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gemeentewaddinxveen-my.sharepoint.com/personal/i_debets_waddinxveen_nl/Documents/Documents/SMP/AAA SMP documenten/"/>
    </mc:Choice>
  </mc:AlternateContent>
  <xr:revisionPtr revIDLastSave="9" documentId="8_{5B348635-18D6-41B4-B88D-6C82FD2F282D}" xr6:coauthVersionLast="47" xr6:coauthVersionMax="47" xr10:uidLastSave="{887F9667-3B47-4ABC-8C77-A8564F4708E3}"/>
  <bookViews>
    <workbookView xWindow="-108" yWindow="-108" windowWidth="30936" windowHeight="16896" xr2:uid="{00000000-000D-0000-FFFF-FFFF00000000}"/>
  </bookViews>
  <sheets>
    <sheet name="Projecten" sheetId="1" r:id="rId1"/>
    <sheet name="Natuurvrij max" sheetId="2" r:id="rId2"/>
    <sheet name="Brondata" sheetId="3" r:id="rId3"/>
  </sheets>
  <definedNames>
    <definedName name="_xlnm._FilterDatabase" localSheetId="2" hidden="1">Brondata!$B$1:$P$16612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" i="1" l="1"/>
  <c r="H2" i="1"/>
  <c r="G2" i="1"/>
  <c r="F2" i="1"/>
  <c r="E2" i="1"/>
  <c r="D2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K3" i="1" l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E3" i="1"/>
  <c r="F3" i="1"/>
  <c r="G3" i="1"/>
  <c r="H3" i="1"/>
  <c r="E4" i="1"/>
  <c r="F4" i="1"/>
  <c r="G4" i="1"/>
  <c r="E5" i="1"/>
  <c r="F5" i="1"/>
  <c r="G5" i="1"/>
  <c r="H5" i="1"/>
  <c r="E6" i="1"/>
  <c r="F6" i="1"/>
  <c r="G6" i="1"/>
  <c r="H6" i="1"/>
  <c r="E7" i="1"/>
  <c r="F7" i="1"/>
  <c r="G7" i="1"/>
  <c r="H7" i="1"/>
  <c r="E8" i="1"/>
  <c r="F8" i="1"/>
  <c r="G8" i="1"/>
  <c r="H8" i="1"/>
  <c r="E9" i="1"/>
  <c r="F9" i="1"/>
  <c r="G9" i="1"/>
  <c r="H9" i="1"/>
  <c r="E10" i="1"/>
  <c r="F10" i="1"/>
  <c r="G10" i="1"/>
  <c r="H10" i="1"/>
  <c r="E11" i="1"/>
  <c r="F11" i="1"/>
  <c r="G11" i="1"/>
  <c r="H11" i="1"/>
  <c r="E12" i="1"/>
  <c r="F12" i="1"/>
  <c r="G12" i="1"/>
  <c r="H12" i="1"/>
  <c r="E13" i="1"/>
  <c r="F13" i="1"/>
  <c r="G13" i="1"/>
  <c r="H13" i="1"/>
  <c r="E14" i="1"/>
  <c r="F14" i="1"/>
  <c r="G14" i="1"/>
  <c r="H14" i="1"/>
  <c r="E15" i="1"/>
  <c r="F15" i="1"/>
  <c r="G15" i="1"/>
  <c r="H15" i="1"/>
  <c r="E16" i="1"/>
  <c r="F16" i="1"/>
  <c r="G16" i="1"/>
  <c r="H16" i="1"/>
  <c r="E17" i="1"/>
  <c r="F17" i="1"/>
  <c r="G17" i="1"/>
  <c r="H17" i="1"/>
  <c r="E18" i="1"/>
  <c r="F18" i="1"/>
  <c r="G18" i="1"/>
  <c r="H18" i="1"/>
  <c r="E19" i="1"/>
  <c r="F19" i="1"/>
  <c r="G19" i="1"/>
  <c r="H19" i="1"/>
  <c r="E20" i="1"/>
  <c r="F20" i="1"/>
  <c r="G20" i="1"/>
  <c r="H20" i="1"/>
  <c r="E21" i="1"/>
  <c r="F21" i="1"/>
  <c r="G21" i="1"/>
  <c r="H21" i="1"/>
  <c r="E22" i="1"/>
  <c r="F22" i="1"/>
  <c r="G22" i="1"/>
  <c r="H22" i="1"/>
  <c r="E23" i="1"/>
  <c r="F23" i="1"/>
  <c r="G23" i="1"/>
  <c r="H23" i="1"/>
  <c r="E24" i="1"/>
  <c r="F24" i="1"/>
  <c r="G24" i="1"/>
  <c r="H24" i="1"/>
  <c r="E25" i="1"/>
  <c r="F25" i="1"/>
  <c r="G25" i="1"/>
  <c r="H25" i="1"/>
  <c r="E26" i="1"/>
  <c r="F26" i="1"/>
  <c r="G26" i="1"/>
  <c r="H26" i="1"/>
  <c r="E27" i="1"/>
  <c r="F27" i="1"/>
  <c r="G27" i="1"/>
  <c r="H27" i="1"/>
  <c r="E28" i="1"/>
  <c r="F28" i="1"/>
  <c r="G28" i="1"/>
  <c r="H28" i="1"/>
  <c r="E29" i="1"/>
  <c r="F29" i="1"/>
  <c r="G29" i="1"/>
  <c r="H29" i="1"/>
  <c r="E30" i="1"/>
  <c r="F30" i="1"/>
  <c r="G30" i="1"/>
  <c r="H30" i="1"/>
  <c r="E31" i="1"/>
  <c r="F31" i="1"/>
  <c r="G31" i="1"/>
  <c r="H31" i="1"/>
  <c r="E32" i="1"/>
  <c r="F32" i="1"/>
  <c r="G32" i="1"/>
  <c r="H32" i="1"/>
  <c r="E33" i="1"/>
  <c r="F33" i="1"/>
  <c r="G33" i="1"/>
  <c r="H33" i="1"/>
  <c r="E34" i="1"/>
  <c r="F34" i="1"/>
  <c r="G34" i="1"/>
  <c r="H34" i="1"/>
  <c r="E35" i="1"/>
  <c r="F35" i="1"/>
  <c r="G35" i="1"/>
  <c r="H35" i="1"/>
  <c r="E36" i="1"/>
  <c r="F36" i="1"/>
  <c r="G36" i="1"/>
  <c r="H36" i="1"/>
  <c r="E37" i="1"/>
  <c r="F37" i="1"/>
  <c r="G37" i="1"/>
  <c r="H37" i="1"/>
  <c r="E38" i="1"/>
  <c r="F38" i="1"/>
  <c r="G38" i="1"/>
  <c r="H38" i="1"/>
  <c r="E39" i="1"/>
  <c r="F39" i="1"/>
  <c r="G39" i="1"/>
  <c r="H39" i="1"/>
  <c r="E40" i="1"/>
  <c r="F40" i="1"/>
  <c r="G40" i="1"/>
  <c r="H40" i="1"/>
  <c r="E41" i="1"/>
  <c r="F41" i="1"/>
  <c r="G41" i="1"/>
  <c r="H41" i="1"/>
  <c r="E42" i="1"/>
  <c r="F42" i="1"/>
  <c r="G42" i="1"/>
  <c r="H42" i="1"/>
  <c r="E43" i="1"/>
  <c r="F43" i="1"/>
  <c r="G43" i="1"/>
  <c r="H43" i="1"/>
  <c r="E44" i="1"/>
  <c r="F44" i="1"/>
  <c r="G44" i="1"/>
  <c r="H44" i="1"/>
  <c r="E45" i="1"/>
  <c r="F45" i="1"/>
  <c r="G45" i="1"/>
  <c r="H45" i="1"/>
  <c r="E46" i="1"/>
  <c r="F46" i="1"/>
  <c r="G46" i="1"/>
  <c r="H46" i="1"/>
  <c r="E47" i="1"/>
  <c r="F47" i="1"/>
  <c r="G47" i="1"/>
  <c r="H47" i="1"/>
  <c r="E48" i="1"/>
  <c r="F48" i="1"/>
  <c r="G48" i="1"/>
  <c r="H48" i="1"/>
  <c r="E49" i="1"/>
  <c r="F49" i="1"/>
  <c r="G49" i="1"/>
  <c r="H49" i="1"/>
  <c r="E50" i="1"/>
  <c r="F50" i="1"/>
  <c r="G50" i="1"/>
  <c r="H50" i="1"/>
  <c r="E51" i="1"/>
  <c r="F51" i="1"/>
  <c r="G51" i="1"/>
  <c r="H51" i="1"/>
  <c r="E52" i="1"/>
  <c r="F52" i="1"/>
  <c r="G52" i="1"/>
  <c r="H52" i="1"/>
  <c r="E53" i="1"/>
  <c r="F53" i="1"/>
  <c r="G53" i="1"/>
  <c r="H53" i="1"/>
  <c r="E54" i="1"/>
  <c r="F54" i="1"/>
  <c r="G54" i="1"/>
  <c r="H54" i="1"/>
  <c r="E55" i="1"/>
  <c r="F55" i="1"/>
  <c r="G55" i="1"/>
  <c r="H55" i="1"/>
  <c r="E56" i="1"/>
  <c r="F56" i="1"/>
  <c r="G56" i="1"/>
  <c r="H56" i="1"/>
  <c r="E57" i="1"/>
  <c r="F57" i="1"/>
  <c r="G57" i="1"/>
  <c r="H57" i="1"/>
  <c r="E58" i="1"/>
  <c r="F58" i="1"/>
  <c r="G58" i="1"/>
  <c r="H58" i="1"/>
  <c r="E59" i="1"/>
  <c r="F59" i="1"/>
  <c r="G59" i="1"/>
  <c r="H59" i="1"/>
  <c r="E60" i="1"/>
  <c r="F60" i="1"/>
  <c r="G60" i="1"/>
  <c r="H60" i="1"/>
  <c r="E61" i="1"/>
  <c r="F61" i="1"/>
  <c r="G61" i="1"/>
  <c r="H61" i="1"/>
  <c r="E62" i="1"/>
  <c r="F62" i="1"/>
  <c r="G62" i="1"/>
  <c r="H62" i="1"/>
  <c r="E63" i="1"/>
  <c r="F63" i="1"/>
  <c r="G63" i="1"/>
  <c r="H63" i="1"/>
  <c r="E64" i="1"/>
  <c r="F64" i="1"/>
  <c r="G64" i="1"/>
  <c r="H64" i="1"/>
  <c r="E65" i="1"/>
  <c r="F65" i="1"/>
  <c r="G65" i="1"/>
  <c r="H65" i="1"/>
  <c r="E66" i="1"/>
  <c r="F66" i="1"/>
  <c r="G66" i="1"/>
  <c r="H66" i="1"/>
  <c r="E67" i="1"/>
  <c r="F67" i="1"/>
  <c r="G67" i="1"/>
  <c r="H67" i="1"/>
  <c r="E68" i="1"/>
  <c r="F68" i="1"/>
  <c r="G68" i="1"/>
  <c r="H68" i="1"/>
  <c r="E69" i="1"/>
  <c r="F69" i="1"/>
  <c r="G69" i="1"/>
  <c r="H69" i="1"/>
  <c r="E70" i="1"/>
  <c r="F70" i="1"/>
  <c r="G70" i="1"/>
  <c r="H70" i="1"/>
  <c r="E71" i="1"/>
  <c r="F71" i="1"/>
  <c r="G71" i="1"/>
  <c r="H71" i="1"/>
  <c r="E72" i="1"/>
  <c r="F72" i="1"/>
  <c r="G72" i="1"/>
  <c r="H72" i="1"/>
  <c r="E73" i="1"/>
  <c r="F73" i="1"/>
  <c r="G73" i="1"/>
  <c r="H73" i="1"/>
  <c r="E74" i="1"/>
  <c r="F74" i="1"/>
  <c r="G74" i="1"/>
  <c r="H74" i="1"/>
  <c r="E75" i="1"/>
  <c r="F75" i="1"/>
  <c r="G75" i="1"/>
  <c r="H75" i="1"/>
  <c r="E76" i="1"/>
  <c r="F76" i="1"/>
  <c r="G76" i="1"/>
  <c r="H76" i="1"/>
  <c r="E77" i="1"/>
  <c r="F77" i="1"/>
  <c r="G77" i="1"/>
  <c r="H77" i="1"/>
  <c r="E78" i="1"/>
  <c r="F78" i="1"/>
  <c r="G78" i="1"/>
  <c r="H78" i="1"/>
  <c r="E79" i="1"/>
  <c r="F79" i="1"/>
  <c r="G79" i="1"/>
  <c r="H79" i="1"/>
  <c r="E80" i="1"/>
  <c r="F80" i="1"/>
  <c r="G80" i="1"/>
  <c r="H80" i="1"/>
  <c r="E81" i="1"/>
  <c r="F81" i="1"/>
  <c r="G81" i="1"/>
  <c r="H81" i="1"/>
  <c r="E82" i="1"/>
  <c r="F82" i="1"/>
  <c r="G82" i="1"/>
  <c r="H82" i="1"/>
  <c r="E83" i="1"/>
  <c r="F83" i="1"/>
  <c r="G83" i="1"/>
  <c r="H83" i="1"/>
  <c r="E84" i="1"/>
  <c r="F84" i="1"/>
  <c r="G84" i="1"/>
  <c r="H84" i="1"/>
  <c r="E85" i="1"/>
  <c r="F85" i="1"/>
  <c r="G85" i="1"/>
  <c r="H85" i="1"/>
  <c r="E86" i="1"/>
  <c r="F86" i="1"/>
  <c r="G86" i="1"/>
  <c r="H86" i="1"/>
  <c r="E87" i="1"/>
  <c r="F87" i="1"/>
  <c r="G87" i="1"/>
  <c r="H87" i="1"/>
  <c r="E88" i="1"/>
  <c r="F88" i="1"/>
  <c r="G88" i="1"/>
  <c r="H88" i="1"/>
  <c r="E89" i="1"/>
  <c r="F89" i="1"/>
  <c r="G89" i="1"/>
  <c r="H89" i="1"/>
  <c r="E90" i="1"/>
  <c r="F90" i="1"/>
  <c r="G90" i="1"/>
  <c r="H90" i="1"/>
  <c r="E91" i="1"/>
  <c r="F91" i="1"/>
  <c r="G91" i="1"/>
  <c r="H91" i="1"/>
  <c r="E92" i="1"/>
  <c r="F92" i="1"/>
  <c r="G92" i="1"/>
  <c r="H92" i="1"/>
  <c r="E93" i="1"/>
  <c r="F93" i="1"/>
  <c r="G93" i="1"/>
  <c r="H93" i="1"/>
  <c r="E94" i="1"/>
  <c r="F94" i="1"/>
  <c r="G94" i="1"/>
  <c r="H94" i="1"/>
  <c r="E95" i="1"/>
  <c r="F95" i="1"/>
  <c r="G95" i="1"/>
  <c r="H95" i="1"/>
  <c r="E96" i="1"/>
  <c r="F96" i="1"/>
  <c r="G96" i="1"/>
  <c r="H96" i="1"/>
  <c r="E97" i="1"/>
  <c r="F97" i="1"/>
  <c r="G97" i="1"/>
  <c r="H97" i="1"/>
  <c r="E98" i="1"/>
  <c r="F98" i="1"/>
  <c r="G98" i="1"/>
  <c r="H98" i="1"/>
  <c r="E99" i="1"/>
  <c r="F99" i="1"/>
  <c r="G99" i="1"/>
  <c r="H99" i="1"/>
  <c r="E100" i="1"/>
  <c r="F100" i="1"/>
  <c r="G100" i="1"/>
  <c r="H100" i="1"/>
  <c r="E101" i="1"/>
  <c r="F101" i="1"/>
  <c r="G101" i="1"/>
  <c r="H101" i="1"/>
  <c r="E102" i="1"/>
  <c r="F102" i="1"/>
  <c r="G102" i="1"/>
  <c r="H102" i="1"/>
  <c r="N19" i="2" l="1"/>
  <c r="N18" i="2"/>
  <c r="N17" i="2"/>
  <c r="N16" i="2"/>
  <c r="N15" i="2"/>
  <c r="N14" i="2"/>
  <c r="N13" i="2"/>
  <c r="N12" i="2"/>
  <c r="N11" i="2"/>
  <c r="N10" i="2"/>
  <c r="N9" i="2"/>
  <c r="N8" i="2"/>
  <c r="N7" i="2"/>
  <c r="N6" i="2"/>
  <c r="N5" i="2"/>
  <c r="N4" i="2"/>
  <c r="N3" i="2"/>
  <c r="N2" i="2"/>
  <c r="I14" i="2"/>
  <c r="I10" i="2"/>
  <c r="I5" i="2"/>
  <c r="I2" i="2"/>
  <c r="G17" i="2"/>
  <c r="G13" i="2"/>
  <c r="G7" i="2"/>
  <c r="G4" i="2"/>
  <c r="M19" i="2"/>
  <c r="M18" i="2"/>
  <c r="M17" i="2"/>
  <c r="M16" i="2"/>
  <c r="M15" i="2"/>
  <c r="M14" i="2"/>
  <c r="M13" i="2"/>
  <c r="M12" i="2"/>
  <c r="M11" i="2"/>
  <c r="M10" i="2"/>
  <c r="M9" i="2"/>
  <c r="M8" i="2"/>
  <c r="M7" i="2"/>
  <c r="M6" i="2"/>
  <c r="M5" i="2"/>
  <c r="M4" i="2"/>
  <c r="M3" i="2"/>
  <c r="M2" i="2"/>
  <c r="K14" i="2"/>
  <c r="K11" i="2"/>
  <c r="K10" i="2"/>
  <c r="K7" i="2"/>
  <c r="K6" i="2"/>
  <c r="K3" i="2"/>
  <c r="I18" i="2"/>
  <c r="I15" i="2"/>
  <c r="I11" i="2"/>
  <c r="I7" i="2"/>
  <c r="I4" i="2"/>
  <c r="G12" i="2"/>
  <c r="G6" i="2"/>
  <c r="L19" i="2"/>
  <c r="L18" i="2"/>
  <c r="L17" i="2"/>
  <c r="L16" i="2"/>
  <c r="L15" i="2"/>
  <c r="L14" i="2"/>
  <c r="L13" i="2"/>
  <c r="L12" i="2"/>
  <c r="L11" i="2"/>
  <c r="L10" i="2"/>
  <c r="L9" i="2"/>
  <c r="L8" i="2"/>
  <c r="L7" i="2"/>
  <c r="L6" i="2"/>
  <c r="L5" i="2"/>
  <c r="L4" i="2"/>
  <c r="L3" i="2"/>
  <c r="L2" i="2"/>
  <c r="K12" i="2"/>
  <c r="K8" i="2"/>
  <c r="K4" i="2"/>
  <c r="I13" i="2"/>
  <c r="I6" i="2"/>
  <c r="G16" i="2"/>
  <c r="G11" i="2"/>
  <c r="G5" i="2"/>
  <c r="K19" i="2"/>
  <c r="K18" i="2"/>
  <c r="K17" i="2"/>
  <c r="K16" i="2"/>
  <c r="K15" i="2"/>
  <c r="K13" i="2"/>
  <c r="K9" i="2"/>
  <c r="K5" i="2"/>
  <c r="K2" i="2"/>
  <c r="I16" i="2"/>
  <c r="I9" i="2"/>
  <c r="G18" i="2"/>
  <c r="G9" i="2"/>
  <c r="J19" i="2"/>
  <c r="J18" i="2"/>
  <c r="J17" i="2"/>
  <c r="J16" i="2"/>
  <c r="J15" i="2"/>
  <c r="J14" i="2"/>
  <c r="J13" i="2"/>
  <c r="J12" i="2"/>
  <c r="J11" i="2"/>
  <c r="J10" i="2"/>
  <c r="J9" i="2"/>
  <c r="J8" i="2"/>
  <c r="J7" i="2"/>
  <c r="J6" i="2"/>
  <c r="J5" i="2"/>
  <c r="J4" i="2"/>
  <c r="J3" i="2"/>
  <c r="J2" i="2"/>
  <c r="I19" i="2"/>
  <c r="I17" i="2"/>
  <c r="I12" i="2"/>
  <c r="I8" i="2"/>
  <c r="I3" i="2"/>
  <c r="G19" i="2"/>
  <c r="G15" i="2"/>
  <c r="G10" i="2"/>
  <c r="G3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3" i="2"/>
  <c r="H2" i="2"/>
  <c r="G14" i="2"/>
  <c r="G8" i="2"/>
  <c r="G2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L21" i="2"/>
  <c r="L22" i="2"/>
  <c r="L23" i="2"/>
  <c r="L24" i="2"/>
  <c r="L25" i="2"/>
  <c r="L26" i="2"/>
  <c r="M21" i="2"/>
  <c r="M22" i="2"/>
  <c r="M23" i="2"/>
  <c r="M24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N37" i="2"/>
  <c r="N38" i="2"/>
  <c r="N39" i="2"/>
  <c r="N40" i="2"/>
  <c r="N41" i="2"/>
  <c r="N42" i="2"/>
  <c r="N43" i="2"/>
  <c r="N44" i="2"/>
  <c r="N45" i="2"/>
  <c r="N46" i="2"/>
  <c r="N47" i="2"/>
  <c r="N48" i="2"/>
  <c r="N49" i="2"/>
  <c r="N50" i="2"/>
  <c r="N51" i="2"/>
  <c r="N52" i="2"/>
  <c r="G21" i="2"/>
  <c r="G22" i="2"/>
  <c r="G23" i="2"/>
  <c r="G24" i="2"/>
  <c r="G25" i="2"/>
  <c r="G26" i="2"/>
  <c r="G27" i="2"/>
  <c r="G28" i="2"/>
  <c r="G29" i="2"/>
  <c r="G30" i="2"/>
  <c r="G31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I24" i="2"/>
  <c r="I28" i="2"/>
  <c r="M30" i="2"/>
  <c r="G33" i="2"/>
  <c r="G35" i="2"/>
  <c r="G37" i="2"/>
  <c r="G39" i="2"/>
  <c r="G41" i="2"/>
  <c r="G43" i="2"/>
  <c r="G45" i="2"/>
  <c r="G47" i="2"/>
  <c r="G49" i="2"/>
  <c r="G51" i="2"/>
  <c r="M52" i="2"/>
  <c r="I36" i="2"/>
  <c r="I46" i="2"/>
  <c r="M20" i="2"/>
  <c r="M48" i="2"/>
  <c r="I25" i="2"/>
  <c r="L28" i="2"/>
  <c r="I31" i="2"/>
  <c r="I33" i="2"/>
  <c r="I35" i="2"/>
  <c r="I37" i="2"/>
  <c r="I39" i="2"/>
  <c r="I41" i="2"/>
  <c r="I43" i="2"/>
  <c r="I45" i="2"/>
  <c r="I47" i="2"/>
  <c r="I49" i="2"/>
  <c r="I51" i="2"/>
  <c r="H20" i="2"/>
  <c r="I34" i="2"/>
  <c r="I42" i="2"/>
  <c r="I50" i="2"/>
  <c r="M44" i="2"/>
  <c r="G20" i="2"/>
  <c r="M25" i="2"/>
  <c r="M28" i="2"/>
  <c r="L31" i="2"/>
  <c r="L33" i="2"/>
  <c r="L35" i="2"/>
  <c r="L37" i="2"/>
  <c r="L39" i="2"/>
  <c r="L41" i="2"/>
  <c r="L43" i="2"/>
  <c r="L45" i="2"/>
  <c r="L47" i="2"/>
  <c r="L49" i="2"/>
  <c r="L51" i="2"/>
  <c r="I20" i="2"/>
  <c r="I21" i="2"/>
  <c r="I38" i="2"/>
  <c r="H52" i="2"/>
  <c r="M50" i="2"/>
  <c r="I26" i="2"/>
  <c r="I29" i="2"/>
  <c r="M31" i="2"/>
  <c r="M33" i="2"/>
  <c r="M35" i="2"/>
  <c r="M37" i="2"/>
  <c r="M39" i="2"/>
  <c r="M41" i="2"/>
  <c r="M43" i="2"/>
  <c r="M45" i="2"/>
  <c r="M47" i="2"/>
  <c r="M49" i="2"/>
  <c r="M51" i="2"/>
  <c r="J20" i="2"/>
  <c r="M29" i="2"/>
  <c r="I44" i="2"/>
  <c r="M40" i="2"/>
  <c r="M26" i="2"/>
  <c r="L29" i="2"/>
  <c r="G32" i="2"/>
  <c r="G34" i="2"/>
  <c r="G36" i="2"/>
  <c r="G38" i="2"/>
  <c r="G40" i="2"/>
  <c r="G42" i="2"/>
  <c r="G44" i="2"/>
  <c r="G46" i="2"/>
  <c r="G48" i="2"/>
  <c r="G50" i="2"/>
  <c r="G52" i="2"/>
  <c r="L20" i="2"/>
  <c r="I27" i="2"/>
  <c r="I32" i="2"/>
  <c r="I40" i="2"/>
  <c r="I48" i="2"/>
  <c r="M46" i="2"/>
  <c r="I22" i="2"/>
  <c r="L27" i="2"/>
  <c r="I30" i="2"/>
  <c r="L32" i="2"/>
  <c r="L34" i="2"/>
  <c r="L36" i="2"/>
  <c r="L38" i="2"/>
  <c r="L40" i="2"/>
  <c r="L42" i="2"/>
  <c r="L44" i="2"/>
  <c r="L46" i="2"/>
  <c r="L48" i="2"/>
  <c r="L50" i="2"/>
  <c r="I52" i="2"/>
  <c r="N20" i="2"/>
  <c r="I23" i="2"/>
  <c r="M27" i="2"/>
  <c r="L30" i="2"/>
  <c r="M32" i="2"/>
  <c r="M34" i="2"/>
  <c r="M36" i="2"/>
  <c r="M38" i="2"/>
  <c r="M42" i="2"/>
  <c r="L52" i="2"/>
  <c r="K79" i="2"/>
  <c r="K78" i="2"/>
  <c r="K77" i="2"/>
  <c r="K76" i="2"/>
  <c r="K75" i="2"/>
  <c r="K74" i="2"/>
  <c r="K73" i="2"/>
  <c r="K72" i="2"/>
  <c r="K71" i="2"/>
  <c r="K70" i="2"/>
  <c r="K69" i="2"/>
  <c r="K68" i="2"/>
  <c r="K67" i="2"/>
  <c r="K66" i="2"/>
  <c r="K65" i="2"/>
  <c r="K64" i="2"/>
  <c r="K63" i="2"/>
  <c r="K62" i="2"/>
  <c r="K61" i="2"/>
  <c r="K60" i="2"/>
  <c r="K59" i="2"/>
  <c r="K58" i="2"/>
  <c r="K57" i="2"/>
  <c r="K56" i="2"/>
  <c r="K55" i="2"/>
  <c r="K54" i="2"/>
  <c r="K53" i="2"/>
  <c r="J79" i="2"/>
  <c r="J78" i="2"/>
  <c r="J77" i="2"/>
  <c r="J76" i="2"/>
  <c r="J75" i="2"/>
  <c r="J74" i="2"/>
  <c r="J73" i="2"/>
  <c r="J72" i="2"/>
  <c r="J71" i="2"/>
  <c r="J70" i="2"/>
  <c r="J69" i="2"/>
  <c r="J68" i="2"/>
  <c r="J67" i="2"/>
  <c r="J66" i="2"/>
  <c r="J65" i="2"/>
  <c r="J64" i="2"/>
  <c r="J63" i="2"/>
  <c r="J62" i="2"/>
  <c r="J61" i="2"/>
  <c r="J60" i="2"/>
  <c r="J59" i="2"/>
  <c r="J58" i="2"/>
  <c r="J57" i="2"/>
  <c r="J56" i="2"/>
  <c r="J55" i="2"/>
  <c r="J54" i="2"/>
  <c r="J53" i="2"/>
  <c r="I79" i="2"/>
  <c r="I78" i="2"/>
  <c r="I77" i="2"/>
  <c r="I76" i="2"/>
  <c r="I75" i="2"/>
  <c r="I74" i="2"/>
  <c r="I73" i="2"/>
  <c r="I72" i="2"/>
  <c r="I71" i="2"/>
  <c r="I70" i="2"/>
  <c r="I69" i="2"/>
  <c r="I68" i="2"/>
  <c r="I67" i="2"/>
  <c r="I66" i="2"/>
  <c r="I65" i="2"/>
  <c r="I64" i="2"/>
  <c r="I63" i="2"/>
  <c r="I62" i="2"/>
  <c r="I61" i="2"/>
  <c r="I60" i="2"/>
  <c r="I59" i="2"/>
  <c r="I58" i="2"/>
  <c r="I57" i="2"/>
  <c r="I56" i="2"/>
  <c r="I55" i="2"/>
  <c r="I54" i="2"/>
  <c r="I53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G79" i="2"/>
  <c r="G78" i="2"/>
  <c r="G77" i="2"/>
  <c r="G76" i="2"/>
  <c r="G75" i="2"/>
  <c r="G74" i="2"/>
  <c r="G73" i="2"/>
  <c r="G72" i="2"/>
  <c r="G71" i="2"/>
  <c r="G70" i="2"/>
  <c r="G69" i="2"/>
  <c r="G68" i="2"/>
  <c r="G67" i="2"/>
  <c r="G66" i="2"/>
  <c r="G65" i="2"/>
  <c r="G64" i="2"/>
  <c r="G63" i="2"/>
  <c r="G62" i="2"/>
  <c r="G61" i="2"/>
  <c r="G60" i="2"/>
  <c r="G59" i="2"/>
  <c r="G58" i="2"/>
  <c r="G57" i="2"/>
  <c r="G56" i="2"/>
  <c r="G55" i="2"/>
  <c r="G54" i="2"/>
  <c r="G53" i="2"/>
  <c r="N79" i="2"/>
  <c r="N78" i="2"/>
  <c r="N77" i="2"/>
  <c r="N76" i="2"/>
  <c r="N75" i="2"/>
  <c r="N74" i="2"/>
  <c r="N73" i="2"/>
  <c r="N72" i="2"/>
  <c r="N71" i="2"/>
  <c r="N70" i="2"/>
  <c r="N69" i="2"/>
  <c r="N68" i="2"/>
  <c r="N67" i="2"/>
  <c r="N66" i="2"/>
  <c r="N65" i="2"/>
  <c r="N64" i="2"/>
  <c r="N63" i="2"/>
  <c r="N62" i="2"/>
  <c r="N61" i="2"/>
  <c r="N60" i="2"/>
  <c r="N59" i="2"/>
  <c r="N58" i="2"/>
  <c r="N57" i="2"/>
  <c r="N56" i="2"/>
  <c r="N55" i="2"/>
  <c r="N54" i="2"/>
  <c r="N53" i="2"/>
  <c r="M79" i="2"/>
  <c r="M78" i="2"/>
  <c r="M77" i="2"/>
  <c r="M76" i="2"/>
  <c r="M75" i="2"/>
  <c r="M74" i="2"/>
  <c r="M73" i="2"/>
  <c r="M72" i="2"/>
  <c r="M71" i="2"/>
  <c r="M70" i="2"/>
  <c r="M69" i="2"/>
  <c r="M68" i="2"/>
  <c r="M67" i="2"/>
  <c r="M66" i="2"/>
  <c r="M65" i="2"/>
  <c r="M64" i="2"/>
  <c r="M63" i="2"/>
  <c r="M62" i="2"/>
  <c r="M61" i="2"/>
  <c r="M60" i="2"/>
  <c r="M59" i="2"/>
  <c r="M58" i="2"/>
  <c r="M57" i="2"/>
  <c r="M56" i="2"/>
  <c r="M55" i="2"/>
  <c r="M54" i="2"/>
  <c r="M53" i="2"/>
  <c r="L73" i="2"/>
  <c r="L65" i="2"/>
  <c r="L57" i="2"/>
  <c r="L72" i="2"/>
  <c r="L64" i="2"/>
  <c r="L56" i="2"/>
  <c r="L60" i="2"/>
  <c r="L79" i="2"/>
  <c r="L71" i="2"/>
  <c r="L63" i="2"/>
  <c r="L55" i="2"/>
  <c r="L78" i="2"/>
  <c r="L70" i="2"/>
  <c r="L62" i="2"/>
  <c r="L54" i="2"/>
  <c r="L77" i="2"/>
  <c r="L69" i="2"/>
  <c r="L61" i="2"/>
  <c r="L53" i="2"/>
  <c r="L76" i="2"/>
  <c r="L68" i="2"/>
  <c r="L75" i="2"/>
  <c r="L67" i="2"/>
  <c r="L59" i="2"/>
  <c r="L74" i="2"/>
  <c r="L66" i="2"/>
  <c r="L58" i="2"/>
  <c r="K93" i="2"/>
  <c r="K92" i="2"/>
  <c r="K91" i="2"/>
  <c r="K90" i="2"/>
  <c r="K89" i="2"/>
  <c r="K88" i="2"/>
  <c r="K87" i="2"/>
  <c r="K86" i="2"/>
  <c r="K85" i="2"/>
  <c r="K84" i="2"/>
  <c r="K83" i="2"/>
  <c r="K82" i="2"/>
  <c r="K81" i="2"/>
  <c r="K80" i="2"/>
  <c r="J93" i="2"/>
  <c r="J92" i="2"/>
  <c r="J91" i="2"/>
  <c r="J90" i="2"/>
  <c r="J89" i="2"/>
  <c r="J88" i="2"/>
  <c r="J87" i="2"/>
  <c r="J86" i="2"/>
  <c r="J85" i="2"/>
  <c r="J84" i="2"/>
  <c r="J83" i="2"/>
  <c r="J82" i="2"/>
  <c r="J81" i="2"/>
  <c r="J80" i="2"/>
  <c r="I93" i="2"/>
  <c r="I92" i="2"/>
  <c r="I91" i="2"/>
  <c r="I90" i="2"/>
  <c r="I89" i="2"/>
  <c r="I88" i="2"/>
  <c r="I87" i="2"/>
  <c r="I86" i="2"/>
  <c r="I85" i="2"/>
  <c r="I84" i="2"/>
  <c r="I83" i="2"/>
  <c r="I82" i="2"/>
  <c r="I81" i="2"/>
  <c r="I80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G93" i="2"/>
  <c r="G92" i="2"/>
  <c r="G91" i="2"/>
  <c r="G90" i="2"/>
  <c r="G89" i="2"/>
  <c r="G88" i="2"/>
  <c r="G87" i="2"/>
  <c r="G86" i="2"/>
  <c r="G85" i="2"/>
  <c r="G84" i="2"/>
  <c r="G83" i="2"/>
  <c r="G82" i="2"/>
  <c r="G81" i="2"/>
  <c r="G80" i="2"/>
  <c r="N93" i="2"/>
  <c r="N92" i="2"/>
  <c r="N91" i="2"/>
  <c r="N90" i="2"/>
  <c r="N89" i="2"/>
  <c r="N88" i="2"/>
  <c r="N87" i="2"/>
  <c r="N86" i="2"/>
  <c r="N85" i="2"/>
  <c r="N84" i="2"/>
  <c r="N83" i="2"/>
  <c r="N82" i="2"/>
  <c r="N81" i="2"/>
  <c r="N80" i="2"/>
  <c r="M93" i="2"/>
  <c r="M92" i="2"/>
  <c r="M91" i="2"/>
  <c r="M90" i="2"/>
  <c r="M89" i="2"/>
  <c r="M88" i="2"/>
  <c r="M87" i="2"/>
  <c r="M86" i="2"/>
  <c r="M85" i="2"/>
  <c r="M84" i="2"/>
  <c r="M83" i="2"/>
  <c r="M82" i="2"/>
  <c r="M81" i="2"/>
  <c r="M80" i="2"/>
  <c r="L89" i="2"/>
  <c r="L81" i="2"/>
  <c r="L88" i="2"/>
  <c r="L80" i="2"/>
  <c r="L87" i="2"/>
  <c r="L86" i="2"/>
  <c r="L93" i="2"/>
  <c r="L85" i="2"/>
  <c r="L92" i="2"/>
  <c r="L84" i="2"/>
  <c r="L91" i="2"/>
  <c r="L83" i="2"/>
  <c r="L90" i="2"/>
  <c r="L82" i="2"/>
  <c r="F14" i="2" l="1"/>
  <c r="F2" i="2"/>
  <c r="F8" i="2"/>
  <c r="F10" i="2"/>
  <c r="F60" i="2"/>
  <c r="F68" i="2"/>
  <c r="F76" i="2"/>
  <c r="F48" i="2"/>
  <c r="F32" i="2"/>
  <c r="F47" i="2"/>
  <c r="F19" i="2"/>
  <c r="F9" i="2"/>
  <c r="F25" i="2"/>
  <c r="F12" i="2"/>
  <c r="F13" i="2"/>
  <c r="F87" i="2"/>
  <c r="F53" i="2"/>
  <c r="F61" i="2"/>
  <c r="F69" i="2"/>
  <c r="F77" i="2"/>
  <c r="F46" i="2"/>
  <c r="F45" i="2"/>
  <c r="F24" i="2"/>
  <c r="F18" i="2"/>
  <c r="F17" i="2"/>
  <c r="F54" i="2"/>
  <c r="F62" i="2"/>
  <c r="F70" i="2"/>
  <c r="F78" i="2"/>
  <c r="F44" i="2"/>
  <c r="F43" i="2"/>
  <c r="F31" i="2"/>
  <c r="F23" i="2"/>
  <c r="F81" i="2"/>
  <c r="F89" i="2"/>
  <c r="F55" i="2"/>
  <c r="F63" i="2"/>
  <c r="F71" i="2"/>
  <c r="F79" i="2"/>
  <c r="F42" i="2"/>
  <c r="F41" i="2"/>
  <c r="F30" i="2"/>
  <c r="F22" i="2"/>
  <c r="F90" i="2"/>
  <c r="F56" i="2"/>
  <c r="F64" i="2"/>
  <c r="F72" i="2"/>
  <c r="F40" i="2"/>
  <c r="F39" i="2"/>
  <c r="F29" i="2"/>
  <c r="F21" i="2"/>
  <c r="F86" i="2"/>
  <c r="F88" i="2"/>
  <c r="F82" i="2"/>
  <c r="F83" i="2"/>
  <c r="F91" i="2"/>
  <c r="F57" i="2"/>
  <c r="F65" i="2"/>
  <c r="F73" i="2"/>
  <c r="F38" i="2"/>
  <c r="F37" i="2"/>
  <c r="F28" i="2"/>
  <c r="F3" i="2"/>
  <c r="F5" i="2"/>
  <c r="F84" i="2"/>
  <c r="F92" i="2"/>
  <c r="F58" i="2"/>
  <c r="F66" i="2"/>
  <c r="F74" i="2"/>
  <c r="F52" i="2"/>
  <c r="F36" i="2"/>
  <c r="F20" i="2"/>
  <c r="F51" i="2"/>
  <c r="F35" i="2"/>
  <c r="F27" i="2"/>
  <c r="F11" i="2"/>
  <c r="F4" i="2"/>
  <c r="F80" i="2"/>
  <c r="F85" i="2"/>
  <c r="F93" i="2"/>
  <c r="F59" i="2"/>
  <c r="F67" i="2"/>
  <c r="F75" i="2"/>
  <c r="F50" i="2"/>
  <c r="F34" i="2"/>
  <c r="F49" i="2"/>
  <c r="F33" i="2"/>
  <c r="F26" i="2"/>
  <c r="F15" i="2"/>
  <c r="F16" i="2"/>
  <c r="F6" i="2"/>
  <c r="F7" i="2"/>
</calcChain>
</file>

<file path=xl/sharedStrings.xml><?xml version="1.0" encoding="utf-8"?>
<sst xmlns="http://schemas.openxmlformats.org/spreadsheetml/2006/main" count="200912" uniqueCount="17188">
  <si>
    <t>Naam</t>
  </si>
  <si>
    <t>CBS buurt</t>
  </si>
  <si>
    <t>Soort isolatie</t>
  </si>
  <si>
    <t>1/3 check</t>
  </si>
  <si>
    <t>Beukenhof 1</t>
  </si>
  <si>
    <t>Centrum</t>
  </si>
  <si>
    <t>Nee</t>
  </si>
  <si>
    <t>Besluit</t>
  </si>
  <si>
    <t>Foto's natuurvrij maken</t>
  </si>
  <si>
    <t>Foto's fauna voorziening</t>
  </si>
  <si>
    <t xml:space="preserve">Aantal </t>
  </si>
  <si>
    <t>Beschrijving werkzaamheden</t>
  </si>
  <si>
    <t>C</t>
  </si>
  <si>
    <t>H</t>
  </si>
  <si>
    <t>Project</t>
  </si>
  <si>
    <t>I</t>
  </si>
  <si>
    <t>Fauna voorziening</t>
  </si>
  <si>
    <t>Groenswaard 1</t>
  </si>
  <si>
    <t>Groenswaard 2</t>
  </si>
  <si>
    <t>Groenswaard 3</t>
  </si>
  <si>
    <t>Peter Zuidlaan en Horstenbuurt</t>
  </si>
  <si>
    <t>West 1</t>
  </si>
  <si>
    <t>Bomenwijk</t>
  </si>
  <si>
    <t>Zuidplas 80</t>
  </si>
  <si>
    <t>Zuidplas 90</t>
  </si>
  <si>
    <t>West 2</t>
  </si>
  <si>
    <t>Oranjewijk Zuid</t>
  </si>
  <si>
    <t>Oranjewijk Noord</t>
  </si>
  <si>
    <t>Vondelwijk</t>
  </si>
  <si>
    <t>Noordkade</t>
  </si>
  <si>
    <t>Oostpolderwijk</t>
  </si>
  <si>
    <t>Zuid</t>
  </si>
  <si>
    <t>Oost</t>
  </si>
  <si>
    <t>Zeeheldenbuurt</t>
  </si>
  <si>
    <t>Ruimte onder dakpannen bereikbaar</t>
  </si>
  <si>
    <t>CBS-buurt</t>
  </si>
  <si>
    <t>Bolwerk spreeuw</t>
  </si>
  <si>
    <t>Bolwerk mus</t>
  </si>
  <si>
    <t>Bolwerk zwaluw</t>
  </si>
  <si>
    <t>Straat</t>
  </si>
  <si>
    <t>Huisnummer</t>
  </si>
  <si>
    <t>Huisletter</t>
  </si>
  <si>
    <t>Ieplaan</t>
  </si>
  <si>
    <t/>
  </si>
  <si>
    <t>Frederik Hendriklaan</t>
  </si>
  <si>
    <t>Zuidkade</t>
  </si>
  <si>
    <t>F</t>
  </si>
  <si>
    <t>A</t>
  </si>
  <si>
    <t>B</t>
  </si>
  <si>
    <t>E</t>
  </si>
  <si>
    <t>K</t>
  </si>
  <si>
    <t>N</t>
  </si>
  <si>
    <t>O</t>
  </si>
  <si>
    <t>Q</t>
  </si>
  <si>
    <t>R</t>
  </si>
  <si>
    <t>S</t>
  </si>
  <si>
    <t>T</t>
  </si>
  <si>
    <t>D</t>
  </si>
  <si>
    <t>G</t>
  </si>
  <si>
    <t>J</t>
  </si>
  <si>
    <t>L</t>
  </si>
  <si>
    <t>M</t>
  </si>
  <si>
    <t>P</t>
  </si>
  <si>
    <t>Schaepmanhoeve</t>
  </si>
  <si>
    <t>Houtstraat</t>
  </si>
  <si>
    <t>Marktstraat</t>
  </si>
  <si>
    <t>Spoorpad</t>
  </si>
  <si>
    <t>Henegouwerweg</t>
  </si>
  <si>
    <t>Groensvoorde</t>
  </si>
  <si>
    <t>Brederolaan</t>
  </si>
  <si>
    <t>Werumeus Buninglaan</t>
  </si>
  <si>
    <t>Palissanderhout</t>
  </si>
  <si>
    <t>Nesse</t>
  </si>
  <si>
    <t>Spiering</t>
  </si>
  <si>
    <t>Tollenslaan</t>
  </si>
  <si>
    <t>Dubbelspoor</t>
  </si>
  <si>
    <t>Enkelspoor</t>
  </si>
  <si>
    <t>Raadhuisplein</t>
  </si>
  <si>
    <t>Prinses Beatrixlaan</t>
  </si>
  <si>
    <t>Mauritslaan</t>
  </si>
  <si>
    <t>Passage</t>
  </si>
  <si>
    <t>Tuinbouwweg</t>
  </si>
  <si>
    <t>Kerkweg-Oost</t>
  </si>
  <si>
    <t>Parklaan</t>
  </si>
  <si>
    <t>Meteorenweg</t>
  </si>
  <si>
    <t>Marga Klompehoeve</t>
  </si>
  <si>
    <t>Limaweg</t>
  </si>
  <si>
    <t>Joke Smithoeve</t>
  </si>
  <si>
    <t>Staringlaan</t>
  </si>
  <si>
    <t>Willem Kloosstraat</t>
  </si>
  <si>
    <t>Kerkweg-West</t>
  </si>
  <si>
    <t>Essengaarde</t>
  </si>
  <si>
    <t>Paltrokmolen</t>
  </si>
  <si>
    <t>Prins Alexanderstraat</t>
  </si>
  <si>
    <t>Zuidplaslaan</t>
  </si>
  <si>
    <t>Willem de Rijkelaan</t>
  </si>
  <si>
    <t>Wilgenhorst</t>
  </si>
  <si>
    <t>Peppelhorst</t>
  </si>
  <si>
    <t>Justus van Effenlaan</t>
  </si>
  <si>
    <t>Elzenhorst</t>
  </si>
  <si>
    <t>Dorpstraat</t>
  </si>
  <si>
    <t>Polderkade</t>
  </si>
  <si>
    <t>Burgemeester Trooststraat</t>
  </si>
  <si>
    <t>Beethovenlaan</t>
  </si>
  <si>
    <t>Oostpolderweg</t>
  </si>
  <si>
    <t>Omloop</t>
  </si>
  <si>
    <t>Zuidkadering</t>
  </si>
  <si>
    <t>Noorderlicht</t>
  </si>
  <si>
    <t>Alpherwetering</t>
  </si>
  <si>
    <t>Bloemendaalseweg</t>
  </si>
  <si>
    <t>Bredeweg</t>
  </si>
  <si>
    <t>Dreef</t>
  </si>
  <si>
    <t>Jan Dorrekenskade-Oost</t>
  </si>
  <si>
    <t>Land voor Water</t>
  </si>
  <si>
    <t>Oranjelaan</t>
  </si>
  <si>
    <t>Prins Bernhardlaan</t>
  </si>
  <si>
    <t>Rozet</t>
  </si>
  <si>
    <t>Tweede Bloksweg</t>
  </si>
  <si>
    <t>Zuidplashof</t>
  </si>
  <si>
    <t>Tussenzicht</t>
  </si>
  <si>
    <t>Binnendoor</t>
  </si>
  <si>
    <t>Gouweplein</t>
  </si>
  <si>
    <t>Eksterdreef</t>
  </si>
  <si>
    <t>Dotterweide</t>
  </si>
  <si>
    <t>Weidezoom</t>
  </si>
  <si>
    <t>Onderlangs</t>
  </si>
  <si>
    <t>Raadhuispad</t>
  </si>
  <si>
    <t>van Maerlantstraat</t>
  </si>
  <si>
    <t>Willem de Zwijgerlaan</t>
  </si>
  <si>
    <t>St. Victorstraat</t>
  </si>
  <si>
    <t>Stationsstraat</t>
  </si>
  <si>
    <t>Mercuriusweg</t>
  </si>
  <si>
    <t>Middelburgseweg</t>
  </si>
  <si>
    <t>H. Heijermanslaan</t>
  </si>
  <si>
    <t>Ebbenhout</t>
  </si>
  <si>
    <t>Coenecoop</t>
  </si>
  <si>
    <t>Dirk Verheulweg</t>
  </si>
  <si>
    <t>Doorsteek</t>
  </si>
  <si>
    <t>a</t>
  </si>
  <si>
    <t>Sniepweg</t>
  </si>
  <si>
    <t>Abr. Kroesweg</t>
  </si>
  <si>
    <t>Acaciastraat</t>
  </si>
  <si>
    <t>Akkeroord</t>
  </si>
  <si>
    <t>Akkerwinde</t>
  </si>
  <si>
    <t>Alberdingk Thijmlaan</t>
  </si>
  <si>
    <t>Amalia van Solmsstraat</t>
  </si>
  <si>
    <t>Berkengaarde</t>
  </si>
  <si>
    <t>Beukenhof</t>
  </si>
  <si>
    <t>Bilderdijklaan</t>
  </si>
  <si>
    <t>Blauwband</t>
  </si>
  <si>
    <t>Bosboom Toussaintsingel</t>
  </si>
  <si>
    <t>Brink</t>
  </si>
  <si>
    <t>Brugweg</t>
  </si>
  <si>
    <t>b</t>
  </si>
  <si>
    <t>c</t>
  </si>
  <si>
    <t>d</t>
  </si>
  <si>
    <t>e</t>
  </si>
  <si>
    <t>g</t>
  </si>
  <si>
    <t>h</t>
  </si>
  <si>
    <t>j</t>
  </si>
  <si>
    <t>Busken Huetlaan</t>
  </si>
  <si>
    <t>C. Huygenslaan</t>
  </si>
  <si>
    <t>Cederhout</t>
  </si>
  <si>
    <t>Containerweg</t>
  </si>
  <si>
    <t>de Genestetlaan</t>
  </si>
  <si>
    <t>Dennenhout</t>
  </si>
  <si>
    <t>U</t>
  </si>
  <si>
    <t>V</t>
  </si>
  <si>
    <t>W</t>
  </si>
  <si>
    <t>X</t>
  </si>
  <si>
    <t>Y</t>
  </si>
  <si>
    <t>Z</t>
  </si>
  <si>
    <t>Distributieweg</t>
  </si>
  <si>
    <t>Douglashout</t>
  </si>
  <si>
    <t>Egelantier</t>
  </si>
  <si>
    <t>Eikenlaan</t>
  </si>
  <si>
    <t>Ernst Casimirlaan</t>
  </si>
  <si>
    <t>Esdoornlaan</t>
  </si>
  <si>
    <t>Exportweg</t>
  </si>
  <si>
    <t>Florijnlaan</t>
  </si>
  <si>
    <t>G. van Dort Kroonweg</t>
  </si>
  <si>
    <t>Grenenhout</t>
  </si>
  <si>
    <t>Handelsweg</t>
  </si>
  <si>
    <t>Heemraadweg</t>
  </si>
  <si>
    <t>Heggewinde</t>
  </si>
  <si>
    <t>Henegouwernesse</t>
  </si>
  <si>
    <t>Herbarenerf</t>
  </si>
  <si>
    <t>Honingbij</t>
  </si>
  <si>
    <t>Hoogeveenseweg</t>
  </si>
  <si>
    <t>IJsermanweg</t>
  </si>
  <si>
    <t>Jacob Catslaan</t>
  </si>
  <si>
    <t>Jacob van Lennepstraat</t>
  </si>
  <si>
    <t>Jan Dorrekenskade-West</t>
  </si>
  <si>
    <t>Jan Luykenstraat</t>
  </si>
  <si>
    <t>Jan van Bijnenpad</t>
  </si>
  <si>
    <t>Jan Willem Frisoweg</t>
  </si>
  <si>
    <t>Johannes Postlaan</t>
  </si>
  <si>
    <t>Junolaan</t>
  </si>
  <si>
    <t>Kapiteel</t>
  </si>
  <si>
    <t>Kastanjelaan</t>
  </si>
  <si>
    <t>Kerkstraat</t>
  </si>
  <si>
    <t>Kouwe Hoek</t>
  </si>
  <si>
    <t>Kromme Esse</t>
  </si>
  <si>
    <t>Kuyperhoeve</t>
  </si>
  <si>
    <t>Laan van Hout</t>
  </si>
  <si>
    <t>Lijsterbesstraat</t>
  </si>
  <si>
    <t>Lindengaarde</t>
  </si>
  <si>
    <t>Logistiekweg</t>
  </si>
  <si>
    <t>Louis Couperusstraat</t>
  </si>
  <si>
    <t>Louis Dobbelmannweg</t>
  </si>
  <si>
    <t>Maalderij</t>
  </si>
  <si>
    <t>Maarten Schoutenstraat</t>
  </si>
  <si>
    <t>Mahoniehout</t>
  </si>
  <si>
    <t>Meidoornstraat</t>
  </si>
  <si>
    <t>Mevrouw Kuipers-Rietbergplantsoen</t>
  </si>
  <si>
    <t>Mira</t>
  </si>
  <si>
    <t>Mozartlaan</t>
  </si>
  <si>
    <t>Nic. Beetslaan</t>
  </si>
  <si>
    <t>Nicolaaserf</t>
  </si>
  <si>
    <t>Nijverheidsweg</t>
  </si>
  <si>
    <t>Noordeinde</t>
  </si>
  <si>
    <t>Noordstaring</t>
  </si>
  <si>
    <t>Notenhout</t>
  </si>
  <si>
    <t>Olijfhout</t>
  </si>
  <si>
    <t>Oltmansstraat</t>
  </si>
  <si>
    <t>Onderweg</t>
  </si>
  <si>
    <t>Otto Matseweg</t>
  </si>
  <si>
    <t>Otto-erf</t>
  </si>
  <si>
    <t>Otweg</t>
  </si>
  <si>
    <t>Oude Dreef</t>
  </si>
  <si>
    <t>Overslagweg</t>
  </si>
  <si>
    <t>P.C. Hooftstraat</t>
  </si>
  <si>
    <t>Papiermolen</t>
  </si>
  <si>
    <t>Peter Zuidlaan</t>
  </si>
  <si>
    <t>Peuleyen</t>
  </si>
  <si>
    <t>Piet Stuurmanweg</t>
  </si>
  <si>
    <t>Plasweg</t>
  </si>
  <si>
    <t>Polderlaan</t>
  </si>
  <si>
    <t>Polderweg</t>
  </si>
  <si>
    <t>Poolster</t>
  </si>
  <si>
    <t>Potgieterstraat</t>
  </si>
  <si>
    <t>Prinses Irenestraat</t>
  </si>
  <si>
    <t>Prinses Marijkestraat</t>
  </si>
  <si>
    <t>Prunusstraat</t>
  </si>
  <si>
    <t>Regenboogforel</t>
  </si>
  <si>
    <t>Ringvaartsingel</t>
  </si>
  <si>
    <t>Roemer Visscherstraat</t>
  </si>
  <si>
    <t>Schielandweg</t>
  </si>
  <si>
    <t>Schuberthof</t>
  </si>
  <si>
    <t>Snoekbaars</t>
  </si>
  <si>
    <t>Souburghlaan</t>
  </si>
  <si>
    <t>Sparrengaarde</t>
  </si>
  <si>
    <t>Sperwerhoek</t>
  </si>
  <si>
    <t>Spireaweide</t>
  </si>
  <si>
    <t>St. Victorplein</t>
  </si>
  <si>
    <t>Stationsplein</t>
  </si>
  <si>
    <t>Sterrenlaan</t>
  </si>
  <si>
    <t>Sweelinckhof</t>
  </si>
  <si>
    <t>Tesselschadelaan</t>
  </si>
  <si>
    <t>Toernooiweg</t>
  </si>
  <si>
    <t>Transportweg</t>
  </si>
  <si>
    <t>Trompstraat</t>
  </si>
  <si>
    <t>v Mecklenburg Schwerinlaan</t>
  </si>
  <si>
    <t>van Lippe Biesterfeldlaan</t>
  </si>
  <si>
    <t>Veenkade</t>
  </si>
  <si>
    <t>Vijverlaan</t>
  </si>
  <si>
    <t>Vlasakker</t>
  </si>
  <si>
    <t>Vondellaan</t>
  </si>
  <si>
    <t>Windmolen</t>
  </si>
  <si>
    <t>Wingerd</t>
  </si>
  <si>
    <t>Winterdijk</t>
  </si>
  <si>
    <t>Woubrechterf</t>
  </si>
  <si>
    <t>Zesde Tochtweg</t>
  </si>
  <si>
    <t>Zevende Tochtweg</t>
  </si>
  <si>
    <t>Zonnebaars</t>
  </si>
  <si>
    <t>Zonnesingel</t>
  </si>
  <si>
    <t>Zuidelijke Dwarsweg</t>
  </si>
  <si>
    <t>Zuidelijke Rondweg</t>
  </si>
  <si>
    <t>Zuiveringspad</t>
  </si>
  <si>
    <t>Zwarteweg</t>
  </si>
  <si>
    <t>Phoenix</t>
  </si>
  <si>
    <t>Galilei</t>
  </si>
  <si>
    <t>Helix</t>
  </si>
  <si>
    <t>Pluto</t>
  </si>
  <si>
    <t>Centauri</t>
  </si>
  <si>
    <t>Aldebaran</t>
  </si>
  <si>
    <t>Aletta Jacobshoeve</t>
  </si>
  <si>
    <t>Alpherbrink</t>
  </si>
  <si>
    <t>Antares</t>
  </si>
  <si>
    <t>Apollolaan</t>
  </si>
  <si>
    <t>Arie Kempkesweg</t>
  </si>
  <si>
    <t>Barbeel</t>
  </si>
  <si>
    <t>Beekforel</t>
  </si>
  <si>
    <t>Boekweitakker</t>
  </si>
  <si>
    <t>Boezemweg</t>
  </si>
  <si>
    <t>Brasem</t>
  </si>
  <si>
    <t>Broekhuizen</t>
  </si>
  <si>
    <t>Buizerdhoek</t>
  </si>
  <si>
    <t>Caroluslaan</t>
  </si>
  <si>
    <t>Castor</t>
  </si>
  <si>
    <t>Charlotte de Bourbonstraat</t>
  </si>
  <si>
    <t>Chopinlaan</t>
  </si>
  <si>
    <t>Chris Broersestraat</t>
  </si>
  <si>
    <t>Cornelis Broerweg</t>
  </si>
  <si>
    <t>Da Costaweg</t>
  </si>
  <si>
    <t>de Akker</t>
  </si>
  <si>
    <t>de Ruijterstraat</t>
  </si>
  <si>
    <t>De Visserhoeve</t>
  </si>
  <si>
    <t>Diederik van Schagenplantsoen</t>
  </si>
  <si>
    <t>Distelveld</t>
  </si>
  <si>
    <t>Dukaatlaan</t>
  </si>
  <si>
    <t>Fazantdreef</t>
  </si>
  <si>
    <t>Floriserf</t>
  </si>
  <si>
    <t>Ganzerik</t>
  </si>
  <si>
    <t>Gerard Bleekerstraat</t>
  </si>
  <si>
    <t>Gerardshoeve</t>
  </si>
  <si>
    <t>Gerstakker</t>
  </si>
  <si>
    <t>Gijsberterf</t>
  </si>
  <si>
    <t>Graan voor Visch</t>
  </si>
  <si>
    <t>Groenezoom</t>
  </si>
  <si>
    <t>Grondel</t>
  </si>
  <si>
    <t>Grote Beer</t>
  </si>
  <si>
    <t>Gruttodreef</t>
  </si>
  <si>
    <t>Haverakker</t>
  </si>
  <si>
    <t>Havikhoek</t>
  </si>
  <si>
    <t>Hendrik Copijnstraat</t>
  </si>
  <si>
    <t>Herculespad</t>
  </si>
  <si>
    <t>Heuvelhof</t>
  </si>
  <si>
    <t>Hoefblad</t>
  </si>
  <si>
    <t>Hugo Poortmanstraat</t>
  </si>
  <si>
    <t>Jan Bijhouwerstraat</t>
  </si>
  <si>
    <t>Jan Campertlaan</t>
  </si>
  <si>
    <t>Johan Zocherstraat</t>
  </si>
  <si>
    <t>Jupiterlaan</t>
  </si>
  <si>
    <t>Kamilleveld</t>
  </si>
  <si>
    <t>Kievitdreef</t>
  </si>
  <si>
    <t>Klaproos</t>
  </si>
  <si>
    <t>Klaverveld</t>
  </si>
  <si>
    <t>Kleikade</t>
  </si>
  <si>
    <t>Koekoekdreef</t>
  </si>
  <si>
    <t>Koning Willem II-straat</t>
  </si>
  <si>
    <t>Lede</t>
  </si>
  <si>
    <t>Machtelderf</t>
  </si>
  <si>
    <t>Meander</t>
  </si>
  <si>
    <t>Meerval</t>
  </si>
  <si>
    <t>Metselbij</t>
  </si>
  <si>
    <t>Mien Ruysstraat</t>
  </si>
  <si>
    <t>Minervalaan</t>
  </si>
  <si>
    <t>Molenring</t>
  </si>
  <si>
    <t>Molenzigt</t>
  </si>
  <si>
    <t>Neptunuspad</t>
  </si>
  <si>
    <t>Orion</t>
  </si>
  <si>
    <t>Overtoom</t>
  </si>
  <si>
    <t>Papaverveld</t>
  </si>
  <si>
    <t>Philips Willemstraat</t>
  </si>
  <si>
    <t>Piet Heinstraat</t>
  </si>
  <si>
    <t>Pioenroos</t>
  </si>
  <si>
    <t>Polaris</t>
  </si>
  <si>
    <t>Poldermolen</t>
  </si>
  <si>
    <t>Pollux</t>
  </si>
  <si>
    <t>Prinses Margrietstraat</t>
  </si>
  <si>
    <t>Pulpehoeve</t>
  </si>
  <si>
    <t>Raadhuisstraat</t>
  </si>
  <si>
    <t>Regulus</t>
  </si>
  <si>
    <t>Renske Boonstraat</t>
  </si>
  <si>
    <t>Rietvoorn</t>
  </si>
  <si>
    <t>Rigel</t>
  </si>
  <si>
    <t>Rijnlandstraat</t>
  </si>
  <si>
    <t>Roosje Voshoeve</t>
  </si>
  <si>
    <t>Sirius</t>
  </si>
  <si>
    <t>Spica</t>
  </si>
  <si>
    <t>Sportpad</t>
  </si>
  <si>
    <t>Spui</t>
  </si>
  <si>
    <t>St. Huybertsgeregt</t>
  </si>
  <si>
    <t>'t Weegje</t>
  </si>
  <si>
    <t>Tarweakker</t>
  </si>
  <si>
    <t>Thorbeckehoeve</t>
  </si>
  <si>
    <t>Troelstrahoeve</t>
  </si>
  <si>
    <t>van Waldeck-Pyrmontstraat</t>
  </si>
  <si>
    <t>Vivaldihof</t>
  </si>
  <si>
    <t>Waddepad</t>
  </si>
  <si>
    <t>Wagnerlaan</t>
  </si>
  <si>
    <t>Walsmolen</t>
  </si>
  <si>
    <t>Watermolen</t>
  </si>
  <si>
    <t>Wega</t>
  </si>
  <si>
    <t>Wikkeveld</t>
  </si>
  <si>
    <t>Willemshoeve</t>
  </si>
  <si>
    <t>Zaagmolen</t>
  </si>
  <si>
    <t>Zeelt</t>
  </si>
  <si>
    <t>Zijdebij</t>
  </si>
  <si>
    <t>Zilverkarper</t>
  </si>
  <si>
    <t>Zilverschoon</t>
  </si>
  <si>
    <t>Zonnehof</t>
  </si>
  <si>
    <t>Zuringveld</t>
  </si>
  <si>
    <t>Zwaluwbij</t>
  </si>
  <si>
    <t>Buurt</t>
  </si>
  <si>
    <t>Triangel</t>
  </si>
  <si>
    <t>Bedrijventerrein Mercuriusweg</t>
  </si>
  <si>
    <t>Wijk</t>
  </si>
  <si>
    <t>Pandtype</t>
  </si>
  <si>
    <t>gestapelde woningen</t>
  </si>
  <si>
    <t>overig pand</t>
  </si>
  <si>
    <t>twee-onder-een-kapwoning</t>
  </si>
  <si>
    <t>rijwoning</t>
  </si>
  <si>
    <t>industriepand</t>
  </si>
  <si>
    <t>vrijstaande woning</t>
  </si>
  <si>
    <t>Woonfunctie</t>
  </si>
  <si>
    <t>Ja</t>
  </si>
  <si>
    <t>Bouwjaar_merge</t>
  </si>
  <si>
    <t>VvE_ID</t>
  </si>
  <si>
    <t>Vleermuizen aangetroffen</t>
  </si>
  <si>
    <t>GD; onbekend; brief GD algemeen</t>
  </si>
  <si>
    <t>GD; onbekend; brief Particuliere huur GD algemeen</t>
  </si>
  <si>
    <t>LV; dilatatievoeg; brief LV dilatatievoeg</t>
  </si>
  <si>
    <t>GD; dak en gevel; brief GD dak en gevel</t>
  </si>
  <si>
    <t>GD; dakrand; brief GD dak en gevel</t>
  </si>
  <si>
    <t xml:space="preserve">GD; stootvoegen onder dakrand; brief Bedrijf GD dak en gevel </t>
  </si>
  <si>
    <t>GD; zwermend; brief GD bij buren en mogelijk ook deze woning want zwermgedrag</t>
  </si>
  <si>
    <t>GD; openstootvoeg tussen ramen; brief GD gevel</t>
  </si>
  <si>
    <t>LV; mogelijk afkomstig uit de nokpan; brief Woonpartners LV mogelijk</t>
  </si>
  <si>
    <t>GD; loodflap; brief GD gevel en dak</t>
  </si>
  <si>
    <t>GD; gevel; brief GD gevel</t>
  </si>
  <si>
    <t>GD; stootvoeg; brief GD gevel</t>
  </si>
  <si>
    <t>GD; openstootvoeg; brief GD gevel</t>
  </si>
  <si>
    <t>GD; nokpan; brief GD dak en gevel</t>
  </si>
  <si>
    <t>GD; open stootvoegen; brief GD gevel</t>
  </si>
  <si>
    <t>GD; open stootvoeg; brief GD gevel</t>
  </si>
  <si>
    <t>GD; onder daklijst; brief Woonpartners GD dak</t>
  </si>
  <si>
    <t>GD; dilatatievoeg; brief GD dilatatievoeg</t>
  </si>
  <si>
    <t>GD; Open stootvoeg onder kozijn; brief Maatwerk</t>
  </si>
  <si>
    <t>LV; gevel en dak; brief Particuliere huur LV gevel en dak</t>
  </si>
  <si>
    <t>GD; stootvoegen gevel, boven balkon; brief GD gevel</t>
  </si>
  <si>
    <t>GD; stootvoeg; brief GD gevel bij de buren. Mogelijk loopt de spouw door.</t>
  </si>
  <si>
    <t>LV; nokpan; brief Particuliere huur LV gevel en dak</t>
  </si>
  <si>
    <t>GD; achter dakbeschot; brief Woonpartners, GD dak</t>
  </si>
  <si>
    <t>GD; openstootvoeg; brief Woonpartners GD gevel</t>
  </si>
  <si>
    <t>GD; in gebouwencomplex; waarschijnlijk geen brief</t>
  </si>
  <si>
    <t>Energielabel_29_maart_2024</t>
  </si>
  <si>
    <t>Energielabel_29_maart_2024_datum</t>
  </si>
  <si>
    <t>A+</t>
  </si>
  <si>
    <t>A+++</t>
  </si>
  <si>
    <t>A++++</t>
  </si>
  <si>
    <t>A++</t>
  </si>
  <si>
    <t>A+++++</t>
  </si>
  <si>
    <t>Ieplaan 115</t>
  </si>
  <si>
    <t>Ieplaan 117</t>
  </si>
  <si>
    <t>Ieplaan 119</t>
  </si>
  <si>
    <t>Ieplaan 121</t>
  </si>
  <si>
    <t>Ieplaan 123</t>
  </si>
  <si>
    <t>Ieplaan 125</t>
  </si>
  <si>
    <t>Ieplaan 127</t>
  </si>
  <si>
    <t>Ieplaan 129</t>
  </si>
  <si>
    <t>Ieplaan 131</t>
  </si>
  <si>
    <t>Ieplaan 133</t>
  </si>
  <si>
    <t>Ieplaan 135</t>
  </si>
  <si>
    <t>Ieplaan 137</t>
  </si>
  <si>
    <t>Frederik Hendriklaan 6</t>
  </si>
  <si>
    <t>Frederik Hendriklaan 8</t>
  </si>
  <si>
    <t>Frederik Hendriklaan 10</t>
  </si>
  <si>
    <t>Frederik Hendriklaan 12</t>
  </si>
  <si>
    <t>Zuidkade 6F</t>
  </si>
  <si>
    <t>Zuidkade 6A</t>
  </si>
  <si>
    <t>Zuidkade 6B</t>
  </si>
  <si>
    <t>Zuidkade 6C</t>
  </si>
  <si>
    <t>Zuidkade 6E</t>
  </si>
  <si>
    <t>Zuidkade 6I</t>
  </si>
  <si>
    <t>Zuidkade 6K</t>
  </si>
  <si>
    <t>Zuidkade 6N</t>
  </si>
  <si>
    <t>Zuidkade 6O</t>
  </si>
  <si>
    <t>Zuidkade 6Q</t>
  </si>
  <si>
    <t>Zuidkade 6R</t>
  </si>
  <si>
    <t>Zuidkade 6S</t>
  </si>
  <si>
    <t>Zuidkade 6T</t>
  </si>
  <si>
    <t>Zuidkade 6D</t>
  </si>
  <si>
    <t>Zuidkade 6G</t>
  </si>
  <si>
    <t>Zuidkade 6H</t>
  </si>
  <si>
    <t>Zuidkade 6J</t>
  </si>
  <si>
    <t>Zuidkade 6L</t>
  </si>
  <si>
    <t>Zuidkade 6M</t>
  </si>
  <si>
    <t>Zuidkade 6P</t>
  </si>
  <si>
    <t>Schaepmanhoeve 1</t>
  </si>
  <si>
    <t>Schaepmanhoeve 3</t>
  </si>
  <si>
    <t>Schaepmanhoeve 5</t>
  </si>
  <si>
    <t>Schaepmanhoeve 7</t>
  </si>
  <si>
    <t>Schaepmanhoeve 9</t>
  </si>
  <si>
    <t>Schaepmanhoeve 11</t>
  </si>
  <si>
    <t>Schaepmanhoeve 13</t>
  </si>
  <si>
    <t>Schaepmanhoeve 15</t>
  </si>
  <si>
    <t>Schaepmanhoeve 17</t>
  </si>
  <si>
    <t>Schaepmanhoeve 19</t>
  </si>
  <si>
    <t>Zuidkade 4B</t>
  </si>
  <si>
    <t>Zuidkade 4C</t>
  </si>
  <si>
    <t>Zuidkade 4D</t>
  </si>
  <si>
    <t>Zuidkade 18A</t>
  </si>
  <si>
    <t>Zuidkade 18</t>
  </si>
  <si>
    <t>Zuidkade 16A</t>
  </si>
  <si>
    <t>Zuidkade 16C</t>
  </si>
  <si>
    <t>Zuidkade 16B</t>
  </si>
  <si>
    <t>Houtstraat 43</t>
  </si>
  <si>
    <t>Houtstraat 45</t>
  </si>
  <si>
    <t>Houtstraat 47</t>
  </si>
  <si>
    <t>Houtstraat 49</t>
  </si>
  <si>
    <t>Marktstraat 13</t>
  </si>
  <si>
    <t>Marktstraat 15</t>
  </si>
  <si>
    <t>Marktstraat 17</t>
  </si>
  <si>
    <t>Marktstraat 19</t>
  </si>
  <si>
    <t>Spoorpad 56</t>
  </si>
  <si>
    <t>Spoorpad 58</t>
  </si>
  <si>
    <t>Spoorpad 60</t>
  </si>
  <si>
    <t>Spoorpad 62</t>
  </si>
  <si>
    <t>Spoorpad 64</t>
  </si>
  <si>
    <t>Spoorpad 66</t>
  </si>
  <si>
    <t>Spoorpad 68</t>
  </si>
  <si>
    <t>Spoorpad 70</t>
  </si>
  <si>
    <t>Spoorpad 72</t>
  </si>
  <si>
    <t>Spoorpad 74</t>
  </si>
  <si>
    <t>Spoorpad 76</t>
  </si>
  <si>
    <t>Spoorpad 78</t>
  </si>
  <si>
    <t>Spoorpad 80</t>
  </si>
  <si>
    <t>Spoorpad 82</t>
  </si>
  <si>
    <t>Spoorpad 84</t>
  </si>
  <si>
    <t>Spoorpad 86</t>
  </si>
  <si>
    <t>Spoorpad 88</t>
  </si>
  <si>
    <t>Spoorpad 90</t>
  </si>
  <si>
    <t>Spoorpad 92</t>
  </si>
  <si>
    <t>Spoorpad 94</t>
  </si>
  <si>
    <t>Spoorpad 96</t>
  </si>
  <si>
    <t>Spoorpad 98</t>
  </si>
  <si>
    <t>Spoorpad 100</t>
  </si>
  <si>
    <t>Spoorpad 102</t>
  </si>
  <si>
    <t>Spoorpad 104</t>
  </si>
  <si>
    <t>Spoorpad 106</t>
  </si>
  <si>
    <t>Spoorpad 108</t>
  </si>
  <si>
    <t>Spoorpad 110</t>
  </si>
  <si>
    <t>Spoorpad 112</t>
  </si>
  <si>
    <t>Spoorpad 114</t>
  </si>
  <si>
    <t>Spoorpad 116</t>
  </si>
  <si>
    <t>Spoorpad 118</t>
  </si>
  <si>
    <t>Spoorpad 120</t>
  </si>
  <si>
    <t>Spoorpad 122</t>
  </si>
  <si>
    <t>Henegouwerweg 31</t>
  </si>
  <si>
    <t>Henegouwerweg 32</t>
  </si>
  <si>
    <t>Henegouwerweg 33</t>
  </si>
  <si>
    <t>Henegouwerweg 34</t>
  </si>
  <si>
    <t>Groensvoorde 22</t>
  </si>
  <si>
    <t>Groensvoorde 24</t>
  </si>
  <si>
    <t>Groensvoorde 26</t>
  </si>
  <si>
    <t>Groensvoorde 28</t>
  </si>
  <si>
    <t>Groensvoorde 30</t>
  </si>
  <si>
    <t>Groensvoorde 32</t>
  </si>
  <si>
    <t>Groensvoorde 34</t>
  </si>
  <si>
    <t>Groensvoorde 36</t>
  </si>
  <si>
    <t>Groensvoorde 38</t>
  </si>
  <si>
    <t>Groensvoorde 40</t>
  </si>
  <si>
    <t>Groensvoorde 42</t>
  </si>
  <si>
    <t>Groensvoorde 44</t>
  </si>
  <si>
    <t>Groensvoorde 46</t>
  </si>
  <si>
    <t>Groensvoorde 48</t>
  </si>
  <si>
    <t>Groensvoorde 50</t>
  </si>
  <si>
    <t>Groensvoorde 52</t>
  </si>
  <si>
    <t>Groensvoorde 54</t>
  </si>
  <si>
    <t>Groensvoorde 56</t>
  </si>
  <si>
    <t>Groensvoorde 58</t>
  </si>
  <si>
    <t>Groensvoorde 60</t>
  </si>
  <si>
    <t>Groensvoorde 62</t>
  </si>
  <si>
    <t>Groensvoorde 64</t>
  </si>
  <si>
    <t>Groensvoorde 66</t>
  </si>
  <si>
    <t>Groensvoorde 68</t>
  </si>
  <si>
    <t>Frederik Hendriklaan 30</t>
  </si>
  <si>
    <t>Frederik Hendriklaan 32</t>
  </si>
  <si>
    <t>Frederik Hendriklaan 34</t>
  </si>
  <si>
    <t>Frederik Hendriklaan 36</t>
  </si>
  <si>
    <t>Frederik Hendriklaan 26</t>
  </si>
  <si>
    <t>Frederik Hendriklaan 14</t>
  </si>
  <si>
    <t>Frederik Hendriklaan 16</t>
  </si>
  <si>
    <t>Frederik Hendriklaan 18</t>
  </si>
  <si>
    <t>Frederik Hendriklaan 20</t>
  </si>
  <si>
    <t>Brederolaan 12</t>
  </si>
  <si>
    <t>Brederolaan 13</t>
  </si>
  <si>
    <t>Brederolaan 14</t>
  </si>
  <si>
    <t>Brederolaan 15</t>
  </si>
  <si>
    <t>Brederolaan 16</t>
  </si>
  <si>
    <t>Brederolaan 17</t>
  </si>
  <si>
    <t>Brederolaan 18</t>
  </si>
  <si>
    <t>Brederolaan 19</t>
  </si>
  <si>
    <t>Brederolaan 20</t>
  </si>
  <si>
    <t>Brederolaan 21</t>
  </si>
  <si>
    <t>Brederolaan 22</t>
  </si>
  <si>
    <t>Brederolaan 23</t>
  </si>
  <si>
    <t>Brederolaan 24</t>
  </si>
  <si>
    <t>Brederolaan 25</t>
  </si>
  <si>
    <t>Brederolaan 26</t>
  </si>
  <si>
    <t>Brederolaan 27</t>
  </si>
  <si>
    <t>Brederolaan 28</t>
  </si>
  <si>
    <t>Brederolaan 29</t>
  </si>
  <si>
    <t>Brederolaan 30</t>
  </si>
  <si>
    <t>Brederolaan 31</t>
  </si>
  <si>
    <t>Brederolaan 32</t>
  </si>
  <si>
    <t>Werumeus Buninglaan 48</t>
  </si>
  <si>
    <t>Werumeus Buninglaan 50</t>
  </si>
  <si>
    <t>Werumeus Buninglaan 52</t>
  </si>
  <si>
    <t>Werumeus Buninglaan 54</t>
  </si>
  <si>
    <t>Werumeus Buninglaan 56</t>
  </si>
  <si>
    <t>Werumeus Buninglaan 58</t>
  </si>
  <si>
    <t>Werumeus Buninglaan 60</t>
  </si>
  <si>
    <t>Werumeus Buninglaan 62</t>
  </si>
  <si>
    <t>Werumeus Buninglaan 64</t>
  </si>
  <si>
    <t>Werumeus Buninglaan 66</t>
  </si>
  <si>
    <t>Werumeus Buninglaan 68</t>
  </si>
  <si>
    <t>Werumeus Buninglaan 70</t>
  </si>
  <si>
    <t>Werumeus Buninglaan 72</t>
  </si>
  <si>
    <t>Werumeus Buninglaan 74</t>
  </si>
  <si>
    <t>Werumeus Buninglaan 76</t>
  </si>
  <si>
    <t>Werumeus Buninglaan 78</t>
  </si>
  <si>
    <t>Werumeus Buninglaan 80</t>
  </si>
  <si>
    <t>Werumeus Buninglaan 82</t>
  </si>
  <si>
    <t>Werumeus Buninglaan 84</t>
  </si>
  <si>
    <t>Werumeus Buninglaan 86</t>
  </si>
  <si>
    <t>Werumeus Buninglaan 88</t>
  </si>
  <si>
    <t>Werumeus Buninglaan 90</t>
  </si>
  <si>
    <t>Werumeus Buninglaan 92</t>
  </si>
  <si>
    <t>Werumeus Buninglaan 94</t>
  </si>
  <si>
    <t>Werumeus Buninglaan 96</t>
  </si>
  <si>
    <t>Werumeus Buninglaan 98</t>
  </si>
  <si>
    <t>Werumeus Buninglaan 100</t>
  </si>
  <si>
    <t>Werumeus Buninglaan 102</t>
  </si>
  <si>
    <t>Werumeus Buninglaan 104</t>
  </si>
  <si>
    <t>Werumeus Buninglaan 106</t>
  </si>
  <si>
    <t>Werumeus Buninglaan 108</t>
  </si>
  <si>
    <t>Werumeus Buninglaan 110</t>
  </si>
  <si>
    <t>Werumeus Buninglaan 112</t>
  </si>
  <si>
    <t>Werumeus Buninglaan 114</t>
  </si>
  <si>
    <t>Werumeus Buninglaan 116</t>
  </si>
  <si>
    <t>Werumeus Buninglaan 118</t>
  </si>
  <si>
    <t>Werumeus Buninglaan 120</t>
  </si>
  <si>
    <t>Werumeus Buninglaan 122</t>
  </si>
  <si>
    <t>Werumeus Buninglaan 124</t>
  </si>
  <si>
    <t>Werumeus Buninglaan 126</t>
  </si>
  <si>
    <t>Palissanderhout 60</t>
  </si>
  <si>
    <t>Palissanderhout 62</t>
  </si>
  <si>
    <t>Palissanderhout 64</t>
  </si>
  <si>
    <t>Palissanderhout 66</t>
  </si>
  <si>
    <t>Palissanderhout 68</t>
  </si>
  <si>
    <t>Palissanderhout 70</t>
  </si>
  <si>
    <t>Palissanderhout 72</t>
  </si>
  <si>
    <t>Palissanderhout 74</t>
  </si>
  <si>
    <t>Palissanderhout 76</t>
  </si>
  <si>
    <t>Palissanderhout 78</t>
  </si>
  <si>
    <t>Palissanderhout 80</t>
  </si>
  <si>
    <t>Palissanderhout 82</t>
  </si>
  <si>
    <t>Palissanderhout 84</t>
  </si>
  <si>
    <t>Palissanderhout 86</t>
  </si>
  <si>
    <t>Palissanderhout 88</t>
  </si>
  <si>
    <t>Palissanderhout 90</t>
  </si>
  <si>
    <t>Palissanderhout 92</t>
  </si>
  <si>
    <t>Palissanderhout 94</t>
  </si>
  <si>
    <t>Palissanderhout 96</t>
  </si>
  <si>
    <t>Palissanderhout 98</t>
  </si>
  <si>
    <t>Palissanderhout 100</t>
  </si>
  <si>
    <t>Palissanderhout 102</t>
  </si>
  <si>
    <t>Palissanderhout 104</t>
  </si>
  <si>
    <t>Palissanderhout 106</t>
  </si>
  <si>
    <t>Palissanderhout 108</t>
  </si>
  <si>
    <t>Palissanderhout 110</t>
  </si>
  <si>
    <t>Palissanderhout 112</t>
  </si>
  <si>
    <t>Palissanderhout 114</t>
  </si>
  <si>
    <t>Palissanderhout 116</t>
  </si>
  <si>
    <t>Nesse 42</t>
  </si>
  <si>
    <t>Nesse 44</t>
  </si>
  <si>
    <t>Henegouwerweg 43B</t>
  </si>
  <si>
    <t>Henegouwerweg 43A</t>
  </si>
  <si>
    <t>Spiering 2</t>
  </si>
  <si>
    <t>Spiering 4</t>
  </si>
  <si>
    <t>Spiering 6</t>
  </si>
  <si>
    <t>Spiering 8</t>
  </si>
  <si>
    <t>Spiering 10</t>
  </si>
  <si>
    <t>Spiering 12</t>
  </si>
  <si>
    <t>Spiering 14</t>
  </si>
  <si>
    <t>Spiering 16</t>
  </si>
  <si>
    <t>Spiering 18</t>
  </si>
  <si>
    <t>Spiering 20</t>
  </si>
  <si>
    <t>Spiering 22</t>
  </si>
  <si>
    <t>Spiering 24</t>
  </si>
  <si>
    <t>Spiering 26</t>
  </si>
  <si>
    <t>Spiering 28</t>
  </si>
  <si>
    <t>Spiering 30</t>
  </si>
  <si>
    <t>Spiering 32</t>
  </si>
  <si>
    <t>Spiering 34</t>
  </si>
  <si>
    <t>Spiering 36</t>
  </si>
  <si>
    <t>Spiering 38</t>
  </si>
  <si>
    <t>Spiering 40</t>
  </si>
  <si>
    <t>Tollenslaan 81</t>
  </si>
  <si>
    <t>Tollenslaan 83</t>
  </si>
  <si>
    <t>Tollenslaan 85</t>
  </si>
  <si>
    <t>Tollenslaan 87</t>
  </si>
  <si>
    <t>Tollenslaan 89</t>
  </si>
  <si>
    <t>Tollenslaan 91</t>
  </si>
  <si>
    <t>Tollenslaan 93</t>
  </si>
  <si>
    <t>Tollenslaan 95</t>
  </si>
  <si>
    <t>Tollenslaan 97</t>
  </si>
  <si>
    <t>Tollenslaan 99</t>
  </si>
  <si>
    <t>Tollenslaan 101</t>
  </si>
  <si>
    <t>Tollenslaan 103</t>
  </si>
  <si>
    <t>Tollenslaan 105</t>
  </si>
  <si>
    <t>Tollenslaan 107</t>
  </si>
  <si>
    <t>Tollenslaan 109</t>
  </si>
  <si>
    <t>Tollenslaan 111</t>
  </si>
  <si>
    <t>Tollenslaan 113</t>
  </si>
  <si>
    <t>Tollenslaan 115</t>
  </si>
  <si>
    <t>Tollenslaan 117</t>
  </si>
  <si>
    <t>Tollenslaan 119</t>
  </si>
  <si>
    <t>Tollenslaan 121</t>
  </si>
  <si>
    <t>Tollenslaan 123</t>
  </si>
  <si>
    <t>Tollenslaan 125</t>
  </si>
  <si>
    <t>Tollenslaan 127</t>
  </si>
  <si>
    <t>Tollenslaan 129</t>
  </si>
  <si>
    <t>Tollenslaan 131</t>
  </si>
  <si>
    <t>Tollenslaan 133</t>
  </si>
  <si>
    <t>Tollenslaan 135</t>
  </si>
  <si>
    <t>Tollenslaan 137</t>
  </si>
  <si>
    <t>Tollenslaan 139</t>
  </si>
  <si>
    <t>Tollenslaan 141</t>
  </si>
  <si>
    <t>Tollenslaan 143</t>
  </si>
  <si>
    <t>Tollenslaan 145</t>
  </si>
  <si>
    <t>Tollenslaan 147</t>
  </si>
  <si>
    <t>Tollenslaan 149</t>
  </si>
  <si>
    <t>Tollenslaan 151</t>
  </si>
  <si>
    <t>Tollenslaan 153</t>
  </si>
  <si>
    <t>Tollenslaan 155</t>
  </si>
  <si>
    <t>Tollenslaan 157</t>
  </si>
  <si>
    <t>Tollenslaan 159</t>
  </si>
  <si>
    <t>Tollenslaan 1</t>
  </si>
  <si>
    <t>Tollenslaan 3</t>
  </si>
  <si>
    <t>Tollenslaan 5</t>
  </si>
  <si>
    <t>Tollenslaan 7</t>
  </si>
  <si>
    <t>Tollenslaan 9</t>
  </si>
  <si>
    <t>Tollenslaan 11</t>
  </si>
  <si>
    <t>Tollenslaan 13</t>
  </si>
  <si>
    <t>Tollenslaan 15</t>
  </si>
  <si>
    <t>Tollenslaan 17</t>
  </si>
  <si>
    <t>Tollenslaan 19</t>
  </si>
  <si>
    <t>Tollenslaan 21</t>
  </si>
  <si>
    <t>Tollenslaan 23</t>
  </si>
  <si>
    <t>Tollenslaan 25</t>
  </si>
  <si>
    <t>Tollenslaan 27</t>
  </si>
  <si>
    <t>Tollenslaan 29</t>
  </si>
  <si>
    <t>Tollenslaan 31</t>
  </si>
  <si>
    <t>Tollenslaan 33</t>
  </si>
  <si>
    <t>Tollenslaan 35</t>
  </si>
  <si>
    <t>Tollenslaan 37</t>
  </si>
  <si>
    <t>Tollenslaan 39</t>
  </si>
  <si>
    <t>Tollenslaan 41</t>
  </si>
  <si>
    <t>Tollenslaan 43</t>
  </si>
  <si>
    <t>Tollenslaan 45</t>
  </si>
  <si>
    <t>Tollenslaan 47</t>
  </si>
  <si>
    <t>Tollenslaan 49</t>
  </si>
  <si>
    <t>Tollenslaan 51</t>
  </si>
  <si>
    <t>Tollenslaan 53</t>
  </si>
  <si>
    <t>Tollenslaan 55</t>
  </si>
  <si>
    <t>Tollenslaan 57</t>
  </si>
  <si>
    <t>Tollenslaan 59</t>
  </si>
  <si>
    <t>Tollenslaan 61</t>
  </si>
  <si>
    <t>Tollenslaan 63</t>
  </si>
  <si>
    <t>Tollenslaan 65</t>
  </si>
  <si>
    <t>Tollenslaan 67</t>
  </si>
  <si>
    <t>Tollenslaan 69</t>
  </si>
  <si>
    <t>Tollenslaan 71</t>
  </si>
  <si>
    <t>Tollenslaan 73</t>
  </si>
  <si>
    <t>Tollenslaan 75</t>
  </si>
  <si>
    <t>Tollenslaan 77</t>
  </si>
  <si>
    <t>Tollenslaan 79</t>
  </si>
  <si>
    <t>Dubbelspoor 55</t>
  </si>
  <si>
    <t>Dubbelspoor 57</t>
  </si>
  <si>
    <t>Dubbelspoor 59</t>
  </si>
  <si>
    <t>Dubbelspoor 61</t>
  </si>
  <si>
    <t>Dubbelspoor 63</t>
  </si>
  <si>
    <t>Dubbelspoor 65</t>
  </si>
  <si>
    <t>Dubbelspoor 67</t>
  </si>
  <si>
    <t>Dubbelspoor 69</t>
  </si>
  <si>
    <t>Dubbelspoor 71</t>
  </si>
  <si>
    <t>Dubbelspoor 73</t>
  </si>
  <si>
    <t>Dubbelspoor 75</t>
  </si>
  <si>
    <t>Dubbelspoor 77</t>
  </si>
  <si>
    <t>Dubbelspoor 79</t>
  </si>
  <si>
    <t>Dubbelspoor 85</t>
  </si>
  <si>
    <t>Dubbelspoor 87</t>
  </si>
  <si>
    <t>Dubbelspoor 89</t>
  </si>
  <si>
    <t>Dubbelspoor 91</t>
  </si>
  <si>
    <t>Dubbelspoor 93</t>
  </si>
  <si>
    <t>Dubbelspoor 95</t>
  </si>
  <si>
    <t>Enkelspoor 2</t>
  </si>
  <si>
    <t>Enkelspoor 4</t>
  </si>
  <si>
    <t>Enkelspoor 6</t>
  </si>
  <si>
    <t>Enkelspoor 8</t>
  </si>
  <si>
    <t>Enkelspoor 10</t>
  </si>
  <si>
    <t>Enkelspoor 12</t>
  </si>
  <si>
    <t>Raadhuisplein 16</t>
  </si>
  <si>
    <t>Raadhuisplein 18</t>
  </si>
  <si>
    <t>Raadhuisplein 20</t>
  </si>
  <si>
    <t>Raadhuisplein 22</t>
  </si>
  <si>
    <t>Raadhuisplein 24</t>
  </si>
  <si>
    <t>Raadhuisplein 26</t>
  </si>
  <si>
    <t>Raadhuisplein 28</t>
  </si>
  <si>
    <t>Raadhuisplein 30</t>
  </si>
  <si>
    <t>Raadhuisplein 32</t>
  </si>
  <si>
    <t>Raadhuisplein 34</t>
  </si>
  <si>
    <t>Raadhuisplein 36</t>
  </si>
  <si>
    <t>Raadhuisplein 38</t>
  </si>
  <si>
    <t>Raadhuisplein 40</t>
  </si>
  <si>
    <t>Raadhuisplein 42</t>
  </si>
  <si>
    <t>Prinses Beatrixlaan 4A</t>
  </si>
  <si>
    <t>Prinses Beatrixlaan 4B</t>
  </si>
  <si>
    <t>Prinses Beatrixlaan 4C</t>
  </si>
  <si>
    <t>Prinses Beatrixlaan 4D</t>
  </si>
  <si>
    <t>Prinses Beatrixlaan 4E</t>
  </si>
  <si>
    <t>Prinses Beatrixlaan 4F</t>
  </si>
  <si>
    <t>Prinses Beatrixlaan 4G</t>
  </si>
  <si>
    <t>Prinses Beatrixlaan 4H</t>
  </si>
  <si>
    <t>Prinses Beatrixlaan 4J</t>
  </si>
  <si>
    <t>Prinses Beatrixlaan 4K</t>
  </si>
  <si>
    <t>Prinses Beatrixlaan 4L</t>
  </si>
  <si>
    <t>Prinses Beatrixlaan 4M</t>
  </si>
  <si>
    <t>Prinses Beatrixlaan 4N</t>
  </si>
  <si>
    <t>Prinses Beatrixlaan 4P</t>
  </si>
  <si>
    <t>Mauritslaan 8</t>
  </si>
  <si>
    <t>Mauritslaan 10</t>
  </si>
  <si>
    <t>Mauritslaan 12</t>
  </si>
  <si>
    <t>Mauritslaan 32</t>
  </si>
  <si>
    <t>Mauritslaan 34</t>
  </si>
  <si>
    <t>Mauritslaan 36</t>
  </si>
  <si>
    <t>Mauritslaan 26</t>
  </si>
  <si>
    <t>Mauritslaan 28</t>
  </si>
  <si>
    <t>Mauritslaan 30</t>
  </si>
  <si>
    <t>Mauritslaan 20</t>
  </si>
  <si>
    <t>Mauritslaan 22</t>
  </si>
  <si>
    <t>Mauritslaan 24</t>
  </si>
  <si>
    <t>Mauritslaan 2</t>
  </si>
  <si>
    <t>Mauritslaan 4</t>
  </si>
  <si>
    <t>Mauritslaan 6</t>
  </si>
  <si>
    <t>Mauritslaan 14</t>
  </si>
  <si>
    <t>Mauritslaan 16</t>
  </si>
  <si>
    <t>Mauritslaan 18</t>
  </si>
  <si>
    <t>Passage 70</t>
  </si>
  <si>
    <t>Passage 72</t>
  </si>
  <si>
    <t>Passage 74</t>
  </si>
  <si>
    <t>Passage 76</t>
  </si>
  <si>
    <t>Passage 78</t>
  </si>
  <si>
    <t>Passage 80</t>
  </si>
  <si>
    <t>Passage 82</t>
  </si>
  <si>
    <t>Passage 84</t>
  </si>
  <si>
    <t>Passage 86</t>
  </si>
  <si>
    <t>Passage 88</t>
  </si>
  <si>
    <t>Passage 90</t>
  </si>
  <si>
    <t>Passage 92</t>
  </si>
  <si>
    <t>Passage 94</t>
  </si>
  <si>
    <t>Passage 96</t>
  </si>
  <si>
    <t>Passage 98</t>
  </si>
  <si>
    <t>Passage 100</t>
  </si>
  <si>
    <t>Passage 102</t>
  </si>
  <si>
    <t>Passage 104</t>
  </si>
  <si>
    <t>Passage 106</t>
  </si>
  <si>
    <t>Passage 108</t>
  </si>
  <si>
    <t>Passage 110</t>
  </si>
  <si>
    <t>Passage 112</t>
  </si>
  <si>
    <t>Passage 114</t>
  </si>
  <si>
    <t>Passage 116</t>
  </si>
  <si>
    <t>Passage 118</t>
  </si>
  <si>
    <t>Passage 120</t>
  </si>
  <si>
    <t>Passage 122</t>
  </si>
  <si>
    <t>Passage 2</t>
  </si>
  <si>
    <t>Passage 4</t>
  </si>
  <si>
    <t>Passage 6</t>
  </si>
  <si>
    <t>Passage 8</t>
  </si>
  <si>
    <t>Passage 10</t>
  </si>
  <si>
    <t>Passage 12</t>
  </si>
  <si>
    <t>Passage 14</t>
  </si>
  <si>
    <t>Passage 16</t>
  </si>
  <si>
    <t>Passage 18</t>
  </si>
  <si>
    <t>Passage 20</t>
  </si>
  <si>
    <t>Passage 22</t>
  </si>
  <si>
    <t>Passage 24</t>
  </si>
  <si>
    <t>Passage 26</t>
  </si>
  <si>
    <t>Passage 28</t>
  </si>
  <si>
    <t>Passage 30</t>
  </si>
  <si>
    <t>Passage 32</t>
  </si>
  <si>
    <t>Passage 34</t>
  </si>
  <si>
    <t>Passage 36</t>
  </si>
  <si>
    <t>Passage 38</t>
  </si>
  <si>
    <t>Passage 40</t>
  </si>
  <si>
    <t>Passage 42</t>
  </si>
  <si>
    <t>Passage 44</t>
  </si>
  <si>
    <t>Passage 46</t>
  </si>
  <si>
    <t>Passage 48</t>
  </si>
  <si>
    <t>Passage 50</t>
  </si>
  <si>
    <t>Passage 52</t>
  </si>
  <si>
    <t>Passage 54</t>
  </si>
  <si>
    <t>Passage 56</t>
  </si>
  <si>
    <t>Passage 58</t>
  </si>
  <si>
    <t>Passage 60</t>
  </si>
  <si>
    <t>Passage 62</t>
  </si>
  <si>
    <t>Passage 64</t>
  </si>
  <si>
    <t>Tuinbouwweg 53</t>
  </si>
  <si>
    <t>Tuinbouwweg 55</t>
  </si>
  <si>
    <t>Kerkweg-Oost 297</t>
  </si>
  <si>
    <t>Zuidkade 1A</t>
  </si>
  <si>
    <t>Dubbelspoor 2</t>
  </si>
  <si>
    <t>Dubbelspoor 4</t>
  </si>
  <si>
    <t>Dubbelspoor 6</t>
  </si>
  <si>
    <t>Dubbelspoor 8</t>
  </si>
  <si>
    <t>Dubbelspoor 10</t>
  </si>
  <si>
    <t>Dubbelspoor 12</t>
  </si>
  <si>
    <t>Dubbelspoor 14</t>
  </si>
  <si>
    <t>Dubbelspoor 16</t>
  </si>
  <si>
    <t>Dubbelspoor 18</t>
  </si>
  <si>
    <t>Dubbelspoor 20</t>
  </si>
  <si>
    <t>Dubbelspoor 22</t>
  </si>
  <si>
    <t>Dubbelspoor 24</t>
  </si>
  <si>
    <t>Dubbelspoor 26</t>
  </si>
  <si>
    <t>Dubbelspoor 28</t>
  </si>
  <si>
    <t>Dubbelspoor 30</t>
  </si>
  <si>
    <t>Dubbelspoor 32</t>
  </si>
  <si>
    <t>Dubbelspoor 34</t>
  </si>
  <si>
    <t>Dubbelspoor 36</t>
  </si>
  <si>
    <t>Dubbelspoor 38</t>
  </si>
  <si>
    <t>Dubbelspoor 40</t>
  </si>
  <si>
    <t>Dubbelspoor 42</t>
  </si>
  <si>
    <t>Dubbelspoor 44</t>
  </si>
  <si>
    <t>Dubbelspoor 46</t>
  </si>
  <si>
    <t>Dubbelspoor 48</t>
  </si>
  <si>
    <t>Dubbelspoor 50</t>
  </si>
  <si>
    <t>Dubbelspoor 52</t>
  </si>
  <si>
    <t>Dubbelspoor 54</t>
  </si>
  <si>
    <t>Dubbelspoor 56</t>
  </si>
  <si>
    <t>Dubbelspoor 58</t>
  </si>
  <si>
    <t>Dubbelspoor 60</t>
  </si>
  <si>
    <t>Dubbelspoor 62</t>
  </si>
  <si>
    <t>Dubbelspoor 64</t>
  </si>
  <si>
    <t>Dubbelspoor 66</t>
  </si>
  <si>
    <t>Dubbelspoor 68</t>
  </si>
  <si>
    <t>Dubbelspoor 70</t>
  </si>
  <si>
    <t>Dubbelspoor 72</t>
  </si>
  <si>
    <t>Dubbelspoor 74</t>
  </si>
  <si>
    <t>Dubbelspoor 76</t>
  </si>
  <si>
    <t>Dubbelspoor 78</t>
  </si>
  <si>
    <t>Dubbelspoor 80</t>
  </si>
  <si>
    <t>Dubbelspoor 82</t>
  </si>
  <si>
    <t>Parklaan 138</t>
  </si>
  <si>
    <t>Parklaan 140</t>
  </si>
  <si>
    <t>Parklaan 142</t>
  </si>
  <si>
    <t>Parklaan 144</t>
  </si>
  <si>
    <t>Raadhuisplein 100</t>
  </si>
  <si>
    <t>Meteorenweg 2</t>
  </si>
  <si>
    <t>Meteorenweg 4</t>
  </si>
  <si>
    <t>Meteorenweg 6</t>
  </si>
  <si>
    <t>Meteorenweg 10</t>
  </si>
  <si>
    <t>Meteorenweg 12</t>
  </si>
  <si>
    <t>Meteorenweg 14</t>
  </si>
  <si>
    <t>Meteorenweg 16</t>
  </si>
  <si>
    <t>Meteorenweg 18</t>
  </si>
  <si>
    <t>Meteorenweg 20</t>
  </si>
  <si>
    <t>Meteorenweg 22</t>
  </si>
  <si>
    <t>Meteorenweg 24</t>
  </si>
  <si>
    <t>Meteorenweg 26</t>
  </si>
  <si>
    <t>Meteorenweg 28</t>
  </si>
  <si>
    <t>Meteorenweg 30</t>
  </si>
  <si>
    <t>Meteorenweg 32</t>
  </si>
  <si>
    <t>Meteorenweg 34</t>
  </si>
  <si>
    <t>Meteorenweg 36</t>
  </si>
  <si>
    <t>Meteorenweg 38</t>
  </si>
  <si>
    <t>Meteorenweg 40</t>
  </si>
  <si>
    <t>Meteorenweg 42</t>
  </si>
  <si>
    <t>Meteorenweg 44</t>
  </si>
  <si>
    <t>Meteorenweg 46</t>
  </si>
  <si>
    <t>Meteorenweg 48</t>
  </si>
  <si>
    <t>Meteorenweg 50</t>
  </si>
  <si>
    <t>Meteorenweg 52</t>
  </si>
  <si>
    <t>Meteorenweg 54</t>
  </si>
  <si>
    <t>Meteorenweg 56</t>
  </si>
  <si>
    <t>Meteorenweg 58</t>
  </si>
  <si>
    <t>Meteorenweg 60</t>
  </si>
  <si>
    <t>Meteorenweg 62</t>
  </si>
  <si>
    <t>Meteorenweg 64</t>
  </si>
  <si>
    <t>Meteorenweg 66</t>
  </si>
  <si>
    <t>Meteorenweg 68</t>
  </si>
  <si>
    <t>Meteorenweg 70</t>
  </si>
  <si>
    <t>Meteorenweg 72</t>
  </si>
  <si>
    <t>Meteorenweg 74</t>
  </si>
  <si>
    <t>Meteorenweg 76</t>
  </si>
  <si>
    <t>Meteorenweg 78</t>
  </si>
  <si>
    <t>Meteorenweg 80</t>
  </si>
  <si>
    <t>Meteorenweg 82</t>
  </si>
  <si>
    <t>Meteorenweg 84</t>
  </si>
  <si>
    <t>Meteorenweg 86</t>
  </si>
  <si>
    <t>Meteorenweg 88</t>
  </si>
  <si>
    <t>Meteorenweg 90</t>
  </si>
  <si>
    <t>Meteorenweg 92</t>
  </si>
  <si>
    <t>Meteorenweg 94</t>
  </si>
  <si>
    <t>Meteorenweg 96</t>
  </si>
  <si>
    <t>Meteorenweg 98</t>
  </si>
  <si>
    <t>Meteorenweg 100</t>
  </si>
  <si>
    <t>Meteorenweg 102</t>
  </si>
  <si>
    <t>Meteorenweg 104</t>
  </si>
  <si>
    <t>Meteorenweg 106</t>
  </si>
  <si>
    <t>Meteorenweg 108</t>
  </si>
  <si>
    <t>Meteorenweg 110</t>
  </si>
  <si>
    <t>Meteorenweg 112</t>
  </si>
  <si>
    <t>Meteorenweg 114</t>
  </si>
  <si>
    <t>Meteorenweg 116</t>
  </si>
  <si>
    <t>Meteorenweg 118</t>
  </si>
  <si>
    <t>Meteorenweg 120</t>
  </si>
  <si>
    <t>Marga Klompehoeve 2</t>
  </si>
  <si>
    <t>Marga Klompehoeve 4</t>
  </si>
  <si>
    <t>Marga Klompehoeve 6</t>
  </si>
  <si>
    <t>Marga Klompehoeve 8</t>
  </si>
  <si>
    <t>Marga Klompehoeve 10</t>
  </si>
  <si>
    <t>Marga Klompehoeve 12</t>
  </si>
  <si>
    <t>Marga Klompehoeve 14</t>
  </si>
  <si>
    <t>Marga Klompehoeve 16</t>
  </si>
  <si>
    <t>Marga Klompehoeve 18</t>
  </si>
  <si>
    <t>Marga Klompehoeve 20</t>
  </si>
  <si>
    <t>Marga Klompehoeve 22</t>
  </si>
  <si>
    <t>Marga Klompehoeve 24</t>
  </si>
  <si>
    <t>Marga Klompehoeve 26</t>
  </si>
  <si>
    <t>Marga Klompehoeve 28</t>
  </si>
  <si>
    <t>Marga Klompehoeve 30</t>
  </si>
  <si>
    <t>Marga Klompehoeve 32</t>
  </si>
  <si>
    <t>Marga Klompehoeve 34</t>
  </si>
  <si>
    <t>Marga Klompehoeve 36</t>
  </si>
  <si>
    <t>Marga Klompehoeve 38</t>
  </si>
  <si>
    <t>Marga Klompehoeve 40</t>
  </si>
  <si>
    <t>Marga Klompehoeve 42</t>
  </si>
  <si>
    <t>Marga Klompehoeve 44</t>
  </si>
  <si>
    <t>Marga Klompehoeve 46</t>
  </si>
  <si>
    <t>Marga Klompehoeve 48</t>
  </si>
  <si>
    <t>Marga Klompehoeve 50</t>
  </si>
  <si>
    <t>Marga Klompehoeve 52</t>
  </si>
  <si>
    <t>Marga Klompehoeve 54</t>
  </si>
  <si>
    <t>Marga Klompehoeve 56</t>
  </si>
  <si>
    <t>Marga Klompehoeve 58</t>
  </si>
  <si>
    <t>Marga Klompehoeve 60</t>
  </si>
  <si>
    <t>Marga Klompehoeve 62</t>
  </si>
  <si>
    <t>Marga Klompehoeve 64</t>
  </si>
  <si>
    <t>Marga Klompehoeve 66</t>
  </si>
  <si>
    <t>Marga Klompehoeve 68</t>
  </si>
  <si>
    <t>Marga Klompehoeve 70</t>
  </si>
  <si>
    <t>Marga Klompehoeve 72</t>
  </si>
  <si>
    <t>Marga Klompehoeve 74</t>
  </si>
  <si>
    <t>Marga Klompehoeve 76</t>
  </si>
  <si>
    <t>Marga Klompehoeve 78</t>
  </si>
  <si>
    <t>Limaweg 37A</t>
  </si>
  <si>
    <t>Limaweg 37E</t>
  </si>
  <si>
    <t>Limaweg 37B</t>
  </si>
  <si>
    <t>Limaweg 37C</t>
  </si>
  <si>
    <t>Limaweg 37D</t>
  </si>
  <si>
    <t>Limaweg 37F</t>
  </si>
  <si>
    <t>Limaweg 37G</t>
  </si>
  <si>
    <t>Limaweg 37H</t>
  </si>
  <si>
    <t>Limaweg 39D</t>
  </si>
  <si>
    <t>Limaweg 39E</t>
  </si>
  <si>
    <t>Limaweg 39A</t>
  </si>
  <si>
    <t>Limaweg 39B</t>
  </si>
  <si>
    <t>Limaweg 39C</t>
  </si>
  <si>
    <t>Limaweg 41A</t>
  </si>
  <si>
    <t>Limaweg 41C</t>
  </si>
  <si>
    <t>Limaweg 41B</t>
  </si>
  <si>
    <t>Limaweg 41D</t>
  </si>
  <si>
    <t>Limaweg 41E</t>
  </si>
  <si>
    <t>Limaweg 41F</t>
  </si>
  <si>
    <t>Limaweg 41G</t>
  </si>
  <si>
    <t>Limaweg 43E</t>
  </si>
  <si>
    <t>Limaweg 43A</t>
  </si>
  <si>
    <t>Limaweg 43B</t>
  </si>
  <si>
    <t>Limaweg 43C</t>
  </si>
  <si>
    <t>Limaweg 43D</t>
  </si>
  <si>
    <t>Limaweg 43F</t>
  </si>
  <si>
    <t>Limaweg 45E</t>
  </si>
  <si>
    <t>Limaweg 45A</t>
  </si>
  <si>
    <t>Limaweg 45B</t>
  </si>
  <si>
    <t>Limaweg 45C</t>
  </si>
  <si>
    <t>Limaweg 45D</t>
  </si>
  <si>
    <t>Limaweg 45F</t>
  </si>
  <si>
    <t>Limaweg 45G</t>
  </si>
  <si>
    <t>Limaweg 47A</t>
  </si>
  <si>
    <t>Limaweg 47B</t>
  </si>
  <si>
    <t>Limaweg 47C</t>
  </si>
  <si>
    <t>Limaweg 47D</t>
  </si>
  <si>
    <t>Limaweg 47E</t>
  </si>
  <si>
    <t>Limaweg 47F</t>
  </si>
  <si>
    <t>Limaweg 49A</t>
  </si>
  <si>
    <t>Limaweg 49B</t>
  </si>
  <si>
    <t>Limaweg 49C</t>
  </si>
  <si>
    <t>Limaweg 49D</t>
  </si>
  <si>
    <t>Limaweg 49E</t>
  </si>
  <si>
    <t>Limaweg 49F</t>
  </si>
  <si>
    <t>Limaweg 49G</t>
  </si>
  <si>
    <t>Limaweg 51A</t>
  </si>
  <si>
    <t>Limaweg 51B</t>
  </si>
  <si>
    <t>Limaweg 51C</t>
  </si>
  <si>
    <t>Limaweg 51D</t>
  </si>
  <si>
    <t>Limaweg 51E</t>
  </si>
  <si>
    <t>Limaweg 51F</t>
  </si>
  <si>
    <t>Limaweg 53A</t>
  </si>
  <si>
    <t>Limaweg 53B</t>
  </si>
  <si>
    <t>Limaweg 53C</t>
  </si>
  <si>
    <t>Limaweg 53D</t>
  </si>
  <si>
    <t>Limaweg 53E</t>
  </si>
  <si>
    <t>Limaweg 53F</t>
  </si>
  <si>
    <t>Limaweg 53G</t>
  </si>
  <si>
    <t>Limaweg 53H</t>
  </si>
  <si>
    <t>Joke Smithoeve 1</t>
  </si>
  <si>
    <t>Joke Smithoeve 3</t>
  </si>
  <si>
    <t>Joke Smithoeve 5</t>
  </si>
  <si>
    <t>Joke Smithoeve 7</t>
  </si>
  <si>
    <t>Joke Smithoeve 9</t>
  </si>
  <si>
    <t>Joke Smithoeve 11</t>
  </si>
  <si>
    <t>Joke Smithoeve 13</t>
  </si>
  <si>
    <t>Joke Smithoeve 15</t>
  </si>
  <si>
    <t>Joke Smithoeve 17</t>
  </si>
  <si>
    <t>Joke Smithoeve 19</t>
  </si>
  <si>
    <t>Joke Smithoeve 21</t>
  </si>
  <si>
    <t>Joke Smithoeve 23</t>
  </si>
  <si>
    <t>Joke Smithoeve 25</t>
  </si>
  <si>
    <t>Joke Smithoeve 27</t>
  </si>
  <si>
    <t>Joke Smithoeve 29</t>
  </si>
  <si>
    <t>Joke Smithoeve 31</t>
  </si>
  <si>
    <t>Joke Smithoeve 33</t>
  </si>
  <si>
    <t>Joke Smithoeve 35</t>
  </si>
  <si>
    <t>Joke Smithoeve 37</t>
  </si>
  <si>
    <t>Joke Smithoeve 39</t>
  </si>
  <si>
    <t>Joke Smithoeve 41</t>
  </si>
  <si>
    <t>Joke Smithoeve 43</t>
  </si>
  <si>
    <t>Joke Smithoeve 45</t>
  </si>
  <si>
    <t>Joke Smithoeve 47</t>
  </si>
  <si>
    <t>Joke Smithoeve 49</t>
  </si>
  <si>
    <t>Joke Smithoeve 51</t>
  </si>
  <si>
    <t>Joke Smithoeve 53</t>
  </si>
  <si>
    <t>Joke Smithoeve 55</t>
  </si>
  <si>
    <t>Joke Smithoeve 57</t>
  </si>
  <si>
    <t>Joke Smithoeve 59</t>
  </si>
  <si>
    <t>Joke Smithoeve 61</t>
  </si>
  <si>
    <t>Joke Smithoeve 63</t>
  </si>
  <si>
    <t>Joke Smithoeve 65</t>
  </si>
  <si>
    <t>Joke Smithoeve 67</t>
  </si>
  <si>
    <t>Joke Smithoeve 69</t>
  </si>
  <si>
    <t>Joke Smithoeve 71</t>
  </si>
  <si>
    <t>Joke Smithoeve 73</t>
  </si>
  <si>
    <t>Joke Smithoeve 75</t>
  </si>
  <si>
    <t>Joke Smithoeve 77</t>
  </si>
  <si>
    <t>Henegouwerweg 42</t>
  </si>
  <si>
    <t>Henegouwerweg 43</t>
  </si>
  <si>
    <t>Henegouwerweg 44</t>
  </si>
  <si>
    <t>Staringlaan 1H</t>
  </si>
  <si>
    <t>Staringlaan 1B</t>
  </si>
  <si>
    <t>Staringlaan 1D</t>
  </si>
  <si>
    <t>Staringlaan 1G</t>
  </si>
  <si>
    <t>Staringlaan 1A</t>
  </si>
  <si>
    <t>Staringlaan 1C</t>
  </si>
  <si>
    <t>Staringlaan 1E</t>
  </si>
  <si>
    <t>Staringlaan 1F</t>
  </si>
  <si>
    <t>Staringlaan 1J</t>
  </si>
  <si>
    <t>Willem Kloosstraat 36</t>
  </si>
  <si>
    <t>Willem Kloosstraat 40</t>
  </si>
  <si>
    <t>Willem Kloosstraat 42</t>
  </si>
  <si>
    <t>Willem Kloosstraat 24</t>
  </si>
  <si>
    <t>Willem Kloosstraat 26</t>
  </si>
  <si>
    <t>Willem Kloosstraat 28</t>
  </si>
  <si>
    <t>Willem Kloosstraat 30</t>
  </si>
  <si>
    <t>Willem Kloosstraat 16</t>
  </si>
  <si>
    <t>Willem Kloosstraat 18</t>
  </si>
  <si>
    <t>Willem Kloosstraat 20</t>
  </si>
  <si>
    <t>Willem Kloosstraat 22</t>
  </si>
  <si>
    <t>Willem Kloosstraat 4</t>
  </si>
  <si>
    <t>Willem Kloosstraat 8</t>
  </si>
  <si>
    <t>Willem Kloosstraat 10</t>
  </si>
  <si>
    <t>Passage 51</t>
  </si>
  <si>
    <t>Passage 53</t>
  </si>
  <si>
    <t>Noordkade 157A</t>
  </si>
  <si>
    <t>Noordkade 157B</t>
  </si>
  <si>
    <t>Noordkade 157C</t>
  </si>
  <si>
    <t>Noordkade 157D</t>
  </si>
  <si>
    <t>Noordkade 157E</t>
  </si>
  <si>
    <t>Noordkade 157F</t>
  </si>
  <si>
    <t>Noordkade 157G</t>
  </si>
  <si>
    <t>Noordkade 157H</t>
  </si>
  <si>
    <t>Noordkade 157K</t>
  </si>
  <si>
    <t>Kerkweg-West 3</t>
  </si>
  <si>
    <t>Kerkweg-West 5A</t>
  </si>
  <si>
    <t>Essengaarde 17</t>
  </si>
  <si>
    <t>Essengaarde 19</t>
  </si>
  <si>
    <t>Essengaarde 21</t>
  </si>
  <si>
    <t>Essengaarde 23</t>
  </si>
  <si>
    <t>Essengaarde 25</t>
  </si>
  <si>
    <t>Essengaarde 27</t>
  </si>
  <si>
    <t>Essengaarde 29</t>
  </si>
  <si>
    <t>Essengaarde 31</t>
  </si>
  <si>
    <t>Essengaarde 33</t>
  </si>
  <si>
    <t>Essengaarde 35</t>
  </si>
  <si>
    <t>Essengaarde 37</t>
  </si>
  <si>
    <t>Essengaarde 39</t>
  </si>
  <si>
    <t>Essengaarde 41</t>
  </si>
  <si>
    <t>Essengaarde 43</t>
  </si>
  <si>
    <t>Essengaarde 45</t>
  </si>
  <si>
    <t>Paltrokmolen 2</t>
  </si>
  <si>
    <t>Paltrokmolen 4</t>
  </si>
  <si>
    <t>Paltrokmolen 6</t>
  </si>
  <si>
    <t>Paltrokmolen 8</t>
  </si>
  <si>
    <t>Paltrokmolen 10</t>
  </si>
  <si>
    <t>Paltrokmolen 12</t>
  </si>
  <si>
    <t>Paltrokmolen 14</t>
  </si>
  <si>
    <t>Paltrokmolen 16</t>
  </si>
  <si>
    <t>Paltrokmolen 18</t>
  </si>
  <si>
    <t>Paltrokmolen 20</t>
  </si>
  <si>
    <t>Paltrokmolen 22</t>
  </si>
  <si>
    <t>Paltrokmolen 24</t>
  </si>
  <si>
    <t>Paltrokmolen 26</t>
  </si>
  <si>
    <t>Paltrokmolen 28</t>
  </si>
  <si>
    <t>Prins Alexanderstraat 7</t>
  </si>
  <si>
    <t>Prins Alexanderstraat 8</t>
  </si>
  <si>
    <t>Prins Alexanderstraat 9</t>
  </si>
  <si>
    <t>Prins Alexanderstraat 10</t>
  </si>
  <si>
    <t>Prins Alexanderstraat 11</t>
  </si>
  <si>
    <t>Prins Alexanderstraat 12</t>
  </si>
  <si>
    <t>Prins Alexanderstraat 13</t>
  </si>
  <si>
    <t>Prins Alexanderstraat 14</t>
  </si>
  <si>
    <t>Prins Alexanderstraat 15</t>
  </si>
  <si>
    <t>Prins Alexanderstraat 16</t>
  </si>
  <si>
    <t>Prins Alexanderstraat 17</t>
  </si>
  <si>
    <t>Prins Alexanderstraat 18</t>
  </si>
  <si>
    <t>Prins Alexanderstraat 1</t>
  </si>
  <si>
    <t>Prins Alexanderstraat 2</t>
  </si>
  <si>
    <t>Prins Alexanderstraat 3</t>
  </si>
  <si>
    <t>Prins Alexanderstraat 4</t>
  </si>
  <si>
    <t>Prins Alexanderstraat 5</t>
  </si>
  <si>
    <t>Prins Alexanderstraat 6</t>
  </si>
  <si>
    <t>Zuidplaslaan 440</t>
  </si>
  <si>
    <t>Zuidplaslaan 442</t>
  </si>
  <si>
    <t>Zuidplaslaan 444</t>
  </si>
  <si>
    <t>Zuidplaslaan 446</t>
  </si>
  <si>
    <t>Zuidplaslaan 448</t>
  </si>
  <si>
    <t>Zuidplaslaan 450</t>
  </si>
  <si>
    <t>Zuidplaslaan 452</t>
  </si>
  <si>
    <t>Zuidplaslaan 454</t>
  </si>
  <si>
    <t>Zuidplaslaan 456</t>
  </si>
  <si>
    <t>Zuidplaslaan 458</t>
  </si>
  <si>
    <t>Zuidplaslaan 460</t>
  </si>
  <si>
    <t>Zuidplaslaan 462</t>
  </si>
  <si>
    <t>Zuidplaslaan 464</t>
  </si>
  <si>
    <t>Zuidplaslaan 466</t>
  </si>
  <si>
    <t>Zuidplaslaan 470</t>
  </si>
  <si>
    <t>Zuidplaslaan 472</t>
  </si>
  <si>
    <t>Zuidplaslaan 474</t>
  </si>
  <si>
    <t>Zuidplaslaan 476</t>
  </si>
  <si>
    <t>Zuidplaslaan 478</t>
  </si>
  <si>
    <t>Zuidplaslaan 480</t>
  </si>
  <si>
    <t>Zuidplaslaan 482</t>
  </si>
  <si>
    <t>Zuidplaslaan 484</t>
  </si>
  <si>
    <t>Zuidplaslaan 486</t>
  </si>
  <si>
    <t>Zuidplaslaan 488</t>
  </si>
  <si>
    <t>Zuidplaslaan 490</t>
  </si>
  <si>
    <t>Zuidplaslaan 492</t>
  </si>
  <si>
    <t>Zuidplaslaan 494</t>
  </si>
  <si>
    <t>Zuidplaslaan 496</t>
  </si>
  <si>
    <t>Zuidplaslaan 500</t>
  </si>
  <si>
    <t>Zuidplaslaan 502</t>
  </si>
  <si>
    <t>Zuidplaslaan 504</t>
  </si>
  <si>
    <t>Zuidplaslaan 506</t>
  </si>
  <si>
    <t>Zuidplaslaan 508</t>
  </si>
  <si>
    <t>Zuidplaslaan 510</t>
  </si>
  <si>
    <t>Zuidplaslaan 512</t>
  </si>
  <si>
    <t>Zuidplaslaan 514</t>
  </si>
  <si>
    <t>Zuidplaslaan 516</t>
  </si>
  <si>
    <t>Zuidplaslaan 518</t>
  </si>
  <si>
    <t>Zuidplaslaan 520</t>
  </si>
  <si>
    <t>Zuidplaslaan 522</t>
  </si>
  <si>
    <t>Zuidplaslaan 524</t>
  </si>
  <si>
    <t>Zuidplaslaan 526</t>
  </si>
  <si>
    <t>Zuidplaslaan 530</t>
  </si>
  <si>
    <t>Zuidplaslaan 532</t>
  </si>
  <si>
    <t>Zuidplaslaan 534</t>
  </si>
  <si>
    <t>Zuidplaslaan 536</t>
  </si>
  <si>
    <t>Zuidplaslaan 540</t>
  </si>
  <si>
    <t>Zuidplaslaan 542</t>
  </si>
  <si>
    <t>Willem de Rijkelaan 2</t>
  </si>
  <si>
    <t>Willem de Rijkelaan 4</t>
  </si>
  <si>
    <t>Willem de Rijkelaan 6</t>
  </si>
  <si>
    <t>Willem de Rijkelaan 8</t>
  </si>
  <si>
    <t>Willem de Rijkelaan 10</t>
  </si>
  <si>
    <t>Willem de Rijkelaan 12</t>
  </si>
  <si>
    <t>Willem de Rijkelaan 14</t>
  </si>
  <si>
    <t>Willem de Rijkelaan 16</t>
  </si>
  <si>
    <t>Willem de Rijkelaan 18</t>
  </si>
  <si>
    <t>Willem de Rijkelaan 20</t>
  </si>
  <si>
    <t>Willem de Rijkelaan 22</t>
  </si>
  <si>
    <t>Willem de Rijkelaan 24</t>
  </si>
  <si>
    <t>Willem de Rijkelaan 26</t>
  </si>
  <si>
    <t>Willem de Rijkelaan 28</t>
  </si>
  <si>
    <t>Willem de Rijkelaan 30</t>
  </si>
  <si>
    <t>Willem de Rijkelaan 32</t>
  </si>
  <si>
    <t>Willem de Rijkelaan 34</t>
  </si>
  <si>
    <t>Willem de Rijkelaan 36</t>
  </si>
  <si>
    <t>Willem de Rijkelaan 38</t>
  </si>
  <si>
    <t>Willem de Rijkelaan 40</t>
  </si>
  <si>
    <t>Willem de Rijkelaan 42</t>
  </si>
  <si>
    <t>Willem de Rijkelaan 44</t>
  </si>
  <si>
    <t>Willem de Rijkelaan 46</t>
  </si>
  <si>
    <t>Willem de Rijkelaan 48</t>
  </si>
  <si>
    <t>Willem de Rijkelaan 50</t>
  </si>
  <si>
    <t>Willem de Rijkelaan 52</t>
  </si>
  <si>
    <t>Willem de Rijkelaan 54</t>
  </si>
  <si>
    <t>Willem de Rijkelaan 56</t>
  </si>
  <si>
    <t>Willem de Rijkelaan 58</t>
  </si>
  <si>
    <t>Willem de Rijkelaan 60</t>
  </si>
  <si>
    <t>Willem de Rijkelaan 62</t>
  </si>
  <si>
    <t>Willem de Rijkelaan 64</t>
  </si>
  <si>
    <t>Willem de Rijkelaan 66</t>
  </si>
  <si>
    <t>Willem de Rijkelaan 68</t>
  </si>
  <si>
    <t>Willem de Rijkelaan 70</t>
  </si>
  <si>
    <t>Willem de Rijkelaan 72</t>
  </si>
  <si>
    <t>Willem de Rijkelaan 74</t>
  </si>
  <si>
    <t>Willem de Rijkelaan 76</t>
  </si>
  <si>
    <t>Willem de Rijkelaan 78</t>
  </si>
  <si>
    <t>Willem de Rijkelaan 80</t>
  </si>
  <si>
    <t>Willem de Rijkelaan 82</t>
  </si>
  <si>
    <t>Willem de Rijkelaan 84</t>
  </si>
  <si>
    <t>Willem de Rijkelaan 86</t>
  </si>
  <si>
    <t>Willem de Rijkelaan 88</t>
  </si>
  <si>
    <t>Willem de Rijkelaan 90</t>
  </si>
  <si>
    <t>Willem de Rijkelaan 92</t>
  </si>
  <si>
    <t>Willem de Rijkelaan 94</t>
  </si>
  <si>
    <t>Willem de Rijkelaan 96</t>
  </si>
  <si>
    <t>Willem de Rijkelaan 98</t>
  </si>
  <si>
    <t>Willem de Rijkelaan 100</t>
  </si>
  <si>
    <t>Willem de Rijkelaan 102</t>
  </si>
  <si>
    <t>Willem de Rijkelaan 104</t>
  </si>
  <si>
    <t>Willem de Rijkelaan 106</t>
  </si>
  <si>
    <t>Willem de Rijkelaan 108</t>
  </si>
  <si>
    <t>Willem de Rijkelaan 110</t>
  </si>
  <si>
    <t>Willem de Rijkelaan 112</t>
  </si>
  <si>
    <t>Willem de Rijkelaan 114</t>
  </si>
  <si>
    <t>Willem de Rijkelaan 116</t>
  </si>
  <si>
    <t>Willem de Rijkelaan 118</t>
  </si>
  <si>
    <t>Willem de Rijkelaan 120</t>
  </si>
  <si>
    <t>Willem de Rijkelaan 122</t>
  </si>
  <si>
    <t>Willem de Rijkelaan 124</t>
  </si>
  <si>
    <t>Willem de Rijkelaan 126</t>
  </si>
  <si>
    <t>Willem de Rijkelaan 128</t>
  </si>
  <si>
    <t>Willem de Rijkelaan 130</t>
  </si>
  <si>
    <t>Willem de Rijkelaan 132</t>
  </si>
  <si>
    <t>Willem de Rijkelaan 134</t>
  </si>
  <si>
    <t>Willem de Rijkelaan 136</t>
  </si>
  <si>
    <t>Willem de Rijkelaan 138</t>
  </si>
  <si>
    <t>Willem de Rijkelaan 140</t>
  </si>
  <si>
    <t>Willem de Rijkelaan 142</t>
  </si>
  <si>
    <t>Willem de Rijkelaan 144</t>
  </si>
  <si>
    <t>Willem de Rijkelaan 146</t>
  </si>
  <si>
    <t>Willem de Rijkelaan 148</t>
  </si>
  <si>
    <t>Willem de Rijkelaan 150</t>
  </si>
  <si>
    <t>Willem de Rijkelaan 152</t>
  </si>
  <si>
    <t>Willem de Rijkelaan 154</t>
  </si>
  <si>
    <t>Willem de Rijkelaan 156</t>
  </si>
  <si>
    <t>Willem de Rijkelaan 158</t>
  </si>
  <si>
    <t>Willem de Rijkelaan 160</t>
  </si>
  <si>
    <t>Willem de Rijkelaan 162</t>
  </si>
  <si>
    <t>Willem de Rijkelaan 164</t>
  </si>
  <si>
    <t>Willem de Rijkelaan 166</t>
  </si>
  <si>
    <t>Willem de Rijkelaan 168</t>
  </si>
  <si>
    <t>Willem de Rijkelaan 170</t>
  </si>
  <si>
    <t>Willem de Rijkelaan 172</t>
  </si>
  <si>
    <t>Willem de Rijkelaan 174</t>
  </si>
  <si>
    <t>Willem de Rijkelaan 176</t>
  </si>
  <si>
    <t>Willem de Rijkelaan 178</t>
  </si>
  <si>
    <t>Willem de Rijkelaan 180</t>
  </si>
  <si>
    <t>Wilgenhorst 1</t>
  </si>
  <si>
    <t>Wilgenhorst 2</t>
  </si>
  <si>
    <t>Wilgenhorst 3</t>
  </si>
  <si>
    <t>Wilgenhorst 4</t>
  </si>
  <si>
    <t>Wilgenhorst 5</t>
  </si>
  <si>
    <t>Wilgenhorst 6</t>
  </si>
  <si>
    <t>Wilgenhorst 7</t>
  </si>
  <si>
    <t>Wilgenhorst 8</t>
  </si>
  <si>
    <t>Wilgenhorst 9</t>
  </si>
  <si>
    <t>Wilgenhorst 10</t>
  </si>
  <si>
    <t>Wilgenhorst 11</t>
  </si>
  <si>
    <t>Wilgenhorst 12</t>
  </si>
  <si>
    <t>Wilgenhorst 13</t>
  </si>
  <si>
    <t>Wilgenhorst 14</t>
  </si>
  <si>
    <t>Wilgenhorst 15</t>
  </si>
  <si>
    <t>Wilgenhorst 16</t>
  </si>
  <si>
    <t>Wilgenhorst 17</t>
  </si>
  <si>
    <t>Wilgenhorst 18</t>
  </si>
  <si>
    <t>Wilgenhorst 19</t>
  </si>
  <si>
    <t>Wilgenhorst 20</t>
  </si>
  <si>
    <t>Wilgenhorst 21</t>
  </si>
  <si>
    <t>Wilgenhorst 22</t>
  </si>
  <si>
    <t>Wilgenhorst 23</t>
  </si>
  <si>
    <t>Wilgenhorst 24</t>
  </si>
  <si>
    <t>Wilgenhorst 25</t>
  </si>
  <si>
    <t>Wilgenhorst 26</t>
  </si>
  <si>
    <t>Wilgenhorst 27</t>
  </si>
  <si>
    <t>Wilgenhorst 28</t>
  </si>
  <si>
    <t>Wilgenhorst 29</t>
  </si>
  <si>
    <t>Wilgenhorst 30</t>
  </si>
  <si>
    <t>Wilgenhorst 31</t>
  </si>
  <si>
    <t>Wilgenhorst 32</t>
  </si>
  <si>
    <t>Wilgenhorst 33</t>
  </si>
  <si>
    <t>Wilgenhorst 34</t>
  </si>
  <si>
    <t>Wilgenhorst 35</t>
  </si>
  <si>
    <t>Wilgenhorst 36</t>
  </si>
  <si>
    <t>Wilgenhorst 37</t>
  </si>
  <si>
    <t>Wilgenhorst 38</t>
  </si>
  <si>
    <t>Wilgenhorst 39</t>
  </si>
  <si>
    <t>Wilgenhorst 40</t>
  </si>
  <si>
    <t>Wilgenhorst 41</t>
  </si>
  <si>
    <t>Wilgenhorst 42</t>
  </si>
  <si>
    <t>Wilgenhorst 43</t>
  </si>
  <si>
    <t>Wilgenhorst 44</t>
  </si>
  <si>
    <t>Wilgenhorst 45</t>
  </si>
  <si>
    <t>Wilgenhorst 46</t>
  </si>
  <si>
    <t>Wilgenhorst 47</t>
  </si>
  <si>
    <t>Wilgenhorst 48</t>
  </si>
  <si>
    <t>Wilgenhorst 49</t>
  </si>
  <si>
    <t>Wilgenhorst 50</t>
  </si>
  <si>
    <t>Wilgenhorst 51</t>
  </si>
  <si>
    <t>Wilgenhorst 52</t>
  </si>
  <si>
    <t>Wilgenhorst 53</t>
  </si>
  <si>
    <t>Wilgenhorst 54</t>
  </si>
  <si>
    <t>Wilgenhorst 55</t>
  </si>
  <si>
    <t>Wilgenhorst 56</t>
  </si>
  <si>
    <t>Wilgenhorst 57</t>
  </si>
  <si>
    <t>Wilgenhorst 58</t>
  </si>
  <si>
    <t>Wilgenhorst 59</t>
  </si>
  <si>
    <t>Wilgenhorst 60</t>
  </si>
  <si>
    <t>Wilgenhorst 61</t>
  </si>
  <si>
    <t>Wilgenhorst 62</t>
  </si>
  <si>
    <t>Wilgenhorst 63</t>
  </si>
  <si>
    <t>Wilgenhorst 64</t>
  </si>
  <si>
    <t>Peppelhorst 1</t>
  </si>
  <si>
    <t>Peppelhorst 2</t>
  </si>
  <si>
    <t>Peppelhorst 3</t>
  </si>
  <si>
    <t>Peppelhorst 4</t>
  </si>
  <si>
    <t>Peppelhorst 5</t>
  </si>
  <si>
    <t>Peppelhorst 6</t>
  </si>
  <si>
    <t>Peppelhorst 7</t>
  </si>
  <si>
    <t>Peppelhorst 8</t>
  </si>
  <si>
    <t>Peppelhorst 9</t>
  </si>
  <si>
    <t>Peppelhorst 10</t>
  </si>
  <si>
    <t>Peppelhorst 11</t>
  </si>
  <si>
    <t>Peppelhorst 12</t>
  </si>
  <si>
    <t>Peppelhorst 13</t>
  </si>
  <si>
    <t>Peppelhorst 14</t>
  </si>
  <si>
    <t>Peppelhorst 15</t>
  </si>
  <si>
    <t>Peppelhorst 16</t>
  </si>
  <si>
    <t>Peppelhorst 17</t>
  </si>
  <si>
    <t>Peppelhorst 18</t>
  </si>
  <si>
    <t>Peppelhorst 19</t>
  </si>
  <si>
    <t>Peppelhorst 20</t>
  </si>
  <si>
    <t>Peppelhorst 21</t>
  </si>
  <si>
    <t>Peppelhorst 22</t>
  </si>
  <si>
    <t>Peppelhorst 23</t>
  </si>
  <si>
    <t>Peppelhorst 24</t>
  </si>
  <si>
    <t>Peppelhorst 25</t>
  </si>
  <si>
    <t>Peppelhorst 26</t>
  </si>
  <si>
    <t>Peppelhorst 27</t>
  </si>
  <si>
    <t>Peppelhorst 28</t>
  </si>
  <si>
    <t>Peppelhorst 29</t>
  </si>
  <si>
    <t>Peppelhorst 30</t>
  </si>
  <si>
    <t>Peppelhorst 31</t>
  </si>
  <si>
    <t>Peppelhorst 32</t>
  </si>
  <si>
    <t>Peppelhorst 33</t>
  </si>
  <si>
    <t>Peppelhorst 34</t>
  </si>
  <si>
    <t>Peppelhorst 35</t>
  </si>
  <si>
    <t>Peppelhorst 36</t>
  </si>
  <si>
    <t>Peppelhorst 37</t>
  </si>
  <si>
    <t>Peppelhorst 38</t>
  </si>
  <si>
    <t>Peppelhorst 39</t>
  </si>
  <si>
    <t>Peppelhorst 40</t>
  </si>
  <si>
    <t>Peppelhorst 41</t>
  </si>
  <si>
    <t>Peppelhorst 42</t>
  </si>
  <si>
    <t>Peppelhorst 43</t>
  </si>
  <si>
    <t>Peppelhorst 44</t>
  </si>
  <si>
    <t>Peppelhorst 45</t>
  </si>
  <si>
    <t>Peppelhorst 46</t>
  </si>
  <si>
    <t>Peppelhorst 47</t>
  </si>
  <si>
    <t>Peppelhorst 48</t>
  </si>
  <si>
    <t>Peppelhorst 49</t>
  </si>
  <si>
    <t>Peppelhorst 50</t>
  </si>
  <si>
    <t>Peppelhorst 51</t>
  </si>
  <si>
    <t>Peppelhorst 52</t>
  </si>
  <si>
    <t>Peppelhorst 53</t>
  </si>
  <si>
    <t>Peppelhorst 54</t>
  </si>
  <si>
    <t>Peppelhorst 55</t>
  </si>
  <si>
    <t>Peppelhorst 56</t>
  </si>
  <si>
    <t>Peppelhorst 57</t>
  </si>
  <si>
    <t>Peppelhorst 58</t>
  </si>
  <si>
    <t>Peppelhorst 59</t>
  </si>
  <si>
    <t>Peppelhorst 60</t>
  </si>
  <si>
    <t>Peppelhorst 61</t>
  </si>
  <si>
    <t>Peppelhorst 62</t>
  </si>
  <si>
    <t>Peppelhorst 63</t>
  </si>
  <si>
    <t>Peppelhorst 64</t>
  </si>
  <si>
    <t>Justus van Effenlaan 6</t>
  </si>
  <si>
    <t>Justus van Effenlaan 8</t>
  </si>
  <si>
    <t>Justus van Effenlaan 10</t>
  </si>
  <si>
    <t>Justus van Effenlaan 12</t>
  </si>
  <si>
    <t>Justus van Effenlaan 14</t>
  </si>
  <si>
    <t>Justus van Effenlaan 16</t>
  </si>
  <si>
    <t>Justus van Effenlaan 18</t>
  </si>
  <si>
    <t>Justus van Effenlaan 20</t>
  </si>
  <si>
    <t>Justus van Effenlaan 22</t>
  </si>
  <si>
    <t>Justus van Effenlaan 24</t>
  </si>
  <si>
    <t>Justus van Effenlaan 26</t>
  </si>
  <si>
    <t>Justus van Effenlaan 28</t>
  </si>
  <si>
    <t>Justus van Effenlaan 30</t>
  </si>
  <si>
    <t>Justus van Effenlaan 32</t>
  </si>
  <si>
    <t>Justus van Effenlaan 34</t>
  </si>
  <si>
    <t>Justus van Effenlaan 36</t>
  </si>
  <si>
    <t>Justus van Effenlaan 38</t>
  </si>
  <si>
    <t>Justus van Effenlaan 40</t>
  </si>
  <si>
    <t>Justus van Effenlaan 42</t>
  </si>
  <si>
    <t>Justus van Effenlaan 44</t>
  </si>
  <si>
    <t>Justus van Effenlaan 46</t>
  </si>
  <si>
    <t>Justus van Effenlaan 48</t>
  </si>
  <si>
    <t>Justus van Effenlaan 50</t>
  </si>
  <si>
    <t>Justus van Effenlaan 52</t>
  </si>
  <si>
    <t>Justus van Effenlaan 54</t>
  </si>
  <si>
    <t>Justus van Effenlaan 56</t>
  </si>
  <si>
    <t>Justus van Effenlaan 58</t>
  </si>
  <si>
    <t>Justus van Effenlaan 60</t>
  </si>
  <si>
    <t>Justus van Effenlaan 62</t>
  </si>
  <si>
    <t>Justus van Effenlaan 64</t>
  </si>
  <si>
    <t>Justus van Effenlaan 66</t>
  </si>
  <si>
    <t>Justus van Effenlaan 68</t>
  </si>
  <si>
    <t>Justus van Effenlaan 70</t>
  </si>
  <si>
    <t>Justus van Effenlaan 72</t>
  </si>
  <si>
    <t>Justus van Effenlaan 74</t>
  </si>
  <si>
    <t>Justus van Effenlaan 76</t>
  </si>
  <si>
    <t>Justus van Effenlaan 78</t>
  </si>
  <si>
    <t>Justus van Effenlaan 80</t>
  </si>
  <si>
    <t>Justus van Effenlaan 82</t>
  </si>
  <si>
    <t>Justus van Effenlaan 84</t>
  </si>
  <si>
    <t>Justus van Effenlaan 86</t>
  </si>
  <si>
    <t>Justus van Effenlaan 88</t>
  </si>
  <si>
    <t>Justus van Effenlaan 90</t>
  </si>
  <si>
    <t>Justus van Effenlaan 92</t>
  </si>
  <si>
    <t>Justus van Effenlaan 94</t>
  </si>
  <si>
    <t>Justus van Effenlaan 96</t>
  </si>
  <si>
    <t>Justus van Effenlaan 2</t>
  </si>
  <si>
    <t>Justus van Effenlaan 4</t>
  </si>
  <si>
    <t>Elzenhorst 67</t>
  </si>
  <si>
    <t>Elzenhorst 68</t>
  </si>
  <si>
    <t>Elzenhorst 69</t>
  </si>
  <si>
    <t>Elzenhorst 70</t>
  </si>
  <si>
    <t>Elzenhorst 71</t>
  </si>
  <si>
    <t>Elzenhorst 72</t>
  </si>
  <si>
    <t>Elzenhorst 73</t>
  </si>
  <si>
    <t>Elzenhorst 74</t>
  </si>
  <si>
    <t>Elzenhorst 75</t>
  </si>
  <si>
    <t>Elzenhorst 76</t>
  </si>
  <si>
    <t>Elzenhorst 77</t>
  </si>
  <si>
    <t>Elzenhorst 78</t>
  </si>
  <si>
    <t>Elzenhorst 79</t>
  </si>
  <si>
    <t>Elzenhorst 80</t>
  </si>
  <si>
    <t>Elzenhorst 81</t>
  </si>
  <si>
    <t>Elzenhorst 82</t>
  </si>
  <si>
    <t>Elzenhorst 83</t>
  </si>
  <si>
    <t>Elzenhorst 84</t>
  </si>
  <si>
    <t>Elzenhorst 85</t>
  </si>
  <si>
    <t>Elzenhorst 86</t>
  </si>
  <si>
    <t>Elzenhorst 87</t>
  </si>
  <si>
    <t>Elzenhorst 88</t>
  </si>
  <si>
    <t>Elzenhorst 89</t>
  </si>
  <si>
    <t>Elzenhorst 90</t>
  </si>
  <si>
    <t>Elzenhorst 91</t>
  </si>
  <si>
    <t>Elzenhorst 92</t>
  </si>
  <si>
    <t>Elzenhorst 93</t>
  </si>
  <si>
    <t>Elzenhorst 94</t>
  </si>
  <si>
    <t>Elzenhorst 95</t>
  </si>
  <si>
    <t>Elzenhorst 96</t>
  </si>
  <si>
    <t>Elzenhorst 97</t>
  </si>
  <si>
    <t>Elzenhorst 98</t>
  </si>
  <si>
    <t>Elzenhorst 99</t>
  </si>
  <si>
    <t>Elzenhorst 100</t>
  </si>
  <si>
    <t>Elzenhorst 101</t>
  </si>
  <si>
    <t>Elzenhorst 102</t>
  </si>
  <si>
    <t>Elzenhorst 103</t>
  </si>
  <si>
    <t>Elzenhorst 104</t>
  </si>
  <si>
    <t>Elzenhorst 105</t>
  </si>
  <si>
    <t>Elzenhorst 106</t>
  </si>
  <si>
    <t>Elzenhorst 107</t>
  </si>
  <si>
    <t>Elzenhorst 108</t>
  </si>
  <si>
    <t>Elzenhorst 109</t>
  </si>
  <si>
    <t>Elzenhorst 110</t>
  </si>
  <si>
    <t>Elzenhorst 111</t>
  </si>
  <si>
    <t>Elzenhorst 112</t>
  </si>
  <si>
    <t>Elzenhorst 113</t>
  </si>
  <si>
    <t>Elzenhorst 114</t>
  </si>
  <si>
    <t>Elzenhorst 115</t>
  </si>
  <si>
    <t>Elzenhorst 116</t>
  </si>
  <si>
    <t>Elzenhorst 1</t>
  </si>
  <si>
    <t>Elzenhorst 2</t>
  </si>
  <si>
    <t>Elzenhorst 3</t>
  </si>
  <si>
    <t>Elzenhorst 4</t>
  </si>
  <si>
    <t>Elzenhorst 5</t>
  </si>
  <si>
    <t>Elzenhorst 6</t>
  </si>
  <si>
    <t>Elzenhorst 7</t>
  </si>
  <si>
    <t>Elzenhorst 8</t>
  </si>
  <si>
    <t>Elzenhorst 9</t>
  </si>
  <si>
    <t>Elzenhorst 10</t>
  </si>
  <si>
    <t>Elzenhorst 11</t>
  </si>
  <si>
    <t>Elzenhorst 12</t>
  </si>
  <si>
    <t>Elzenhorst 13</t>
  </si>
  <si>
    <t>Elzenhorst 14</t>
  </si>
  <si>
    <t>Elzenhorst 15</t>
  </si>
  <si>
    <t>Elzenhorst 16</t>
  </si>
  <si>
    <t>Elzenhorst 17</t>
  </si>
  <si>
    <t>Elzenhorst 18</t>
  </si>
  <si>
    <t>Elzenhorst 19</t>
  </si>
  <si>
    <t>Elzenhorst 20</t>
  </si>
  <si>
    <t>Elzenhorst 21</t>
  </si>
  <si>
    <t>Elzenhorst 22</t>
  </si>
  <si>
    <t>Elzenhorst 23</t>
  </si>
  <si>
    <t>Elzenhorst 24</t>
  </si>
  <si>
    <t>Elzenhorst 25</t>
  </si>
  <si>
    <t>Elzenhorst 26</t>
  </si>
  <si>
    <t>Elzenhorst 27</t>
  </si>
  <si>
    <t>Elzenhorst 28</t>
  </si>
  <si>
    <t>Elzenhorst 29</t>
  </si>
  <si>
    <t>Elzenhorst 30</t>
  </si>
  <si>
    <t>Elzenhorst 31</t>
  </si>
  <si>
    <t>Elzenhorst 32</t>
  </si>
  <si>
    <t>Elzenhorst 33</t>
  </si>
  <si>
    <t>Elzenhorst 34</t>
  </si>
  <si>
    <t>Elzenhorst 35</t>
  </si>
  <si>
    <t>Elzenhorst 36</t>
  </si>
  <si>
    <t>Elzenhorst 37</t>
  </si>
  <si>
    <t>Elzenhorst 38</t>
  </si>
  <si>
    <t>Elzenhorst 39</t>
  </si>
  <si>
    <t>Elzenhorst 40</t>
  </si>
  <si>
    <t>Elzenhorst 41</t>
  </si>
  <si>
    <t>Elzenhorst 42</t>
  </si>
  <si>
    <t>Elzenhorst 43</t>
  </si>
  <si>
    <t>Elzenhorst 44</t>
  </si>
  <si>
    <t>Elzenhorst 45</t>
  </si>
  <si>
    <t>Elzenhorst 46</t>
  </si>
  <si>
    <t>Elzenhorst 47</t>
  </si>
  <si>
    <t>Elzenhorst 48</t>
  </si>
  <si>
    <t>Elzenhorst 49</t>
  </si>
  <si>
    <t>Elzenhorst 50</t>
  </si>
  <si>
    <t>Elzenhorst 51</t>
  </si>
  <si>
    <t>Elzenhorst 52</t>
  </si>
  <si>
    <t>Elzenhorst 53</t>
  </si>
  <si>
    <t>Elzenhorst 54</t>
  </si>
  <si>
    <t>Elzenhorst 55</t>
  </si>
  <si>
    <t>Elzenhorst 56</t>
  </si>
  <si>
    <t>Elzenhorst 57</t>
  </si>
  <si>
    <t>Elzenhorst 58</t>
  </si>
  <si>
    <t>Elzenhorst 59</t>
  </si>
  <si>
    <t>Elzenhorst 60</t>
  </si>
  <si>
    <t>Elzenhorst 61</t>
  </si>
  <si>
    <t>Elzenhorst 62</t>
  </si>
  <si>
    <t>Elzenhorst 63</t>
  </si>
  <si>
    <t>Elzenhorst 64</t>
  </si>
  <si>
    <t>Dorpstraat 11B</t>
  </si>
  <si>
    <t>Dorpstraat 11A</t>
  </si>
  <si>
    <t>Dorpstraat 11C</t>
  </si>
  <si>
    <t>Dorpstraat 11D</t>
  </si>
  <si>
    <t>Dorpstraat 11E</t>
  </si>
  <si>
    <t>Dorpstraat 50</t>
  </si>
  <si>
    <t>Polderkade 2A</t>
  </si>
  <si>
    <t>Passage 130</t>
  </si>
  <si>
    <t>Passage 132</t>
  </si>
  <si>
    <t>Passage 134</t>
  </si>
  <si>
    <t>Passage 136</t>
  </si>
  <si>
    <t>Passage 138</t>
  </si>
  <si>
    <t>Passage 140</t>
  </si>
  <si>
    <t>Passage 142</t>
  </si>
  <si>
    <t>Passage 144</t>
  </si>
  <si>
    <t>Passage 146</t>
  </si>
  <si>
    <t>Passage 148</t>
  </si>
  <si>
    <t>Passage 150</t>
  </si>
  <si>
    <t>Passage 152</t>
  </si>
  <si>
    <t>Passage 154</t>
  </si>
  <si>
    <t>Passage 156</t>
  </si>
  <si>
    <t>Passage 158</t>
  </si>
  <si>
    <t>Passage 160</t>
  </si>
  <si>
    <t>Passage 162</t>
  </si>
  <si>
    <t>Passage 164</t>
  </si>
  <si>
    <t>Passage 166</t>
  </si>
  <si>
    <t>Passage 168</t>
  </si>
  <si>
    <t>Passage 170</t>
  </si>
  <si>
    <t>Passage 172</t>
  </si>
  <si>
    <t>Passage 174</t>
  </si>
  <si>
    <t>Passage 176</t>
  </si>
  <si>
    <t>Passage 178</t>
  </si>
  <si>
    <t>Passage 180</t>
  </si>
  <si>
    <t>Passage 182</t>
  </si>
  <si>
    <t>Passage 184</t>
  </si>
  <si>
    <t>Passage 186</t>
  </si>
  <si>
    <t>Passage 188</t>
  </si>
  <si>
    <t>Passage 190</t>
  </si>
  <si>
    <t>Passage 192</t>
  </si>
  <si>
    <t>Passage 194</t>
  </si>
  <si>
    <t>Passage 196</t>
  </si>
  <si>
    <t>Passage 198</t>
  </si>
  <si>
    <t>Passage 200</t>
  </si>
  <si>
    <t>Passage 202</t>
  </si>
  <si>
    <t>Passage 204</t>
  </si>
  <si>
    <t>Passage 206</t>
  </si>
  <si>
    <t>Burgemeester Trooststraat 17</t>
  </si>
  <si>
    <t>Burgemeester Trooststraat 19</t>
  </si>
  <si>
    <t>Burgemeester Trooststraat 21</t>
  </si>
  <si>
    <t>Burgemeester Trooststraat 23</t>
  </si>
  <si>
    <t>Beethovenlaan 72</t>
  </si>
  <si>
    <t>Oostpolderweg 70</t>
  </si>
  <si>
    <t>Oostpolderweg 72</t>
  </si>
  <si>
    <t>Omloop 28</t>
  </si>
  <si>
    <t>Omloop 30</t>
  </si>
  <si>
    <t>Zuidkadering 2</t>
  </si>
  <si>
    <t>Zuidkadering 4</t>
  </si>
  <si>
    <t>Zuidkadering 6</t>
  </si>
  <si>
    <t>Zuidkadering 8</t>
  </si>
  <si>
    <t>Zuidkadering 10</t>
  </si>
  <si>
    <t>Zuidkadering 12</t>
  </si>
  <si>
    <t>Zuidkadering 14</t>
  </si>
  <si>
    <t>Zuidkadering 16</t>
  </si>
  <si>
    <t>Zuidkadering 18</t>
  </si>
  <si>
    <t>Zuidkadering 20</t>
  </si>
  <si>
    <t>Zuidkadering 22</t>
  </si>
  <si>
    <t>Zuidkadering 24</t>
  </si>
  <si>
    <t>Zuidkadering 26</t>
  </si>
  <si>
    <t>Zuidkadering 28</t>
  </si>
  <si>
    <t>Zuidkadering 30</t>
  </si>
  <si>
    <t>Zuidkadering 32</t>
  </si>
  <si>
    <t>Zuidkadering 34</t>
  </si>
  <si>
    <t>Zuidkadering 36</t>
  </si>
  <si>
    <t>Zuidkadering 38</t>
  </si>
  <si>
    <t>Zuidkadering 40</t>
  </si>
  <si>
    <t>Zuidkadering 42</t>
  </si>
  <si>
    <t>Zuidkadering 44</t>
  </si>
  <si>
    <t>Frederik Hendriklaan 22</t>
  </si>
  <si>
    <t>Frederik Hendriklaan 24</t>
  </si>
  <si>
    <t>Frederik Hendriklaan 28</t>
  </si>
  <si>
    <t>Noorderlicht 1</t>
  </si>
  <si>
    <t>Noorderlicht 3</t>
  </si>
  <si>
    <t>Noorderlicht 5</t>
  </si>
  <si>
    <t>Noorderlicht 7</t>
  </si>
  <si>
    <t>Noorderlicht 9</t>
  </si>
  <si>
    <t>Noorderlicht 11</t>
  </si>
  <si>
    <t>Noorderlicht 13</t>
  </si>
  <si>
    <t>Noorderlicht 17</t>
  </si>
  <si>
    <t>Noorderlicht 19</t>
  </si>
  <si>
    <t>Noorderlicht 27</t>
  </si>
  <si>
    <t>Noorderlicht 29</t>
  </si>
  <si>
    <t>Noorderlicht 33</t>
  </si>
  <si>
    <t>Noorderlicht 35</t>
  </si>
  <si>
    <t>Noorderlicht 37</t>
  </si>
  <si>
    <t>Noorderlicht 39</t>
  </si>
  <si>
    <t>Noorderlicht 41</t>
  </si>
  <si>
    <t>Noorderlicht 43</t>
  </si>
  <si>
    <t>Noorderlicht 45</t>
  </si>
  <si>
    <t>Alpherwetering 2B</t>
  </si>
  <si>
    <t>Alpherwetering 2A</t>
  </si>
  <si>
    <t>Alpherwetering 2C</t>
  </si>
  <si>
    <t>Bloemendaalseweg 12</t>
  </si>
  <si>
    <t>Bloemendaalseweg 12A</t>
  </si>
  <si>
    <t>Brederolaan 1</t>
  </si>
  <si>
    <t>Brederolaan 1A</t>
  </si>
  <si>
    <t>Bredeweg 14</t>
  </si>
  <si>
    <t>Bredeweg 14A</t>
  </si>
  <si>
    <t>Burgemeester Trooststraat 4A</t>
  </si>
  <si>
    <t>Burgemeester Trooststraat 4B</t>
  </si>
  <si>
    <t>Dreef 2</t>
  </si>
  <si>
    <t>Dreef 2A</t>
  </si>
  <si>
    <t>Dreef 2B</t>
  </si>
  <si>
    <t>Dreef 14</t>
  </si>
  <si>
    <t>Dreef 14A</t>
  </si>
  <si>
    <t>Dreef 14B</t>
  </si>
  <si>
    <t>Dubbelspoor 1</t>
  </si>
  <si>
    <t>Dubbelspoor 3</t>
  </si>
  <si>
    <t>Dubbelspoor 5</t>
  </si>
  <si>
    <t>Dubbelspoor 7</t>
  </si>
  <si>
    <t>Dubbelspoor 9</t>
  </si>
  <si>
    <t>Dubbelspoor 11</t>
  </si>
  <si>
    <t>Dubbelspoor 13</t>
  </si>
  <si>
    <t>Dubbelspoor 15</t>
  </si>
  <si>
    <t>Dubbelspoor 17</t>
  </si>
  <si>
    <t>Dubbelspoor 19</t>
  </si>
  <si>
    <t>Dubbelspoor 21</t>
  </si>
  <si>
    <t>Dubbelspoor 23</t>
  </si>
  <si>
    <t>Dubbelspoor 25</t>
  </si>
  <si>
    <t>Dubbelspoor 27</t>
  </si>
  <si>
    <t>Dubbelspoor 29</t>
  </si>
  <si>
    <t>Dubbelspoor 31</t>
  </si>
  <si>
    <t>Dubbelspoor 33</t>
  </si>
  <si>
    <t>Dubbelspoor 35</t>
  </si>
  <si>
    <t>Dubbelspoor 37</t>
  </si>
  <si>
    <t>Dubbelspoor 39</t>
  </si>
  <si>
    <t>Dubbelspoor 41</t>
  </si>
  <si>
    <t>Dubbelspoor 43</t>
  </si>
  <si>
    <t>Dubbelspoor 45</t>
  </si>
  <si>
    <t>Dubbelspoor 47</t>
  </si>
  <si>
    <t>Dubbelspoor 49</t>
  </si>
  <si>
    <t>Dubbelspoor 51</t>
  </si>
  <si>
    <t>Dubbelspoor 53</t>
  </si>
  <si>
    <t>Dubbelspoor 81</t>
  </si>
  <si>
    <t>Dubbelspoor 83</t>
  </si>
  <si>
    <t>Enkelspoor 14</t>
  </si>
  <si>
    <t>Enkelspoor 16</t>
  </si>
  <si>
    <t>Enkelspoor 18</t>
  </si>
  <si>
    <t>Enkelspoor 20</t>
  </si>
  <si>
    <t>Enkelspoor 22</t>
  </si>
  <si>
    <t>Enkelspoor 24</t>
  </si>
  <si>
    <t>Enkelspoor 26</t>
  </si>
  <si>
    <t>Enkelspoor 28</t>
  </si>
  <si>
    <t>Enkelspoor 30</t>
  </si>
  <si>
    <t>Enkelspoor 32</t>
  </si>
  <si>
    <t>Enkelspoor 34</t>
  </si>
  <si>
    <t>Enkelspoor 36</t>
  </si>
  <si>
    <t>Enkelspoor 38</t>
  </si>
  <si>
    <t>Enkelspoor 40</t>
  </si>
  <si>
    <t>Enkelspoor 42</t>
  </si>
  <si>
    <t>Enkelspoor 44</t>
  </si>
  <si>
    <t>Enkelspoor 46</t>
  </si>
  <si>
    <t>Enkelspoor 48</t>
  </si>
  <si>
    <t>Enkelspoor 50</t>
  </si>
  <si>
    <t>Enkelspoor 52</t>
  </si>
  <si>
    <t>Enkelspoor 54</t>
  </si>
  <si>
    <t>Enkelspoor 56</t>
  </si>
  <si>
    <t>Enkelspoor 58</t>
  </si>
  <si>
    <t>Enkelspoor 60</t>
  </si>
  <si>
    <t>Enkelspoor 62</t>
  </si>
  <si>
    <t>Enkelspoor 64</t>
  </si>
  <si>
    <t>Enkelspoor 66</t>
  </si>
  <si>
    <t>Henegouwerweg 116C</t>
  </si>
  <si>
    <t>Henegouwerweg 116B</t>
  </si>
  <si>
    <t>Jan Dorrekenskade-Oost 71A</t>
  </si>
  <si>
    <t>Jan Dorrekenskade-Oost 71C</t>
  </si>
  <si>
    <t>Jan Dorrekenskade-Oost 71B</t>
  </si>
  <si>
    <t>Kerkweg-West 2</t>
  </si>
  <si>
    <t>Kerkweg-West 2C</t>
  </si>
  <si>
    <t>Kerkweg-West 2D</t>
  </si>
  <si>
    <t>Kerkweg-West 2E</t>
  </si>
  <si>
    <t>Kerkweg-West 9</t>
  </si>
  <si>
    <t>Kerkweg-West 9A</t>
  </si>
  <si>
    <t>Land voor Water 1</t>
  </si>
  <si>
    <t>Land voor Water 3</t>
  </si>
  <si>
    <t>Land voor Water 5</t>
  </si>
  <si>
    <t>Land voor Water 7</t>
  </si>
  <si>
    <t>Land voor Water 9</t>
  </si>
  <si>
    <t>Land voor Water 11</t>
  </si>
  <si>
    <t>Land voor Water 13</t>
  </si>
  <si>
    <t>Land voor Water 15</t>
  </si>
  <si>
    <t>Land voor Water 17</t>
  </si>
  <si>
    <t>Land voor Water 19</t>
  </si>
  <si>
    <t>Land voor Water 21</t>
  </si>
  <si>
    <t>Land voor Water 23</t>
  </si>
  <si>
    <t>Land voor Water 25</t>
  </si>
  <si>
    <t>Land voor Water 27</t>
  </si>
  <si>
    <t>Land voor Water 29</t>
  </si>
  <si>
    <t>Land voor Water 31</t>
  </si>
  <si>
    <t>Land voor Water 33</t>
  </si>
  <si>
    <t>Land voor Water 35</t>
  </si>
  <si>
    <t>Land voor Water 37</t>
  </si>
  <si>
    <t>Land voor Water 39</t>
  </si>
  <si>
    <t>Land voor Water 41</t>
  </si>
  <si>
    <t>Land voor Water 43</t>
  </si>
  <si>
    <t>Land voor Water 45</t>
  </si>
  <si>
    <t>Land voor Water 47</t>
  </si>
  <si>
    <t>Land voor Water 49</t>
  </si>
  <si>
    <t>Land voor Water 51</t>
  </si>
  <si>
    <t>Land voor Water 53</t>
  </si>
  <si>
    <t>Land voor Water 55</t>
  </si>
  <si>
    <t>Nesse 22A</t>
  </si>
  <si>
    <t>Nesse 22B</t>
  </si>
  <si>
    <t>Nesse 22C</t>
  </si>
  <si>
    <t>Nesse 22D</t>
  </si>
  <si>
    <t>Noorderlicht 21</t>
  </si>
  <si>
    <t>Noorderlicht 23</t>
  </si>
  <si>
    <t>Noorderlicht 25</t>
  </si>
  <si>
    <t>Noordkade 50</t>
  </si>
  <si>
    <t>Noordkade 52</t>
  </si>
  <si>
    <t>Oranjelaan 34A</t>
  </si>
  <si>
    <t>Oranjelaan 36A</t>
  </si>
  <si>
    <t>Palissanderhout 58</t>
  </si>
  <si>
    <t>Prins Bernhardlaan 2</t>
  </si>
  <si>
    <t>Prinses Beatrixlaan 6</t>
  </si>
  <si>
    <t>Prinses Beatrixlaan 6A</t>
  </si>
  <si>
    <t>Raadhuisplein 44</t>
  </si>
  <si>
    <t>Raadhuisplein 46</t>
  </si>
  <si>
    <t>Raadhuisplein 48</t>
  </si>
  <si>
    <t>Raadhuisplein 50</t>
  </si>
  <si>
    <t>Raadhuisplein 52</t>
  </si>
  <si>
    <t>Raadhuisplein 54</t>
  </si>
  <si>
    <t>Raadhuisplein 56</t>
  </si>
  <si>
    <t>Raadhuisplein 58</t>
  </si>
  <si>
    <t>Raadhuisplein 60</t>
  </si>
  <si>
    <t>Raadhuisplein 62</t>
  </si>
  <si>
    <t>Raadhuisplein 64</t>
  </si>
  <si>
    <t>Raadhuisplein 66</t>
  </si>
  <si>
    <t>Raadhuisplein 68</t>
  </si>
  <si>
    <t>Raadhuisplein 70</t>
  </si>
  <si>
    <t>Raadhuisplein 72</t>
  </si>
  <si>
    <t>Raadhuisplein 74</t>
  </si>
  <si>
    <t>Raadhuisplein 76</t>
  </si>
  <si>
    <t>Raadhuisplein 78</t>
  </si>
  <si>
    <t>Raadhuisplein 80</t>
  </si>
  <si>
    <t>Raadhuisplein 82</t>
  </si>
  <si>
    <t>Raadhuisplein 84</t>
  </si>
  <si>
    <t>Raadhuisplein 86</t>
  </si>
  <si>
    <t>Raadhuisplein 88</t>
  </si>
  <si>
    <t>Raadhuisplein 90</t>
  </si>
  <si>
    <t>Raadhuisplein 92</t>
  </si>
  <si>
    <t>Raadhuisplein 94</t>
  </si>
  <si>
    <t>Raadhuisplein 96</t>
  </si>
  <si>
    <t>Raadhuisplein 98</t>
  </si>
  <si>
    <t>Raadhuisplein 102</t>
  </si>
  <si>
    <t>Raadhuisplein 104</t>
  </si>
  <si>
    <t>Rozet 8</t>
  </si>
  <si>
    <t>Staringlaan 1K</t>
  </si>
  <si>
    <t>Tuinbouwweg 45</t>
  </si>
  <si>
    <t>Tuinbouwweg 47</t>
  </si>
  <si>
    <t>Tuinbouwweg 49</t>
  </si>
  <si>
    <t>Tuinbouwweg 51</t>
  </si>
  <si>
    <t>Tuinbouwweg 57</t>
  </si>
  <si>
    <t>Tuinbouwweg 59</t>
  </si>
  <si>
    <t>Tuinbouwweg 61</t>
  </si>
  <si>
    <t>Tuinbouwweg 63</t>
  </si>
  <si>
    <t>Tuinbouwweg 65</t>
  </si>
  <si>
    <t>Tuinbouwweg 67</t>
  </si>
  <si>
    <t>Tuinbouwweg 69</t>
  </si>
  <si>
    <t>Tuinbouwweg 71</t>
  </si>
  <si>
    <t>Tweede Bloksweg 4</t>
  </si>
  <si>
    <t>Willem Kloosstraat 6</t>
  </si>
  <si>
    <t>Willem Kloosstraat 38</t>
  </si>
  <si>
    <t>Zuidplashof 5</t>
  </si>
  <si>
    <t>Zuidplashof 7</t>
  </si>
  <si>
    <t>Zuidplashof 9</t>
  </si>
  <si>
    <t>Zuidplashof 11</t>
  </si>
  <si>
    <t>Zuidplashof 13</t>
  </si>
  <si>
    <t>Zuidplashof 15</t>
  </si>
  <si>
    <t>Zuidplashof 17</t>
  </si>
  <si>
    <t>Zuidplashof 19</t>
  </si>
  <si>
    <t>Zuidplashof 21</t>
  </si>
  <si>
    <t>Zuidplashof 23</t>
  </si>
  <si>
    <t>Zuidplashof 25</t>
  </si>
  <si>
    <t>Zuidplashof 27</t>
  </si>
  <si>
    <t>Zuidplashof 29</t>
  </si>
  <si>
    <t>Zuidplashof 31</t>
  </si>
  <si>
    <t>Zuidplashof 33</t>
  </si>
  <si>
    <t>Zuidplashof 35</t>
  </si>
  <si>
    <t>Zuidplashof 37</t>
  </si>
  <si>
    <t>Zuidplashof 39</t>
  </si>
  <si>
    <t>Zuidplashof 41</t>
  </si>
  <si>
    <t>Zuidplashof 43</t>
  </si>
  <si>
    <t>Zuidplashof 45</t>
  </si>
  <si>
    <t>Zuidplashof 47</t>
  </si>
  <si>
    <t>Zuidplashof 49</t>
  </si>
  <si>
    <t>Zuidplashof 51</t>
  </si>
  <si>
    <t>Zuidplashof 53</t>
  </si>
  <si>
    <t>Tussenzicht 37</t>
  </si>
  <si>
    <t>Tussenzicht 39</t>
  </si>
  <si>
    <t>Tussenzicht 41</t>
  </si>
  <si>
    <t>Tussenzicht 43</t>
  </si>
  <si>
    <t>Tussenzicht 45</t>
  </si>
  <si>
    <t>Tussenzicht 47</t>
  </si>
  <si>
    <t>Tussenzicht 49</t>
  </si>
  <si>
    <t>Tussenzicht 51</t>
  </si>
  <si>
    <t>Tussenzicht 53</t>
  </si>
  <si>
    <t>Tussenzicht 55</t>
  </si>
  <si>
    <t>Tussenzicht 57</t>
  </si>
  <si>
    <t>Tussenzicht 59</t>
  </si>
  <si>
    <t>Tussenzicht 61</t>
  </si>
  <si>
    <t>Tussenzicht 63</t>
  </si>
  <si>
    <t>Tussenzicht 65</t>
  </si>
  <si>
    <t>Tussenzicht 67</t>
  </si>
  <si>
    <t>Tussenzicht 69</t>
  </si>
  <si>
    <t>Tussenzicht 71</t>
  </si>
  <si>
    <t>Tussenzicht 73</t>
  </si>
  <si>
    <t>Tussenzicht 75</t>
  </si>
  <si>
    <t>Tussenzicht 77</t>
  </si>
  <si>
    <t>Zuidplaslaan 391</t>
  </si>
  <si>
    <t>Zuidplaslaan 393</t>
  </si>
  <si>
    <t>Zuidplaslaan 397</t>
  </si>
  <si>
    <t>Zuidplaslaan 399</t>
  </si>
  <si>
    <t>Zuidplaslaan 401</t>
  </si>
  <si>
    <t>Zuidplaslaan 403</t>
  </si>
  <si>
    <t>Zuidplaslaan 409</t>
  </si>
  <si>
    <t>Zuidplaslaan 411</t>
  </si>
  <si>
    <t>Zuidplaslaan 413</t>
  </si>
  <si>
    <t>Zuidplaslaan 415</t>
  </si>
  <si>
    <t>Zuidplaslaan 417</t>
  </si>
  <si>
    <t>Zuidplaslaan 419</t>
  </si>
  <si>
    <t>Zuidplaslaan 421</t>
  </si>
  <si>
    <t>Zuidplaslaan 423</t>
  </si>
  <si>
    <t>Zuidplaslaan 425</t>
  </si>
  <si>
    <t>Zuidplaslaan 429</t>
  </si>
  <si>
    <t>Zuidplaslaan 431</t>
  </si>
  <si>
    <t>Zuidplaslaan 433</t>
  </si>
  <si>
    <t>Zuidplaslaan 435</t>
  </si>
  <si>
    <t>Zuidplaslaan 437</t>
  </si>
  <si>
    <t>Zuidplaslaan 439</t>
  </si>
  <si>
    <t>Zuidplaslaan 441</t>
  </si>
  <si>
    <t>Zuidplaslaan 443</t>
  </si>
  <si>
    <t>Zuidplaslaan 445</t>
  </si>
  <si>
    <t>Zuidplaslaan 449</t>
  </si>
  <si>
    <t>Zuidplaslaan 451</t>
  </si>
  <si>
    <t>Zuidplaslaan 453</t>
  </si>
  <si>
    <t>Zuidplaslaan 455</t>
  </si>
  <si>
    <t>Zuidplaslaan 457</t>
  </si>
  <si>
    <t>Zuidplaslaan 459</t>
  </si>
  <si>
    <t>Zuidplaslaan 463</t>
  </si>
  <si>
    <t>Zuidplaslaan 465</t>
  </si>
  <si>
    <t>Zuidplaslaan 467</t>
  </si>
  <si>
    <t>Zuidplaslaan 469</t>
  </si>
  <si>
    <t>Zuidplaslaan 475</t>
  </si>
  <si>
    <t>Zuidplaslaan 477</t>
  </si>
  <si>
    <t>Zuidplaslaan 479</t>
  </si>
  <si>
    <t>Zuidplaslaan 481</t>
  </si>
  <si>
    <t>Zuidplaslaan 483</t>
  </si>
  <si>
    <t>Zuidplaslaan 485</t>
  </si>
  <si>
    <t>Zuidplaslaan 487</t>
  </si>
  <si>
    <t>Zuidplaslaan 491</t>
  </si>
  <si>
    <t>Zuidplaslaan 493</t>
  </si>
  <si>
    <t>Zuidplaslaan 495</t>
  </si>
  <si>
    <t>Zuidplaslaan 497</t>
  </si>
  <si>
    <t>Zuidplaslaan 499</t>
  </si>
  <si>
    <t>Zuidplaslaan 501</t>
  </si>
  <si>
    <t>Zuidplaslaan 503</t>
  </si>
  <si>
    <t>Zuidplaslaan 505</t>
  </si>
  <si>
    <t>Zuidplaslaan 507</t>
  </si>
  <si>
    <t>Zuidplaslaan 509</t>
  </si>
  <si>
    <t>Zuidplaslaan 511</t>
  </si>
  <si>
    <t>Zuidplaslaan 513</t>
  </si>
  <si>
    <t>Zuidplaslaan 515</t>
  </si>
  <si>
    <t>Zuidplaslaan 517</t>
  </si>
  <si>
    <t>Zuidplaslaan 519</t>
  </si>
  <si>
    <t>Zuidplaslaan 521</t>
  </si>
  <si>
    <t>Zuidplaslaan 523</t>
  </si>
  <si>
    <t>Zuidplaslaan 525</t>
  </si>
  <si>
    <t>Zuidplaslaan 527</t>
  </si>
  <si>
    <t>Zuidplaslaan 529</t>
  </si>
  <si>
    <t>Zuidplaslaan 531</t>
  </si>
  <si>
    <t>Zuidplaslaan 533</t>
  </si>
  <si>
    <t>Zuidplaslaan 535</t>
  </si>
  <si>
    <t>Zuidplaslaan 537</t>
  </si>
  <si>
    <t>Zuidplaslaan 539</t>
  </si>
  <si>
    <t>Zuidplaslaan 541</t>
  </si>
  <si>
    <t>Zuidplaslaan 543</t>
  </si>
  <si>
    <t>Zuidplaslaan 545</t>
  </si>
  <si>
    <t>Zuidplaslaan 547</t>
  </si>
  <si>
    <t>Zuidplaslaan 549</t>
  </si>
  <si>
    <t>Spoorpad 190</t>
  </si>
  <si>
    <t>Marktstraat 68</t>
  </si>
  <si>
    <t>Marktstraat 70</t>
  </si>
  <si>
    <t>Marktstraat 72</t>
  </si>
  <si>
    <t>Marktstraat 74</t>
  </si>
  <si>
    <t>Marktstraat 76</t>
  </si>
  <si>
    <t>Marktstraat 78</t>
  </si>
  <si>
    <t>Marktstraat 80</t>
  </si>
  <si>
    <t>Marktstraat 82</t>
  </si>
  <si>
    <t>Marktstraat 84</t>
  </si>
  <si>
    <t>Marktstraat 86</t>
  </si>
  <si>
    <t>Marktstraat 88</t>
  </si>
  <si>
    <t>Marktstraat 90</t>
  </si>
  <si>
    <t>Marktstraat 92</t>
  </si>
  <si>
    <t>Marktstraat 94</t>
  </si>
  <si>
    <t>Marktstraat 96</t>
  </si>
  <si>
    <t>Spoorpad 150</t>
  </si>
  <si>
    <t>Spoorpad 152</t>
  </si>
  <si>
    <t>Spoorpad 154</t>
  </si>
  <si>
    <t>Spoorpad 156</t>
  </si>
  <si>
    <t>Spoorpad 158</t>
  </si>
  <si>
    <t>Spoorpad 160</t>
  </si>
  <si>
    <t>Marktstraat 44</t>
  </si>
  <si>
    <t>Marktstraat 46</t>
  </si>
  <si>
    <t>Marktstraat 48</t>
  </si>
  <si>
    <t>Marktstraat 50</t>
  </si>
  <si>
    <t>Marktstraat 52</t>
  </si>
  <si>
    <t>Marktstraat 54</t>
  </si>
  <si>
    <t>Marktstraat 56</t>
  </si>
  <si>
    <t>Marktstraat 58</t>
  </si>
  <si>
    <t>Marktstraat 60</t>
  </si>
  <si>
    <t>Marktstraat 62</t>
  </si>
  <si>
    <t>Marktstraat 64</t>
  </si>
  <si>
    <t>Marktstraat 66</t>
  </si>
  <si>
    <t>Binnendoor 6</t>
  </si>
  <si>
    <t>Binnendoor 8</t>
  </si>
  <si>
    <t>Binnendoor 10</t>
  </si>
  <si>
    <t>Binnendoor 12</t>
  </si>
  <si>
    <t>Binnendoor 14</t>
  </si>
  <si>
    <t>Binnendoor 16</t>
  </si>
  <si>
    <t>Binnendoor 18</t>
  </si>
  <si>
    <t>Binnendoor 20</t>
  </si>
  <si>
    <t>Binnendoor 22</t>
  </si>
  <si>
    <t>Binnendoor 24</t>
  </si>
  <si>
    <t>Binnendoor 26</t>
  </si>
  <si>
    <t>Binnendoor 28</t>
  </si>
  <si>
    <t>Binnendoor 30</t>
  </si>
  <si>
    <t>Binnendoor 32</t>
  </si>
  <si>
    <t>Binnendoor 34</t>
  </si>
  <si>
    <t>Binnendoor 36</t>
  </si>
  <si>
    <t>Binnendoor 38</t>
  </si>
  <si>
    <t>Gouweplein 6</t>
  </si>
  <si>
    <t>Gouweplein 8</t>
  </si>
  <si>
    <t>Gouweplein 10</t>
  </si>
  <si>
    <t>Gouweplein 12</t>
  </si>
  <si>
    <t>Gouweplein 14</t>
  </si>
  <si>
    <t>Gouweplein 16</t>
  </si>
  <si>
    <t>Gouweplein 18</t>
  </si>
  <si>
    <t>Gouweplein 20</t>
  </si>
  <si>
    <t>Gouweplein 22</t>
  </si>
  <si>
    <t>Gouweplein 24</t>
  </si>
  <si>
    <t>Gouweplein 26</t>
  </si>
  <si>
    <t>Gouweplein 28</t>
  </si>
  <si>
    <t>Gouweplein 30</t>
  </si>
  <si>
    <t>Gouweplein 32</t>
  </si>
  <si>
    <t>Gouweplein 34</t>
  </si>
  <si>
    <t>Marktstraat 2</t>
  </si>
  <si>
    <t>Marktstraat 4</t>
  </si>
  <si>
    <t>Marktstraat 6</t>
  </si>
  <si>
    <t>Marktstraat 8</t>
  </si>
  <si>
    <t>Marktstraat 10</t>
  </si>
  <si>
    <t>Marktstraat 12</t>
  </si>
  <si>
    <t>Marktstraat 14</t>
  </si>
  <si>
    <t>Marktstraat 16</t>
  </si>
  <si>
    <t>Marktstraat 18</t>
  </si>
  <si>
    <t>Marktstraat 20</t>
  </si>
  <si>
    <t>Marktstraat 22</t>
  </si>
  <si>
    <t>Marktstraat 26</t>
  </si>
  <si>
    <t>Marktstraat 28</t>
  </si>
  <si>
    <t>Marktstraat 30</t>
  </si>
  <si>
    <t>Marktstraat 32</t>
  </si>
  <si>
    <t>Marktstraat 34</t>
  </si>
  <si>
    <t>Marktstraat 36</t>
  </si>
  <si>
    <t>Tussenzicht 5</t>
  </si>
  <si>
    <t>Tussenzicht 7</t>
  </si>
  <si>
    <t>Tussenzicht 9</t>
  </si>
  <si>
    <t>Tussenzicht 11</t>
  </si>
  <si>
    <t>Tussenzicht 13</t>
  </si>
  <si>
    <t>Tussenzicht 15</t>
  </si>
  <si>
    <t>Tussenzicht 17</t>
  </si>
  <si>
    <t>Tussenzicht 19</t>
  </si>
  <si>
    <t>Tussenzicht 21</t>
  </si>
  <si>
    <t>Tussenzicht 23</t>
  </si>
  <si>
    <t>Tussenzicht 25</t>
  </si>
  <si>
    <t>Tussenzicht 27</t>
  </si>
  <si>
    <t>Tussenzicht 29</t>
  </si>
  <si>
    <t>Tussenzicht 31</t>
  </si>
  <si>
    <t>Tussenzicht 33</t>
  </si>
  <si>
    <t>Zuidplashof 4</t>
  </si>
  <si>
    <t>Zuidplashof 6</t>
  </si>
  <si>
    <t>Zuidplashof 8</t>
  </si>
  <si>
    <t>Zuidplashof 10</t>
  </si>
  <si>
    <t>Zuidplashof 12</t>
  </si>
  <si>
    <t>Zuidplashof 14</t>
  </si>
  <si>
    <t>Zuidplashof 16</t>
  </si>
  <si>
    <t>Zuidplashof 18</t>
  </si>
  <si>
    <t>Zuidplashof 20</t>
  </si>
  <si>
    <t>Zuidplashof 22</t>
  </si>
  <si>
    <t>Zuidplashof 24</t>
  </si>
  <si>
    <t>Zuidplashof 26</t>
  </si>
  <si>
    <t>Zuidplashof 28</t>
  </si>
  <si>
    <t>Zuidplashof 30</t>
  </si>
  <si>
    <t>Zuidplashof 32</t>
  </si>
  <si>
    <t>Zuidplashof 34</t>
  </si>
  <si>
    <t>Zuidplashof 36</t>
  </si>
  <si>
    <t>Zuidplashof 38</t>
  </si>
  <si>
    <t>Zuidplashof 40</t>
  </si>
  <si>
    <t>Zuidplashof 42</t>
  </si>
  <si>
    <t>Zuidplashof 44</t>
  </si>
  <si>
    <t>Zuidplashof 46</t>
  </si>
  <si>
    <t>Zuidplashof 48</t>
  </si>
  <si>
    <t>Zuidplashof 50</t>
  </si>
  <si>
    <t>Zuidplashof 52</t>
  </si>
  <si>
    <t>Zuidplashof 54</t>
  </si>
  <si>
    <t>Zuidplashof 56</t>
  </si>
  <si>
    <t>Zuidplashof 58</t>
  </si>
  <si>
    <t>Zuidplashof 60</t>
  </si>
  <si>
    <t>Zuidplashof 62</t>
  </si>
  <si>
    <t>Zuidplaslaan 200</t>
  </si>
  <si>
    <t>Zuidplaslaan 202</t>
  </si>
  <si>
    <t>Zuidplaslaan 204</t>
  </si>
  <si>
    <t>Zuidplaslaan 206</t>
  </si>
  <si>
    <t>Zuidplaslaan 208</t>
  </si>
  <si>
    <t>Zuidplaslaan 210</t>
  </si>
  <si>
    <t>Zuidplaslaan 212</t>
  </si>
  <si>
    <t>Zuidplaslaan 214</t>
  </si>
  <si>
    <t>Zuidplaslaan 216</t>
  </si>
  <si>
    <t>Zuidplaslaan 218</t>
  </si>
  <si>
    <t>Zuidplaslaan 220</t>
  </si>
  <si>
    <t>Zuidplaslaan 222</t>
  </si>
  <si>
    <t>Zuidplaslaan 224</t>
  </si>
  <si>
    <t>Zuidplaslaan 226</t>
  </si>
  <si>
    <t>Zuidplaslaan 230</t>
  </si>
  <si>
    <t>Zuidplaslaan 232</t>
  </si>
  <si>
    <t>Zuidplaslaan 234</t>
  </si>
  <si>
    <t>Zuidplaslaan 236</t>
  </si>
  <si>
    <t>Zuidplaslaan 238</t>
  </si>
  <si>
    <t>Zuidplaslaan 240</t>
  </si>
  <si>
    <t>Zuidplaslaan 242</t>
  </si>
  <si>
    <t>Zuidplaslaan 244</t>
  </si>
  <si>
    <t>Zuidplaslaan 246</t>
  </si>
  <si>
    <t>Zuidplaslaan 248</t>
  </si>
  <si>
    <t>Zuidplaslaan 250</t>
  </si>
  <si>
    <t>Zuidplaslaan 252</t>
  </si>
  <si>
    <t>Zuidplaslaan 254</t>
  </si>
  <si>
    <t>Zuidplaslaan 256</t>
  </si>
  <si>
    <t>Zuidplaslaan 260</t>
  </si>
  <si>
    <t>Zuidplaslaan 262</t>
  </si>
  <si>
    <t>Zuidplaslaan 264</t>
  </si>
  <si>
    <t>Zuidplaslaan 266</t>
  </si>
  <si>
    <t>Zuidplaslaan 268</t>
  </si>
  <si>
    <t>Zuidplaslaan 270</t>
  </si>
  <si>
    <t>Zuidplaslaan 272</t>
  </si>
  <si>
    <t>Zuidplaslaan 274</t>
  </si>
  <si>
    <t>Zuidplaslaan 276</t>
  </si>
  <si>
    <t>Zuidplaslaan 278</t>
  </si>
  <si>
    <t>Zuidplaslaan 280</t>
  </si>
  <si>
    <t>Zuidplaslaan 282</t>
  </si>
  <si>
    <t>Zuidplaslaan 284</t>
  </si>
  <si>
    <t>Zuidplaslaan 286</t>
  </si>
  <si>
    <t>Zuidplaslaan 290</t>
  </si>
  <si>
    <t>Zuidplaslaan 292</t>
  </si>
  <si>
    <t>Zuidplaslaan 304</t>
  </si>
  <si>
    <t>Zuidplaslaan 306</t>
  </si>
  <si>
    <t>Zuidplaslaan 308</t>
  </si>
  <si>
    <t>Zuidplaslaan 310</t>
  </si>
  <si>
    <t>Zuidplaslaan 312</t>
  </si>
  <si>
    <t>Zuidplaslaan 314</t>
  </si>
  <si>
    <t>Zuidplaslaan 316</t>
  </si>
  <si>
    <t>Zuidplaslaan 320</t>
  </si>
  <si>
    <t>Zuidplaslaan 322</t>
  </si>
  <si>
    <t>Zuidplaslaan 336</t>
  </si>
  <si>
    <t>Zuidplaslaan 338</t>
  </si>
  <si>
    <t>Zuidplaslaan 340</t>
  </si>
  <si>
    <t>Zuidplaslaan 342</t>
  </si>
  <si>
    <t>Zuidplaslaan 344</t>
  </si>
  <si>
    <t>Zuidplaslaan 346</t>
  </si>
  <si>
    <t>Zuidplaslaan 372</t>
  </si>
  <si>
    <t>Zuidplaslaan 374</t>
  </si>
  <si>
    <t>Zuidplaslaan 376</t>
  </si>
  <si>
    <t>Zuidplaslaan 404</t>
  </si>
  <si>
    <t>Zuidplaslaan 406</t>
  </si>
  <si>
    <t>Eksterdreef 5</t>
  </si>
  <si>
    <t>Eksterdreef 7</t>
  </si>
  <si>
    <t>Eksterdreef 9</t>
  </si>
  <si>
    <t>Eksterdreef 11</t>
  </si>
  <si>
    <t>Eksterdreef 13</t>
  </si>
  <si>
    <t>Eksterdreef 15</t>
  </si>
  <si>
    <t>Eksterdreef 17</t>
  </si>
  <si>
    <t>Eksterdreef 19</t>
  </si>
  <si>
    <t>Eksterdreef 21</t>
  </si>
  <si>
    <t>Eksterdreef 23</t>
  </si>
  <si>
    <t>Eksterdreef 25</t>
  </si>
  <si>
    <t>Eksterdreef 27</t>
  </si>
  <si>
    <t>Eksterdreef 29</t>
  </si>
  <si>
    <t>Eksterdreef 31</t>
  </si>
  <si>
    <t>Eksterdreef 33</t>
  </si>
  <si>
    <t>Eksterdreef 35</t>
  </si>
  <si>
    <t>Eksterdreef 37</t>
  </si>
  <si>
    <t>Eksterdreef 39</t>
  </si>
  <si>
    <t>Eksterdreef 41</t>
  </si>
  <si>
    <t>Eksterdreef 43</t>
  </si>
  <si>
    <t>Eksterdreef 45</t>
  </si>
  <si>
    <t>Eksterdreef 47</t>
  </si>
  <si>
    <t>Eksterdreef 49</t>
  </si>
  <si>
    <t>Eksterdreef 51</t>
  </si>
  <si>
    <t>Eksterdreef 53</t>
  </si>
  <si>
    <t>Eksterdreef 55</t>
  </si>
  <si>
    <t>Eksterdreef 57</t>
  </si>
  <si>
    <t>Eksterdreef 59</t>
  </si>
  <si>
    <t>Eksterdreef 61</t>
  </si>
  <si>
    <t>Eksterdreef 63</t>
  </si>
  <si>
    <t>Eksterdreef 65</t>
  </si>
  <si>
    <t>Eksterdreef 67</t>
  </si>
  <si>
    <t>Eksterdreef 69</t>
  </si>
  <si>
    <t>Eksterdreef 71</t>
  </si>
  <si>
    <t>Eksterdreef 73</t>
  </si>
  <si>
    <t>Eksterdreef 75</t>
  </si>
  <si>
    <t>Eksterdreef 77</t>
  </si>
  <si>
    <t>Eksterdreef 79</t>
  </si>
  <si>
    <t>Eksterdreef 81</t>
  </si>
  <si>
    <t>Eksterdreef 83</t>
  </si>
  <si>
    <t>Eksterdreef 85</t>
  </si>
  <si>
    <t>Eksterdreef 87</t>
  </si>
  <si>
    <t>Eksterdreef 89</t>
  </si>
  <si>
    <t>Eksterdreef 91</t>
  </si>
  <si>
    <t>Eksterdreef 93</t>
  </si>
  <si>
    <t>Eksterdreef 95</t>
  </si>
  <si>
    <t>Eksterdreef 97</t>
  </si>
  <si>
    <t>Eksterdreef 99</t>
  </si>
  <si>
    <t>Eksterdreef 101</t>
  </si>
  <si>
    <t>Eksterdreef 103</t>
  </si>
  <si>
    <t>Eksterdreef 105</t>
  </si>
  <si>
    <t>Eksterdreef 107</t>
  </si>
  <si>
    <t>Eksterdreef 109</t>
  </si>
  <si>
    <t>Eksterdreef 111</t>
  </si>
  <si>
    <t>Eksterdreef 113</t>
  </si>
  <si>
    <t>Eksterdreef 115</t>
  </si>
  <si>
    <t>Eksterdreef 117</t>
  </si>
  <si>
    <t>Eksterdreef 119</t>
  </si>
  <si>
    <t>Eksterdreef 121</t>
  </si>
  <si>
    <t>Eksterdreef 123</t>
  </si>
  <si>
    <t>Eksterdreef 125</t>
  </si>
  <si>
    <t>Eksterdreef 127</t>
  </si>
  <si>
    <t>Eksterdreef 129</t>
  </si>
  <si>
    <t>Eksterdreef 131</t>
  </si>
  <si>
    <t>Eksterdreef 133</t>
  </si>
  <si>
    <t>Eksterdreef 135</t>
  </si>
  <si>
    <t>Eksterdreef 1</t>
  </si>
  <si>
    <t>Eksterdreef 3</t>
  </si>
  <si>
    <t>Dotterweide 2</t>
  </si>
  <si>
    <t>Dotterweide 4</t>
  </si>
  <si>
    <t>Dotterweide 6</t>
  </si>
  <si>
    <t>Dotterweide 8</t>
  </si>
  <si>
    <t>Dotterweide 10</t>
  </si>
  <si>
    <t>Dotterweide 12</t>
  </si>
  <si>
    <t>Dotterweide 14</t>
  </si>
  <si>
    <t>Dotterweide 16</t>
  </si>
  <si>
    <t>Dotterweide 18</t>
  </si>
  <si>
    <t>Dotterweide 20</t>
  </si>
  <si>
    <t>Dotterweide 22</t>
  </si>
  <si>
    <t>Dotterweide 24</t>
  </si>
  <si>
    <t>Dotterweide 26</t>
  </si>
  <si>
    <t>Dotterweide 28</t>
  </si>
  <si>
    <t>Dotterweide 30</t>
  </si>
  <si>
    <t>Dotterweide 32</t>
  </si>
  <si>
    <t>Dotterweide 34</t>
  </si>
  <si>
    <t>Dotterweide 36</t>
  </si>
  <si>
    <t>Dotterweide 38</t>
  </si>
  <si>
    <t>Dotterweide 40</t>
  </si>
  <si>
    <t>Dotterweide 42</t>
  </si>
  <si>
    <t>Dotterweide 44</t>
  </si>
  <si>
    <t>Dotterweide 46</t>
  </si>
  <si>
    <t>Dotterweide 48</t>
  </si>
  <si>
    <t>Dotterweide 50</t>
  </si>
  <si>
    <t>Dotterweide 52</t>
  </si>
  <si>
    <t>Weidezoom 6</t>
  </si>
  <si>
    <t>Weidezoom 8</t>
  </si>
  <si>
    <t>Weidezoom 10</t>
  </si>
  <si>
    <t>Weidezoom 12</t>
  </si>
  <si>
    <t>Weidezoom 14</t>
  </si>
  <si>
    <t>Weidezoom 16</t>
  </si>
  <si>
    <t>Weidezoom 18</t>
  </si>
  <si>
    <t>Weidezoom 20</t>
  </si>
  <si>
    <t>Weidezoom 22</t>
  </si>
  <si>
    <t>Weidezoom 24</t>
  </si>
  <si>
    <t>Weidezoom 26</t>
  </si>
  <si>
    <t>Weidezoom 28</t>
  </si>
  <si>
    <t>Weidezoom 30</t>
  </si>
  <si>
    <t>Weidezoom 32</t>
  </si>
  <si>
    <t>Weidezoom 34</t>
  </si>
  <si>
    <t>Weidezoom 36</t>
  </si>
  <si>
    <t>Weidezoom 38</t>
  </si>
  <si>
    <t>Weidezoom 40</t>
  </si>
  <si>
    <t>Weidezoom 42</t>
  </si>
  <si>
    <t>Weidezoom 44</t>
  </si>
  <si>
    <t>Weidezoom 46</t>
  </si>
  <si>
    <t>Weidezoom 48</t>
  </si>
  <si>
    <t>Binnendoor 1</t>
  </si>
  <si>
    <t>Binnendoor 3</t>
  </si>
  <si>
    <t>Binnendoor 5</t>
  </si>
  <si>
    <t>Binnendoor 7</t>
  </si>
  <si>
    <t>Binnendoor 9</t>
  </si>
  <si>
    <t>Binnendoor 11</t>
  </si>
  <si>
    <t>Binnendoor 13</t>
  </si>
  <si>
    <t>Binnendoor 15</t>
  </si>
  <si>
    <t>Binnendoor 17</t>
  </si>
  <si>
    <t>Binnendoor 19</t>
  </si>
  <si>
    <t>Binnendoor 21</t>
  </si>
  <si>
    <t>Binnendoor 23</t>
  </si>
  <si>
    <t>Binnendoor 25</t>
  </si>
  <si>
    <t>Binnendoor 27</t>
  </si>
  <si>
    <t>Binnendoor 29</t>
  </si>
  <si>
    <t>Binnendoor 31</t>
  </si>
  <si>
    <t>Binnendoor 33</t>
  </si>
  <si>
    <t>Binnendoor 35</t>
  </si>
  <si>
    <t>Binnendoor 37</t>
  </si>
  <si>
    <t>Binnendoor 39</t>
  </si>
  <si>
    <t>Binnendoor 41</t>
  </si>
  <si>
    <t>Binnendoor 43</t>
  </si>
  <si>
    <t>Binnendoor 45</t>
  </si>
  <si>
    <t>Binnendoor 47</t>
  </si>
  <si>
    <t>Binnendoor 49</t>
  </si>
  <si>
    <t>Binnendoor 51</t>
  </si>
  <si>
    <t>Marktstraat 24</t>
  </si>
  <si>
    <t>Onderlangs 3</t>
  </si>
  <si>
    <t>Onderlangs 5</t>
  </si>
  <si>
    <t>Onderlangs 9</t>
  </si>
  <si>
    <t>Onderlangs 13</t>
  </si>
  <si>
    <t>Onderlangs 21</t>
  </si>
  <si>
    <t>Prins Bernhardlaan 130</t>
  </si>
  <si>
    <t>Prins Bernhardlaan 132</t>
  </si>
  <si>
    <t>Prins Bernhardlaan 134</t>
  </si>
  <si>
    <t>Prins Bernhardlaan 136</t>
  </si>
  <si>
    <t>Prins Bernhardlaan 138</t>
  </si>
  <si>
    <t>Prins Bernhardlaan 140</t>
  </si>
  <si>
    <t>Prins Bernhardlaan 142</t>
  </si>
  <si>
    <t>Prins Bernhardlaan 144</t>
  </si>
  <si>
    <t>Prins Bernhardlaan 146</t>
  </si>
  <si>
    <t>Prins Bernhardlaan 148</t>
  </si>
  <si>
    <t>Prins Bernhardlaan 150</t>
  </si>
  <si>
    <t>Prins Bernhardlaan 152</t>
  </si>
  <si>
    <t>Prins Bernhardlaan 154</t>
  </si>
  <si>
    <t>Prins Bernhardlaan 156</t>
  </si>
  <si>
    <t>Prins Bernhardlaan 158</t>
  </si>
  <si>
    <t>Prins Bernhardlaan 160</t>
  </si>
  <si>
    <t>Prins Bernhardlaan 162</t>
  </si>
  <si>
    <t>Prins Bernhardlaan 164</t>
  </si>
  <si>
    <t>Prins Bernhardlaan 166</t>
  </si>
  <si>
    <t>Prins Bernhardlaan 168</t>
  </si>
  <si>
    <t>Prins Bernhardlaan 170</t>
  </si>
  <si>
    <t>Prins Bernhardlaan 172</t>
  </si>
  <si>
    <t>Prins Bernhardlaan 174</t>
  </si>
  <si>
    <t>Prins Bernhardlaan 176</t>
  </si>
  <si>
    <t>Prins Bernhardlaan 178</t>
  </si>
  <si>
    <t>Prins Bernhardlaan 180</t>
  </si>
  <si>
    <t>Prins Bernhardlaan 182</t>
  </si>
  <si>
    <t>Prins Bernhardlaan 184</t>
  </si>
  <si>
    <t>Prins Bernhardlaan 186</t>
  </si>
  <si>
    <t>Prins Bernhardlaan 188</t>
  </si>
  <si>
    <t>Prins Bernhardlaan 190</t>
  </si>
  <si>
    <t>Prins Bernhardlaan 192</t>
  </si>
  <si>
    <t>Prins Bernhardlaan 194</t>
  </si>
  <si>
    <t>Prins Bernhardlaan 196</t>
  </si>
  <si>
    <t>Prins Bernhardlaan 198</t>
  </si>
  <si>
    <t>Prins Bernhardlaan 200</t>
  </si>
  <si>
    <t>Prins Bernhardlaan 202</t>
  </si>
  <si>
    <t>Prins Bernhardlaan 210</t>
  </si>
  <si>
    <t>Prins Bernhardlaan 212</t>
  </si>
  <si>
    <t>Prins Bernhardlaan 220</t>
  </si>
  <si>
    <t>Prins Bernhardlaan 222</t>
  </si>
  <si>
    <t>Prins Bernhardlaan 230</t>
  </si>
  <si>
    <t>Prins Bernhardlaan 232</t>
  </si>
  <si>
    <t>Jan Dorrekenskade-Oost 1</t>
  </si>
  <si>
    <t>Jan Dorrekenskade-Oost 1A</t>
  </si>
  <si>
    <t>Jan Dorrekenskade-Oost 1B</t>
  </si>
  <si>
    <t>Jan Dorrekenskade-Oost 1C</t>
  </si>
  <si>
    <t>Jan Dorrekenskade-Oost 1D</t>
  </si>
  <si>
    <t>Jan Dorrekenskade-Oost 3</t>
  </si>
  <si>
    <t>Jan Dorrekenskade-Oost 3A</t>
  </si>
  <si>
    <t>Jan Dorrekenskade-Oost 3B</t>
  </si>
  <si>
    <t>Kerkweg-Oost 219</t>
  </si>
  <si>
    <t>Kerkweg-Oost 221</t>
  </si>
  <si>
    <t>Kerkweg-Oost 223</t>
  </si>
  <si>
    <t>Kerkweg-Oost 225</t>
  </si>
  <si>
    <t>Kerkweg-Oost 227</t>
  </si>
  <si>
    <t>Kerkweg-Oost 229</t>
  </si>
  <si>
    <t>Kerkweg-Oost 233</t>
  </si>
  <si>
    <t>Kerkweg-Oost 235</t>
  </si>
  <si>
    <t>Kerkweg-Oost 237</t>
  </si>
  <si>
    <t>Kerkweg-Oost 239</t>
  </si>
  <si>
    <t>Kerkweg-Oost 241</t>
  </si>
  <si>
    <t>Kerkweg-Oost 243</t>
  </si>
  <si>
    <t>Kerkweg-Oost 245</t>
  </si>
  <si>
    <t>Kerkweg-Oost 247</t>
  </si>
  <si>
    <t>Kerkweg-Oost 249</t>
  </si>
  <si>
    <t>Kerkweg-Oost 251</t>
  </si>
  <si>
    <t>Kerkweg-Oost 253</t>
  </si>
  <si>
    <t>Kerkweg-Oost 255</t>
  </si>
  <si>
    <t>Kerkweg-Oost 257</t>
  </si>
  <si>
    <t>Kerkweg-Oost 259</t>
  </si>
  <si>
    <t>Kerkweg-Oost 261</t>
  </si>
  <si>
    <t>Kerkweg-Oost 263</t>
  </si>
  <si>
    <t>Kerkweg-Oost 265</t>
  </si>
  <si>
    <t>Kerkweg-Oost 267</t>
  </si>
  <si>
    <t>Kerkweg-Oost 269</t>
  </si>
  <si>
    <t>Kerkweg-Oost 271</t>
  </si>
  <si>
    <t>Kerkweg-Oost 273</t>
  </si>
  <si>
    <t>Kerkweg-Oost 275</t>
  </si>
  <si>
    <t>Kerkweg-Oost 277</t>
  </si>
  <si>
    <t>Kerkweg-Oost 279</t>
  </si>
  <si>
    <t>Kerkweg-Oost 281</t>
  </si>
  <si>
    <t>Kerkweg-Oost 283</t>
  </si>
  <si>
    <t>Kerkweg-Oost 287</t>
  </si>
  <si>
    <t>Kerkweg-Oost 289</t>
  </si>
  <si>
    <t>Kerkweg-Oost 291</t>
  </si>
  <si>
    <t>Kerkweg-Oost 293</t>
  </si>
  <si>
    <t>Kerkweg-Oost 295</t>
  </si>
  <si>
    <t>Onderlangs 7</t>
  </si>
  <si>
    <t>Onderlangs 11</t>
  </si>
  <si>
    <t>Onderlangs 15</t>
  </si>
  <si>
    <t>Onderlangs 17</t>
  </si>
  <si>
    <t>Onderlangs 19</t>
  </si>
  <si>
    <t>Prins Bernhardlaan 72</t>
  </si>
  <si>
    <t>Prins Bernhardlaan 74</t>
  </si>
  <si>
    <t>Prins Bernhardlaan 76</t>
  </si>
  <si>
    <t>Prins Bernhardlaan 78</t>
  </si>
  <si>
    <t>Prins Bernhardlaan 82</t>
  </si>
  <si>
    <t>Prins Bernhardlaan 84</t>
  </si>
  <si>
    <t>Prins Bernhardlaan 86</t>
  </si>
  <si>
    <t>Prins Bernhardlaan 88</t>
  </si>
  <si>
    <t>Prins Bernhardlaan 90</t>
  </si>
  <si>
    <t>Prins Bernhardlaan 92</t>
  </si>
  <si>
    <t>Prins Bernhardlaan 94</t>
  </si>
  <si>
    <t>Prins Bernhardlaan 96</t>
  </si>
  <si>
    <t>Prins Bernhardlaan 98</t>
  </si>
  <si>
    <t>Prins Bernhardlaan 100</t>
  </si>
  <si>
    <t>Prins Bernhardlaan 102</t>
  </si>
  <si>
    <t>Prins Bernhardlaan 104</t>
  </si>
  <si>
    <t>Prins Bernhardlaan 106</t>
  </si>
  <si>
    <t>Prins Bernhardlaan 110</t>
  </si>
  <si>
    <t>Prins Bernhardlaan 112</t>
  </si>
  <si>
    <t>Prins Bernhardlaan 114</t>
  </si>
  <si>
    <t>Prins Bernhardlaan 116</t>
  </si>
  <si>
    <t>Prins Bernhardlaan 118</t>
  </si>
  <si>
    <t>Prins Bernhardlaan 120</t>
  </si>
  <si>
    <t>Prins Bernhardlaan 122</t>
  </si>
  <si>
    <t>Prins Bernhardlaan 124</t>
  </si>
  <si>
    <t>Prins Bernhardlaan 126</t>
  </si>
  <si>
    <t>Raadhuisplein 4</t>
  </si>
  <si>
    <t>Raadhuisplein 6</t>
  </si>
  <si>
    <t>Raadhuisplein 8</t>
  </si>
  <si>
    <t>Raadhuisplein 10</t>
  </si>
  <si>
    <t>Raadhuisplein 12</t>
  </si>
  <si>
    <t>Spoorpad 134</t>
  </si>
  <si>
    <t>Spoorpad 136</t>
  </si>
  <si>
    <t>Spoorpad 138</t>
  </si>
  <si>
    <t>Spoorpad 140</t>
  </si>
  <si>
    <t>Spoorpad 142</t>
  </si>
  <si>
    <t>Spoorpad 144</t>
  </si>
  <si>
    <t>Spoorpad 146</t>
  </si>
  <si>
    <t>Spoorpad 148</t>
  </si>
  <si>
    <t>Spoorpad 162</t>
  </si>
  <si>
    <t>Spoorpad 164</t>
  </si>
  <si>
    <t>Spoorpad 166</t>
  </si>
  <si>
    <t>Spoorpad 168</t>
  </si>
  <si>
    <t>Spoorpad 170</t>
  </si>
  <si>
    <t>Spoorpad 172</t>
  </si>
  <si>
    <t>Spoorpad 174</t>
  </si>
  <si>
    <t>Spoorpad 176</t>
  </si>
  <si>
    <t>Spoorpad 178</t>
  </si>
  <si>
    <t>Spoorpad 180</t>
  </si>
  <si>
    <t>Spoorpad 182</t>
  </si>
  <si>
    <t>Spoorpad 184</t>
  </si>
  <si>
    <t>Spoorpad 186</t>
  </si>
  <si>
    <t>Spoorpad 188</t>
  </si>
  <si>
    <t>Zuidkade 4A</t>
  </si>
  <si>
    <t>Raadhuispad 7</t>
  </si>
  <si>
    <t>Groensvoorde 2</t>
  </si>
  <si>
    <t>Groensvoorde 4</t>
  </si>
  <si>
    <t>Groensvoorde 6</t>
  </si>
  <si>
    <t>Groensvoorde 8</t>
  </si>
  <si>
    <t>Groensvoorde 10</t>
  </si>
  <si>
    <t>Groensvoorde 12</t>
  </si>
  <si>
    <t>Groensvoorde 14</t>
  </si>
  <si>
    <t>Groensvoorde 16</t>
  </si>
  <si>
    <t>Groensvoorde 18</t>
  </si>
  <si>
    <t>Groensvoorde 20</t>
  </si>
  <si>
    <t>Brederolaan 2</t>
  </si>
  <si>
    <t>Brederolaan 3</t>
  </si>
  <si>
    <t>Brederolaan 4</t>
  </si>
  <si>
    <t>Brederolaan 5</t>
  </si>
  <si>
    <t>Brederolaan 7</t>
  </si>
  <si>
    <t>Brederolaan 8</t>
  </si>
  <si>
    <t>Brederolaan 9</t>
  </si>
  <si>
    <t>Brederolaan 10</t>
  </si>
  <si>
    <t>Brederolaan 11</t>
  </si>
  <si>
    <t>van Maerlantstraat 1</t>
  </si>
  <si>
    <t>van Maerlantstraat 3</t>
  </si>
  <si>
    <t>van Maerlantstraat 5</t>
  </si>
  <si>
    <t>van Maerlantstraat 7</t>
  </si>
  <si>
    <t>van Maerlantstraat 9</t>
  </si>
  <si>
    <t>Willem de Zwijgerlaan 53</t>
  </si>
  <si>
    <t>Willem de Zwijgerlaan 55</t>
  </si>
  <si>
    <t>Willem de Zwijgerlaan 57</t>
  </si>
  <si>
    <t>Nesse 40</t>
  </si>
  <si>
    <t>Zuidplaslaan 180</t>
  </si>
  <si>
    <t>Zuidplaslaan 184</t>
  </si>
  <si>
    <t>Zuidplaslaan 188</t>
  </si>
  <si>
    <t>Zuidplaslaan 190</t>
  </si>
  <si>
    <t>Zuidplaslaan 196</t>
  </si>
  <si>
    <t>Zuidplaslaan 198</t>
  </si>
  <si>
    <t>Zuidplaslaan 407</t>
  </si>
  <si>
    <t>Parklaan 118</t>
  </si>
  <si>
    <t>Parklaan 122</t>
  </si>
  <si>
    <t>Parklaan 124</t>
  </si>
  <si>
    <t>Parklaan 126</t>
  </si>
  <si>
    <t>Parklaan 128</t>
  </si>
  <si>
    <t>Parklaan 132</t>
  </si>
  <si>
    <t>Parklaan 134</t>
  </si>
  <si>
    <t>Parklaan 136</t>
  </si>
  <si>
    <t>St. Victorstraat 54A</t>
  </si>
  <si>
    <t>St. Victorstraat 54</t>
  </si>
  <si>
    <t>Marktstraat 98</t>
  </si>
  <si>
    <t>Raadhuisplein 14</t>
  </si>
  <si>
    <t>Gouweplein 3</t>
  </si>
  <si>
    <t>Gouweplein 5</t>
  </si>
  <si>
    <t>Passage 59</t>
  </si>
  <si>
    <t>Passage 57</t>
  </si>
  <si>
    <t>Passage 29</t>
  </si>
  <si>
    <t>Parklaan 3</t>
  </si>
  <si>
    <t>Parklaan 5</t>
  </si>
  <si>
    <t>Parklaan 7</t>
  </si>
  <si>
    <t>Kerkweg-Oost 217</t>
  </si>
  <si>
    <t>Zuidkade 1</t>
  </si>
  <si>
    <t>Passage 31</t>
  </si>
  <si>
    <t>Passage 37</t>
  </si>
  <si>
    <t>Stationsstraat 18G</t>
  </si>
  <si>
    <t>Stationsstraat 18E</t>
  </si>
  <si>
    <t>Noordkade 86</t>
  </si>
  <si>
    <t>Noordkade 92B</t>
  </si>
  <si>
    <t>Noordkade 92A</t>
  </si>
  <si>
    <t>Noordkade 92D</t>
  </si>
  <si>
    <t>Noordkade 92E</t>
  </si>
  <si>
    <t>Meteorenweg 8</t>
  </si>
  <si>
    <t>Mercuriusweg 5</t>
  </si>
  <si>
    <t>Mercuriusweg 5G</t>
  </si>
  <si>
    <t>Mercuriusweg 5A</t>
  </si>
  <si>
    <t>Mercuriusweg 5B</t>
  </si>
  <si>
    <t>Mercuriusweg 5C</t>
  </si>
  <si>
    <t>Mercuriusweg 5D</t>
  </si>
  <si>
    <t>Mercuriusweg 5E</t>
  </si>
  <si>
    <t>Mercuriusweg 5F</t>
  </si>
  <si>
    <t>Mercuriusweg 5H</t>
  </si>
  <si>
    <t>Mercuriusweg 5K</t>
  </si>
  <si>
    <t>Mercuriusweg 5M</t>
  </si>
  <si>
    <t>Binnendoor 2</t>
  </si>
  <si>
    <t>Binnendoor 4</t>
  </si>
  <si>
    <t>Binnendoor 40</t>
  </si>
  <si>
    <t>Binnendoor 42</t>
  </si>
  <si>
    <t>Gouweplein 2</t>
  </si>
  <si>
    <t>Gouweplein 4</t>
  </si>
  <si>
    <t>Gouweplein 36</t>
  </si>
  <si>
    <t>Gouweplein 38</t>
  </si>
  <si>
    <t>Gouweplein 40</t>
  </si>
  <si>
    <t>Marktstraat 38</t>
  </si>
  <si>
    <t>Marktstraat 40</t>
  </si>
  <si>
    <t>Marktstraat 42</t>
  </si>
  <si>
    <t>Tussenzicht 1</t>
  </si>
  <si>
    <t>Tussenzicht 3</t>
  </si>
  <si>
    <t>Tussenzicht 35</t>
  </si>
  <si>
    <t>Kerkweg-Oost 169A</t>
  </si>
  <si>
    <t>Limaweg 49</t>
  </si>
  <si>
    <t>Limaweg 51</t>
  </si>
  <si>
    <t>Kerkweg-Oost 175</t>
  </si>
  <si>
    <t>Ieplaan 65</t>
  </si>
  <si>
    <t>Middelburgseweg 1A</t>
  </si>
  <si>
    <t>H. Heijermanslaan 4D</t>
  </si>
  <si>
    <t>H. Heijermanslaan 4E</t>
  </si>
  <si>
    <t>H. Heijermanslaan 4F</t>
  </si>
  <si>
    <t>H. Heijermanslaan 4G</t>
  </si>
  <si>
    <t>H. Heijermanslaan 4H</t>
  </si>
  <si>
    <t>H. Heijermanslaan 4J</t>
  </si>
  <si>
    <t>H. Heijermanslaan 4K</t>
  </si>
  <si>
    <t>H. Heijermanslaan 4L</t>
  </si>
  <si>
    <t>H. Heijermanslaan 4M</t>
  </si>
  <si>
    <t>H. Heijermanslaan 4A</t>
  </si>
  <si>
    <t>H. Heijermanslaan 4B</t>
  </si>
  <si>
    <t>H. Heijermanslaan 4C</t>
  </si>
  <si>
    <t>H. Heijermanslaan 4N</t>
  </si>
  <si>
    <t>H. Heijermanslaan 4P</t>
  </si>
  <si>
    <t>H. Heijermanslaan 4R</t>
  </si>
  <si>
    <t>H. Heijermanslaan 4S</t>
  </si>
  <si>
    <t>Henegouwerweg 37</t>
  </si>
  <si>
    <t>Groensvoorde 74</t>
  </si>
  <si>
    <t>Zuidkade 116</t>
  </si>
  <si>
    <t>Passage 39</t>
  </si>
  <si>
    <t>Passage 45</t>
  </si>
  <si>
    <t>Passage 23</t>
  </si>
  <si>
    <t>Nesse 10</t>
  </si>
  <si>
    <t>Kerkweg-West 5</t>
  </si>
  <si>
    <t>Ebbenhout 36B</t>
  </si>
  <si>
    <t>Ebbenhout 36C</t>
  </si>
  <si>
    <t>Ebbenhout 36E</t>
  </si>
  <si>
    <t>Ebbenhout 36F</t>
  </si>
  <si>
    <t>Ebbenhout 36A</t>
  </si>
  <si>
    <t>Ebbenhout 36D</t>
  </si>
  <si>
    <t>Ebbenhout 38A</t>
  </si>
  <si>
    <t>Ebbenhout 38C</t>
  </si>
  <si>
    <t>Ebbenhout 38D</t>
  </si>
  <si>
    <t>Ebbenhout 38B</t>
  </si>
  <si>
    <t>Ebbenhout 38E</t>
  </si>
  <si>
    <t>Ebbenhout 38F</t>
  </si>
  <si>
    <t>Ebbenhout 40B</t>
  </si>
  <si>
    <t>Ebbenhout 40C</t>
  </si>
  <si>
    <t>Ebbenhout 40D</t>
  </si>
  <si>
    <t>Ebbenhout 40F</t>
  </si>
  <si>
    <t>Ebbenhout 40A</t>
  </si>
  <si>
    <t>Ebbenhout 40E</t>
  </si>
  <si>
    <t>Dorpstraat 76</t>
  </si>
  <si>
    <t>Parklaan 31A</t>
  </si>
  <si>
    <t>Parklaan 31C</t>
  </si>
  <si>
    <t>Parklaan 31E</t>
  </si>
  <si>
    <t>Parklaan 31B</t>
  </si>
  <si>
    <t>Parklaan 31D</t>
  </si>
  <si>
    <t>Parklaan 33B</t>
  </si>
  <si>
    <t>Parklaan 33C</t>
  </si>
  <si>
    <t>Parklaan 33D</t>
  </si>
  <si>
    <t>Parklaan 33A</t>
  </si>
  <si>
    <t>Parklaan 33E</t>
  </si>
  <si>
    <t>Parklaan 33F</t>
  </si>
  <si>
    <t>Parklaan 35C</t>
  </si>
  <si>
    <t>Parklaan 35D</t>
  </si>
  <si>
    <t>Parklaan 35E</t>
  </si>
  <si>
    <t>Parklaan 35A</t>
  </si>
  <si>
    <t>Parklaan 35B</t>
  </si>
  <si>
    <t>Parklaan 35F</t>
  </si>
  <si>
    <t>Parklaan 37A</t>
  </si>
  <si>
    <t>Parklaan 37B</t>
  </si>
  <si>
    <t>Parklaan 37F</t>
  </si>
  <si>
    <t>Parklaan 37C</t>
  </si>
  <si>
    <t>Parklaan 37D</t>
  </si>
  <si>
    <t>Parklaan 37E</t>
  </si>
  <si>
    <t>Parklaan 39B</t>
  </si>
  <si>
    <t>Parklaan 39A</t>
  </si>
  <si>
    <t>Parklaan 41</t>
  </si>
  <si>
    <t>Parklaan 41A</t>
  </si>
  <si>
    <t>Parklaan 41B</t>
  </si>
  <si>
    <t>Parklaan 41C</t>
  </si>
  <si>
    <t>Parklaan 41D</t>
  </si>
  <si>
    <t>Parklaan 41E</t>
  </si>
  <si>
    <t>Parklaan 43A</t>
  </si>
  <si>
    <t>Parklaan 43E</t>
  </si>
  <si>
    <t>Parklaan 43B</t>
  </si>
  <si>
    <t>Parklaan 43C</t>
  </si>
  <si>
    <t>Parklaan 43D</t>
  </si>
  <si>
    <t>Parklaan 43F</t>
  </si>
  <si>
    <t>Parklaan 45A</t>
  </si>
  <si>
    <t>Parklaan 45B</t>
  </si>
  <si>
    <t>Parklaan 45C</t>
  </si>
  <si>
    <t>Parklaan 45D</t>
  </si>
  <si>
    <t>Parklaan 45E</t>
  </si>
  <si>
    <t>Parklaan 45F</t>
  </si>
  <si>
    <t>Parklaan 47E</t>
  </si>
  <si>
    <t>Parklaan 47A</t>
  </si>
  <si>
    <t>Parklaan 47B</t>
  </si>
  <si>
    <t>Parklaan 47C</t>
  </si>
  <si>
    <t>Parklaan 47D</t>
  </si>
  <si>
    <t>Parklaan 47F</t>
  </si>
  <si>
    <t>Parklaan 49B</t>
  </si>
  <si>
    <t>Parklaan 49A</t>
  </si>
  <si>
    <t>Passage 47</t>
  </si>
  <si>
    <t>Dorpstraat 19</t>
  </si>
  <si>
    <t>Dorpstraat 13</t>
  </si>
  <si>
    <t>Dorpstraat 15</t>
  </si>
  <si>
    <t>Passage 208</t>
  </si>
  <si>
    <t>Coenecoop 449</t>
  </si>
  <si>
    <t>Coenecoop 2E</t>
  </si>
  <si>
    <t>Coenecoop 2F</t>
  </si>
  <si>
    <t>Dirk Verheulweg 14</t>
  </si>
  <si>
    <t>Dirk Verheulweg 16</t>
  </si>
  <si>
    <t>Dirk Verheulweg 18</t>
  </si>
  <si>
    <t>Dirk Verheulweg 20</t>
  </si>
  <si>
    <t>Dirk Verheulweg 22</t>
  </si>
  <si>
    <t>Dirk Verheulweg 24</t>
  </si>
  <si>
    <t>Dirk Verheulweg 26</t>
  </si>
  <si>
    <t>Dirk Verheulweg 28</t>
  </si>
  <si>
    <t>Dirk Verheulweg 30</t>
  </si>
  <si>
    <t>Dirk Verheulweg 32</t>
  </si>
  <si>
    <t>Dirk Verheulweg 34</t>
  </si>
  <si>
    <t>Dirk Verheulweg 36</t>
  </si>
  <si>
    <t>Dirk Verheulweg 38</t>
  </si>
  <si>
    <t>Dirk Verheulweg 40</t>
  </si>
  <si>
    <t>Dirk Verheulweg 42</t>
  </si>
  <si>
    <t>Dirk Verheulweg 44</t>
  </si>
  <si>
    <t>Dirk Verheulweg 46</t>
  </si>
  <si>
    <t>Dirk Verheulweg 48</t>
  </si>
  <si>
    <t>Dirk Verheulweg 50</t>
  </si>
  <si>
    <t>Dirk Verheulweg 52</t>
  </si>
  <si>
    <t>Dirk Verheulweg 54</t>
  </si>
  <si>
    <t>Dirk Verheulweg 56</t>
  </si>
  <si>
    <t>Dirk Verheulweg 58</t>
  </si>
  <si>
    <t>Dirk Verheulweg 60</t>
  </si>
  <si>
    <t>Dirk Verheulweg 62</t>
  </si>
  <si>
    <t>Dirk Verheulweg 64</t>
  </si>
  <si>
    <t>Dirk Verheulweg 66</t>
  </si>
  <si>
    <t>Dirk Verheulweg 68</t>
  </si>
  <si>
    <t>Dirk Verheulweg 70</t>
  </si>
  <si>
    <t>Dirk Verheulweg 72</t>
  </si>
  <si>
    <t>Dirk Verheulweg 74</t>
  </si>
  <si>
    <t>Dirk Verheulweg 76</t>
  </si>
  <si>
    <t>Dirk Verheulweg 78</t>
  </si>
  <si>
    <t>Dirk Verheulweg 80</t>
  </si>
  <si>
    <t>Dirk Verheulweg 82</t>
  </si>
  <si>
    <t>Dirk Verheulweg 84</t>
  </si>
  <si>
    <t>Dirk Verheulweg 86</t>
  </si>
  <si>
    <t>Dirk Verheulweg 88</t>
  </si>
  <si>
    <t>Dirk Verheulweg 90</t>
  </si>
  <si>
    <t>Dirk Verheulweg 92</t>
  </si>
  <si>
    <t>Dirk Verheulweg 94</t>
  </si>
  <si>
    <t>Dirk Verheulweg 96</t>
  </si>
  <si>
    <t>Dirk Verheulweg 98</t>
  </si>
  <si>
    <t>Dirk Verheulweg 100</t>
  </si>
  <si>
    <t>Dirk Verheulweg 102</t>
  </si>
  <si>
    <t>Dirk Verheulweg 104</t>
  </si>
  <si>
    <t>Dirk Verheulweg 106</t>
  </si>
  <si>
    <t>Dirk Verheulweg 108</t>
  </si>
  <si>
    <t>Dirk Verheulweg 110</t>
  </si>
  <si>
    <t>Dirk Verheulweg 112</t>
  </si>
  <si>
    <t>Dirk Verheulweg 114</t>
  </si>
  <si>
    <t>Dirk Verheulweg 116</t>
  </si>
  <si>
    <t>Dirk Verheulweg 122</t>
  </si>
  <si>
    <t>Dirk Verheulweg 124</t>
  </si>
  <si>
    <t>Dirk Verheulweg 126</t>
  </si>
  <si>
    <t>Dirk Verheulweg 128</t>
  </si>
  <si>
    <t>Dirk Verheulweg 130</t>
  </si>
  <si>
    <t>Dirk Verheulweg 132</t>
  </si>
  <si>
    <t>Dirk Verheulweg 134</t>
  </si>
  <si>
    <t>Dirk Verheulweg 136</t>
  </si>
  <si>
    <t>Binnendoor 59</t>
  </si>
  <si>
    <t>Binnendoor 61</t>
  </si>
  <si>
    <t>Binnendoor 63</t>
  </si>
  <si>
    <t>Binnendoor 65</t>
  </si>
  <si>
    <t>Binnendoor 67</t>
  </si>
  <si>
    <t>Doorsteek 2</t>
  </si>
  <si>
    <t>Doorsteek 4</t>
  </si>
  <si>
    <t>Doorsteek 6</t>
  </si>
  <si>
    <t>Tussenzicht 79</t>
  </si>
  <si>
    <t>Tussenzicht 81</t>
  </si>
  <si>
    <t>Tussenzicht 81A</t>
  </si>
  <si>
    <t>Tussenzicht 83</t>
  </si>
  <si>
    <t>Binnendoor 53</t>
  </si>
  <si>
    <t>Binnendoor 55</t>
  </si>
  <si>
    <t>Binnendoor 55A</t>
  </si>
  <si>
    <t>Binnendoor 57</t>
  </si>
  <si>
    <t>Doorsteek 1</t>
  </si>
  <si>
    <t>Doorsteek 3</t>
  </si>
  <si>
    <t>Doorsteek 5</t>
  </si>
  <si>
    <t>Gouweplein 42</t>
  </si>
  <si>
    <t>Gouweplein 42A</t>
  </si>
  <si>
    <t>Gouweplein 46</t>
  </si>
  <si>
    <t>Gouweplein 48</t>
  </si>
  <si>
    <t>Beethovenlaan 72a</t>
  </si>
  <si>
    <t>Zuidplaslaan 422</t>
  </si>
  <si>
    <t>Zuidplaslaan 424</t>
  </si>
  <si>
    <t>Zuidplaslaan 426</t>
  </si>
  <si>
    <t>Zuidplaslaan 428</t>
  </si>
  <si>
    <t>Zuidplaslaan 430</t>
  </si>
  <si>
    <t>Zuidplaslaan 432</t>
  </si>
  <si>
    <t>Zuidplaslaan 434</t>
  </si>
  <si>
    <t>Rozet 29</t>
  </si>
  <si>
    <t>Sniepweg 13D</t>
  </si>
  <si>
    <t>Abr. Kroesweg 2</t>
  </si>
  <si>
    <t>Abr. Kroesweg 2A</t>
  </si>
  <si>
    <t>Abr. Kroesweg 3B</t>
  </si>
  <si>
    <t>Abr. Kroesweg 3</t>
  </si>
  <si>
    <t>Abr. Kroesweg 6A</t>
  </si>
  <si>
    <t>Abr. Kroesweg 9</t>
  </si>
  <si>
    <t>Abr. Kroesweg 10B</t>
  </si>
  <si>
    <t>Abr. Kroesweg 10C</t>
  </si>
  <si>
    <t>Abr. Kroesweg 10A</t>
  </si>
  <si>
    <t>Abr. Kroesweg 11A</t>
  </si>
  <si>
    <t>Abr. Kroesweg 13A</t>
  </si>
  <si>
    <t>Abr. Kroesweg 14A</t>
  </si>
  <si>
    <t>Abr. Kroesweg 15A</t>
  </si>
  <si>
    <t>Abr. Kroesweg 16B</t>
  </si>
  <si>
    <t>Abr. Kroesweg 16A</t>
  </si>
  <si>
    <t>Abr. Kroesweg 17</t>
  </si>
  <si>
    <t>Abr. Kroesweg 18A</t>
  </si>
  <si>
    <t>Abr. Kroesweg 19A</t>
  </si>
  <si>
    <t>Abr. Kroesweg 21</t>
  </si>
  <si>
    <t>Abr. Kroesweg 22A</t>
  </si>
  <si>
    <t>Abr. Kroesweg 25A</t>
  </si>
  <si>
    <t>Abr. Kroesweg 27B</t>
  </si>
  <si>
    <t>Abr. Kroesweg 27A</t>
  </si>
  <si>
    <t>Abr. Kroesweg 29B</t>
  </si>
  <si>
    <t>Abr. Kroesweg 29A</t>
  </si>
  <si>
    <t>Abr. Kroesweg 31A</t>
  </si>
  <si>
    <t>Abr. Kroesweg 31</t>
  </si>
  <si>
    <t>Abr. Kroesweg 34A</t>
  </si>
  <si>
    <t>Abr. Kroesweg 34B</t>
  </si>
  <si>
    <t>Abr. Kroesweg 34C</t>
  </si>
  <si>
    <t>Abr. Kroesweg 34</t>
  </si>
  <si>
    <t>Abr. Kroesweg 38</t>
  </si>
  <si>
    <t>Abr. Kroesweg 44</t>
  </si>
  <si>
    <t>Abr. Kroesweg 54B</t>
  </si>
  <si>
    <t>Abr. Kroesweg 54A</t>
  </si>
  <si>
    <t>Acaciastraat 32A</t>
  </si>
  <si>
    <t>Acaciastraat 34B</t>
  </si>
  <si>
    <t>Akkeroord 1</t>
  </si>
  <si>
    <t>Akkeroord 4A</t>
  </si>
  <si>
    <t>Akkerwinde 13A</t>
  </si>
  <si>
    <t>Akkerwinde 13B</t>
  </si>
  <si>
    <t>Akkerwinde 13C</t>
  </si>
  <si>
    <t>Akkerwinde 13D</t>
  </si>
  <si>
    <t>Akkerwinde 13E</t>
  </si>
  <si>
    <t>Akkerwinde 13F</t>
  </si>
  <si>
    <t>Akkerwinde 18A</t>
  </si>
  <si>
    <t>Akkerwinde 18B</t>
  </si>
  <si>
    <t>Akkerwinde 18C</t>
  </si>
  <si>
    <t>Akkerwinde 18D</t>
  </si>
  <si>
    <t>Akkerwinde 18E</t>
  </si>
  <si>
    <t>Akkerwinde 18F</t>
  </si>
  <si>
    <t>Akkerwinde 27A</t>
  </si>
  <si>
    <t>Akkerwinde 27B</t>
  </si>
  <si>
    <t>Akkerwinde 27C</t>
  </si>
  <si>
    <t>Akkerwinde 27D</t>
  </si>
  <si>
    <t>Akkerwinde 27E</t>
  </si>
  <si>
    <t>Akkerwinde 27F</t>
  </si>
  <si>
    <t>Akkerwinde 27G</t>
  </si>
  <si>
    <t>Akkerwinde 27H</t>
  </si>
  <si>
    <t>Akkerwinde 27I</t>
  </si>
  <si>
    <t>Akkerwinde 27J</t>
  </si>
  <si>
    <t>Akkerwinde 27K</t>
  </si>
  <si>
    <t>Akkerwinde 27L</t>
  </si>
  <si>
    <t>Akkerwinde 27M</t>
  </si>
  <si>
    <t>Akkerwinde 27N</t>
  </si>
  <si>
    <t>Alberdingk Thijmlaan 1</t>
  </si>
  <si>
    <t>Alberdingk Thijmlaan 2</t>
  </si>
  <si>
    <t>Alberdingk Thijmlaan 2A</t>
  </si>
  <si>
    <t>Alberdingk Thijmlaan 2B</t>
  </si>
  <si>
    <t>Alberdingk Thijmlaan 2C</t>
  </si>
  <si>
    <t>Alberdingk Thijmlaan 4</t>
  </si>
  <si>
    <t>Alberdingk Thijmlaan 6</t>
  </si>
  <si>
    <t>Alberdingk Thijmlaan 8</t>
  </si>
  <si>
    <t>Alpherwetering 40A</t>
  </si>
  <si>
    <t>Alpherwetering 40B</t>
  </si>
  <si>
    <t>Alpherwetering 40C</t>
  </si>
  <si>
    <t>Alpherwetering 40D</t>
  </si>
  <si>
    <t>Alpherwetering 40E</t>
  </si>
  <si>
    <t>Alpherwetering 40F</t>
  </si>
  <si>
    <t>Alpherwetering 52A</t>
  </si>
  <si>
    <t>Alpherwetering 52B</t>
  </si>
  <si>
    <t>Alpherwetering 52C</t>
  </si>
  <si>
    <t>Alpherwetering 52D</t>
  </si>
  <si>
    <t>Alpherwetering 81A</t>
  </si>
  <si>
    <t>Alpherwetering 81B</t>
  </si>
  <si>
    <t>Alpherwetering 81C</t>
  </si>
  <si>
    <t>Alpherwetering 81D</t>
  </si>
  <si>
    <t>Alpherwetering 83A</t>
  </si>
  <si>
    <t>Alpherwetering 83B</t>
  </si>
  <si>
    <t>Alpherwetering 83C</t>
  </si>
  <si>
    <t>Alpherwetering 83D</t>
  </si>
  <si>
    <t>Alpherwetering 83E</t>
  </si>
  <si>
    <t>Alpherwetering 83F</t>
  </si>
  <si>
    <t>Alpherwetering 113A</t>
  </si>
  <si>
    <t>Alpherwetering 113B</t>
  </si>
  <si>
    <t>Alpherwetering 113C</t>
  </si>
  <si>
    <t>Alpherwetering 113D</t>
  </si>
  <si>
    <t>Alpherwetering 113E</t>
  </si>
  <si>
    <t>Alpherwetering 113F</t>
  </si>
  <si>
    <t>Amalia van Solmsstraat 2</t>
  </si>
  <si>
    <t>Amalia van Solmsstraat 4</t>
  </si>
  <si>
    <t>Beethovenlaan 42A</t>
  </si>
  <si>
    <t>Beethovenlaan 70A</t>
  </si>
  <si>
    <t>Beethovenlaan 74</t>
  </si>
  <si>
    <t>Berkengaarde 13A</t>
  </si>
  <si>
    <t>Berkengaarde 13B</t>
  </si>
  <si>
    <t>Berkengaarde 13C</t>
  </si>
  <si>
    <t>Berkengaarde 13D</t>
  </si>
  <si>
    <t>Berkengaarde 13E</t>
  </si>
  <si>
    <t>Berkengaarde 14A</t>
  </si>
  <si>
    <t>Berkengaarde 14B</t>
  </si>
  <si>
    <t>Berkengaarde 14C</t>
  </si>
  <si>
    <t>Berkengaarde 14D</t>
  </si>
  <si>
    <t>Berkengaarde 14E</t>
  </si>
  <si>
    <t>Berkengaarde 42A</t>
  </si>
  <si>
    <t>Beukenhof 3</t>
  </si>
  <si>
    <t>Beukenhof 5</t>
  </si>
  <si>
    <t>Bilderdijklaan 1</t>
  </si>
  <si>
    <t>Blauwband 58</t>
  </si>
  <si>
    <t>Blauwband 60</t>
  </si>
  <si>
    <t>Blauwband 62</t>
  </si>
  <si>
    <t>Blauwband 64</t>
  </si>
  <si>
    <t>Blauwband 66</t>
  </si>
  <si>
    <t>Blauwband 68</t>
  </si>
  <si>
    <t>Blauwband 70</t>
  </si>
  <si>
    <t>Blauwband 72</t>
  </si>
  <si>
    <t>Blauwband 74</t>
  </si>
  <si>
    <t>Blauwband 76</t>
  </si>
  <si>
    <t>Blauwband 78</t>
  </si>
  <si>
    <t>Blauwband 80</t>
  </si>
  <si>
    <t>Blauwband 82</t>
  </si>
  <si>
    <t>Blauwband 84</t>
  </si>
  <si>
    <t>Blauwband 86</t>
  </si>
  <si>
    <t>Blauwband 88</t>
  </si>
  <si>
    <t>Blauwband 90</t>
  </si>
  <si>
    <t>Blauwband 92</t>
  </si>
  <si>
    <t>Blauwband 94</t>
  </si>
  <si>
    <t>Blauwband 96</t>
  </si>
  <si>
    <t>Blauwband 98</t>
  </si>
  <si>
    <t>Blauwband 100</t>
  </si>
  <si>
    <t>Blauwband 102</t>
  </si>
  <si>
    <t>Blauwband 104</t>
  </si>
  <si>
    <t>Blauwband 106</t>
  </si>
  <si>
    <t>Blauwband 108</t>
  </si>
  <si>
    <t>Blauwband 110</t>
  </si>
  <si>
    <t>Blauwband 112</t>
  </si>
  <si>
    <t>Blauwband 114</t>
  </si>
  <si>
    <t>Bloemendaalseweg 2A</t>
  </si>
  <si>
    <t>Bloemendaalseweg 2C</t>
  </si>
  <si>
    <t>Bloemendaalseweg 4A</t>
  </si>
  <si>
    <t>Bloemendaalseweg 12D</t>
  </si>
  <si>
    <t>Bloemendaalseweg 13C</t>
  </si>
  <si>
    <t>Bloemendaalseweg 18</t>
  </si>
  <si>
    <t>Bloemendaalseweg 22A</t>
  </si>
  <si>
    <t>Bloemendaalseweg 27A</t>
  </si>
  <si>
    <t>Bosboom Toussaintsingel 20</t>
  </si>
  <si>
    <t>Bosboom Toussaintsingel 22</t>
  </si>
  <si>
    <t>Bosboom Toussaintsingel 24</t>
  </si>
  <si>
    <t>Bosboom Toussaintsingel 26</t>
  </si>
  <si>
    <t>Bosboom Toussaintsingel 28</t>
  </si>
  <si>
    <t>Bosboom Toussaintsingel 30</t>
  </si>
  <si>
    <t>Bosboom Toussaintsingel 32</t>
  </si>
  <si>
    <t>Bosboom Toussaintsingel 34</t>
  </si>
  <si>
    <t>Bosboom Toussaintsingel 36</t>
  </si>
  <si>
    <t>Bosboom Toussaintsingel 38</t>
  </si>
  <si>
    <t>Bosboom Toussaintsingel 40</t>
  </si>
  <si>
    <t>Bosboom Toussaintsingel 42</t>
  </si>
  <si>
    <t>Bosboom Toussaintsingel 44</t>
  </si>
  <si>
    <t>Bosboom Toussaintsingel 46</t>
  </si>
  <si>
    <t>Bosboom Toussaintsingel 48</t>
  </si>
  <si>
    <t>Bredeweg 1A</t>
  </si>
  <si>
    <t>Bredeweg 3A</t>
  </si>
  <si>
    <t>Bredeweg 3B</t>
  </si>
  <si>
    <t>Bredeweg 4</t>
  </si>
  <si>
    <t>Bredeweg 4B</t>
  </si>
  <si>
    <t>Bredeweg 4C</t>
  </si>
  <si>
    <t>Bredeweg 11K</t>
  </si>
  <si>
    <t>Bredeweg 11E</t>
  </si>
  <si>
    <t>Bredeweg 11G</t>
  </si>
  <si>
    <t>Bredeweg 11D</t>
  </si>
  <si>
    <t>Bredeweg 11H</t>
  </si>
  <si>
    <t>Bredeweg 14C</t>
  </si>
  <si>
    <t>Bredeweg 19A</t>
  </si>
  <si>
    <t>Bredeweg 20</t>
  </si>
  <si>
    <t>Bredeweg 21</t>
  </si>
  <si>
    <t>Brink 3</t>
  </si>
  <si>
    <t>Brink 7</t>
  </si>
  <si>
    <t>Brink 9</t>
  </si>
  <si>
    <t>Brink 15</t>
  </si>
  <si>
    <t>Brink 19</t>
  </si>
  <si>
    <t>Brink 23</t>
  </si>
  <si>
    <t>Brugweg 1</t>
  </si>
  <si>
    <t>Brugweg 1F</t>
  </si>
  <si>
    <t>Brugweg 1A</t>
  </si>
  <si>
    <t>Brugweg 1B</t>
  </si>
  <si>
    <t>Brugweg 1C</t>
  </si>
  <si>
    <t>Brugweg 1D</t>
  </si>
  <si>
    <t>Brugweg 1E</t>
  </si>
  <si>
    <t>Brugweg 2</t>
  </si>
  <si>
    <t>Brugweg 6</t>
  </si>
  <si>
    <t>Brugweg 8</t>
  </si>
  <si>
    <t>Brugweg 11</t>
  </si>
  <si>
    <t>Brugweg 56</t>
  </si>
  <si>
    <t>Brugweg 119</t>
  </si>
  <si>
    <t>Brugweg 121</t>
  </si>
  <si>
    <t>Brugweg 125a</t>
  </si>
  <si>
    <t>Brugweg 125b</t>
  </si>
  <si>
    <t>Brugweg 125c</t>
  </si>
  <si>
    <t>Brugweg 125d</t>
  </si>
  <si>
    <t>Brugweg 125e</t>
  </si>
  <si>
    <t>Brugweg 125g</t>
  </si>
  <si>
    <t>Brugweg 125h</t>
  </si>
  <si>
    <t>Brugweg 125j</t>
  </si>
  <si>
    <t>Burgemeester Trooststraat 4</t>
  </si>
  <si>
    <t>Burgemeester Trooststraat 23A</t>
  </si>
  <si>
    <t>Burgemeester Trooststraat 31A</t>
  </si>
  <si>
    <t>Busken Huetlaan 94B</t>
  </si>
  <si>
    <t>Busken Huetlaan 94C</t>
  </si>
  <si>
    <t>Busken Huetlaan 94D</t>
  </si>
  <si>
    <t>Busken Huetlaan 94E</t>
  </si>
  <si>
    <t>Busken Huetlaan 94F</t>
  </si>
  <si>
    <t>Busken Huetlaan 94A</t>
  </si>
  <si>
    <t>C. Huygenslaan 2</t>
  </si>
  <si>
    <t>C. Huygenslaan 21</t>
  </si>
  <si>
    <t>C. Huygenslaan 23</t>
  </si>
  <si>
    <t>C. Huygenslaan 25</t>
  </si>
  <si>
    <t>C. Huygenslaan 27</t>
  </si>
  <si>
    <t>C. Huygenslaan 29</t>
  </si>
  <si>
    <t>C. Huygenslaan 31</t>
  </si>
  <si>
    <t>C. Huygenslaan 33</t>
  </si>
  <si>
    <t>C. Huygenslaan 35</t>
  </si>
  <si>
    <t>C. Huygenslaan 37</t>
  </si>
  <si>
    <t>Cederhout 1</t>
  </si>
  <si>
    <t>Cederhout 3</t>
  </si>
  <si>
    <t>Cederhout 4</t>
  </si>
  <si>
    <t>Cederhout 5</t>
  </si>
  <si>
    <t>Cederhout 6</t>
  </si>
  <si>
    <t>Cederhout 7</t>
  </si>
  <si>
    <t>Cederhout 8</t>
  </si>
  <si>
    <t>Cederhout 9</t>
  </si>
  <si>
    <t>Cederhout 10</t>
  </si>
  <si>
    <t>Cederhout 11</t>
  </si>
  <si>
    <t>Cederhout 12</t>
  </si>
  <si>
    <t>Cederhout 13</t>
  </si>
  <si>
    <t>Cederhout 14</t>
  </si>
  <si>
    <t>Cederhout 15</t>
  </si>
  <si>
    <t>Cederhout 16</t>
  </si>
  <si>
    <t>Cederhout 17</t>
  </si>
  <si>
    <t>Cederhout 18</t>
  </si>
  <si>
    <t>Cederhout 20</t>
  </si>
  <si>
    <t>Cederhout 22</t>
  </si>
  <si>
    <t>Cederhout 24</t>
  </si>
  <si>
    <t>Cederhout 26</t>
  </si>
  <si>
    <t>Cederhout 28</t>
  </si>
  <si>
    <t>Cederhout 30</t>
  </si>
  <si>
    <t>Cederhout 32</t>
  </si>
  <si>
    <t>Cederhout 34</t>
  </si>
  <si>
    <t>Cederhout 36</t>
  </si>
  <si>
    <t>Cederhout 38</t>
  </si>
  <si>
    <t>Cederhout 40</t>
  </si>
  <si>
    <t>Cederhout 42</t>
  </si>
  <si>
    <t>Cederhout 44</t>
  </si>
  <si>
    <t>Cederhout 56</t>
  </si>
  <si>
    <t>Cederhout 58</t>
  </si>
  <si>
    <t>Cederhout 60</t>
  </si>
  <si>
    <t>Cederhout 62</t>
  </si>
  <si>
    <t>Cederhout 64</t>
  </si>
  <si>
    <t>Cederhout 66</t>
  </si>
  <si>
    <t>Coenecoop 1</t>
  </si>
  <si>
    <t>Coenecoop 2H</t>
  </si>
  <si>
    <t>Coenecoop 2J</t>
  </si>
  <si>
    <t>Coenecoop 2B</t>
  </si>
  <si>
    <t>Coenecoop 2C</t>
  </si>
  <si>
    <t>Coenecoop 2G</t>
  </si>
  <si>
    <t>Coenecoop 2A</t>
  </si>
  <si>
    <t>Coenecoop 2K</t>
  </si>
  <si>
    <t>Coenecoop 2L</t>
  </si>
  <si>
    <t>Coenecoop 3A</t>
  </si>
  <si>
    <t>Coenecoop 3B</t>
  </si>
  <si>
    <t>Coenecoop 3C</t>
  </si>
  <si>
    <t>Coenecoop 3D</t>
  </si>
  <si>
    <t>Coenecoop 3E</t>
  </si>
  <si>
    <t>Coenecoop 3F</t>
  </si>
  <si>
    <t>Coenecoop 4A</t>
  </si>
  <si>
    <t>Coenecoop 4</t>
  </si>
  <si>
    <t>Coenecoop 4B</t>
  </si>
  <si>
    <t>Coenecoop 4C</t>
  </si>
  <si>
    <t>Coenecoop 4D</t>
  </si>
  <si>
    <t>Coenecoop 4E</t>
  </si>
  <si>
    <t>Coenecoop 4F</t>
  </si>
  <si>
    <t>Coenecoop 4G</t>
  </si>
  <si>
    <t>Coenecoop 4H</t>
  </si>
  <si>
    <t>Coenecoop 5</t>
  </si>
  <si>
    <t>Coenecoop 6B</t>
  </si>
  <si>
    <t>Coenecoop 6</t>
  </si>
  <si>
    <t>Coenecoop 6A</t>
  </si>
  <si>
    <t>Coenecoop 7</t>
  </si>
  <si>
    <t>Coenecoop 9</t>
  </si>
  <si>
    <t>Coenecoop 10</t>
  </si>
  <si>
    <t>Coenecoop 11</t>
  </si>
  <si>
    <t>Coenecoop 12B</t>
  </si>
  <si>
    <t>Coenecoop 12</t>
  </si>
  <si>
    <t>Coenecoop 13</t>
  </si>
  <si>
    <t>Coenecoop 14</t>
  </si>
  <si>
    <t>Coenecoop 15</t>
  </si>
  <si>
    <t>Coenecoop 17</t>
  </si>
  <si>
    <t>Coenecoop 19A</t>
  </si>
  <si>
    <t>Coenecoop 19</t>
  </si>
  <si>
    <t>Coenecoop 21</t>
  </si>
  <si>
    <t>Coenecoop 23</t>
  </si>
  <si>
    <t>Coenecoop 27</t>
  </si>
  <si>
    <t>Coenecoop 43</t>
  </si>
  <si>
    <t>Coenecoop 47</t>
  </si>
  <si>
    <t>Coenecoop 49</t>
  </si>
  <si>
    <t>Coenecoop 51</t>
  </si>
  <si>
    <t>Coenecoop 53A</t>
  </si>
  <si>
    <t>Coenecoop 53</t>
  </si>
  <si>
    <t>Coenecoop 55</t>
  </si>
  <si>
    <t>Coenecoop 56</t>
  </si>
  <si>
    <t>Coenecoop 57</t>
  </si>
  <si>
    <t>Coenecoop 58</t>
  </si>
  <si>
    <t>Coenecoop 59</t>
  </si>
  <si>
    <t>Coenecoop 67</t>
  </si>
  <si>
    <t>Coenecoop 68</t>
  </si>
  <si>
    <t>Coenecoop 69</t>
  </si>
  <si>
    <t>Coenecoop 71</t>
  </si>
  <si>
    <t>Coenecoop 73</t>
  </si>
  <si>
    <t>Coenecoop 75</t>
  </si>
  <si>
    <t>Coenecoop 76</t>
  </si>
  <si>
    <t>Coenecoop 79</t>
  </si>
  <si>
    <t>Coenecoop 80</t>
  </si>
  <si>
    <t>Coenecoop 81A</t>
  </si>
  <si>
    <t>Coenecoop 81B</t>
  </si>
  <si>
    <t>Coenecoop 83B</t>
  </si>
  <si>
    <t>Coenecoop 83A</t>
  </si>
  <si>
    <t>Coenecoop 84</t>
  </si>
  <si>
    <t>Coenecoop 85A</t>
  </si>
  <si>
    <t>Coenecoop 85B</t>
  </si>
  <si>
    <t>Coenecoop 87A</t>
  </si>
  <si>
    <t>Coenecoop 87B</t>
  </si>
  <si>
    <t>Coenecoop 88A</t>
  </si>
  <si>
    <t>Coenecoop 88</t>
  </si>
  <si>
    <t>Coenecoop 89A</t>
  </si>
  <si>
    <t>Coenecoop 89B</t>
  </si>
  <si>
    <t>Coenecoop 91B</t>
  </si>
  <si>
    <t>Coenecoop 91A</t>
  </si>
  <si>
    <t>Coenecoop 93B</t>
  </si>
  <si>
    <t>Coenecoop 94</t>
  </si>
  <si>
    <t>Coenecoop 95</t>
  </si>
  <si>
    <t>Coenecoop 99</t>
  </si>
  <si>
    <t>Coenecoop 103</t>
  </si>
  <si>
    <t>Coenecoop 105</t>
  </si>
  <si>
    <t>Coenecoop 107</t>
  </si>
  <si>
    <t>Coenecoop 111</t>
  </si>
  <si>
    <t>Coenecoop 113</t>
  </si>
  <si>
    <t>Coenecoop 115</t>
  </si>
  <si>
    <t>Coenecoop 119C</t>
  </si>
  <si>
    <t>Coenecoop 119D</t>
  </si>
  <si>
    <t>Coenecoop 119E</t>
  </si>
  <si>
    <t>Coenecoop 121A</t>
  </si>
  <si>
    <t>Coenecoop 121C</t>
  </si>
  <si>
    <t>Coenecoop 121F</t>
  </si>
  <si>
    <t>Coenecoop 121K</t>
  </si>
  <si>
    <t>Coenecoop 121B</t>
  </si>
  <si>
    <t>Coenecoop 121D</t>
  </si>
  <si>
    <t>Coenecoop 121E</t>
  </si>
  <si>
    <t>Coenecoop 121G</t>
  </si>
  <si>
    <t>Coenecoop 121H</t>
  </si>
  <si>
    <t>Coenecoop 121I</t>
  </si>
  <si>
    <t>Coenecoop 121J</t>
  </si>
  <si>
    <t>Coenecoop 123</t>
  </si>
  <si>
    <t>Coenecoop 123A</t>
  </si>
  <si>
    <t>Coenecoop 123B</t>
  </si>
  <si>
    <t>Coenecoop 123D</t>
  </si>
  <si>
    <t>Coenecoop 125</t>
  </si>
  <si>
    <t>Coenecoop 129A</t>
  </si>
  <si>
    <t>Coenecoop 129C</t>
  </si>
  <si>
    <t>Coenecoop 131</t>
  </si>
  <si>
    <t>Coenecoop 133</t>
  </si>
  <si>
    <t>Coenecoop 135</t>
  </si>
  <si>
    <t>Coenecoop 139</t>
  </si>
  <si>
    <t>Coenecoop 140</t>
  </si>
  <si>
    <t>Coenecoop 141</t>
  </si>
  <si>
    <t>Coenecoop 142A</t>
  </si>
  <si>
    <t>Coenecoop 142B</t>
  </si>
  <si>
    <t>Coenecoop 142C</t>
  </si>
  <si>
    <t>Coenecoop 143A</t>
  </si>
  <si>
    <t>Coenecoop 143B</t>
  </si>
  <si>
    <t>Coenecoop 143C</t>
  </si>
  <si>
    <t>Coenecoop 143D</t>
  </si>
  <si>
    <t>Coenecoop 143E</t>
  </si>
  <si>
    <t>Coenecoop 143F</t>
  </si>
  <si>
    <t>Coenecoop 143</t>
  </si>
  <si>
    <t>Coenecoop 144A</t>
  </si>
  <si>
    <t>Coenecoop 144B</t>
  </si>
  <si>
    <t>Coenecoop 144C</t>
  </si>
  <si>
    <t>Coenecoop 146A</t>
  </si>
  <si>
    <t>Coenecoop 146</t>
  </si>
  <si>
    <t>Coenecoop 208</t>
  </si>
  <si>
    <t>Coenecoop 210</t>
  </si>
  <si>
    <t>Coenecoop 212</t>
  </si>
  <si>
    <t>Coenecoop 214</t>
  </si>
  <si>
    <t>Coenecoop 216</t>
  </si>
  <si>
    <t>Coenecoop 218</t>
  </si>
  <si>
    <t>Coenecoop 250</t>
  </si>
  <si>
    <t>Coenecoop 260</t>
  </si>
  <si>
    <t>Coenecoop 270</t>
  </si>
  <si>
    <t>Coenecoop 280</t>
  </si>
  <si>
    <t>Coenecoop 282</t>
  </si>
  <si>
    <t>Coenecoop 290</t>
  </si>
  <si>
    <t>Coenecoop 320</t>
  </si>
  <si>
    <t>Coenecoop 324</t>
  </si>
  <si>
    <t>Coenecoop 326</t>
  </si>
  <si>
    <t>Coenecoop 328</t>
  </si>
  <si>
    <t>Coenecoop 330</t>
  </si>
  <si>
    <t>Coenecoop 340</t>
  </si>
  <si>
    <t>Coenecoop 342</t>
  </si>
  <si>
    <t>Coenecoop 344</t>
  </si>
  <si>
    <t>Coenecoop 346</t>
  </si>
  <si>
    <t>Coenecoop 350</t>
  </si>
  <si>
    <t>Coenecoop 352</t>
  </si>
  <si>
    <t>Coenecoop 354</t>
  </si>
  <si>
    <t>Coenecoop 356</t>
  </si>
  <si>
    <t>Coenecoop 358</t>
  </si>
  <si>
    <t>Coenecoop 358A</t>
  </si>
  <si>
    <t>Coenecoop 358B</t>
  </si>
  <si>
    <t>Coenecoop 360</t>
  </si>
  <si>
    <t>Coenecoop 370</t>
  </si>
  <si>
    <t>Coenecoop 375</t>
  </si>
  <si>
    <t>Coenecoop 385</t>
  </si>
  <si>
    <t>Coenecoop 395</t>
  </si>
  <si>
    <t>Coenecoop 397</t>
  </si>
  <si>
    <t>Coenecoop 450</t>
  </si>
  <si>
    <t>Coenecoop 530</t>
  </si>
  <si>
    <t>Coenecoop 550</t>
  </si>
  <si>
    <t>Coenecoop 570</t>
  </si>
  <si>
    <t>Coenecoop 580</t>
  </si>
  <si>
    <t>Coenecoop 581</t>
  </si>
  <si>
    <t>Coenecoop 582</t>
  </si>
  <si>
    <t>Coenecoop 583</t>
  </si>
  <si>
    <t>Coenecoop 584</t>
  </si>
  <si>
    <t>Coenecoop 585</t>
  </si>
  <si>
    <t>Coenecoop 586</t>
  </si>
  <si>
    <t>Coenecoop 587</t>
  </si>
  <si>
    <t>Coenecoop 588</t>
  </si>
  <si>
    <t>Coenecoop 589</t>
  </si>
  <si>
    <t>Coenecoop 595</t>
  </si>
  <si>
    <t>Coenecoop 618</t>
  </si>
  <si>
    <t>Coenecoop 620</t>
  </si>
  <si>
    <t>Coenecoop 630</t>
  </si>
  <si>
    <t>Coenecoop 640</t>
  </si>
  <si>
    <t>Coenecoop 645</t>
  </si>
  <si>
    <t>Coenecoop 655</t>
  </si>
  <si>
    <t>Coenecoop 665</t>
  </si>
  <si>
    <t>Coenecoop 675</t>
  </si>
  <si>
    <t>Coenecoop 680</t>
  </si>
  <si>
    <t>Coenecoop 711</t>
  </si>
  <si>
    <t>Coenecoop 711A</t>
  </si>
  <si>
    <t>Coenecoop 711B</t>
  </si>
  <si>
    <t>Coenecoop 711C</t>
  </si>
  <si>
    <t>Coenecoop 713</t>
  </si>
  <si>
    <t>Coenecoop 715</t>
  </si>
  <si>
    <t>Coenecoop 717</t>
  </si>
  <si>
    <t>Coenecoop 719</t>
  </si>
  <si>
    <t>Coenecoop 725</t>
  </si>
  <si>
    <t>Coenecoop 735</t>
  </si>
  <si>
    <t>Coenecoop 745</t>
  </si>
  <si>
    <t>Coenecoop 747</t>
  </si>
  <si>
    <t>Coenecoop 750</t>
  </si>
  <si>
    <t>Coenecoop 770</t>
  </si>
  <si>
    <t>Coenecoop 801</t>
  </si>
  <si>
    <t>Containerweg 2A</t>
  </si>
  <si>
    <t>Containerweg 2</t>
  </si>
  <si>
    <t>Containerweg 5</t>
  </si>
  <si>
    <t>Containerweg 6</t>
  </si>
  <si>
    <t>Containerweg 7</t>
  </si>
  <si>
    <t>Containerweg 9</t>
  </si>
  <si>
    <t>Containerweg 11</t>
  </si>
  <si>
    <t>de Genestetlaan 17</t>
  </si>
  <si>
    <t>de Genestetlaan 19</t>
  </si>
  <si>
    <t>de Genestetlaan 21</t>
  </si>
  <si>
    <t>de Genestetlaan 23</t>
  </si>
  <si>
    <t>de Genestetlaan 25</t>
  </si>
  <si>
    <t>de Genestetlaan 27</t>
  </si>
  <si>
    <t>de Genestetlaan 29</t>
  </si>
  <si>
    <t>de Genestetlaan 31</t>
  </si>
  <si>
    <t>de Genestetlaan 33</t>
  </si>
  <si>
    <t>de Genestetlaan 35</t>
  </si>
  <si>
    <t>de Genestetlaan 37</t>
  </si>
  <si>
    <t>de Genestetlaan 39</t>
  </si>
  <si>
    <t>de Genestetlaan 41</t>
  </si>
  <si>
    <t>de Genestetlaan 42</t>
  </si>
  <si>
    <t>de Genestetlaan 43</t>
  </si>
  <si>
    <t>de Genestetlaan 44</t>
  </si>
  <si>
    <t>de Genestetlaan 46</t>
  </si>
  <si>
    <t>de Genestetlaan 48</t>
  </si>
  <si>
    <t>de Genestetlaan 50</t>
  </si>
  <si>
    <t>de Genestetlaan 52</t>
  </si>
  <si>
    <t>de Genestetlaan 54</t>
  </si>
  <si>
    <t>de Genestetlaan 56</t>
  </si>
  <si>
    <t>de Genestetlaan 58</t>
  </si>
  <si>
    <t>de Genestetlaan 60</t>
  </si>
  <si>
    <t>de Genestetlaan 62</t>
  </si>
  <si>
    <t>de Genestetlaan 64</t>
  </si>
  <si>
    <t>de Genestetlaan 66</t>
  </si>
  <si>
    <t>de Genestetlaan 68</t>
  </si>
  <si>
    <t>de Genestetlaan 70</t>
  </si>
  <si>
    <t>de Genestetlaan 72</t>
  </si>
  <si>
    <t>de Genestetlaan 74</t>
  </si>
  <si>
    <t>de Genestetlaan 76</t>
  </si>
  <si>
    <t>de Genestetlaan 78</t>
  </si>
  <si>
    <t>de Genestetlaan 80</t>
  </si>
  <si>
    <t>de Genestetlaan 82</t>
  </si>
  <si>
    <t>de Genestetlaan 84</t>
  </si>
  <si>
    <t>de Genestetlaan 86</t>
  </si>
  <si>
    <t>de Genestetlaan 88</t>
  </si>
  <si>
    <t>de Genestetlaan 90</t>
  </si>
  <si>
    <t>de Genestetlaan 92</t>
  </si>
  <si>
    <t>Dennenhout 1</t>
  </si>
  <si>
    <t>Dennenhout 2</t>
  </si>
  <si>
    <t>Dennenhout 3</t>
  </si>
  <si>
    <t>Dennenhout 4</t>
  </si>
  <si>
    <t>Dennenhout 5</t>
  </si>
  <si>
    <t>Dennenhout 6</t>
  </si>
  <si>
    <t>Dennenhout 7</t>
  </si>
  <si>
    <t>Dennenhout 8</t>
  </si>
  <si>
    <t>Dennenhout 9</t>
  </si>
  <si>
    <t>Dennenhout 10</t>
  </si>
  <si>
    <t>Dennenhout 11</t>
  </si>
  <si>
    <t>Dennenhout 12</t>
  </si>
  <si>
    <t>Dennenhout 13</t>
  </si>
  <si>
    <t>Dennenhout 14</t>
  </si>
  <si>
    <t>Dennenhout 15</t>
  </si>
  <si>
    <t>Dennenhout 16</t>
  </si>
  <si>
    <t>Dennenhout 17</t>
  </si>
  <si>
    <t>Dennenhout 18</t>
  </si>
  <si>
    <t>Dennenhout 19</t>
  </si>
  <si>
    <t>Dennenhout 20</t>
  </si>
  <si>
    <t>Dennenhout 21</t>
  </si>
  <si>
    <t>Dennenhout 22</t>
  </si>
  <si>
    <t>Dennenhout 23</t>
  </si>
  <si>
    <t>Dennenhout 24</t>
  </si>
  <si>
    <t>Dennenhout 25</t>
  </si>
  <si>
    <t>Dennenhout 26</t>
  </si>
  <si>
    <t>Dennenhout 27</t>
  </si>
  <si>
    <t>Dennenhout 28</t>
  </si>
  <si>
    <t>Dennenhout 29</t>
  </si>
  <si>
    <t>Dennenhout 30</t>
  </si>
  <si>
    <t>Dirk Verheulweg 1</t>
  </si>
  <si>
    <t>Dirk Verheulweg 3</t>
  </si>
  <si>
    <t>Dirk Verheulweg 4</t>
  </si>
  <si>
    <t>Dirk Verheulweg 4A</t>
  </si>
  <si>
    <t>Dirk Verheulweg 4B</t>
  </si>
  <si>
    <t>Dirk Verheulweg 4C</t>
  </si>
  <si>
    <t>Dirk Verheulweg 4D</t>
  </si>
  <si>
    <t>Dirk Verheulweg 4E</t>
  </si>
  <si>
    <t>Dirk Verheulweg 4F</t>
  </si>
  <si>
    <t>Dirk Verheulweg 4G</t>
  </si>
  <si>
    <t>Dirk Verheulweg 4H</t>
  </si>
  <si>
    <t>Dirk Verheulweg 4J</t>
  </si>
  <si>
    <t>Dirk Verheulweg 4K</t>
  </si>
  <si>
    <t>Dirk Verheulweg 4L</t>
  </si>
  <si>
    <t>Dirk Verheulweg 4M</t>
  </si>
  <si>
    <t>Dirk Verheulweg 4N</t>
  </si>
  <si>
    <t>Dirk Verheulweg 4O</t>
  </si>
  <si>
    <t>Dirk Verheulweg 4P</t>
  </si>
  <si>
    <t>Dirk Verheulweg 4Q</t>
  </si>
  <si>
    <t>Dirk Verheulweg 4R</t>
  </si>
  <si>
    <t>Dirk Verheulweg 4S</t>
  </si>
  <si>
    <t>Dirk Verheulweg 4T</t>
  </si>
  <si>
    <t>Dirk Verheulweg 4U</t>
  </si>
  <si>
    <t>Dirk Verheulweg 4V</t>
  </si>
  <si>
    <t>Dirk Verheulweg 4W</t>
  </si>
  <si>
    <t>Dirk Verheulweg 4X</t>
  </si>
  <si>
    <t>Dirk Verheulweg 4Y</t>
  </si>
  <si>
    <t>Dirk Verheulweg 4Z</t>
  </si>
  <si>
    <t>Dirk Verheulweg 6</t>
  </si>
  <si>
    <t>Dirk Verheulweg 6A</t>
  </si>
  <si>
    <t>Dirk Verheulweg 6B</t>
  </si>
  <si>
    <t>Dirk Verheulweg 6C</t>
  </si>
  <si>
    <t>Dirk Verheulweg 6D</t>
  </si>
  <si>
    <t>Dirk Verheulweg 6E</t>
  </si>
  <si>
    <t>Dirk Verheulweg 6F</t>
  </si>
  <si>
    <t>Dirk Verheulweg 6G</t>
  </si>
  <si>
    <t>Dirk Verheulweg 6H</t>
  </si>
  <si>
    <t>Dirk Verheulweg 6J</t>
  </si>
  <si>
    <t>Dirk Verheulweg 6K</t>
  </si>
  <si>
    <t>Dirk Verheulweg 6L</t>
  </si>
  <si>
    <t>Dirk Verheulweg 6M</t>
  </si>
  <si>
    <t>Dirk Verheulweg 6N</t>
  </si>
  <si>
    <t>Dirk Verheulweg 6O</t>
  </si>
  <si>
    <t>Dirk Verheulweg 6P</t>
  </si>
  <si>
    <t>Dirk Verheulweg 6Q</t>
  </si>
  <si>
    <t>Dirk Verheulweg 6R</t>
  </si>
  <si>
    <t>Dirk Verheulweg 6S</t>
  </si>
  <si>
    <t>Dirk Verheulweg 6T</t>
  </si>
  <si>
    <t>Dirk Verheulweg 6U</t>
  </si>
  <si>
    <t>Dirk Verheulweg 6V</t>
  </si>
  <si>
    <t>Dirk Verheulweg 6W</t>
  </si>
  <si>
    <t>Dirk Verheulweg 6X</t>
  </si>
  <si>
    <t>Dirk Verheulweg 6Y</t>
  </si>
  <si>
    <t>Dirk Verheulweg 6Z</t>
  </si>
  <si>
    <t>Dirk Verheulweg 8H</t>
  </si>
  <si>
    <t>Dirk Verheulweg 8O</t>
  </si>
  <si>
    <t>Dirk Verheulweg 8</t>
  </si>
  <si>
    <t>Dirk Verheulweg 8A</t>
  </si>
  <si>
    <t>Dirk Verheulweg 8B</t>
  </si>
  <si>
    <t>Dirk Verheulweg 8C</t>
  </si>
  <si>
    <t>Dirk Verheulweg 8D</t>
  </si>
  <si>
    <t>Dirk Verheulweg 8E</t>
  </si>
  <si>
    <t>Dirk Verheulweg 8F</t>
  </si>
  <si>
    <t>Dirk Verheulweg 8G</t>
  </si>
  <si>
    <t>Dirk Verheulweg 8J</t>
  </si>
  <si>
    <t>Dirk Verheulweg 8K</t>
  </si>
  <si>
    <t>Dirk Verheulweg 8L</t>
  </si>
  <si>
    <t>Dirk Verheulweg 8M</t>
  </si>
  <si>
    <t>Dirk Verheulweg 8N</t>
  </si>
  <si>
    <t>Dirk Verheulweg 8P</t>
  </si>
  <si>
    <t>Dirk Verheulweg 8Q</t>
  </si>
  <si>
    <t>Dirk Verheulweg 8R</t>
  </si>
  <si>
    <t>Dirk Verheulweg 8S</t>
  </si>
  <si>
    <t>Dirk Verheulweg 8T</t>
  </si>
  <si>
    <t>Dirk Verheulweg 8U</t>
  </si>
  <si>
    <t>Dirk Verheulweg 8V</t>
  </si>
  <si>
    <t>Dirk Verheulweg 8W</t>
  </si>
  <si>
    <t>Dirk Verheulweg 8X</t>
  </si>
  <si>
    <t>Dirk Verheulweg 8Y</t>
  </si>
  <si>
    <t>Dirk Verheulweg 8Z</t>
  </si>
  <si>
    <t>Dirk Verheulweg 10</t>
  </si>
  <si>
    <t>Dirk Verheulweg 10A</t>
  </si>
  <si>
    <t>Dirk Verheulweg 10B</t>
  </si>
  <si>
    <t>Dirk Verheulweg 10C</t>
  </si>
  <si>
    <t>Dirk Verheulweg 10D</t>
  </si>
  <si>
    <t>Dirk Verheulweg 10E</t>
  </si>
  <si>
    <t>Dirk Verheulweg 10F</t>
  </si>
  <si>
    <t>Dirk Verheulweg 10G</t>
  </si>
  <si>
    <t>Dirk Verheulweg 10H</t>
  </si>
  <si>
    <t>Dirk Verheulweg 10J</t>
  </si>
  <si>
    <t>Dirk Verheulweg 10K</t>
  </si>
  <si>
    <t>Dirk Verheulweg 10L</t>
  </si>
  <si>
    <t>Dirk Verheulweg 10M</t>
  </si>
  <si>
    <t>Dirk Verheulweg 10N</t>
  </si>
  <si>
    <t>Dirk Verheulweg 10O</t>
  </si>
  <si>
    <t>Dirk Verheulweg 10P</t>
  </si>
  <si>
    <t>Dirk Verheulweg 10Q</t>
  </si>
  <si>
    <t>Dirk Verheulweg 10R</t>
  </si>
  <si>
    <t>Dirk Verheulweg 10S</t>
  </si>
  <si>
    <t>Dirk Verheulweg 10T</t>
  </si>
  <si>
    <t>Dirk Verheulweg 10U</t>
  </si>
  <si>
    <t>Dirk Verheulweg 10V</t>
  </si>
  <si>
    <t>Dirk Verheulweg 10W</t>
  </si>
  <si>
    <t>Dirk Verheulweg 12</t>
  </si>
  <si>
    <t>Dirk Verheulweg 118</t>
  </si>
  <si>
    <t>Dirk Verheulweg 120</t>
  </si>
  <si>
    <t>Dirk Verheulweg 150</t>
  </si>
  <si>
    <t>Dirk Verheulweg 154</t>
  </si>
  <si>
    <t>Dirk Verheulweg 158</t>
  </si>
  <si>
    <t>Distributieweg 1</t>
  </si>
  <si>
    <t>Distributieweg 1A</t>
  </si>
  <si>
    <t>Distributieweg 3</t>
  </si>
  <si>
    <t>Distributieweg 7</t>
  </si>
  <si>
    <t>Distributieweg 8</t>
  </si>
  <si>
    <t>Distributieweg 9</t>
  </si>
  <si>
    <t>Distributieweg 9A</t>
  </si>
  <si>
    <t>Distributieweg 11</t>
  </si>
  <si>
    <t>Distributieweg 11A</t>
  </si>
  <si>
    <t>Distributieweg 13</t>
  </si>
  <si>
    <t>Distributieweg 15</t>
  </si>
  <si>
    <t>Dorpstraat 3</t>
  </si>
  <si>
    <t>Dorpstraat 17A</t>
  </si>
  <si>
    <t>Dorpstraat 21</t>
  </si>
  <si>
    <t>Dorpstraat 26</t>
  </si>
  <si>
    <t>Dorpstraat 28</t>
  </si>
  <si>
    <t>Dorpstraat 33C</t>
  </si>
  <si>
    <t>Dorpstraat 33</t>
  </si>
  <si>
    <t>Dorpstraat 33B</t>
  </si>
  <si>
    <t>Dorpstraat 38</t>
  </si>
  <si>
    <t>Dorpstraat 39</t>
  </si>
  <si>
    <t>Dorpstraat 48</t>
  </si>
  <si>
    <t>Dorpstraat 49</t>
  </si>
  <si>
    <t>Dorpstraat 53</t>
  </si>
  <si>
    <t>Dorpstraat 72</t>
  </si>
  <si>
    <t>Dorpstraat 76A</t>
  </si>
  <si>
    <t>Dorpstraat 80</t>
  </si>
  <si>
    <t>Dorpstraat 101A</t>
  </si>
  <si>
    <t>Dorpstraat 118</t>
  </si>
  <si>
    <t>Dorpstraat 120</t>
  </si>
  <si>
    <t>Dorpstraat 144</t>
  </si>
  <si>
    <t>Dorpstraat 146</t>
  </si>
  <si>
    <t>Douglashout 1</t>
  </si>
  <si>
    <t>Douglashout 2</t>
  </si>
  <si>
    <t>Douglashout 3</t>
  </si>
  <si>
    <t>Douglashout 4</t>
  </si>
  <si>
    <t>Douglashout 5</t>
  </si>
  <si>
    <t>Douglashout 6</t>
  </si>
  <si>
    <t>Douglashout 7</t>
  </si>
  <si>
    <t>Douglashout 8</t>
  </si>
  <si>
    <t>Douglashout 9</t>
  </si>
  <si>
    <t>Douglashout 10</t>
  </si>
  <si>
    <t>Douglashout 11</t>
  </si>
  <si>
    <t>Douglashout 12</t>
  </si>
  <si>
    <t>Douglashout 13</t>
  </si>
  <si>
    <t>Douglashout 14</t>
  </si>
  <si>
    <t>Douglashout 15</t>
  </si>
  <si>
    <t>Douglashout 17</t>
  </si>
  <si>
    <t>Douglashout 19</t>
  </si>
  <si>
    <t>Dreef 4</t>
  </si>
  <si>
    <t>Dreef 4A</t>
  </si>
  <si>
    <t>Dreef 6</t>
  </si>
  <si>
    <t>Dreef 20</t>
  </si>
  <si>
    <t>Ebbenhout 3</t>
  </si>
  <si>
    <t>Ebbenhout 4</t>
  </si>
  <si>
    <t>Ebbenhout 5</t>
  </si>
  <si>
    <t>Ebbenhout 6</t>
  </si>
  <si>
    <t>Ebbenhout 7</t>
  </si>
  <si>
    <t>Ebbenhout 8</t>
  </si>
  <si>
    <t>Ebbenhout 9</t>
  </si>
  <si>
    <t>Ebbenhout 10</t>
  </si>
  <si>
    <t>Ebbenhout 11</t>
  </si>
  <si>
    <t>Ebbenhout 12</t>
  </si>
  <si>
    <t>Ebbenhout 13</t>
  </si>
  <si>
    <t>Ebbenhout 14</t>
  </si>
  <si>
    <t>Ebbenhout 15</t>
  </si>
  <si>
    <t>Ebbenhout 16</t>
  </si>
  <si>
    <t>Ebbenhout 17</t>
  </si>
  <si>
    <t>Ebbenhout 18</t>
  </si>
  <si>
    <t>Ebbenhout 19</t>
  </si>
  <si>
    <t>Ebbenhout 20</t>
  </si>
  <si>
    <t>Ebbenhout 21</t>
  </si>
  <si>
    <t>Ebbenhout 22</t>
  </si>
  <si>
    <t>Ebbenhout 23</t>
  </si>
  <si>
    <t>Ebbenhout 24</t>
  </si>
  <si>
    <t>Ebbenhout 25</t>
  </si>
  <si>
    <t>Ebbenhout 26</t>
  </si>
  <si>
    <t>Ebbenhout 27</t>
  </si>
  <si>
    <t>Ebbenhout 28</t>
  </si>
  <si>
    <t>Ebbenhout 29</t>
  </si>
  <si>
    <t>Ebbenhout 30</t>
  </si>
  <si>
    <t>Ebbenhout 31</t>
  </si>
  <si>
    <t>Ebbenhout 32</t>
  </si>
  <si>
    <t>Ebbenhout 33</t>
  </si>
  <si>
    <t>Ebbenhout 34</t>
  </si>
  <si>
    <t>Ebbenhout 35</t>
  </si>
  <si>
    <t>Ebbenhout 37</t>
  </si>
  <si>
    <t>Ebbenhout 39</t>
  </si>
  <si>
    <t>Ebbenhout 41</t>
  </si>
  <si>
    <t>Ebbenhout 42</t>
  </si>
  <si>
    <t>Ebbenhout 43</t>
  </si>
  <si>
    <t>Ebbenhout 44</t>
  </si>
  <si>
    <t>Ebbenhout 45</t>
  </si>
  <si>
    <t>Ebbenhout 59</t>
  </si>
  <si>
    <t>Ebbenhout 61</t>
  </si>
  <si>
    <t>Ebbenhout 63</t>
  </si>
  <si>
    <t>Ebbenhout 64</t>
  </si>
  <si>
    <t>Ebbenhout 65</t>
  </si>
  <si>
    <t>Ebbenhout 66</t>
  </si>
  <si>
    <t>Ebbenhout 67</t>
  </si>
  <si>
    <t>Ebbenhout 68</t>
  </si>
  <si>
    <t>Ebbenhout 69</t>
  </si>
  <si>
    <t>Ebbenhout 70</t>
  </si>
  <si>
    <t>Ebbenhout 71</t>
  </si>
  <si>
    <t>Ebbenhout 72</t>
  </si>
  <si>
    <t>Ebbenhout 73</t>
  </si>
  <si>
    <t>Ebbenhout 74</t>
  </si>
  <si>
    <t>Ebbenhout 75</t>
  </si>
  <si>
    <t>Ebbenhout 76</t>
  </si>
  <si>
    <t>Ebbenhout 77</t>
  </si>
  <si>
    <t>Ebbenhout 78</t>
  </si>
  <si>
    <t>Ebbenhout 80</t>
  </si>
  <si>
    <t>Ebbenhout 82</t>
  </si>
  <si>
    <t>Ebbenhout 84</t>
  </si>
  <si>
    <t>Ebbenhout 86</t>
  </si>
  <si>
    <t>Ebbenhout 88</t>
  </si>
  <si>
    <t>Ebbenhout 90</t>
  </si>
  <si>
    <t>Ebbenhout 92</t>
  </si>
  <si>
    <t>Ebbenhout 94</t>
  </si>
  <si>
    <t>Ebbenhout 96</t>
  </si>
  <si>
    <t>Ebbenhout 98</t>
  </si>
  <si>
    <t>Egelantier 8A</t>
  </si>
  <si>
    <t>Egelantier 8B</t>
  </si>
  <si>
    <t>Egelantier 8C</t>
  </si>
  <si>
    <t>Egelantier 8D</t>
  </si>
  <si>
    <t>Egelantier 8E</t>
  </si>
  <si>
    <t>Egelantier 8F</t>
  </si>
  <si>
    <t>Egelantier 8G</t>
  </si>
  <si>
    <t>Eikenlaan 1A</t>
  </si>
  <si>
    <t>Eikenlaan 1B</t>
  </si>
  <si>
    <t>Eikenlaan 54</t>
  </si>
  <si>
    <t>Eikenlaan 56</t>
  </si>
  <si>
    <t>Eksterdreef 28</t>
  </si>
  <si>
    <t>Elzenhorst 65</t>
  </si>
  <si>
    <t>Ernst Casimirlaan 36</t>
  </si>
  <si>
    <t>Ernst Casimirlaan 38</t>
  </si>
  <si>
    <t>Ernst Casimirlaan 40</t>
  </si>
  <si>
    <t>Ernst Casimirlaan 42</t>
  </si>
  <si>
    <t>Ernst Casimirlaan 44</t>
  </si>
  <si>
    <t>Ernst Casimirlaan 46</t>
  </si>
  <si>
    <t>Ernst Casimirlaan 48</t>
  </si>
  <si>
    <t>Esdoornlaan 2</t>
  </si>
  <si>
    <t>Esdoornlaan 37</t>
  </si>
  <si>
    <t>Exportweg 2</t>
  </si>
  <si>
    <t>Exportweg 8</t>
  </si>
  <si>
    <t>Exportweg 10</t>
  </si>
  <si>
    <t>Exportweg 12</t>
  </si>
  <si>
    <t>Exportweg 20</t>
  </si>
  <si>
    <t>Exportweg 22</t>
  </si>
  <si>
    <t>Exportweg 24</t>
  </si>
  <si>
    <t>Exportweg 49A</t>
  </si>
  <si>
    <t>Exportweg 49B</t>
  </si>
  <si>
    <t>Exportweg 49C</t>
  </si>
  <si>
    <t>Exportweg 50</t>
  </si>
  <si>
    <t>Florijnlaan 100</t>
  </si>
  <si>
    <t>Frederik Hendriklaan 39</t>
  </si>
  <si>
    <t>G. van Dort Kroonweg 1A</t>
  </si>
  <si>
    <t>G. van Dort Kroonweg 2A</t>
  </si>
  <si>
    <t>G. van Dort Kroonweg 3B</t>
  </si>
  <si>
    <t>G. van Dort Kroonweg 10</t>
  </si>
  <si>
    <t>Gouweplein 1</t>
  </si>
  <si>
    <t>Gouweplein 44</t>
  </si>
  <si>
    <t>Grenenhout 2</t>
  </si>
  <si>
    <t>Grenenhout 4</t>
  </si>
  <si>
    <t>Grenenhout 6</t>
  </si>
  <si>
    <t>Grenenhout 8</t>
  </si>
  <si>
    <t>Grenenhout 10</t>
  </si>
  <si>
    <t>Grenenhout 12</t>
  </si>
  <si>
    <t>Grenenhout 14</t>
  </si>
  <si>
    <t>Grenenhout 16</t>
  </si>
  <si>
    <t>Grenenhout 18</t>
  </si>
  <si>
    <t>Grenenhout 20</t>
  </si>
  <si>
    <t>Grenenhout 22</t>
  </si>
  <si>
    <t>Grenenhout 24</t>
  </si>
  <si>
    <t>Grenenhout 26</t>
  </si>
  <si>
    <t>Grenenhout 28</t>
  </si>
  <si>
    <t>Grenenhout 30</t>
  </si>
  <si>
    <t>Groensvoorde 1</t>
  </si>
  <si>
    <t>Groensvoorde 3</t>
  </si>
  <si>
    <t>Groensvoorde 70A</t>
  </si>
  <si>
    <t>Groensvoorde 70B</t>
  </si>
  <si>
    <t>Groensvoorde 70C</t>
  </si>
  <si>
    <t>Groensvoorde 70D</t>
  </si>
  <si>
    <t>Groensvoorde 70E</t>
  </si>
  <si>
    <t>Groensvoorde 70F</t>
  </si>
  <si>
    <t>Groensvoorde 70G</t>
  </si>
  <si>
    <t>Groensvoorde 72A</t>
  </si>
  <si>
    <t>Groensvoorde 72B</t>
  </si>
  <si>
    <t>Groensvoorde 72C</t>
  </si>
  <si>
    <t>Groensvoorde 72D</t>
  </si>
  <si>
    <t>Groensvoorde 72E</t>
  </si>
  <si>
    <t>Groensvoorde 72F</t>
  </si>
  <si>
    <t>Groensvoorde 72G</t>
  </si>
  <si>
    <t>H. Heijermanslaan 1</t>
  </si>
  <si>
    <t>H. Heijermanslaan 3</t>
  </si>
  <si>
    <t>H. Heijermanslaan 4</t>
  </si>
  <si>
    <t>H. Heijermanslaan 5</t>
  </si>
  <si>
    <t>H. Heijermanslaan 7</t>
  </si>
  <si>
    <t>H. Heijermanslaan 9</t>
  </si>
  <si>
    <t>H. Heijermanslaan 11</t>
  </si>
  <si>
    <t>H. Heijermanslaan 15</t>
  </si>
  <si>
    <t>H. Heijermanslaan 22</t>
  </si>
  <si>
    <t>H. Heijermanslaan 24</t>
  </si>
  <si>
    <t>H. Heijermanslaan 26</t>
  </si>
  <si>
    <t>H. Heijermanslaan 28</t>
  </si>
  <si>
    <t>H. Heijermanslaan 30</t>
  </si>
  <si>
    <t>H. Heijermanslaan 32</t>
  </si>
  <si>
    <t>Handelsweg 2</t>
  </si>
  <si>
    <t>Handelsweg 9</t>
  </si>
  <si>
    <t>Handelsweg 11</t>
  </si>
  <si>
    <t>Handelsweg 13</t>
  </si>
  <si>
    <t>Handelsweg 15</t>
  </si>
  <si>
    <t>Heemraadweg 73A</t>
  </si>
  <si>
    <t>Heemraadweg 73B</t>
  </si>
  <si>
    <t>Heemraadweg 73C</t>
  </si>
  <si>
    <t>Heemraadweg 73D</t>
  </si>
  <si>
    <t>Heemraadweg 73E</t>
  </si>
  <si>
    <t>Heemraadweg 86A</t>
  </si>
  <si>
    <t>Heemraadweg 86B</t>
  </si>
  <si>
    <t>Heemraadweg 86C</t>
  </si>
  <si>
    <t>Heemraadweg 86D</t>
  </si>
  <si>
    <t>Heemraadweg 86E</t>
  </si>
  <si>
    <t>Heggewinde 15A</t>
  </si>
  <si>
    <t>Heggewinde 15B</t>
  </si>
  <si>
    <t>Heggewinde 15C</t>
  </si>
  <si>
    <t>Heggewinde 15D</t>
  </si>
  <si>
    <t>Heggewinde 15E</t>
  </si>
  <si>
    <t>Heggewinde 15F</t>
  </si>
  <si>
    <t>Heggewinde 20A</t>
  </si>
  <si>
    <t>Heggewinde 20B</t>
  </si>
  <si>
    <t>Heggewinde 20C</t>
  </si>
  <si>
    <t>Heggewinde 20D</t>
  </si>
  <si>
    <t>Heggewinde 20E</t>
  </si>
  <si>
    <t>Heggewinde 20F</t>
  </si>
  <si>
    <t>Heggewinde 22E</t>
  </si>
  <si>
    <t>Heggewinde 22B</t>
  </si>
  <si>
    <t>Heggewinde 22C</t>
  </si>
  <si>
    <t>Heggewinde 22D</t>
  </si>
  <si>
    <t>Heggewinde 22F</t>
  </si>
  <si>
    <t>Heggewinde 22A</t>
  </si>
  <si>
    <t>Henegouwernesse 20</t>
  </si>
  <si>
    <t>Henegouwernesse 22</t>
  </si>
  <si>
    <t>Henegouwerweg 1</t>
  </si>
  <si>
    <t>Henegouwerweg 1C</t>
  </si>
  <si>
    <t>Henegouwerweg 1D</t>
  </si>
  <si>
    <t>Henegouwerweg 3B</t>
  </si>
  <si>
    <t>Henegouwerweg 9A</t>
  </si>
  <si>
    <t>Henegouwerweg 21</t>
  </si>
  <si>
    <t>Henegouwerweg 21A</t>
  </si>
  <si>
    <t>Henegouwerweg 26</t>
  </si>
  <si>
    <t>Henegouwerweg 26E</t>
  </si>
  <si>
    <t>Henegouwerweg 26G</t>
  </si>
  <si>
    <t>Henegouwerweg 26H</t>
  </si>
  <si>
    <t>Henegouwerweg 26A</t>
  </si>
  <si>
    <t>Henegouwerweg 26B</t>
  </si>
  <si>
    <t>Henegouwerweg 26C</t>
  </si>
  <si>
    <t>Henegouwerweg 26F</t>
  </si>
  <si>
    <t>Henegouwerweg 26D</t>
  </si>
  <si>
    <t>Henegouwerweg 29A</t>
  </si>
  <si>
    <t>Henegouwerweg 45</t>
  </si>
  <si>
    <t>Henegouwerweg 46</t>
  </si>
  <si>
    <t>Henegouwerweg 101</t>
  </si>
  <si>
    <t>Henegouwerweg 108</t>
  </si>
  <si>
    <t>Henegouwerweg 118A</t>
  </si>
  <si>
    <t>Henegouwerweg 119B</t>
  </si>
  <si>
    <t>Herbarenerf 7</t>
  </si>
  <si>
    <t>Honingbij 1</t>
  </si>
  <si>
    <t>Honingbij 3</t>
  </si>
  <si>
    <t>Honingbij 5</t>
  </si>
  <si>
    <t>Honingbij 7</t>
  </si>
  <si>
    <t>Honingbij 9</t>
  </si>
  <si>
    <t>Honingbij 11</t>
  </si>
  <si>
    <t>Honingbij 13</t>
  </si>
  <si>
    <t>Honingbij 15</t>
  </si>
  <si>
    <t>Honingbij 17</t>
  </si>
  <si>
    <t>Honingbij 19</t>
  </si>
  <si>
    <t>Honingbij 21</t>
  </si>
  <si>
    <t>Honingbij 23</t>
  </si>
  <si>
    <t>Honingbij 25</t>
  </si>
  <si>
    <t>Honingbij 27</t>
  </si>
  <si>
    <t>Honingbij 29</t>
  </si>
  <si>
    <t>Honingbij 31A</t>
  </si>
  <si>
    <t>Honingbij 31</t>
  </si>
  <si>
    <t>Honingbij 33</t>
  </si>
  <si>
    <t>Honingbij 35</t>
  </si>
  <si>
    <t>Honingbij 37</t>
  </si>
  <si>
    <t>Honingbij 39</t>
  </si>
  <si>
    <t>Honingbij 41</t>
  </si>
  <si>
    <t>Honingbij 41A</t>
  </si>
  <si>
    <t>Hoogeveenseweg 91</t>
  </si>
  <si>
    <t>Ieplaan 1A</t>
  </si>
  <si>
    <t>Ieplaan 1B</t>
  </si>
  <si>
    <t>Ieplaan 35</t>
  </si>
  <si>
    <t>Ieplaan 51A</t>
  </si>
  <si>
    <t>Ieplaan 67</t>
  </si>
  <si>
    <t>Ieplaan 73</t>
  </si>
  <si>
    <t>Ieplaan 75</t>
  </si>
  <si>
    <t>Ieplaan 81</t>
  </si>
  <si>
    <t>Ieplaan 83</t>
  </si>
  <si>
    <t>Ieplaan 89</t>
  </si>
  <si>
    <t>Ieplaan 122</t>
  </si>
  <si>
    <t>IJsermanweg 15</t>
  </si>
  <si>
    <t>Jacob Catslaan 3</t>
  </si>
  <si>
    <t>Jacob Catslaan 19</t>
  </si>
  <si>
    <t>Jacob Catslaan 21</t>
  </si>
  <si>
    <t>Jacob Catslaan 22</t>
  </si>
  <si>
    <t>Jacob Catslaan 23</t>
  </si>
  <si>
    <t>Jacob Catslaan 24</t>
  </si>
  <si>
    <t>Jacob Catslaan 25</t>
  </si>
  <si>
    <t>Jacob Catslaan 26</t>
  </si>
  <si>
    <t>Jacob Catslaan 27</t>
  </si>
  <si>
    <t>Jacob Catslaan 28</t>
  </si>
  <si>
    <t>Jacob Catslaan 29</t>
  </si>
  <si>
    <t>Jacob Catslaan 30</t>
  </si>
  <si>
    <t>Jacob Catslaan 31</t>
  </si>
  <si>
    <t>Jacob Catslaan 32</t>
  </si>
  <si>
    <t>Jacob Catslaan 33</t>
  </si>
  <si>
    <t>Jacob Catslaan 34</t>
  </si>
  <si>
    <t>Jacob Catslaan 36</t>
  </si>
  <si>
    <t>Jacob Catslaan 38</t>
  </si>
  <si>
    <t>Jacob Catslaan 63</t>
  </si>
  <si>
    <t>Jacob Catslaan 65</t>
  </si>
  <si>
    <t>Jacob Catslaan 67</t>
  </si>
  <si>
    <t>Jacob Catslaan 69</t>
  </si>
  <si>
    <t>Jacob Catslaan 71</t>
  </si>
  <si>
    <t>Jacob Catslaan 73</t>
  </si>
  <si>
    <t>Jacob Catslaan 75</t>
  </si>
  <si>
    <t>Jacob Catslaan 77</t>
  </si>
  <si>
    <t>Jacob van Lennepstraat 22</t>
  </si>
  <si>
    <t>Jacob van Lennepstraat 24</t>
  </si>
  <si>
    <t>Jacob van Lennepstraat 26</t>
  </si>
  <si>
    <t>Jacob van Lennepstraat 28</t>
  </si>
  <si>
    <t>Jacob van Lennepstraat 30</t>
  </si>
  <si>
    <t>Jan Dorrekenskade-Oost 2</t>
  </si>
  <si>
    <t>Jan Dorrekenskade-Oost 4</t>
  </si>
  <si>
    <t>Jan Dorrekenskade-Oost 5</t>
  </si>
  <si>
    <t>Jan Dorrekenskade-Oost 6A</t>
  </si>
  <si>
    <t>Jan Dorrekenskade-Oost 6B</t>
  </si>
  <si>
    <t>Jan Dorrekenskade-Oost 6C</t>
  </si>
  <si>
    <t>Jan Dorrekenskade-Oost 6D</t>
  </si>
  <si>
    <t>Jan Dorrekenskade-Oost 6E</t>
  </si>
  <si>
    <t>Jan Dorrekenskade-Oost 6F</t>
  </si>
  <si>
    <t>Jan Dorrekenskade-Oost 8A</t>
  </si>
  <si>
    <t>Jan Dorrekenskade-Oost 8B</t>
  </si>
  <si>
    <t>Jan Dorrekenskade-Oost 8C</t>
  </si>
  <si>
    <t>Jan Dorrekenskade-Oost 8D</t>
  </si>
  <si>
    <t>Jan Dorrekenskade-Oost 8E</t>
  </si>
  <si>
    <t>Jan Dorrekenskade-Oost 8F</t>
  </si>
  <si>
    <t>Jan Dorrekenskade-Oost 20</t>
  </si>
  <si>
    <t>Jan Dorrekenskade-Oost 22</t>
  </si>
  <si>
    <t>Jan Dorrekenskade-Oost 39A</t>
  </si>
  <si>
    <t>Jan Dorrekenskade-Oost 71</t>
  </si>
  <si>
    <t>Jan Dorrekenskade-West 2</t>
  </si>
  <si>
    <t>Jan Dorrekenskade-West 21A</t>
  </si>
  <si>
    <t>Jan Dorrekenskade-West 99</t>
  </si>
  <si>
    <t>Jan Luykenstraat 2</t>
  </si>
  <si>
    <t>Jan Luykenstraat 4</t>
  </si>
  <si>
    <t>Jan Luykenstraat 6</t>
  </si>
  <si>
    <t>Jan Luykenstraat 8</t>
  </si>
  <si>
    <t>Jan Luykenstraat 10</t>
  </si>
  <si>
    <t>Jan Luykenstraat 25</t>
  </si>
  <si>
    <t>Jan Luykenstraat 27</t>
  </si>
  <si>
    <t>Jan Luykenstraat 29</t>
  </si>
  <si>
    <t>Jan Luykenstraat 31</t>
  </si>
  <si>
    <t>Jan Luykenstraat 33</t>
  </si>
  <si>
    <t>Jan van Bijnenpad 1A</t>
  </si>
  <si>
    <t>Jan van Bijnenpad 1B</t>
  </si>
  <si>
    <t>Jan van Bijnenpad 1C</t>
  </si>
  <si>
    <t>Jan van Bijnenpad 1D</t>
  </si>
  <si>
    <t>Jan van Bijnenpad 1E</t>
  </si>
  <si>
    <t>Jan van Bijnenpad 1</t>
  </si>
  <si>
    <t>Jan van Bijnenpad 75A</t>
  </si>
  <si>
    <t>Jan van Bijnenpad 111A</t>
  </si>
  <si>
    <t>Jan van Bijnenpad 147A</t>
  </si>
  <si>
    <t>Jan van Bijnenpad 183A</t>
  </si>
  <si>
    <t>Jan van Bijnenpad 219A</t>
  </si>
  <si>
    <t>Jan van Bijnenpad 255A</t>
  </si>
  <si>
    <t>Jan van Bijnenpad 291A</t>
  </si>
  <si>
    <t>Jan Willem Frisoweg 1</t>
  </si>
  <si>
    <t>Jan Willem Frisoweg 1A</t>
  </si>
  <si>
    <t>Jan Willem Frisoweg 2A</t>
  </si>
  <si>
    <t>Jan Willem Frisoweg 2B</t>
  </si>
  <si>
    <t>Jan Willem Frisoweg 2C</t>
  </si>
  <si>
    <t>Jan Willem Frisoweg 2D</t>
  </si>
  <si>
    <t>Jan Willem Frisoweg 2E</t>
  </si>
  <si>
    <t>Jan Willem Frisoweg 2F</t>
  </si>
  <si>
    <t>Jan Willem Frisoweg 2G</t>
  </si>
  <si>
    <t>Jan Willem Frisoweg 2H</t>
  </si>
  <si>
    <t>Jan Willem Frisoweg 2J</t>
  </si>
  <si>
    <t>Jan Willem Frisoweg 2K</t>
  </si>
  <si>
    <t>Jan Willem Frisoweg 2L</t>
  </si>
  <si>
    <t>Jan Willem Frisoweg 2M</t>
  </si>
  <si>
    <t>Jan Willem Frisoweg 2N</t>
  </si>
  <si>
    <t>Jan Willem Frisoweg 2P</t>
  </si>
  <si>
    <t>Jan Willem Frisoweg 43A</t>
  </si>
  <si>
    <t>Jan Willem Frisoweg 73</t>
  </si>
  <si>
    <t>Johannes Postlaan 2</t>
  </si>
  <si>
    <t>Johannes Postlaan 83A</t>
  </si>
  <si>
    <t>Johannes Postlaan 83B</t>
  </si>
  <si>
    <t>Johannes Postlaan 83C</t>
  </si>
  <si>
    <t>Johannes Postlaan 83D</t>
  </si>
  <si>
    <t>Johannes Postlaan 83E</t>
  </si>
  <si>
    <t>Johannes Postlaan 83F</t>
  </si>
  <si>
    <t>Johannes Postlaan 83G</t>
  </si>
  <si>
    <t>Johannes Postlaan 83H</t>
  </si>
  <si>
    <t>Junolaan 16A</t>
  </si>
  <si>
    <t>Justus van Effenlaan 98</t>
  </si>
  <si>
    <t>Kapiteel 2</t>
  </si>
  <si>
    <t>Kastanjelaan 57A</t>
  </si>
  <si>
    <t>Kastanjelaan 61C</t>
  </si>
  <si>
    <t>Kastanjelaan 63</t>
  </si>
  <si>
    <t>Kastanjelaan 63A</t>
  </si>
  <si>
    <t>Kerkstraat 1</t>
  </si>
  <si>
    <t>Kerkstraat 9</t>
  </si>
  <si>
    <t>Kerkstraat 13</t>
  </si>
  <si>
    <t>Kerkstraat 17</t>
  </si>
  <si>
    <t>Kerkstraat 19</t>
  </si>
  <si>
    <t>Kerkstraat 21</t>
  </si>
  <si>
    <t>Kerkstraat 23</t>
  </si>
  <si>
    <t>Kerkweg-Oost 151</t>
  </si>
  <si>
    <t>Kerkweg-Oost 151A</t>
  </si>
  <si>
    <t>Kerkweg-Oost 151B</t>
  </si>
  <si>
    <t>Kerkweg-Oost 151C</t>
  </si>
  <si>
    <t>Kerkweg-Oost 151D</t>
  </si>
  <si>
    <t>Kerkweg-Oost 153</t>
  </si>
  <si>
    <t>Kerkweg-Oost 153A</t>
  </si>
  <si>
    <t>Kerkweg-Oost 153B</t>
  </si>
  <si>
    <t>Kerkweg-Oost 155A</t>
  </si>
  <si>
    <t>Kerkweg-Oost 157</t>
  </si>
  <si>
    <t>Kerkweg-Oost 159</t>
  </si>
  <si>
    <t>Kerkweg-Oost 159A</t>
  </si>
  <si>
    <t>Kerkweg-Oost 159B</t>
  </si>
  <si>
    <t>Kerkweg-Oost 161</t>
  </si>
  <si>
    <t>Kerkweg-Oost 161A</t>
  </si>
  <si>
    <t>Kerkweg-Oost 167</t>
  </si>
  <si>
    <t>Kerkweg-Oost 169F</t>
  </si>
  <si>
    <t>Kerkweg-Oost 169B</t>
  </si>
  <si>
    <t>Kerkweg-Oost 169C</t>
  </si>
  <si>
    <t>Kerkweg-Oost 169D</t>
  </si>
  <si>
    <t>Kerkweg-Oost 169E</t>
  </si>
  <si>
    <t>Kerkweg-Oost 171</t>
  </si>
  <si>
    <t>Kerkweg-Oost 173</t>
  </si>
  <si>
    <t>Kerkweg-Oost 185</t>
  </si>
  <si>
    <t>Kerkweg-Oost 187</t>
  </si>
  <si>
    <t>Kerkweg-Oost 188</t>
  </si>
  <si>
    <t>Kerkweg-Oost 190</t>
  </si>
  <si>
    <t>Kerkweg-Oost 192</t>
  </si>
  <si>
    <t>Kerkweg-Oost 193</t>
  </si>
  <si>
    <t>Kerkweg-Oost 194</t>
  </si>
  <si>
    <t>Kerkweg-Oost 196</t>
  </si>
  <si>
    <t>Kerkweg-Oost 197</t>
  </si>
  <si>
    <t>Kerkweg-Oost 198</t>
  </si>
  <si>
    <t>Kerkweg-Oost 199</t>
  </si>
  <si>
    <t>Kerkweg-Oost 200</t>
  </si>
  <si>
    <t>Kerkweg-Oost 202</t>
  </si>
  <si>
    <t>Kerkweg-Oost 204</t>
  </si>
  <si>
    <t>Kerkweg-Oost 206</t>
  </si>
  <si>
    <t>Kerkweg-Oost 208</t>
  </si>
  <si>
    <t>Kerkweg-Oost 210</t>
  </si>
  <si>
    <t>Kerkweg-Oost 212</t>
  </si>
  <si>
    <t>Kerkweg-Oost 214</t>
  </si>
  <si>
    <t>Kerkweg-Oost 216</t>
  </si>
  <si>
    <t>Kerkweg-Oost 222D</t>
  </si>
  <si>
    <t>Kerkweg-Oost 222A</t>
  </si>
  <si>
    <t>Kerkweg-Oost 222B</t>
  </si>
  <si>
    <t>Kerkweg-Oost 222C</t>
  </si>
  <si>
    <t>Kerkweg-Oost 224</t>
  </si>
  <si>
    <t>Kerkweg-Oost 226</t>
  </si>
  <si>
    <t>Kerkweg-Oost 230</t>
  </si>
  <si>
    <t>Kerkweg-Oost 231</t>
  </si>
  <si>
    <t>Kerkweg-Oost 232</t>
  </si>
  <si>
    <t>Kerkweg-Oost 234</t>
  </si>
  <si>
    <t>Kerkweg-Oost 285</t>
  </si>
  <si>
    <t>Kerkweg-West 1</t>
  </si>
  <si>
    <t>Kerkweg-West 5B</t>
  </si>
  <si>
    <t>Kerkweg-West 8</t>
  </si>
  <si>
    <t>Kerkweg-West 10</t>
  </si>
  <si>
    <t>Kerkweg-West 19</t>
  </si>
  <si>
    <t>Kerkweg-West 64</t>
  </si>
  <si>
    <t>Kouwe Hoek 1A</t>
  </si>
  <si>
    <t>Kouwe Hoek 1B</t>
  </si>
  <si>
    <t>Kouwe Hoek 1</t>
  </si>
  <si>
    <t>Kouwe Hoek 3</t>
  </si>
  <si>
    <t>Kouwe Hoek 4</t>
  </si>
  <si>
    <t>Kouwe Hoek 5</t>
  </si>
  <si>
    <t>Kouwe Hoek 6</t>
  </si>
  <si>
    <t>Kouwe Hoek 7</t>
  </si>
  <si>
    <t>Kouwe Hoek 8A</t>
  </si>
  <si>
    <t>Kouwe Hoek 8</t>
  </si>
  <si>
    <t>Kouwe Hoek 9</t>
  </si>
  <si>
    <t>Kouwe Hoek 10</t>
  </si>
  <si>
    <t>Kouwe Hoek 12</t>
  </si>
  <si>
    <t>Kouwe Hoek 14</t>
  </si>
  <si>
    <t>Kouwe Hoek 16</t>
  </si>
  <si>
    <t>Kouwe Hoek 18</t>
  </si>
  <si>
    <t>Kouwe Hoek 20</t>
  </si>
  <si>
    <t>Kouwe Hoek 22</t>
  </si>
  <si>
    <t>Kouwe Hoek 24</t>
  </si>
  <si>
    <t>Kouwe Hoek 26</t>
  </si>
  <si>
    <t>Kromme Esse 1</t>
  </si>
  <si>
    <t>Kromme Esse 2C</t>
  </si>
  <si>
    <t>Kromme Esse 3</t>
  </si>
  <si>
    <t>Kromme Esse 3A</t>
  </si>
  <si>
    <t>Kromme Esse 4A</t>
  </si>
  <si>
    <t>Kromme Esse 4B</t>
  </si>
  <si>
    <t>Kromme Esse 4C</t>
  </si>
  <si>
    <t>Kromme Esse 4D</t>
  </si>
  <si>
    <t>Kromme Esse 4E</t>
  </si>
  <si>
    <t>Kromme Esse 4F</t>
  </si>
  <si>
    <t>Kromme Esse 6</t>
  </si>
  <si>
    <t>Kromme Esse 6A</t>
  </si>
  <si>
    <t>Kromme Esse 6D</t>
  </si>
  <si>
    <t>Kuyperhoeve 9</t>
  </si>
  <si>
    <t>Kuyperhoeve 82A</t>
  </si>
  <si>
    <t>Kuyperhoeve 82B</t>
  </si>
  <si>
    <t>Kuyperhoeve 82C</t>
  </si>
  <si>
    <t>Kuyperhoeve 82D</t>
  </si>
  <si>
    <t>Kuyperhoeve 82E</t>
  </si>
  <si>
    <t>Laan van Hout 21</t>
  </si>
  <si>
    <t>Laan van Hout 23</t>
  </si>
  <si>
    <t>Laan van Hout 25</t>
  </si>
  <si>
    <t>Laan van Hout 27</t>
  </si>
  <si>
    <t>Laan van Hout 29</t>
  </si>
  <si>
    <t>Laan van Hout 31</t>
  </si>
  <si>
    <t>Laan van Hout 33</t>
  </si>
  <si>
    <t>Laan van Hout 35</t>
  </si>
  <si>
    <t>Laan van Hout 37</t>
  </si>
  <si>
    <t>Laan van Hout 39</t>
  </si>
  <si>
    <t>Laan van Hout 41</t>
  </si>
  <si>
    <t>Laan van Hout 43</t>
  </si>
  <si>
    <t>Laan van Hout 45</t>
  </si>
  <si>
    <t>Laan van Hout 47</t>
  </si>
  <si>
    <t>Laan van Hout 49</t>
  </si>
  <si>
    <t>Laan van Hout 51</t>
  </si>
  <si>
    <t>Laan van Hout 53</t>
  </si>
  <si>
    <t>Laan van Hout 55</t>
  </si>
  <si>
    <t>Laan van Hout 57</t>
  </si>
  <si>
    <t>Laan van Hout 59</t>
  </si>
  <si>
    <t>Laan van Hout 61</t>
  </si>
  <si>
    <t>Laan van Hout 63</t>
  </si>
  <si>
    <t>Laan van Hout 65</t>
  </si>
  <si>
    <t>Laan van Hout 67</t>
  </si>
  <si>
    <t>Laan van Hout 69</t>
  </si>
  <si>
    <t>Laan van Hout 71</t>
  </si>
  <si>
    <t>Laan van Hout 73</t>
  </si>
  <si>
    <t>Laan van Hout 75</t>
  </si>
  <si>
    <t>Laan van Hout 77</t>
  </si>
  <si>
    <t>Laan van Hout 79</t>
  </si>
  <si>
    <t>Laan van Hout 81</t>
  </si>
  <si>
    <t>Laan van Hout 83</t>
  </si>
  <si>
    <t>Laan van Hout 85</t>
  </si>
  <si>
    <t>Laan van Hout 87</t>
  </si>
  <si>
    <t>Laan van Hout 89</t>
  </si>
  <si>
    <t>Laan van Hout 91</t>
  </si>
  <si>
    <t>Laan van Hout 93</t>
  </si>
  <si>
    <t>Laan van Hout 95</t>
  </si>
  <si>
    <t>Laan van Hout 97</t>
  </si>
  <si>
    <t>Laan van Hout 99</t>
  </si>
  <si>
    <t>Laan van Hout 101</t>
  </si>
  <si>
    <t>Laan van Hout 103</t>
  </si>
  <si>
    <t>Laan van Hout 105</t>
  </si>
  <si>
    <t>Laan van Hout 107</t>
  </si>
  <si>
    <t>Laan van Hout 109</t>
  </si>
  <si>
    <t>Laan van Hout 111</t>
  </si>
  <si>
    <t>Laan van Hout 113</t>
  </si>
  <si>
    <t>Laan van Hout 115</t>
  </si>
  <si>
    <t>Laan van Hout 117</t>
  </si>
  <si>
    <t>Laan van Hout 119</t>
  </si>
  <si>
    <t>Laan van Hout 121</t>
  </si>
  <si>
    <t>Laan van Hout 123</t>
  </si>
  <si>
    <t>Laan van Hout 125</t>
  </si>
  <si>
    <t>Laan van Hout 127</t>
  </si>
  <si>
    <t>Laan van Hout 129</t>
  </si>
  <si>
    <t>Laan van Hout 131</t>
  </si>
  <si>
    <t>Laan van Hout 133</t>
  </si>
  <si>
    <t>Laan van Hout 135</t>
  </si>
  <si>
    <t>Laan van Hout 137</t>
  </si>
  <si>
    <t>Laan van Hout 139</t>
  </si>
  <si>
    <t>Laan van Hout 141</t>
  </si>
  <si>
    <t>Laan van Hout 143</t>
  </si>
  <si>
    <t>Laan van Hout 145</t>
  </si>
  <si>
    <t>Laan van Hout 147</t>
  </si>
  <si>
    <t>Laan van Hout 149</t>
  </si>
  <si>
    <t>Laan van Hout 151</t>
  </si>
  <si>
    <t>Laan van Hout 153</t>
  </si>
  <si>
    <t>Laan van Hout 155</t>
  </si>
  <si>
    <t>Laan van Hout 157</t>
  </si>
  <si>
    <t>Laan van Hout 159</t>
  </si>
  <si>
    <t>Laan van Hout 161</t>
  </si>
  <si>
    <t>Laan van Hout 163</t>
  </si>
  <si>
    <t>Laan van Hout 165</t>
  </si>
  <si>
    <t>Laan van Hout 167</t>
  </si>
  <si>
    <t>Laan van Hout 169</t>
  </si>
  <si>
    <t>Laan van Hout 171</t>
  </si>
  <si>
    <t>Laan van Hout 173</t>
  </si>
  <si>
    <t>Laan van Hout 175</t>
  </si>
  <si>
    <t>Laan van Hout 177</t>
  </si>
  <si>
    <t>Lijsterbesstraat 18</t>
  </si>
  <si>
    <t>Lijsterbesstraat 28A</t>
  </si>
  <si>
    <t>Lijsterbesstraat 28B</t>
  </si>
  <si>
    <t>Lijsterbesstraat 29A</t>
  </si>
  <si>
    <t>Lijsterbesstraat 29B</t>
  </si>
  <si>
    <t>Limaweg 15</t>
  </si>
  <si>
    <t>Limaweg 17</t>
  </si>
  <si>
    <t>Limaweg 19</t>
  </si>
  <si>
    <t>Limaweg 25</t>
  </si>
  <si>
    <t>Limaweg 25A</t>
  </si>
  <si>
    <t>Limaweg 35</t>
  </si>
  <si>
    <t>Limaweg 54</t>
  </si>
  <si>
    <t>Limaweg 55</t>
  </si>
  <si>
    <t>Limaweg 55D</t>
  </si>
  <si>
    <t>Lindengaarde 14</t>
  </si>
  <si>
    <t>Lindengaarde 14A</t>
  </si>
  <si>
    <t>Lindengaarde 14C</t>
  </si>
  <si>
    <t>Lindengaarde 14D</t>
  </si>
  <si>
    <t>Lindengaarde 14E</t>
  </si>
  <si>
    <t>Lindengaarde 15A</t>
  </si>
  <si>
    <t>Lindengaarde 15B</t>
  </si>
  <si>
    <t>Lindengaarde 15C</t>
  </si>
  <si>
    <t>Lindengaarde 15D</t>
  </si>
  <si>
    <t>Lindengaarde 15E</t>
  </si>
  <si>
    <t>Lindengaarde 15F</t>
  </si>
  <si>
    <t>Lindengaarde 17A</t>
  </si>
  <si>
    <t>Logistiekweg 1</t>
  </si>
  <si>
    <t>Logistiekweg 2</t>
  </si>
  <si>
    <t>Logistiekweg 4</t>
  </si>
  <si>
    <t>Logistiekweg 6</t>
  </si>
  <si>
    <t>Logistiekweg 18</t>
  </si>
  <si>
    <t>Louis Couperusstraat 29</t>
  </si>
  <si>
    <t>Louis Couperusstraat 31</t>
  </si>
  <si>
    <t>Louis Couperusstraat 33</t>
  </si>
  <si>
    <t>Louis Couperusstraat 35</t>
  </si>
  <si>
    <t>Louis Couperusstraat 37</t>
  </si>
  <si>
    <t>Louis Couperusstraat 39</t>
  </si>
  <si>
    <t>Louis Couperusstraat 41</t>
  </si>
  <si>
    <t>Louis Couperusstraat 43</t>
  </si>
  <si>
    <t>Louis Couperusstraat 45</t>
  </si>
  <si>
    <t>Louis Couperusstraat 47</t>
  </si>
  <si>
    <t>Louis Couperusstraat 49</t>
  </si>
  <si>
    <t>Louis Couperusstraat 51</t>
  </si>
  <si>
    <t>Louis Couperusstraat 53</t>
  </si>
  <si>
    <t>Louis Couperusstraat 55</t>
  </si>
  <si>
    <t>Louis Dobbelmannweg 1</t>
  </si>
  <si>
    <t>Louis Dobbelmannweg 3</t>
  </si>
  <si>
    <t>Louis Dobbelmannweg 12</t>
  </si>
  <si>
    <t>Louis Dobbelmannweg 14</t>
  </si>
  <si>
    <t>Louis Dobbelmannweg 16</t>
  </si>
  <si>
    <t>Louis Dobbelmannweg 18</t>
  </si>
  <si>
    <t>Louis Dobbelmannweg 20</t>
  </si>
  <si>
    <t>Maalderij 2</t>
  </si>
  <si>
    <t>Maalderij 4</t>
  </si>
  <si>
    <t>Maalderij 5</t>
  </si>
  <si>
    <t>Maalderij 6</t>
  </si>
  <si>
    <t>Maalderij 7</t>
  </si>
  <si>
    <t>Maalderij 8</t>
  </si>
  <si>
    <t>Maalderij 9</t>
  </si>
  <si>
    <t>Maalderij 10</t>
  </si>
  <si>
    <t>Maalderij 11</t>
  </si>
  <si>
    <t>Maalderij 12</t>
  </si>
  <si>
    <t>Maalderij 13</t>
  </si>
  <si>
    <t>Maalderij 14</t>
  </si>
  <si>
    <t>Maalderij 15</t>
  </si>
  <si>
    <t>Maalderij 16</t>
  </si>
  <si>
    <t>Maalderij 17</t>
  </si>
  <si>
    <t>Maalderij 18</t>
  </si>
  <si>
    <t>Maalderij 19</t>
  </si>
  <si>
    <t>Maalderij 20</t>
  </si>
  <si>
    <t>Maalderij 21</t>
  </si>
  <si>
    <t>Maalderij 22</t>
  </si>
  <si>
    <t>Maalderij 23</t>
  </si>
  <si>
    <t>Maalderij 24</t>
  </si>
  <si>
    <t>Maalderij 25</t>
  </si>
  <si>
    <t>Maalderij 26</t>
  </si>
  <si>
    <t>Maalderij 27</t>
  </si>
  <si>
    <t>Maalderij 28</t>
  </si>
  <si>
    <t>Maalderij 29</t>
  </si>
  <si>
    <t>Maalderij 30</t>
  </si>
  <si>
    <t>Maalderij 31</t>
  </si>
  <si>
    <t>Maalderij 32</t>
  </si>
  <si>
    <t>Maalderij 33</t>
  </si>
  <si>
    <t>Maalderij 34</t>
  </si>
  <si>
    <t>Maalderij 35</t>
  </si>
  <si>
    <t>Maalderij 36</t>
  </si>
  <si>
    <t>Maalderij 37</t>
  </si>
  <si>
    <t>Maalderij 38</t>
  </si>
  <si>
    <t>Maalderij 40</t>
  </si>
  <si>
    <t>Maalderij 42</t>
  </si>
  <si>
    <t>Maalderij 44</t>
  </si>
  <si>
    <t>Maalderij 46</t>
  </si>
  <si>
    <t>Maalderij 48</t>
  </si>
  <si>
    <t>Maarten Schoutenstraat 1</t>
  </si>
  <si>
    <t>Maarten Schoutenstraat 2</t>
  </si>
  <si>
    <t>Maarten Schoutenstraat 3</t>
  </si>
  <si>
    <t>Maarten Schoutenstraat 4</t>
  </si>
  <si>
    <t>Maarten Schoutenstraat 6</t>
  </si>
  <si>
    <t>Maarten Schoutenstraat 6A</t>
  </si>
  <si>
    <t>Maarten Schoutenstraat 6B</t>
  </si>
  <si>
    <t>Maarten Schoutenstraat 6C</t>
  </si>
  <si>
    <t>Maarten Schoutenstraat 6D</t>
  </si>
  <si>
    <t>Maarten Schoutenstraat 7</t>
  </si>
  <si>
    <t>Maarten Schoutenstraat 10</t>
  </si>
  <si>
    <t>Maarten Schoutenstraat 11</t>
  </si>
  <si>
    <t>Maarten Schoutenstraat 12A</t>
  </si>
  <si>
    <t>Maarten Schoutenstraat 12B</t>
  </si>
  <si>
    <t>Maarten Schoutenstraat 13</t>
  </si>
  <si>
    <t>Maarten Schoutenstraat 14</t>
  </si>
  <si>
    <t>Maarten Schoutenstraat 15</t>
  </si>
  <si>
    <t>Maarten Schoutenstraat 15A</t>
  </si>
  <si>
    <t>Maarten Schoutenstraat 17</t>
  </si>
  <si>
    <t>Maarten Schoutenstraat 19</t>
  </si>
  <si>
    <t>Maarten Schoutenstraat 23A</t>
  </si>
  <si>
    <t>Maarten Schoutenstraat 23B</t>
  </si>
  <si>
    <t>Maarten Schoutenstraat 23C</t>
  </si>
  <si>
    <t>Maarten Schoutenstraat 27A</t>
  </si>
  <si>
    <t>Maarten Schoutenstraat 27</t>
  </si>
  <si>
    <t>Maarten Schoutenstraat 29</t>
  </si>
  <si>
    <t>Mahoniehout 2</t>
  </si>
  <si>
    <t>Mahoniehout 3</t>
  </si>
  <si>
    <t>Mahoniehout 4</t>
  </si>
  <si>
    <t>Mahoniehout 5</t>
  </si>
  <si>
    <t>Mahoniehout 6</t>
  </si>
  <si>
    <t>Mahoniehout 7</t>
  </si>
  <si>
    <t>Mahoniehout 8</t>
  </si>
  <si>
    <t>Mahoniehout 9</t>
  </si>
  <si>
    <t>Mahoniehout 10</t>
  </si>
  <si>
    <t>Mahoniehout 11</t>
  </si>
  <si>
    <t>Mahoniehout 12</t>
  </si>
  <si>
    <t>Mahoniehout 13</t>
  </si>
  <si>
    <t>Mahoniehout 14</t>
  </si>
  <si>
    <t>Mahoniehout 15</t>
  </si>
  <si>
    <t>Mahoniehout 16</t>
  </si>
  <si>
    <t>Mahoniehout 17</t>
  </si>
  <si>
    <t>Mahoniehout 18</t>
  </si>
  <si>
    <t>Mahoniehout 19</t>
  </si>
  <si>
    <t>Mahoniehout 20</t>
  </si>
  <si>
    <t>Mahoniehout 21</t>
  </si>
  <si>
    <t>Mahoniehout 22</t>
  </si>
  <si>
    <t>Mahoniehout 23</t>
  </si>
  <si>
    <t>Mahoniehout 24</t>
  </si>
  <si>
    <t>Mahoniehout 25</t>
  </si>
  <si>
    <t>Mahoniehout 26</t>
  </si>
  <si>
    <t>Mahoniehout 27</t>
  </si>
  <si>
    <t>Mahoniehout 28</t>
  </si>
  <si>
    <t>Mahoniehout 29</t>
  </si>
  <si>
    <t>Mahoniehout 30</t>
  </si>
  <si>
    <t>Mahoniehout 31</t>
  </si>
  <si>
    <t>Mahoniehout 32</t>
  </si>
  <si>
    <t>Mahoniehout 33</t>
  </si>
  <si>
    <t>Mahoniehout 34</t>
  </si>
  <si>
    <t>Mahoniehout 35</t>
  </si>
  <si>
    <t>Mahoniehout 36</t>
  </si>
  <si>
    <t>Mahoniehout 37</t>
  </si>
  <si>
    <t>Mahoniehout 38</t>
  </si>
  <si>
    <t>Mahoniehout 39</t>
  </si>
  <si>
    <t>Mahoniehout 40</t>
  </si>
  <si>
    <t>Mahoniehout 41</t>
  </si>
  <si>
    <t>Mahoniehout 42</t>
  </si>
  <si>
    <t>Mahoniehout 43</t>
  </si>
  <si>
    <t>Mahoniehout 44</t>
  </si>
  <si>
    <t>Mahoniehout 45</t>
  </si>
  <si>
    <t>Mahoniehout 46</t>
  </si>
  <si>
    <t>Mahoniehout 47</t>
  </si>
  <si>
    <t>Mahoniehout 48</t>
  </si>
  <si>
    <t>Mahoniehout 49</t>
  </si>
  <si>
    <t>Mahoniehout 50</t>
  </si>
  <si>
    <t>Mahoniehout 51</t>
  </si>
  <si>
    <t>Mahoniehout 52</t>
  </si>
  <si>
    <t>Mahoniehout 53</t>
  </si>
  <si>
    <t>Mahoniehout 54</t>
  </si>
  <si>
    <t>Mahoniehout 56</t>
  </si>
  <si>
    <t>Mahoniehout 58</t>
  </si>
  <si>
    <t>Mahoniehout 60</t>
  </si>
  <si>
    <t>Mahoniehout 62</t>
  </si>
  <si>
    <t>Mahoniehout 64</t>
  </si>
  <si>
    <t>Mahoniehout 82</t>
  </si>
  <si>
    <t>Mahoniehout 84</t>
  </si>
  <si>
    <t>Mahoniehout 86</t>
  </si>
  <si>
    <t>Mahoniehout 88</t>
  </si>
  <si>
    <t>Mahoniehout 90</t>
  </si>
  <si>
    <t>Mahoniehout 92</t>
  </si>
  <si>
    <t>Mahoniehout 94</t>
  </si>
  <si>
    <t>Marktstraat 11</t>
  </si>
  <si>
    <t>Mauritslaan 2A</t>
  </si>
  <si>
    <t>Mauritslaan 12A</t>
  </si>
  <si>
    <t>Mauritslaan 14A</t>
  </si>
  <si>
    <t>Mauritslaan 24A</t>
  </si>
  <si>
    <t>Mauritslaan 26A</t>
  </si>
  <si>
    <t>Mauritslaan 36A</t>
  </si>
  <si>
    <t>Mauritslaan 39</t>
  </si>
  <si>
    <t>Mauritslaan 41</t>
  </si>
  <si>
    <t>Mauritslaan 43</t>
  </si>
  <si>
    <t>Mauritslaan 45</t>
  </si>
  <si>
    <t>Mauritslaan 47</t>
  </si>
  <si>
    <t>Mauritslaan 49</t>
  </si>
  <si>
    <t>Mauritslaan 51</t>
  </si>
  <si>
    <t>Mauritslaan 53</t>
  </si>
  <si>
    <t>Mauritslaan 55</t>
  </si>
  <si>
    <t>Meidoornstraat 25A</t>
  </si>
  <si>
    <t>Meidoornstraat 26A</t>
  </si>
  <si>
    <t>Meidoornstraat 26B</t>
  </si>
  <si>
    <t>Mercuriusweg 1D</t>
  </si>
  <si>
    <t>Mercuriusweg 1J</t>
  </si>
  <si>
    <t>Mercuriusweg 1K</t>
  </si>
  <si>
    <t>Mercuriusweg 1B</t>
  </si>
  <si>
    <t>Mercuriusweg 1C</t>
  </si>
  <si>
    <t>Mercuriusweg 1E</t>
  </si>
  <si>
    <t>Mercuriusweg 1G</t>
  </si>
  <si>
    <t>Mercuriusweg 1H</t>
  </si>
  <si>
    <t>Mercuriusweg 1L</t>
  </si>
  <si>
    <t>Mercuriusweg 1</t>
  </si>
  <si>
    <t>Mercuriusweg 1A</t>
  </si>
  <si>
    <t>Mercuriusweg 2A</t>
  </si>
  <si>
    <t>Mercuriusweg 2</t>
  </si>
  <si>
    <t>Mercuriusweg 3</t>
  </si>
  <si>
    <t>Mercuriusweg 4</t>
  </si>
  <si>
    <t>Mercuriusweg 7</t>
  </si>
  <si>
    <t>Mercuriusweg 7A</t>
  </si>
  <si>
    <t>Mercuriusweg 7B</t>
  </si>
  <si>
    <t>Mercuriusweg 7C</t>
  </si>
  <si>
    <t>Mercuriusweg 7D</t>
  </si>
  <si>
    <t>Mercuriusweg 7E</t>
  </si>
  <si>
    <t>Mercuriusweg 7F</t>
  </si>
  <si>
    <t>Mercuriusweg 7G</t>
  </si>
  <si>
    <t>Mercuriusweg 7H</t>
  </si>
  <si>
    <t>Mercuriusweg 7J</t>
  </si>
  <si>
    <t>Mercuriusweg 7K</t>
  </si>
  <si>
    <t>Mercuriusweg 7L</t>
  </si>
  <si>
    <t>Mercuriusweg 7M</t>
  </si>
  <si>
    <t>Mercuriusweg 7N</t>
  </si>
  <si>
    <t>Mercuriusweg 11</t>
  </si>
  <si>
    <t>Mercuriusweg 13</t>
  </si>
  <si>
    <t>Mercuriusweg 14</t>
  </si>
  <si>
    <t>Mercuriusweg 15</t>
  </si>
  <si>
    <t>Mercuriusweg 15A</t>
  </si>
  <si>
    <t>Mercuriusweg 15B</t>
  </si>
  <si>
    <t>Mercuriusweg 16B</t>
  </si>
  <si>
    <t>Mercuriusweg 16</t>
  </si>
  <si>
    <t>Mercuriusweg 16A</t>
  </si>
  <si>
    <t>Mercuriusweg 17</t>
  </si>
  <si>
    <t>Mercuriusweg 17A</t>
  </si>
  <si>
    <t>Mercuriusweg 17B</t>
  </si>
  <si>
    <t>Mercuriusweg 17C</t>
  </si>
  <si>
    <t>Mercuriusweg 18A</t>
  </si>
  <si>
    <t>Mercuriusweg 18</t>
  </si>
  <si>
    <t>Mercuriusweg 21</t>
  </si>
  <si>
    <t>Mercuriusweg 23</t>
  </si>
  <si>
    <t>Mercuriusweg 23A</t>
  </si>
  <si>
    <t>Mercuriusweg 23B</t>
  </si>
  <si>
    <t>Mercuriusweg 23C</t>
  </si>
  <si>
    <t>Mercuriusweg 23D</t>
  </si>
  <si>
    <t>Mercuriusweg 23E</t>
  </si>
  <si>
    <t>Mercuriusweg 23F</t>
  </si>
  <si>
    <t>Mercuriusweg 23G</t>
  </si>
  <si>
    <t>Mercuriusweg 23H</t>
  </si>
  <si>
    <t>Mercuriusweg 25</t>
  </si>
  <si>
    <t>Mercuriusweg 27</t>
  </si>
  <si>
    <t>Mercuriusweg 29</t>
  </si>
  <si>
    <t>Meteorenweg 1</t>
  </si>
  <si>
    <t>Meteorenweg 2A</t>
  </si>
  <si>
    <t>Meteorenweg 2B</t>
  </si>
  <si>
    <t>Meteorenweg 2C</t>
  </si>
  <si>
    <t>Meteorenweg 2D</t>
  </si>
  <si>
    <t>Meteorenweg 2E</t>
  </si>
  <si>
    <t>Meteorenweg 2F</t>
  </si>
  <si>
    <t>Meteorenweg 2G</t>
  </si>
  <si>
    <t>Meteorenweg 2H</t>
  </si>
  <si>
    <t>Meteorenweg 2J</t>
  </si>
  <si>
    <t>Meteorenweg 2K</t>
  </si>
  <si>
    <t>Meteorenweg 2L</t>
  </si>
  <si>
    <t>Meteorenweg 2M</t>
  </si>
  <si>
    <t>Meteorenweg 2N</t>
  </si>
  <si>
    <t>Meteorenweg 2P</t>
  </si>
  <si>
    <t>Meteorenweg 2Q</t>
  </si>
  <si>
    <t>Meteorenweg 2R</t>
  </si>
  <si>
    <t>Meteorenweg 3</t>
  </si>
  <si>
    <t>Meteorenweg 34A</t>
  </si>
  <si>
    <t>Meteorenweg 34B</t>
  </si>
  <si>
    <t>Meteorenweg 34C</t>
  </si>
  <si>
    <t>Meteorenweg 34D</t>
  </si>
  <si>
    <t>Meteorenweg 34E</t>
  </si>
  <si>
    <t>Meteorenweg 34F</t>
  </si>
  <si>
    <t>Mevrouw Kuipers-Rietbergplantsoen 1A</t>
  </si>
  <si>
    <t>Mevrouw Kuipers-Rietbergplantsoen 1B</t>
  </si>
  <si>
    <t>Mevrouw Kuipers-Rietbergplantsoen 1C</t>
  </si>
  <si>
    <t>Mevrouw Kuipers-Rietbergplantsoen 1D</t>
  </si>
  <si>
    <t>Mevrouw Kuipers-Rietbergplantsoen 1E</t>
  </si>
  <si>
    <t>Mevrouw Kuipers-Rietbergplantsoen 1F</t>
  </si>
  <si>
    <t>Mevrouw Kuipers-Rietbergplantsoen 1G</t>
  </si>
  <si>
    <t>Middelburgseweg 3B</t>
  </si>
  <si>
    <t>Middelburgseweg 3C</t>
  </si>
  <si>
    <t>Middelburgseweg 6A</t>
  </si>
  <si>
    <t>Middelburgseweg 6B</t>
  </si>
  <si>
    <t>Middelburgseweg 8A</t>
  </si>
  <si>
    <t>Middelburgseweg 11</t>
  </si>
  <si>
    <t>Middelburgseweg 14A</t>
  </si>
  <si>
    <t>Mira 1</t>
  </si>
  <si>
    <t>Mozartlaan 2</t>
  </si>
  <si>
    <t>Mozartlaan 4</t>
  </si>
  <si>
    <t>Mozartlaan 46A</t>
  </si>
  <si>
    <t>Mozartlaan 46B</t>
  </si>
  <si>
    <t>Mozartlaan 46C</t>
  </si>
  <si>
    <t>Mozartlaan 46D</t>
  </si>
  <si>
    <t>Mozartlaan 48</t>
  </si>
  <si>
    <t>Mozartlaan 50</t>
  </si>
  <si>
    <t>Mozartlaan 52</t>
  </si>
  <si>
    <t>Mozartlaan 54</t>
  </si>
  <si>
    <t>Mozartlaan 56</t>
  </si>
  <si>
    <t>Nesse 1A</t>
  </si>
  <si>
    <t>Nesse 2</t>
  </si>
  <si>
    <t>Nesse 4</t>
  </si>
  <si>
    <t>Nesse 4A</t>
  </si>
  <si>
    <t>Nesse 8</t>
  </si>
  <si>
    <t>Nesse 12</t>
  </si>
  <si>
    <t>Nesse 16</t>
  </si>
  <si>
    <t>Nesse 18</t>
  </si>
  <si>
    <t>Nesse 20</t>
  </si>
  <si>
    <t>Nesse 20B</t>
  </si>
  <si>
    <t>Nesse 22</t>
  </si>
  <si>
    <t>Nesse 24</t>
  </si>
  <si>
    <t>Nesse 32A</t>
  </si>
  <si>
    <t>Nesse 34A</t>
  </si>
  <si>
    <t>Nic. Beetslaan 2A</t>
  </si>
  <si>
    <t>Nic. Beetslaan 2B</t>
  </si>
  <si>
    <t>Nic. Beetslaan 2C</t>
  </si>
  <si>
    <t>Nic. Beetslaan 2D</t>
  </si>
  <si>
    <t>Nic. Beetslaan 2E</t>
  </si>
  <si>
    <t>Nic. Beetslaan 2F</t>
  </si>
  <si>
    <t>Nic. Beetslaan 2G</t>
  </si>
  <si>
    <t>Nic. Beetslaan 2H</t>
  </si>
  <si>
    <t>Nic. Beetslaan 2I</t>
  </si>
  <si>
    <t>Nic. Beetslaan 2J</t>
  </si>
  <si>
    <t>Nic. Beetslaan 2K</t>
  </si>
  <si>
    <t>Nic. Beetslaan 2L</t>
  </si>
  <si>
    <t>Nic. Beetslaan 2M</t>
  </si>
  <si>
    <t>Nic. Beetslaan 2N</t>
  </si>
  <si>
    <t>Nic. Beetslaan 82A</t>
  </si>
  <si>
    <t>Nic. Beetslaan 82B</t>
  </si>
  <si>
    <t>Nic. Beetslaan 82C</t>
  </si>
  <si>
    <t>Nic. Beetslaan 82D</t>
  </si>
  <si>
    <t>Nic. Beetslaan 82E</t>
  </si>
  <si>
    <t>Nic. Beetslaan 82F</t>
  </si>
  <si>
    <t>Nic. Beetslaan 82G</t>
  </si>
  <si>
    <t>Nic. Beetslaan 82H</t>
  </si>
  <si>
    <t>Nic. Beetslaan 82I</t>
  </si>
  <si>
    <t>Nic. Beetslaan 82J</t>
  </si>
  <si>
    <t>Nic. Beetslaan 82K</t>
  </si>
  <si>
    <t>Nic. Beetslaan 82L</t>
  </si>
  <si>
    <t>Nic. Beetslaan 82M</t>
  </si>
  <si>
    <t>Nic. Beetslaan 82N</t>
  </si>
  <si>
    <t>Nic. Beetslaan 162A</t>
  </si>
  <si>
    <t>Nic. Beetslaan 162B</t>
  </si>
  <si>
    <t>Nic. Beetslaan 162C</t>
  </si>
  <si>
    <t>Nic. Beetslaan 162D</t>
  </si>
  <si>
    <t>Nic. Beetslaan 162E</t>
  </si>
  <si>
    <t>Nic. Beetslaan 162F</t>
  </si>
  <si>
    <t>Nic. Beetslaan 162G</t>
  </si>
  <si>
    <t>Nic. Beetslaan 162H</t>
  </si>
  <si>
    <t>Nic. Beetslaan 162I</t>
  </si>
  <si>
    <t>Nic. Beetslaan 162J</t>
  </si>
  <si>
    <t>Nic. Beetslaan 162K</t>
  </si>
  <si>
    <t>Nic. Beetslaan 162L</t>
  </si>
  <si>
    <t>Nic. Beetslaan 162M</t>
  </si>
  <si>
    <t>Nic. Beetslaan 162N</t>
  </si>
  <si>
    <t>Nicolaaserf 13</t>
  </si>
  <si>
    <t>Nijverheidsweg 1</t>
  </si>
  <si>
    <t>Nijverheidsweg 2A</t>
  </si>
  <si>
    <t>Nijverheidsweg 2B</t>
  </si>
  <si>
    <t>Nijverheidsweg 2</t>
  </si>
  <si>
    <t>Nijverheidsweg 3</t>
  </si>
  <si>
    <t>Nijverheidsweg 4</t>
  </si>
  <si>
    <t>Nijverheidsweg 5</t>
  </si>
  <si>
    <t>Nijverheidsweg 20</t>
  </si>
  <si>
    <t>Noordeinde 14</t>
  </si>
  <si>
    <t>Noordeinde 40A</t>
  </si>
  <si>
    <t>Noordeinde 63A</t>
  </si>
  <si>
    <t>Noordeinde 64A</t>
  </si>
  <si>
    <t>Noordeinde 65A</t>
  </si>
  <si>
    <t>Noordeinde 76C</t>
  </si>
  <si>
    <t>Noordeinde 76A</t>
  </si>
  <si>
    <t>Noordeinde 80A</t>
  </si>
  <si>
    <t>Noordeinde 97A</t>
  </si>
  <si>
    <t>Noordeinde 99</t>
  </si>
  <si>
    <t>Noordeinde 109A</t>
  </si>
  <si>
    <t>Noordeinde 114A</t>
  </si>
  <si>
    <t>Noordeinde 122B</t>
  </si>
  <si>
    <t>Noordeinde 122A</t>
  </si>
  <si>
    <t>Noordeinde 123</t>
  </si>
  <si>
    <t>Noordeinde 136A</t>
  </si>
  <si>
    <t>Noorderlicht 47A</t>
  </si>
  <si>
    <t>Noordkade 12A</t>
  </si>
  <si>
    <t>Noordkade 14</t>
  </si>
  <si>
    <t>Noordkade 16</t>
  </si>
  <si>
    <t>Noordkade 18</t>
  </si>
  <si>
    <t>Noordkade 20</t>
  </si>
  <si>
    <t>Noordkade 28</t>
  </si>
  <si>
    <t>Noordkade 30</t>
  </si>
  <si>
    <t>Noordkade 32</t>
  </si>
  <si>
    <t>Noordkade 36</t>
  </si>
  <si>
    <t>Noordkade 40</t>
  </si>
  <si>
    <t>Noordkade 42</t>
  </si>
  <si>
    <t>Noordkade 42A</t>
  </si>
  <si>
    <t>Noordkade 42B</t>
  </si>
  <si>
    <t>Noordkade 46</t>
  </si>
  <si>
    <t>Noordkade 48</t>
  </si>
  <si>
    <t>Noordkade 48A</t>
  </si>
  <si>
    <t>Noordkade 54</t>
  </si>
  <si>
    <t>Noordkade 56A</t>
  </si>
  <si>
    <t>Noordkade 64A</t>
  </si>
  <si>
    <t>Noordkade 64B</t>
  </si>
  <si>
    <t>Noordkade 64D</t>
  </si>
  <si>
    <t>Noordkade 64E</t>
  </si>
  <si>
    <t>Noordkade 64C</t>
  </si>
  <si>
    <t>Noordkade 68C</t>
  </si>
  <si>
    <t>Noordkade 68A</t>
  </si>
  <si>
    <t>Noordkade 68</t>
  </si>
  <si>
    <t>Noordkade 76</t>
  </si>
  <si>
    <t>Noordkade 81</t>
  </si>
  <si>
    <t>Noordkade 82</t>
  </si>
  <si>
    <t>Noordkade 94</t>
  </si>
  <si>
    <t>Noordkade 110</t>
  </si>
  <si>
    <t>Noordkade 133</t>
  </si>
  <si>
    <t>Noordkade 135</t>
  </si>
  <si>
    <t>Noordkade 269</t>
  </si>
  <si>
    <t>Noordstaring 1</t>
  </si>
  <si>
    <t>Noordstaring 7</t>
  </si>
  <si>
    <t>Noordstaring 9A</t>
  </si>
  <si>
    <t>Noordstaring 11</t>
  </si>
  <si>
    <t>Noordstaring 11A</t>
  </si>
  <si>
    <t>Noordstaring 13</t>
  </si>
  <si>
    <t>Noordstaring 15</t>
  </si>
  <si>
    <t>Noordstaring 17</t>
  </si>
  <si>
    <t>Noordstaring 17A</t>
  </si>
  <si>
    <t>Noordstaring 19</t>
  </si>
  <si>
    <t>Noordstaring 19A</t>
  </si>
  <si>
    <t>Noordstaring 19B</t>
  </si>
  <si>
    <t>Noordstaring 23</t>
  </si>
  <si>
    <t>Noordstaring 27</t>
  </si>
  <si>
    <t>Noordstaring 31</t>
  </si>
  <si>
    <t>Noordstaring 33</t>
  </si>
  <si>
    <t>Notenhout 1</t>
  </si>
  <si>
    <t>Notenhout 3</t>
  </si>
  <si>
    <t>Notenhout 4</t>
  </si>
  <si>
    <t>Notenhout 5</t>
  </si>
  <si>
    <t>Notenhout 6</t>
  </si>
  <si>
    <t>Notenhout 7</t>
  </si>
  <si>
    <t>Notenhout 8</t>
  </si>
  <si>
    <t>Notenhout 9</t>
  </si>
  <si>
    <t>Notenhout 10</t>
  </si>
  <si>
    <t>Notenhout 11</t>
  </si>
  <si>
    <t>Notenhout 12</t>
  </si>
  <si>
    <t>Notenhout 13</t>
  </si>
  <si>
    <t>Notenhout 14</t>
  </si>
  <si>
    <t>Notenhout 15</t>
  </si>
  <si>
    <t>Notenhout 16</t>
  </si>
  <si>
    <t>Notenhout 17</t>
  </si>
  <si>
    <t>Notenhout 18</t>
  </si>
  <si>
    <t>Notenhout 19</t>
  </si>
  <si>
    <t>Notenhout 20</t>
  </si>
  <si>
    <t>Notenhout 21</t>
  </si>
  <si>
    <t>Notenhout 22</t>
  </si>
  <si>
    <t>Notenhout 23</t>
  </si>
  <si>
    <t>Notenhout 25</t>
  </si>
  <si>
    <t>Notenhout 27</t>
  </si>
  <si>
    <t>Notenhout 29</t>
  </si>
  <si>
    <t>Notenhout 31</t>
  </si>
  <si>
    <t>Notenhout 33</t>
  </si>
  <si>
    <t>Notenhout 35</t>
  </si>
  <si>
    <t>Notenhout 37</t>
  </si>
  <si>
    <t>Notenhout 39</t>
  </si>
  <si>
    <t>Notenhout 41</t>
  </si>
  <si>
    <t>Notenhout 43</t>
  </si>
  <si>
    <t>Notenhout 45</t>
  </si>
  <si>
    <t>Notenhout 47</t>
  </si>
  <si>
    <t>Notenhout 60</t>
  </si>
  <si>
    <t>Notenhout 62</t>
  </si>
  <si>
    <t>Notenhout 64</t>
  </si>
  <si>
    <t>Notenhout 66</t>
  </si>
  <si>
    <t>Notenhout 68</t>
  </si>
  <si>
    <t>Notenhout 70</t>
  </si>
  <si>
    <t>Notenhout 72</t>
  </si>
  <si>
    <t>Notenhout 74</t>
  </si>
  <si>
    <t>Notenhout 76</t>
  </si>
  <si>
    <t>Olijfhout 21</t>
  </si>
  <si>
    <t>Olijfhout 23</t>
  </si>
  <si>
    <t>Olijfhout 24</t>
  </si>
  <si>
    <t>Olijfhout 25</t>
  </si>
  <si>
    <t>Olijfhout 26</t>
  </si>
  <si>
    <t>Olijfhout 27</t>
  </si>
  <si>
    <t>Olijfhout 28</t>
  </si>
  <si>
    <t>Olijfhout 29</t>
  </si>
  <si>
    <t>Olijfhout 30</t>
  </si>
  <si>
    <t>Olijfhout 31</t>
  </si>
  <si>
    <t>Olijfhout 32</t>
  </si>
  <si>
    <t>Olijfhout 33</t>
  </si>
  <si>
    <t>Olijfhout 34</t>
  </si>
  <si>
    <t>Olijfhout 35</t>
  </si>
  <si>
    <t>Olijfhout 36</t>
  </si>
  <si>
    <t>Olijfhout 37</t>
  </si>
  <si>
    <t>Olijfhout 38</t>
  </si>
  <si>
    <t>Olijfhout 39</t>
  </si>
  <si>
    <t>Olijfhout 40</t>
  </si>
  <si>
    <t>Olijfhout 41</t>
  </si>
  <si>
    <t>Olijfhout 43</t>
  </si>
  <si>
    <t>Olijfhout 45</t>
  </si>
  <si>
    <t>Olijfhout 47</t>
  </si>
  <si>
    <t>Olijfhout 49</t>
  </si>
  <si>
    <t>Oltmansstraat 18</t>
  </si>
  <si>
    <t>Oltmansstraat 20</t>
  </si>
  <si>
    <t>Oltmansstraat 22</t>
  </si>
  <si>
    <t>Oltmansstraat 24</t>
  </si>
  <si>
    <t>Oltmansstraat 26</t>
  </si>
  <si>
    <t>Oltmansstraat 28</t>
  </si>
  <si>
    <t>Onderlangs 1A</t>
  </si>
  <si>
    <t>Onderweg 4</t>
  </si>
  <si>
    <t>Onderweg 33</t>
  </si>
  <si>
    <t>Onderweg 37</t>
  </si>
  <si>
    <t>Onderweg 87</t>
  </si>
  <si>
    <t>Onderweg 91A</t>
  </si>
  <si>
    <t>Oostpolderweg 25A</t>
  </si>
  <si>
    <t>Oostpolderweg 25B</t>
  </si>
  <si>
    <t>Oostpolderweg 25C</t>
  </si>
  <si>
    <t>Oostpolderweg 25D</t>
  </si>
  <si>
    <t>Oostpolderweg 25E</t>
  </si>
  <si>
    <t>Oostpolderweg 27A</t>
  </si>
  <si>
    <t>Oostpolderweg 27B</t>
  </si>
  <si>
    <t>Oostpolderweg 27C</t>
  </si>
  <si>
    <t>Oostpolderweg 27D</t>
  </si>
  <si>
    <t>Oostpolderweg 27E</t>
  </si>
  <si>
    <t>Oostpolderweg 27F</t>
  </si>
  <si>
    <t>Oostpolderweg 27G</t>
  </si>
  <si>
    <t>Oostpolderweg 78A</t>
  </si>
  <si>
    <t>Oostpolderweg 78B</t>
  </si>
  <si>
    <t>Oostpolderweg 78C</t>
  </si>
  <si>
    <t>Oostpolderweg 78D</t>
  </si>
  <si>
    <t>Oostpolderweg 116A</t>
  </si>
  <si>
    <t>Oostpolderweg 116B</t>
  </si>
  <si>
    <t>Oostpolderweg 116C</t>
  </si>
  <si>
    <t>Oostpolderweg 118A</t>
  </si>
  <si>
    <t>Oostpolderweg 118B</t>
  </si>
  <si>
    <t>Oostpolderweg 118C</t>
  </si>
  <si>
    <t>Oranjelaan 3</t>
  </si>
  <si>
    <t>Oranjelaan 7A</t>
  </si>
  <si>
    <t>Oranjelaan 7B</t>
  </si>
  <si>
    <t>Oranjelaan 7D</t>
  </si>
  <si>
    <t>Oranjelaan 7C</t>
  </si>
  <si>
    <t>Oranjelaan 8B</t>
  </si>
  <si>
    <t>Oranjelaan 8A</t>
  </si>
  <si>
    <t>Oranjelaan 9</t>
  </si>
  <si>
    <t>Oranjelaan 21</t>
  </si>
  <si>
    <t>Oranjelaan 34</t>
  </si>
  <si>
    <t>Oranjelaan 36</t>
  </si>
  <si>
    <t>Oranjelaan 36B</t>
  </si>
  <si>
    <t>Oranjelaan 36C</t>
  </si>
  <si>
    <t>Oranjelaan 38A</t>
  </si>
  <si>
    <t>Oranjelaan 40</t>
  </si>
  <si>
    <t>Otto Matseweg 1</t>
  </si>
  <si>
    <t>Otto Matseweg 2</t>
  </si>
  <si>
    <t>Otto Matseweg 3</t>
  </si>
  <si>
    <t>Otto Matseweg 4</t>
  </si>
  <si>
    <t>Otto Matseweg 6</t>
  </si>
  <si>
    <t>Otto Matseweg 9</t>
  </si>
  <si>
    <t>Otto-erf 25A</t>
  </si>
  <si>
    <t>Otto-erf 25B</t>
  </si>
  <si>
    <t>Otweg 5</t>
  </si>
  <si>
    <t>Oude Dreef 1</t>
  </si>
  <si>
    <t>Oude Dreef 2</t>
  </si>
  <si>
    <t>Oude Dreef 4</t>
  </si>
  <si>
    <t>Oude Dreef 4A</t>
  </si>
  <si>
    <t>Oude Dreef 6</t>
  </si>
  <si>
    <t>Overslagweg 1</t>
  </si>
  <si>
    <t>Overslagweg 2</t>
  </si>
  <si>
    <t>Overslagweg 5</t>
  </si>
  <si>
    <t>Overslagweg 7</t>
  </si>
  <si>
    <t>P.C. Hooftstraat 2</t>
  </si>
  <si>
    <t>P.C. Hooftstraat 4</t>
  </si>
  <si>
    <t>P.C. Hooftstraat 6</t>
  </si>
  <si>
    <t>P.C. Hooftstraat 8</t>
  </si>
  <si>
    <t>P.C. Hooftstraat 10</t>
  </si>
  <si>
    <t>P.C. Hooftstraat 25</t>
  </si>
  <si>
    <t>P.C. Hooftstraat 27</t>
  </si>
  <si>
    <t>P.C. Hooftstraat 29</t>
  </si>
  <si>
    <t>P.C. Hooftstraat 31</t>
  </si>
  <si>
    <t>P.C. Hooftstraat 33</t>
  </si>
  <si>
    <t>Palissanderhout 118</t>
  </si>
  <si>
    <t>Palissanderhout 120</t>
  </si>
  <si>
    <t>Palissanderhout 122</t>
  </si>
  <si>
    <t>Palissanderhout 124</t>
  </si>
  <si>
    <t>Palissanderhout 126</t>
  </si>
  <si>
    <t>Palissanderhout 128</t>
  </si>
  <si>
    <t>Palissanderhout 130</t>
  </si>
  <si>
    <t>Palissanderhout 132</t>
  </si>
  <si>
    <t>Palissanderhout 134</t>
  </si>
  <si>
    <t>Palissanderhout 136</t>
  </si>
  <si>
    <t>Palissanderhout 138</t>
  </si>
  <si>
    <t>Palissanderhout 140</t>
  </si>
  <si>
    <t>Palissanderhout 142</t>
  </si>
  <si>
    <t>Palissanderhout 144</t>
  </si>
  <si>
    <t>Palissanderhout 146</t>
  </si>
  <si>
    <t>Palissanderhout 148</t>
  </si>
  <si>
    <t>Palissanderhout 150</t>
  </si>
  <si>
    <t>Palissanderhout 152</t>
  </si>
  <si>
    <t>Palissanderhout 154</t>
  </si>
  <si>
    <t>Paltrokmolen 1</t>
  </si>
  <si>
    <t>Paltrokmolen 3</t>
  </si>
  <si>
    <t>Paltrokmolen 5</t>
  </si>
  <si>
    <t>Paltrokmolen 7</t>
  </si>
  <si>
    <t>Paltrokmolen 9</t>
  </si>
  <si>
    <t>Paltrokmolen 11</t>
  </si>
  <si>
    <t>Paltrokmolen 13</t>
  </si>
  <si>
    <t>Paltrokmolen 15</t>
  </si>
  <si>
    <t>Paltrokmolen 17</t>
  </si>
  <si>
    <t>Paltrokmolen 19</t>
  </si>
  <si>
    <t>Paltrokmolen 21</t>
  </si>
  <si>
    <t>Paltrokmolen 23</t>
  </si>
  <si>
    <t>Paltrokmolen 25</t>
  </si>
  <si>
    <t>Paltrokmolen 27</t>
  </si>
  <si>
    <t>Paltrokmolen 29</t>
  </si>
  <si>
    <t>Paltrokmolen 31</t>
  </si>
  <si>
    <t>Paltrokmolen 33</t>
  </si>
  <si>
    <t>Paltrokmolen 35</t>
  </si>
  <si>
    <t>Paltrokmolen 37</t>
  </si>
  <si>
    <t>Paltrokmolen 39</t>
  </si>
  <si>
    <t>Paltrokmolen 41</t>
  </si>
  <si>
    <t>Paltrokmolen 43</t>
  </si>
  <si>
    <t>Paltrokmolen 45</t>
  </si>
  <si>
    <t>Paltrokmolen 47</t>
  </si>
  <si>
    <t>Paltrokmolen 49</t>
  </si>
  <si>
    <t>Paltrokmolen 51</t>
  </si>
  <si>
    <t>Paltrokmolen 53</t>
  </si>
  <si>
    <t>Paltrokmolen 55</t>
  </si>
  <si>
    <t>Paltrokmolen 57</t>
  </si>
  <si>
    <t>Papiermolen 11</t>
  </si>
  <si>
    <t>Parklaan 2A</t>
  </si>
  <si>
    <t>Parklaan 11</t>
  </si>
  <si>
    <t>Parklaan 320</t>
  </si>
  <si>
    <t>Parklaan 322</t>
  </si>
  <si>
    <t>Parklaan 324</t>
  </si>
  <si>
    <t>Parklaan 326</t>
  </si>
  <si>
    <t>Parklaan 328</t>
  </si>
  <si>
    <t>Parklaan 330</t>
  </si>
  <si>
    <t>Parklaan 332</t>
  </si>
  <si>
    <t>Parklaan 334</t>
  </si>
  <si>
    <t>Parklaan 336</t>
  </si>
  <si>
    <t>Parklaan 338</t>
  </si>
  <si>
    <t>Parklaan 340</t>
  </si>
  <si>
    <t>Parklaan 342</t>
  </si>
  <si>
    <t>Parklaan 344</t>
  </si>
  <si>
    <t>Parklaan 346</t>
  </si>
  <si>
    <t>Parklaan 348</t>
  </si>
  <si>
    <t>Parklaan 350</t>
  </si>
  <si>
    <t>Parklaan 352</t>
  </si>
  <si>
    <t>Parklaan 354</t>
  </si>
  <si>
    <t>Parklaan 356</t>
  </si>
  <si>
    <t>Parklaan 358</t>
  </si>
  <si>
    <t>Parklaan 360</t>
  </si>
  <si>
    <t>Parklaan 362</t>
  </si>
  <si>
    <t>Parklaan 364</t>
  </si>
  <si>
    <t>Parklaan 366</t>
  </si>
  <si>
    <t>Parklaan 368</t>
  </si>
  <si>
    <t>Parklaan 370</t>
  </si>
  <si>
    <t>Parklaan 372</t>
  </si>
  <si>
    <t>Parklaan 374</t>
  </si>
  <si>
    <t>Parklaan 376</t>
  </si>
  <si>
    <t>Parklaan 378</t>
  </si>
  <si>
    <t>Parklaan 380</t>
  </si>
  <si>
    <t>Parklaan 382</t>
  </si>
  <si>
    <t>Parklaan 384</t>
  </si>
  <si>
    <t>Parklaan 386</t>
  </si>
  <si>
    <t>Parklaan 388</t>
  </si>
  <si>
    <t>Parklaan 390</t>
  </si>
  <si>
    <t>Parklaan 392</t>
  </si>
  <si>
    <t>Parklaan 394</t>
  </si>
  <si>
    <t>Parklaan 396</t>
  </si>
  <si>
    <t>Parklaan 398</t>
  </si>
  <si>
    <t>Parklaan 400</t>
  </si>
  <si>
    <t>Parklaan 402</t>
  </si>
  <si>
    <t>Parklaan 404</t>
  </si>
  <si>
    <t>Parklaan 406</t>
  </si>
  <si>
    <t>Parklaan 408</t>
  </si>
  <si>
    <t>Parklaan 410</t>
  </si>
  <si>
    <t>Parklaan 412</t>
  </si>
  <si>
    <t>Parklaan 414</t>
  </si>
  <si>
    <t>Parklaan 416</t>
  </si>
  <si>
    <t>Parklaan 418</t>
  </si>
  <si>
    <t>Parklaan 420</t>
  </si>
  <si>
    <t>Parklaan 422</t>
  </si>
  <si>
    <t>Parklaan 424</t>
  </si>
  <si>
    <t>Parklaan 426</t>
  </si>
  <si>
    <t>Parklaan 428</t>
  </si>
  <si>
    <t>Parklaan 430</t>
  </si>
  <si>
    <t>Parklaan 432</t>
  </si>
  <si>
    <t>Parklaan 434</t>
  </si>
  <si>
    <t>Parklaan 436</t>
  </si>
  <si>
    <t>Parklaan 438</t>
  </si>
  <si>
    <t>Parklaan 440</t>
  </si>
  <si>
    <t>Parklaan 442</t>
  </si>
  <si>
    <t>Parklaan 444</t>
  </si>
  <si>
    <t>Parklaan 446</t>
  </si>
  <si>
    <t>Parklaan 448</t>
  </si>
  <si>
    <t>Parklaan 450</t>
  </si>
  <si>
    <t>Parklaan 452</t>
  </si>
  <si>
    <t>Parklaan 454</t>
  </si>
  <si>
    <t>Parklaan 456</t>
  </si>
  <si>
    <t>Parklaan 458</t>
  </si>
  <si>
    <t>Parklaan 460</t>
  </si>
  <si>
    <t>Parklaan 462</t>
  </si>
  <si>
    <t>Parklaan 464</t>
  </si>
  <si>
    <t>Parklaan 466</t>
  </si>
  <si>
    <t>Parklaan 468</t>
  </si>
  <si>
    <t>Parklaan 470</t>
  </si>
  <si>
    <t>Parklaan 472</t>
  </si>
  <si>
    <t>Parklaan 474</t>
  </si>
  <si>
    <t>Parklaan 476</t>
  </si>
  <si>
    <t>Parklaan 478</t>
  </si>
  <si>
    <t>Parklaan 480</t>
  </si>
  <si>
    <t>Parklaan 482</t>
  </si>
  <si>
    <t>Parklaan 484</t>
  </si>
  <si>
    <t>Parklaan 486</t>
  </si>
  <si>
    <t>Parklaan 488</t>
  </si>
  <si>
    <t>Parklaan 490</t>
  </si>
  <si>
    <t>Parklaan 492</t>
  </si>
  <si>
    <t>Parklaan 494</t>
  </si>
  <si>
    <t>Parklaan 496</t>
  </si>
  <si>
    <t>Parklaan 498</t>
  </si>
  <si>
    <t>Parklaan 500</t>
  </si>
  <si>
    <t>Parklaan 502</t>
  </si>
  <si>
    <t>Parklaan 504</t>
  </si>
  <si>
    <t>Parklaan 506</t>
  </si>
  <si>
    <t>Parklaan 508</t>
  </si>
  <si>
    <t>Parklaan 510</t>
  </si>
  <si>
    <t>Parklaan 512</t>
  </si>
  <si>
    <t>Parklaan 514</t>
  </si>
  <si>
    <t>Passage 11</t>
  </si>
  <si>
    <t>Passage 15</t>
  </si>
  <si>
    <t>Passage 17</t>
  </si>
  <si>
    <t>Passage 17A</t>
  </si>
  <si>
    <t>Passage 19</t>
  </si>
  <si>
    <t>Passage 21</t>
  </si>
  <si>
    <t>Passage 21A</t>
  </si>
  <si>
    <t>Passage 63</t>
  </si>
  <si>
    <t>Passage 216</t>
  </si>
  <si>
    <t>Passage 218</t>
  </si>
  <si>
    <t>Passage 220</t>
  </si>
  <si>
    <t>Passage 222</t>
  </si>
  <si>
    <t>Passage 224</t>
  </si>
  <si>
    <t>Passage 226</t>
  </si>
  <si>
    <t>Passage 230</t>
  </si>
  <si>
    <t>Passage 232</t>
  </si>
  <si>
    <t>Passage 234</t>
  </si>
  <si>
    <t>Passage 236</t>
  </si>
  <si>
    <t>Passage 238</t>
  </si>
  <si>
    <t>Passage 240</t>
  </si>
  <si>
    <t>Peppelhorst 65A</t>
  </si>
  <si>
    <t>Peppelhorst 65B</t>
  </si>
  <si>
    <t>Peppelhorst 65C</t>
  </si>
  <si>
    <t>Peppelhorst 65D</t>
  </si>
  <si>
    <t>Peppelhorst 65E</t>
  </si>
  <si>
    <t>Peppelhorst 65F</t>
  </si>
  <si>
    <t>Peppelhorst 65G</t>
  </si>
  <si>
    <t>Peppelhorst 65H</t>
  </si>
  <si>
    <t>Peppelhorst 65I</t>
  </si>
  <si>
    <t>Peppelhorst 66A</t>
  </si>
  <si>
    <t>Peppelhorst 66B</t>
  </si>
  <si>
    <t>Peppelhorst 66C</t>
  </si>
  <si>
    <t>Peppelhorst 66D</t>
  </si>
  <si>
    <t>Peppelhorst 66E</t>
  </si>
  <si>
    <t>Peppelhorst 66F</t>
  </si>
  <si>
    <t>Peppelhorst 66G</t>
  </si>
  <si>
    <t>Peppelhorst 66H</t>
  </si>
  <si>
    <t>Peppelhorst 66I</t>
  </si>
  <si>
    <t>Peppelhorst 66J</t>
  </si>
  <si>
    <t>Peppelhorst 66K</t>
  </si>
  <si>
    <t>Peppelhorst 66L</t>
  </si>
  <si>
    <t>Peppelhorst 66M</t>
  </si>
  <si>
    <t>Peter Zuidlaan 1A</t>
  </si>
  <si>
    <t>Peter Zuidlaan 6A</t>
  </si>
  <si>
    <t>Peter Zuidlaan 6B</t>
  </si>
  <si>
    <t>Peter Zuidlaan 6C</t>
  </si>
  <si>
    <t>Peter Zuidlaan 6D</t>
  </si>
  <si>
    <t>Peter Zuidlaan 6E</t>
  </si>
  <si>
    <t>Peter Zuidlaan 6F</t>
  </si>
  <si>
    <t>Peter Zuidlaan 7A</t>
  </si>
  <si>
    <t>Peter Zuidlaan 7B</t>
  </si>
  <si>
    <t>Peter Zuidlaan 7C</t>
  </si>
  <si>
    <t>Peter Zuidlaan 7D</t>
  </si>
  <si>
    <t>Peter Zuidlaan 7E</t>
  </si>
  <si>
    <t>Peter Zuidlaan 88A</t>
  </si>
  <si>
    <t>Peter Zuidlaan 88B</t>
  </si>
  <si>
    <t>Peter Zuidlaan 88C</t>
  </si>
  <si>
    <t>Peter Zuidlaan 88D</t>
  </si>
  <si>
    <t>Peter Zuidlaan 88E</t>
  </si>
  <si>
    <t>Peter Zuidlaan 88F</t>
  </si>
  <si>
    <t>Peter Zuidlaan 88G</t>
  </si>
  <si>
    <t>Peuleyen 26A</t>
  </si>
  <si>
    <t>Peuleyen 26B</t>
  </si>
  <si>
    <t>Peuleyen 26C</t>
  </si>
  <si>
    <t>Peuleyen 26D</t>
  </si>
  <si>
    <t>Peuleyen 26E</t>
  </si>
  <si>
    <t>Peuleyen 26F</t>
  </si>
  <si>
    <t>Peuleyen 26G</t>
  </si>
  <si>
    <t>Peuleyen 26H</t>
  </si>
  <si>
    <t>Peuleyen 80A</t>
  </si>
  <si>
    <t>Peuleyen 80B</t>
  </si>
  <si>
    <t>Peuleyen 80C</t>
  </si>
  <si>
    <t>Peuleyen 80D</t>
  </si>
  <si>
    <t>Peuleyen 80E</t>
  </si>
  <si>
    <t>Peuleyen 80F</t>
  </si>
  <si>
    <t>Peuleyen 80G</t>
  </si>
  <si>
    <t>Peuleyen 80H</t>
  </si>
  <si>
    <t>Peuleyen 134A</t>
  </si>
  <si>
    <t>Peuleyen 134B</t>
  </si>
  <si>
    <t>Peuleyen 134C</t>
  </si>
  <si>
    <t>Peuleyen 134D</t>
  </si>
  <si>
    <t>Peuleyen 134E</t>
  </si>
  <si>
    <t>Peuleyen 134F</t>
  </si>
  <si>
    <t>Peuleyen 134G</t>
  </si>
  <si>
    <t>Peuleyen 134H</t>
  </si>
  <si>
    <t>Peuleyen 184A</t>
  </si>
  <si>
    <t>Peuleyen 184B</t>
  </si>
  <si>
    <t>Peuleyen 184C</t>
  </si>
  <si>
    <t>Peuleyen 184D</t>
  </si>
  <si>
    <t>Peuleyen 184E</t>
  </si>
  <si>
    <t>Peuleyen 184F</t>
  </si>
  <si>
    <t>Peuleyen 184G</t>
  </si>
  <si>
    <t>Peuleyen 184H</t>
  </si>
  <si>
    <t>Piet Stuurmanweg 2</t>
  </si>
  <si>
    <t>Piet Stuurmanweg 5</t>
  </si>
  <si>
    <t>Piet Stuurmanweg 5A</t>
  </si>
  <si>
    <t>Piet Stuurmanweg 6</t>
  </si>
  <si>
    <t>Piet Stuurmanweg 7</t>
  </si>
  <si>
    <t>Piet Stuurmanweg 7A</t>
  </si>
  <si>
    <t>Piet Stuurmanweg 8</t>
  </si>
  <si>
    <t>Piet Stuurmanweg 9</t>
  </si>
  <si>
    <t>Plasweg 4A</t>
  </si>
  <si>
    <t>Plasweg 6B</t>
  </si>
  <si>
    <t>Plasweg 8</t>
  </si>
  <si>
    <t>Plasweg 16B</t>
  </si>
  <si>
    <t>Plasweg 18A</t>
  </si>
  <si>
    <t>Plasweg 19</t>
  </si>
  <si>
    <t>Plasweg 20A</t>
  </si>
  <si>
    <t>Plasweg 24A</t>
  </si>
  <si>
    <t>Plasweg 26A</t>
  </si>
  <si>
    <t>Plasweg 28D</t>
  </si>
  <si>
    <t>Plasweg 134</t>
  </si>
  <si>
    <t>Polderlaan 119</t>
  </si>
  <si>
    <t>Polderlaan 121</t>
  </si>
  <si>
    <t>Polderlaan 123</t>
  </si>
  <si>
    <t>Polderlaan 125</t>
  </si>
  <si>
    <t>Polderlaan 127</t>
  </si>
  <si>
    <t>Polderlaan 129</t>
  </si>
  <si>
    <t>Polderlaan 131</t>
  </si>
  <si>
    <t>Polderlaan 133</t>
  </si>
  <si>
    <t>Polderlaan 135</t>
  </si>
  <si>
    <t>Polderlaan 137</t>
  </si>
  <si>
    <t>Polderlaan 139</t>
  </si>
  <si>
    <t>Polderlaan 141</t>
  </si>
  <si>
    <t>Polderlaan 143</t>
  </si>
  <si>
    <t>Polderlaan 145</t>
  </si>
  <si>
    <t>Polderlaan 147</t>
  </si>
  <si>
    <t>Polderlaan 149</t>
  </si>
  <si>
    <t>Polderlaan 151</t>
  </si>
  <si>
    <t>Polderlaan 153</t>
  </si>
  <si>
    <t>Polderweg 2</t>
  </si>
  <si>
    <t>Poolster 37</t>
  </si>
  <si>
    <t>Poolster 41</t>
  </si>
  <si>
    <t>Potgieterstraat 22</t>
  </si>
  <si>
    <t>Potgieterstraat 24</t>
  </si>
  <si>
    <t>Potgieterstraat 26</t>
  </si>
  <si>
    <t>Potgieterstraat 28</t>
  </si>
  <si>
    <t>Prins Bernhardlaan 2A</t>
  </si>
  <si>
    <t>Prinses Beatrixlaan 2</t>
  </si>
  <si>
    <t>Prinses Beatrixlaan 10A</t>
  </si>
  <si>
    <t>Prinses Beatrixlaan 10B</t>
  </si>
  <si>
    <t>Prinses Beatrixlaan 10C</t>
  </si>
  <si>
    <t>Prinses Beatrixlaan 12</t>
  </si>
  <si>
    <t>Prinses Beatrixlaan 12A</t>
  </si>
  <si>
    <t>Prinses Beatrixlaan 12B</t>
  </si>
  <si>
    <t>Prinses Beatrixlaan 12C</t>
  </si>
  <si>
    <t>Prinses Beatrixlaan 14</t>
  </si>
  <si>
    <t>Prinses Beatrixlaan 14A</t>
  </si>
  <si>
    <t>Prinses Beatrixlaan 14B</t>
  </si>
  <si>
    <t>Prinses Beatrixlaan 14C</t>
  </si>
  <si>
    <t>Prinses Beatrixlaan 16</t>
  </si>
  <si>
    <t>Prinses Beatrixlaan 16A</t>
  </si>
  <si>
    <t>Prinses Beatrixlaan 16B</t>
  </si>
  <si>
    <t>Prinses Beatrixlaan 16C</t>
  </si>
  <si>
    <t>Prinses Beatrixlaan 18</t>
  </si>
  <si>
    <t>Prinses Beatrixlaan 18A</t>
  </si>
  <si>
    <t>Prinses Beatrixlaan 18B</t>
  </si>
  <si>
    <t>Prinses Beatrixlaan 18C</t>
  </si>
  <si>
    <t>Prinses Beatrixlaan 20</t>
  </si>
  <si>
    <t>Prinses Beatrixlaan 22</t>
  </si>
  <si>
    <t>Prinses Beatrixlaan 24</t>
  </si>
  <si>
    <t>Prinses Beatrixlaan 26</t>
  </si>
  <si>
    <t>Prinses Beatrixlaan 28</t>
  </si>
  <si>
    <t>Prinses Beatrixlaan 30</t>
  </si>
  <si>
    <t>Prinses Beatrixlaan 32</t>
  </si>
  <si>
    <t>Prinses Beatrixlaan 34</t>
  </si>
  <si>
    <t>Prinses Beatrixlaan 68</t>
  </si>
  <si>
    <t>Prinses Beatrixlaan 70</t>
  </si>
  <si>
    <t>Prinses Beatrixlaan 72</t>
  </si>
  <si>
    <t>Prinses Beatrixlaan 74</t>
  </si>
  <si>
    <t>Prinses Beatrixlaan 76</t>
  </si>
  <si>
    <t>Prinses Beatrixlaan 78</t>
  </si>
  <si>
    <t>Prinses Beatrixlaan 80</t>
  </si>
  <si>
    <t>Prinses Beatrixlaan 82</t>
  </si>
  <si>
    <t>Prinses Beatrixlaan 84</t>
  </si>
  <si>
    <t>Prinses Beatrixlaan 86</t>
  </si>
  <si>
    <t>Prinses Beatrixlaan 88</t>
  </si>
  <si>
    <t>Prinses Beatrixlaan 90</t>
  </si>
  <si>
    <t>Prinses Beatrixlaan 92</t>
  </si>
  <si>
    <t>Prinses Irenestraat 36</t>
  </si>
  <si>
    <t>Prinses Irenestraat 38</t>
  </si>
  <si>
    <t>Prinses Irenestraat 40</t>
  </si>
  <si>
    <t>Prinses Irenestraat 42</t>
  </si>
  <si>
    <t>Prinses Irenestraat 44</t>
  </si>
  <si>
    <t>Prinses Marijkestraat 1</t>
  </si>
  <si>
    <t>Prinses Marijkestraat 2</t>
  </si>
  <si>
    <t>Prinses Marijkestraat 3</t>
  </si>
  <si>
    <t>Prinses Marijkestraat 4</t>
  </si>
  <si>
    <t>Prinses Marijkestraat 5</t>
  </si>
  <si>
    <t>Prinses Marijkestraat 6</t>
  </si>
  <si>
    <t>Prinses Marijkestraat 7</t>
  </si>
  <si>
    <t>Prinses Marijkestraat 8</t>
  </si>
  <si>
    <t>Prinses Marijkestraat 9</t>
  </si>
  <si>
    <t>Prinses Marijkestraat 10</t>
  </si>
  <si>
    <t>Prinses Marijkestraat 11</t>
  </si>
  <si>
    <t>Prinses Marijkestraat 12</t>
  </si>
  <si>
    <t>Prinses Marijkestraat 14</t>
  </si>
  <si>
    <t>Prinses Marijkestraat 16</t>
  </si>
  <si>
    <t>Prinses Marijkestraat 18</t>
  </si>
  <si>
    <t>Prinses Marijkestraat 20</t>
  </si>
  <si>
    <t>Prinses Marijkestraat 22</t>
  </si>
  <si>
    <t>Prinses Marijkestraat 24</t>
  </si>
  <si>
    <t>Prinses Marijkestraat 26</t>
  </si>
  <si>
    <t>Prinses Marijkestraat 28</t>
  </si>
  <si>
    <t>Prinses Marijkestraat 30</t>
  </si>
  <si>
    <t>Prinses Marijkestraat 32</t>
  </si>
  <si>
    <t>Prinses Marijkestraat 34</t>
  </si>
  <si>
    <t>Prinses Marijkestraat 36</t>
  </si>
  <si>
    <t>Prinses Marijkestraat 38</t>
  </si>
  <si>
    <t>Prinses Marijkestraat 40</t>
  </si>
  <si>
    <t>Prinses Marijkestraat 42</t>
  </si>
  <si>
    <t>Prunusstraat 24A</t>
  </si>
  <si>
    <t>Prunusstraat 24B</t>
  </si>
  <si>
    <t>Prunusstraat 24C</t>
  </si>
  <si>
    <t>Raadhuispad 19</t>
  </si>
  <si>
    <t>Raadhuisplein 1</t>
  </si>
  <si>
    <t>Regenboogforel 45</t>
  </si>
  <si>
    <t>Regenboogforel 46</t>
  </si>
  <si>
    <t>Regenboogforel 47</t>
  </si>
  <si>
    <t>Regenboogforel 48</t>
  </si>
  <si>
    <t>Regenboogforel 49</t>
  </si>
  <si>
    <t>Regenboogforel 50</t>
  </si>
  <si>
    <t>Regenboogforel 51</t>
  </si>
  <si>
    <t>Regenboogforel 52</t>
  </si>
  <si>
    <t>Regenboogforel 53</t>
  </si>
  <si>
    <t>Regenboogforel 54</t>
  </si>
  <si>
    <t>Ringvaartsingel 8A</t>
  </si>
  <si>
    <t>Roemer Visscherstraat 2</t>
  </si>
  <si>
    <t>Roemer Visscherstraat 4</t>
  </si>
  <si>
    <t>Roemer Visscherstraat 6</t>
  </si>
  <si>
    <t>Roemer Visscherstraat 8</t>
  </si>
  <si>
    <t>Roemer Visscherstraat 10</t>
  </si>
  <si>
    <t>Roemer Visscherstraat 25</t>
  </si>
  <si>
    <t>Roemer Visscherstraat 27</t>
  </si>
  <si>
    <t>Roemer Visscherstraat 29</t>
  </si>
  <si>
    <t>Roemer Visscherstraat 31</t>
  </si>
  <si>
    <t>Roemer Visscherstraat 33</t>
  </si>
  <si>
    <t>Rozet 4</t>
  </si>
  <si>
    <t>Rozet 23</t>
  </si>
  <si>
    <t>Rozet 25</t>
  </si>
  <si>
    <t>Rozet 27</t>
  </si>
  <si>
    <t>Rozet 31</t>
  </si>
  <si>
    <t>Rozet 33</t>
  </si>
  <si>
    <t>Rozet 34</t>
  </si>
  <si>
    <t>Rozet 35</t>
  </si>
  <si>
    <t>Rozet 36</t>
  </si>
  <si>
    <t>Rozet 37</t>
  </si>
  <si>
    <t>Rozet 38</t>
  </si>
  <si>
    <t>Rozet 39</t>
  </si>
  <si>
    <t>Rozet 40</t>
  </si>
  <si>
    <t>Rozet 41</t>
  </si>
  <si>
    <t>Rozet 42</t>
  </si>
  <si>
    <t>Rozet 43</t>
  </si>
  <si>
    <t>Rozet 44</t>
  </si>
  <si>
    <t>Rozet 45</t>
  </si>
  <si>
    <t>Rozet 46</t>
  </si>
  <si>
    <t>Rozet 48</t>
  </si>
  <si>
    <t>Rozet 50</t>
  </si>
  <si>
    <t>Rozet 52</t>
  </si>
  <si>
    <t>Rozet 54</t>
  </si>
  <si>
    <t>Rozet 56</t>
  </si>
  <si>
    <t>Rozet 58</t>
  </si>
  <si>
    <t>Rozet 60</t>
  </si>
  <si>
    <t>Rozet 62</t>
  </si>
  <si>
    <t>Rozet 64</t>
  </si>
  <si>
    <t>Rozet 66</t>
  </si>
  <si>
    <t>Rozet 68</t>
  </si>
  <si>
    <t>Rozet 70</t>
  </si>
  <si>
    <t>Rozet 72</t>
  </si>
  <si>
    <t>Rozet 74</t>
  </si>
  <si>
    <t>Rozet 76</t>
  </si>
  <si>
    <t>Rozet 78</t>
  </si>
  <si>
    <t>Rozet 80</t>
  </si>
  <si>
    <t>Schielandweg 2</t>
  </si>
  <si>
    <t>Schielandweg 4</t>
  </si>
  <si>
    <t>Schuberthof 39A</t>
  </si>
  <si>
    <t>Schuberthof 45A</t>
  </si>
  <si>
    <t>Schuberthof 45B</t>
  </si>
  <si>
    <t>Schuberthof 45C</t>
  </si>
  <si>
    <t>Schuberthof 45D</t>
  </si>
  <si>
    <t>Schuberthof 45E</t>
  </si>
  <si>
    <t>Schuberthof 45F</t>
  </si>
  <si>
    <t>Schuberthof 45G</t>
  </si>
  <si>
    <t>Schuberthof 45H</t>
  </si>
  <si>
    <t>Schuberthof 45I</t>
  </si>
  <si>
    <t>Schuberthof 45J</t>
  </si>
  <si>
    <t>Schuberthof 45K</t>
  </si>
  <si>
    <t>Schuberthof 45L</t>
  </si>
  <si>
    <t>Schuberthof 45M</t>
  </si>
  <si>
    <t>Schuberthof 45N</t>
  </si>
  <si>
    <t>Schuberthof 45O</t>
  </si>
  <si>
    <t>Schuberthof 45P</t>
  </si>
  <si>
    <t>Schuberthof 45Q</t>
  </si>
  <si>
    <t>Schuberthof 45R</t>
  </si>
  <si>
    <t>Schuberthof 45S</t>
  </si>
  <si>
    <t>Sniepweg 7</t>
  </si>
  <si>
    <t>Sniepweg 13K</t>
  </si>
  <si>
    <t>Sniepweg 13M</t>
  </si>
  <si>
    <t>Sniepweg 13N</t>
  </si>
  <si>
    <t>Sniepweg 13A</t>
  </si>
  <si>
    <t>Sniepweg 13E</t>
  </si>
  <si>
    <t>Sniepweg 13H</t>
  </si>
  <si>
    <t>Sniepweg 13J</t>
  </si>
  <si>
    <t>Sniepweg 13L</t>
  </si>
  <si>
    <t>Sniepweg 13B</t>
  </si>
  <si>
    <t>Sniepweg 13C</t>
  </si>
  <si>
    <t>Sniepweg 13F</t>
  </si>
  <si>
    <t>Snoekbaars 9</t>
  </si>
  <si>
    <t>Souburghlaan 2A</t>
  </si>
  <si>
    <t>Souburghlaan 15A</t>
  </si>
  <si>
    <t>Sparrengaarde 47</t>
  </si>
  <si>
    <t>Sperwerhoek 4</t>
  </si>
  <si>
    <t>Sperwerhoek 6</t>
  </si>
  <si>
    <t>Spireaweide 25</t>
  </si>
  <si>
    <t>Spoorpad 2</t>
  </si>
  <si>
    <t>Spoorpad 4D</t>
  </si>
  <si>
    <t>Spoorpad 4A</t>
  </si>
  <si>
    <t>Spoorpad 4B</t>
  </si>
  <si>
    <t>Spoorpad 4C</t>
  </si>
  <si>
    <t>Spoorpad 6A</t>
  </si>
  <si>
    <t>Spoorpad 6B</t>
  </si>
  <si>
    <t>Spoorpad 6C</t>
  </si>
  <si>
    <t>Spoorpad 6D</t>
  </si>
  <si>
    <t>Spoorpad 6E</t>
  </si>
  <si>
    <t>Spoorpad 6F</t>
  </si>
  <si>
    <t>Spoorpad 8C</t>
  </si>
  <si>
    <t>Spoorpad 8A</t>
  </si>
  <si>
    <t>Spoorpad 8B</t>
  </si>
  <si>
    <t>Spoorpad 8D</t>
  </si>
  <si>
    <t>Spoorpad 10A</t>
  </si>
  <si>
    <t>Spoorpad 10B</t>
  </si>
  <si>
    <t>Spoorpad 10C</t>
  </si>
  <si>
    <t>Spoorpad 10D</t>
  </si>
  <si>
    <t>Spoorpad 10E</t>
  </si>
  <si>
    <t>Spoorpad 10F</t>
  </si>
  <si>
    <t>Spoorpad 124</t>
  </si>
  <si>
    <t>Spoorpad 126</t>
  </si>
  <si>
    <t>Spoorpad 128</t>
  </si>
  <si>
    <t>St. Victorplein 2</t>
  </si>
  <si>
    <t>St. Victorstraat 4</t>
  </si>
  <si>
    <t>St. Victorstraat 29A</t>
  </si>
  <si>
    <t>St. Victorstraat 29B</t>
  </si>
  <si>
    <t>St. Victorstraat 41</t>
  </si>
  <si>
    <t>St. Victorstraat 45</t>
  </si>
  <si>
    <t>St. Victorstraat 47</t>
  </si>
  <si>
    <t>St. Victorstraat 47A</t>
  </si>
  <si>
    <t>St. Victorstraat 50</t>
  </si>
  <si>
    <t>St. Victorstraat 51</t>
  </si>
  <si>
    <t>St. Victorstraat 52A</t>
  </si>
  <si>
    <t>St. Victorstraat 52B</t>
  </si>
  <si>
    <t>St. Victorstraat 52C</t>
  </si>
  <si>
    <t>St. Victorstraat 52D</t>
  </si>
  <si>
    <t>St. Victorstraat 52E</t>
  </si>
  <si>
    <t>St. Victorstraat 52F</t>
  </si>
  <si>
    <t>St. Victorstraat 53</t>
  </si>
  <si>
    <t>St. Victorstraat 55</t>
  </si>
  <si>
    <t>St. Victorstraat 56</t>
  </si>
  <si>
    <t>St. Victorstraat 57</t>
  </si>
  <si>
    <t>St. Victorstraat 59</t>
  </si>
  <si>
    <t>St. Victorstraat 61</t>
  </si>
  <si>
    <t>Staringlaan 1</t>
  </si>
  <si>
    <t>Staringlaan 2</t>
  </si>
  <si>
    <t>Staringlaan 3</t>
  </si>
  <si>
    <t>Staringlaan 3A</t>
  </si>
  <si>
    <t>Staringlaan 4</t>
  </si>
  <si>
    <t>Staringlaan 4B</t>
  </si>
  <si>
    <t>Staringlaan 5</t>
  </si>
  <si>
    <t>Staringlaan 6</t>
  </si>
  <si>
    <t>Staringlaan 7</t>
  </si>
  <si>
    <t>Staringlaan 7B</t>
  </si>
  <si>
    <t>Staringlaan 8</t>
  </si>
  <si>
    <t>Staringlaan 9</t>
  </si>
  <si>
    <t>Staringlaan 14</t>
  </si>
  <si>
    <t>Staringlaan 14A</t>
  </si>
  <si>
    <t>Staringlaan 14B</t>
  </si>
  <si>
    <t>Staringlaan 14C</t>
  </si>
  <si>
    <t>Staringlaan 14D</t>
  </si>
  <si>
    <t>Staringlaan 14E</t>
  </si>
  <si>
    <t>Staringlaan 14F</t>
  </si>
  <si>
    <t>Staringlaan 14G</t>
  </si>
  <si>
    <t>Staringlaan 14H</t>
  </si>
  <si>
    <t>Staringlaan 14J</t>
  </si>
  <si>
    <t>Staringlaan 16</t>
  </si>
  <si>
    <t>Staringlaan 16A</t>
  </si>
  <si>
    <t>Staringlaan 16B</t>
  </si>
  <si>
    <t>Staringlaan 16C</t>
  </si>
  <si>
    <t>Staringlaan 16D</t>
  </si>
  <si>
    <t>Staringlaan 16E</t>
  </si>
  <si>
    <t>Staringlaan 16F</t>
  </si>
  <si>
    <t>Staringlaan 16G</t>
  </si>
  <si>
    <t>Staringlaan 16H</t>
  </si>
  <si>
    <t>Staringlaan 16J</t>
  </si>
  <si>
    <t>Staringlaan 17B</t>
  </si>
  <si>
    <t>Staringlaan 17D</t>
  </si>
  <si>
    <t>Staringlaan 17A</t>
  </si>
  <si>
    <t>Staringlaan 17C</t>
  </si>
  <si>
    <t>Staringlaan 17E</t>
  </si>
  <si>
    <t>Staringlaan 17F</t>
  </si>
  <si>
    <t>Staringlaan 18A</t>
  </si>
  <si>
    <t>Staringlaan 18C</t>
  </si>
  <si>
    <t>Staringlaan 18</t>
  </si>
  <si>
    <t>Staringlaan 19</t>
  </si>
  <si>
    <t>Staringlaan 21</t>
  </si>
  <si>
    <t>Staringlaan 22</t>
  </si>
  <si>
    <t>Staringlaan 23B</t>
  </si>
  <si>
    <t>Staringlaan 23</t>
  </si>
  <si>
    <t>Staringlaan 35</t>
  </si>
  <si>
    <t>Staringlaan 39</t>
  </si>
  <si>
    <t>Stationsplein 1</t>
  </si>
  <si>
    <t>Stationsplein 2A</t>
  </si>
  <si>
    <t>Stationsstraat 5</t>
  </si>
  <si>
    <t>Stationsstraat 6A</t>
  </si>
  <si>
    <t>Stationsstraat 12</t>
  </si>
  <si>
    <t>Stationsstraat 16</t>
  </si>
  <si>
    <t>Stationsstraat 18D</t>
  </si>
  <si>
    <t>Stationsstraat 18A</t>
  </si>
  <si>
    <t>Stationsstraat 18F</t>
  </si>
  <si>
    <t>Stationsstraat 18</t>
  </si>
  <si>
    <t>Stationsstraat 39</t>
  </si>
  <si>
    <t>Stationsstraat 61</t>
  </si>
  <si>
    <t>Sterrenlaan 1</t>
  </si>
  <si>
    <t>Sterrenlaan 2</t>
  </si>
  <si>
    <t>Sterrenlaan 18</t>
  </si>
  <si>
    <t>Sweelinckhof 28A</t>
  </si>
  <si>
    <t>Sweelinckhof 28B</t>
  </si>
  <si>
    <t>Sweelinckhof 28C</t>
  </si>
  <si>
    <t>Sweelinckhof 28D</t>
  </si>
  <si>
    <t>Sweelinckhof 28E</t>
  </si>
  <si>
    <t>Sweelinckhof 28F</t>
  </si>
  <si>
    <t>Sweelinckhof 28G</t>
  </si>
  <si>
    <t>Sweelinckhof 28H</t>
  </si>
  <si>
    <t>Sweelinckhof 28J</t>
  </si>
  <si>
    <t>Sweelinckhof 28K</t>
  </si>
  <si>
    <t>Sweelinckhof 28L</t>
  </si>
  <si>
    <t>Sweelinckhof 28M</t>
  </si>
  <si>
    <t>Sweelinckhof 28N</t>
  </si>
  <si>
    <t>Sweelinckhof 28P</t>
  </si>
  <si>
    <t>Sweelinckhof 28R</t>
  </si>
  <si>
    <t>Sweelinckhof 28S</t>
  </si>
  <si>
    <t>Sweelinckhof 28T</t>
  </si>
  <si>
    <t>Sweelinckhof 28U</t>
  </si>
  <si>
    <t>Sweelinckhof 28V</t>
  </si>
  <si>
    <t>Sweelinckhof 28W</t>
  </si>
  <si>
    <t>Sweelinckhof 28X</t>
  </si>
  <si>
    <t>Sweelinckhof 28Y</t>
  </si>
  <si>
    <t>Sweelinckhof 28Z</t>
  </si>
  <si>
    <t>Sweelinckhof 33A</t>
  </si>
  <si>
    <t>Sweelinckhof 33B</t>
  </si>
  <si>
    <t>Sweelinckhof 33C</t>
  </si>
  <si>
    <t>Sweelinckhof 33D</t>
  </si>
  <si>
    <t>Sweelinckhof 33E</t>
  </si>
  <si>
    <t>Sweelinckhof 68A</t>
  </si>
  <si>
    <t>Sweelinckhof 68B</t>
  </si>
  <si>
    <t>Sweelinckhof 68C</t>
  </si>
  <si>
    <t>Sweelinckhof 68D</t>
  </si>
  <si>
    <t>Sweelinckhof 68E</t>
  </si>
  <si>
    <t>Sweelinckhof 68F</t>
  </si>
  <si>
    <t>Sweelinckhof 68G</t>
  </si>
  <si>
    <t>Sweelinckhof 68H</t>
  </si>
  <si>
    <t>Sweelinckhof 68J</t>
  </si>
  <si>
    <t>Sweelinckhof 68K</t>
  </si>
  <si>
    <t>Sweelinckhof 68L</t>
  </si>
  <si>
    <t>Sweelinckhof 68M</t>
  </si>
  <si>
    <t>Sweelinckhof 68N</t>
  </si>
  <si>
    <t>Sweelinckhof 68P</t>
  </si>
  <si>
    <t>Sweelinckhof 68R</t>
  </si>
  <si>
    <t>Sweelinckhof 68S</t>
  </si>
  <si>
    <t>Sweelinckhof 68T</t>
  </si>
  <si>
    <t>Sweelinckhof 68U</t>
  </si>
  <si>
    <t>Tesselschadelaan 22A</t>
  </si>
  <si>
    <t>Tesselschadelaan 22B</t>
  </si>
  <si>
    <t>Tesselschadelaan 22C</t>
  </si>
  <si>
    <t>Tesselschadelaan 22D</t>
  </si>
  <si>
    <t>Tesselschadelaan 22E</t>
  </si>
  <si>
    <t>Tesselschadelaan 25</t>
  </si>
  <si>
    <t>Tesselschadelaan 27</t>
  </si>
  <si>
    <t>Tesselschadelaan 29</t>
  </si>
  <si>
    <t>Tesselschadelaan 31</t>
  </si>
  <si>
    <t>Tesselschadelaan 33</t>
  </si>
  <si>
    <t>Tesselschadelaan 118A</t>
  </si>
  <si>
    <t>Tesselschadelaan 118B</t>
  </si>
  <si>
    <t>Tesselschadelaan 118C</t>
  </si>
  <si>
    <t>Tesselschadelaan 118D</t>
  </si>
  <si>
    <t>Tesselschadelaan 118E</t>
  </si>
  <si>
    <t>Toernooiweg 101</t>
  </si>
  <si>
    <t>Toernooiweg 103</t>
  </si>
  <si>
    <t>Tollenslaan 2</t>
  </si>
  <si>
    <t>Tollenslaan 4</t>
  </si>
  <si>
    <t>Tollenslaan 6</t>
  </si>
  <si>
    <t>Tollenslaan 8</t>
  </si>
  <si>
    <t>Tollenslaan 10</t>
  </si>
  <si>
    <t>Tollenslaan 12</t>
  </si>
  <si>
    <t>Tollenslaan 14</t>
  </si>
  <si>
    <t>Tollenslaan 16</t>
  </si>
  <si>
    <t>Tollenslaan 18</t>
  </si>
  <si>
    <t>Tollenslaan 20</t>
  </si>
  <si>
    <t>Tollenslaan 22</t>
  </si>
  <si>
    <t>Tollenslaan 24</t>
  </si>
  <si>
    <t>Tollenslaan 26</t>
  </si>
  <si>
    <t>Tollenslaan 28</t>
  </si>
  <si>
    <t>Tollenslaan 30</t>
  </si>
  <si>
    <t>Tollenslaan 32</t>
  </si>
  <si>
    <t>Tollenslaan 34</t>
  </si>
  <si>
    <t>Tollenslaan 36</t>
  </si>
  <si>
    <t>Tollenslaan 38</t>
  </si>
  <si>
    <t>Tollenslaan 40</t>
  </si>
  <si>
    <t>Tollenslaan 161</t>
  </si>
  <si>
    <t>Tollenslaan 163</t>
  </si>
  <si>
    <t>Transportweg 4</t>
  </si>
  <si>
    <t>Transportweg 5</t>
  </si>
  <si>
    <t>Transportweg 7</t>
  </si>
  <si>
    <t>Transportweg 10</t>
  </si>
  <si>
    <t>Transportweg 10B</t>
  </si>
  <si>
    <t>Transportweg 15</t>
  </si>
  <si>
    <t>Transportweg 20</t>
  </si>
  <si>
    <t>Transportweg 23A</t>
  </si>
  <si>
    <t>Transportweg 23B</t>
  </si>
  <si>
    <t>Transportweg 23D</t>
  </si>
  <si>
    <t>Transportweg 23</t>
  </si>
  <si>
    <t>Transportweg 25</t>
  </si>
  <si>
    <t>Transportweg 32</t>
  </si>
  <si>
    <t>Transportweg 33</t>
  </si>
  <si>
    <t>Trompstraat 1</t>
  </si>
  <si>
    <t>Tuinbouwweg 4</t>
  </si>
  <si>
    <t>Tuinbouwweg 22A</t>
  </si>
  <si>
    <t>Tweede Bloksweg 2A</t>
  </si>
  <si>
    <t>Tweede Bloksweg 6</t>
  </si>
  <si>
    <t>Tweede Bloksweg 36</t>
  </si>
  <si>
    <t>Tweede Bloksweg 38A</t>
  </si>
  <si>
    <t>Tweede Bloksweg 38</t>
  </si>
  <si>
    <t>Tweede Bloksweg 38F</t>
  </si>
  <si>
    <t>Tweede Bloksweg 38G</t>
  </si>
  <si>
    <t>Tweede Bloksweg 40</t>
  </si>
  <si>
    <t>Tweede Bloksweg 42A</t>
  </si>
  <si>
    <t>Tweede Bloksweg 42B</t>
  </si>
  <si>
    <t>Tweede Bloksweg 54A</t>
  </si>
  <si>
    <t>Tweede Bloksweg 54</t>
  </si>
  <si>
    <t>Tweede Bloksweg 54B</t>
  </si>
  <si>
    <t>Tweede Bloksweg 60</t>
  </si>
  <si>
    <t>Tweede Bloksweg 62a</t>
  </si>
  <si>
    <t>Tweede Bloksweg 72</t>
  </si>
  <si>
    <t>v Mecklenburg Schwerinlaan 1</t>
  </si>
  <si>
    <t>v Mecklenburg Schwerinlaan 10</t>
  </si>
  <si>
    <t>v Mecklenburg Schwerinlaan 12</t>
  </si>
  <si>
    <t>v Mecklenburg Schwerinlaan 14</t>
  </si>
  <si>
    <t>v Mecklenburg Schwerinlaan 16</t>
  </si>
  <si>
    <t>v Mecklenburg Schwerinlaan 18</t>
  </si>
  <si>
    <t>v Mecklenburg Schwerinlaan 20</t>
  </si>
  <si>
    <t>v Mecklenburg Schwerinlaan 31</t>
  </si>
  <si>
    <t>van Lippe Biesterfeldlaan 2</t>
  </si>
  <si>
    <t>van Lippe Biesterfeldlaan 4</t>
  </si>
  <si>
    <t>van Lippe Biesterfeldlaan 6</t>
  </si>
  <si>
    <t>van Lippe Biesterfeldlaan 8</t>
  </si>
  <si>
    <t>van Lippe Biesterfeldlaan 10</t>
  </si>
  <si>
    <t>van Lippe Biesterfeldlaan 26</t>
  </si>
  <si>
    <t>van Lippe Biesterfeldlaan 28</t>
  </si>
  <si>
    <t>van Lippe Biesterfeldlaan 30</t>
  </si>
  <si>
    <t>van Lippe Biesterfeldlaan 32</t>
  </si>
  <si>
    <t>van Lippe Biesterfeldlaan 34</t>
  </si>
  <si>
    <t>van Maerlantstraat 2</t>
  </si>
  <si>
    <t>van Maerlantstraat 4</t>
  </si>
  <si>
    <t>van Maerlantstraat 6</t>
  </si>
  <si>
    <t>van Maerlantstraat 8</t>
  </si>
  <si>
    <t>van Maerlantstraat 10</t>
  </si>
  <si>
    <t>Veenkade 1</t>
  </si>
  <si>
    <t>Vijverlaan 1A</t>
  </si>
  <si>
    <t>Vijverlaan 1B</t>
  </si>
  <si>
    <t>Vijverlaan 1C</t>
  </si>
  <si>
    <t>Vijverlaan 2A</t>
  </si>
  <si>
    <t>Vijverlaan 2B</t>
  </si>
  <si>
    <t>Vijverlaan 20A</t>
  </si>
  <si>
    <t>Vijverlaan 20B</t>
  </si>
  <si>
    <t>Vijverlaan 20C</t>
  </si>
  <si>
    <t>Vijverlaan 20D</t>
  </si>
  <si>
    <t>Vijverlaan 20E</t>
  </si>
  <si>
    <t>Vijverlaan 20F</t>
  </si>
  <si>
    <t>Vijverlaan 20G</t>
  </si>
  <si>
    <t>Vijverlaan 20H</t>
  </si>
  <si>
    <t>Vlasakker 21A</t>
  </si>
  <si>
    <t>Vlasakker 21B</t>
  </si>
  <si>
    <t>Vlasakker 21C</t>
  </si>
  <si>
    <t>Vlasakker 21D</t>
  </si>
  <si>
    <t>Vlasakker 21E</t>
  </si>
  <si>
    <t>Vlasakker 21F</t>
  </si>
  <si>
    <t>Vondellaan 110</t>
  </si>
  <si>
    <t>Weidezoom 3</t>
  </si>
  <si>
    <t>Werumeus Buninglaan 14</t>
  </si>
  <si>
    <t>Werumeus Buninglaan 16</t>
  </si>
  <si>
    <t>Werumeus Buninglaan 18</t>
  </si>
  <si>
    <t>Werumeus Buninglaan 20</t>
  </si>
  <si>
    <t>Werumeus Buninglaan 22</t>
  </si>
  <si>
    <t>Werumeus Buninglaan 24</t>
  </si>
  <si>
    <t>Werumeus Buninglaan 26</t>
  </si>
  <si>
    <t>Werumeus Buninglaan 28</t>
  </si>
  <si>
    <t>Werumeus Buninglaan 30</t>
  </si>
  <si>
    <t>Werumeus Buninglaan 32</t>
  </si>
  <si>
    <t>Werumeus Buninglaan 34</t>
  </si>
  <si>
    <t>Werumeus Buninglaan 36</t>
  </si>
  <si>
    <t>Werumeus Buninglaan 38</t>
  </si>
  <si>
    <t>Werumeus Buninglaan 40</t>
  </si>
  <si>
    <t>Werumeus Buninglaan 42</t>
  </si>
  <si>
    <t>Werumeus Buninglaan 44</t>
  </si>
  <si>
    <t>Werumeus Buninglaan 46</t>
  </si>
  <si>
    <t>Werumeus Buninglaan 48A</t>
  </si>
  <si>
    <t>Werumeus Buninglaan 48B</t>
  </si>
  <si>
    <t>Werumeus Buninglaan 48C</t>
  </si>
  <si>
    <t>Werumeus Buninglaan 48D</t>
  </si>
  <si>
    <t>Werumeus Buninglaan 48E</t>
  </si>
  <si>
    <t>Werumeus Buninglaan 48F</t>
  </si>
  <si>
    <t>Werumeus Buninglaan 48G</t>
  </si>
  <si>
    <t>Werumeus Buninglaan 48H</t>
  </si>
  <si>
    <t>Werumeus Buninglaan 48J</t>
  </si>
  <si>
    <t>Werumeus Buninglaan 48K</t>
  </si>
  <si>
    <t>Werumeus Buninglaan 48L</t>
  </si>
  <si>
    <t>Werumeus Buninglaan 48M</t>
  </si>
  <si>
    <t>Werumeus Buninglaan 48N</t>
  </si>
  <si>
    <t>Werumeus Buninglaan 48P</t>
  </si>
  <si>
    <t>Wilgenhorst 65A</t>
  </si>
  <si>
    <t>Wilgenhorst 65B</t>
  </si>
  <si>
    <t>Wilgenhorst 65C</t>
  </si>
  <si>
    <t>Wilgenhorst 65D</t>
  </si>
  <si>
    <t>Wilgenhorst 65E</t>
  </si>
  <si>
    <t>Wilgenhorst 65F</t>
  </si>
  <si>
    <t>Wilgenhorst 65G</t>
  </si>
  <si>
    <t>Wilgenhorst 65H</t>
  </si>
  <si>
    <t>Wilgenhorst 65I</t>
  </si>
  <si>
    <t>Wilgenhorst 65J</t>
  </si>
  <si>
    <t>Wilgenhorst 66A</t>
  </si>
  <si>
    <t>Wilgenhorst 66B</t>
  </si>
  <si>
    <t>Wilgenhorst 66C</t>
  </si>
  <si>
    <t>Wilgenhorst 66D</t>
  </si>
  <si>
    <t>Wilgenhorst 66E</t>
  </si>
  <si>
    <t>Wilgenhorst 66F</t>
  </si>
  <si>
    <t>Wilgenhorst 66G</t>
  </si>
  <si>
    <t>Wilgenhorst 66H</t>
  </si>
  <si>
    <t>Wilgenhorst 66I</t>
  </si>
  <si>
    <t>Wilgenhorst 66J</t>
  </si>
  <si>
    <t>Wilgenhorst 66K</t>
  </si>
  <si>
    <t>Wilgenhorst 66L</t>
  </si>
  <si>
    <t>Wilgenhorst 66M</t>
  </si>
  <si>
    <t>Willem de Rijkelaan 49</t>
  </si>
  <si>
    <t>Willem de Rijkelaan 53</t>
  </si>
  <si>
    <t>Willem de Rijkelaan 55</t>
  </si>
  <si>
    <t>Willem de Rijkelaan 57</t>
  </si>
  <si>
    <t>Willem de Rijkelaan 59</t>
  </si>
  <si>
    <t>Willem de Rijkelaan 61</t>
  </si>
  <si>
    <t>Willem de Rijkelaan 182A</t>
  </si>
  <si>
    <t>Willem de Rijkelaan 190</t>
  </si>
  <si>
    <t>Willem de Zwijgerlaan 1A</t>
  </si>
  <si>
    <t>Willem de Zwijgerlaan 59A</t>
  </si>
  <si>
    <t>Windmolen 22</t>
  </si>
  <si>
    <t>Windmolen 24</t>
  </si>
  <si>
    <t>Wingerd 2</t>
  </si>
  <si>
    <t>Wingerd 20</t>
  </si>
  <si>
    <t>Wingerd 22</t>
  </si>
  <si>
    <t>Wingerd 24</t>
  </si>
  <si>
    <t>Wingerd 26</t>
  </si>
  <si>
    <t>Wingerd 28</t>
  </si>
  <si>
    <t>Wingerd 30</t>
  </si>
  <si>
    <t>Wingerd 32</t>
  </si>
  <si>
    <t>Wingerd 34</t>
  </si>
  <si>
    <t>Wingerd 36</t>
  </si>
  <si>
    <t>Wingerd 38</t>
  </si>
  <si>
    <t>Wingerd 40</t>
  </si>
  <si>
    <t>Wingerd 42</t>
  </si>
  <si>
    <t>Wingerd 44</t>
  </si>
  <si>
    <t>Wingerd 46</t>
  </si>
  <si>
    <t>Wingerd 48</t>
  </si>
  <si>
    <t>Wingerd 48A</t>
  </si>
  <si>
    <t>Wingerd 50</t>
  </si>
  <si>
    <t>Wingerd 52</t>
  </si>
  <si>
    <t>Wingerd 54</t>
  </si>
  <si>
    <t>Wingerd 56</t>
  </si>
  <si>
    <t>Wingerd 58</t>
  </si>
  <si>
    <t>Wingerd 60</t>
  </si>
  <si>
    <t>Wingerd 62</t>
  </si>
  <si>
    <t>Wingerd 64</t>
  </si>
  <si>
    <t>Wingerd 66</t>
  </si>
  <si>
    <t>Wingerd 68</t>
  </si>
  <si>
    <t>Wingerd 70</t>
  </si>
  <si>
    <t>Wingerd 72</t>
  </si>
  <si>
    <t>Wingerd 74</t>
  </si>
  <si>
    <t>Wingerd 76</t>
  </si>
  <si>
    <t>Wingerd 78</t>
  </si>
  <si>
    <t>Wingerd 80</t>
  </si>
  <si>
    <t>Wingerd 82</t>
  </si>
  <si>
    <t>Winterdijk 1A</t>
  </si>
  <si>
    <t>Winterdijk 1B</t>
  </si>
  <si>
    <t>Winterdijk 3</t>
  </si>
  <si>
    <t>Winterdijk 4A</t>
  </si>
  <si>
    <t>Woubrechterf 42</t>
  </si>
  <si>
    <t>Woubrechterf 44</t>
  </si>
  <si>
    <t>Woubrechterf 75</t>
  </si>
  <si>
    <t>Zesde Tochtweg 1J</t>
  </si>
  <si>
    <t>Zesde Tochtweg 1K</t>
  </si>
  <si>
    <t>Zesde Tochtweg 2A</t>
  </si>
  <si>
    <t>Zesde Tochtweg 6</t>
  </si>
  <si>
    <t>Zesde Tochtweg 9</t>
  </si>
  <si>
    <t>Zesde Tochtweg 11</t>
  </si>
  <si>
    <t>Zevende Tochtweg 8</t>
  </si>
  <si>
    <t>Zevende Tochtweg 10</t>
  </si>
  <si>
    <t>Zonnebaars 83</t>
  </si>
  <si>
    <t>Zonnebaars 85</t>
  </si>
  <si>
    <t>Zonnebaars 87</t>
  </si>
  <si>
    <t>Zonnebaars 89</t>
  </si>
  <si>
    <t>Zonnebaars 91</t>
  </si>
  <si>
    <t>Zonnebaars 93</t>
  </si>
  <si>
    <t>Zonnebaars 95</t>
  </si>
  <si>
    <t>Zonnebaars 97</t>
  </si>
  <si>
    <t>Zonnebaars 99</t>
  </si>
  <si>
    <t>Zonnesingel 27</t>
  </si>
  <si>
    <t>Zuidelijke Dwarsweg 13A</t>
  </si>
  <si>
    <t>Zuidelijke Dwarsweg 13B</t>
  </si>
  <si>
    <t>Zuidelijke Dwarsweg 13C</t>
  </si>
  <si>
    <t>Zuidelijke Dwarsweg 14</t>
  </si>
  <si>
    <t>Zuidelijke Dwarsweg 15</t>
  </si>
  <si>
    <t>Zuidelijke Dwarsweg 16</t>
  </si>
  <si>
    <t>Zuidelijke Dwarsweg 18</t>
  </si>
  <si>
    <t>Zuidelijke Rondweg 1</t>
  </si>
  <si>
    <t>Zuidelijke Rondweg 3</t>
  </si>
  <si>
    <t>Zuidelijke Rondweg 5</t>
  </si>
  <si>
    <t>Zuidelijke Rondweg 5A</t>
  </si>
  <si>
    <t>Zuidelijke Rondweg 250</t>
  </si>
  <si>
    <t>Zuidkade 2A</t>
  </si>
  <si>
    <t>Zuidkade 3</t>
  </si>
  <si>
    <t>Zuidkade 8</t>
  </si>
  <si>
    <t>Zuidkade 11A</t>
  </si>
  <si>
    <t>Zuidkade 11B</t>
  </si>
  <si>
    <t>Zuidkade 11C</t>
  </si>
  <si>
    <t>Zuidkade 11D</t>
  </si>
  <si>
    <t>Zuidkade 11E</t>
  </si>
  <si>
    <t>Zuidkade 11F</t>
  </si>
  <si>
    <t>Zuidkade 28A</t>
  </si>
  <si>
    <t>Zuidkade 28B</t>
  </si>
  <si>
    <t>Zuidkade 28C</t>
  </si>
  <si>
    <t>Zuidkade 28D</t>
  </si>
  <si>
    <t>Zuidkade 30A</t>
  </si>
  <si>
    <t>Zuidkade 30B</t>
  </si>
  <si>
    <t>Zuidkade 30C</t>
  </si>
  <si>
    <t>Zuidkade 30D</t>
  </si>
  <si>
    <t>Zuidkade 59</t>
  </si>
  <si>
    <t>Zuidkade 79</t>
  </si>
  <si>
    <t>Zuidkade 81</t>
  </si>
  <si>
    <t>Zuidkade 83A</t>
  </si>
  <si>
    <t>Zuidkade 91</t>
  </si>
  <si>
    <t>Zuidkade 94</t>
  </si>
  <si>
    <t>Zuidkade 110</t>
  </si>
  <si>
    <t>Zuidkade 112</t>
  </si>
  <si>
    <t>Zuidkade 114</t>
  </si>
  <si>
    <t>Zuidkade 114A</t>
  </si>
  <si>
    <t>Zuidkade 114B</t>
  </si>
  <si>
    <t>Zuidkade 123A</t>
  </si>
  <si>
    <t>Zuidkade 126</t>
  </si>
  <si>
    <t>Zuidkade 141</t>
  </si>
  <si>
    <t>Zuidkade 142</t>
  </si>
  <si>
    <t>Zuidkade 150</t>
  </si>
  <si>
    <t>Zuidkade 154</t>
  </si>
  <si>
    <t>Zuidkade 175</t>
  </si>
  <si>
    <t>Zuidkade 179</t>
  </si>
  <si>
    <t>Zuidkade 180</t>
  </si>
  <si>
    <t>Zuidkade 181</t>
  </si>
  <si>
    <t>Zuidkade 206</t>
  </si>
  <si>
    <t>Zuidkade 230</t>
  </si>
  <si>
    <t>Zuidkade 231A</t>
  </si>
  <si>
    <t>Zuidkade 234</t>
  </si>
  <si>
    <t>Zuidkade 234B</t>
  </si>
  <si>
    <t>Zuidkadering 33</t>
  </si>
  <si>
    <t>Zuidplashof 1</t>
  </si>
  <si>
    <t>Zuidplashof 2</t>
  </si>
  <si>
    <t>Zuidplashof 3</t>
  </si>
  <si>
    <t>Zuidplaslaan 19</t>
  </si>
  <si>
    <t>Zuidplaslaan 192</t>
  </si>
  <si>
    <t>Zuidplaslaan 194</t>
  </si>
  <si>
    <t>Zuidplaslaan 412</t>
  </si>
  <si>
    <t>Zuidplaslaan 414</t>
  </si>
  <si>
    <t>Zuidplaslaan 550</t>
  </si>
  <si>
    <t>Zuidplaslaan 552</t>
  </si>
  <si>
    <t>Zuidplaslaan 585A</t>
  </si>
  <si>
    <t>Zuiveringspad 1</t>
  </si>
  <si>
    <t>Zwarteweg 3A</t>
  </si>
  <si>
    <t>Zwarteweg 4B</t>
  </si>
  <si>
    <t>Zwarteweg 4</t>
  </si>
  <si>
    <t>Zwarteweg 6</t>
  </si>
  <si>
    <t>Noordkade 157</t>
  </si>
  <si>
    <t>Willem de Rijkelaan 63</t>
  </si>
  <si>
    <t>Passage 61</t>
  </si>
  <si>
    <t>Passage 55</t>
  </si>
  <si>
    <t>Passage 27</t>
  </si>
  <si>
    <t>Zuidkade 123</t>
  </si>
  <si>
    <t>Passage 35</t>
  </si>
  <si>
    <t>Passage 33</t>
  </si>
  <si>
    <t>Noordkade 86A</t>
  </si>
  <si>
    <t>Noordkade 88</t>
  </si>
  <si>
    <t>Noordkade 90</t>
  </si>
  <si>
    <t>Noordkade 92</t>
  </si>
  <si>
    <t>Kerkweg-Oost 169</t>
  </si>
  <si>
    <t>Kerkweg-Oost 177</t>
  </si>
  <si>
    <t>Ieplaan 65A</t>
  </si>
  <si>
    <t>Henegouwerweg 38</t>
  </si>
  <si>
    <t>Groensvoorde 74A</t>
  </si>
  <si>
    <t>Zuidkade 117</t>
  </si>
  <si>
    <t>Phoenix 8</t>
  </si>
  <si>
    <t>Phoenix 10</t>
  </si>
  <si>
    <t>Phoenix 14</t>
  </si>
  <si>
    <t>Passage 41</t>
  </si>
  <si>
    <t>Passage 43</t>
  </si>
  <si>
    <t>Passage 25</t>
  </si>
  <si>
    <t>Nesse 10A</t>
  </si>
  <si>
    <t>Dorpstraat 76B</t>
  </si>
  <si>
    <t>Passage 49</t>
  </si>
  <si>
    <t>Noordkade 151A</t>
  </si>
  <si>
    <t>Noordkade 151B</t>
  </si>
  <si>
    <t>Noordkade 151C</t>
  </si>
  <si>
    <t>Noordkade 151D</t>
  </si>
  <si>
    <t>Dorpstraat 19A</t>
  </si>
  <si>
    <t>Coenecoop 447</t>
  </si>
  <si>
    <t>Zuidkade 75</t>
  </si>
  <si>
    <t>Zuidkade 76</t>
  </si>
  <si>
    <t>Alpherwetering 153</t>
  </si>
  <si>
    <t>Alpherwetering 155</t>
  </si>
  <si>
    <t>Zuidkade 38</t>
  </si>
  <si>
    <t>Zuidkade 39</t>
  </si>
  <si>
    <t>Galilei 11</t>
  </si>
  <si>
    <t>Helix 4</t>
  </si>
  <si>
    <t>Pluto 1</t>
  </si>
  <si>
    <t>Pluto 3</t>
  </si>
  <si>
    <t>Helix 5</t>
  </si>
  <si>
    <t>Phoenix 1</t>
  </si>
  <si>
    <t>Phoenix 7</t>
  </si>
  <si>
    <t>Phoenix 9</t>
  </si>
  <si>
    <t>Centauri 40</t>
  </si>
  <si>
    <t>Galilei 1</t>
  </si>
  <si>
    <t>Phoenix 11</t>
  </si>
  <si>
    <t>Phoenix 13</t>
  </si>
  <si>
    <t>Helix 7</t>
  </si>
  <si>
    <t>Phoenix 2</t>
  </si>
  <si>
    <t>Abr. Kroesweg 1</t>
  </si>
  <si>
    <t>Abr. Kroesweg 3A</t>
  </si>
  <si>
    <t>Abr. Kroesweg 4</t>
  </si>
  <si>
    <t>Abr. Kroesweg 5</t>
  </si>
  <si>
    <t>Abr. Kroesweg 6</t>
  </si>
  <si>
    <t>Abr. Kroesweg 7</t>
  </si>
  <si>
    <t>Abr. Kroesweg 8</t>
  </si>
  <si>
    <t>Abr. Kroesweg 9A</t>
  </si>
  <si>
    <t>Abr. Kroesweg 10</t>
  </si>
  <si>
    <t>Abr. Kroesweg 11</t>
  </si>
  <si>
    <t>Abr. Kroesweg 13</t>
  </si>
  <si>
    <t>Abr. Kroesweg 14</t>
  </si>
  <si>
    <t>Abr. Kroesweg 15</t>
  </si>
  <si>
    <t>Abr. Kroesweg 16</t>
  </si>
  <si>
    <t>Abr. Kroesweg 18</t>
  </si>
  <si>
    <t>Abr. Kroesweg 19</t>
  </si>
  <si>
    <t>Abr. Kroesweg 20</t>
  </si>
  <si>
    <t>Abr. Kroesweg 21A</t>
  </si>
  <si>
    <t>Abr. Kroesweg 22</t>
  </si>
  <si>
    <t>Abr. Kroesweg 25</t>
  </si>
  <si>
    <t>Abr. Kroesweg 26</t>
  </si>
  <si>
    <t>Abr. Kroesweg 27</t>
  </si>
  <si>
    <t>Abr. Kroesweg 29</t>
  </si>
  <si>
    <t>Abr. Kroesweg 32</t>
  </si>
  <si>
    <t>Abr. Kroesweg 40</t>
  </si>
  <si>
    <t>Abr. Kroesweg 41</t>
  </si>
  <si>
    <t>Abr. Kroesweg 54</t>
  </si>
  <si>
    <t>Acaciastraat 1</t>
  </si>
  <si>
    <t>Acaciastraat 2</t>
  </si>
  <si>
    <t>Acaciastraat 3</t>
  </si>
  <si>
    <t>Acaciastraat 4</t>
  </si>
  <si>
    <t>Acaciastraat 5</t>
  </si>
  <si>
    <t>Acaciastraat 6</t>
  </si>
  <si>
    <t>Acaciastraat 7</t>
  </si>
  <si>
    <t>Acaciastraat 8</t>
  </si>
  <si>
    <t>Acaciastraat 9</t>
  </si>
  <si>
    <t>Acaciastraat 10</t>
  </si>
  <si>
    <t>Acaciastraat 11</t>
  </si>
  <si>
    <t>Acaciastraat 12</t>
  </si>
  <si>
    <t>Acaciastraat 13</t>
  </si>
  <si>
    <t>Acaciastraat 14</t>
  </si>
  <si>
    <t>Acaciastraat 15</t>
  </si>
  <si>
    <t>Acaciastraat 16</t>
  </si>
  <si>
    <t>Acaciastraat 17</t>
  </si>
  <si>
    <t>Acaciastraat 18</t>
  </si>
  <si>
    <t>Acaciastraat 19</t>
  </si>
  <si>
    <t>Acaciastraat 20</t>
  </si>
  <si>
    <t>Acaciastraat 21</t>
  </si>
  <si>
    <t>Acaciastraat 22</t>
  </si>
  <si>
    <t>Acaciastraat 23</t>
  </si>
  <si>
    <t>Acaciastraat 24</t>
  </si>
  <si>
    <t>Acaciastraat 25</t>
  </si>
  <si>
    <t>Acaciastraat 26</t>
  </si>
  <si>
    <t>Acaciastraat 27</t>
  </si>
  <si>
    <t>Acaciastraat 28</t>
  </si>
  <si>
    <t>Acaciastraat 29</t>
  </si>
  <si>
    <t>Acaciastraat 30</t>
  </si>
  <si>
    <t>Acaciastraat 36</t>
  </si>
  <si>
    <t>Acaciastraat 36A</t>
  </si>
  <si>
    <t>Acaciastraat 37</t>
  </si>
  <si>
    <t>Acaciastraat 38</t>
  </si>
  <si>
    <t>Acaciastraat 39</t>
  </si>
  <si>
    <t>Acaciastraat 40</t>
  </si>
  <si>
    <t>Acaciastraat 41</t>
  </si>
  <si>
    <t>Acaciastraat 42</t>
  </si>
  <si>
    <t>Acaciastraat 43</t>
  </si>
  <si>
    <t>Acaciastraat 44</t>
  </si>
  <si>
    <t>Acaciastraat 45</t>
  </si>
  <si>
    <t>Acaciastraat 46</t>
  </si>
  <si>
    <t>Acaciastraat 47</t>
  </si>
  <si>
    <t>Acaciastraat 48</t>
  </si>
  <si>
    <t>Acaciastraat 49</t>
  </si>
  <si>
    <t>Acaciastraat 50</t>
  </si>
  <si>
    <t>Acaciastraat 51</t>
  </si>
  <si>
    <t>Acaciastraat 52</t>
  </si>
  <si>
    <t>Acaciastraat 53</t>
  </si>
  <si>
    <t>Acaciastraat 54</t>
  </si>
  <si>
    <t>Acaciastraat 55</t>
  </si>
  <si>
    <t>Acaciastraat 56</t>
  </si>
  <si>
    <t>Acaciastraat 57</t>
  </si>
  <si>
    <t>Acaciastraat 58</t>
  </si>
  <si>
    <t>Acaciastraat 59</t>
  </si>
  <si>
    <t>Acaciastraat 60</t>
  </si>
  <si>
    <t>Acaciastraat 61</t>
  </si>
  <si>
    <t>Acaciastraat 62</t>
  </si>
  <si>
    <t>Acaciastraat 62A</t>
  </si>
  <si>
    <t>Acaciastraat 63</t>
  </si>
  <si>
    <t>Acaciastraat 64</t>
  </si>
  <si>
    <t>Acaciastraat 65</t>
  </si>
  <si>
    <t>Acaciastraat 65A</t>
  </si>
  <si>
    <t>Acaciastraat 66</t>
  </si>
  <si>
    <t>Acaciastraat 67</t>
  </si>
  <si>
    <t>Acaciastraat 67A</t>
  </si>
  <si>
    <t>Acaciastraat 68</t>
  </si>
  <si>
    <t>Acaciastraat 69</t>
  </si>
  <si>
    <t>Acaciastraat 70</t>
  </si>
  <si>
    <t>Acaciastraat 71</t>
  </si>
  <si>
    <t>Acaciastraat 72</t>
  </si>
  <si>
    <t>Acaciastraat 73</t>
  </si>
  <si>
    <t>Acaciastraat 74</t>
  </si>
  <si>
    <t>Acaciastraat 75</t>
  </si>
  <si>
    <t>Acaciastraat 76</t>
  </si>
  <si>
    <t>Acaciastraat 77</t>
  </si>
  <si>
    <t>Acaciastraat 79</t>
  </si>
  <si>
    <t>Acaciastraat 81</t>
  </si>
  <si>
    <t>Acaciastraat 81A</t>
  </si>
  <si>
    <t>Akkeroord 2</t>
  </si>
  <si>
    <t>Akkeroord 3A</t>
  </si>
  <si>
    <t>Akkeroord 3B</t>
  </si>
  <si>
    <t>Akkerwinde 1</t>
  </si>
  <si>
    <t>Akkerwinde 2</t>
  </si>
  <si>
    <t>Akkerwinde 3</t>
  </si>
  <si>
    <t>Akkerwinde 4</t>
  </si>
  <si>
    <t>Akkerwinde 5</t>
  </si>
  <si>
    <t>Akkerwinde 6</t>
  </si>
  <si>
    <t>Akkerwinde 7</t>
  </si>
  <si>
    <t>Akkerwinde 8</t>
  </si>
  <si>
    <t>Akkerwinde 9</t>
  </si>
  <si>
    <t>Akkerwinde 10</t>
  </si>
  <si>
    <t>Akkerwinde 11</t>
  </si>
  <si>
    <t>Akkerwinde 12</t>
  </si>
  <si>
    <t>Akkerwinde 14</t>
  </si>
  <si>
    <t>Akkerwinde 15</t>
  </si>
  <si>
    <t>Akkerwinde 16</t>
  </si>
  <si>
    <t>Akkerwinde 17</t>
  </si>
  <si>
    <t>Akkerwinde 19</t>
  </si>
  <si>
    <t>Akkerwinde 20</t>
  </si>
  <si>
    <t>Akkerwinde 21</t>
  </si>
  <si>
    <t>Akkerwinde 22</t>
  </si>
  <si>
    <t>Akkerwinde 23</t>
  </si>
  <si>
    <t>Akkerwinde 24</t>
  </si>
  <si>
    <t>Akkerwinde 25</t>
  </si>
  <si>
    <t>Akkerwinde 26</t>
  </si>
  <si>
    <t>Akkerwinde 28</t>
  </si>
  <si>
    <t>Akkerwinde 29</t>
  </si>
  <si>
    <t>Akkerwinde 30</t>
  </si>
  <si>
    <t>Akkerwinde 31</t>
  </si>
  <si>
    <t>Akkerwinde 32</t>
  </si>
  <si>
    <t>Akkerwinde 33</t>
  </si>
  <si>
    <t>Akkerwinde 34</t>
  </si>
  <si>
    <t>Akkerwinde 35</t>
  </si>
  <si>
    <t>Akkerwinde 36</t>
  </si>
  <si>
    <t>Akkerwinde 37</t>
  </si>
  <si>
    <t>Akkerwinde 38</t>
  </si>
  <si>
    <t>Akkerwinde 39</t>
  </si>
  <si>
    <t>Akkerwinde 40</t>
  </si>
  <si>
    <t>Akkerwinde 41</t>
  </si>
  <si>
    <t>Akkerwinde 42</t>
  </si>
  <si>
    <t>Akkerwinde 43</t>
  </si>
  <si>
    <t>Akkerwinde 45</t>
  </si>
  <si>
    <t>Akkerwinde 47</t>
  </si>
  <si>
    <t>Akkerwinde 49</t>
  </si>
  <si>
    <t>Akkerwinde 51</t>
  </si>
  <si>
    <t>Akkerwinde 53</t>
  </si>
  <si>
    <t>Akkerwinde 55</t>
  </si>
  <si>
    <t>Akkerwinde 57</t>
  </si>
  <si>
    <t>Akkerwinde 59</t>
  </si>
  <si>
    <t>Aldebaran 2</t>
  </si>
  <si>
    <t>Aldebaran 4</t>
  </si>
  <si>
    <t>Aldebaran 6</t>
  </si>
  <si>
    <t>Aldebaran 8</t>
  </si>
  <si>
    <t>Aldebaran 10</t>
  </si>
  <si>
    <t>Aldebaran 12</t>
  </si>
  <si>
    <t>Aldebaran 14</t>
  </si>
  <si>
    <t>Aldebaran 16</t>
  </si>
  <si>
    <t>Aldebaran 18</t>
  </si>
  <si>
    <t>Aldebaran 20</t>
  </si>
  <si>
    <t>Aldebaran 22</t>
  </si>
  <si>
    <t>Aldebaran 24</t>
  </si>
  <si>
    <t>Aldebaran 26</t>
  </si>
  <si>
    <t>Aldebaran 32</t>
  </si>
  <si>
    <t>Aletta Jacobshoeve 3</t>
  </si>
  <si>
    <t>Aletta Jacobshoeve 4</t>
  </si>
  <si>
    <t>Aletta Jacobshoeve 5</t>
  </si>
  <si>
    <t>Aletta Jacobshoeve 6</t>
  </si>
  <si>
    <t>Aletta Jacobshoeve 7</t>
  </si>
  <si>
    <t>Aletta Jacobshoeve 8</t>
  </si>
  <si>
    <t>Aletta Jacobshoeve 9</t>
  </si>
  <si>
    <t>Aletta Jacobshoeve 10</t>
  </si>
  <si>
    <t>Aletta Jacobshoeve 11</t>
  </si>
  <si>
    <t>Aletta Jacobshoeve 12</t>
  </si>
  <si>
    <t>Aletta Jacobshoeve 13</t>
  </si>
  <si>
    <t>Aletta Jacobshoeve 14</t>
  </si>
  <si>
    <t>Aletta Jacobshoeve 15</t>
  </si>
  <si>
    <t>Aletta Jacobshoeve 16</t>
  </si>
  <si>
    <t>Aletta Jacobshoeve 17</t>
  </si>
  <si>
    <t>Aletta Jacobshoeve 18</t>
  </si>
  <si>
    <t>Aletta Jacobshoeve 20</t>
  </si>
  <si>
    <t>Aletta Jacobshoeve 22</t>
  </si>
  <si>
    <t>Aletta Jacobshoeve 24</t>
  </si>
  <si>
    <t>Aletta Jacobshoeve 26</t>
  </si>
  <si>
    <t>Aletta Jacobshoeve 28</t>
  </si>
  <si>
    <t>Aletta Jacobshoeve 30</t>
  </si>
  <si>
    <t>Aletta Jacobshoeve 32</t>
  </si>
  <si>
    <t>Aletta Jacobshoeve 34</t>
  </si>
  <si>
    <t>Aletta Jacobshoeve 36</t>
  </si>
  <si>
    <t>Alpherbrink 1</t>
  </si>
  <si>
    <t>Alpherbrink 2</t>
  </si>
  <si>
    <t>Alpherbrink 3</t>
  </si>
  <si>
    <t>Alpherbrink 4</t>
  </si>
  <si>
    <t>Alpherbrink 5</t>
  </si>
  <si>
    <t>Alpherbrink 6</t>
  </si>
  <si>
    <t>Alpherbrink 7</t>
  </si>
  <si>
    <t>Alpherbrink 8</t>
  </si>
  <si>
    <t>Alpherbrink 9</t>
  </si>
  <si>
    <t>Alpherbrink 10</t>
  </si>
  <si>
    <t>Alpherbrink 11</t>
  </si>
  <si>
    <t>Alpherbrink 12</t>
  </si>
  <si>
    <t>Alpherbrink 13</t>
  </si>
  <si>
    <t>Alpherbrink 14</t>
  </si>
  <si>
    <t>Alpherbrink 15</t>
  </si>
  <si>
    <t>Alpherbrink 16</t>
  </si>
  <si>
    <t>Alpherbrink 17</t>
  </si>
  <si>
    <t>Alpherbrink 18</t>
  </si>
  <si>
    <t>Alpherbrink 19</t>
  </si>
  <si>
    <t>Alpherbrink 20</t>
  </si>
  <si>
    <t>Alpherbrink 21</t>
  </si>
  <si>
    <t>Alpherbrink 22</t>
  </si>
  <si>
    <t>Alpherbrink 23</t>
  </si>
  <si>
    <t>Alpherbrink 24</t>
  </si>
  <si>
    <t>Alpherbrink 25</t>
  </si>
  <si>
    <t>Alpherbrink 26</t>
  </si>
  <si>
    <t>Alpherbrink 27</t>
  </si>
  <si>
    <t>Alpherbrink 28</t>
  </si>
  <si>
    <t>Alpherbrink 29</t>
  </si>
  <si>
    <t>Alpherbrink 31</t>
  </si>
  <si>
    <t>Alpherbrink 33</t>
  </si>
  <si>
    <t>Alpherbrink 35</t>
  </si>
  <si>
    <t>Alpherbrink 37</t>
  </si>
  <si>
    <t>Alpherbrink 39</t>
  </si>
  <si>
    <t>Alpherbrink 41</t>
  </si>
  <si>
    <t>Alpherbrink 43</t>
  </si>
  <si>
    <t>Alpherbrink 45</t>
  </si>
  <si>
    <t>Alpherbrink 47</t>
  </si>
  <si>
    <t>Alpherbrink 49</t>
  </si>
  <si>
    <t>Alpherbrink 51</t>
  </si>
  <si>
    <t>Alpherbrink 53</t>
  </si>
  <si>
    <t>Alpherbrink 55</t>
  </si>
  <si>
    <t>Alpherbrink 57</t>
  </si>
  <si>
    <t>Alpherbrink 59</t>
  </si>
  <si>
    <t>Alpherwetering 1</t>
  </si>
  <si>
    <t>Alpherwetering 2</t>
  </si>
  <si>
    <t>Alpherwetering 3</t>
  </si>
  <si>
    <t>Alpherwetering 4</t>
  </si>
  <si>
    <t>Alpherwetering 5</t>
  </si>
  <si>
    <t>Alpherwetering 6</t>
  </si>
  <si>
    <t>Alpherwetering 7</t>
  </si>
  <si>
    <t>Alpherwetering 8</t>
  </si>
  <si>
    <t>Alpherwetering 9</t>
  </si>
  <si>
    <t>Alpherwetering 10</t>
  </si>
  <si>
    <t>Alpherwetering 11</t>
  </si>
  <si>
    <t>Alpherwetering 12</t>
  </si>
  <si>
    <t>Alpherwetering 13</t>
  </si>
  <si>
    <t>Alpherwetering 14</t>
  </si>
  <si>
    <t>Alpherwetering 15</t>
  </si>
  <si>
    <t>Alpherwetering 16</t>
  </si>
  <si>
    <t>Alpherwetering 17</t>
  </si>
  <si>
    <t>Alpherwetering 18</t>
  </si>
  <si>
    <t>Alpherwetering 19</t>
  </si>
  <si>
    <t>Alpherwetering 20</t>
  </si>
  <si>
    <t>Alpherwetering 21</t>
  </si>
  <si>
    <t>Alpherwetering 22</t>
  </si>
  <si>
    <t>Alpherwetering 23</t>
  </si>
  <si>
    <t>Alpherwetering 24</t>
  </si>
  <si>
    <t>Alpherwetering 25</t>
  </si>
  <si>
    <t>Alpherwetering 26</t>
  </si>
  <si>
    <t>Alpherwetering 27</t>
  </si>
  <si>
    <t>Alpherwetering 28</t>
  </si>
  <si>
    <t>Alpherwetering 29</t>
  </si>
  <si>
    <t>Alpherwetering 30</t>
  </si>
  <si>
    <t>Alpherwetering 31</t>
  </si>
  <si>
    <t>Alpherwetering 32</t>
  </si>
  <si>
    <t>Alpherwetering 33</t>
  </si>
  <si>
    <t>Alpherwetering 34</t>
  </si>
  <si>
    <t>Alpherwetering 35</t>
  </si>
  <si>
    <t>Alpherwetering 36</t>
  </si>
  <si>
    <t>Alpherwetering 37</t>
  </si>
  <si>
    <t>Alpherwetering 38</t>
  </si>
  <si>
    <t>Alpherwetering 39</t>
  </si>
  <si>
    <t>Alpherwetering 41</t>
  </si>
  <si>
    <t>Alpherwetering 42</t>
  </si>
  <si>
    <t>Alpherwetering 43</t>
  </si>
  <si>
    <t>Alpherwetering 44</t>
  </si>
  <si>
    <t>Alpherwetering 45</t>
  </si>
  <si>
    <t>Alpherwetering 46</t>
  </si>
  <si>
    <t>Alpherwetering 47</t>
  </si>
  <si>
    <t>Alpherwetering 48</t>
  </si>
  <si>
    <t>Alpherwetering 49</t>
  </si>
  <si>
    <t>Alpherwetering 50</t>
  </si>
  <si>
    <t>Alpherwetering 51</t>
  </si>
  <si>
    <t>Alpherwetering 53</t>
  </si>
  <si>
    <t>Alpherwetering 54</t>
  </si>
  <si>
    <t>Alpherwetering 55</t>
  </si>
  <si>
    <t>Alpherwetering 56</t>
  </si>
  <si>
    <t>Alpherwetering 57</t>
  </si>
  <si>
    <t>Alpherwetering 58</t>
  </si>
  <si>
    <t>Alpherwetering 59</t>
  </si>
  <si>
    <t>Alpherwetering 60</t>
  </si>
  <si>
    <t>Alpherwetering 61</t>
  </si>
  <si>
    <t>Alpherwetering 62</t>
  </si>
  <si>
    <t>Alpherwetering 63</t>
  </si>
  <si>
    <t>Alpherwetering 64</t>
  </si>
  <si>
    <t>Alpherwetering 65</t>
  </si>
  <si>
    <t>Alpherwetering 66</t>
  </si>
  <si>
    <t>Alpherwetering 67</t>
  </si>
  <si>
    <t>Alpherwetering 68</t>
  </si>
  <si>
    <t>Alpherwetering 69</t>
  </si>
  <si>
    <t>Alpherwetering 70</t>
  </si>
  <si>
    <t>Alpherwetering 71</t>
  </si>
  <si>
    <t>Alpherwetering 72</t>
  </si>
  <si>
    <t>Alpherwetering 74</t>
  </si>
  <si>
    <t>Alpherwetering 75</t>
  </si>
  <si>
    <t>Alpherwetering 76</t>
  </si>
  <si>
    <t>Alpherwetering 77</t>
  </si>
  <si>
    <t>Alpherwetering 78</t>
  </si>
  <si>
    <t>Alpherwetering 79</t>
  </si>
  <si>
    <t>Alpherwetering 80</t>
  </si>
  <si>
    <t>Alpherwetering 82</t>
  </si>
  <si>
    <t>Alpherwetering 84</t>
  </si>
  <si>
    <t>Alpherwetering 85</t>
  </si>
  <si>
    <t>Alpherwetering 86</t>
  </si>
  <si>
    <t>Alpherwetering 87</t>
  </si>
  <si>
    <t>Alpherwetering 88</t>
  </si>
  <si>
    <t>Alpherwetering 89</t>
  </si>
  <si>
    <t>Alpherwetering 90</t>
  </si>
  <si>
    <t>Alpherwetering 91</t>
  </si>
  <si>
    <t>Alpherwetering 92</t>
  </si>
  <si>
    <t>Alpherwetering 93</t>
  </si>
  <si>
    <t>Alpherwetering 94</t>
  </si>
  <si>
    <t>Alpherwetering 95</t>
  </si>
  <si>
    <t>Alpherwetering 96</t>
  </si>
  <si>
    <t>Alpherwetering 97</t>
  </si>
  <si>
    <t>Alpherwetering 98</t>
  </si>
  <si>
    <t>Alpherwetering 99</t>
  </si>
  <si>
    <t>Alpherwetering 100</t>
  </si>
  <si>
    <t>Alpherwetering 101</t>
  </si>
  <si>
    <t>Alpherwetering 102</t>
  </si>
  <si>
    <t>Alpherwetering 103</t>
  </si>
  <si>
    <t>Alpherwetering 104</t>
  </si>
  <si>
    <t>Alpherwetering 105</t>
  </si>
  <si>
    <t>Alpherwetering 106</t>
  </si>
  <si>
    <t>Alpherwetering 107</t>
  </si>
  <si>
    <t>Alpherwetering 108</t>
  </si>
  <si>
    <t>Alpherwetering 109</t>
  </si>
  <si>
    <t>Alpherwetering 110</t>
  </si>
  <si>
    <t>Alpherwetering 112</t>
  </si>
  <si>
    <t>Alpherwetering 115</t>
  </si>
  <si>
    <t>Alpherwetering 117</t>
  </si>
  <si>
    <t>Alpherwetering 119</t>
  </si>
  <si>
    <t>Alpherwetering 121</t>
  </si>
  <si>
    <t>Alpherwetering 123</t>
  </si>
  <si>
    <t>Alpherwetering 125</t>
  </si>
  <si>
    <t>Alpherwetering 127</t>
  </si>
  <si>
    <t>Alpherwetering 129</t>
  </si>
  <si>
    <t>Alpherwetering 131</t>
  </si>
  <si>
    <t>Alpherwetering 133</t>
  </si>
  <si>
    <t>Alpherwetering 135</t>
  </si>
  <si>
    <t>Alpherwetering 137</t>
  </si>
  <si>
    <t>Alpherwetering 139</t>
  </si>
  <si>
    <t>Alpherwetering 141</t>
  </si>
  <si>
    <t>Alpherwetering 143</t>
  </si>
  <si>
    <t>Alpherwetering 145</t>
  </si>
  <si>
    <t>Alpherwetering 147</t>
  </si>
  <si>
    <t>Alpherwetering 149</t>
  </si>
  <si>
    <t>Alpherwetering 151</t>
  </si>
  <si>
    <t>Alpherwetering 157</t>
  </si>
  <si>
    <t>Alpherwetering 159</t>
  </si>
  <si>
    <t>Alpherwetering 161</t>
  </si>
  <si>
    <t>Amalia van Solmsstraat 1</t>
  </si>
  <si>
    <t>Amalia van Solmsstraat 3</t>
  </si>
  <si>
    <t>Amalia van Solmsstraat 5</t>
  </si>
  <si>
    <t>Amalia van Solmsstraat 6</t>
  </si>
  <si>
    <t>Amalia van Solmsstraat 7</t>
  </si>
  <si>
    <t>Amalia van Solmsstraat 8</t>
  </si>
  <si>
    <t>Amalia van Solmsstraat 9</t>
  </si>
  <si>
    <t>Amalia van Solmsstraat 10</t>
  </si>
  <si>
    <t>Amalia van Solmsstraat 11</t>
  </si>
  <si>
    <t>Amalia van Solmsstraat 12</t>
  </si>
  <si>
    <t>Amalia van Solmsstraat 13</t>
  </si>
  <si>
    <t>Amalia van Solmsstraat 14</t>
  </si>
  <si>
    <t>Amalia van Solmsstraat 15</t>
  </si>
  <si>
    <t>Amalia van Solmsstraat 16</t>
  </si>
  <si>
    <t>Amalia van Solmsstraat 17</t>
  </si>
  <si>
    <t>Amalia van Solmsstraat 18</t>
  </si>
  <si>
    <t>Amalia van Solmsstraat 19</t>
  </si>
  <si>
    <t>Amalia van Solmsstraat 20</t>
  </si>
  <si>
    <t>Amalia van Solmsstraat 21</t>
  </si>
  <si>
    <t>Amalia van Solmsstraat 22</t>
  </si>
  <si>
    <t>Amalia van Solmsstraat 23</t>
  </si>
  <si>
    <t>Amalia van Solmsstraat 24</t>
  </si>
  <si>
    <t>Amalia van Solmsstraat 25</t>
  </si>
  <si>
    <t>Amalia van Solmsstraat 26</t>
  </si>
  <si>
    <t>Amalia van Solmsstraat 27</t>
  </si>
  <si>
    <t>Amalia van Solmsstraat 28</t>
  </si>
  <si>
    <t>Amalia van Solmsstraat 29</t>
  </si>
  <si>
    <t>Amalia van Solmsstraat 30</t>
  </si>
  <si>
    <t>Amalia van Solmsstraat 31</t>
  </si>
  <si>
    <t>Amalia van Solmsstraat 32</t>
  </si>
  <si>
    <t>Amalia van Solmsstraat 34</t>
  </si>
  <si>
    <t>Amalia van Solmsstraat 36</t>
  </si>
  <si>
    <t>Amalia van Solmsstraat 38</t>
  </si>
  <si>
    <t>Amalia van Solmsstraat 40</t>
  </si>
  <si>
    <t>Antares 1</t>
  </si>
  <si>
    <t>Antares 2</t>
  </si>
  <si>
    <t>Antares 3</t>
  </si>
  <si>
    <t>Antares 4</t>
  </si>
  <si>
    <t>Antares 5</t>
  </si>
  <si>
    <t>Antares 6</t>
  </si>
  <si>
    <t>Antares 7</t>
  </si>
  <si>
    <t>Antares 8</t>
  </si>
  <si>
    <t>Antares 9</t>
  </si>
  <si>
    <t>Antares 10</t>
  </si>
  <si>
    <t>Antares 11</t>
  </si>
  <si>
    <t>Antares 12</t>
  </si>
  <si>
    <t>Antares 13</t>
  </si>
  <si>
    <t>Antares 15</t>
  </si>
  <si>
    <t>Antares 17</t>
  </si>
  <si>
    <t>Antares 19</t>
  </si>
  <si>
    <t>Antares 21</t>
  </si>
  <si>
    <t>Antares 23</t>
  </si>
  <si>
    <t>Antares 25</t>
  </si>
  <si>
    <t>Apollolaan 4</t>
  </si>
  <si>
    <t>Apollolaan 6</t>
  </si>
  <si>
    <t>Apollolaan 8</t>
  </si>
  <si>
    <t>Apollolaan 10</t>
  </si>
  <si>
    <t>Apollolaan 12</t>
  </si>
  <si>
    <t>Apollolaan 14</t>
  </si>
  <si>
    <t>Apollolaan 16</t>
  </si>
  <si>
    <t>Apollolaan 18</t>
  </si>
  <si>
    <t>Apollolaan 20</t>
  </si>
  <si>
    <t>Apollolaan 22</t>
  </si>
  <si>
    <t>Apollolaan 24</t>
  </si>
  <si>
    <t>Apollolaan 25</t>
  </si>
  <si>
    <t>Apollolaan 26</t>
  </si>
  <si>
    <t>Apollolaan 27</t>
  </si>
  <si>
    <t>Apollolaan 28</t>
  </si>
  <si>
    <t>Apollolaan 29</t>
  </si>
  <si>
    <t>Apollolaan 30</t>
  </si>
  <si>
    <t>Apollolaan 31</t>
  </si>
  <si>
    <t>Apollolaan 32</t>
  </si>
  <si>
    <t>Apollolaan 33</t>
  </si>
  <si>
    <t>Apollolaan 34</t>
  </si>
  <si>
    <t>Apollolaan 35</t>
  </si>
  <si>
    <t>Apollolaan 36</t>
  </si>
  <si>
    <t>Apollolaan 37</t>
  </si>
  <si>
    <t>Apollolaan 38</t>
  </si>
  <si>
    <t>Apollolaan 39</t>
  </si>
  <si>
    <t>Apollolaan 40</t>
  </si>
  <si>
    <t>Apollolaan 41</t>
  </si>
  <si>
    <t>Apollolaan 42</t>
  </si>
  <si>
    <t>Apollolaan 43</t>
  </si>
  <si>
    <t>Apollolaan 44</t>
  </si>
  <si>
    <t>Apollolaan 45</t>
  </si>
  <si>
    <t>Apollolaan 46</t>
  </si>
  <si>
    <t>Apollolaan 47</t>
  </si>
  <si>
    <t>Apollolaan 48</t>
  </si>
  <si>
    <t>Apollolaan 49</t>
  </si>
  <si>
    <t>Apollolaan 50</t>
  </si>
  <si>
    <t>Apollolaan 51</t>
  </si>
  <si>
    <t>Apollolaan 52</t>
  </si>
  <si>
    <t>Apollolaan 53</t>
  </si>
  <si>
    <t>Apollolaan 54</t>
  </si>
  <si>
    <t>Apollolaan 55</t>
  </si>
  <si>
    <t>Apollolaan 57</t>
  </si>
  <si>
    <t>Arie Kempkesweg 20</t>
  </si>
  <si>
    <t>Arie Kempkesweg 22</t>
  </si>
  <si>
    <t>Arie Kempkesweg 24</t>
  </si>
  <si>
    <t>Arie Kempkesweg 26</t>
  </si>
  <si>
    <t>Arie Kempkesweg 28</t>
  </si>
  <si>
    <t>Arie Kempkesweg 30</t>
  </si>
  <si>
    <t>Arie Kempkesweg 32</t>
  </si>
  <si>
    <t>Arie Kempkesweg 34</t>
  </si>
  <si>
    <t>Arie Kempkesweg 36</t>
  </si>
  <si>
    <t>Arie Kempkesweg 37</t>
  </si>
  <si>
    <t>Arie Kempkesweg 38</t>
  </si>
  <si>
    <t>Arie Kempkesweg 39</t>
  </si>
  <si>
    <t>Arie Kempkesweg 40</t>
  </si>
  <si>
    <t>Arie Kempkesweg 41</t>
  </si>
  <si>
    <t>Arie Kempkesweg 42</t>
  </si>
  <si>
    <t>Arie Kempkesweg 43</t>
  </si>
  <si>
    <t>Arie Kempkesweg 44</t>
  </si>
  <si>
    <t>Arie Kempkesweg 45</t>
  </si>
  <si>
    <t>Arie Kempkesweg 46</t>
  </si>
  <si>
    <t>Arie Kempkesweg 47</t>
  </si>
  <si>
    <t>Arie Kempkesweg 48</t>
  </si>
  <si>
    <t>Arie Kempkesweg 49</t>
  </si>
  <si>
    <t>Arie Kempkesweg 50</t>
  </si>
  <si>
    <t>Arie Kempkesweg 51</t>
  </si>
  <si>
    <t>Arie Kempkesweg 52</t>
  </si>
  <si>
    <t>Arie Kempkesweg 53</t>
  </si>
  <si>
    <t>Arie Kempkesweg 53A</t>
  </si>
  <si>
    <t>Arie Kempkesweg 54</t>
  </si>
  <si>
    <t>Arie Kempkesweg 55</t>
  </si>
  <si>
    <t>Arie Kempkesweg 56</t>
  </si>
  <si>
    <t>Arie Kempkesweg 57</t>
  </si>
  <si>
    <t>Arie Kempkesweg 58</t>
  </si>
  <si>
    <t>Arie Kempkesweg 59</t>
  </si>
  <si>
    <t>Arie Kempkesweg 60</t>
  </si>
  <si>
    <t>Arie Kempkesweg 61</t>
  </si>
  <si>
    <t>Arie Kempkesweg 62</t>
  </si>
  <si>
    <t>Arie Kempkesweg 63</t>
  </si>
  <si>
    <t>Arie Kempkesweg 64</t>
  </si>
  <si>
    <t>Arie Kempkesweg 65</t>
  </si>
  <si>
    <t>Arie Kempkesweg 66</t>
  </si>
  <si>
    <t>Arie Kempkesweg 67</t>
  </si>
  <si>
    <t>Arie Kempkesweg 68</t>
  </si>
  <si>
    <t>Arie Kempkesweg 69</t>
  </si>
  <si>
    <t>Arie Kempkesweg 70</t>
  </si>
  <si>
    <t>Arie Kempkesweg 71</t>
  </si>
  <si>
    <t>Arie Kempkesweg 72</t>
  </si>
  <si>
    <t>Arie Kempkesweg 73</t>
  </si>
  <si>
    <t>Arie Kempkesweg 74</t>
  </si>
  <si>
    <t>Arie Kempkesweg 75</t>
  </si>
  <si>
    <t>Arie Kempkesweg 76</t>
  </si>
  <si>
    <t>Arie Kempkesweg 77</t>
  </si>
  <si>
    <t>Arie Kempkesweg 78</t>
  </si>
  <si>
    <t>Arie Kempkesweg 79</t>
  </si>
  <si>
    <t>Arie Kempkesweg 80</t>
  </si>
  <si>
    <t>Arie Kempkesweg 81</t>
  </si>
  <si>
    <t>Arie Kempkesweg 82</t>
  </si>
  <si>
    <t>Arie Kempkesweg 83</t>
  </si>
  <si>
    <t>Arie Kempkesweg 84</t>
  </si>
  <si>
    <t>Arie Kempkesweg 85</t>
  </si>
  <si>
    <t>Arie Kempkesweg 86</t>
  </si>
  <si>
    <t>Arie Kempkesweg 87</t>
  </si>
  <si>
    <t>Arie Kempkesweg 88</t>
  </si>
  <si>
    <t>Arie Kempkesweg 89</t>
  </si>
  <si>
    <t>Arie Kempkesweg 90</t>
  </si>
  <si>
    <t>Arie Kempkesweg 91</t>
  </si>
  <si>
    <t>Arie Kempkesweg 92</t>
  </si>
  <si>
    <t>Arie Kempkesweg 93</t>
  </si>
  <si>
    <t>Arie Kempkesweg 94</t>
  </si>
  <si>
    <t>Arie Kempkesweg 95</t>
  </si>
  <si>
    <t>Arie Kempkesweg 96</t>
  </si>
  <si>
    <t>Arie Kempkesweg 97</t>
  </si>
  <si>
    <t>Arie Kempkesweg 98</t>
  </si>
  <si>
    <t>Arie Kempkesweg 100</t>
  </si>
  <si>
    <t>Arie Kempkesweg 102</t>
  </si>
  <si>
    <t>Barbeel 1</t>
  </si>
  <si>
    <t>Barbeel 2</t>
  </si>
  <si>
    <t>Barbeel 3</t>
  </si>
  <si>
    <t>Barbeel 4</t>
  </si>
  <si>
    <t>Barbeel 5</t>
  </si>
  <si>
    <t>Barbeel 6</t>
  </si>
  <si>
    <t>Barbeel 7</t>
  </si>
  <si>
    <t>Barbeel 8</t>
  </si>
  <si>
    <t>Barbeel 9</t>
  </si>
  <si>
    <t>Barbeel 10</t>
  </si>
  <si>
    <t>Barbeel 11</t>
  </si>
  <si>
    <t>Barbeel 12</t>
  </si>
  <si>
    <t>Barbeel 14</t>
  </si>
  <si>
    <t>Beekforel 1</t>
  </si>
  <si>
    <t>Beekforel 2</t>
  </si>
  <si>
    <t>Beekforel 3</t>
  </si>
  <si>
    <t>Beekforel 4</t>
  </si>
  <si>
    <t>Beekforel 5</t>
  </si>
  <si>
    <t>Beekforel 6</t>
  </si>
  <si>
    <t>Beekforel 7</t>
  </si>
  <si>
    <t>Beekforel 8</t>
  </si>
  <si>
    <t>Beekforel 9</t>
  </si>
  <si>
    <t>Beekforel 10</t>
  </si>
  <si>
    <t>Beekforel 11</t>
  </si>
  <si>
    <t>Beekforel 12</t>
  </si>
  <si>
    <t>Beekforel 13</t>
  </si>
  <si>
    <t>Beekforel 14</t>
  </si>
  <si>
    <t>Beekforel 15</t>
  </si>
  <si>
    <t>Beekforel 16</t>
  </si>
  <si>
    <t>Beekforel 18</t>
  </si>
  <si>
    <t>Beekforel 20</t>
  </si>
  <si>
    <t>Beekforel 22</t>
  </si>
  <si>
    <t>Beekforel 24</t>
  </si>
  <si>
    <t>Beethovenlaan 1</t>
  </si>
  <si>
    <t>Beethovenlaan 2</t>
  </si>
  <si>
    <t>Beethovenlaan 3</t>
  </si>
  <si>
    <t>Beethovenlaan 4</t>
  </si>
  <si>
    <t>Beethovenlaan 5</t>
  </si>
  <si>
    <t>Beethovenlaan 6</t>
  </si>
  <si>
    <t>Beethovenlaan 7</t>
  </si>
  <si>
    <t>Beethovenlaan 8</t>
  </si>
  <si>
    <t>Beethovenlaan 9</t>
  </si>
  <si>
    <t>Beethovenlaan 10</t>
  </si>
  <si>
    <t>Beethovenlaan 11</t>
  </si>
  <si>
    <t>Beethovenlaan 12</t>
  </si>
  <si>
    <t>Beethovenlaan 13</t>
  </si>
  <si>
    <t>Beethovenlaan 14</t>
  </si>
  <si>
    <t>Beethovenlaan 15</t>
  </si>
  <si>
    <t>Beethovenlaan 16</t>
  </si>
  <si>
    <t>Beethovenlaan 17</t>
  </si>
  <si>
    <t>Beethovenlaan 18</t>
  </si>
  <si>
    <t>Beethovenlaan 19</t>
  </si>
  <si>
    <t>Beethovenlaan 20</t>
  </si>
  <si>
    <t>Beethovenlaan 21</t>
  </si>
  <si>
    <t>Beethovenlaan 22</t>
  </si>
  <si>
    <t>Beethovenlaan 23</t>
  </si>
  <si>
    <t>Beethovenlaan 24</t>
  </si>
  <si>
    <t>Beethovenlaan 25</t>
  </si>
  <si>
    <t>Beethovenlaan 26</t>
  </si>
  <si>
    <t>Beethovenlaan 27</t>
  </si>
  <si>
    <t>Beethovenlaan 28</t>
  </si>
  <si>
    <t>Beethovenlaan 29</t>
  </si>
  <si>
    <t>Beethovenlaan 30</t>
  </si>
  <si>
    <t>Beethovenlaan 31</t>
  </si>
  <si>
    <t>Beethovenlaan 32</t>
  </si>
  <si>
    <t>Beethovenlaan 34</t>
  </si>
  <si>
    <t>Beethovenlaan 36</t>
  </si>
  <si>
    <t>Beethovenlaan 38</t>
  </si>
  <si>
    <t>Beethovenlaan 40</t>
  </si>
  <si>
    <t>Beethovenlaan 42</t>
  </si>
  <si>
    <t>Beethovenlaan 44</t>
  </si>
  <si>
    <t>Beethovenlaan 46</t>
  </si>
  <si>
    <t>Beethovenlaan 48</t>
  </si>
  <si>
    <t>Beethovenlaan 50</t>
  </si>
  <si>
    <t>Beethovenlaan 52</t>
  </si>
  <si>
    <t>Beethovenlaan 54</t>
  </si>
  <si>
    <t>Beethovenlaan 56</t>
  </si>
  <si>
    <t>Beethovenlaan 58</t>
  </si>
  <si>
    <t>Beethovenlaan 60</t>
  </si>
  <si>
    <t>Beethovenlaan 62</t>
  </si>
  <si>
    <t>Beethovenlaan 64</t>
  </si>
  <si>
    <t>Beethovenlaan 70</t>
  </si>
  <si>
    <t>Berkengaarde 1</t>
  </si>
  <si>
    <t>Berkengaarde 2</t>
  </si>
  <si>
    <t>Berkengaarde 3</t>
  </si>
  <si>
    <t>Berkengaarde 4</t>
  </si>
  <si>
    <t>Berkengaarde 5</t>
  </si>
  <si>
    <t>Berkengaarde 6</t>
  </si>
  <si>
    <t>Berkengaarde 7</t>
  </si>
  <si>
    <t>Berkengaarde 8</t>
  </si>
  <si>
    <t>Berkengaarde 9</t>
  </si>
  <si>
    <t>Berkengaarde 10</t>
  </si>
  <si>
    <t>Berkengaarde 11</t>
  </si>
  <si>
    <t>Berkengaarde 12</t>
  </si>
  <si>
    <t>Berkengaarde 14</t>
  </si>
  <si>
    <t>Berkengaarde 15</t>
  </si>
  <si>
    <t>Berkengaarde 16</t>
  </si>
  <si>
    <t>Berkengaarde 17</t>
  </si>
  <si>
    <t>Berkengaarde 18</t>
  </si>
  <si>
    <t>Berkengaarde 19</t>
  </si>
  <si>
    <t>Berkengaarde 20</t>
  </si>
  <si>
    <t>Berkengaarde 21</t>
  </si>
  <si>
    <t>Berkengaarde 22</t>
  </si>
  <si>
    <t>Berkengaarde 23</t>
  </si>
  <si>
    <t>Berkengaarde 24</t>
  </si>
  <si>
    <t>Berkengaarde 25</t>
  </si>
  <si>
    <t>Berkengaarde 26</t>
  </si>
  <si>
    <t>Berkengaarde 27</t>
  </si>
  <si>
    <t>Berkengaarde 28</t>
  </si>
  <si>
    <t>Berkengaarde 29</t>
  </si>
  <si>
    <t>Berkengaarde 30</t>
  </si>
  <si>
    <t>Berkengaarde 31</t>
  </si>
  <si>
    <t>Berkengaarde 32</t>
  </si>
  <si>
    <t>Berkengaarde 33</t>
  </si>
  <si>
    <t>Berkengaarde 34</t>
  </si>
  <si>
    <t>Berkengaarde 35</t>
  </si>
  <si>
    <t>Berkengaarde 36</t>
  </si>
  <si>
    <t>Berkengaarde 37</t>
  </si>
  <si>
    <t>Berkengaarde 38</t>
  </si>
  <si>
    <t>Berkengaarde 40</t>
  </si>
  <si>
    <t>Berkengaarde 42</t>
  </si>
  <si>
    <t>Berkengaarde 44</t>
  </si>
  <si>
    <t>Berkengaarde 46</t>
  </si>
  <si>
    <t>Berkengaarde 48</t>
  </si>
  <si>
    <t>Berkengaarde 50</t>
  </si>
  <si>
    <t>Berkengaarde 52</t>
  </si>
  <si>
    <t>Berkengaarde 54</t>
  </si>
  <si>
    <t>Berkengaarde 56</t>
  </si>
  <si>
    <t>Berkengaarde 58</t>
  </si>
  <si>
    <t>Bilderdijklaan 2</t>
  </si>
  <si>
    <t>Bilderdijklaan 4</t>
  </si>
  <si>
    <t>Bilderdijklaan 6</t>
  </si>
  <si>
    <t>Bilderdijklaan 8</t>
  </si>
  <si>
    <t>Bilderdijklaan 10</t>
  </si>
  <si>
    <t>Bilderdijklaan 12</t>
  </si>
  <si>
    <t>Bilderdijklaan 14</t>
  </si>
  <si>
    <t>Bilderdijklaan 16</t>
  </si>
  <si>
    <t>Bilderdijklaan 18</t>
  </si>
  <si>
    <t>Bilderdijklaan 20</t>
  </si>
  <si>
    <t>Bilderdijklaan 22</t>
  </si>
  <si>
    <t>Bilderdijklaan 24</t>
  </si>
  <si>
    <t>Bilderdijklaan 26</t>
  </si>
  <si>
    <t>Bilderdijklaan 28</t>
  </si>
  <si>
    <t>Bilderdijklaan 30</t>
  </si>
  <si>
    <t>Bilderdijklaan 32</t>
  </si>
  <si>
    <t>Bilderdijklaan 34</t>
  </si>
  <si>
    <t>Bilderdijklaan 36</t>
  </si>
  <si>
    <t>Bilderdijklaan 38</t>
  </si>
  <si>
    <t>Bilderdijklaan 40</t>
  </si>
  <si>
    <t>Bilderdijklaan 42</t>
  </si>
  <si>
    <t>Bilderdijklaan 44</t>
  </si>
  <si>
    <t>Bilderdijklaan 46</t>
  </si>
  <si>
    <t>Bilderdijklaan 48</t>
  </si>
  <si>
    <t>Blauwband 2</t>
  </si>
  <si>
    <t>Blauwband 4</t>
  </si>
  <si>
    <t>Blauwband 6</t>
  </si>
  <si>
    <t>Blauwband 8</t>
  </si>
  <si>
    <t>Blauwband 10</t>
  </si>
  <si>
    <t>Blauwband 12</t>
  </si>
  <si>
    <t>Blauwband 14</t>
  </si>
  <si>
    <t>Blauwband 16</t>
  </si>
  <si>
    <t>Blauwband 18</t>
  </si>
  <si>
    <t>Blauwband 20</t>
  </si>
  <si>
    <t>Blauwband 22</t>
  </si>
  <si>
    <t>Blauwband 24</t>
  </si>
  <si>
    <t>Blauwband 26</t>
  </si>
  <si>
    <t>Blauwband 28</t>
  </si>
  <si>
    <t>Blauwband 30</t>
  </si>
  <si>
    <t>Blauwband 32</t>
  </si>
  <si>
    <t>Blauwband 34</t>
  </si>
  <si>
    <t>Blauwband 36</t>
  </si>
  <si>
    <t>Blauwband 38</t>
  </si>
  <si>
    <t>Blauwband 40</t>
  </si>
  <si>
    <t>Blauwband 42</t>
  </si>
  <si>
    <t>Blauwband 44</t>
  </si>
  <si>
    <t>Blauwband 46</t>
  </si>
  <si>
    <t>Blauwband 48</t>
  </si>
  <si>
    <t>Blauwband 50</t>
  </si>
  <si>
    <t>Blauwband 52</t>
  </si>
  <si>
    <t>Blauwband 54</t>
  </si>
  <si>
    <t>Blauwband 56</t>
  </si>
  <si>
    <t>Bloemendaalseweg 2B</t>
  </si>
  <si>
    <t>Bloemendaalseweg 2D</t>
  </si>
  <si>
    <t>Bloemendaalseweg 2</t>
  </si>
  <si>
    <t>Bloemendaalseweg 4</t>
  </si>
  <si>
    <t>Bloemendaalseweg 5</t>
  </si>
  <si>
    <t>Bloemendaalseweg 6</t>
  </si>
  <si>
    <t>Bloemendaalseweg 7</t>
  </si>
  <si>
    <t>Bloemendaalseweg 7A</t>
  </si>
  <si>
    <t>Bloemendaalseweg 8</t>
  </si>
  <si>
    <t>Bloemendaalseweg 9</t>
  </si>
  <si>
    <t>Bloemendaalseweg 10</t>
  </si>
  <si>
    <t>Bloemendaalseweg 10A</t>
  </si>
  <si>
    <t>Bloemendaalseweg 11</t>
  </si>
  <si>
    <t>Bloemendaalseweg 11A</t>
  </si>
  <si>
    <t>Bloemendaalseweg 13A</t>
  </si>
  <si>
    <t>Bloemendaalseweg 13B</t>
  </si>
  <si>
    <t>Bloemendaalseweg 13</t>
  </si>
  <si>
    <t>Bloemendaalseweg 14A</t>
  </si>
  <si>
    <t>Bloemendaalseweg 14B</t>
  </si>
  <si>
    <t>Bloemendaalseweg 14C</t>
  </si>
  <si>
    <t>Bloemendaalseweg 15A</t>
  </si>
  <si>
    <t>Bloemendaalseweg 15</t>
  </si>
  <si>
    <t>Bloemendaalseweg 16</t>
  </si>
  <si>
    <t>Bloemendaalseweg 17B</t>
  </si>
  <si>
    <t>Bloemendaalseweg 17C</t>
  </si>
  <si>
    <t>Bloemendaalseweg 17</t>
  </si>
  <si>
    <t>Bloemendaalseweg 17A</t>
  </si>
  <si>
    <t>Bloemendaalseweg 19</t>
  </si>
  <si>
    <t>Bloemendaalseweg 19A</t>
  </si>
  <si>
    <t>Bloemendaalseweg 19B</t>
  </si>
  <si>
    <t>Bloemendaalseweg 20</t>
  </si>
  <si>
    <t>Bloemendaalseweg 21A</t>
  </si>
  <si>
    <t>Bloemendaalseweg 21</t>
  </si>
  <si>
    <t>Bloemendaalseweg 22</t>
  </si>
  <si>
    <t>Bloemendaalseweg 23</t>
  </si>
  <si>
    <t>Bloemendaalseweg 24</t>
  </si>
  <si>
    <t>Bloemendaalseweg 25</t>
  </si>
  <si>
    <t>Bloemendaalseweg 25A</t>
  </si>
  <si>
    <t>Bloemendaalseweg 27</t>
  </si>
  <si>
    <t>Boekweitakker 1</t>
  </si>
  <si>
    <t>Boekweitakker 3</t>
  </si>
  <si>
    <t>Boekweitakker 5</t>
  </si>
  <si>
    <t>Boekweitakker 7</t>
  </si>
  <si>
    <t>Boekweitakker 9</t>
  </si>
  <si>
    <t>Boekweitakker 11</t>
  </si>
  <si>
    <t>Boekweitakker 13</t>
  </si>
  <si>
    <t>Boekweitakker 15</t>
  </si>
  <si>
    <t>Boekweitakker 17</t>
  </si>
  <si>
    <t>Boekweitakker 19</t>
  </si>
  <si>
    <t>Boekweitakker 21</t>
  </si>
  <si>
    <t>Boekweitakker 23</t>
  </si>
  <si>
    <t>Boekweitakker 25</t>
  </si>
  <si>
    <t>Boekweitakker 27</t>
  </si>
  <si>
    <t>Boekweitakker 29</t>
  </si>
  <si>
    <t>Boekweitakker 31</t>
  </si>
  <si>
    <t>Boekweitakker 33</t>
  </si>
  <si>
    <t>Boekweitakker 35</t>
  </si>
  <si>
    <t>Boekweitakker 37</t>
  </si>
  <si>
    <t>Boekweitakker 39</t>
  </si>
  <si>
    <t>Boekweitakker 41</t>
  </si>
  <si>
    <t>Boekweitakker 43</t>
  </si>
  <si>
    <t>Boekweitakker 45</t>
  </si>
  <si>
    <t>Boekweitakker 47</t>
  </si>
  <si>
    <t>Boekweitakker 49</t>
  </si>
  <si>
    <t>Boekweitakker 51</t>
  </si>
  <si>
    <t>Boekweitakker 53</t>
  </si>
  <si>
    <t>Boekweitakker 55</t>
  </si>
  <si>
    <t>Boezemweg 1</t>
  </si>
  <si>
    <t>Boezemweg 3</t>
  </si>
  <si>
    <t>Boezemweg 5</t>
  </si>
  <si>
    <t>Boezemweg 7</t>
  </si>
  <si>
    <t>Boezemweg 9</t>
  </si>
  <si>
    <t>Boezemweg 11</t>
  </si>
  <si>
    <t>Boezemweg 13</t>
  </si>
  <si>
    <t>Boezemweg 15</t>
  </si>
  <si>
    <t>Boezemweg 17</t>
  </si>
  <si>
    <t>Boezemweg 19</t>
  </si>
  <si>
    <t>Boezemweg 21</t>
  </si>
  <si>
    <t>Boezemweg 23</t>
  </si>
  <si>
    <t>Boezemweg 25</t>
  </si>
  <si>
    <t>Boezemweg 27</t>
  </si>
  <si>
    <t>Boezemweg 29</t>
  </si>
  <si>
    <t>Boezemweg 31</t>
  </si>
  <si>
    <t>Boezemweg 33</t>
  </si>
  <si>
    <t>Bosboom Toussaintsingel 4</t>
  </si>
  <si>
    <t>Bosboom Toussaintsingel 5</t>
  </si>
  <si>
    <t>Bosboom Toussaintsingel 6</t>
  </si>
  <si>
    <t>Bosboom Toussaintsingel 7</t>
  </si>
  <si>
    <t>Bosboom Toussaintsingel 8</t>
  </si>
  <si>
    <t>Bosboom Toussaintsingel 9</t>
  </si>
  <si>
    <t>Bosboom Toussaintsingel 10</t>
  </si>
  <si>
    <t>Bosboom Toussaintsingel 11</t>
  </si>
  <si>
    <t>Bosboom Toussaintsingel 12</t>
  </si>
  <si>
    <t>Bosboom Toussaintsingel 13</t>
  </si>
  <si>
    <t>Bosboom Toussaintsingel 14</t>
  </si>
  <si>
    <t>Bosboom Toussaintsingel 15</t>
  </si>
  <si>
    <t>Bosboom Toussaintsingel 16</t>
  </si>
  <si>
    <t>Bosboom Toussaintsingel 17</t>
  </si>
  <si>
    <t>Bosboom Toussaintsingel 18</t>
  </si>
  <si>
    <t>Bosboom Toussaintsingel 19</t>
  </si>
  <si>
    <t>Bosboom Toussaintsingel 21</t>
  </si>
  <si>
    <t>Bosboom Toussaintsingel 23</t>
  </si>
  <si>
    <t>Bosboom Toussaintsingel 50</t>
  </si>
  <si>
    <t>Bosboom Toussaintsingel 52</t>
  </si>
  <si>
    <t>Bosboom Toussaintsingel 54</t>
  </si>
  <si>
    <t>Bosboom Toussaintsingel 56</t>
  </si>
  <si>
    <t>Bosboom Toussaintsingel 58</t>
  </si>
  <si>
    <t>Bosboom Toussaintsingel 60</t>
  </si>
  <si>
    <t>Bosboom Toussaintsingel 62</t>
  </si>
  <si>
    <t>Bosboom Toussaintsingel 64</t>
  </si>
  <si>
    <t>Brasem 1</t>
  </si>
  <si>
    <t>Brasem 2</t>
  </si>
  <si>
    <t>Brasem 3</t>
  </si>
  <si>
    <t>Brasem 4</t>
  </si>
  <si>
    <t>Brasem 5</t>
  </si>
  <si>
    <t>Brasem 6</t>
  </si>
  <si>
    <t>Brasem 7</t>
  </si>
  <si>
    <t>Brasem 8</t>
  </si>
  <si>
    <t>Brasem 9</t>
  </si>
  <si>
    <t>Brasem 10</t>
  </si>
  <si>
    <t>Brasem 11</t>
  </si>
  <si>
    <t>Brasem 12</t>
  </si>
  <si>
    <t>Brasem 13</t>
  </si>
  <si>
    <t>Brasem 14</t>
  </si>
  <si>
    <t>Brasem 16</t>
  </si>
  <si>
    <t>Bredeweg 1</t>
  </si>
  <si>
    <t>Bredeweg 7</t>
  </si>
  <si>
    <t>Bredeweg 8</t>
  </si>
  <si>
    <t>Bredeweg 9</t>
  </si>
  <si>
    <t>Bredeweg 10</t>
  </si>
  <si>
    <t>Bredeweg 11C</t>
  </si>
  <si>
    <t>Bredeweg 11</t>
  </si>
  <si>
    <t>Bredeweg 11F</t>
  </si>
  <si>
    <t>Bredeweg 11I</t>
  </si>
  <si>
    <t>Bredeweg 11J</t>
  </si>
  <si>
    <t>Bredeweg 12</t>
  </si>
  <si>
    <t>Bredeweg 13A</t>
  </si>
  <si>
    <t>Bredeweg 13</t>
  </si>
  <si>
    <t>Bredeweg 15</t>
  </si>
  <si>
    <t>Bredeweg 16</t>
  </si>
  <si>
    <t>Bredeweg 17</t>
  </si>
  <si>
    <t>Brink 1</t>
  </si>
  <si>
    <t>Brink 5</t>
  </si>
  <si>
    <t>Brink 11</t>
  </si>
  <si>
    <t>Brink 13</t>
  </si>
  <si>
    <t>Brink 17</t>
  </si>
  <si>
    <t>Brink 21</t>
  </si>
  <si>
    <t>Broekhuizen 1</t>
  </si>
  <si>
    <t>Broekhuizen 2</t>
  </si>
  <si>
    <t>Broekhuizen 3</t>
  </si>
  <si>
    <t>Broekhuizen 4</t>
  </si>
  <si>
    <t>Broekhuizen 5</t>
  </si>
  <si>
    <t>Broekhuizen 6</t>
  </si>
  <si>
    <t>Broekhuizen 7</t>
  </si>
  <si>
    <t>Broekhuizen 8</t>
  </si>
  <si>
    <t>Broekhuizen 10</t>
  </si>
  <si>
    <t>Broekhuizen 12</t>
  </si>
  <si>
    <t>Broekhuizen 14</t>
  </si>
  <si>
    <t>Broekhuizen 16</t>
  </si>
  <si>
    <t>Brugweg 3</t>
  </si>
  <si>
    <t>Brugweg 4</t>
  </si>
  <si>
    <t>Brugweg 5</t>
  </si>
  <si>
    <t>Brugweg 7</t>
  </si>
  <si>
    <t>Brugweg 9</t>
  </si>
  <si>
    <t>Brugweg 10</t>
  </si>
  <si>
    <t>Brugweg 12</t>
  </si>
  <si>
    <t>Brugweg 13</t>
  </si>
  <si>
    <t>Brugweg 14</t>
  </si>
  <si>
    <t>Brugweg 15</t>
  </si>
  <si>
    <t>Brugweg 16</t>
  </si>
  <si>
    <t>Brugweg 17</t>
  </si>
  <si>
    <t>Brugweg 18</t>
  </si>
  <si>
    <t>Brugweg 19</t>
  </si>
  <si>
    <t>Brugweg 20</t>
  </si>
  <si>
    <t>Brugweg 21</t>
  </si>
  <si>
    <t>Brugweg 23</t>
  </si>
  <si>
    <t>Brugweg 25</t>
  </si>
  <si>
    <t>Brugweg 26</t>
  </si>
  <si>
    <t>Brugweg 27</t>
  </si>
  <si>
    <t>Brugweg 28</t>
  </si>
  <si>
    <t>Brugweg 29</t>
  </si>
  <si>
    <t>Brugweg 30</t>
  </si>
  <si>
    <t>Brugweg 31</t>
  </si>
  <si>
    <t>Brugweg 32</t>
  </si>
  <si>
    <t>Brugweg 33</t>
  </si>
  <si>
    <t>Brugweg 34</t>
  </si>
  <si>
    <t>Brugweg 35</t>
  </si>
  <si>
    <t>Brugweg 36</t>
  </si>
  <si>
    <t>Brugweg 37</t>
  </si>
  <si>
    <t>Brugweg 39</t>
  </si>
  <si>
    <t>Brugweg 40</t>
  </si>
  <si>
    <t>Brugweg 41</t>
  </si>
  <si>
    <t>Brugweg 42</t>
  </si>
  <si>
    <t>Brugweg 43</t>
  </si>
  <si>
    <t>Brugweg 44</t>
  </si>
  <si>
    <t>Brugweg 45</t>
  </si>
  <si>
    <t>Brugweg 47</t>
  </si>
  <si>
    <t>Brugweg 48</t>
  </si>
  <si>
    <t>Brugweg 49</t>
  </si>
  <si>
    <t>Brugweg 50</t>
  </si>
  <si>
    <t>Brugweg 51</t>
  </si>
  <si>
    <t>Brugweg 52</t>
  </si>
  <si>
    <t>Brugweg 53</t>
  </si>
  <si>
    <t>Brugweg 54</t>
  </si>
  <si>
    <t>Brugweg 55</t>
  </si>
  <si>
    <t>Brugweg 57</t>
  </si>
  <si>
    <t>Brugweg 58</t>
  </si>
  <si>
    <t>Brugweg 59</t>
  </si>
  <si>
    <t>Brugweg 61</t>
  </si>
  <si>
    <t>Brugweg 63</t>
  </si>
  <si>
    <t>Brugweg 65</t>
  </si>
  <si>
    <t>Brugweg 66</t>
  </si>
  <si>
    <t>Brugweg 67</t>
  </si>
  <si>
    <t>Brugweg 68</t>
  </si>
  <si>
    <t>Brugweg 69</t>
  </si>
  <si>
    <t>Brugweg 70</t>
  </si>
  <si>
    <t>Brugweg 71</t>
  </si>
  <si>
    <t>Brugweg 72</t>
  </si>
  <si>
    <t>Brugweg 73</t>
  </si>
  <si>
    <t>Brugweg 74</t>
  </si>
  <si>
    <t>Brugweg 75</t>
  </si>
  <si>
    <t>Brugweg 76</t>
  </si>
  <si>
    <t>Brugweg 77</t>
  </si>
  <si>
    <t>Brugweg 78</t>
  </si>
  <si>
    <t>Brugweg 79</t>
  </si>
  <si>
    <t>Brugweg 80</t>
  </si>
  <si>
    <t>Brugweg 81</t>
  </si>
  <si>
    <t>Brugweg 83</t>
  </si>
  <si>
    <t>Brugweg 84</t>
  </si>
  <si>
    <t>Brugweg 85</t>
  </si>
  <si>
    <t>Brugweg 86</t>
  </si>
  <si>
    <t>Brugweg 87</t>
  </si>
  <si>
    <t>Brugweg 88</t>
  </si>
  <si>
    <t>Brugweg 89</t>
  </si>
  <si>
    <t>Brugweg 90</t>
  </si>
  <si>
    <t>Brugweg 91</t>
  </si>
  <si>
    <t>Brugweg 92</t>
  </si>
  <si>
    <t>Brugweg 93</t>
  </si>
  <si>
    <t>Brugweg 94</t>
  </si>
  <si>
    <t>Brugweg 95</t>
  </si>
  <si>
    <t>Brugweg 96A</t>
  </si>
  <si>
    <t>Brugweg 96B</t>
  </si>
  <si>
    <t>Brugweg 96C</t>
  </si>
  <si>
    <t>Brugweg 96D</t>
  </si>
  <si>
    <t>Brugweg 96E</t>
  </si>
  <si>
    <t>Brugweg 96F</t>
  </si>
  <si>
    <t>Brugweg 97</t>
  </si>
  <si>
    <t>Brugweg 98</t>
  </si>
  <si>
    <t>Brugweg 99</t>
  </si>
  <si>
    <t>Brugweg 100</t>
  </si>
  <si>
    <t>Brugweg 101</t>
  </si>
  <si>
    <t>Brugweg 102A</t>
  </si>
  <si>
    <t>Brugweg 102B</t>
  </si>
  <si>
    <t>Brugweg 102C</t>
  </si>
  <si>
    <t>Brugweg 103</t>
  </si>
  <si>
    <t>Brugweg 104A</t>
  </si>
  <si>
    <t>Brugweg 104B</t>
  </si>
  <si>
    <t>Brugweg 104C</t>
  </si>
  <si>
    <t>Brugweg 105</t>
  </si>
  <si>
    <t>Brugweg 106A</t>
  </si>
  <si>
    <t>Brugweg 106B</t>
  </si>
  <si>
    <t>Brugweg 107</t>
  </si>
  <si>
    <t>Brugweg 108</t>
  </si>
  <si>
    <t>Brugweg 109</t>
  </si>
  <si>
    <t>Brugweg 111</t>
  </si>
  <si>
    <t>Brugweg 112</t>
  </si>
  <si>
    <t>Brugweg 113</t>
  </si>
  <si>
    <t>Brugweg 114</t>
  </si>
  <si>
    <t>Brugweg 115</t>
  </si>
  <si>
    <t>Brugweg 117</t>
  </si>
  <si>
    <t>Brugweg 121A</t>
  </si>
  <si>
    <t>Brugweg 123</t>
  </si>
  <si>
    <t>Brugweg 127</t>
  </si>
  <si>
    <t>Brugweg 129</t>
  </si>
  <si>
    <t>Brugweg 135</t>
  </si>
  <si>
    <t>Brugweg 137</t>
  </si>
  <si>
    <t>Brugweg 139</t>
  </si>
  <si>
    <t>Brugweg 141</t>
  </si>
  <si>
    <t>Brugweg 145</t>
  </si>
  <si>
    <t>Brugweg 147</t>
  </si>
  <si>
    <t>Brugweg 155</t>
  </si>
  <si>
    <t>Buizerdhoek 1</t>
  </si>
  <si>
    <t>Buizerdhoek 2</t>
  </si>
  <si>
    <t>Buizerdhoek 3</t>
  </si>
  <si>
    <t>Buizerdhoek 4</t>
  </si>
  <si>
    <t>Buizerdhoek 5</t>
  </si>
  <si>
    <t>Buizerdhoek 6</t>
  </si>
  <si>
    <t>Buizerdhoek 7</t>
  </si>
  <si>
    <t>Buizerdhoek 8</t>
  </si>
  <si>
    <t>Buizerdhoek 9</t>
  </si>
  <si>
    <t>Buizerdhoek 10</t>
  </si>
  <si>
    <t>Buizerdhoek 11</t>
  </si>
  <si>
    <t>Buizerdhoek 12</t>
  </si>
  <si>
    <t>Buizerdhoek 13</t>
  </si>
  <si>
    <t>Buizerdhoek 14</t>
  </si>
  <si>
    <t>Buizerdhoek 15</t>
  </si>
  <si>
    <t>Buizerdhoek 16</t>
  </si>
  <si>
    <t>Buizerdhoek 17</t>
  </si>
  <si>
    <t>Buizerdhoek 18</t>
  </si>
  <si>
    <t>Buizerdhoek 19</t>
  </si>
  <si>
    <t>Buizerdhoek 20</t>
  </si>
  <si>
    <t>Buizerdhoek 21</t>
  </si>
  <si>
    <t>Buizerdhoek 22</t>
  </si>
  <si>
    <t>Buizerdhoek 23</t>
  </si>
  <si>
    <t>Buizerdhoek 24</t>
  </si>
  <si>
    <t>Buizerdhoek 25</t>
  </si>
  <si>
    <t>Buizerdhoek 26</t>
  </si>
  <si>
    <t>Buizerdhoek 27</t>
  </si>
  <si>
    <t>Buizerdhoek 28</t>
  </si>
  <si>
    <t>Buizerdhoek 29</t>
  </si>
  <si>
    <t>Buizerdhoek 30</t>
  </si>
  <si>
    <t>Buizerdhoek 31</t>
  </si>
  <si>
    <t>Buizerdhoek 32</t>
  </si>
  <si>
    <t>Buizerdhoek 33</t>
  </si>
  <si>
    <t>Burgemeester Trooststraat 1</t>
  </si>
  <si>
    <t>Burgemeester Trooststraat 2</t>
  </si>
  <si>
    <t>Burgemeester Trooststraat 3</t>
  </si>
  <si>
    <t>Burgemeester Trooststraat 6</t>
  </si>
  <si>
    <t>Burgemeester Trooststraat 7</t>
  </si>
  <si>
    <t>Burgemeester Trooststraat 8</t>
  </si>
  <si>
    <t>Burgemeester Trooststraat 9</t>
  </si>
  <si>
    <t>Burgemeester Trooststraat 10</t>
  </si>
  <si>
    <t>Burgemeester Trooststraat 11</t>
  </si>
  <si>
    <t>Burgemeester Trooststraat 12</t>
  </si>
  <si>
    <t>Burgemeester Trooststraat 13</t>
  </si>
  <si>
    <t>Burgemeester Trooststraat 14</t>
  </si>
  <si>
    <t>Burgemeester Trooststraat 15</t>
  </si>
  <si>
    <t>Burgemeester Trooststraat 16</t>
  </si>
  <si>
    <t>Burgemeester Trooststraat 18</t>
  </si>
  <si>
    <t>Burgemeester Trooststraat 20</t>
  </si>
  <si>
    <t>Burgemeester Trooststraat 22</t>
  </si>
  <si>
    <t>Burgemeester Trooststraat 24</t>
  </si>
  <si>
    <t>Burgemeester Trooststraat 25</t>
  </si>
  <si>
    <t>Burgemeester Trooststraat 26</t>
  </si>
  <si>
    <t>Burgemeester Trooststraat 27</t>
  </si>
  <si>
    <t>Burgemeester Trooststraat 28</t>
  </si>
  <si>
    <t>Burgemeester Trooststraat 29</t>
  </si>
  <si>
    <t>Burgemeester Trooststraat 30</t>
  </si>
  <si>
    <t>Burgemeester Trooststraat 31</t>
  </si>
  <si>
    <t>Burgemeester Trooststraat 32</t>
  </si>
  <si>
    <t>Burgemeester Trooststraat 33</t>
  </si>
  <si>
    <t>Burgemeester Trooststraat 34</t>
  </si>
  <si>
    <t>Burgemeester Trooststraat 35</t>
  </si>
  <si>
    <t>Burgemeester Trooststraat 36</t>
  </si>
  <si>
    <t>Burgemeester Trooststraat 37</t>
  </si>
  <si>
    <t>Burgemeester Trooststraat 38</t>
  </si>
  <si>
    <t>Burgemeester Trooststraat 39</t>
  </si>
  <si>
    <t>Burgemeester Trooststraat 40</t>
  </si>
  <si>
    <t>Burgemeester Trooststraat 41</t>
  </si>
  <si>
    <t>Burgemeester Trooststraat 42</t>
  </si>
  <si>
    <t>Burgemeester Trooststraat 43</t>
  </si>
  <si>
    <t>Burgemeester Trooststraat 44</t>
  </si>
  <si>
    <t>Burgemeester Trooststraat 45</t>
  </si>
  <si>
    <t>Burgemeester Trooststraat 46</t>
  </si>
  <si>
    <t>Burgemeester Trooststraat 47</t>
  </si>
  <si>
    <t>Burgemeester Trooststraat 48</t>
  </si>
  <si>
    <t>Burgemeester Trooststraat 49</t>
  </si>
  <si>
    <t>Burgemeester Trooststraat 50</t>
  </si>
  <si>
    <t>Burgemeester Trooststraat 51</t>
  </si>
  <si>
    <t>Burgemeester Trooststraat 52</t>
  </si>
  <si>
    <t>Burgemeester Trooststraat 53</t>
  </si>
  <si>
    <t>Burgemeester Trooststraat 54</t>
  </si>
  <si>
    <t>Burgemeester Trooststraat 55</t>
  </si>
  <si>
    <t>Burgemeester Trooststraat 56</t>
  </si>
  <si>
    <t>Burgemeester Trooststraat 57</t>
  </si>
  <si>
    <t>Burgemeester Trooststraat 58</t>
  </si>
  <si>
    <t>Burgemeester Trooststraat 59</t>
  </si>
  <si>
    <t>Burgemeester Trooststraat 60</t>
  </si>
  <si>
    <t>Burgemeester Trooststraat 61</t>
  </si>
  <si>
    <t>Burgemeester Trooststraat 62</t>
  </si>
  <si>
    <t>Burgemeester Trooststraat 63</t>
  </si>
  <si>
    <t>Burgemeester Trooststraat 64</t>
  </si>
  <si>
    <t>Burgemeester Trooststraat 65</t>
  </si>
  <si>
    <t>Burgemeester Trooststraat 66</t>
  </si>
  <si>
    <t>Burgemeester Trooststraat 67</t>
  </si>
  <si>
    <t>Burgemeester Trooststraat 68</t>
  </si>
  <si>
    <t>Burgemeester Trooststraat 69</t>
  </si>
  <si>
    <t>Burgemeester Trooststraat 70</t>
  </si>
  <si>
    <t>Burgemeester Trooststraat 71</t>
  </si>
  <si>
    <t>Burgemeester Trooststraat 72</t>
  </si>
  <si>
    <t>Burgemeester Trooststraat 73</t>
  </si>
  <si>
    <t>Burgemeester Trooststraat 74</t>
  </si>
  <si>
    <t>Burgemeester Trooststraat 75</t>
  </si>
  <si>
    <t>Burgemeester Trooststraat 76</t>
  </si>
  <si>
    <t>Burgemeester Trooststraat 77</t>
  </si>
  <si>
    <t>Burgemeester Trooststraat 78</t>
  </si>
  <si>
    <t>Burgemeester Trooststraat 79</t>
  </si>
  <si>
    <t>Burgemeester Trooststraat 80</t>
  </si>
  <si>
    <t>Burgemeester Trooststraat 81</t>
  </si>
  <si>
    <t>Burgemeester Trooststraat 82</t>
  </si>
  <si>
    <t>Burgemeester Trooststraat 83</t>
  </si>
  <si>
    <t>Burgemeester Trooststraat 84</t>
  </si>
  <si>
    <t>Burgemeester Trooststraat 85</t>
  </si>
  <si>
    <t>Burgemeester Trooststraat 86</t>
  </si>
  <si>
    <t>Burgemeester Trooststraat 87</t>
  </si>
  <si>
    <t>Burgemeester Trooststraat 88</t>
  </si>
  <si>
    <t>Burgemeester Trooststraat 89</t>
  </si>
  <si>
    <t>Burgemeester Trooststraat 90</t>
  </si>
  <si>
    <t>Burgemeester Trooststraat 91</t>
  </si>
  <si>
    <t>Burgemeester Trooststraat 92</t>
  </si>
  <si>
    <t>Burgemeester Trooststraat 93</t>
  </si>
  <si>
    <t>Burgemeester Trooststraat 94</t>
  </si>
  <si>
    <t>Burgemeester Trooststraat 95</t>
  </si>
  <si>
    <t>Burgemeester Trooststraat 96</t>
  </si>
  <si>
    <t>Burgemeester Trooststraat 97</t>
  </si>
  <si>
    <t>Burgemeester Trooststraat 98</t>
  </si>
  <si>
    <t>Burgemeester Trooststraat 99</t>
  </si>
  <si>
    <t>Burgemeester Trooststraat 100</t>
  </si>
  <si>
    <t>Burgemeester Trooststraat 101</t>
  </si>
  <si>
    <t>Burgemeester Trooststraat 102</t>
  </si>
  <si>
    <t>Burgemeester Trooststraat 103</t>
  </si>
  <si>
    <t>Burgemeester Trooststraat 104</t>
  </si>
  <si>
    <t>Burgemeester Trooststraat 105</t>
  </si>
  <si>
    <t>Burgemeester Trooststraat 107</t>
  </si>
  <si>
    <t>Burgemeester Trooststraat 109</t>
  </si>
  <si>
    <t>Burgemeester Trooststraat 111</t>
  </si>
  <si>
    <t>Burgemeester Trooststraat 113</t>
  </si>
  <si>
    <t>Burgemeester Trooststraat 115</t>
  </si>
  <si>
    <t>Burgemeester Trooststraat 117</t>
  </si>
  <si>
    <t>Burgemeester Trooststraat 119</t>
  </si>
  <si>
    <t>Busken Huetlaan 1</t>
  </si>
  <si>
    <t>Busken Huetlaan 2</t>
  </si>
  <si>
    <t>Busken Huetlaan 3</t>
  </si>
  <si>
    <t>Busken Huetlaan 4</t>
  </si>
  <si>
    <t>Busken Huetlaan 5</t>
  </si>
  <si>
    <t>Busken Huetlaan 6</t>
  </si>
  <si>
    <t>Busken Huetlaan 7</t>
  </si>
  <si>
    <t>Busken Huetlaan 8</t>
  </si>
  <si>
    <t>Busken Huetlaan 9</t>
  </si>
  <si>
    <t>Busken Huetlaan 10</t>
  </si>
  <si>
    <t>Busken Huetlaan 11</t>
  </si>
  <si>
    <t>Busken Huetlaan 12</t>
  </si>
  <si>
    <t>Busken Huetlaan 13</t>
  </si>
  <si>
    <t>Busken Huetlaan 14</t>
  </si>
  <si>
    <t>Busken Huetlaan 15</t>
  </si>
  <si>
    <t>Busken Huetlaan 16</t>
  </si>
  <si>
    <t>Busken Huetlaan 17</t>
  </si>
  <si>
    <t>Busken Huetlaan 18</t>
  </si>
  <si>
    <t>Busken Huetlaan 19</t>
  </si>
  <si>
    <t>Busken Huetlaan 20</t>
  </si>
  <si>
    <t>Busken Huetlaan 21</t>
  </si>
  <si>
    <t>Busken Huetlaan 22</t>
  </si>
  <si>
    <t>Busken Huetlaan 23</t>
  </si>
  <si>
    <t>Busken Huetlaan 24</t>
  </si>
  <si>
    <t>Busken Huetlaan 25</t>
  </si>
  <si>
    <t>Busken Huetlaan 26</t>
  </si>
  <si>
    <t>Busken Huetlaan 27</t>
  </si>
  <si>
    <t>Busken Huetlaan 28</t>
  </si>
  <si>
    <t>Busken Huetlaan 29</t>
  </si>
  <si>
    <t>Busken Huetlaan 30</t>
  </si>
  <si>
    <t>Busken Huetlaan 31</t>
  </si>
  <si>
    <t>Busken Huetlaan 32</t>
  </si>
  <si>
    <t>Busken Huetlaan 34</t>
  </si>
  <si>
    <t>Busken Huetlaan 36</t>
  </si>
  <si>
    <t>Busken Huetlaan 38</t>
  </si>
  <si>
    <t>Busken Huetlaan 40</t>
  </si>
  <si>
    <t>Busken Huetlaan 42</t>
  </si>
  <si>
    <t>Busken Huetlaan 44</t>
  </si>
  <si>
    <t>Busken Huetlaan 46</t>
  </si>
  <si>
    <t>Busken Huetlaan 48</t>
  </si>
  <si>
    <t>Busken Huetlaan 50</t>
  </si>
  <si>
    <t>Busken Huetlaan 52</t>
  </si>
  <si>
    <t>Busken Huetlaan 54</t>
  </si>
  <si>
    <t>Busken Huetlaan 56</t>
  </si>
  <si>
    <t>Busken Huetlaan 58</t>
  </si>
  <si>
    <t>Busken Huetlaan 60</t>
  </si>
  <si>
    <t>Busken Huetlaan 62</t>
  </si>
  <si>
    <t>Busken Huetlaan 64</t>
  </si>
  <si>
    <t>Busken Huetlaan 66</t>
  </si>
  <si>
    <t>Busken Huetlaan 68</t>
  </si>
  <si>
    <t>Busken Huetlaan 70</t>
  </si>
  <si>
    <t>Busken Huetlaan 72</t>
  </si>
  <si>
    <t>Busken Huetlaan 74</t>
  </si>
  <si>
    <t>Busken Huetlaan 76</t>
  </si>
  <si>
    <t>Busken Huetlaan 78</t>
  </si>
  <si>
    <t>Busken Huetlaan 80</t>
  </si>
  <si>
    <t>Busken Huetlaan 82</t>
  </si>
  <si>
    <t>Busken Huetlaan 84</t>
  </si>
  <si>
    <t>Busken Huetlaan 86</t>
  </si>
  <si>
    <t>Busken Huetlaan 88</t>
  </si>
  <si>
    <t>Busken Huetlaan 90</t>
  </si>
  <si>
    <t>Busken Huetlaan 92</t>
  </si>
  <si>
    <t>Busken Huetlaan 94</t>
  </si>
  <si>
    <t>Busken Huetlaan 96</t>
  </si>
  <si>
    <t>Busken Huetlaan 98</t>
  </si>
  <si>
    <t>Busken Huetlaan 100</t>
  </si>
  <si>
    <t>Busken Huetlaan 102</t>
  </si>
  <si>
    <t>Busken Huetlaan 104</t>
  </si>
  <si>
    <t>Busken Huetlaan 106</t>
  </si>
  <si>
    <t>Busken Huetlaan 108</t>
  </si>
  <si>
    <t>C. Huygenslaan 1</t>
  </si>
  <si>
    <t>C. Huygenslaan 3</t>
  </si>
  <si>
    <t>C. Huygenslaan 5</t>
  </si>
  <si>
    <t>C. Huygenslaan 6</t>
  </si>
  <si>
    <t>C. Huygenslaan 7</t>
  </si>
  <si>
    <t>C. Huygenslaan 8</t>
  </si>
  <si>
    <t>C. Huygenslaan 9</t>
  </si>
  <si>
    <t>C. Huygenslaan 10</t>
  </si>
  <si>
    <t>C. Huygenslaan 11</t>
  </si>
  <si>
    <t>C. Huygenslaan 12</t>
  </si>
  <si>
    <t>C. Huygenslaan 13</t>
  </si>
  <si>
    <t>C. Huygenslaan 14</t>
  </si>
  <si>
    <t>C. Huygenslaan 15</t>
  </si>
  <si>
    <t>C. Huygenslaan 16</t>
  </si>
  <si>
    <t>C. Huygenslaan 17</t>
  </si>
  <si>
    <t>C. Huygenslaan 18</t>
  </si>
  <si>
    <t>C. Huygenslaan 19</t>
  </si>
  <si>
    <t>C. Huygenslaan 20</t>
  </si>
  <si>
    <t>C. Huygenslaan 22</t>
  </si>
  <si>
    <t>C. Huygenslaan 24</t>
  </si>
  <si>
    <t>C. Huygenslaan 26</t>
  </si>
  <si>
    <t>C. Huygenslaan 28</t>
  </si>
  <si>
    <t>C. Huygenslaan 39</t>
  </si>
  <si>
    <t>C. Huygenslaan 41</t>
  </si>
  <si>
    <t>C. Huygenslaan 43</t>
  </si>
  <si>
    <t>C. Huygenslaan 45</t>
  </si>
  <si>
    <t>C. Huygenslaan 47</t>
  </si>
  <si>
    <t>C. Huygenslaan 49</t>
  </si>
  <si>
    <t>C. Huygenslaan 51</t>
  </si>
  <si>
    <t>Caroluslaan 1</t>
  </si>
  <si>
    <t>Caroluslaan 2</t>
  </si>
  <si>
    <t>Caroluslaan 3</t>
  </si>
  <si>
    <t>Caroluslaan 4</t>
  </si>
  <si>
    <t>Caroluslaan 5</t>
  </si>
  <si>
    <t>Caroluslaan 6</t>
  </si>
  <si>
    <t>Caroluslaan 7</t>
  </si>
  <si>
    <t>Caroluslaan 8</t>
  </si>
  <si>
    <t>Caroluslaan 9</t>
  </si>
  <si>
    <t>Caroluslaan 10</t>
  </si>
  <si>
    <t>Caroluslaan 11</t>
  </si>
  <si>
    <t>Caroluslaan 12</t>
  </si>
  <si>
    <t>Caroluslaan 13</t>
  </si>
  <si>
    <t>Caroluslaan 15</t>
  </si>
  <si>
    <t>Castor 1</t>
  </si>
  <si>
    <t>Castor 2</t>
  </si>
  <si>
    <t>Castor 3</t>
  </si>
  <si>
    <t>Castor 4</t>
  </si>
  <si>
    <t>Castor 5</t>
  </si>
  <si>
    <t>Castor 6</t>
  </si>
  <si>
    <t>Castor 7</t>
  </si>
  <si>
    <t>Castor 8</t>
  </si>
  <si>
    <t>Castor 9</t>
  </si>
  <si>
    <t>Castor 10</t>
  </si>
  <si>
    <t>Castor 11</t>
  </si>
  <si>
    <t>Castor 12</t>
  </si>
  <si>
    <t>Castor 13</t>
  </si>
  <si>
    <t>Castor 14</t>
  </si>
  <si>
    <t>Castor 15</t>
  </si>
  <si>
    <t>Castor 16</t>
  </si>
  <si>
    <t>Castor 17</t>
  </si>
  <si>
    <t>Castor 18</t>
  </si>
  <si>
    <t>Castor 19</t>
  </si>
  <si>
    <t>Castor 20</t>
  </si>
  <si>
    <t>Castor 21</t>
  </si>
  <si>
    <t>Castor 22</t>
  </si>
  <si>
    <t>Castor 23</t>
  </si>
  <si>
    <t>Castor 24</t>
  </si>
  <si>
    <t>Castor 25</t>
  </si>
  <si>
    <t>Castor 26</t>
  </si>
  <si>
    <t>Cederhout 31</t>
  </si>
  <si>
    <t>Cederhout 33</t>
  </si>
  <si>
    <t>Cederhout 35</t>
  </si>
  <si>
    <t>Cederhout 37</t>
  </si>
  <si>
    <t>Cederhout 39</t>
  </si>
  <si>
    <t>Cederhout 41</t>
  </si>
  <si>
    <t>Cederhout 43</t>
  </si>
  <si>
    <t>Cederhout 45</t>
  </si>
  <si>
    <t>Cederhout 47</t>
  </si>
  <si>
    <t>Cederhout 49</t>
  </si>
  <si>
    <t>Cederhout 51</t>
  </si>
  <si>
    <t>Cederhout 53</t>
  </si>
  <si>
    <t>Centauri 1</t>
  </si>
  <si>
    <t>Centauri 3</t>
  </si>
  <si>
    <t>Centauri 5</t>
  </si>
  <si>
    <t>Centauri 7</t>
  </si>
  <si>
    <t>Centauri 9</t>
  </si>
  <si>
    <t>Centauri 11</t>
  </si>
  <si>
    <t>Centauri 13</t>
  </si>
  <si>
    <t>Centauri 15</t>
  </si>
  <si>
    <t>Centauri 17</t>
  </si>
  <si>
    <t>Centauri 19</t>
  </si>
  <si>
    <t>Centauri 21</t>
  </si>
  <si>
    <t>Centauri 23</t>
  </si>
  <si>
    <t>Centauri 25</t>
  </si>
  <si>
    <t>Centauri 27</t>
  </si>
  <si>
    <t>Centauri 29</t>
  </si>
  <si>
    <t>Centauri 31</t>
  </si>
  <si>
    <t>Centauri 33</t>
  </si>
  <si>
    <t>Centauri 35</t>
  </si>
  <si>
    <t>Centauri 37</t>
  </si>
  <si>
    <t>Centauri 39</t>
  </si>
  <si>
    <t>Centauri 41</t>
  </si>
  <si>
    <t>Centauri 43</t>
  </si>
  <si>
    <t>Centauri 45</t>
  </si>
  <si>
    <t>Charlotte de Bourbonstraat 1</t>
  </si>
  <si>
    <t>Charlotte de Bourbonstraat 2</t>
  </si>
  <si>
    <t>Charlotte de Bourbonstraat 3</t>
  </si>
  <si>
    <t>Charlotte de Bourbonstraat 4</t>
  </si>
  <si>
    <t>Charlotte de Bourbonstraat 5</t>
  </si>
  <si>
    <t>Charlotte de Bourbonstraat 6</t>
  </si>
  <si>
    <t>Charlotte de Bourbonstraat 7</t>
  </si>
  <si>
    <t>Charlotte de Bourbonstraat 8</t>
  </si>
  <si>
    <t>Charlotte de Bourbonstraat 9</t>
  </si>
  <si>
    <t>Charlotte de Bourbonstraat 10</t>
  </si>
  <si>
    <t>Charlotte de Bourbonstraat 11</t>
  </si>
  <si>
    <t>Charlotte de Bourbonstraat 12</t>
  </si>
  <si>
    <t>Charlotte de Bourbonstraat 13</t>
  </si>
  <si>
    <t>Charlotte de Bourbonstraat 14</t>
  </si>
  <si>
    <t>Charlotte de Bourbonstraat 15</t>
  </si>
  <si>
    <t>Charlotte de Bourbonstraat 16</t>
  </si>
  <si>
    <t>Charlotte de Bourbonstraat 17</t>
  </si>
  <si>
    <t>Charlotte de Bourbonstraat 18</t>
  </si>
  <si>
    <t>Charlotte de Bourbonstraat 19</t>
  </si>
  <si>
    <t>Charlotte de Bourbonstraat 20</t>
  </si>
  <si>
    <t>Charlotte de Bourbonstraat 21</t>
  </si>
  <si>
    <t>Charlotte de Bourbonstraat 22</t>
  </si>
  <si>
    <t>Charlotte de Bourbonstraat 23</t>
  </si>
  <si>
    <t>Charlotte de Bourbonstraat 24</t>
  </si>
  <si>
    <t>Charlotte de Bourbonstraat 25</t>
  </si>
  <si>
    <t>Charlotte de Bourbonstraat 26</t>
  </si>
  <si>
    <t>Chopinlaan 2</t>
  </si>
  <si>
    <t>Chopinlaan 4</t>
  </si>
  <si>
    <t>Chopinlaan 6</t>
  </si>
  <si>
    <t>Chopinlaan 8</t>
  </si>
  <si>
    <t>Chopinlaan 10</t>
  </si>
  <si>
    <t>Chopinlaan 12</t>
  </si>
  <si>
    <t>Chopinlaan 14</t>
  </si>
  <si>
    <t>Chopinlaan 16</t>
  </si>
  <si>
    <t>Chopinlaan 18</t>
  </si>
  <si>
    <t>Chopinlaan 20</t>
  </si>
  <si>
    <t>Chopinlaan 22</t>
  </si>
  <si>
    <t>Chopinlaan 24</t>
  </si>
  <si>
    <t>Chopinlaan 26</t>
  </si>
  <si>
    <t>Chopinlaan 28</t>
  </si>
  <si>
    <t>Chopinlaan 30</t>
  </si>
  <si>
    <t>Chopinlaan 32</t>
  </si>
  <si>
    <t>Chopinlaan 34</t>
  </si>
  <si>
    <t>Chopinlaan 36</t>
  </si>
  <si>
    <t>Chopinlaan 38</t>
  </si>
  <si>
    <t>Chopinlaan 40</t>
  </si>
  <si>
    <t>Chopinlaan 42</t>
  </si>
  <si>
    <t>Chopinlaan 44</t>
  </si>
  <si>
    <t>Chris Broersestraat 1</t>
  </si>
  <si>
    <t>Chris Broersestraat 2</t>
  </si>
  <si>
    <t>Chris Broersestraat 3</t>
  </si>
  <si>
    <t>Chris Broersestraat 4</t>
  </si>
  <si>
    <t>Chris Broersestraat 5</t>
  </si>
  <si>
    <t>Chris Broersestraat 6</t>
  </si>
  <si>
    <t>Chris Broersestraat 7</t>
  </si>
  <si>
    <t>Chris Broersestraat 9</t>
  </si>
  <si>
    <t>Chris Broersestraat 11</t>
  </si>
  <si>
    <t>Chris Broersestraat 13</t>
  </si>
  <si>
    <t>Chris Broersestraat 15</t>
  </si>
  <si>
    <t>Chris Broersestraat 17</t>
  </si>
  <si>
    <t>Chris Broersestraat 19</t>
  </si>
  <si>
    <t>Chris Broersestraat 21</t>
  </si>
  <si>
    <t>Chris Broersestraat 23</t>
  </si>
  <si>
    <t>Chris Broersestraat 25</t>
  </si>
  <si>
    <t>Chris Broersestraat 27</t>
  </si>
  <si>
    <t>Coenecoop 90</t>
  </si>
  <si>
    <t>Coenecoop 93A</t>
  </si>
  <si>
    <t>Coenecoop 148</t>
  </si>
  <si>
    <t>Coenecoop 348</t>
  </si>
  <si>
    <t>Cornelis Broerweg 1</t>
  </si>
  <si>
    <t>Cornelis Broerweg 2</t>
  </si>
  <si>
    <t>Cornelis Broerweg 3</t>
  </si>
  <si>
    <t>Cornelis Broerweg 4</t>
  </si>
  <si>
    <t>Cornelis Broerweg 5</t>
  </si>
  <si>
    <t>Cornelis Broerweg 6</t>
  </si>
  <si>
    <t>Cornelis Broerweg 7</t>
  </si>
  <si>
    <t>Cornelis Broerweg 8</t>
  </si>
  <si>
    <t>Cornelis Broerweg 9</t>
  </si>
  <si>
    <t>Cornelis Broerweg 10</t>
  </si>
  <si>
    <t>Cornelis Broerweg 11</t>
  </si>
  <si>
    <t>Cornelis Broerweg 12</t>
  </si>
  <si>
    <t>Cornelis Broerweg 13</t>
  </si>
  <si>
    <t>Cornelis Broerweg 14</t>
  </si>
  <si>
    <t>Cornelis Broerweg 15</t>
  </si>
  <si>
    <t>Cornelis Broerweg 16</t>
  </si>
  <si>
    <t>Cornelis Broerweg 17</t>
  </si>
  <si>
    <t>Cornelis Broerweg 18</t>
  </si>
  <si>
    <t>Cornelis Broerweg 19</t>
  </si>
  <si>
    <t>Cornelis Broerweg 20</t>
  </si>
  <si>
    <t>Cornelis Broerweg 21</t>
  </si>
  <si>
    <t>Cornelis Broerweg 22</t>
  </si>
  <si>
    <t>Cornelis Broerweg 24</t>
  </si>
  <si>
    <t>Cornelis Broerweg 27</t>
  </si>
  <si>
    <t>Cornelis Broerweg 28</t>
  </si>
  <si>
    <t>Cornelis Broerweg 29</t>
  </si>
  <si>
    <t>Cornelis Broerweg 30</t>
  </si>
  <si>
    <t>Cornelis Broerweg 31</t>
  </si>
  <si>
    <t>Cornelis Broerweg 32</t>
  </si>
  <si>
    <t>Cornelis Broerweg 34</t>
  </si>
  <si>
    <t>Cornelis Broerweg 36</t>
  </si>
  <si>
    <t>Cornelis Broerweg 38</t>
  </si>
  <si>
    <t>Da Costaweg 1</t>
  </si>
  <si>
    <t>Da Costaweg 2</t>
  </si>
  <si>
    <t>Da Costaweg 3</t>
  </si>
  <si>
    <t>Da Costaweg 4</t>
  </si>
  <si>
    <t>Da Costaweg 5</t>
  </si>
  <si>
    <t>Da Costaweg 6</t>
  </si>
  <si>
    <t>Da Costaweg 7</t>
  </si>
  <si>
    <t>Da Costaweg 8</t>
  </si>
  <si>
    <t>Da Costaweg 9</t>
  </si>
  <si>
    <t>Da Costaweg 10</t>
  </si>
  <si>
    <t>Da Costaweg 11</t>
  </si>
  <si>
    <t>Da Costaweg 12</t>
  </si>
  <si>
    <t>Da Costaweg 13</t>
  </si>
  <si>
    <t>Da Costaweg 14</t>
  </si>
  <si>
    <t>Da Costaweg 15</t>
  </si>
  <si>
    <t>Da Costaweg 16</t>
  </si>
  <si>
    <t>Da Costaweg 17</t>
  </si>
  <si>
    <t>Da Costaweg 18</t>
  </si>
  <si>
    <t>Da Costaweg 19</t>
  </si>
  <si>
    <t>Da Costaweg 20</t>
  </si>
  <si>
    <t>Da Costaweg 21</t>
  </si>
  <si>
    <t>Da Costaweg 22</t>
  </si>
  <si>
    <t>Da Costaweg 23</t>
  </si>
  <si>
    <t>Da Costaweg 24</t>
  </si>
  <si>
    <t>Da Costaweg 25</t>
  </si>
  <si>
    <t>Da Costaweg 26</t>
  </si>
  <si>
    <t>Da Costaweg 27</t>
  </si>
  <si>
    <t>Da Costaweg 28</t>
  </si>
  <si>
    <t>Da Costaweg 29</t>
  </si>
  <si>
    <t>Da Costaweg 30</t>
  </si>
  <si>
    <t>de Akker 1</t>
  </si>
  <si>
    <t>de Akker 2</t>
  </si>
  <si>
    <t>de Akker 3</t>
  </si>
  <si>
    <t>de Akker 4</t>
  </si>
  <si>
    <t>de Akker 5</t>
  </si>
  <si>
    <t>de Akker 6</t>
  </si>
  <si>
    <t>de Akker 7</t>
  </si>
  <si>
    <t>de Akker 8</t>
  </si>
  <si>
    <t>de Akker 9</t>
  </si>
  <si>
    <t>de Akker 10</t>
  </si>
  <si>
    <t>de Akker 11</t>
  </si>
  <si>
    <t>de Akker 12</t>
  </si>
  <si>
    <t>de Akker 13</t>
  </si>
  <si>
    <t>de Akker 14</t>
  </si>
  <si>
    <t>de Akker 15</t>
  </si>
  <si>
    <t>de Akker 16</t>
  </si>
  <si>
    <t>de Akker 17</t>
  </si>
  <si>
    <t>de Akker 18</t>
  </si>
  <si>
    <t>de Akker 19</t>
  </si>
  <si>
    <t>de Akker 20</t>
  </si>
  <si>
    <t>de Akker 21</t>
  </si>
  <si>
    <t>de Akker 22</t>
  </si>
  <si>
    <t>de Akker 23</t>
  </si>
  <si>
    <t>de Akker 24</t>
  </si>
  <si>
    <t>de Akker 25</t>
  </si>
  <si>
    <t>de Akker 26</t>
  </si>
  <si>
    <t>de Akker 27</t>
  </si>
  <si>
    <t>de Akker 28</t>
  </si>
  <si>
    <t>de Akker 29</t>
  </si>
  <si>
    <t>de Akker 30</t>
  </si>
  <si>
    <t>de Akker 31</t>
  </si>
  <si>
    <t>de Akker 32</t>
  </si>
  <si>
    <t>de Akker 33</t>
  </si>
  <si>
    <t>de Akker 34</t>
  </si>
  <si>
    <t>de Akker 35</t>
  </si>
  <si>
    <t>de Akker 36</t>
  </si>
  <si>
    <t>de Akker 37</t>
  </si>
  <si>
    <t>de Akker 38</t>
  </si>
  <si>
    <t>de Akker 39</t>
  </si>
  <si>
    <t>de Akker 40</t>
  </si>
  <si>
    <t>de Akker 41</t>
  </si>
  <si>
    <t>de Akker 42</t>
  </si>
  <si>
    <t>de Akker 43</t>
  </si>
  <si>
    <t>de Akker 44</t>
  </si>
  <si>
    <t>de Akker 45</t>
  </si>
  <si>
    <t>de Akker 46</t>
  </si>
  <si>
    <t>de Akker 47</t>
  </si>
  <si>
    <t>de Akker 48</t>
  </si>
  <si>
    <t>de Akker 49</t>
  </si>
  <si>
    <t>de Akker 50</t>
  </si>
  <si>
    <t>de Akker 51</t>
  </si>
  <si>
    <t>de Akker 52</t>
  </si>
  <si>
    <t>de Akker 53</t>
  </si>
  <si>
    <t>de Akker 54</t>
  </si>
  <si>
    <t>de Akker 55</t>
  </si>
  <si>
    <t>de Akker 56</t>
  </si>
  <si>
    <t>de Akker 57</t>
  </si>
  <si>
    <t>de Akker 58</t>
  </si>
  <si>
    <t>de Akker 59</t>
  </si>
  <si>
    <t>de Akker 60</t>
  </si>
  <si>
    <t>de Akker 61</t>
  </si>
  <si>
    <t>de Akker 62</t>
  </si>
  <si>
    <t>de Akker 63</t>
  </si>
  <si>
    <t>de Akker 64</t>
  </si>
  <si>
    <t>de Akker 65</t>
  </si>
  <si>
    <t>de Akker 66</t>
  </si>
  <si>
    <t>de Akker 67</t>
  </si>
  <si>
    <t>de Akker 68</t>
  </si>
  <si>
    <t>de Akker 69</t>
  </si>
  <si>
    <t>de Akker 70</t>
  </si>
  <si>
    <t>de Akker 71</t>
  </si>
  <si>
    <t>de Akker 72</t>
  </si>
  <si>
    <t>de Akker 73</t>
  </si>
  <si>
    <t>de Akker 74</t>
  </si>
  <si>
    <t>de Akker 75</t>
  </si>
  <si>
    <t>de Akker 76</t>
  </si>
  <si>
    <t>de Akker 77</t>
  </si>
  <si>
    <t>de Akker 78</t>
  </si>
  <si>
    <t>de Akker 79</t>
  </si>
  <si>
    <t>de Akker 80</t>
  </si>
  <si>
    <t>de Akker 81</t>
  </si>
  <si>
    <t>de Akker 82</t>
  </si>
  <si>
    <t>de Akker 83</t>
  </si>
  <si>
    <t>de Akker 84</t>
  </si>
  <si>
    <t>de Akker 85</t>
  </si>
  <si>
    <t>de Akker 86</t>
  </si>
  <si>
    <t>de Akker 87</t>
  </si>
  <si>
    <t>de Akker 88</t>
  </si>
  <si>
    <t>de Akker 89</t>
  </si>
  <si>
    <t>de Akker 90</t>
  </si>
  <si>
    <t>de Akker 91</t>
  </si>
  <si>
    <t>de Akker 92</t>
  </si>
  <si>
    <t>de Akker 93</t>
  </si>
  <si>
    <t>de Akker 94</t>
  </si>
  <si>
    <t>de Akker 95</t>
  </si>
  <si>
    <t>de Akker 96</t>
  </si>
  <si>
    <t>de Akker 97</t>
  </si>
  <si>
    <t>de Akker 98</t>
  </si>
  <si>
    <t>de Akker 99</t>
  </si>
  <si>
    <t>de Akker 100</t>
  </si>
  <si>
    <t>de Akker 101</t>
  </si>
  <si>
    <t>de Akker 102</t>
  </si>
  <si>
    <t>de Akker 103</t>
  </si>
  <si>
    <t>de Akker 104</t>
  </si>
  <si>
    <t>de Akker 105</t>
  </si>
  <si>
    <t>de Akker 107</t>
  </si>
  <si>
    <t>de Akker 108</t>
  </si>
  <si>
    <t>de Akker 109</t>
  </si>
  <si>
    <t>de Akker 110</t>
  </si>
  <si>
    <t>de Akker 111</t>
  </si>
  <si>
    <t>de Akker 112</t>
  </si>
  <si>
    <t>de Akker 113</t>
  </si>
  <si>
    <t>de Akker 114</t>
  </si>
  <si>
    <t>de Akker 115</t>
  </si>
  <si>
    <t>de Akker 117</t>
  </si>
  <si>
    <t>de Akker 119</t>
  </si>
  <si>
    <t>de Akker 121</t>
  </si>
  <si>
    <t>de Akker 123</t>
  </si>
  <si>
    <t>de Akker 125</t>
  </si>
  <si>
    <t>de Akker 127</t>
  </si>
  <si>
    <t>de Akker 129</t>
  </si>
  <si>
    <t>de Genestetlaan 1</t>
  </si>
  <si>
    <t>de Genestetlaan 2</t>
  </si>
  <si>
    <t>de Genestetlaan 3</t>
  </si>
  <si>
    <t>de Genestetlaan 4</t>
  </si>
  <si>
    <t>de Genestetlaan 5</t>
  </si>
  <si>
    <t>de Genestetlaan 6</t>
  </si>
  <si>
    <t>de Genestetlaan 7</t>
  </si>
  <si>
    <t>de Genestetlaan 8</t>
  </si>
  <si>
    <t>de Genestetlaan 9</t>
  </si>
  <si>
    <t>de Genestetlaan 10</t>
  </si>
  <si>
    <t>de Genestetlaan 11</t>
  </si>
  <si>
    <t>de Genestetlaan 12</t>
  </si>
  <si>
    <t>de Genestetlaan 13</t>
  </si>
  <si>
    <t>de Genestetlaan 14</t>
  </si>
  <si>
    <t>de Genestetlaan 15</t>
  </si>
  <si>
    <t>de Genestetlaan 16</t>
  </si>
  <si>
    <t>de Genestetlaan 18</t>
  </si>
  <si>
    <t>de Genestetlaan 20</t>
  </si>
  <si>
    <t>de Genestetlaan 22</t>
  </si>
  <si>
    <t>de Genestetlaan 24</t>
  </si>
  <si>
    <t>de Genestetlaan 26</t>
  </si>
  <si>
    <t>de Genestetlaan 28</t>
  </si>
  <si>
    <t>de Genestetlaan 30</t>
  </si>
  <si>
    <t>de Genestetlaan 32</t>
  </si>
  <si>
    <t>de Genestetlaan 34</t>
  </si>
  <si>
    <t>de Genestetlaan 36</t>
  </si>
  <si>
    <t>de Genestetlaan 38</t>
  </si>
  <si>
    <t>de Genestetlaan 40</t>
  </si>
  <si>
    <t>de Genestetlaan 45</t>
  </si>
  <si>
    <t>de Genestetlaan 47</t>
  </si>
  <si>
    <t>de Genestetlaan 49</t>
  </si>
  <si>
    <t>de Genestetlaan 51</t>
  </si>
  <si>
    <t>de Genestetlaan 53</t>
  </si>
  <si>
    <t>de Genestetlaan 55</t>
  </si>
  <si>
    <t>de Genestetlaan 57</t>
  </si>
  <si>
    <t>de Genestetlaan 59</t>
  </si>
  <si>
    <t>de Genestetlaan 94</t>
  </si>
  <si>
    <t>de Genestetlaan 96</t>
  </si>
  <si>
    <t>de Genestetlaan 98</t>
  </si>
  <si>
    <t>de Genestetlaan 100</t>
  </si>
  <si>
    <t>de Genestetlaan 102</t>
  </si>
  <si>
    <t>de Genestetlaan 104</t>
  </si>
  <si>
    <t>de Ruijterstraat 1</t>
  </si>
  <si>
    <t>de Ruijterstraat 3</t>
  </si>
  <si>
    <t>de Ruijterstraat 5</t>
  </si>
  <si>
    <t>de Ruijterstraat 7</t>
  </si>
  <si>
    <t>de Ruijterstraat 9</t>
  </si>
  <si>
    <t>de Ruijterstraat 11</t>
  </si>
  <si>
    <t>De Visserhoeve 1</t>
  </si>
  <si>
    <t>De Visserhoeve 2</t>
  </si>
  <si>
    <t>De Visserhoeve 3</t>
  </si>
  <si>
    <t>De Visserhoeve 4</t>
  </si>
  <si>
    <t>De Visserhoeve 5</t>
  </si>
  <si>
    <t>De Visserhoeve 6</t>
  </si>
  <si>
    <t>De Visserhoeve 7</t>
  </si>
  <si>
    <t>De Visserhoeve 8</t>
  </si>
  <si>
    <t>De Visserhoeve 9</t>
  </si>
  <si>
    <t>De Visserhoeve 10</t>
  </si>
  <si>
    <t>De Visserhoeve 11</t>
  </si>
  <si>
    <t>De Visserhoeve 12</t>
  </si>
  <si>
    <t>De Visserhoeve 13</t>
  </si>
  <si>
    <t>De Visserhoeve 14</t>
  </si>
  <si>
    <t>De Visserhoeve 15</t>
  </si>
  <si>
    <t>De Visserhoeve 16</t>
  </si>
  <si>
    <t>De Visserhoeve 17</t>
  </si>
  <si>
    <t>De Visserhoeve 18</t>
  </si>
  <si>
    <t>De Visserhoeve 19</t>
  </si>
  <si>
    <t>De Visserhoeve 20</t>
  </si>
  <si>
    <t>De Visserhoeve 21</t>
  </si>
  <si>
    <t>De Visserhoeve 22</t>
  </si>
  <si>
    <t>De Visserhoeve 23</t>
  </si>
  <si>
    <t>De Visserhoeve 24</t>
  </si>
  <si>
    <t>De Visserhoeve 25</t>
  </si>
  <si>
    <t>De Visserhoeve 26</t>
  </si>
  <si>
    <t>De Visserhoeve 27</t>
  </si>
  <si>
    <t>De Visserhoeve 28</t>
  </si>
  <si>
    <t>De Visserhoeve 29</t>
  </si>
  <si>
    <t>De Visserhoeve 31</t>
  </si>
  <si>
    <t>De Visserhoeve 33</t>
  </si>
  <si>
    <t>De Visserhoeve 35</t>
  </si>
  <si>
    <t>De Visserhoeve 37</t>
  </si>
  <si>
    <t>De Visserhoeve 39</t>
  </si>
  <si>
    <t>De Visserhoeve 41</t>
  </si>
  <si>
    <t>De Visserhoeve 43</t>
  </si>
  <si>
    <t>Diederik van Schagenplantsoen 3</t>
  </si>
  <si>
    <t>Diederik van Schagenplantsoen 4</t>
  </si>
  <si>
    <t>Diederik van Schagenplantsoen 5</t>
  </si>
  <si>
    <t>Diederik van Schagenplantsoen 6</t>
  </si>
  <si>
    <t>Diederik van Schagenplantsoen 7</t>
  </si>
  <si>
    <t>Diederik van Schagenplantsoen 8</t>
  </si>
  <si>
    <t>Diederik van Schagenplantsoen 9</t>
  </si>
  <si>
    <t>Diederik van Schagenplantsoen 10</t>
  </si>
  <si>
    <t>Diederik van Schagenplantsoen 11</t>
  </si>
  <si>
    <t>Distelveld 2</t>
  </si>
  <si>
    <t>Distelveld 4</t>
  </si>
  <si>
    <t>Distelveld 6</t>
  </si>
  <si>
    <t>Distelveld 8</t>
  </si>
  <si>
    <t>Distelveld 10</t>
  </si>
  <si>
    <t>Distelveld 12</t>
  </si>
  <si>
    <t>Distelveld 14</t>
  </si>
  <si>
    <t>Distelveld 16</t>
  </si>
  <si>
    <t>Distelveld 18</t>
  </si>
  <si>
    <t>Distelveld 20</t>
  </si>
  <si>
    <t>Distelveld 22</t>
  </si>
  <si>
    <t>Distelveld 24</t>
  </si>
  <si>
    <t>Dorpstraat 1</t>
  </si>
  <si>
    <t>Dorpstraat 2</t>
  </si>
  <si>
    <t>Dorpstraat 5</t>
  </si>
  <si>
    <t>Dorpstraat 9</t>
  </si>
  <si>
    <t>Dorpstraat 14</t>
  </si>
  <si>
    <t>Dorpstraat 16</t>
  </si>
  <si>
    <t>Dorpstraat 17</t>
  </si>
  <si>
    <t>Dorpstraat 18</t>
  </si>
  <si>
    <t>Dorpstraat 20</t>
  </si>
  <si>
    <t>Dorpstraat 22</t>
  </si>
  <si>
    <t>Dorpstraat 23</t>
  </si>
  <si>
    <t>Dorpstraat 25</t>
  </si>
  <si>
    <t>Dorpstraat 27</t>
  </si>
  <si>
    <t>Dorpstraat 29</t>
  </si>
  <si>
    <t>Dorpstraat 33A</t>
  </si>
  <si>
    <t>Dorpstraat 35</t>
  </si>
  <si>
    <t>Dorpstraat 37</t>
  </si>
  <si>
    <t>Dorpstraat 41</t>
  </si>
  <si>
    <t>Dorpstraat 45</t>
  </si>
  <si>
    <t>Dorpstraat 46</t>
  </si>
  <si>
    <t>Dorpstraat 47</t>
  </si>
  <si>
    <t>Dorpstraat 51</t>
  </si>
  <si>
    <t>Dorpstraat 55</t>
  </si>
  <si>
    <t>Dorpstraat 57</t>
  </si>
  <si>
    <t>Dorpstraat 58</t>
  </si>
  <si>
    <t>Dorpstraat 59</t>
  </si>
  <si>
    <t>Dorpstraat 60</t>
  </si>
  <si>
    <t>Dorpstraat 61</t>
  </si>
  <si>
    <t>Dorpstraat 63</t>
  </si>
  <si>
    <t>Dorpstraat 65</t>
  </si>
  <si>
    <t>Dorpstraat 66</t>
  </si>
  <si>
    <t>Dorpstraat 67</t>
  </si>
  <si>
    <t>Dorpstraat 68</t>
  </si>
  <si>
    <t>Dorpstraat 69</t>
  </si>
  <si>
    <t>Dorpstraat 71</t>
  </si>
  <si>
    <t>Dorpstraat 73A</t>
  </si>
  <si>
    <t>Dorpstraat 75</t>
  </si>
  <si>
    <t>Dorpstraat 77A</t>
  </si>
  <si>
    <t>Dorpstraat 77B</t>
  </si>
  <si>
    <t>Dorpstraat 78</t>
  </si>
  <si>
    <t>Dorpstraat 79A</t>
  </si>
  <si>
    <t>Dorpstraat 79B</t>
  </si>
  <si>
    <t>Dorpstraat 81A</t>
  </si>
  <si>
    <t>Dorpstraat 81B</t>
  </si>
  <si>
    <t>Dorpstraat 83</t>
  </si>
  <si>
    <t>Dorpstraat 85</t>
  </si>
  <si>
    <t>Dorpstraat 88</t>
  </si>
  <si>
    <t>Dorpstraat 91</t>
  </si>
  <si>
    <t>Dorpstraat 93</t>
  </si>
  <si>
    <t>Dorpstraat 97</t>
  </si>
  <si>
    <t>Dorpstraat 99</t>
  </si>
  <si>
    <t>Dorpstraat 101B</t>
  </si>
  <si>
    <t>Dorpstraat 105</t>
  </si>
  <si>
    <t>Dorpstraat 116</t>
  </si>
  <si>
    <t>Dorpstraat 124</t>
  </si>
  <si>
    <t>Dorpstraat 126</t>
  </si>
  <si>
    <t>Dorpstraat 128</t>
  </si>
  <si>
    <t>Dorpstraat 130</t>
  </si>
  <si>
    <t>Dorpstraat 132</t>
  </si>
  <si>
    <t>Dorpstraat 134</t>
  </si>
  <si>
    <t>Dorpstraat 136</t>
  </si>
  <si>
    <t>Dorpstraat 138</t>
  </si>
  <si>
    <t>Dorpstraat 140</t>
  </si>
  <si>
    <t>Dorpstraat 142</t>
  </si>
  <si>
    <t>Dorpstraat 148</t>
  </si>
  <si>
    <t>Dorpstraat 150</t>
  </si>
  <si>
    <t>Dorpstraat 152</t>
  </si>
  <si>
    <t>Dorpstraat 154</t>
  </si>
  <si>
    <t>Dorpstraat 156</t>
  </si>
  <si>
    <t>Dorpstraat 162</t>
  </si>
  <si>
    <t>Dorpstraat 164</t>
  </si>
  <si>
    <t>Dorpstraat 166</t>
  </si>
  <si>
    <t>Dorpstraat 168</t>
  </si>
  <si>
    <t>Dorpstraat 170</t>
  </si>
  <si>
    <t>Dotterweide 54</t>
  </si>
  <si>
    <t>Dotterweide 56</t>
  </si>
  <si>
    <t>Dotterweide 58</t>
  </si>
  <si>
    <t>Dotterweide 60</t>
  </si>
  <si>
    <t>Dreef 4B</t>
  </si>
  <si>
    <t>Dreef 4C</t>
  </si>
  <si>
    <t>Dreef 6A</t>
  </si>
  <si>
    <t>Dreef 6B</t>
  </si>
  <si>
    <t>Dreef 6C</t>
  </si>
  <si>
    <t>Dreef 8A</t>
  </si>
  <si>
    <t>Dreef 8B</t>
  </si>
  <si>
    <t>Dreef 8C</t>
  </si>
  <si>
    <t>Dreef 8D</t>
  </si>
  <si>
    <t>Dreef 10</t>
  </si>
  <si>
    <t>Dreef 10A</t>
  </si>
  <si>
    <t>Dreef 10B</t>
  </si>
  <si>
    <t>Dreef 10C</t>
  </si>
  <si>
    <t>Dreef 12</t>
  </si>
  <si>
    <t>Dreef 12A</t>
  </si>
  <si>
    <t>Dreef 12B</t>
  </si>
  <si>
    <t>Dukaatlaan 1</t>
  </si>
  <si>
    <t>Dukaatlaan 2</t>
  </si>
  <si>
    <t>Dukaatlaan 3</t>
  </si>
  <si>
    <t>Dukaatlaan 4</t>
  </si>
  <si>
    <t>Dukaatlaan 5</t>
  </si>
  <si>
    <t>Dukaatlaan 6</t>
  </si>
  <si>
    <t>Dukaatlaan 7</t>
  </si>
  <si>
    <t>Dukaatlaan 8</t>
  </si>
  <si>
    <t>Dukaatlaan 9</t>
  </si>
  <si>
    <t>Dukaatlaan 10</t>
  </si>
  <si>
    <t>Dukaatlaan 12</t>
  </si>
  <si>
    <t>Dukaatlaan 13</t>
  </si>
  <si>
    <t>Dukaatlaan 14</t>
  </si>
  <si>
    <t>Dukaatlaan 18</t>
  </si>
  <si>
    <t>Egelantier 1</t>
  </si>
  <si>
    <t>Egelantier 3</t>
  </si>
  <si>
    <t>Egelantier 5</t>
  </si>
  <si>
    <t>Egelantier 7</t>
  </si>
  <si>
    <t>Egelantier 9</t>
  </si>
  <si>
    <t>Egelantier 10</t>
  </si>
  <si>
    <t>Egelantier 11</t>
  </si>
  <si>
    <t>Egelantier 12</t>
  </si>
  <si>
    <t>Egelantier 13</t>
  </si>
  <si>
    <t>Egelantier 14</t>
  </si>
  <si>
    <t>Egelantier 15</t>
  </si>
  <si>
    <t>Egelantier 16</t>
  </si>
  <si>
    <t>Egelantier 17</t>
  </si>
  <si>
    <t>Egelantier 18</t>
  </si>
  <si>
    <t>Egelantier 19</t>
  </si>
  <si>
    <t>Egelantier 20</t>
  </si>
  <si>
    <t>Egelantier 21</t>
  </si>
  <si>
    <t>Egelantier 22</t>
  </si>
  <si>
    <t>Egelantier 24</t>
  </si>
  <si>
    <t>Egelantier 26</t>
  </si>
  <si>
    <t>Egelantier 28</t>
  </si>
  <si>
    <t>Egelantier 30</t>
  </si>
  <si>
    <t>Egelantier 32</t>
  </si>
  <si>
    <t>Egelantier 34</t>
  </si>
  <si>
    <t>Egelantier 36</t>
  </si>
  <si>
    <t>Egelantier 38</t>
  </si>
  <si>
    <t>Egelantier 40</t>
  </si>
  <si>
    <t>Egelantier 42</t>
  </si>
  <si>
    <t>Egelantier 44</t>
  </si>
  <si>
    <t>Egelantier 46</t>
  </si>
  <si>
    <t>Egelantier 48</t>
  </si>
  <si>
    <t>Egelantier 50</t>
  </si>
  <si>
    <t>Egelantier 52</t>
  </si>
  <si>
    <t>Egelantier 54</t>
  </si>
  <si>
    <t>Egelantier 56</t>
  </si>
  <si>
    <t>Egelantier 58</t>
  </si>
  <si>
    <t>Egelantier 60</t>
  </si>
  <si>
    <t>Egelantier 62</t>
  </si>
  <si>
    <t>Egelantier 64</t>
  </si>
  <si>
    <t>Egelantier 66</t>
  </si>
  <si>
    <t>Egelantier 68</t>
  </si>
  <si>
    <t>Egelantier 70</t>
  </si>
  <si>
    <t>Egelantier 72</t>
  </si>
  <si>
    <t>Egelantier 74</t>
  </si>
  <si>
    <t>Eikenlaan 1</t>
  </si>
  <si>
    <t>Eikenlaan 2</t>
  </si>
  <si>
    <t>Eikenlaan 3</t>
  </si>
  <si>
    <t>Eikenlaan 4</t>
  </si>
  <si>
    <t>Eikenlaan 5</t>
  </si>
  <si>
    <t>Eikenlaan 6</t>
  </si>
  <si>
    <t>Eikenlaan 7</t>
  </si>
  <si>
    <t>Eikenlaan 8</t>
  </si>
  <si>
    <t>Eikenlaan 9</t>
  </si>
  <si>
    <t>Eikenlaan 10</t>
  </si>
  <si>
    <t>Eikenlaan 11</t>
  </si>
  <si>
    <t>Eikenlaan 12</t>
  </si>
  <si>
    <t>Eikenlaan 13</t>
  </si>
  <si>
    <t>Eikenlaan 14</t>
  </si>
  <si>
    <t>Eikenlaan 15</t>
  </si>
  <si>
    <t>Eikenlaan 16</t>
  </si>
  <si>
    <t>Eikenlaan 17</t>
  </si>
  <si>
    <t>Eikenlaan 18</t>
  </si>
  <si>
    <t>Eikenlaan 19</t>
  </si>
  <si>
    <t>Eikenlaan 20</t>
  </si>
  <si>
    <t>Eikenlaan 21</t>
  </si>
  <si>
    <t>Eikenlaan 22</t>
  </si>
  <si>
    <t>Eikenlaan 23</t>
  </si>
  <si>
    <t>Eikenlaan 24</t>
  </si>
  <si>
    <t>Eikenlaan 25</t>
  </si>
  <si>
    <t>Eikenlaan 26</t>
  </si>
  <si>
    <t>Eikenlaan 27</t>
  </si>
  <si>
    <t>Eikenlaan 28</t>
  </si>
  <si>
    <t>Eikenlaan 29</t>
  </si>
  <si>
    <t>Eikenlaan 30</t>
  </si>
  <si>
    <t>Eikenlaan 31</t>
  </si>
  <si>
    <t>Eikenlaan 32</t>
  </si>
  <si>
    <t>Eikenlaan 33</t>
  </si>
  <si>
    <t>Eikenlaan 34</t>
  </si>
  <si>
    <t>Eikenlaan 35</t>
  </si>
  <si>
    <t>Eikenlaan 36</t>
  </si>
  <si>
    <t>Eikenlaan 37</t>
  </si>
  <si>
    <t>Eikenlaan 38</t>
  </si>
  <si>
    <t>Eikenlaan 39</t>
  </si>
  <si>
    <t>Eikenlaan 40</t>
  </si>
  <si>
    <t>Eikenlaan 41</t>
  </si>
  <si>
    <t>Eikenlaan 42</t>
  </si>
  <si>
    <t>Eikenlaan 43</t>
  </si>
  <si>
    <t>Eikenlaan 44</t>
  </si>
  <si>
    <t>Eikenlaan 45</t>
  </si>
  <si>
    <t>Eikenlaan 46</t>
  </si>
  <si>
    <t>Eikenlaan 47</t>
  </si>
  <si>
    <t>Eikenlaan 48</t>
  </si>
  <si>
    <t>Eikenlaan 50</t>
  </si>
  <si>
    <t>Eikenlaan 52</t>
  </si>
  <si>
    <t>Eikenlaan 58</t>
  </si>
  <si>
    <t>Eikenlaan 60</t>
  </si>
  <si>
    <t>Eikenlaan 62</t>
  </si>
  <si>
    <t>Eikenlaan 64</t>
  </si>
  <si>
    <t>Eikenlaan 66</t>
  </si>
  <si>
    <t>Eikenlaan 68</t>
  </si>
  <si>
    <t>Eikenlaan 70</t>
  </si>
  <si>
    <t>Eikenlaan 72</t>
  </si>
  <si>
    <t>Eikenlaan 74</t>
  </si>
  <si>
    <t>Eikenlaan 76</t>
  </si>
  <si>
    <t>Eikenlaan 78</t>
  </si>
  <si>
    <t>Eikenlaan 80</t>
  </si>
  <si>
    <t>Eikenlaan 82</t>
  </si>
  <si>
    <t>Eikenlaan 84</t>
  </si>
  <si>
    <t>Eikenlaan 86</t>
  </si>
  <si>
    <t>Eikenlaan 88</t>
  </si>
  <si>
    <t>Eikenlaan 90</t>
  </si>
  <si>
    <t>Eikenlaan 92</t>
  </si>
  <si>
    <t>Eikenlaan 94</t>
  </si>
  <si>
    <t>Eikenlaan 96</t>
  </si>
  <si>
    <t>Eikenlaan 98</t>
  </si>
  <si>
    <t>Eikenlaan 100</t>
  </si>
  <si>
    <t>Eikenlaan 102</t>
  </si>
  <si>
    <t>Eikenlaan 104</t>
  </si>
  <si>
    <t>Eikenlaan 106</t>
  </si>
  <si>
    <t>Eikenlaan 108</t>
  </si>
  <si>
    <t>Eikenlaan 110</t>
  </si>
  <si>
    <t>Eikenlaan 112</t>
  </si>
  <si>
    <t>Eikenlaan 114</t>
  </si>
  <si>
    <t>Eikenlaan 116</t>
  </si>
  <si>
    <t>Eikenlaan 118</t>
  </si>
  <si>
    <t>Eikenlaan 120</t>
  </si>
  <si>
    <t>Eikenlaan 122</t>
  </si>
  <si>
    <t>Eikenlaan 124</t>
  </si>
  <si>
    <t>Eikenlaan 126</t>
  </si>
  <si>
    <t>Eikenlaan 128</t>
  </si>
  <si>
    <t>Eikenlaan 130</t>
  </si>
  <si>
    <t>Eikenlaan 132</t>
  </si>
  <si>
    <t>Eikenlaan 134</t>
  </si>
  <si>
    <t>Eikenlaan 136</t>
  </si>
  <si>
    <t>Eksterdreef 2</t>
  </si>
  <si>
    <t>Eksterdreef 4</t>
  </si>
  <si>
    <t>Eksterdreef 6</t>
  </si>
  <si>
    <t>Eksterdreef 8</t>
  </si>
  <si>
    <t>Eksterdreef 10</t>
  </si>
  <si>
    <t>Eksterdreef 12</t>
  </si>
  <si>
    <t>Eksterdreef 14</t>
  </si>
  <si>
    <t>Eksterdreef 16</t>
  </si>
  <si>
    <t>Eksterdreef 18</t>
  </si>
  <si>
    <t>Eksterdreef 20</t>
  </si>
  <si>
    <t>Eksterdreef 22</t>
  </si>
  <si>
    <t>Eksterdreef 24</t>
  </si>
  <si>
    <t>Eksterdreef 26</t>
  </si>
  <si>
    <t>Enkelspoor 1</t>
  </si>
  <si>
    <t>Enkelspoor 3</t>
  </si>
  <si>
    <t>Enkelspoor 5</t>
  </si>
  <si>
    <t>Enkelspoor 7</t>
  </si>
  <si>
    <t>Enkelspoor 9</t>
  </si>
  <si>
    <t>Enkelspoor 11</t>
  </si>
  <si>
    <t>Enkelspoor 13</t>
  </si>
  <si>
    <t>Enkelspoor 15</t>
  </si>
  <si>
    <t>Enkelspoor 17</t>
  </si>
  <si>
    <t>Enkelspoor 19</t>
  </si>
  <si>
    <t>Enkelspoor 21</t>
  </si>
  <si>
    <t>Enkelspoor 23</t>
  </si>
  <si>
    <t>Enkelspoor 25</t>
  </si>
  <si>
    <t>Enkelspoor 27</t>
  </si>
  <si>
    <t>Enkelspoor 29</t>
  </si>
  <si>
    <t>Enkelspoor 31</t>
  </si>
  <si>
    <t>Enkelspoor 33</t>
  </si>
  <si>
    <t>Enkelspoor 35</t>
  </si>
  <si>
    <t>Enkelspoor 37</t>
  </si>
  <si>
    <t>Enkelspoor 39</t>
  </si>
  <si>
    <t>Ernst Casimirlaan 2</t>
  </si>
  <si>
    <t>Ernst Casimirlaan 4</t>
  </si>
  <si>
    <t>Ernst Casimirlaan 6</t>
  </si>
  <si>
    <t>Ernst Casimirlaan 8</t>
  </si>
  <si>
    <t>Ernst Casimirlaan 10</t>
  </si>
  <si>
    <t>Ernst Casimirlaan 12</t>
  </si>
  <si>
    <t>Ernst Casimirlaan 14</t>
  </si>
  <si>
    <t>Ernst Casimirlaan 16</t>
  </si>
  <si>
    <t>Ernst Casimirlaan 18</t>
  </si>
  <si>
    <t>Ernst Casimirlaan 20</t>
  </si>
  <si>
    <t>Ernst Casimirlaan 22</t>
  </si>
  <si>
    <t>Ernst Casimirlaan 24</t>
  </si>
  <si>
    <t>Ernst Casimirlaan 26</t>
  </si>
  <si>
    <t>Ernst Casimirlaan 28</t>
  </si>
  <si>
    <t>Ernst Casimirlaan 30</t>
  </si>
  <si>
    <t>Ernst Casimirlaan 32</t>
  </si>
  <si>
    <t>Ernst Casimirlaan 34</t>
  </si>
  <si>
    <t>Esdoornlaan 1</t>
  </si>
  <si>
    <t>Esdoornlaan 3</t>
  </si>
  <si>
    <t>Esdoornlaan 5</t>
  </si>
  <si>
    <t>Esdoornlaan 7</t>
  </si>
  <si>
    <t>Esdoornlaan 9</t>
  </si>
  <si>
    <t>Esdoornlaan 11</t>
  </si>
  <si>
    <t>Esdoornlaan 13</t>
  </si>
  <si>
    <t>Esdoornlaan 15</t>
  </si>
  <si>
    <t>Esdoornlaan 17</t>
  </si>
  <si>
    <t>Esdoornlaan 19</t>
  </si>
  <si>
    <t>Esdoornlaan 21</t>
  </si>
  <si>
    <t>Esdoornlaan 23</t>
  </si>
  <si>
    <t>Esdoornlaan 25</t>
  </si>
  <si>
    <t>Esdoornlaan 27</t>
  </si>
  <si>
    <t>Esdoornlaan 29</t>
  </si>
  <si>
    <t>Esdoornlaan 31</t>
  </si>
  <si>
    <t>Esdoornlaan 33</t>
  </si>
  <si>
    <t>Esdoornlaan 35</t>
  </si>
  <si>
    <t>Essengaarde 1</t>
  </si>
  <si>
    <t>Essengaarde 2</t>
  </si>
  <si>
    <t>Essengaarde 3</t>
  </si>
  <si>
    <t>Essengaarde 4</t>
  </si>
  <si>
    <t>Essengaarde 5</t>
  </si>
  <si>
    <t>Essengaarde 6</t>
  </si>
  <si>
    <t>Essengaarde 7</t>
  </si>
  <si>
    <t>Essengaarde 8</t>
  </si>
  <si>
    <t>Essengaarde 9</t>
  </si>
  <si>
    <t>Essengaarde 10</t>
  </si>
  <si>
    <t>Essengaarde 11</t>
  </si>
  <si>
    <t>Essengaarde 12</t>
  </si>
  <si>
    <t>Essengaarde 13</t>
  </si>
  <si>
    <t>Essengaarde 14</t>
  </si>
  <si>
    <t>Essengaarde 15</t>
  </si>
  <si>
    <t>Essengaarde 16</t>
  </si>
  <si>
    <t>Essengaarde 18</t>
  </si>
  <si>
    <t>Fazantdreef 1</t>
  </si>
  <si>
    <t>Fazantdreef 2</t>
  </si>
  <si>
    <t>Fazantdreef 3</t>
  </si>
  <si>
    <t>Fazantdreef 4</t>
  </si>
  <si>
    <t>Fazantdreef 5</t>
  </si>
  <si>
    <t>Fazantdreef 6</t>
  </si>
  <si>
    <t>Fazantdreef 7</t>
  </si>
  <si>
    <t>Fazantdreef 8</t>
  </si>
  <si>
    <t>Fazantdreef 9</t>
  </si>
  <si>
    <t>Fazantdreef 10</t>
  </si>
  <si>
    <t>Fazantdreef 11</t>
  </si>
  <si>
    <t>Fazantdreef 12</t>
  </si>
  <si>
    <t>Fazantdreef 13</t>
  </si>
  <si>
    <t>Fazantdreef 14</t>
  </si>
  <si>
    <t>Fazantdreef 15</t>
  </si>
  <si>
    <t>Fazantdreef 16</t>
  </si>
  <si>
    <t>Fazantdreef 17</t>
  </si>
  <si>
    <t>Fazantdreef 18</t>
  </si>
  <si>
    <t>Fazantdreef 19</t>
  </si>
  <si>
    <t>Fazantdreef 20</t>
  </si>
  <si>
    <t>Fazantdreef 21</t>
  </si>
  <si>
    <t>Fazantdreef 22</t>
  </si>
  <si>
    <t>Fazantdreef 23</t>
  </si>
  <si>
    <t>Fazantdreef 24</t>
  </si>
  <si>
    <t>Fazantdreef 25</t>
  </si>
  <si>
    <t>Fazantdreef 26</t>
  </si>
  <si>
    <t>Fazantdreef 27</t>
  </si>
  <si>
    <t>Fazantdreef 29</t>
  </si>
  <si>
    <t>Fazantdreef 31</t>
  </si>
  <si>
    <t>Fazantdreef 33</t>
  </si>
  <si>
    <t>Fazantdreef 35</t>
  </si>
  <si>
    <t>Fazantdreef 37</t>
  </si>
  <si>
    <t>Fazantdreef 39</t>
  </si>
  <si>
    <t>Fazantdreef 41</t>
  </si>
  <si>
    <t>Fazantdreef 43</t>
  </si>
  <si>
    <t>Fazantdreef 45</t>
  </si>
  <si>
    <t>Fazantdreef 47</t>
  </si>
  <si>
    <t>Fazantdreef 49</t>
  </si>
  <si>
    <t>Fazantdreef 51</t>
  </si>
  <si>
    <t>Fazantdreef 53</t>
  </si>
  <si>
    <t>Fazantdreef 55</t>
  </si>
  <si>
    <t>Fazantdreef 57</t>
  </si>
  <si>
    <t>Fazantdreef 59</t>
  </si>
  <si>
    <t>Fazantdreef 61</t>
  </si>
  <si>
    <t>Fazantdreef 63</t>
  </si>
  <si>
    <t>Fazantdreef 65</t>
  </si>
  <si>
    <t>Fazantdreef 67</t>
  </si>
  <si>
    <t>Fazantdreef 69</t>
  </si>
  <si>
    <t>Fazantdreef 71</t>
  </si>
  <si>
    <t>Fazantdreef 73</t>
  </si>
  <si>
    <t>Fazantdreef 75</t>
  </si>
  <si>
    <t>Fazantdreef 77</t>
  </si>
  <si>
    <t>Fazantdreef 79</t>
  </si>
  <si>
    <t>Fazantdreef 80</t>
  </si>
  <si>
    <t>Fazantdreef 81</t>
  </si>
  <si>
    <t>Fazantdreef 82</t>
  </si>
  <si>
    <t>Fazantdreef 83</t>
  </si>
  <si>
    <t>Fazantdreef 84</t>
  </si>
  <si>
    <t>Fazantdreef 85</t>
  </si>
  <si>
    <t>Fazantdreef 86</t>
  </si>
  <si>
    <t>Fazantdreef 87</t>
  </si>
  <si>
    <t>Fazantdreef 88</t>
  </si>
  <si>
    <t>Fazantdreef 89</t>
  </si>
  <si>
    <t>Fazantdreef 90</t>
  </si>
  <si>
    <t>Fazantdreef 91</t>
  </si>
  <si>
    <t>Fazantdreef 92</t>
  </si>
  <si>
    <t>Fazantdreef 93</t>
  </si>
  <si>
    <t>Fazantdreef 94</t>
  </si>
  <si>
    <t>Fazantdreef 95</t>
  </si>
  <si>
    <t>Fazantdreef 97</t>
  </si>
  <si>
    <t>Fazantdreef 99</t>
  </si>
  <si>
    <t>Florijnlaan 1</t>
  </si>
  <si>
    <t>Florijnlaan 2</t>
  </si>
  <si>
    <t>Florijnlaan 3</t>
  </si>
  <si>
    <t>Florijnlaan 4</t>
  </si>
  <si>
    <t>Florijnlaan 5</t>
  </si>
  <si>
    <t>Florijnlaan 6</t>
  </si>
  <si>
    <t>Florijnlaan 7</t>
  </si>
  <si>
    <t>Florijnlaan 8</t>
  </si>
  <si>
    <t>Florijnlaan 9</t>
  </si>
  <si>
    <t>Florijnlaan 10</t>
  </si>
  <si>
    <t>Florijnlaan 11</t>
  </si>
  <si>
    <t>Florijnlaan 13</t>
  </si>
  <si>
    <t>Florijnlaan 15</t>
  </si>
  <si>
    <t>Florijnlaan 17</t>
  </si>
  <si>
    <t>Florijnlaan 19</t>
  </si>
  <si>
    <t>Florijnlaan 21</t>
  </si>
  <si>
    <t>Florijnlaan 23</t>
  </si>
  <si>
    <t>Florijnlaan 25</t>
  </si>
  <si>
    <t>Florijnlaan 27</t>
  </si>
  <si>
    <t>Florijnlaan 29</t>
  </si>
  <si>
    <t>Florijnlaan 31</t>
  </si>
  <si>
    <t>Florijnlaan 33</t>
  </si>
  <si>
    <t>Florijnlaan 35</t>
  </si>
  <si>
    <t>Florijnlaan 37</t>
  </si>
  <si>
    <t>Florijnlaan 39</t>
  </si>
  <si>
    <t>Florijnlaan 41</t>
  </si>
  <si>
    <t>Florijnlaan 43</t>
  </si>
  <si>
    <t>Florijnlaan 45</t>
  </si>
  <si>
    <t>Florijnlaan 47</t>
  </si>
  <si>
    <t>Florijnlaan 49</t>
  </si>
  <si>
    <t>Florijnlaan 51</t>
  </si>
  <si>
    <t>Florijnlaan 53</t>
  </si>
  <si>
    <t>Florijnlaan 55</t>
  </si>
  <si>
    <t>Florijnlaan 57</t>
  </si>
  <si>
    <t>Floriserf 2</t>
  </si>
  <si>
    <t>Floriserf 3</t>
  </si>
  <si>
    <t>Floriserf 11</t>
  </si>
  <si>
    <t>Floriserf 12</t>
  </si>
  <si>
    <t>Floriserf 13</t>
  </si>
  <si>
    <t>Floriserf 14</t>
  </si>
  <si>
    <t>Floriserf 15</t>
  </si>
  <si>
    <t>Floriserf 16</t>
  </si>
  <si>
    <t>Floriserf 21</t>
  </si>
  <si>
    <t>Floriserf 22</t>
  </si>
  <si>
    <t>Floriserf 23</t>
  </si>
  <si>
    <t>Floriserf 24</t>
  </si>
  <si>
    <t>Floriserf 25</t>
  </si>
  <si>
    <t>Floriserf 26</t>
  </si>
  <si>
    <t>Floriserf 31</t>
  </si>
  <si>
    <t>Floriserf 32</t>
  </si>
  <si>
    <t>Floriserf 33</t>
  </si>
  <si>
    <t>Floriserf 34</t>
  </si>
  <si>
    <t>Floriserf 35</t>
  </si>
  <si>
    <t>Floriserf 36</t>
  </si>
  <si>
    <t>Floriserf 41</t>
  </si>
  <si>
    <t>Floriserf 42</t>
  </si>
  <si>
    <t>Floriserf 43</t>
  </si>
  <si>
    <t>Floriserf 44</t>
  </si>
  <si>
    <t>Floriserf 45</t>
  </si>
  <si>
    <t>Floriserf 46</t>
  </si>
  <si>
    <t>Floriserf 51</t>
  </si>
  <si>
    <t>Floriserf 52</t>
  </si>
  <si>
    <t>Floriserf 53</t>
  </si>
  <si>
    <t>Floriserf 54</t>
  </si>
  <si>
    <t>Floriserf 55</t>
  </si>
  <si>
    <t>Floriserf 56</t>
  </si>
  <si>
    <t>Floriserf 61</t>
  </si>
  <si>
    <t>Floriserf 62</t>
  </si>
  <si>
    <t>Floriserf 63</t>
  </si>
  <si>
    <t>Floriserf 64</t>
  </si>
  <si>
    <t>Floriserf 65</t>
  </si>
  <si>
    <t>Floriserf 66</t>
  </si>
  <si>
    <t>Floriserf 71</t>
  </si>
  <si>
    <t>Floriserf 72</t>
  </si>
  <si>
    <t>Floriserf 73</t>
  </si>
  <si>
    <t>Floriserf 74</t>
  </si>
  <si>
    <t>Floriserf 75</t>
  </si>
  <si>
    <t>Floriserf 76</t>
  </si>
  <si>
    <t>Floriserf 81</t>
  </si>
  <si>
    <t>Floriserf 82</t>
  </si>
  <si>
    <t>Floriserf 83</t>
  </si>
  <si>
    <t>Floriserf 84</t>
  </si>
  <si>
    <t>Floriserf 85</t>
  </si>
  <si>
    <t>Floriserf 86</t>
  </si>
  <si>
    <t>Frederik Hendriklaan 1</t>
  </si>
  <si>
    <t>Frederik Hendriklaan 3</t>
  </si>
  <si>
    <t>Frederik Hendriklaan 5</t>
  </si>
  <si>
    <t>Frederik Hendriklaan 7</t>
  </si>
  <si>
    <t>Frederik Hendriklaan 9</t>
  </si>
  <si>
    <t>Frederik Hendriklaan 11</t>
  </si>
  <si>
    <t>Frederik Hendriklaan 13</t>
  </si>
  <si>
    <t>Frederik Hendriklaan 15</t>
  </si>
  <si>
    <t>Frederik Hendriklaan 17</t>
  </si>
  <si>
    <t>Frederik Hendriklaan 19</t>
  </si>
  <si>
    <t>Frederik Hendriklaan 21</t>
  </si>
  <si>
    <t>Frederik Hendriklaan 23</t>
  </si>
  <si>
    <t>Frederik Hendriklaan 25</t>
  </si>
  <si>
    <t>Frederik Hendriklaan 27</t>
  </si>
  <si>
    <t>Frederik Hendriklaan 29</t>
  </si>
  <si>
    <t>Frederik Hendriklaan 31</t>
  </si>
  <si>
    <t>Frederik Hendriklaan 33</t>
  </si>
  <si>
    <t>Frederik Hendriklaan 35</t>
  </si>
  <si>
    <t>Frederik Hendriklaan 37</t>
  </si>
  <si>
    <t>G. van Dort Kroonweg 1</t>
  </si>
  <si>
    <t>G. van Dort Kroonweg 2</t>
  </si>
  <si>
    <t>G. van Dort Kroonweg 3</t>
  </si>
  <si>
    <t>G. van Dort Kroonweg 3A</t>
  </si>
  <si>
    <t>G. van Dort Kroonweg 4</t>
  </si>
  <si>
    <t>G. van Dort Kroonweg 5</t>
  </si>
  <si>
    <t>G. van Dort Kroonweg 6</t>
  </si>
  <si>
    <t>G. van Dort Kroonweg 7</t>
  </si>
  <si>
    <t>G. van Dort Kroonweg 9</t>
  </si>
  <si>
    <t>G. van Dort Kroonweg 11</t>
  </si>
  <si>
    <t>G. van Dort Kroonweg 12</t>
  </si>
  <si>
    <t>G. van Dort Kroonweg 13</t>
  </si>
  <si>
    <t>G. van Dort Kroonweg 15</t>
  </si>
  <si>
    <t>Galilei 2</t>
  </si>
  <si>
    <t>Galilei 3</t>
  </si>
  <si>
    <t>Galilei 4</t>
  </si>
  <si>
    <t>Galilei 5</t>
  </si>
  <si>
    <t>Galilei 6</t>
  </si>
  <si>
    <t>Galilei 7</t>
  </si>
  <si>
    <t>Galilei 8</t>
  </si>
  <si>
    <t>Galilei 9</t>
  </si>
  <si>
    <t>Galilei 10</t>
  </si>
  <si>
    <t>Galilei 12</t>
  </si>
  <si>
    <t>Ganzerik 1</t>
  </si>
  <si>
    <t>Ganzerik 2</t>
  </si>
  <si>
    <t>Ganzerik 3</t>
  </si>
  <si>
    <t>Ganzerik 4</t>
  </si>
  <si>
    <t>Ganzerik 5</t>
  </si>
  <si>
    <t>Ganzerik 6</t>
  </si>
  <si>
    <t>Ganzerik 7</t>
  </si>
  <si>
    <t>Ganzerik 8</t>
  </si>
  <si>
    <t>Ganzerik 9</t>
  </si>
  <si>
    <t>Ganzerik 10</t>
  </si>
  <si>
    <t>Ganzerik 11</t>
  </si>
  <si>
    <t>Ganzerik 12</t>
  </si>
  <si>
    <t>Ganzerik 13</t>
  </si>
  <si>
    <t>Ganzerik 14</t>
  </si>
  <si>
    <t>Ganzerik 15</t>
  </si>
  <si>
    <t>Ganzerik 16</t>
  </si>
  <si>
    <t>Ganzerik 17</t>
  </si>
  <si>
    <t>Ganzerik 18</t>
  </si>
  <si>
    <t>Ganzerik 19</t>
  </si>
  <si>
    <t>Ganzerik 20</t>
  </si>
  <si>
    <t>Ganzerik 21</t>
  </si>
  <si>
    <t>Ganzerik 22</t>
  </si>
  <si>
    <t>Ganzerik 23</t>
  </si>
  <si>
    <t>Ganzerik 24</t>
  </si>
  <si>
    <t>Ganzerik 25</t>
  </si>
  <si>
    <t>Ganzerik 26</t>
  </si>
  <si>
    <t>Ganzerik 27</t>
  </si>
  <si>
    <t>Ganzerik 28</t>
  </si>
  <si>
    <t>Ganzerik 29</t>
  </si>
  <si>
    <t>Ganzerik 30</t>
  </si>
  <si>
    <t>Ganzerik 31</t>
  </si>
  <si>
    <t>Ganzerik 32</t>
  </si>
  <si>
    <t>Ganzerik 33</t>
  </si>
  <si>
    <t>Ganzerik 34</t>
  </si>
  <si>
    <t>Ganzerik 35</t>
  </si>
  <si>
    <t>Ganzerik 36</t>
  </si>
  <si>
    <t>Ganzerik 37</t>
  </si>
  <si>
    <t>Ganzerik 38</t>
  </si>
  <si>
    <t>Ganzerik 39</t>
  </si>
  <si>
    <t>Ganzerik 40</t>
  </si>
  <si>
    <t>Ganzerik 41</t>
  </si>
  <si>
    <t>Ganzerik 42</t>
  </si>
  <si>
    <t>Ganzerik 43</t>
  </si>
  <si>
    <t>Ganzerik 44</t>
  </si>
  <si>
    <t>Ganzerik 45</t>
  </si>
  <si>
    <t>Ganzerik 46</t>
  </si>
  <si>
    <t>Ganzerik 47</t>
  </si>
  <si>
    <t>Ganzerik 48</t>
  </si>
  <si>
    <t>Ganzerik 49</t>
  </si>
  <si>
    <t>Ganzerik 50</t>
  </si>
  <si>
    <t>Ganzerik 51</t>
  </si>
  <si>
    <t>Ganzerik 52</t>
  </si>
  <si>
    <t>Ganzerik 53</t>
  </si>
  <si>
    <t>Ganzerik 54</t>
  </si>
  <si>
    <t>Ganzerik 55</t>
  </si>
  <si>
    <t>Ganzerik 56</t>
  </si>
  <si>
    <t>Ganzerik 57</t>
  </si>
  <si>
    <t>Ganzerik 58</t>
  </si>
  <si>
    <t>Ganzerik 59</t>
  </si>
  <si>
    <t>Ganzerik 60</t>
  </si>
  <si>
    <t>Ganzerik 61</t>
  </si>
  <si>
    <t>Ganzerik 62</t>
  </si>
  <si>
    <t>Ganzerik 63</t>
  </si>
  <si>
    <t>Ganzerik 64</t>
  </si>
  <si>
    <t>Ganzerik 65</t>
  </si>
  <si>
    <t>Ganzerik 66</t>
  </si>
  <si>
    <t>Ganzerik 67</t>
  </si>
  <si>
    <t>Ganzerik 68</t>
  </si>
  <si>
    <t>Ganzerik 69</t>
  </si>
  <si>
    <t>Ganzerik 71</t>
  </si>
  <si>
    <t>Ganzerik 72</t>
  </si>
  <si>
    <t>Ganzerik 73</t>
  </si>
  <si>
    <t>Ganzerik 74</t>
  </si>
  <si>
    <t>Ganzerik 75</t>
  </si>
  <si>
    <t>Ganzerik 76</t>
  </si>
  <si>
    <t>Ganzerik 77</t>
  </si>
  <si>
    <t>Ganzerik 78</t>
  </si>
  <si>
    <t>Ganzerik 79</t>
  </si>
  <si>
    <t>Ganzerik 80</t>
  </si>
  <si>
    <t>Ganzerik 81</t>
  </si>
  <si>
    <t>Ganzerik 82</t>
  </si>
  <si>
    <t>Ganzerik 83</t>
  </si>
  <si>
    <t>Ganzerik 84</t>
  </si>
  <si>
    <t>Ganzerik 85</t>
  </si>
  <si>
    <t>Ganzerik 86</t>
  </si>
  <si>
    <t>Ganzerik 87</t>
  </si>
  <si>
    <t>Ganzerik 88</t>
  </si>
  <si>
    <t>Ganzerik 89</t>
  </si>
  <si>
    <t>Ganzerik 90</t>
  </si>
  <si>
    <t>Ganzerik 91</t>
  </si>
  <si>
    <t>Ganzerik 92</t>
  </si>
  <si>
    <t>Ganzerik 93</t>
  </si>
  <si>
    <t>Ganzerik 95</t>
  </si>
  <si>
    <t>Ganzerik 96</t>
  </si>
  <si>
    <t>Ganzerik 98</t>
  </si>
  <si>
    <t>Ganzerik 100</t>
  </si>
  <si>
    <t>Ganzerik 102</t>
  </si>
  <si>
    <t>Ganzerik 104</t>
  </si>
  <si>
    <t>Ganzerik 106</t>
  </si>
  <si>
    <t>Ganzerik 108</t>
  </si>
  <si>
    <t>Ganzerik 110</t>
  </si>
  <si>
    <t>Ganzerik 112</t>
  </si>
  <si>
    <t>Ganzerik 114</t>
  </si>
  <si>
    <t>Ganzerik 116</t>
  </si>
  <si>
    <t>Ganzerik 118</t>
  </si>
  <si>
    <t>Ganzerik 120</t>
  </si>
  <si>
    <t>Ganzerik 122</t>
  </si>
  <si>
    <t>Ganzerik 124</t>
  </si>
  <si>
    <t>Ganzerik 126</t>
  </si>
  <si>
    <t>Ganzerik 128</t>
  </si>
  <si>
    <t>Ganzerik 130</t>
  </si>
  <si>
    <t>Gerard Bleekerstraat 1</t>
  </si>
  <si>
    <t>Gerard Bleekerstraat 2</t>
  </si>
  <si>
    <t>Gerard Bleekerstraat 3</t>
  </si>
  <si>
    <t>Gerard Bleekerstraat 4</t>
  </si>
  <si>
    <t>Gerard Bleekerstraat 5</t>
  </si>
  <si>
    <t>Gerard Bleekerstraat 6</t>
  </si>
  <si>
    <t>Gerard Bleekerstraat 7</t>
  </si>
  <si>
    <t>Gerard Bleekerstraat 8</t>
  </si>
  <si>
    <t>Gerard Bleekerstraat 9</t>
  </si>
  <si>
    <t>Gerard Bleekerstraat 10</t>
  </si>
  <si>
    <t>Gerard Bleekerstraat 11</t>
  </si>
  <si>
    <t>Gerard Bleekerstraat 12</t>
  </si>
  <si>
    <t>Gerard Bleekerstraat 13</t>
  </si>
  <si>
    <t>Gerard Bleekerstraat 14</t>
  </si>
  <si>
    <t>Gerard Bleekerstraat 15</t>
  </si>
  <si>
    <t>Gerard Bleekerstraat 16</t>
  </si>
  <si>
    <t>Gerard Bleekerstraat 17</t>
  </si>
  <si>
    <t>Gerard Bleekerstraat 18</t>
  </si>
  <si>
    <t>Gerard Bleekerstraat 19</t>
  </si>
  <si>
    <t>Gerard Bleekerstraat 20</t>
  </si>
  <si>
    <t>Gerard Bleekerstraat 21</t>
  </si>
  <si>
    <t>Gerard Bleekerstraat 22</t>
  </si>
  <si>
    <t>Gerard Bleekerstraat 23</t>
  </si>
  <si>
    <t>Gerard Bleekerstraat 24</t>
  </si>
  <si>
    <t>Gerard Bleekerstraat 25</t>
  </si>
  <si>
    <t>Gerard Bleekerstraat 26</t>
  </si>
  <si>
    <t>Gerard Bleekerstraat 27</t>
  </si>
  <si>
    <t>Gerard Bleekerstraat 28</t>
  </si>
  <si>
    <t>Gerard Bleekerstraat 29</t>
  </si>
  <si>
    <t>Gerard Bleekerstraat 30</t>
  </si>
  <si>
    <t>Gerard Bleekerstraat 31</t>
  </si>
  <si>
    <t>Gerard Bleekerstraat 32</t>
  </si>
  <si>
    <t>Gerard Bleekerstraat 33</t>
  </si>
  <si>
    <t>Gerard Bleekerstraat 34</t>
  </si>
  <si>
    <t>Gerard Bleekerstraat 35</t>
  </si>
  <si>
    <t>Gerard Bleekerstraat 36</t>
  </si>
  <si>
    <t>Gerard Bleekerstraat 37</t>
  </si>
  <si>
    <t>Gerard Bleekerstraat 38</t>
  </si>
  <si>
    <t>Gerard Bleekerstraat 39</t>
  </si>
  <si>
    <t>Gerard Bleekerstraat 40</t>
  </si>
  <si>
    <t>Gerard Bleekerstraat 41</t>
  </si>
  <si>
    <t>Gerard Bleekerstraat 43</t>
  </si>
  <si>
    <t>Gerard Bleekerstraat 45</t>
  </si>
  <si>
    <t>Gerard Bleekerstraat 47</t>
  </si>
  <si>
    <t>Gerard Bleekerstraat 49</t>
  </si>
  <si>
    <t>Gerard Bleekerstraat 51</t>
  </si>
  <si>
    <t>Gerard Bleekerstraat 53</t>
  </si>
  <si>
    <t>Gerard Bleekerstraat 55</t>
  </si>
  <si>
    <t>Gerard Bleekerstraat 57</t>
  </si>
  <si>
    <t>Gerardshoeve 1</t>
  </si>
  <si>
    <t>Gerardshoeve 2</t>
  </si>
  <si>
    <t>Gerardshoeve 3</t>
  </si>
  <si>
    <t>Gerardshoeve 4</t>
  </si>
  <si>
    <t>Gerardshoeve 5</t>
  </si>
  <si>
    <t>Gerardshoeve 6</t>
  </si>
  <si>
    <t>Gerardshoeve 7</t>
  </si>
  <si>
    <t>Gerardshoeve 8</t>
  </si>
  <si>
    <t>Gerardshoeve 9</t>
  </si>
  <si>
    <t>Gerardshoeve 10</t>
  </si>
  <si>
    <t>Gerardshoeve 11</t>
  </si>
  <si>
    <t>Gerardshoeve 12</t>
  </si>
  <si>
    <t>Gerardshoeve 13</t>
  </si>
  <si>
    <t>Gerardshoeve 14</t>
  </si>
  <si>
    <t>Gerardshoeve 15</t>
  </si>
  <si>
    <t>Gerardshoeve 16</t>
  </si>
  <si>
    <t>Gerardshoeve 17</t>
  </si>
  <si>
    <t>Gerardshoeve 18</t>
  </si>
  <si>
    <t>Gerardshoeve 19</t>
  </si>
  <si>
    <t>Gerardshoeve 20</t>
  </si>
  <si>
    <t>Gerardshoeve 21</t>
  </si>
  <si>
    <t>Gerardshoeve 22</t>
  </si>
  <si>
    <t>Gerardshoeve 23</t>
  </si>
  <si>
    <t>Gerardshoeve 24</t>
  </si>
  <si>
    <t>Gerardshoeve 25</t>
  </si>
  <si>
    <t>Gerardshoeve 26</t>
  </si>
  <si>
    <t>Gerardshoeve 27</t>
  </si>
  <si>
    <t>Gerardshoeve 28</t>
  </si>
  <si>
    <t>Gerstakker 1</t>
  </si>
  <si>
    <t>Gerstakker 2</t>
  </si>
  <si>
    <t>Gerstakker 3</t>
  </si>
  <si>
    <t>Gerstakker 4</t>
  </si>
  <si>
    <t>Gerstakker 5</t>
  </si>
  <si>
    <t>Gerstakker 6</t>
  </si>
  <si>
    <t>Gerstakker 7</t>
  </si>
  <si>
    <t>Gerstakker 8</t>
  </si>
  <si>
    <t>Gerstakker 9</t>
  </si>
  <si>
    <t>Gerstakker 10</t>
  </si>
  <si>
    <t>Gerstakker 11</t>
  </si>
  <si>
    <t>Gerstakker 12</t>
  </si>
  <si>
    <t>Gerstakker 13</t>
  </si>
  <si>
    <t>Gerstakker 14</t>
  </si>
  <si>
    <t>Gerstakker 15</t>
  </si>
  <si>
    <t>Gerstakker 16</t>
  </si>
  <si>
    <t>Gerstakker 17</t>
  </si>
  <si>
    <t>Gerstakker 18</t>
  </si>
  <si>
    <t>Gerstakker 19</t>
  </si>
  <si>
    <t>Gerstakker 20</t>
  </si>
  <si>
    <t>Gerstakker 21</t>
  </si>
  <si>
    <t>Gerstakker 22</t>
  </si>
  <si>
    <t>Gerstakker 23</t>
  </si>
  <si>
    <t>Gerstakker 24</t>
  </si>
  <si>
    <t>Gerstakker 25</t>
  </si>
  <si>
    <t>Gerstakker 26</t>
  </si>
  <si>
    <t>Gerstakker 27</t>
  </si>
  <si>
    <t>Gerstakker 28</t>
  </si>
  <si>
    <t>Gerstakker 29</t>
  </si>
  <si>
    <t>Gerstakker 30</t>
  </si>
  <si>
    <t>Gerstakker 31</t>
  </si>
  <si>
    <t>Gerstakker 32</t>
  </si>
  <si>
    <t>Gerstakker 33</t>
  </si>
  <si>
    <t>Gerstakker 34</t>
  </si>
  <si>
    <t>Gerstakker 35</t>
  </si>
  <si>
    <t>Gerstakker 36</t>
  </si>
  <si>
    <t>Gerstakker 37</t>
  </si>
  <si>
    <t>Gerstakker 38</t>
  </si>
  <si>
    <t>Gerstakker 39</t>
  </si>
  <si>
    <t>Gerstakker 40</t>
  </si>
  <si>
    <t>Gerstakker 41</t>
  </si>
  <si>
    <t>Gerstakker 42</t>
  </si>
  <si>
    <t>Gerstakker 43</t>
  </si>
  <si>
    <t>Gerstakker 44</t>
  </si>
  <si>
    <t>Gerstakker 45</t>
  </si>
  <si>
    <t>Gerstakker 46</t>
  </si>
  <si>
    <t>Gerstakker 47</t>
  </si>
  <si>
    <t>Gerstakker 48</t>
  </si>
  <si>
    <t>Gerstakker 49</t>
  </si>
  <si>
    <t>Gerstakker 50</t>
  </si>
  <si>
    <t>Gerstakker 51</t>
  </si>
  <si>
    <t>Gerstakker 52</t>
  </si>
  <si>
    <t>Gerstakker 53</t>
  </si>
  <si>
    <t>Gerstakker 54</t>
  </si>
  <si>
    <t>Gerstakker 55</t>
  </si>
  <si>
    <t>Gerstakker 56</t>
  </si>
  <si>
    <t>Gerstakker 57</t>
  </si>
  <si>
    <t>Gerstakker 58</t>
  </si>
  <si>
    <t>Gerstakker 59</t>
  </si>
  <si>
    <t>Gerstakker 60</t>
  </si>
  <si>
    <t>Gerstakker 61</t>
  </si>
  <si>
    <t>Gerstakker 62</t>
  </si>
  <si>
    <t>Gerstakker 63</t>
  </si>
  <si>
    <t>Gerstakker 64</t>
  </si>
  <si>
    <t>Gerstakker 65</t>
  </si>
  <si>
    <t>Gerstakker 66</t>
  </si>
  <si>
    <t>Gerstakker 67</t>
  </si>
  <si>
    <t>Gerstakker 68</t>
  </si>
  <si>
    <t>Gerstakker 69</t>
  </si>
  <si>
    <t>Gerstakker 70</t>
  </si>
  <si>
    <t>Gerstakker 71</t>
  </si>
  <si>
    <t>Gerstakker 72</t>
  </si>
  <si>
    <t>Gerstakker 73</t>
  </si>
  <si>
    <t>Gerstakker 74</t>
  </si>
  <si>
    <t>Gerstakker 76</t>
  </si>
  <si>
    <t>Gerstakker 78</t>
  </si>
  <si>
    <t>Gerstakker 80</t>
  </si>
  <si>
    <t>Gerstakker 82</t>
  </si>
  <si>
    <t>Gerstakker 84</t>
  </si>
  <si>
    <t>Gerstakker 86</t>
  </si>
  <si>
    <t>Gerstakker 88</t>
  </si>
  <si>
    <t>Gerstakker 90</t>
  </si>
  <si>
    <t>Gerstakker 92</t>
  </si>
  <si>
    <t>Gerstakker 94</t>
  </si>
  <si>
    <t>Gerstakker 96</t>
  </si>
  <si>
    <t>Gerstakker 98</t>
  </si>
  <si>
    <t>Gerstakker 100</t>
  </si>
  <si>
    <t>Gerstakker 102</t>
  </si>
  <si>
    <t>Gerstakker 104</t>
  </si>
  <si>
    <t>Gerstakker 106</t>
  </si>
  <si>
    <t>Gerstakker 108</t>
  </si>
  <si>
    <t>Gerstakker 110</t>
  </si>
  <si>
    <t>Gerstakker 112</t>
  </si>
  <si>
    <t>Gerstakker 114</t>
  </si>
  <si>
    <t>Gerstakker 116</t>
  </si>
  <si>
    <t>Gerstakker 118</t>
  </si>
  <si>
    <t>Gerstakker 120</t>
  </si>
  <si>
    <t>Gerstakker 122</t>
  </si>
  <si>
    <t>Gerstakker 124</t>
  </si>
  <si>
    <t>Gerstakker 126</t>
  </si>
  <si>
    <t>Gijsberterf 2</t>
  </si>
  <si>
    <t>Gijsberterf 4</t>
  </si>
  <si>
    <t>Gijsberterf 6</t>
  </si>
  <si>
    <t>Gijsberterf 8</t>
  </si>
  <si>
    <t>Gijsberterf 10</t>
  </si>
  <si>
    <t>Gijsberterf 12</t>
  </si>
  <si>
    <t>Gijsberterf 14</t>
  </si>
  <si>
    <t>Gijsberterf 16</t>
  </si>
  <si>
    <t>Gijsberterf 18</t>
  </si>
  <si>
    <t>Gijsberterf 20</t>
  </si>
  <si>
    <t>Gijsberterf 22</t>
  </si>
  <si>
    <t>Gijsberterf 24</t>
  </si>
  <si>
    <t>Gijsberterf 26</t>
  </si>
  <si>
    <t>Gijsberterf 28</t>
  </si>
  <si>
    <t>Gijsberterf 30</t>
  </si>
  <si>
    <t>Gijsberterf 32</t>
  </si>
  <si>
    <t>Gijsberterf 34</t>
  </si>
  <si>
    <t>Gijsberterf 36</t>
  </si>
  <si>
    <t>Gijsberterf 38</t>
  </si>
  <si>
    <t>Gijsberterf 40</t>
  </si>
  <si>
    <t>Gijsberterf 42</t>
  </si>
  <si>
    <t>Graan voor Visch 1</t>
  </si>
  <si>
    <t>Graan voor Visch 2</t>
  </si>
  <si>
    <t>Graan voor Visch 3</t>
  </si>
  <si>
    <t>Graan voor Visch 5</t>
  </si>
  <si>
    <t>Graan voor Visch 7</t>
  </si>
  <si>
    <t>Graan voor Visch 9</t>
  </si>
  <si>
    <t>Graan voor Visch 11</t>
  </si>
  <si>
    <t>Graan voor Visch 13</t>
  </si>
  <si>
    <t>Graan voor Visch 15</t>
  </si>
  <si>
    <t>Graan voor Visch 17</t>
  </si>
  <si>
    <t>Graan voor Visch 19</t>
  </si>
  <si>
    <t>Graan voor Visch 21</t>
  </si>
  <si>
    <t>Graan voor Visch 23</t>
  </si>
  <si>
    <t>Graan voor Visch 25</t>
  </si>
  <si>
    <t>Graan voor Visch 27</t>
  </si>
  <si>
    <t>Graan voor Visch 29</t>
  </si>
  <si>
    <t>Graan voor Visch 31</t>
  </si>
  <si>
    <t>Graan voor Visch 33</t>
  </si>
  <si>
    <t>Graan voor Visch 35</t>
  </si>
  <si>
    <t>Graan voor Visch 37</t>
  </si>
  <si>
    <t>Graan voor Visch 39</t>
  </si>
  <si>
    <t>Graan voor Visch 41</t>
  </si>
  <si>
    <t>Graan voor Visch 43</t>
  </si>
  <si>
    <t>Graan voor Visch 45</t>
  </si>
  <si>
    <t>Graan voor Visch 47</t>
  </si>
  <si>
    <t>Graan voor Visch 49</t>
  </si>
  <si>
    <t>Graan voor Visch 51</t>
  </si>
  <si>
    <t>Graan voor Visch 53</t>
  </si>
  <si>
    <t>Graan voor Visch 55</t>
  </si>
  <si>
    <t>Graan voor Visch 57</t>
  </si>
  <si>
    <t>Graan voor Visch 59</t>
  </si>
  <si>
    <t>Graan voor Visch 61</t>
  </si>
  <si>
    <t>Grenenhout 1</t>
  </si>
  <si>
    <t>Grenenhout 3</t>
  </si>
  <si>
    <t>Grenenhout 5</t>
  </si>
  <si>
    <t>Grenenhout 7</t>
  </si>
  <si>
    <t>Grenenhout 9</t>
  </si>
  <si>
    <t>Grenenhout 11</t>
  </si>
  <si>
    <t>Grenenhout 13</t>
  </si>
  <si>
    <t>Grenenhout 15</t>
  </si>
  <si>
    <t>Grenenhout 17</t>
  </si>
  <si>
    <t>Grenenhout 19</t>
  </si>
  <si>
    <t>Grenenhout 21</t>
  </si>
  <si>
    <t>Grenenhout 23</t>
  </si>
  <si>
    <t>Grenenhout 25</t>
  </si>
  <si>
    <t>Grenenhout 27</t>
  </si>
  <si>
    <t>Grenenhout 29</t>
  </si>
  <si>
    <t>Groenezoom 2</t>
  </si>
  <si>
    <t>Groenezoom 4</t>
  </si>
  <si>
    <t>Groenezoom 6</t>
  </si>
  <si>
    <t>Groenezoom 8</t>
  </si>
  <si>
    <t>Groenezoom 10</t>
  </si>
  <si>
    <t>Groenezoom 12</t>
  </si>
  <si>
    <t>Groenezoom 14</t>
  </si>
  <si>
    <t>Groenezoom 16</t>
  </si>
  <si>
    <t>Groenezoom 18</t>
  </si>
  <si>
    <t>Groenezoom 20</t>
  </si>
  <si>
    <t>Groenezoom 22</t>
  </si>
  <si>
    <t>Groenezoom 24</t>
  </si>
  <si>
    <t>Groenezoom 26</t>
  </si>
  <si>
    <t>Groenezoom 28</t>
  </si>
  <si>
    <t>Groenezoom 30</t>
  </si>
  <si>
    <t>Groenezoom 32</t>
  </si>
  <si>
    <t>Groenezoom 34</t>
  </si>
  <si>
    <t>Groenezoom 36</t>
  </si>
  <si>
    <t>Groenezoom 38</t>
  </si>
  <si>
    <t>Groenezoom 40</t>
  </si>
  <si>
    <t>Groenezoom 42</t>
  </si>
  <si>
    <t>Groenezoom 44</t>
  </si>
  <si>
    <t>Groenezoom 46</t>
  </si>
  <si>
    <t>Groenezoom 48</t>
  </si>
  <si>
    <t>Groenezoom 50</t>
  </si>
  <si>
    <t>Groenezoom 52</t>
  </si>
  <si>
    <t>Groenezoom 54</t>
  </si>
  <si>
    <t>Groenezoom 56</t>
  </si>
  <si>
    <t>Groenezoom 58</t>
  </si>
  <si>
    <t>Groenezoom 60</t>
  </si>
  <si>
    <t>Groenezoom 62</t>
  </si>
  <si>
    <t>Groensvoorde 76</t>
  </si>
  <si>
    <t>Groensvoorde 78</t>
  </si>
  <si>
    <t>Groensvoorde 80</t>
  </si>
  <si>
    <t>Groensvoorde 82</t>
  </si>
  <si>
    <t>Groensvoorde 84</t>
  </si>
  <si>
    <t>Groensvoorde 86</t>
  </si>
  <si>
    <t>Groensvoorde 88</t>
  </si>
  <si>
    <t>Groensvoorde 90</t>
  </si>
  <si>
    <t>Groensvoorde 92</t>
  </si>
  <si>
    <t>Groensvoorde 94</t>
  </si>
  <si>
    <t>Groensvoorde 96</t>
  </si>
  <si>
    <t>Groensvoorde 98</t>
  </si>
  <si>
    <t>Groensvoorde 100</t>
  </si>
  <si>
    <t>Groensvoorde 102</t>
  </si>
  <si>
    <t>Groensvoorde 104</t>
  </si>
  <si>
    <t>Groensvoorde 106</t>
  </si>
  <si>
    <t>Groensvoorde 108</t>
  </si>
  <si>
    <t>Groensvoorde 110</t>
  </si>
  <si>
    <t>Groensvoorde 112</t>
  </si>
  <si>
    <t>Groensvoorde 114</t>
  </si>
  <si>
    <t>Groensvoorde 116</t>
  </si>
  <si>
    <t>Groensvoorde 118</t>
  </si>
  <si>
    <t>Groensvoorde 120</t>
  </si>
  <si>
    <t>Groensvoorde 122</t>
  </si>
  <si>
    <t>Groensvoorde 124</t>
  </si>
  <si>
    <t>Groensvoorde 126</t>
  </si>
  <si>
    <t>Groensvoorde 128</t>
  </si>
  <si>
    <t>Groensvoorde 130</t>
  </si>
  <si>
    <t>Groensvoorde 132</t>
  </si>
  <si>
    <t>Groensvoorde 134</t>
  </si>
  <si>
    <t>Groensvoorde 136</t>
  </si>
  <si>
    <t>Groensvoorde 138</t>
  </si>
  <si>
    <t>Groensvoorde 140</t>
  </si>
  <si>
    <t>Groensvoorde 142</t>
  </si>
  <si>
    <t>Groensvoorde 144</t>
  </si>
  <si>
    <t>Groensvoorde 146</t>
  </si>
  <si>
    <t>Groensvoorde 148</t>
  </si>
  <si>
    <t>Groensvoorde 150</t>
  </si>
  <si>
    <t>Groensvoorde 152</t>
  </si>
  <si>
    <t>Groensvoorde 154</t>
  </si>
  <si>
    <t>Groensvoorde 156</t>
  </si>
  <si>
    <t>Groensvoorde 158</t>
  </si>
  <si>
    <t>Groensvoorde 160</t>
  </si>
  <si>
    <t>Groensvoorde 166</t>
  </si>
  <si>
    <t>Groensvoorde 168</t>
  </si>
  <si>
    <t>Groensvoorde 170</t>
  </si>
  <si>
    <t>Groensvoorde 172</t>
  </si>
  <si>
    <t>Groensvoorde 174</t>
  </si>
  <si>
    <t>Groensvoorde 176</t>
  </si>
  <si>
    <t>Groensvoorde 178</t>
  </si>
  <si>
    <t>Groensvoorde 180</t>
  </si>
  <si>
    <t>Groensvoorde 182</t>
  </si>
  <si>
    <t>Groensvoorde 184</t>
  </si>
  <si>
    <t>Grondel 1</t>
  </si>
  <si>
    <t>Grondel 2</t>
  </si>
  <si>
    <t>Grondel 3</t>
  </si>
  <si>
    <t>Grondel 4</t>
  </si>
  <si>
    <t>Grondel 5</t>
  </si>
  <si>
    <t>Grondel 6</t>
  </si>
  <si>
    <t>Grondel 7</t>
  </si>
  <si>
    <t>Grondel 8</t>
  </si>
  <si>
    <t>Grondel 9</t>
  </si>
  <si>
    <t>Grondel 10</t>
  </si>
  <si>
    <t>Grondel 11</t>
  </si>
  <si>
    <t>Grondel 12</t>
  </si>
  <si>
    <t>Grondel 13</t>
  </si>
  <si>
    <t>Grondel 14</t>
  </si>
  <si>
    <t>Grondel 15</t>
  </si>
  <si>
    <t>Grondel 16</t>
  </si>
  <si>
    <t>Grondel 17</t>
  </si>
  <si>
    <t>Grondel 18</t>
  </si>
  <si>
    <t>Grondel 19</t>
  </si>
  <si>
    <t>Grondel 20</t>
  </si>
  <si>
    <t>Grondel 21</t>
  </si>
  <si>
    <t>Grondel 22</t>
  </si>
  <si>
    <t>Grondel 23</t>
  </si>
  <si>
    <t>Grondel 25</t>
  </si>
  <si>
    <t>Grondel 27</t>
  </si>
  <si>
    <t>Grondel 29</t>
  </si>
  <si>
    <t>Grondel 31</t>
  </si>
  <si>
    <t>Grote Beer 2</t>
  </si>
  <si>
    <t>Grote Beer 4</t>
  </si>
  <si>
    <t>Grote Beer 6</t>
  </si>
  <si>
    <t>Grote Beer 8</t>
  </si>
  <si>
    <t>Grote Beer 10</t>
  </si>
  <si>
    <t>Gruttodreef 1</t>
  </si>
  <si>
    <t>Gruttodreef 3</t>
  </si>
  <si>
    <t>Gruttodreef 5</t>
  </si>
  <si>
    <t>Gruttodreef 7</t>
  </si>
  <si>
    <t>Gruttodreef 9</t>
  </si>
  <si>
    <t>Gruttodreef 11</t>
  </si>
  <si>
    <t>Gruttodreef 13</t>
  </si>
  <si>
    <t>Gruttodreef 15</t>
  </si>
  <si>
    <t>Gruttodreef 17</t>
  </si>
  <si>
    <t>Gruttodreef 19</t>
  </si>
  <si>
    <t>Gruttodreef 21</t>
  </si>
  <si>
    <t>Gruttodreef 23</t>
  </si>
  <si>
    <t>Gruttodreef 25</t>
  </si>
  <si>
    <t>Gruttodreef 27</t>
  </si>
  <si>
    <t>Gruttodreef 29</t>
  </si>
  <si>
    <t>Gruttodreef 31</t>
  </si>
  <si>
    <t>Gruttodreef 33</t>
  </si>
  <si>
    <t>Gruttodreef 35</t>
  </si>
  <si>
    <t>Gruttodreef 37</t>
  </si>
  <si>
    <t>Gruttodreef 39</t>
  </si>
  <si>
    <t>Gruttodreef 41</t>
  </si>
  <si>
    <t>Gruttodreef 43</t>
  </si>
  <si>
    <t>Gruttodreef 45</t>
  </si>
  <si>
    <t>Gruttodreef 47</t>
  </si>
  <si>
    <t>Gruttodreef 49</t>
  </si>
  <si>
    <t>H. Heijermanslaan 6</t>
  </si>
  <si>
    <t>H. Heijermanslaan 8</t>
  </si>
  <si>
    <t>H. Heijermanslaan 10</t>
  </si>
  <si>
    <t>H. Heijermanslaan 12</t>
  </si>
  <si>
    <t>H. Heijermanslaan 14</t>
  </si>
  <si>
    <t>H. Heijermanslaan 16</t>
  </si>
  <si>
    <t>H. Heijermanslaan 18</t>
  </si>
  <si>
    <t>H. Heijermanslaan 20</t>
  </si>
  <si>
    <t>Haverakker 2</t>
  </si>
  <si>
    <t>Haverakker 4</t>
  </si>
  <si>
    <t>Haverakker 6</t>
  </si>
  <si>
    <t>Haverakker 8</t>
  </si>
  <si>
    <t>Haverakker 10</t>
  </si>
  <si>
    <t>Haverakker 12</t>
  </si>
  <si>
    <t>Haverakker 14</t>
  </si>
  <si>
    <t>Haverakker 16</t>
  </si>
  <si>
    <t>Haverakker 18</t>
  </si>
  <si>
    <t>Haverakker 20</t>
  </si>
  <si>
    <t>Haverakker 22</t>
  </si>
  <si>
    <t>Haverakker 24</t>
  </si>
  <si>
    <t>Haverakker 26</t>
  </si>
  <si>
    <t>Haverakker 28</t>
  </si>
  <si>
    <t>Haverakker 30</t>
  </si>
  <si>
    <t>Haverakker 32</t>
  </si>
  <si>
    <t>Haverakker 34</t>
  </si>
  <si>
    <t>Haverakker 36</t>
  </si>
  <si>
    <t>Haverakker 38</t>
  </si>
  <si>
    <t>Haverakker 40</t>
  </si>
  <si>
    <t>Haverakker 42</t>
  </si>
  <si>
    <t>Haverakker 44</t>
  </si>
  <si>
    <t>Haverakker 46</t>
  </si>
  <si>
    <t>Haverakker 48</t>
  </si>
  <si>
    <t>Haverakker 50</t>
  </si>
  <si>
    <t>Haverakker 52</t>
  </si>
  <si>
    <t>Haverakker 54</t>
  </si>
  <si>
    <t>Haverakker 56</t>
  </si>
  <si>
    <t>Havikhoek 2</t>
  </si>
  <si>
    <t>Havikhoek 4</t>
  </si>
  <si>
    <t>Havikhoek 10</t>
  </si>
  <si>
    <t>Havikhoek 11</t>
  </si>
  <si>
    <t>Havikhoek 12</t>
  </si>
  <si>
    <t>Havikhoek 13</t>
  </si>
  <si>
    <t>Havikhoek 14</t>
  </si>
  <si>
    <t>Havikhoek 15</t>
  </si>
  <si>
    <t>Havikhoek 16</t>
  </si>
  <si>
    <t>Havikhoek 17</t>
  </si>
  <si>
    <t>Havikhoek 18</t>
  </si>
  <si>
    <t>Havikhoek 19</t>
  </si>
  <si>
    <t>Havikhoek 20</t>
  </si>
  <si>
    <t>Havikhoek 21</t>
  </si>
  <si>
    <t>Havikhoek 22</t>
  </si>
  <si>
    <t>Havikhoek 23</t>
  </si>
  <si>
    <t>Havikhoek 24</t>
  </si>
  <si>
    <t>Havikhoek 25</t>
  </si>
  <si>
    <t>Havikhoek 26</t>
  </si>
  <si>
    <t>Havikhoek 27</t>
  </si>
  <si>
    <t>Havikhoek 28</t>
  </si>
  <si>
    <t>Havikhoek 29</t>
  </si>
  <si>
    <t>Havikhoek 30</t>
  </si>
  <si>
    <t>Havikhoek 31</t>
  </si>
  <si>
    <t>Havikhoek 32</t>
  </si>
  <si>
    <t>Havikhoek 33</t>
  </si>
  <si>
    <t>Havikhoek 34</t>
  </si>
  <si>
    <t>Havikhoek 35</t>
  </si>
  <si>
    <t>Havikhoek 36</t>
  </si>
  <si>
    <t>Havikhoek 37</t>
  </si>
  <si>
    <t>Havikhoek 38</t>
  </si>
  <si>
    <t>Havikhoek 39</t>
  </si>
  <si>
    <t>Havikhoek 40</t>
  </si>
  <si>
    <t>Havikhoek 41</t>
  </si>
  <si>
    <t>Havikhoek 42</t>
  </si>
  <si>
    <t>Havikhoek 43</t>
  </si>
  <si>
    <t>Havikhoek 44</t>
  </si>
  <si>
    <t>Havikhoek 45</t>
  </si>
  <si>
    <t>Havikhoek 46</t>
  </si>
  <si>
    <t>Havikhoek 47</t>
  </si>
  <si>
    <t>Havikhoek 48</t>
  </si>
  <si>
    <t>Havikhoek 49</t>
  </si>
  <si>
    <t>Havikhoek 50</t>
  </si>
  <si>
    <t>Havikhoek 51</t>
  </si>
  <si>
    <t>Havikhoek 52</t>
  </si>
  <si>
    <t>Havikhoek 53</t>
  </si>
  <si>
    <t>Havikhoek 54</t>
  </si>
  <si>
    <t>Havikhoek 55</t>
  </si>
  <si>
    <t>Havikhoek 56</t>
  </si>
  <si>
    <t>Havikhoek 57</t>
  </si>
  <si>
    <t>Havikhoek 58</t>
  </si>
  <si>
    <t>Havikhoek 59</t>
  </si>
  <si>
    <t>Heemraadweg 1</t>
  </si>
  <si>
    <t>Heemraadweg 2</t>
  </si>
  <si>
    <t>Heemraadweg 3</t>
  </si>
  <si>
    <t>Heemraadweg 4</t>
  </si>
  <si>
    <t>Heemraadweg 5</t>
  </si>
  <si>
    <t>Heemraadweg 6</t>
  </si>
  <si>
    <t>Heemraadweg 7</t>
  </si>
  <si>
    <t>Heemraadweg 8</t>
  </si>
  <si>
    <t>Heemraadweg 9</t>
  </si>
  <si>
    <t>Heemraadweg 10</t>
  </si>
  <si>
    <t>Heemraadweg 11</t>
  </si>
  <si>
    <t>Heemraadweg 12</t>
  </si>
  <si>
    <t>Heemraadweg 13</t>
  </si>
  <si>
    <t>Heemraadweg 14</t>
  </si>
  <si>
    <t>Heemraadweg 15</t>
  </si>
  <si>
    <t>Heemraadweg 16</t>
  </si>
  <si>
    <t>Heemraadweg 17</t>
  </si>
  <si>
    <t>Heemraadweg 18</t>
  </si>
  <si>
    <t>Heemraadweg 19</t>
  </si>
  <si>
    <t>Heemraadweg 20</t>
  </si>
  <si>
    <t>Heemraadweg 21</t>
  </si>
  <si>
    <t>Heemraadweg 22</t>
  </si>
  <si>
    <t>Heemraadweg 23</t>
  </si>
  <si>
    <t>Heemraadweg 24</t>
  </si>
  <si>
    <t>Heemraadweg 25</t>
  </si>
  <si>
    <t>Heemraadweg 26</t>
  </si>
  <si>
    <t>Heemraadweg 27</t>
  </si>
  <si>
    <t>Heemraadweg 28</t>
  </si>
  <si>
    <t>Heemraadweg 29</t>
  </si>
  <si>
    <t>Heemraadweg 30</t>
  </si>
  <si>
    <t>Heemraadweg 31</t>
  </si>
  <si>
    <t>Heemraadweg 32</t>
  </si>
  <si>
    <t>Heemraadweg 33</t>
  </si>
  <si>
    <t>Heemraadweg 34</t>
  </si>
  <si>
    <t>Heemraadweg 35</t>
  </si>
  <si>
    <t>Heemraadweg 36</t>
  </si>
  <si>
    <t>Heemraadweg 37</t>
  </si>
  <si>
    <t>Heemraadweg 38</t>
  </si>
  <si>
    <t>Heemraadweg 39</t>
  </si>
  <si>
    <t>Heemraadweg 40</t>
  </si>
  <si>
    <t>Heemraadweg 41</t>
  </si>
  <si>
    <t>Heemraadweg 42</t>
  </si>
  <si>
    <t>Heemraadweg 43</t>
  </si>
  <si>
    <t>Heemraadweg 44</t>
  </si>
  <si>
    <t>Heemraadweg 45</t>
  </si>
  <si>
    <t>Heemraadweg 46</t>
  </si>
  <si>
    <t>Heemraadweg 47</t>
  </si>
  <si>
    <t>Heemraadweg 48</t>
  </si>
  <si>
    <t>Heemraadweg 49</t>
  </si>
  <si>
    <t>Heemraadweg 50</t>
  </si>
  <si>
    <t>Heemraadweg 51</t>
  </si>
  <si>
    <t>Heemraadweg 52</t>
  </si>
  <si>
    <t>Heemraadweg 53</t>
  </si>
  <si>
    <t>Heemraadweg 54</t>
  </si>
  <si>
    <t>Heemraadweg 55</t>
  </si>
  <si>
    <t>Heemraadweg 56</t>
  </si>
  <si>
    <t>Heemraadweg 57</t>
  </si>
  <si>
    <t>Heemraadweg 58</t>
  </si>
  <si>
    <t>Heemraadweg 59</t>
  </si>
  <si>
    <t>Heemraadweg 60</t>
  </si>
  <si>
    <t>Heemraadweg 61</t>
  </si>
  <si>
    <t>Heemraadweg 62</t>
  </si>
  <si>
    <t>Heemraadweg 63</t>
  </si>
  <si>
    <t>Heemraadweg 64</t>
  </si>
  <si>
    <t>Heemraadweg 65</t>
  </si>
  <si>
    <t>Heemraadweg 66</t>
  </si>
  <si>
    <t>Heemraadweg 67</t>
  </si>
  <si>
    <t>Heemraadweg 68</t>
  </si>
  <si>
    <t>Heemraadweg 69</t>
  </si>
  <si>
    <t>Heemraadweg 70</t>
  </si>
  <si>
    <t>Heemraadweg 71</t>
  </si>
  <si>
    <t>Heemraadweg 72</t>
  </si>
  <si>
    <t>Heemraadweg 73</t>
  </si>
  <si>
    <t>Heemraadweg 74</t>
  </si>
  <si>
    <t>Heemraadweg 75</t>
  </si>
  <si>
    <t>Heemraadweg 76</t>
  </si>
  <si>
    <t>Heemraadweg 77</t>
  </si>
  <si>
    <t>Heemraadweg 78</t>
  </si>
  <si>
    <t>Heemraadweg 79</t>
  </si>
  <si>
    <t>Heemraadweg 80</t>
  </si>
  <si>
    <t>Heemraadweg 81</t>
  </si>
  <si>
    <t>Heemraadweg 82</t>
  </si>
  <si>
    <t>Heemraadweg 84</t>
  </si>
  <si>
    <t>Heggewinde 1</t>
  </si>
  <si>
    <t>Heggewinde 2</t>
  </si>
  <si>
    <t>Heggewinde 3</t>
  </si>
  <si>
    <t>Heggewinde 4</t>
  </si>
  <si>
    <t>Heggewinde 5</t>
  </si>
  <si>
    <t>Heggewinde 6</t>
  </si>
  <si>
    <t>Heggewinde 7</t>
  </si>
  <si>
    <t>Heggewinde 8</t>
  </si>
  <si>
    <t>Heggewinde 9</t>
  </si>
  <si>
    <t>Heggewinde 10</t>
  </si>
  <si>
    <t>Heggewinde 11</t>
  </si>
  <si>
    <t>Heggewinde 12</t>
  </si>
  <si>
    <t>Heggewinde 13</t>
  </si>
  <si>
    <t>Heggewinde 14</t>
  </si>
  <si>
    <t>Heggewinde 16</t>
  </si>
  <si>
    <t>Heggewinde 17</t>
  </si>
  <si>
    <t>Heggewinde 18</t>
  </si>
  <si>
    <t>Heggewinde 19</t>
  </si>
  <si>
    <t>Heggewinde 20</t>
  </si>
  <si>
    <t>Heggewinde 21</t>
  </si>
  <si>
    <t>Heggewinde 23</t>
  </si>
  <si>
    <t>Heggewinde 24</t>
  </si>
  <si>
    <t>Heggewinde 25</t>
  </si>
  <si>
    <t>Heggewinde 26</t>
  </si>
  <si>
    <t>Heggewinde 27</t>
  </si>
  <si>
    <t>Heggewinde 28</t>
  </si>
  <si>
    <t>Heggewinde 29</t>
  </si>
  <si>
    <t>Heggewinde 30</t>
  </si>
  <si>
    <t>Heggewinde 31</t>
  </si>
  <si>
    <t>Heggewinde 32</t>
  </si>
  <si>
    <t>Heggewinde 33</t>
  </si>
  <si>
    <t>Heggewinde 34</t>
  </si>
  <si>
    <t>Heggewinde 35</t>
  </si>
  <si>
    <t>Heggewinde 36</t>
  </si>
  <si>
    <t>Heggewinde 37</t>
  </si>
  <si>
    <t>Heggewinde 38</t>
  </si>
  <si>
    <t>Heggewinde 39</t>
  </si>
  <si>
    <t>Heggewinde 40</t>
  </si>
  <si>
    <t>Heggewinde 41</t>
  </si>
  <si>
    <t>Heggewinde 42</t>
  </si>
  <si>
    <t>Heggewinde 43</t>
  </si>
  <si>
    <t>Heggewinde 44</t>
  </si>
  <si>
    <t>Heggewinde 45</t>
  </si>
  <si>
    <t>Heggewinde 46</t>
  </si>
  <si>
    <t>Heggewinde 47</t>
  </si>
  <si>
    <t>Heggewinde 48</t>
  </si>
  <si>
    <t>Heggewinde 49</t>
  </si>
  <si>
    <t>Heggewinde 50</t>
  </si>
  <si>
    <t>Heggewinde 51</t>
  </si>
  <si>
    <t>Heggewinde 53</t>
  </si>
  <si>
    <t>Heggewinde 55</t>
  </si>
  <si>
    <t>Heggewinde 57</t>
  </si>
  <si>
    <t>Heggewinde 59</t>
  </si>
  <si>
    <t>Helix 1</t>
  </si>
  <si>
    <t>Helix 2</t>
  </si>
  <si>
    <t>Helix 3</t>
  </si>
  <si>
    <t>Helix 6</t>
  </si>
  <si>
    <t>Helix 9</t>
  </si>
  <si>
    <t>Hendrik Copijnstraat 1</t>
  </si>
  <si>
    <t>Hendrik Copijnstraat 2</t>
  </si>
  <si>
    <t>Hendrik Copijnstraat 3</t>
  </si>
  <si>
    <t>Hendrik Copijnstraat 4</t>
  </si>
  <si>
    <t>Hendrik Copijnstraat 5</t>
  </si>
  <si>
    <t>Hendrik Copijnstraat 6</t>
  </si>
  <si>
    <t>Hendrik Copijnstraat 7</t>
  </si>
  <si>
    <t>Hendrik Copijnstraat 8</t>
  </si>
  <si>
    <t>Hendrik Copijnstraat 9</t>
  </si>
  <si>
    <t>Hendrik Copijnstraat 10</t>
  </si>
  <si>
    <t>Hendrik Copijnstraat 11</t>
  </si>
  <si>
    <t>Hendrik Copijnstraat 12</t>
  </si>
  <si>
    <t>Hendrik Copijnstraat 13</t>
  </si>
  <si>
    <t>Hendrik Copijnstraat 14</t>
  </si>
  <si>
    <t>Hendrik Copijnstraat 15</t>
  </si>
  <si>
    <t>Hendrik Copijnstraat 16</t>
  </si>
  <si>
    <t>Hendrik Copijnstraat 17</t>
  </si>
  <si>
    <t>Hendrik Copijnstraat 18</t>
  </si>
  <si>
    <t>Hendrik Copijnstraat 19</t>
  </si>
  <si>
    <t>Hendrik Copijnstraat 20</t>
  </si>
  <si>
    <t>Hendrik Copijnstraat 21</t>
  </si>
  <si>
    <t>Hendrik Copijnstraat 22</t>
  </si>
  <si>
    <t>Hendrik Copijnstraat 23</t>
  </si>
  <si>
    <t>Hendrik Copijnstraat 24</t>
  </si>
  <si>
    <t>Hendrik Copijnstraat 25</t>
  </si>
  <si>
    <t>Hendrik Copijnstraat 26</t>
  </si>
  <si>
    <t>Hendrik Copijnstraat 27</t>
  </si>
  <si>
    <t>Hendrik Copijnstraat 28</t>
  </si>
  <si>
    <t>Hendrik Copijnstraat 29</t>
  </si>
  <si>
    <t>Hendrik Copijnstraat 30</t>
  </si>
  <si>
    <t>Hendrik Copijnstraat 31</t>
  </si>
  <si>
    <t>Hendrik Copijnstraat 32</t>
  </si>
  <si>
    <t>Hendrik Copijnstraat 34</t>
  </si>
  <si>
    <t>Hendrik Copijnstraat 36</t>
  </si>
  <si>
    <t>Henegouwernesse 3</t>
  </si>
  <si>
    <t>Henegouwernesse 4</t>
  </si>
  <si>
    <t>Henegouwernesse 5</t>
  </si>
  <si>
    <t>Henegouwernesse 6</t>
  </si>
  <si>
    <t>Henegouwernesse 7</t>
  </si>
  <si>
    <t>Henegouwernesse 8</t>
  </si>
  <si>
    <t>Henegouwernesse 9</t>
  </si>
  <si>
    <t>Henegouwernesse 10</t>
  </si>
  <si>
    <t>Henegouwernesse 11</t>
  </si>
  <si>
    <t>Henegouwernesse 12</t>
  </si>
  <si>
    <t>Henegouwernesse 13</t>
  </si>
  <si>
    <t>Henegouwernesse 15</t>
  </si>
  <si>
    <t>Henegouwernesse 15A</t>
  </si>
  <si>
    <t>Henegouwernesse 17</t>
  </si>
  <si>
    <t>Henegouwernesse 19</t>
  </si>
  <si>
    <t>Henegouwernesse 21</t>
  </si>
  <si>
    <t>Henegouwernesse 23</t>
  </si>
  <si>
    <t>Henegouwerweg 1A</t>
  </si>
  <si>
    <t>Henegouwerweg 1B</t>
  </si>
  <si>
    <t>Henegouwerweg 2</t>
  </si>
  <si>
    <t>Henegouwerweg 3</t>
  </si>
  <si>
    <t>Henegouwerweg 4</t>
  </si>
  <si>
    <t>Henegouwerweg 5</t>
  </si>
  <si>
    <t>Henegouwerweg 6</t>
  </si>
  <si>
    <t>Henegouwerweg 7</t>
  </si>
  <si>
    <t>Henegouwerweg 8</t>
  </si>
  <si>
    <t>Henegouwerweg 9</t>
  </si>
  <si>
    <t>Henegouwerweg 10</t>
  </si>
  <si>
    <t>Henegouwerweg 11A</t>
  </si>
  <si>
    <t>Henegouwerweg 11B</t>
  </si>
  <si>
    <t>Henegouwerweg 12</t>
  </si>
  <si>
    <t>Henegouwerweg 13</t>
  </si>
  <si>
    <t>Henegouwerweg 14</t>
  </si>
  <si>
    <t>Henegouwerweg 15</t>
  </si>
  <si>
    <t>Henegouwerweg 16</t>
  </si>
  <si>
    <t>Henegouwerweg 17</t>
  </si>
  <si>
    <t>Henegouwerweg 18</t>
  </si>
  <si>
    <t>Henegouwerweg 19</t>
  </si>
  <si>
    <t>Henegouwerweg 19A</t>
  </si>
  <si>
    <t>Henegouwerweg 21B</t>
  </si>
  <si>
    <t>Henegouwerweg 23</t>
  </si>
  <si>
    <t>Henegouwerweg 29</t>
  </si>
  <si>
    <t>Henegouwerweg 30</t>
  </si>
  <si>
    <t>Henegouwerweg 35</t>
  </si>
  <si>
    <t>Henegouwerweg 39</t>
  </si>
  <si>
    <t>Henegouwerweg 40</t>
  </si>
  <si>
    <t>Henegouwerweg 41</t>
  </si>
  <si>
    <t>Henegouwerweg 49</t>
  </si>
  <si>
    <t>Henegouwerweg 50</t>
  </si>
  <si>
    <t>Henegouwerweg 51</t>
  </si>
  <si>
    <t>Henegouwerweg 52</t>
  </si>
  <si>
    <t>Henegouwerweg 53</t>
  </si>
  <si>
    <t>Henegouwerweg 54</t>
  </si>
  <si>
    <t>Henegouwerweg 55</t>
  </si>
  <si>
    <t>Henegouwerweg 55A</t>
  </si>
  <si>
    <t>Henegouwerweg 56</t>
  </si>
  <si>
    <t>Henegouwerweg 56A</t>
  </si>
  <si>
    <t>Henegouwerweg 57</t>
  </si>
  <si>
    <t>Henegouwerweg 57A</t>
  </si>
  <si>
    <t>Henegouwerweg 58</t>
  </si>
  <si>
    <t>Henegouwerweg 59</t>
  </si>
  <si>
    <t>Henegouwerweg 60</t>
  </si>
  <si>
    <t>Henegouwerweg 61</t>
  </si>
  <si>
    <t>Henegouwerweg 62</t>
  </si>
  <si>
    <t>Henegouwerweg 63</t>
  </si>
  <si>
    <t>Henegouwerweg 64</t>
  </si>
  <si>
    <t>Henegouwerweg 64A</t>
  </si>
  <si>
    <t>Henegouwerweg 65</t>
  </si>
  <si>
    <t>Henegouwerweg 65A</t>
  </si>
  <si>
    <t>Henegouwerweg 66</t>
  </si>
  <si>
    <t>Henegouwerweg 66A</t>
  </si>
  <si>
    <t>Henegouwerweg 67</t>
  </si>
  <si>
    <t>Henegouwerweg 68</t>
  </si>
  <si>
    <t>Henegouwerweg 69</t>
  </si>
  <si>
    <t>Henegouwerweg 70</t>
  </si>
  <si>
    <t>Henegouwerweg 71</t>
  </si>
  <si>
    <t>Henegouwerweg 72</t>
  </si>
  <si>
    <t>Henegouwerweg 73</t>
  </si>
  <si>
    <t>Henegouwerweg 73A</t>
  </si>
  <si>
    <t>Henegouwerweg 74</t>
  </si>
  <si>
    <t>Henegouwerweg 74A</t>
  </si>
  <si>
    <t>Henegouwerweg 75</t>
  </si>
  <si>
    <t>Henegouwerweg 75A</t>
  </si>
  <si>
    <t>Henegouwerweg 76</t>
  </si>
  <si>
    <t>Henegouwerweg 77</t>
  </si>
  <si>
    <t>Henegouwerweg 78</t>
  </si>
  <si>
    <t>Henegouwerweg 79</t>
  </si>
  <si>
    <t>Henegouwerweg 80</t>
  </si>
  <si>
    <t>Henegouwerweg 81</t>
  </si>
  <si>
    <t>Henegouwerweg 82</t>
  </si>
  <si>
    <t>Henegouwerweg 82A</t>
  </si>
  <si>
    <t>Henegouwerweg 83</t>
  </si>
  <si>
    <t>Henegouwerweg 83A</t>
  </si>
  <si>
    <t>Henegouwerweg 84</t>
  </si>
  <si>
    <t>Henegouwerweg 84A</t>
  </si>
  <si>
    <t>Henegouwerweg 85</t>
  </si>
  <si>
    <t>Henegouwerweg 86</t>
  </si>
  <si>
    <t>Henegouwerweg 87</t>
  </si>
  <si>
    <t>Henegouwerweg 88</t>
  </si>
  <si>
    <t>Henegouwerweg 89</t>
  </si>
  <si>
    <t>Henegouwerweg 90</t>
  </si>
  <si>
    <t>Henegouwerweg 91</t>
  </si>
  <si>
    <t>Henegouwerweg 92</t>
  </si>
  <si>
    <t>Henegouwerweg 93</t>
  </si>
  <si>
    <t>Henegouwerweg 94</t>
  </si>
  <si>
    <t>Henegouwerweg 95</t>
  </si>
  <si>
    <t>Henegouwerweg 95A</t>
  </si>
  <si>
    <t>Henegouwerweg 96</t>
  </si>
  <si>
    <t>Henegouwerweg 98</t>
  </si>
  <si>
    <t>Henegouwerweg 99</t>
  </si>
  <si>
    <t>Henegouwerweg 100</t>
  </si>
  <si>
    <t>Henegouwerweg 100A</t>
  </si>
  <si>
    <t>Henegouwerweg 102A</t>
  </si>
  <si>
    <t>Henegouwerweg 102C</t>
  </si>
  <si>
    <t>Henegouwerweg 102D</t>
  </si>
  <si>
    <t>Henegouwerweg 103</t>
  </si>
  <si>
    <t>Henegouwerweg 104</t>
  </si>
  <si>
    <t>Henegouwerweg 105</t>
  </si>
  <si>
    <t>Henegouwerweg 105A</t>
  </si>
  <si>
    <t>Henegouwerweg 106</t>
  </si>
  <si>
    <t>Henegouwerweg 107</t>
  </si>
  <si>
    <t>Henegouwerweg 109</t>
  </si>
  <si>
    <t>Henegouwerweg 110</t>
  </si>
  <si>
    <t>Henegouwerweg 112A</t>
  </si>
  <si>
    <t>Henegouwerweg 112B</t>
  </si>
  <si>
    <t>Henegouwerweg 112C</t>
  </si>
  <si>
    <t>Henegouwerweg 112</t>
  </si>
  <si>
    <t>Henegouwerweg 113</t>
  </si>
  <si>
    <t>Henegouwerweg 113A</t>
  </si>
  <si>
    <t>Henegouwerweg 114</t>
  </si>
  <si>
    <t>Henegouwerweg 115</t>
  </si>
  <si>
    <t>Henegouwerweg 116A</t>
  </si>
  <si>
    <t>Henegouwerweg 116</t>
  </si>
  <si>
    <t>Henegouwerweg 117A</t>
  </si>
  <si>
    <t>Henegouwerweg 117</t>
  </si>
  <si>
    <t>Henegouwerweg 118</t>
  </si>
  <si>
    <t>Henegouwerweg 119</t>
  </si>
  <si>
    <t>Henegouwerweg 119A</t>
  </si>
  <si>
    <t>Henegouwerweg 120</t>
  </si>
  <si>
    <t>Herbarenerf 2</t>
  </si>
  <si>
    <t>Herbarenerf 3</t>
  </si>
  <si>
    <t>Herbarenerf 4</t>
  </si>
  <si>
    <t>Herbarenerf 5</t>
  </si>
  <si>
    <t>Herbarenerf 6</t>
  </si>
  <si>
    <t>Herbarenerf 8</t>
  </si>
  <si>
    <t>Herbarenerf 10</t>
  </si>
  <si>
    <t>Herbarenerf 11</t>
  </si>
  <si>
    <t>Herbarenerf 12</t>
  </si>
  <si>
    <t>Herbarenerf 13</t>
  </si>
  <si>
    <t>Herbarenerf 14</t>
  </si>
  <si>
    <t>Herbarenerf 15</t>
  </si>
  <si>
    <t>Herbarenerf 16</t>
  </si>
  <si>
    <t>Herbarenerf 17</t>
  </si>
  <si>
    <t>Herbarenerf 18</t>
  </si>
  <si>
    <t>Herbarenerf 19</t>
  </si>
  <si>
    <t>Herbarenerf 20</t>
  </si>
  <si>
    <t>Herbarenerf 21</t>
  </si>
  <si>
    <t>Herbarenerf 22</t>
  </si>
  <si>
    <t>Herbarenerf 24</t>
  </si>
  <si>
    <t>Herbarenerf 26</t>
  </si>
  <si>
    <t>Herbarenerf 28</t>
  </si>
  <si>
    <t>Herbarenerf 30</t>
  </si>
  <si>
    <t>Herculespad 1</t>
  </si>
  <si>
    <t>Herculespad 2</t>
  </si>
  <si>
    <t>Herculespad 3</t>
  </si>
  <si>
    <t>Herculespad 4</t>
  </si>
  <si>
    <t>Herculespad 5</t>
  </si>
  <si>
    <t>Herculespad 6</t>
  </si>
  <si>
    <t>Herculespad 7</t>
  </si>
  <si>
    <t>Herculespad 8</t>
  </si>
  <si>
    <t>Herculespad 9</t>
  </si>
  <si>
    <t>Herculespad 10</t>
  </si>
  <si>
    <t>Herculespad 11</t>
  </si>
  <si>
    <t>Herculespad 12</t>
  </si>
  <si>
    <t>Herculespad 13</t>
  </si>
  <si>
    <t>Herculespad 15</t>
  </si>
  <si>
    <t>Herculespad 17</t>
  </si>
  <si>
    <t>Herculespad 19</t>
  </si>
  <si>
    <t>Herculespad 21</t>
  </si>
  <si>
    <t>Herculespad 23</t>
  </si>
  <si>
    <t>Heuvelhof 4</t>
  </si>
  <si>
    <t>Heuvelhof 6</t>
  </si>
  <si>
    <t>Heuvelhof 7</t>
  </si>
  <si>
    <t>Heuvelhof 8</t>
  </si>
  <si>
    <t>Heuvelhof 9</t>
  </si>
  <si>
    <t>Heuvelhof 10</t>
  </si>
  <si>
    <t>Heuvelhof 11</t>
  </si>
  <si>
    <t>Heuvelhof 12</t>
  </si>
  <si>
    <t>Heuvelhof 13</t>
  </si>
  <si>
    <t>Heuvelhof 14</t>
  </si>
  <si>
    <t>Heuvelhof 15</t>
  </si>
  <si>
    <t>Heuvelhof 16</t>
  </si>
  <si>
    <t>Heuvelhof 17</t>
  </si>
  <si>
    <t>Heuvelhof 18</t>
  </si>
  <si>
    <t>Heuvelhof 19</t>
  </si>
  <si>
    <t>Heuvelhof 20</t>
  </si>
  <si>
    <t>Heuvelhof 21</t>
  </si>
  <si>
    <t>Heuvelhof 22</t>
  </si>
  <si>
    <t>Heuvelhof 23</t>
  </si>
  <si>
    <t>Heuvelhof 24</t>
  </si>
  <si>
    <t>Heuvelhof 25</t>
  </si>
  <si>
    <t>Heuvelhof 26</t>
  </si>
  <si>
    <t>Heuvelhof 27</t>
  </si>
  <si>
    <t>Heuvelhof 28</t>
  </si>
  <si>
    <t>Heuvelhof 29</t>
  </si>
  <si>
    <t>Heuvelhof 30</t>
  </si>
  <si>
    <t>Heuvelhof 31</t>
  </si>
  <si>
    <t>Heuvelhof 32</t>
  </si>
  <si>
    <t>Heuvelhof 33</t>
  </si>
  <si>
    <t>Heuvelhof 34</t>
  </si>
  <si>
    <t>Heuvelhof 35</t>
  </si>
  <si>
    <t>Heuvelhof 36</t>
  </si>
  <si>
    <t>Heuvelhof 37</t>
  </si>
  <si>
    <t>Heuvelhof 38</t>
  </si>
  <si>
    <t>Heuvelhof 39</t>
  </si>
  <si>
    <t>Heuvelhof 40</t>
  </si>
  <si>
    <t>Heuvelhof 41</t>
  </si>
  <si>
    <t>Heuvelhof 42</t>
  </si>
  <si>
    <t>Heuvelhof 44</t>
  </si>
  <si>
    <t>Heuvelhof 46</t>
  </si>
  <si>
    <t>Heuvelhof 48</t>
  </si>
  <si>
    <t>Heuvelhof 50</t>
  </si>
  <si>
    <t>Heuvelhof 52</t>
  </si>
  <si>
    <t>Heuvelhof 54</t>
  </si>
  <si>
    <t>Hoefblad 1</t>
  </si>
  <si>
    <t>Hoefblad 3</t>
  </si>
  <si>
    <t>Hoefblad 5</t>
  </si>
  <si>
    <t>Hoefblad 7</t>
  </si>
  <si>
    <t>Hoefblad 9</t>
  </si>
  <si>
    <t>Hoefblad 11</t>
  </si>
  <si>
    <t>Hoefblad 13</t>
  </si>
  <si>
    <t>Hoefblad 15</t>
  </si>
  <si>
    <t>Hoefblad 17</t>
  </si>
  <si>
    <t>Hoefblad 19</t>
  </si>
  <si>
    <t>Hoefblad 21</t>
  </si>
  <si>
    <t>Hoefblad 23</t>
  </si>
  <si>
    <t>Honingbij 2</t>
  </si>
  <si>
    <t>Honingbij 4</t>
  </si>
  <si>
    <t>Honingbij 6</t>
  </si>
  <si>
    <t>Honingbij 8</t>
  </si>
  <si>
    <t>Honingbij 10</t>
  </si>
  <si>
    <t>Honingbij 12</t>
  </si>
  <si>
    <t>Honingbij 14</t>
  </si>
  <si>
    <t>Honingbij 43</t>
  </si>
  <si>
    <t>Honingbij 45</t>
  </si>
  <si>
    <t>Honingbij 47</t>
  </si>
  <si>
    <t>Honingbij 49</t>
  </si>
  <si>
    <t>Honingbij 51</t>
  </si>
  <si>
    <t>Honingbij 53</t>
  </si>
  <si>
    <t>Honingbij 54</t>
  </si>
  <si>
    <t>Honingbij 55</t>
  </si>
  <si>
    <t>Honingbij 56</t>
  </si>
  <si>
    <t>Honingbij 57</t>
  </si>
  <si>
    <t>Honingbij 58</t>
  </si>
  <si>
    <t>Honingbij 59</t>
  </si>
  <si>
    <t>Honingbij 60</t>
  </si>
  <si>
    <t>Honingbij 61</t>
  </si>
  <si>
    <t>Honingbij 62</t>
  </si>
  <si>
    <t>Honingbij 63</t>
  </si>
  <si>
    <t>Honingbij 64</t>
  </si>
  <si>
    <t>Honingbij 65</t>
  </si>
  <si>
    <t>Honingbij 66</t>
  </si>
  <si>
    <t>Honingbij 67</t>
  </si>
  <si>
    <t>Honingbij 68</t>
  </si>
  <si>
    <t>Honingbij 69</t>
  </si>
  <si>
    <t>Honingbij 70</t>
  </si>
  <si>
    <t>Honingbij 71</t>
  </si>
  <si>
    <t>Honingbij 72</t>
  </si>
  <si>
    <t>Honingbij 73</t>
  </si>
  <si>
    <t>Houtstraat 1</t>
  </si>
  <si>
    <t>Houtstraat 3</t>
  </si>
  <si>
    <t>Houtstraat 5</t>
  </si>
  <si>
    <t>Houtstraat 7</t>
  </si>
  <si>
    <t>Houtstraat 9</t>
  </si>
  <si>
    <t>Houtstraat 11</t>
  </si>
  <si>
    <t>Houtstraat 13</t>
  </si>
  <si>
    <t>Houtstraat 15</t>
  </si>
  <si>
    <t>Houtstraat 17</t>
  </si>
  <si>
    <t>Houtstraat 19</t>
  </si>
  <si>
    <t>Houtstraat 21</t>
  </si>
  <si>
    <t>Houtstraat 23</t>
  </si>
  <si>
    <t>Houtstraat 25</t>
  </si>
  <si>
    <t>Houtstraat 27</t>
  </si>
  <si>
    <t>Houtstraat 29</t>
  </si>
  <si>
    <t>Houtstraat 31</t>
  </si>
  <si>
    <t>Houtstraat 33</t>
  </si>
  <si>
    <t>Houtstraat 35</t>
  </si>
  <si>
    <t>Houtstraat 37</t>
  </si>
  <si>
    <t>Houtstraat 39</t>
  </si>
  <si>
    <t>Houtstraat 41</t>
  </si>
  <si>
    <t>Hugo Poortmanstraat 1</t>
  </si>
  <si>
    <t>Hugo Poortmanstraat 3</t>
  </si>
  <si>
    <t>Hugo Poortmanstraat 5</t>
  </si>
  <si>
    <t>Hugo Poortmanstraat 7</t>
  </si>
  <si>
    <t>Hugo Poortmanstraat 9</t>
  </si>
  <si>
    <t>Hugo Poortmanstraat 11</t>
  </si>
  <si>
    <t>Hugo Poortmanstraat 21</t>
  </si>
  <si>
    <t>Hugo Poortmanstraat 23</t>
  </si>
  <si>
    <t>Hugo Poortmanstraat 25</t>
  </si>
  <si>
    <t>Hugo Poortmanstraat 27</t>
  </si>
  <si>
    <t>Hugo Poortmanstraat 29</t>
  </si>
  <si>
    <t>Hugo Poortmanstraat 31</t>
  </si>
  <si>
    <t>Hugo Poortmanstraat 33</t>
  </si>
  <si>
    <t>Hugo Poortmanstraat 35</t>
  </si>
  <si>
    <t>Hugo Poortmanstraat 37</t>
  </si>
  <si>
    <t>Hugo Poortmanstraat 39</t>
  </si>
  <si>
    <t>Hugo Poortmanstraat 41</t>
  </si>
  <si>
    <t>Hugo Poortmanstraat 43</t>
  </si>
  <si>
    <t>Hugo Poortmanstraat 45</t>
  </si>
  <si>
    <t>Hugo Poortmanstraat 47</t>
  </si>
  <si>
    <t>Hugo Poortmanstraat 49</t>
  </si>
  <si>
    <t>Hugo Poortmanstraat 51</t>
  </si>
  <si>
    <t>Hugo Poortmanstraat 53</t>
  </si>
  <si>
    <t>Ieplaan 1</t>
  </si>
  <si>
    <t>Ieplaan 2</t>
  </si>
  <si>
    <t>Ieplaan 3</t>
  </si>
  <si>
    <t>Ieplaan 4</t>
  </si>
  <si>
    <t>Ieplaan 5</t>
  </si>
  <si>
    <t>Ieplaan 5A</t>
  </si>
  <si>
    <t>Ieplaan 6</t>
  </si>
  <si>
    <t>Ieplaan 7</t>
  </si>
  <si>
    <t>Ieplaan 8</t>
  </si>
  <si>
    <t>Ieplaan 9</t>
  </si>
  <si>
    <t>Ieplaan 10</t>
  </si>
  <si>
    <t>Ieplaan 11</t>
  </si>
  <si>
    <t>Ieplaan 12</t>
  </si>
  <si>
    <t>Ieplaan 13</t>
  </si>
  <si>
    <t>Ieplaan 14</t>
  </si>
  <si>
    <t>Ieplaan 15</t>
  </si>
  <si>
    <t>Ieplaan 16</t>
  </si>
  <si>
    <t>Ieplaan 17</t>
  </si>
  <si>
    <t>Ieplaan 18</t>
  </si>
  <si>
    <t>Ieplaan 19</t>
  </si>
  <si>
    <t>Ieplaan 20</t>
  </si>
  <si>
    <t>Ieplaan 21</t>
  </si>
  <si>
    <t>Ieplaan 22</t>
  </si>
  <si>
    <t>Ieplaan 23</t>
  </si>
  <si>
    <t>Ieplaan 24</t>
  </si>
  <si>
    <t>Ieplaan 25</t>
  </si>
  <si>
    <t>Ieplaan 26</t>
  </si>
  <si>
    <t>Ieplaan 27</t>
  </si>
  <si>
    <t>Ieplaan 28</t>
  </si>
  <si>
    <t>Ieplaan 29</t>
  </si>
  <si>
    <t>Ieplaan 30</t>
  </si>
  <si>
    <t>Ieplaan 31</t>
  </si>
  <si>
    <t>Ieplaan 32</t>
  </si>
  <si>
    <t>Ieplaan 33</t>
  </si>
  <si>
    <t>Ieplaan 34</t>
  </si>
  <si>
    <t>Ieplaan 36</t>
  </si>
  <si>
    <t>Ieplaan 38</t>
  </si>
  <si>
    <t>Ieplaan 39</t>
  </si>
  <si>
    <t>Ieplaan 40</t>
  </si>
  <si>
    <t>Ieplaan 41</t>
  </si>
  <si>
    <t>Ieplaan 42</t>
  </si>
  <si>
    <t>Ieplaan 43</t>
  </si>
  <si>
    <t>Ieplaan 45</t>
  </si>
  <si>
    <t>Ieplaan 47</t>
  </si>
  <si>
    <t>Ieplaan 48</t>
  </si>
  <si>
    <t>Ieplaan 49</t>
  </si>
  <si>
    <t>Ieplaan 50</t>
  </si>
  <si>
    <t>Ieplaan 51</t>
  </si>
  <si>
    <t>Ieplaan 52</t>
  </si>
  <si>
    <t>Ieplaan 53</t>
  </si>
  <si>
    <t>Ieplaan 54</t>
  </si>
  <si>
    <t>Ieplaan 55</t>
  </si>
  <si>
    <t>Ieplaan 56</t>
  </si>
  <si>
    <t>Ieplaan 57</t>
  </si>
  <si>
    <t>Ieplaan 58</t>
  </si>
  <si>
    <t>Ieplaan 59</t>
  </si>
  <si>
    <t>Ieplaan 60</t>
  </si>
  <si>
    <t>Ieplaan 61</t>
  </si>
  <si>
    <t>Ieplaan 62</t>
  </si>
  <si>
    <t>Ieplaan 63</t>
  </si>
  <si>
    <t>Ieplaan 64</t>
  </si>
  <si>
    <t>Ieplaan 66</t>
  </si>
  <si>
    <t>Ieplaan 68</t>
  </si>
  <si>
    <t>Ieplaan 69</t>
  </si>
  <si>
    <t>Ieplaan 70</t>
  </si>
  <si>
    <t>Ieplaan 71</t>
  </si>
  <si>
    <t>Ieplaan 72</t>
  </si>
  <si>
    <t>Ieplaan 74</t>
  </si>
  <si>
    <t>Ieplaan 76</t>
  </si>
  <si>
    <t>Ieplaan 77</t>
  </si>
  <si>
    <t>Ieplaan 78</t>
  </si>
  <si>
    <t>Ieplaan 79</t>
  </si>
  <si>
    <t>Ieplaan 80</t>
  </si>
  <si>
    <t>Ieplaan 82</t>
  </si>
  <si>
    <t>Ieplaan 84</t>
  </si>
  <si>
    <t>Ieplaan 85</t>
  </si>
  <si>
    <t>Ieplaan 86</t>
  </si>
  <si>
    <t>Ieplaan 87</t>
  </si>
  <si>
    <t>Ieplaan 88</t>
  </si>
  <si>
    <t>Ieplaan 90</t>
  </si>
  <si>
    <t>Ieplaan 91</t>
  </si>
  <si>
    <t>Ieplaan 92</t>
  </si>
  <si>
    <t>Ieplaan 93</t>
  </si>
  <si>
    <t>Ieplaan 94</t>
  </si>
  <si>
    <t>Ieplaan 94A</t>
  </si>
  <si>
    <t>Ieplaan 95</t>
  </si>
  <si>
    <t>Ieplaan 96</t>
  </si>
  <si>
    <t>Ieplaan 97</t>
  </si>
  <si>
    <t>Ieplaan 98</t>
  </si>
  <si>
    <t>Ieplaan 99</t>
  </si>
  <si>
    <t>Ieplaan 100</t>
  </si>
  <si>
    <t>Ieplaan 101</t>
  </si>
  <si>
    <t>Ieplaan 102</t>
  </si>
  <si>
    <t>Ieplaan 103</t>
  </si>
  <si>
    <t>Ieplaan 104</t>
  </si>
  <si>
    <t>Ieplaan 105</t>
  </si>
  <si>
    <t>Ieplaan 106</t>
  </si>
  <si>
    <t>Ieplaan 107</t>
  </si>
  <si>
    <t>Ieplaan 108</t>
  </si>
  <si>
    <t>Ieplaan 109</t>
  </si>
  <si>
    <t>Ieplaan 110</t>
  </si>
  <si>
    <t>Ieplaan 111</t>
  </si>
  <si>
    <t>Ieplaan 112</t>
  </si>
  <si>
    <t>Ieplaan 113</t>
  </si>
  <si>
    <t>Ieplaan 114</t>
  </si>
  <si>
    <t>Ieplaan 116</t>
  </si>
  <si>
    <t>Ieplaan 118</t>
  </si>
  <si>
    <t>Ieplaan 120</t>
  </si>
  <si>
    <t>IJsermanweg 3</t>
  </si>
  <si>
    <t>IJsermanweg 5</t>
  </si>
  <si>
    <t>IJsermanweg 7</t>
  </si>
  <si>
    <t>IJsermanweg 9</t>
  </si>
  <si>
    <t>Jacob Catslaan 1</t>
  </si>
  <si>
    <t>Jacob Catslaan 2</t>
  </si>
  <si>
    <t>Jacob Catslaan 4</t>
  </si>
  <si>
    <t>Jacob Catslaan 5</t>
  </si>
  <si>
    <t>Jacob Catslaan 6</t>
  </si>
  <si>
    <t>Jacob Catslaan 7</t>
  </si>
  <si>
    <t>Jacob Catslaan 8</t>
  </si>
  <si>
    <t>Jacob Catslaan 9</t>
  </si>
  <si>
    <t>Jacob Catslaan 10</t>
  </si>
  <si>
    <t>Jacob Catslaan 11</t>
  </si>
  <si>
    <t>Jacob Catslaan 12</t>
  </si>
  <si>
    <t>Jacob Catslaan 13</t>
  </si>
  <si>
    <t>Jacob Catslaan 14</t>
  </si>
  <si>
    <t>Jacob Catslaan 15</t>
  </si>
  <si>
    <t>Jacob Catslaan 16</t>
  </si>
  <si>
    <t>Jacob Catslaan 17</t>
  </si>
  <si>
    <t>Jacob Catslaan 18</t>
  </si>
  <si>
    <t>Jacob Catslaan 20</t>
  </si>
  <si>
    <t>Jacob Catslaan 35</t>
  </si>
  <si>
    <t>Jacob Catslaan 37</t>
  </si>
  <si>
    <t>Jacob Catslaan 39</t>
  </si>
  <si>
    <t>Jacob Catslaan 40</t>
  </si>
  <si>
    <t>Jacob Catslaan 41</t>
  </si>
  <si>
    <t>Jacob Catslaan 42</t>
  </si>
  <si>
    <t>Jacob Catslaan 43</t>
  </si>
  <si>
    <t>Jacob Catslaan 44</t>
  </si>
  <si>
    <t>Jacob Catslaan 45</t>
  </si>
  <si>
    <t>Jacob Catslaan 46</t>
  </si>
  <si>
    <t>Jacob Catslaan 47</t>
  </si>
  <si>
    <t>Jacob Catslaan 48</t>
  </si>
  <si>
    <t>Jacob Catslaan 49</t>
  </si>
  <si>
    <t>Jacob Catslaan 50</t>
  </si>
  <si>
    <t>Jacob Catslaan 51</t>
  </si>
  <si>
    <t>Jacob Catslaan 52</t>
  </si>
  <si>
    <t>Jacob Catslaan 53</t>
  </si>
  <si>
    <t>Jacob Catslaan 54</t>
  </si>
  <si>
    <t>Jacob Catslaan 55</t>
  </si>
  <si>
    <t>Jacob Catslaan 57</t>
  </si>
  <si>
    <t>Jacob Catslaan 59</t>
  </si>
  <si>
    <t>Jacob Catslaan 61</t>
  </si>
  <si>
    <t>Jacob van Lennepstraat 1</t>
  </si>
  <si>
    <t>Jacob van Lennepstraat 2</t>
  </si>
  <si>
    <t>Jacob van Lennepstraat 3</t>
  </si>
  <si>
    <t>Jacob van Lennepstraat 4</t>
  </si>
  <si>
    <t>Jacob van Lennepstraat 5</t>
  </si>
  <si>
    <t>Jacob van Lennepstraat 6</t>
  </si>
  <si>
    <t>Jacob van Lennepstraat 7</t>
  </si>
  <si>
    <t>Jacob van Lennepstraat 8</t>
  </si>
  <si>
    <t>Jacob van Lennepstraat 9</t>
  </si>
  <si>
    <t>Jacob van Lennepstraat 10</t>
  </si>
  <si>
    <t>Jacob van Lennepstraat 11</t>
  </si>
  <si>
    <t>Jacob van Lennepstraat 12</t>
  </si>
  <si>
    <t>Jacob van Lennepstraat 13</t>
  </si>
  <si>
    <t>Jacob van Lennepstraat 14</t>
  </si>
  <si>
    <t>Jacob van Lennepstraat 15</t>
  </si>
  <si>
    <t>Jacob van Lennepstraat 16</t>
  </si>
  <si>
    <t>Jacob van Lennepstraat 18</t>
  </si>
  <si>
    <t>Jacob van Lennepstraat 20</t>
  </si>
  <si>
    <t>Jan Bijhouwerstraat 1</t>
  </si>
  <si>
    <t>Jan Bijhouwerstraat 2</t>
  </si>
  <si>
    <t>Jan Bijhouwerstraat 3</t>
  </si>
  <si>
    <t>Jan Bijhouwerstraat 4</t>
  </si>
  <si>
    <t>Jan Bijhouwerstraat 5</t>
  </si>
  <si>
    <t>Jan Bijhouwerstraat 6</t>
  </si>
  <si>
    <t>Jan Bijhouwerstraat 7</t>
  </si>
  <si>
    <t>Jan Bijhouwerstraat 9</t>
  </si>
  <si>
    <t>Jan Bijhouwerstraat 11</t>
  </si>
  <si>
    <t>Jan Bijhouwerstraat 13</t>
  </si>
  <si>
    <t>Jan Bijhouwerstraat 15</t>
  </si>
  <si>
    <t>Jan Bijhouwerstraat 17</t>
  </si>
  <si>
    <t>Jan Bijhouwerstraat 19</t>
  </si>
  <si>
    <t>Jan Bijhouwerstraat 21</t>
  </si>
  <si>
    <t>Jan Bijhouwerstraat 23</t>
  </si>
  <si>
    <t>Jan Bijhouwerstraat 25</t>
  </si>
  <si>
    <t>Jan Bijhouwerstraat 27</t>
  </si>
  <si>
    <t>Jan Bijhouwerstraat 29</t>
  </si>
  <si>
    <t>Jan Bijhouwerstraat 31</t>
  </si>
  <si>
    <t>Jan Bijhouwerstraat 33</t>
  </si>
  <si>
    <t>Jan Campertlaan 2</t>
  </si>
  <si>
    <t>Jan Campertlaan 4</t>
  </si>
  <si>
    <t>Jan Campertlaan 6</t>
  </si>
  <si>
    <t>Jan Campertlaan 8</t>
  </si>
  <si>
    <t>Jan Campertlaan 10</t>
  </si>
  <si>
    <t>Jan Campertlaan 12</t>
  </si>
  <si>
    <t>Jan Campertlaan 14</t>
  </si>
  <si>
    <t>Jan Campertlaan 16</t>
  </si>
  <si>
    <t>Jan Campertlaan 18</t>
  </si>
  <si>
    <t>Jan Campertlaan 20</t>
  </si>
  <si>
    <t>Jan Campertlaan 22</t>
  </si>
  <si>
    <t>Jan Campertlaan 24</t>
  </si>
  <si>
    <t>Jan Campertlaan 26</t>
  </si>
  <si>
    <t>Jan Campertlaan 28</t>
  </si>
  <si>
    <t>Jan Campertlaan 30</t>
  </si>
  <si>
    <t>Jan Campertlaan 32</t>
  </si>
  <si>
    <t>Jan Campertlaan 34</t>
  </si>
  <si>
    <t>Jan Campertlaan 36</t>
  </si>
  <si>
    <t>Jan Campertlaan 38</t>
  </si>
  <si>
    <t>Jan Campertlaan 40</t>
  </si>
  <si>
    <t>Jan Campertlaan 42</t>
  </si>
  <si>
    <t>Jan Campertlaan 44</t>
  </si>
  <si>
    <t>Jan Campertlaan 46</t>
  </si>
  <si>
    <t>Jan Campertlaan 48</t>
  </si>
  <si>
    <t>Jan Dorrekenskade-Oost 3C</t>
  </si>
  <si>
    <t>Jan Dorrekenskade-Oost 11</t>
  </si>
  <si>
    <t>Jan Dorrekenskade-Oost 13</t>
  </si>
  <si>
    <t>Jan Dorrekenskade-Oost 15</t>
  </si>
  <si>
    <t>Jan Dorrekenskade-Oost 17</t>
  </si>
  <si>
    <t>Jan Dorrekenskade-Oost 19</t>
  </si>
  <si>
    <t>Jan Dorrekenskade-Oost 21</t>
  </si>
  <si>
    <t>Jan Dorrekenskade-Oost 23</t>
  </si>
  <si>
    <t>Jan Dorrekenskade-Oost 24</t>
  </si>
  <si>
    <t>Jan Dorrekenskade-Oost 25</t>
  </si>
  <si>
    <t>Jan Dorrekenskade-Oost 26</t>
  </si>
  <si>
    <t>Jan Dorrekenskade-Oost 27</t>
  </si>
  <si>
    <t>Jan Dorrekenskade-Oost 28</t>
  </si>
  <si>
    <t>Jan Dorrekenskade-Oost 29</t>
  </si>
  <si>
    <t>Jan Dorrekenskade-Oost 30</t>
  </si>
  <si>
    <t>Jan Dorrekenskade-Oost 31</t>
  </si>
  <si>
    <t>Jan Dorrekenskade-Oost 32</t>
  </si>
  <si>
    <t>Jan Dorrekenskade-Oost 33</t>
  </si>
  <si>
    <t>Jan Dorrekenskade-Oost 34</t>
  </si>
  <si>
    <t>Jan Dorrekenskade-Oost 35</t>
  </si>
  <si>
    <t>Jan Dorrekenskade-Oost 36</t>
  </si>
  <si>
    <t>Jan Dorrekenskade-Oost 37</t>
  </si>
  <si>
    <t>Jan Dorrekenskade-Oost 38</t>
  </si>
  <si>
    <t>Jan Dorrekenskade-Oost 39</t>
  </si>
  <si>
    <t>Jan Dorrekenskade-Oost 40</t>
  </si>
  <si>
    <t>Jan Dorrekenskade-Oost 41</t>
  </si>
  <si>
    <t>Jan Dorrekenskade-Oost 42</t>
  </si>
  <si>
    <t>Jan Dorrekenskade-Oost 43</t>
  </si>
  <si>
    <t>Jan Dorrekenskade-Oost 44</t>
  </si>
  <si>
    <t>Jan Dorrekenskade-Oost 45</t>
  </si>
  <si>
    <t>Jan Dorrekenskade-Oost 46</t>
  </si>
  <si>
    <t>Jan Dorrekenskade-Oost 47</t>
  </si>
  <si>
    <t>Jan Dorrekenskade-Oost 48</t>
  </si>
  <si>
    <t>Jan Dorrekenskade-Oost 49</t>
  </si>
  <si>
    <t>Jan Dorrekenskade-Oost 50</t>
  </si>
  <si>
    <t>Jan Dorrekenskade-Oost 51</t>
  </si>
  <si>
    <t>Jan Dorrekenskade-Oost 52</t>
  </si>
  <si>
    <t>Jan Dorrekenskade-Oost 53</t>
  </si>
  <si>
    <t>Jan Dorrekenskade-Oost 54</t>
  </si>
  <si>
    <t>Jan Dorrekenskade-Oost 55</t>
  </si>
  <si>
    <t>Jan Dorrekenskade-Oost 56</t>
  </si>
  <si>
    <t>Jan Dorrekenskade-Oost 57</t>
  </si>
  <si>
    <t>Jan Dorrekenskade-Oost 58</t>
  </si>
  <si>
    <t>Jan Dorrekenskade-Oost 59</t>
  </si>
  <si>
    <t>Jan Dorrekenskade-Oost 60</t>
  </si>
  <si>
    <t>Jan Dorrekenskade-Oost 62</t>
  </si>
  <si>
    <t>Jan Dorrekenskade-Oost 63</t>
  </si>
  <si>
    <t>Jan Dorrekenskade-Oost 64</t>
  </si>
  <si>
    <t>Jan Dorrekenskade-Oost 65</t>
  </si>
  <si>
    <t>Jan Dorrekenskade-Oost 67</t>
  </si>
  <si>
    <t>Jan Dorrekenskade-Oost 69</t>
  </si>
  <si>
    <t>Jan Dorrekenskade-Oost 70</t>
  </si>
  <si>
    <t>Jan Dorrekenskade-Oost 72</t>
  </si>
  <si>
    <t>Jan Dorrekenskade-Oost 73</t>
  </si>
  <si>
    <t>Jan Dorrekenskade-Oost 74</t>
  </si>
  <si>
    <t>Jan Dorrekenskade-Oost 76</t>
  </si>
  <si>
    <t>Jan Dorrekenskade-Oost 78</t>
  </si>
  <si>
    <t>Jan Dorrekenskade-Oost 80</t>
  </si>
  <si>
    <t>Jan Dorrekenskade-Oost 82</t>
  </si>
  <si>
    <t>Jan Dorrekenskade-Oost 84</t>
  </si>
  <si>
    <t>Jan Dorrekenskade-Oost 86</t>
  </si>
  <si>
    <t>Jan Dorrekenskade-Oost 88</t>
  </si>
  <si>
    <t>Jan Dorrekenskade-Oost 90</t>
  </si>
  <si>
    <t>Jan Dorrekenskade-Oost 92</t>
  </si>
  <si>
    <t>Jan Dorrekenskade-Oost 94</t>
  </si>
  <si>
    <t>Jan Dorrekenskade-Oost 96</t>
  </si>
  <si>
    <t>Jan Dorrekenskade-Oost 98</t>
  </si>
  <si>
    <t>Jan Dorrekenskade-Oost 100</t>
  </si>
  <si>
    <t>Jan Dorrekenskade-Oost 102</t>
  </si>
  <si>
    <t>Jan Dorrekenskade-Oost 104</t>
  </si>
  <si>
    <t>Jan Dorrekenskade-West 2A</t>
  </si>
  <si>
    <t>Jan Dorrekenskade-West 2B</t>
  </si>
  <si>
    <t>Jan Dorrekenskade-West 3</t>
  </si>
  <si>
    <t>Jan Dorrekenskade-West 4A</t>
  </si>
  <si>
    <t>Jan Dorrekenskade-West 4B</t>
  </si>
  <si>
    <t>Jan Dorrekenskade-West 5</t>
  </si>
  <si>
    <t>Jan Dorrekenskade-West 6A</t>
  </si>
  <si>
    <t>Jan Dorrekenskade-West 6B</t>
  </si>
  <si>
    <t>Jan Dorrekenskade-West 7</t>
  </si>
  <si>
    <t>Jan Dorrekenskade-West 8A</t>
  </si>
  <si>
    <t>Jan Dorrekenskade-West 8B</t>
  </si>
  <si>
    <t>Jan Dorrekenskade-West 9</t>
  </si>
  <si>
    <t>Jan Dorrekenskade-West 11</t>
  </si>
  <si>
    <t>Jan Dorrekenskade-West 13</t>
  </si>
  <si>
    <t>Jan Dorrekenskade-West 14</t>
  </si>
  <si>
    <t>Jan Dorrekenskade-West 15</t>
  </si>
  <si>
    <t>Jan Dorrekenskade-West 16</t>
  </si>
  <si>
    <t>Jan Dorrekenskade-West 17</t>
  </si>
  <si>
    <t>Jan Dorrekenskade-West 18</t>
  </si>
  <si>
    <t>Jan Dorrekenskade-West 19</t>
  </si>
  <si>
    <t>Jan Dorrekenskade-West 20A</t>
  </si>
  <si>
    <t>Jan Dorrekenskade-West 20</t>
  </si>
  <si>
    <t>Jan Dorrekenskade-West 21</t>
  </si>
  <si>
    <t>Jan Dorrekenskade-West 22</t>
  </si>
  <si>
    <t>Jan Luykenstraat 1</t>
  </si>
  <si>
    <t>Jan Luykenstraat 3</t>
  </si>
  <si>
    <t>Jan Luykenstraat 5</t>
  </si>
  <si>
    <t>Jan Luykenstraat 7</t>
  </si>
  <si>
    <t>Jan Luykenstraat 9</t>
  </si>
  <si>
    <t>Jan Luykenstraat 11</t>
  </si>
  <si>
    <t>Jan Luykenstraat 12</t>
  </si>
  <si>
    <t>Jan Luykenstraat 13</t>
  </si>
  <si>
    <t>Jan Luykenstraat 14</t>
  </si>
  <si>
    <t>Jan Luykenstraat 15</t>
  </si>
  <si>
    <t>Jan Luykenstraat 16</t>
  </si>
  <si>
    <t>Jan Luykenstraat 17</t>
  </si>
  <si>
    <t>Jan Luykenstraat 18</t>
  </si>
  <si>
    <t>Jan Luykenstraat 19</t>
  </si>
  <si>
    <t>Jan Luykenstraat 20</t>
  </si>
  <si>
    <t>Jan Luykenstraat 21</t>
  </si>
  <si>
    <t>Jan Luykenstraat 22</t>
  </si>
  <si>
    <t>Jan Luykenstraat 23</t>
  </si>
  <si>
    <t>Jan Luykenstraat 24</t>
  </si>
  <si>
    <t>Jan Luykenstraat 26</t>
  </si>
  <si>
    <t>Jan Luykenstraat 28</t>
  </si>
  <si>
    <t>Jan Luykenstraat 30</t>
  </si>
  <si>
    <t>Jan Luykenstraat 32</t>
  </si>
  <si>
    <t>Jan Luykenstraat 34</t>
  </si>
  <si>
    <t>Jan van Bijnenpad 3</t>
  </si>
  <si>
    <t>Jan van Bijnenpad 5</t>
  </si>
  <si>
    <t>Jan van Bijnenpad 7</t>
  </si>
  <si>
    <t>Jan van Bijnenpad 9</t>
  </si>
  <si>
    <t>Jan van Bijnenpad 11</t>
  </si>
  <si>
    <t>Jan van Bijnenpad 13</t>
  </si>
  <si>
    <t>Jan van Bijnenpad 15</t>
  </si>
  <si>
    <t>Jan van Bijnenpad 17</t>
  </si>
  <si>
    <t>Jan van Bijnenpad 19</t>
  </si>
  <si>
    <t>Jan van Bijnenpad 21</t>
  </si>
  <si>
    <t>Jan van Bijnenpad 23</t>
  </si>
  <si>
    <t>Jan van Bijnenpad 25</t>
  </si>
  <si>
    <t>Jan van Bijnenpad 27</t>
  </si>
  <si>
    <t>Jan van Bijnenpad 29</t>
  </si>
  <si>
    <t>Jan van Bijnenpad 31</t>
  </si>
  <si>
    <t>Jan van Bijnenpad 33</t>
  </si>
  <si>
    <t>Jan van Bijnenpad 35</t>
  </si>
  <si>
    <t>Jan van Bijnenpad 37</t>
  </si>
  <si>
    <t>Jan van Bijnenpad 39</t>
  </si>
  <si>
    <t>Jan van Bijnenpad 41</t>
  </si>
  <si>
    <t>Jan van Bijnenpad 43</t>
  </si>
  <si>
    <t>Jan van Bijnenpad 45</t>
  </si>
  <si>
    <t>Jan van Bijnenpad 47</t>
  </si>
  <si>
    <t>Jan van Bijnenpad 49</t>
  </si>
  <si>
    <t>Jan van Bijnenpad 51</t>
  </si>
  <si>
    <t>Jan van Bijnenpad 53</t>
  </si>
  <si>
    <t>Jan van Bijnenpad 55</t>
  </si>
  <si>
    <t>Jan van Bijnenpad 57</t>
  </si>
  <si>
    <t>Jan van Bijnenpad 59</t>
  </si>
  <si>
    <t>Jan van Bijnenpad 61</t>
  </si>
  <si>
    <t>Jan van Bijnenpad 63</t>
  </si>
  <si>
    <t>Jan van Bijnenpad 65</t>
  </si>
  <si>
    <t>Jan van Bijnenpad 67</t>
  </si>
  <si>
    <t>Jan van Bijnenpad 69</t>
  </si>
  <si>
    <t>Jan van Bijnenpad 71</t>
  </si>
  <si>
    <t>Jan van Bijnenpad 73</t>
  </si>
  <si>
    <t>Jan van Bijnenpad 75</t>
  </si>
  <si>
    <t>Jan van Bijnenpad 77</t>
  </si>
  <si>
    <t>Jan van Bijnenpad 79</t>
  </si>
  <si>
    <t>Jan van Bijnenpad 81</t>
  </si>
  <si>
    <t>Jan van Bijnenpad 83</t>
  </si>
  <si>
    <t>Jan van Bijnenpad 85</t>
  </si>
  <si>
    <t>Jan van Bijnenpad 87</t>
  </si>
  <si>
    <t>Jan van Bijnenpad 89</t>
  </si>
  <si>
    <t>Jan van Bijnenpad 91</t>
  </si>
  <si>
    <t>Jan van Bijnenpad 93</t>
  </si>
  <si>
    <t>Jan van Bijnenpad 95</t>
  </si>
  <si>
    <t>Jan van Bijnenpad 97</t>
  </si>
  <si>
    <t>Jan van Bijnenpad 99</t>
  </si>
  <si>
    <t>Jan van Bijnenpad 101</t>
  </si>
  <si>
    <t>Jan van Bijnenpad 103</t>
  </si>
  <si>
    <t>Jan van Bijnenpad 105</t>
  </si>
  <si>
    <t>Jan van Bijnenpad 107</t>
  </si>
  <si>
    <t>Jan van Bijnenpad 109</t>
  </si>
  <si>
    <t>Jan van Bijnenpad 111</t>
  </si>
  <si>
    <t>Jan van Bijnenpad 113</t>
  </si>
  <si>
    <t>Jan van Bijnenpad 115</t>
  </si>
  <si>
    <t>Jan van Bijnenpad 117</t>
  </si>
  <si>
    <t>Jan van Bijnenpad 119</t>
  </si>
  <si>
    <t>Jan van Bijnenpad 121</t>
  </si>
  <si>
    <t>Jan van Bijnenpad 123</t>
  </si>
  <si>
    <t>Jan van Bijnenpad 125</t>
  </si>
  <si>
    <t>Jan van Bijnenpad 127</t>
  </si>
  <si>
    <t>Jan van Bijnenpad 129</t>
  </si>
  <si>
    <t>Jan van Bijnenpad 131</t>
  </si>
  <si>
    <t>Jan van Bijnenpad 133</t>
  </si>
  <si>
    <t>Jan van Bijnenpad 135</t>
  </si>
  <si>
    <t>Jan van Bijnenpad 137</t>
  </si>
  <si>
    <t>Jan van Bijnenpad 139</t>
  </si>
  <si>
    <t>Jan van Bijnenpad 141</t>
  </si>
  <si>
    <t>Jan van Bijnenpad 143</t>
  </si>
  <si>
    <t>Jan van Bijnenpad 145</t>
  </si>
  <si>
    <t>Jan van Bijnenpad 147</t>
  </si>
  <si>
    <t>Jan van Bijnenpad 149</t>
  </si>
  <si>
    <t>Jan van Bijnenpad 151</t>
  </si>
  <si>
    <t>Jan van Bijnenpad 153</t>
  </si>
  <si>
    <t>Jan van Bijnenpad 155</t>
  </si>
  <si>
    <t>Jan van Bijnenpad 157</t>
  </si>
  <si>
    <t>Jan van Bijnenpad 159</t>
  </si>
  <si>
    <t>Jan van Bijnenpad 161</t>
  </si>
  <si>
    <t>Jan van Bijnenpad 163</t>
  </si>
  <si>
    <t>Jan van Bijnenpad 165</t>
  </si>
  <si>
    <t>Jan van Bijnenpad 167</t>
  </si>
  <si>
    <t>Jan van Bijnenpad 169</t>
  </si>
  <si>
    <t>Jan van Bijnenpad 171</t>
  </si>
  <si>
    <t>Jan van Bijnenpad 173</t>
  </si>
  <si>
    <t>Jan van Bijnenpad 175</t>
  </si>
  <si>
    <t>Jan van Bijnenpad 177</t>
  </si>
  <si>
    <t>Jan van Bijnenpad 179</t>
  </si>
  <si>
    <t>Jan van Bijnenpad 181</t>
  </si>
  <si>
    <t>Jan van Bijnenpad 183</t>
  </si>
  <si>
    <t>Jan van Bijnenpad 185</t>
  </si>
  <si>
    <t>Jan van Bijnenpad 187</t>
  </si>
  <si>
    <t>Jan van Bijnenpad 189</t>
  </si>
  <si>
    <t>Jan van Bijnenpad 191</t>
  </si>
  <si>
    <t>Jan van Bijnenpad 193</t>
  </si>
  <si>
    <t>Jan van Bijnenpad 195</t>
  </si>
  <si>
    <t>Jan van Bijnenpad 197</t>
  </si>
  <si>
    <t>Jan van Bijnenpad 199</t>
  </si>
  <si>
    <t>Jan van Bijnenpad 201</t>
  </si>
  <si>
    <t>Jan van Bijnenpad 203</t>
  </si>
  <si>
    <t>Jan van Bijnenpad 205</t>
  </si>
  <si>
    <t>Jan van Bijnenpad 207</t>
  </si>
  <si>
    <t>Jan van Bijnenpad 209</t>
  </si>
  <si>
    <t>Jan van Bijnenpad 211</t>
  </si>
  <si>
    <t>Jan van Bijnenpad 213</t>
  </si>
  <si>
    <t>Jan van Bijnenpad 215</t>
  </si>
  <si>
    <t>Jan van Bijnenpad 217</t>
  </si>
  <si>
    <t>Jan van Bijnenpad 219</t>
  </si>
  <si>
    <t>Jan van Bijnenpad 221</t>
  </si>
  <si>
    <t>Jan van Bijnenpad 223</t>
  </si>
  <si>
    <t>Jan van Bijnenpad 225</t>
  </si>
  <si>
    <t>Jan van Bijnenpad 227</t>
  </si>
  <si>
    <t>Jan van Bijnenpad 229</t>
  </si>
  <si>
    <t>Jan van Bijnenpad 231</t>
  </si>
  <si>
    <t>Jan van Bijnenpad 233</t>
  </si>
  <si>
    <t>Jan van Bijnenpad 235</t>
  </si>
  <si>
    <t>Jan van Bijnenpad 237</t>
  </si>
  <si>
    <t>Jan van Bijnenpad 239</t>
  </si>
  <si>
    <t>Jan van Bijnenpad 241</t>
  </si>
  <si>
    <t>Jan van Bijnenpad 243</t>
  </si>
  <si>
    <t>Jan van Bijnenpad 245</t>
  </si>
  <si>
    <t>Jan van Bijnenpad 247</t>
  </si>
  <si>
    <t>Jan van Bijnenpad 249</t>
  </si>
  <si>
    <t>Jan van Bijnenpad 251</t>
  </si>
  <si>
    <t>Jan van Bijnenpad 253</t>
  </si>
  <si>
    <t>Jan van Bijnenpad 255</t>
  </si>
  <si>
    <t>Jan van Bijnenpad 257</t>
  </si>
  <si>
    <t>Jan van Bijnenpad 259</t>
  </si>
  <si>
    <t>Jan van Bijnenpad 261</t>
  </si>
  <si>
    <t>Jan van Bijnenpad 263</t>
  </si>
  <si>
    <t>Jan van Bijnenpad 265</t>
  </si>
  <si>
    <t>Jan van Bijnenpad 267</t>
  </si>
  <si>
    <t>Jan van Bijnenpad 269</t>
  </si>
  <si>
    <t>Jan van Bijnenpad 271</t>
  </si>
  <si>
    <t>Jan van Bijnenpad 273</t>
  </si>
  <si>
    <t>Jan van Bijnenpad 275</t>
  </si>
  <si>
    <t>Jan van Bijnenpad 277</t>
  </si>
  <si>
    <t>Jan van Bijnenpad 279</t>
  </si>
  <si>
    <t>Jan van Bijnenpad 281</t>
  </si>
  <si>
    <t>Jan van Bijnenpad 283</t>
  </si>
  <si>
    <t>Jan van Bijnenpad 285</t>
  </si>
  <si>
    <t>Jan van Bijnenpad 287</t>
  </si>
  <si>
    <t>Jan van Bijnenpad 289</t>
  </si>
  <si>
    <t>Jan van Bijnenpad 291</t>
  </si>
  <si>
    <t>Jan van Bijnenpad 301</t>
  </si>
  <si>
    <t>Jan van Bijnenpad 303</t>
  </si>
  <si>
    <t>Jan van Bijnenpad 305</t>
  </si>
  <si>
    <t>Jan van Bijnenpad 307</t>
  </si>
  <si>
    <t>Jan van Bijnenpad 309</t>
  </si>
  <si>
    <t>Jan van Bijnenpad 311</t>
  </si>
  <si>
    <t>Jan van Bijnenpad 313</t>
  </si>
  <si>
    <t>Jan van Bijnenpad 315</t>
  </si>
  <si>
    <t>Jan van Bijnenpad 317</t>
  </si>
  <si>
    <t>Jan van Bijnenpad 319</t>
  </si>
  <si>
    <t>Jan van Bijnenpad 321</t>
  </si>
  <si>
    <t>Jan van Bijnenpad 323</t>
  </si>
  <si>
    <t>Jan van Bijnenpad 325</t>
  </si>
  <si>
    <t>Jan van Bijnenpad 327</t>
  </si>
  <si>
    <t>Jan van Bijnenpad 329</t>
  </si>
  <si>
    <t>Jan van Bijnenpad 331</t>
  </si>
  <si>
    <t>Jan van Bijnenpad 333</t>
  </si>
  <si>
    <t>Jan van Bijnenpad 335</t>
  </si>
  <si>
    <t>Jan van Bijnenpad 337</t>
  </si>
  <si>
    <t>Jan van Bijnenpad 339</t>
  </si>
  <si>
    <t>Jan van Bijnenpad 341</t>
  </si>
  <si>
    <t>Jan van Bijnenpad 343</t>
  </si>
  <si>
    <t>Jan van Bijnenpad 345</t>
  </si>
  <si>
    <t>Jan van Bijnenpad 347</t>
  </si>
  <si>
    <t>Jan van Bijnenpad 349</t>
  </si>
  <si>
    <t>Jan van Bijnenpad 351</t>
  </si>
  <si>
    <t>Jan van Bijnenpad 353</t>
  </si>
  <si>
    <t>Jan van Bijnenpad 355</t>
  </si>
  <si>
    <t>Jan van Bijnenpad 357</t>
  </si>
  <si>
    <t>Jan van Bijnenpad 359</t>
  </si>
  <si>
    <t>Jan van Bijnenpad 361</t>
  </si>
  <si>
    <t>Jan van Bijnenpad 363</t>
  </si>
  <si>
    <t>Jan van Bijnenpad 365</t>
  </si>
  <si>
    <t>Jan van Bijnenpad 367</t>
  </si>
  <si>
    <t>Jan van Bijnenpad 369</t>
  </si>
  <si>
    <t>Jan van Bijnenpad 371</t>
  </si>
  <si>
    <t>Jan van Bijnenpad 373</t>
  </si>
  <si>
    <t>Jan van Bijnenpad 375</t>
  </si>
  <si>
    <t>Jan van Bijnenpad 377</t>
  </si>
  <si>
    <t>Jan van Bijnenpad 379</t>
  </si>
  <si>
    <t>Jan van Bijnenpad 381</t>
  </si>
  <si>
    <t>Jan van Bijnenpad 383</t>
  </si>
  <si>
    <t>Jan van Bijnenpad 385</t>
  </si>
  <si>
    <t>Jan van Bijnenpad 387</t>
  </si>
  <si>
    <t>Jan van Bijnenpad 389</t>
  </si>
  <si>
    <t>Jan van Bijnenpad 391</t>
  </si>
  <si>
    <t>Jan van Bijnenpad 393</t>
  </si>
  <si>
    <t>Jan van Bijnenpad 395</t>
  </si>
  <si>
    <t>Jan van Bijnenpad 397</t>
  </si>
  <si>
    <t>Jan Willem Frisoweg 2</t>
  </si>
  <si>
    <t>Jan Willem Frisoweg 3</t>
  </si>
  <si>
    <t>Jan Willem Frisoweg 4</t>
  </si>
  <si>
    <t>Jan Willem Frisoweg 5</t>
  </si>
  <si>
    <t>Jan Willem Frisoweg 6</t>
  </si>
  <si>
    <t>Jan Willem Frisoweg 7</t>
  </si>
  <si>
    <t>Jan Willem Frisoweg 8</t>
  </si>
  <si>
    <t>Jan Willem Frisoweg 9</t>
  </si>
  <si>
    <t>Jan Willem Frisoweg 10</t>
  </si>
  <si>
    <t>Jan Willem Frisoweg 11</t>
  </si>
  <si>
    <t>Jan Willem Frisoweg 12</t>
  </si>
  <si>
    <t>Jan Willem Frisoweg 13</t>
  </si>
  <si>
    <t>Jan Willem Frisoweg 14</t>
  </si>
  <si>
    <t>Jan Willem Frisoweg 15</t>
  </si>
  <si>
    <t>Jan Willem Frisoweg 16</t>
  </si>
  <si>
    <t>Jan Willem Frisoweg 17</t>
  </si>
  <si>
    <t>Jan Willem Frisoweg 18</t>
  </si>
  <si>
    <t>Jan Willem Frisoweg 19</t>
  </si>
  <si>
    <t>Jan Willem Frisoweg 20</t>
  </si>
  <si>
    <t>Jan Willem Frisoweg 21</t>
  </si>
  <si>
    <t>Jan Willem Frisoweg 22</t>
  </si>
  <si>
    <t>Jan Willem Frisoweg 23</t>
  </si>
  <si>
    <t>Jan Willem Frisoweg 24</t>
  </si>
  <si>
    <t>Jan Willem Frisoweg 25</t>
  </si>
  <si>
    <t>Jan Willem Frisoweg 26</t>
  </si>
  <si>
    <t>Jan Willem Frisoweg 27</t>
  </si>
  <si>
    <t>Jan Willem Frisoweg 28</t>
  </si>
  <si>
    <t>Jan Willem Frisoweg 29</t>
  </si>
  <si>
    <t>Jan Willem Frisoweg 30</t>
  </si>
  <si>
    <t>Jan Willem Frisoweg 31</t>
  </si>
  <si>
    <t>Jan Willem Frisoweg 32</t>
  </si>
  <si>
    <t>Jan Willem Frisoweg 33</t>
  </si>
  <si>
    <t>Jan Willem Frisoweg 34</t>
  </si>
  <si>
    <t>Jan Willem Frisoweg 35</t>
  </si>
  <si>
    <t>Jan Willem Frisoweg 36</t>
  </si>
  <si>
    <t>Jan Willem Frisoweg 37</t>
  </si>
  <si>
    <t>Jan Willem Frisoweg 38</t>
  </si>
  <si>
    <t>Jan Willem Frisoweg 39</t>
  </si>
  <si>
    <t>Jan Willem Frisoweg 40</t>
  </si>
  <si>
    <t>Jan Willem Frisoweg 41</t>
  </si>
  <si>
    <t>Jan Willem Frisoweg 42</t>
  </si>
  <si>
    <t>Jan Willem Frisoweg 43</t>
  </si>
  <si>
    <t>Jan Willem Frisoweg 44</t>
  </si>
  <si>
    <t>Jan Willem Frisoweg 45</t>
  </si>
  <si>
    <t>Jan Willem Frisoweg 46</t>
  </si>
  <si>
    <t>Jan Willem Frisoweg 47</t>
  </si>
  <si>
    <t>Jan Willem Frisoweg 48</t>
  </si>
  <si>
    <t>Jan Willem Frisoweg 49</t>
  </si>
  <si>
    <t>Jan Willem Frisoweg 50</t>
  </si>
  <si>
    <t>Jan Willem Frisoweg 51</t>
  </si>
  <si>
    <t>Jan Willem Frisoweg 52</t>
  </si>
  <si>
    <t>Jan Willem Frisoweg 53</t>
  </si>
  <si>
    <t>Jan Willem Frisoweg 54</t>
  </si>
  <si>
    <t>Jan Willem Frisoweg 55</t>
  </si>
  <si>
    <t>Jan Willem Frisoweg 56</t>
  </si>
  <si>
    <t>Jan Willem Frisoweg 57</t>
  </si>
  <si>
    <t>Jan Willem Frisoweg 58</t>
  </si>
  <si>
    <t>Jan Willem Frisoweg 59</t>
  </si>
  <si>
    <t>Jan Willem Frisoweg 60</t>
  </si>
  <si>
    <t>Jan Willem Frisoweg 61</t>
  </si>
  <si>
    <t>Jan Willem Frisoweg 62</t>
  </si>
  <si>
    <t>Jan Willem Frisoweg 63</t>
  </si>
  <si>
    <t>Jan Willem Frisoweg 64</t>
  </si>
  <si>
    <t>Jan Willem Frisoweg 65</t>
  </si>
  <si>
    <t>Jan Willem Frisoweg 66</t>
  </si>
  <si>
    <t>Jan Willem Frisoweg 67</t>
  </si>
  <si>
    <t>Jan Willem Frisoweg 68</t>
  </si>
  <si>
    <t>Jan Willem Frisoweg 69</t>
  </si>
  <si>
    <t>Jan Willem Frisoweg 70</t>
  </si>
  <si>
    <t>Jan Willem Frisoweg 71</t>
  </si>
  <si>
    <t>Johan Zocherstraat 1</t>
  </si>
  <si>
    <t>Johan Zocherstraat 2</t>
  </si>
  <si>
    <t>Johan Zocherstraat 3</t>
  </si>
  <si>
    <t>Johan Zocherstraat 4</t>
  </si>
  <si>
    <t>Johan Zocherstraat 5</t>
  </si>
  <si>
    <t>Johan Zocherstraat 6</t>
  </si>
  <si>
    <t>Johan Zocherstraat 7</t>
  </si>
  <si>
    <t>Johan Zocherstraat 8</t>
  </si>
  <si>
    <t>Johan Zocherstraat 10</t>
  </si>
  <si>
    <t>Johan Zocherstraat 12</t>
  </si>
  <si>
    <t>Johan Zocherstraat 14</t>
  </si>
  <si>
    <t>Johan Zocherstraat 16</t>
  </si>
  <si>
    <t>Johan Zocherstraat 18</t>
  </si>
  <si>
    <t>Johan Zocherstraat 19</t>
  </si>
  <si>
    <t>Johan Zocherstraat 20</t>
  </si>
  <si>
    <t>Johan Zocherstraat 21</t>
  </si>
  <si>
    <t>Johan Zocherstraat 22</t>
  </si>
  <si>
    <t>Johan Zocherstraat 23</t>
  </si>
  <si>
    <t>Johan Zocherstraat 24</t>
  </si>
  <si>
    <t>Johan Zocherstraat 25</t>
  </si>
  <si>
    <t>Johan Zocherstraat 26</t>
  </si>
  <si>
    <t>Johan Zocherstraat 27</t>
  </si>
  <si>
    <t>Johan Zocherstraat 28</t>
  </si>
  <si>
    <t>Johan Zocherstraat 29</t>
  </si>
  <si>
    <t>Johan Zocherstraat 30</t>
  </si>
  <si>
    <t>Johan Zocherstraat 31</t>
  </si>
  <si>
    <t>Johan Zocherstraat 32</t>
  </si>
  <si>
    <t>Johan Zocherstraat 33</t>
  </si>
  <si>
    <t>Johan Zocherstraat 34</t>
  </si>
  <si>
    <t>Johan Zocherstraat 35</t>
  </si>
  <si>
    <t>Johan Zocherstraat 36</t>
  </si>
  <si>
    <t>Johan Zocherstraat 37</t>
  </si>
  <si>
    <t>Johan Zocherstraat 38</t>
  </si>
  <si>
    <t>Johan Zocherstraat 39</t>
  </si>
  <si>
    <t>Johan Zocherstraat 40</t>
  </si>
  <si>
    <t>Johan Zocherstraat 41</t>
  </si>
  <si>
    <t>Johan Zocherstraat 43</t>
  </si>
  <si>
    <t>Johan Zocherstraat 45</t>
  </si>
  <si>
    <t>Johannes Postlaan 1</t>
  </si>
  <si>
    <t>Johannes Postlaan 3</t>
  </si>
  <si>
    <t>Johannes Postlaan 5</t>
  </si>
  <si>
    <t>Johannes Postlaan 7</t>
  </si>
  <si>
    <t>Johannes Postlaan 9</t>
  </si>
  <si>
    <t>Johannes Postlaan 11</t>
  </si>
  <si>
    <t>Johannes Postlaan 13</t>
  </si>
  <si>
    <t>Johannes Postlaan 15</t>
  </si>
  <si>
    <t>Johannes Postlaan 17</t>
  </si>
  <si>
    <t>Johannes Postlaan 19</t>
  </si>
  <si>
    <t>Johannes Postlaan 21</t>
  </si>
  <si>
    <t>Johannes Postlaan 23</t>
  </si>
  <si>
    <t>Johannes Postlaan 25</t>
  </si>
  <si>
    <t>Johannes Postlaan 27</t>
  </si>
  <si>
    <t>Johannes Postlaan 29</t>
  </si>
  <si>
    <t>Johannes Postlaan 31</t>
  </si>
  <si>
    <t>Johannes Postlaan 33</t>
  </si>
  <si>
    <t>Johannes Postlaan 35</t>
  </si>
  <si>
    <t>Johannes Postlaan 37</t>
  </si>
  <si>
    <t>Johannes Postlaan 39</t>
  </si>
  <si>
    <t>Johannes Postlaan 41</t>
  </si>
  <si>
    <t>Johannes Postlaan 43</t>
  </si>
  <si>
    <t>Johannes Postlaan 45</t>
  </si>
  <si>
    <t>Johannes Postlaan 47</t>
  </si>
  <si>
    <t>Johannes Postlaan 49</t>
  </si>
  <si>
    <t>Johannes Postlaan 51</t>
  </si>
  <si>
    <t>Johannes Postlaan 53</t>
  </si>
  <si>
    <t>Johannes Postlaan 55</t>
  </si>
  <si>
    <t>Johannes Postlaan 57</t>
  </si>
  <si>
    <t>Johannes Postlaan 59</t>
  </si>
  <si>
    <t>Johannes Postlaan 61</t>
  </si>
  <si>
    <t>Johannes Postlaan 63</t>
  </si>
  <si>
    <t>Johannes Postlaan 65</t>
  </si>
  <si>
    <t>Johannes Postlaan 67</t>
  </si>
  <si>
    <t>Johannes Postlaan 69</t>
  </si>
  <si>
    <t>Johannes Postlaan 71</t>
  </si>
  <si>
    <t>Johannes Postlaan 73</t>
  </si>
  <si>
    <t>Johannes Postlaan 75</t>
  </si>
  <si>
    <t>Johannes Postlaan 77</t>
  </si>
  <si>
    <t>Johannes Postlaan 79</t>
  </si>
  <si>
    <t>Johannes Postlaan 81</t>
  </si>
  <si>
    <t>Joke Smithoeve 2</t>
  </si>
  <si>
    <t>Joke Smithoeve 4</t>
  </si>
  <si>
    <t>Joke Smithoeve 6</t>
  </si>
  <si>
    <t>Joke Smithoeve 8</t>
  </si>
  <si>
    <t>Joke Smithoeve 10</t>
  </si>
  <si>
    <t>Joke Smithoeve 12</t>
  </si>
  <si>
    <t>Joke Smithoeve 14</t>
  </si>
  <si>
    <t>Joke Smithoeve 16</t>
  </si>
  <si>
    <t>Joke Smithoeve 18</t>
  </si>
  <si>
    <t>Joke Smithoeve 20</t>
  </si>
  <si>
    <t>Joke Smithoeve 22</t>
  </si>
  <si>
    <t>Joke Smithoeve 24</t>
  </si>
  <si>
    <t>Joke Smithoeve 26</t>
  </si>
  <si>
    <t>Joke Smithoeve 28</t>
  </si>
  <si>
    <t>Joke Smithoeve 30</t>
  </si>
  <si>
    <t>Joke Smithoeve 32</t>
  </si>
  <si>
    <t>Joke Smithoeve 34</t>
  </si>
  <si>
    <t>Joke Smithoeve 36</t>
  </si>
  <si>
    <t>Joke Smithoeve 38</t>
  </si>
  <si>
    <t>Joke Smithoeve 40</t>
  </si>
  <si>
    <t>Joke Smithoeve 42</t>
  </si>
  <si>
    <t>Joke Smithoeve 44</t>
  </si>
  <si>
    <t>Joke Smithoeve 46</t>
  </si>
  <si>
    <t>Joke Smithoeve 48</t>
  </si>
  <si>
    <t>Joke Smithoeve 50</t>
  </si>
  <si>
    <t>Joke Smithoeve 52</t>
  </si>
  <si>
    <t>Joke Smithoeve 54</t>
  </si>
  <si>
    <t>Joke Smithoeve 56</t>
  </si>
  <si>
    <t>Joke Smithoeve 58</t>
  </si>
  <si>
    <t>Junolaan 1</t>
  </si>
  <si>
    <t>Junolaan 3</t>
  </si>
  <si>
    <t>Junolaan 4F</t>
  </si>
  <si>
    <t>Junolaan 4G</t>
  </si>
  <si>
    <t>Junolaan 4A</t>
  </si>
  <si>
    <t>Junolaan 4B</t>
  </si>
  <si>
    <t>Junolaan 4C</t>
  </si>
  <si>
    <t>Junolaan 4D</t>
  </si>
  <si>
    <t>Junolaan 4E</t>
  </si>
  <si>
    <t>Junolaan 4H</t>
  </si>
  <si>
    <t>Junolaan 4I</t>
  </si>
  <si>
    <t>Junolaan 4J</t>
  </si>
  <si>
    <t>Junolaan 5</t>
  </si>
  <si>
    <t>Junolaan 6</t>
  </si>
  <si>
    <t>Junolaan 7</t>
  </si>
  <si>
    <t>Junolaan 8</t>
  </si>
  <si>
    <t>Junolaan 9</t>
  </si>
  <si>
    <t>Junolaan 10</t>
  </si>
  <si>
    <t>Junolaan 11</t>
  </si>
  <si>
    <t>Junolaan 12</t>
  </si>
  <si>
    <t>Junolaan 13</t>
  </si>
  <si>
    <t>Junolaan 14</t>
  </si>
  <si>
    <t>Junolaan 15</t>
  </si>
  <si>
    <t>Junolaan 16</t>
  </si>
  <si>
    <t>Junolaan 17</t>
  </si>
  <si>
    <t>Junolaan 18</t>
  </si>
  <si>
    <t>Junolaan 20</t>
  </si>
  <si>
    <t>Junolaan 22</t>
  </si>
  <si>
    <t>Junolaan 24</t>
  </si>
  <si>
    <t>Junolaan 26</t>
  </si>
  <si>
    <t>Junolaan 28</t>
  </si>
  <si>
    <t>Junolaan 30</t>
  </si>
  <si>
    <t>Junolaan 32</t>
  </si>
  <si>
    <t>Junolaan 34</t>
  </si>
  <si>
    <t>Junolaan 36</t>
  </si>
  <si>
    <t>Junolaan 38</t>
  </si>
  <si>
    <t>Junolaan 40</t>
  </si>
  <si>
    <t>Junolaan 42</t>
  </si>
  <si>
    <t>Junolaan 44</t>
  </si>
  <si>
    <t>Junolaan 46</t>
  </si>
  <si>
    <t>Junolaan 48</t>
  </si>
  <si>
    <t>Junolaan 50</t>
  </si>
  <si>
    <t>Junolaan 52</t>
  </si>
  <si>
    <t>Junolaan 54</t>
  </si>
  <si>
    <t>Junolaan 56</t>
  </si>
  <si>
    <t>Junolaan 58</t>
  </si>
  <si>
    <t>Junolaan 60</t>
  </si>
  <si>
    <t>Junolaan 62</t>
  </si>
  <si>
    <t>Junolaan 64</t>
  </si>
  <si>
    <t>Junolaan 66</t>
  </si>
  <si>
    <t>Junolaan 68</t>
  </si>
  <si>
    <t>Jupiterlaan 1</t>
  </si>
  <si>
    <t>Jupiterlaan 3</t>
  </si>
  <si>
    <t>Jupiterlaan 5</t>
  </si>
  <si>
    <t>Jupiterlaan 7</t>
  </si>
  <si>
    <t>Jupiterlaan 9</t>
  </si>
  <si>
    <t>Jupiterlaan 11</t>
  </si>
  <si>
    <t>Jupiterlaan 13</t>
  </si>
  <si>
    <t>Jupiterlaan 15</t>
  </si>
  <si>
    <t>Jupiterlaan 17</t>
  </si>
  <si>
    <t>Jupiterlaan 19</t>
  </si>
  <si>
    <t>Jupiterlaan 21</t>
  </si>
  <si>
    <t>Jupiterlaan 23</t>
  </si>
  <si>
    <t>Jupiterlaan 25</t>
  </si>
  <si>
    <t>Jupiterlaan 27</t>
  </si>
  <si>
    <t>Jupiterlaan 29</t>
  </si>
  <si>
    <t>Jupiterlaan 31</t>
  </si>
  <si>
    <t>Jupiterlaan 33</t>
  </si>
  <si>
    <t>Jupiterlaan 35</t>
  </si>
  <si>
    <t>Jupiterlaan 37</t>
  </si>
  <si>
    <t>Jupiterlaan 39</t>
  </si>
  <si>
    <t>Jupiterlaan 41</t>
  </si>
  <si>
    <t>Jupiterlaan 43</t>
  </si>
  <si>
    <t>Jupiterlaan 45</t>
  </si>
  <si>
    <t>Jupiterlaan 47</t>
  </si>
  <si>
    <t>Jupiterlaan 49</t>
  </si>
  <si>
    <t>Jupiterlaan 51</t>
  </si>
  <si>
    <t>Jupiterlaan 53</t>
  </si>
  <si>
    <t>Jupiterlaan 55</t>
  </si>
  <si>
    <t>Jupiterlaan 57</t>
  </si>
  <si>
    <t>Jupiterlaan 59</t>
  </si>
  <si>
    <t>Jupiterlaan 61</t>
  </si>
  <si>
    <t>Jupiterlaan 63</t>
  </si>
  <si>
    <t>Jupiterlaan 65</t>
  </si>
  <si>
    <t>Jupiterlaan 67</t>
  </si>
  <si>
    <t>Jupiterlaan 69</t>
  </si>
  <si>
    <t>Jupiterlaan 71</t>
  </si>
  <si>
    <t>Jupiterlaan 73</t>
  </si>
  <si>
    <t>Jupiterlaan 75</t>
  </si>
  <si>
    <t>Jupiterlaan 77</t>
  </si>
  <si>
    <t>Justus van Effenlaan 1</t>
  </si>
  <si>
    <t>Justus van Effenlaan 3</t>
  </si>
  <si>
    <t>Justus van Effenlaan 5</t>
  </si>
  <si>
    <t>Justus van Effenlaan 7</t>
  </si>
  <si>
    <t>Justus van Effenlaan 9</t>
  </si>
  <si>
    <t>Justus van Effenlaan 11</t>
  </si>
  <si>
    <t>Justus van Effenlaan 13</t>
  </si>
  <si>
    <t>Justus van Effenlaan 15</t>
  </si>
  <si>
    <t>Justus van Effenlaan 17</t>
  </si>
  <si>
    <t>Justus van Effenlaan 19</t>
  </si>
  <si>
    <t>Justus van Effenlaan 21</t>
  </si>
  <si>
    <t>Justus van Effenlaan 23</t>
  </si>
  <si>
    <t>Justus van Effenlaan 25</t>
  </si>
  <si>
    <t>Justus van Effenlaan 27</t>
  </si>
  <si>
    <t>Justus van Effenlaan 29</t>
  </si>
  <si>
    <t>Justus van Effenlaan 31</t>
  </si>
  <si>
    <t>Kamilleveld 1</t>
  </si>
  <si>
    <t>Kamilleveld 2</t>
  </si>
  <si>
    <t>Kamilleveld 3</t>
  </si>
  <si>
    <t>Kamilleveld 4</t>
  </si>
  <si>
    <t>Kamilleveld 5</t>
  </si>
  <si>
    <t>Kamilleveld 6</t>
  </si>
  <si>
    <t>Kamilleveld 7</t>
  </si>
  <si>
    <t>Kamilleveld 8</t>
  </si>
  <si>
    <t>Kamilleveld 9</t>
  </si>
  <si>
    <t>Kamilleveld 10</t>
  </si>
  <si>
    <t>Kamilleveld 11</t>
  </si>
  <si>
    <t>Kamilleveld 12</t>
  </si>
  <si>
    <t>Kamilleveld 13</t>
  </si>
  <si>
    <t>Kamilleveld 15</t>
  </si>
  <si>
    <t>Kamilleveld 17</t>
  </si>
  <si>
    <t>Kamilleveld 19</t>
  </si>
  <si>
    <t>Kamilleveld 21</t>
  </si>
  <si>
    <t>Kamilleveld 23</t>
  </si>
  <si>
    <t>Kamilleveld 25</t>
  </si>
  <si>
    <t>Kapiteel 1</t>
  </si>
  <si>
    <t>Kapiteel 3</t>
  </si>
  <si>
    <t>Kapiteel 5</t>
  </si>
  <si>
    <t>Kapiteel 7</t>
  </si>
  <si>
    <t>Kapiteel 9</t>
  </si>
  <si>
    <t>Kapiteel 11</t>
  </si>
  <si>
    <t>Kapiteel 13</t>
  </si>
  <si>
    <t>Kapiteel 15</t>
  </si>
  <si>
    <t>Kapiteel 17</t>
  </si>
  <si>
    <t>Kapiteel 19</t>
  </si>
  <si>
    <t>Kapiteel 21</t>
  </si>
  <si>
    <t>Kapiteel 23</t>
  </si>
  <si>
    <t>Kapiteel 25</t>
  </si>
  <si>
    <t>Kapiteel 27</t>
  </si>
  <si>
    <t>Kapiteel 29</t>
  </si>
  <si>
    <t>Kapiteel 31</t>
  </si>
  <si>
    <t>Kapiteel 33</t>
  </si>
  <si>
    <t>Kapiteel 35</t>
  </si>
  <si>
    <t>Kastanjelaan 2</t>
  </si>
  <si>
    <t>Kastanjelaan 4</t>
  </si>
  <si>
    <t>Kastanjelaan 6</t>
  </si>
  <si>
    <t>Kastanjelaan 8</t>
  </si>
  <si>
    <t>Kastanjelaan 10</t>
  </si>
  <si>
    <t>Kastanjelaan 12</t>
  </si>
  <si>
    <t>Kastanjelaan 14</t>
  </si>
  <si>
    <t>Kastanjelaan 16</t>
  </si>
  <si>
    <t>Kastanjelaan 18</t>
  </si>
  <si>
    <t>Kastanjelaan 20</t>
  </si>
  <si>
    <t>Kastanjelaan 22</t>
  </si>
  <si>
    <t>Kastanjelaan 24</t>
  </si>
  <si>
    <t>Kastanjelaan 26</t>
  </si>
  <si>
    <t>Kastanjelaan 28</t>
  </si>
  <si>
    <t>Kastanjelaan 30</t>
  </si>
  <si>
    <t>Kastanjelaan 32</t>
  </si>
  <si>
    <t>Kastanjelaan 34</t>
  </si>
  <si>
    <t>Kastanjelaan 35</t>
  </si>
  <si>
    <t>Kastanjelaan 36</t>
  </si>
  <si>
    <t>Kastanjelaan 37</t>
  </si>
  <si>
    <t>Kastanjelaan 38</t>
  </si>
  <si>
    <t>Kastanjelaan 39</t>
  </si>
  <si>
    <t>Kastanjelaan 40</t>
  </si>
  <si>
    <t>Kastanjelaan 41</t>
  </si>
  <si>
    <t>Kastanjelaan 42</t>
  </si>
  <si>
    <t>Kastanjelaan 43</t>
  </si>
  <si>
    <t>Kastanjelaan 44</t>
  </si>
  <si>
    <t>Kastanjelaan 45</t>
  </si>
  <si>
    <t>Kastanjelaan 46</t>
  </si>
  <si>
    <t>Kastanjelaan 47</t>
  </si>
  <si>
    <t>Kastanjelaan 48</t>
  </si>
  <si>
    <t>Kastanjelaan 49</t>
  </si>
  <si>
    <t>Kastanjelaan 50</t>
  </si>
  <si>
    <t>Kastanjelaan 51</t>
  </si>
  <si>
    <t>Kastanjelaan 52</t>
  </si>
  <si>
    <t>Kastanjelaan 53</t>
  </si>
  <si>
    <t>Kastanjelaan 54</t>
  </si>
  <si>
    <t>Kastanjelaan 55</t>
  </si>
  <si>
    <t>Kastanjelaan 56</t>
  </si>
  <si>
    <t>Kastanjelaan 57C</t>
  </si>
  <si>
    <t>Kastanjelaan 57B</t>
  </si>
  <si>
    <t>Kastanjelaan 58</t>
  </si>
  <si>
    <t>Kastanjelaan 59B</t>
  </si>
  <si>
    <t>Kastanjelaan 60</t>
  </si>
  <si>
    <t>Kastanjelaan 61A</t>
  </si>
  <si>
    <t>Kastanjelaan 61B</t>
  </si>
  <si>
    <t>Kastanjelaan 62</t>
  </si>
  <si>
    <t>Kastanjelaan 64</t>
  </si>
  <si>
    <t>Kastanjelaan 66</t>
  </si>
  <si>
    <t>Kastanjelaan 68</t>
  </si>
  <si>
    <t>Kastanjelaan 70</t>
  </si>
  <si>
    <t>Kastanjelaan 72</t>
  </si>
  <si>
    <t>Kastanjelaan 74</t>
  </si>
  <si>
    <t>Kastanjelaan 76</t>
  </si>
  <si>
    <t>Kerkstraat 11</t>
  </si>
  <si>
    <t>Kerkstraat 27</t>
  </si>
  <si>
    <t>Kerkstraat 29</t>
  </si>
  <si>
    <t>Kerkstraat 31</t>
  </si>
  <si>
    <t>Kerkweg-Oost 155</t>
  </si>
  <si>
    <t>Kerkweg-Oost 171A</t>
  </si>
  <si>
    <t>Kerkweg-Oost 183</t>
  </si>
  <si>
    <t>Kerkweg-Oost 187A</t>
  </si>
  <si>
    <t>Kerkweg-Oost 218</t>
  </si>
  <si>
    <t>Kerkweg-Oost 220</t>
  </si>
  <si>
    <t>Kerkweg-West 2A</t>
  </si>
  <si>
    <t>Kerkweg-West 2B</t>
  </si>
  <si>
    <t>Kerkweg-West 4</t>
  </si>
  <si>
    <t>Kerkweg-West 6</t>
  </si>
  <si>
    <t>Kerkweg-West 7</t>
  </si>
  <si>
    <t>Kerkweg-West 10A</t>
  </si>
  <si>
    <t>Kerkweg-West 11</t>
  </si>
  <si>
    <t>Kerkweg-West 12</t>
  </si>
  <si>
    <t>Kerkweg-West 13</t>
  </si>
  <si>
    <t>Kerkweg-West 14</t>
  </si>
  <si>
    <t>Kerkweg-West 16</t>
  </si>
  <si>
    <t>Kerkweg-West 18</t>
  </si>
  <si>
    <t>Kerkweg-West 20</t>
  </si>
  <si>
    <t>Kerkweg-West 22</t>
  </si>
  <si>
    <t>Kerkweg-West 24</t>
  </si>
  <si>
    <t>Kerkweg-West 26</t>
  </si>
  <si>
    <t>Kerkweg-West 38</t>
  </si>
  <si>
    <t>Kerkweg-West 40</t>
  </si>
  <si>
    <t>Kerkweg-West 42</t>
  </si>
  <si>
    <t>Kerkweg-West 44</t>
  </si>
  <si>
    <t>Kerkweg-West 46</t>
  </si>
  <si>
    <t>Kerkweg-West 48</t>
  </si>
  <si>
    <t>Kerkweg-West 50</t>
  </si>
  <si>
    <t>Kerkweg-West 52</t>
  </si>
  <si>
    <t>Kerkweg-West 56</t>
  </si>
  <si>
    <t>Kerkweg-West 58</t>
  </si>
  <si>
    <t>Kerkweg-West 60</t>
  </si>
  <si>
    <t>Kerkweg-West 62</t>
  </si>
  <si>
    <t>Kerkweg-West 64A</t>
  </si>
  <si>
    <t>Kerkweg-West 70</t>
  </si>
  <si>
    <t>Kerkweg-West 72</t>
  </si>
  <si>
    <t>Kerkweg-West 74</t>
  </si>
  <si>
    <t>Kerkweg-West 76</t>
  </si>
  <si>
    <t>Kerkweg-West 78</t>
  </si>
  <si>
    <t>Kerkweg-West 80</t>
  </si>
  <si>
    <t>Kerkweg-West 82</t>
  </si>
  <si>
    <t>Kerkweg-West 84</t>
  </si>
  <si>
    <t>Kerkweg-West 86</t>
  </si>
  <si>
    <t>Kerkweg-West 88</t>
  </si>
  <si>
    <t>Kerkweg-West 90</t>
  </si>
  <si>
    <t>Kerkweg-West 92</t>
  </si>
  <si>
    <t>Kerkweg-West 94</t>
  </si>
  <si>
    <t>Kerkweg-West 96</t>
  </si>
  <si>
    <t>Kerkweg-West 98</t>
  </si>
  <si>
    <t>Kerkweg-West 100</t>
  </si>
  <si>
    <t>Kerkweg-West 102</t>
  </si>
  <si>
    <t>Kerkweg-West 104</t>
  </si>
  <si>
    <t>Kerkweg-West 106</t>
  </si>
  <si>
    <t>Kerkweg-West 108</t>
  </si>
  <si>
    <t>Kerkweg-West 110</t>
  </si>
  <si>
    <t>Kerkweg-West 112</t>
  </si>
  <si>
    <t>Kerkweg-West 114</t>
  </si>
  <si>
    <t>Kerkweg-West 116</t>
  </si>
  <si>
    <t>Kerkweg-West 118</t>
  </si>
  <si>
    <t>Kerkweg-West 120</t>
  </si>
  <si>
    <t>Kerkweg-West 122</t>
  </si>
  <si>
    <t>Kerkweg-West 124</t>
  </si>
  <si>
    <t>Kerkweg-West 126</t>
  </si>
  <si>
    <t>Kerkweg-West 128</t>
  </si>
  <si>
    <t>Kerkweg-West 130</t>
  </si>
  <si>
    <t>Kerkweg-West 132</t>
  </si>
  <si>
    <t>Kerkweg-West 134</t>
  </si>
  <si>
    <t>Kerkweg-West 136</t>
  </si>
  <si>
    <t>Kerkweg-West 138</t>
  </si>
  <si>
    <t>Kerkweg-West 140</t>
  </si>
  <si>
    <t>Kerkweg-West 142</t>
  </si>
  <si>
    <t>Kerkweg-West 144</t>
  </si>
  <si>
    <t>Kerkweg-West 146</t>
  </si>
  <si>
    <t>Kerkweg-West 148</t>
  </si>
  <si>
    <t>Kerkweg-West 150</t>
  </si>
  <si>
    <t>Kerkweg-West 152</t>
  </si>
  <si>
    <t>Kerkweg-West 154</t>
  </si>
  <si>
    <t>Kerkweg-West 156</t>
  </si>
  <si>
    <t>Kerkweg-West 158</t>
  </si>
  <si>
    <t>Kerkweg-West 160</t>
  </si>
  <si>
    <t>Kerkweg-West 162</t>
  </si>
  <si>
    <t>Kerkweg-West 164</t>
  </si>
  <si>
    <t>Kerkweg-West 166</t>
  </si>
  <si>
    <t>Kerkweg-West 168</t>
  </si>
  <si>
    <t>Kerkweg-West 170</t>
  </si>
  <si>
    <t>Kerkweg-West 172</t>
  </si>
  <si>
    <t>Kerkweg-West 174</t>
  </si>
  <si>
    <t>Kerkweg-West 176</t>
  </si>
  <si>
    <t>Kerkweg-West 178</t>
  </si>
  <si>
    <t>Kerkweg-West 180</t>
  </si>
  <si>
    <t>Kerkweg-West 182</t>
  </si>
  <si>
    <t>Kerkweg-West 184</t>
  </si>
  <si>
    <t>Kerkweg-West 186</t>
  </si>
  <si>
    <t>Kerkweg-West 188</t>
  </si>
  <si>
    <t>Kerkweg-West 190</t>
  </si>
  <si>
    <t>Kerkweg-West 192</t>
  </si>
  <si>
    <t>Kerkweg-West 194</t>
  </si>
  <si>
    <t>Kerkweg-West 196</t>
  </si>
  <si>
    <t>Kerkweg-West 198</t>
  </si>
  <si>
    <t>Kerkweg-West 200</t>
  </si>
  <si>
    <t>Kerkweg-West 202</t>
  </si>
  <si>
    <t>Kerkweg-West 204</t>
  </si>
  <si>
    <t>Kerkweg-West 206</t>
  </si>
  <si>
    <t>Kerkweg-West 208</t>
  </si>
  <si>
    <t>Kerkweg-West 210</t>
  </si>
  <si>
    <t>Kerkweg-West 212</t>
  </si>
  <si>
    <t>Kerkweg-West 214</t>
  </si>
  <si>
    <t>Kerkweg-West 216</t>
  </si>
  <si>
    <t>Kerkweg-West 218</t>
  </si>
  <si>
    <t>Kerkweg-West 220</t>
  </si>
  <si>
    <t>Kerkweg-West 222</t>
  </si>
  <si>
    <t>Kerkweg-West 224</t>
  </si>
  <si>
    <t>Kerkweg-West 226</t>
  </si>
  <si>
    <t>Kerkweg-West 228</t>
  </si>
  <si>
    <t>Kerkweg-West 230</t>
  </si>
  <si>
    <t>Kerkweg-West 232</t>
  </si>
  <si>
    <t>Kerkweg-West 234</t>
  </si>
  <si>
    <t>Kerkweg-West 236</t>
  </si>
  <si>
    <t>Kerkweg-West 238</t>
  </si>
  <si>
    <t>Kerkweg-West 240</t>
  </si>
  <si>
    <t>Kerkweg-West 242</t>
  </si>
  <si>
    <t>Kerkweg-West 244</t>
  </si>
  <si>
    <t>Kerkweg-West 246</t>
  </si>
  <si>
    <t>Kerkweg-West 248</t>
  </si>
  <si>
    <t>Kerkweg-West 250</t>
  </si>
  <si>
    <t>Kerkweg-West 252</t>
  </si>
  <si>
    <t>Kerkweg-West 254</t>
  </si>
  <si>
    <t>Kerkweg-West 256</t>
  </si>
  <si>
    <t>Kerkweg-West 258</t>
  </si>
  <si>
    <t>Kerkweg-West 260</t>
  </si>
  <si>
    <t>Kerkweg-West 262</t>
  </si>
  <si>
    <t>Kerkweg-West 264</t>
  </si>
  <si>
    <t>Kerkweg-West 266</t>
  </si>
  <si>
    <t>Kerkweg-West 268</t>
  </si>
  <si>
    <t>Kerkweg-West 270</t>
  </si>
  <si>
    <t>Kievitdreef 1</t>
  </si>
  <si>
    <t>Kievitdreef 2</t>
  </si>
  <si>
    <t>Kievitdreef 3</t>
  </si>
  <si>
    <t>Kievitdreef 4</t>
  </si>
  <si>
    <t>Kievitdreef 5</t>
  </si>
  <si>
    <t>Kievitdreef 6</t>
  </si>
  <si>
    <t>Kievitdreef 7</t>
  </si>
  <si>
    <t>Kievitdreef 8</t>
  </si>
  <si>
    <t>Kievitdreef 9</t>
  </si>
  <si>
    <t>Kievitdreef 10</t>
  </si>
  <si>
    <t>Kievitdreef 11</t>
  </si>
  <si>
    <t>Kievitdreef 12</t>
  </si>
  <si>
    <t>Kievitdreef 13</t>
  </si>
  <si>
    <t>Kievitdreef 14</t>
  </si>
  <si>
    <t>Kievitdreef 15</t>
  </si>
  <si>
    <t>Kievitdreef 16</t>
  </si>
  <si>
    <t>Kievitdreef 17</t>
  </si>
  <si>
    <t>Kievitdreef 18</t>
  </si>
  <si>
    <t>Kievitdreef 19</t>
  </si>
  <si>
    <t>Kievitdreef 20</t>
  </si>
  <si>
    <t>Kievitdreef 21</t>
  </si>
  <si>
    <t>Kievitdreef 22</t>
  </si>
  <si>
    <t>Kievitdreef 23</t>
  </si>
  <si>
    <t>Kievitdreef 24</t>
  </si>
  <si>
    <t>Kievitdreef 25</t>
  </si>
  <si>
    <t>Kievitdreef 26</t>
  </si>
  <si>
    <t>Kievitdreef 27</t>
  </si>
  <si>
    <t>Kievitdreef 28</t>
  </si>
  <si>
    <t>Kievitdreef 29</t>
  </si>
  <si>
    <t>Kievitdreef 30</t>
  </si>
  <si>
    <t>Kievitdreef 31</t>
  </si>
  <si>
    <t>Kievitdreef 32</t>
  </si>
  <si>
    <t>Kievitdreef 33</t>
  </si>
  <si>
    <t>Kievitdreef 34</t>
  </si>
  <si>
    <t>Kievitdreef 35</t>
  </si>
  <si>
    <t>Kievitdreef 36</t>
  </si>
  <si>
    <t>Kievitdreef 37</t>
  </si>
  <si>
    <t>Kievitdreef 39</t>
  </si>
  <si>
    <t>Kievitdreef 41</t>
  </si>
  <si>
    <t>Kievitdreef 43</t>
  </si>
  <si>
    <t>Kievitdreef 45</t>
  </si>
  <si>
    <t>Kievitdreef 47</t>
  </si>
  <si>
    <t>Kievitdreef 49</t>
  </si>
  <si>
    <t>Kievitdreef 51</t>
  </si>
  <si>
    <t>Kievitdreef 53</t>
  </si>
  <si>
    <t>Kievitdreef 55</t>
  </si>
  <si>
    <t>Kievitdreef 57</t>
  </si>
  <si>
    <t>Kievitdreef 59</t>
  </si>
  <si>
    <t>Kievitdreef 61</t>
  </si>
  <si>
    <t>Kievitdreef 63</t>
  </si>
  <si>
    <t>Kievitdreef 65</t>
  </si>
  <si>
    <t>Kievitdreef 67</t>
  </si>
  <si>
    <t>Kievitdreef 69</t>
  </si>
  <si>
    <t>Kievitdreef 71</t>
  </si>
  <si>
    <t>Kievitdreef 73</t>
  </si>
  <si>
    <t>Kievitdreef 75</t>
  </si>
  <si>
    <t>Kievitdreef 77</t>
  </si>
  <si>
    <t>Kievitdreef 79</t>
  </si>
  <si>
    <t>Kievitdreef 81</t>
  </si>
  <si>
    <t>Kievitdreef 83</t>
  </si>
  <si>
    <t>Kievitdreef 85</t>
  </si>
  <si>
    <t>Kievitdreef 87</t>
  </si>
  <si>
    <t>Klaproos 1</t>
  </si>
  <si>
    <t>Klaproos 2</t>
  </si>
  <si>
    <t>Klaproos 3</t>
  </si>
  <si>
    <t>Klaproos 4</t>
  </si>
  <si>
    <t>Klaproos 5</t>
  </si>
  <si>
    <t>Klaproos 6</t>
  </si>
  <si>
    <t>Klaproos 7</t>
  </si>
  <si>
    <t>Klaproos 8</t>
  </si>
  <si>
    <t>Klaproos 10</t>
  </si>
  <si>
    <t>Klaproos 12</t>
  </si>
  <si>
    <t>Klaproos 14</t>
  </si>
  <si>
    <t>Klaverveld 1</t>
  </si>
  <si>
    <t>Klaverveld 2</t>
  </si>
  <si>
    <t>Klaverveld 3</t>
  </si>
  <si>
    <t>Klaverveld 4</t>
  </si>
  <si>
    <t>Klaverveld 5</t>
  </si>
  <si>
    <t>Klaverveld 6</t>
  </si>
  <si>
    <t>Klaverveld 7</t>
  </si>
  <si>
    <t>Klaverveld 8</t>
  </si>
  <si>
    <t>Klaverveld 9</t>
  </si>
  <si>
    <t>Klaverveld 10</t>
  </si>
  <si>
    <t>Klaverveld 11</t>
  </si>
  <si>
    <t>Klaverveld 12</t>
  </si>
  <si>
    <t>Klaverveld 13</t>
  </si>
  <si>
    <t>Klaverveld 14</t>
  </si>
  <si>
    <t>Klaverveld 15</t>
  </si>
  <si>
    <t>Klaverveld 16</t>
  </si>
  <si>
    <t>Klaverveld 17</t>
  </si>
  <si>
    <t>Klaverveld 19</t>
  </si>
  <si>
    <t>Klaverveld 21</t>
  </si>
  <si>
    <t>Klaverveld 23</t>
  </si>
  <si>
    <t>Klaverveld 25</t>
  </si>
  <si>
    <t>Klaverveld 27</t>
  </si>
  <si>
    <t>Klaverveld 29</t>
  </si>
  <si>
    <t>Klaverveld 31</t>
  </si>
  <si>
    <t>Kleikade 2</t>
  </si>
  <si>
    <t>Kleikade 4</t>
  </si>
  <si>
    <t>Kleikade 6</t>
  </si>
  <si>
    <t>Kleikade 8</t>
  </si>
  <si>
    <t>Kleikade 18</t>
  </si>
  <si>
    <t>Kleikade 19</t>
  </si>
  <si>
    <t>Kleikade 20</t>
  </si>
  <si>
    <t>Kleikade 21</t>
  </si>
  <si>
    <t>Kleikade 22</t>
  </si>
  <si>
    <t>Kleikade 23</t>
  </si>
  <si>
    <t>Kleikade 24</t>
  </si>
  <si>
    <t>Kleikade 25</t>
  </si>
  <si>
    <t>Kleikade 26</t>
  </si>
  <si>
    <t>Kleikade 27</t>
  </si>
  <si>
    <t>Kleikade 28</t>
  </si>
  <si>
    <t>Kleikade 29</t>
  </si>
  <si>
    <t>Kleikade 30</t>
  </si>
  <si>
    <t>Kleikade 32</t>
  </si>
  <si>
    <t>Kleikade 33</t>
  </si>
  <si>
    <t>Kleikade 34</t>
  </si>
  <si>
    <t>Kleikade 35</t>
  </si>
  <si>
    <t>Kleikade 36</t>
  </si>
  <si>
    <t>Kleikade 37</t>
  </si>
  <si>
    <t>Kleikade 38</t>
  </si>
  <si>
    <t>Kleikade 39</t>
  </si>
  <si>
    <t>Kleikade 40</t>
  </si>
  <si>
    <t>Kleikade 41</t>
  </si>
  <si>
    <t>Kleikade 42</t>
  </si>
  <si>
    <t>Kleikade 43</t>
  </si>
  <si>
    <t>Kleikade 44</t>
  </si>
  <si>
    <t>Kleikade 45</t>
  </si>
  <si>
    <t>Kleikade 46</t>
  </si>
  <si>
    <t>Kleikade 47</t>
  </si>
  <si>
    <t>Kleikade 48</t>
  </si>
  <si>
    <t>Kleikade 49</t>
  </si>
  <si>
    <t>Kleikade 50</t>
  </si>
  <si>
    <t>Kleikade 51</t>
  </si>
  <si>
    <t>Kleikade 52</t>
  </si>
  <si>
    <t>Kleikade 53</t>
  </si>
  <si>
    <t>Kleikade 54</t>
  </si>
  <si>
    <t>Kleikade 55</t>
  </si>
  <si>
    <t>Kleikade 56</t>
  </si>
  <si>
    <t>Kleikade 57</t>
  </si>
  <si>
    <t>Kleikade 58</t>
  </si>
  <si>
    <t>Koekoekdreef 1</t>
  </si>
  <si>
    <t>Koekoekdreef 3</t>
  </si>
  <si>
    <t>Koekoekdreef 5</t>
  </si>
  <si>
    <t>Koekoekdreef 7</t>
  </si>
  <si>
    <t>Koekoekdreef 9</t>
  </si>
  <si>
    <t>Koekoekdreef 11</t>
  </si>
  <si>
    <t>Koekoekdreef 13</t>
  </si>
  <si>
    <t>Koekoekdreef 15</t>
  </si>
  <si>
    <t>Koekoekdreef 17</t>
  </si>
  <si>
    <t>Koekoekdreef 19</t>
  </si>
  <si>
    <t>Koekoekdreef 21</t>
  </si>
  <si>
    <t>Koekoekdreef 23</t>
  </si>
  <si>
    <t>Koekoekdreef 25</t>
  </si>
  <si>
    <t>Koekoekdreef 27</t>
  </si>
  <si>
    <t>Koekoekdreef 29</t>
  </si>
  <si>
    <t>Koekoekdreef 31</t>
  </si>
  <si>
    <t>Koekoekdreef 33</t>
  </si>
  <si>
    <t>Koekoekdreef 35</t>
  </si>
  <si>
    <t>Koekoekdreef 37</t>
  </si>
  <si>
    <t>Koekoekdreef 39</t>
  </si>
  <si>
    <t>Koekoekdreef 41</t>
  </si>
  <si>
    <t>Koekoekdreef 43</t>
  </si>
  <si>
    <t>Koekoekdreef 45</t>
  </si>
  <si>
    <t>Koning Willem II-straat 1</t>
  </si>
  <si>
    <t>Koning Willem II-straat 2</t>
  </si>
  <si>
    <t>Koning Willem II-straat 3</t>
  </si>
  <si>
    <t>Koning Willem II-straat 4</t>
  </si>
  <si>
    <t>Koning Willem II-straat 5</t>
  </si>
  <si>
    <t>Koning Willem II-straat 6</t>
  </si>
  <si>
    <t>Koning Willem II-straat 7</t>
  </si>
  <si>
    <t>Koning Willem II-straat 8</t>
  </si>
  <si>
    <t>Koning Willem II-straat 9</t>
  </si>
  <si>
    <t>Koning Willem II-straat 10</t>
  </si>
  <si>
    <t>Koning Willem II-straat 11</t>
  </si>
  <si>
    <t>Koning Willem II-straat 12</t>
  </si>
  <si>
    <t>Koning Willem II-straat 13</t>
  </si>
  <si>
    <t>Koning Willem II-straat 14</t>
  </si>
  <si>
    <t>Koning Willem II-straat 15</t>
  </si>
  <si>
    <t>Koning Willem II-straat 16</t>
  </si>
  <si>
    <t>Koning Willem II-straat 18</t>
  </si>
  <si>
    <t>Kromme Esse 2D</t>
  </si>
  <si>
    <t>Kromme Esse 2E</t>
  </si>
  <si>
    <t>Kromme Esse 2F</t>
  </si>
  <si>
    <t>Kromme Esse 2</t>
  </si>
  <si>
    <t>Kromme Esse 2B</t>
  </si>
  <si>
    <t>Kromme Esse 4</t>
  </si>
  <si>
    <t>Kromme Esse 5</t>
  </si>
  <si>
    <t>Kromme Esse 6B</t>
  </si>
  <si>
    <t>Kromme Esse 7</t>
  </si>
  <si>
    <t>Kromme Esse 8</t>
  </si>
  <si>
    <t>Kromme Esse 9</t>
  </si>
  <si>
    <t>Kromme Esse 10</t>
  </si>
  <si>
    <t>Kromme Esse 11</t>
  </si>
  <si>
    <t>Kromme Esse 12</t>
  </si>
  <si>
    <t>Kromme Esse 13</t>
  </si>
  <si>
    <t>Kromme Esse 14</t>
  </si>
  <si>
    <t>Kromme Esse 15</t>
  </si>
  <si>
    <t>Kromme Esse 17</t>
  </si>
  <si>
    <t>Kromme Esse 19</t>
  </si>
  <si>
    <t>Kromme Esse 21</t>
  </si>
  <si>
    <t>Kuyperhoeve 11</t>
  </si>
  <si>
    <t>Kuyperhoeve 13</t>
  </si>
  <si>
    <t>Kuyperhoeve 15</t>
  </si>
  <si>
    <t>Kuyperhoeve 17</t>
  </si>
  <si>
    <t>Kuyperhoeve 19</t>
  </si>
  <si>
    <t>Kuyperhoeve 21</t>
  </si>
  <si>
    <t>Kuyperhoeve 23</t>
  </si>
  <si>
    <t>Kuyperhoeve 25</t>
  </si>
  <si>
    <t>Kuyperhoeve 27</t>
  </si>
  <si>
    <t>Kuyperhoeve 29</t>
  </si>
  <si>
    <t>Kuyperhoeve 31</t>
  </si>
  <si>
    <t>Kuyperhoeve 33</t>
  </si>
  <si>
    <t>Kuyperhoeve 35</t>
  </si>
  <si>
    <t>Kuyperhoeve 37</t>
  </si>
  <si>
    <t>Kuyperhoeve 39</t>
  </si>
  <si>
    <t>Kuyperhoeve 41</t>
  </si>
  <si>
    <t>Kuyperhoeve 43</t>
  </si>
  <si>
    <t>Kuyperhoeve 45</t>
  </si>
  <si>
    <t>Kuyperhoeve 46</t>
  </si>
  <si>
    <t>Kuyperhoeve 47</t>
  </si>
  <si>
    <t>Kuyperhoeve 48</t>
  </si>
  <si>
    <t>Kuyperhoeve 49</t>
  </si>
  <si>
    <t>Kuyperhoeve 50</t>
  </si>
  <si>
    <t>Kuyperhoeve 51</t>
  </si>
  <si>
    <t>Kuyperhoeve 52</t>
  </si>
  <si>
    <t>Kuyperhoeve 53</t>
  </si>
  <si>
    <t>Kuyperhoeve 54</t>
  </si>
  <si>
    <t>Kuyperhoeve 55</t>
  </si>
  <si>
    <t>Kuyperhoeve 56</t>
  </si>
  <si>
    <t>Kuyperhoeve 57</t>
  </si>
  <si>
    <t>Kuyperhoeve 58</t>
  </si>
  <si>
    <t>Kuyperhoeve 59</t>
  </si>
  <si>
    <t>Kuyperhoeve 60</t>
  </si>
  <si>
    <t>Kuyperhoeve 61</t>
  </si>
  <si>
    <t>Kuyperhoeve 62</t>
  </si>
  <si>
    <t>Kuyperhoeve 63</t>
  </si>
  <si>
    <t>Kuyperhoeve 64</t>
  </si>
  <si>
    <t>Kuyperhoeve 65</t>
  </si>
  <si>
    <t>Kuyperhoeve 66</t>
  </si>
  <si>
    <t>Kuyperhoeve 67</t>
  </si>
  <si>
    <t>Kuyperhoeve 68</t>
  </si>
  <si>
    <t>Kuyperhoeve 69</t>
  </si>
  <si>
    <t>Kuyperhoeve 70</t>
  </si>
  <si>
    <t>Kuyperhoeve 71</t>
  </si>
  <si>
    <t>Kuyperhoeve 72</t>
  </si>
  <si>
    <t>Kuyperhoeve 73</t>
  </si>
  <si>
    <t>Kuyperhoeve 74</t>
  </si>
  <si>
    <t>Kuyperhoeve 75</t>
  </si>
  <si>
    <t>Kuyperhoeve 76</t>
  </si>
  <si>
    <t>Kuyperhoeve 77</t>
  </si>
  <si>
    <t>Kuyperhoeve 78</t>
  </si>
  <si>
    <t>Kuyperhoeve 79</t>
  </si>
  <si>
    <t>Kuyperhoeve 80</t>
  </si>
  <si>
    <t>Laan van Hout 1</t>
  </si>
  <si>
    <t>Laan van Hout 3</t>
  </si>
  <si>
    <t>Laan van Hout 5</t>
  </si>
  <si>
    <t>Laan van Hout 7</t>
  </si>
  <si>
    <t>Laan van Hout 9</t>
  </si>
  <si>
    <t>Laan van Hout 11</t>
  </si>
  <si>
    <t>Laan van Hout 13</t>
  </si>
  <si>
    <t>Laan van Hout 15</t>
  </si>
  <si>
    <t>Laan van Hout 17</t>
  </si>
  <si>
    <t>Laan van Hout 19</t>
  </si>
  <si>
    <t>Land voor Water 2</t>
  </si>
  <si>
    <t>Land voor Water 4</t>
  </si>
  <si>
    <t>Land voor Water 6</t>
  </si>
  <si>
    <t>Land voor Water 8</t>
  </si>
  <si>
    <t>Land voor Water 10</t>
  </si>
  <si>
    <t>Land voor Water 12</t>
  </si>
  <si>
    <t>Land voor Water 14</t>
  </si>
  <si>
    <t>Land voor Water 16</t>
  </si>
  <si>
    <t>Land voor Water 18</t>
  </si>
  <si>
    <t>Land voor Water 20</t>
  </si>
  <si>
    <t>Land voor Water 22</t>
  </si>
  <si>
    <t>Land voor Water 24</t>
  </si>
  <si>
    <t>Land voor Water 26</t>
  </si>
  <si>
    <t>Land voor Water 28</t>
  </si>
  <si>
    <t>Land voor Water 30</t>
  </si>
  <si>
    <t>Land voor Water 32</t>
  </si>
  <si>
    <t>Land voor Water 34</t>
  </si>
  <si>
    <t>Land voor Water 36</t>
  </si>
  <si>
    <t>Land voor Water 38</t>
  </si>
  <si>
    <t>Land voor Water 40</t>
  </si>
  <si>
    <t>Land voor Water 42</t>
  </si>
  <si>
    <t>Land voor Water 44</t>
  </si>
  <si>
    <t>Land voor Water 46</t>
  </si>
  <si>
    <t>Land voor Water 48</t>
  </si>
  <si>
    <t>Land voor Water 50</t>
  </si>
  <si>
    <t>Land voor Water 52</t>
  </si>
  <si>
    <t>Land voor Water 54</t>
  </si>
  <si>
    <t>Land voor Water 56</t>
  </si>
  <si>
    <t>Land voor Water 58</t>
  </si>
  <si>
    <t>Land voor Water 60</t>
  </si>
  <si>
    <t>Land voor Water 62</t>
  </si>
  <si>
    <t>Land voor Water 64</t>
  </si>
  <si>
    <t>Land voor Water 66</t>
  </si>
  <si>
    <t>Land voor Water 68</t>
  </si>
  <si>
    <t>Land voor Water 70</t>
  </si>
  <si>
    <t>Land voor Water 72</t>
  </si>
  <si>
    <t>Land voor Water 74</t>
  </si>
  <si>
    <t>Land voor Water 76</t>
  </si>
  <si>
    <t>Land voor Water 78</t>
  </si>
  <si>
    <t>Land voor Water 80</t>
  </si>
  <si>
    <t>Land voor Water 82</t>
  </si>
  <si>
    <t>Land voor Water 84</t>
  </si>
  <si>
    <t>Land voor Water 86</t>
  </si>
  <si>
    <t>Land voor Water 88</t>
  </si>
  <si>
    <t>Land voor Water 90</t>
  </si>
  <si>
    <t>Land voor Water 92</t>
  </si>
  <si>
    <t>Land voor Water 94</t>
  </si>
  <si>
    <t>Land voor Water 96</t>
  </si>
  <si>
    <t>Land voor Water 98</t>
  </si>
  <si>
    <t>Land voor Water 100</t>
  </si>
  <si>
    <t>Land voor Water 102</t>
  </si>
  <si>
    <t>Lede 1</t>
  </si>
  <si>
    <t>Lede 3</t>
  </si>
  <si>
    <t>Lede 5</t>
  </si>
  <si>
    <t>Lede 7</t>
  </si>
  <si>
    <t>Lede 9</t>
  </si>
  <si>
    <t>Lede 11</t>
  </si>
  <si>
    <t>Lede 13</t>
  </si>
  <si>
    <t>Lede 15</t>
  </si>
  <si>
    <t>Lede 17</t>
  </si>
  <si>
    <t>Lede 19</t>
  </si>
  <si>
    <t>Lede 21</t>
  </si>
  <si>
    <t>Lijsterbesstraat 1</t>
  </si>
  <si>
    <t>Lijsterbesstraat 2</t>
  </si>
  <si>
    <t>Lijsterbesstraat 3</t>
  </si>
  <si>
    <t>Lijsterbesstraat 4</t>
  </si>
  <si>
    <t>Lijsterbesstraat 5</t>
  </si>
  <si>
    <t>Lijsterbesstraat 6</t>
  </si>
  <si>
    <t>Lijsterbesstraat 7</t>
  </si>
  <si>
    <t>Lijsterbesstraat 8</t>
  </si>
  <si>
    <t>Lijsterbesstraat 9</t>
  </si>
  <si>
    <t>Lijsterbesstraat 10</t>
  </si>
  <si>
    <t>Lijsterbesstraat 11</t>
  </si>
  <si>
    <t>Lijsterbesstraat 12</t>
  </si>
  <si>
    <t>Lijsterbesstraat 13</t>
  </si>
  <si>
    <t>Lijsterbesstraat 14</t>
  </si>
  <si>
    <t>Lijsterbesstraat 15</t>
  </si>
  <si>
    <t>Lijsterbesstraat 16</t>
  </si>
  <si>
    <t>Lijsterbesstraat 17</t>
  </si>
  <si>
    <t>Lijsterbesstraat 19</t>
  </si>
  <si>
    <t>Lijsterbesstraat 21</t>
  </si>
  <si>
    <t>Lijsterbesstraat 23</t>
  </si>
  <si>
    <t>Lijsterbesstraat 25</t>
  </si>
  <si>
    <t>Lijsterbesstraat 27</t>
  </si>
  <si>
    <t>Lijsterbesstraat 32</t>
  </si>
  <si>
    <t>Lijsterbesstraat 32A</t>
  </si>
  <si>
    <t>Lijsterbesstraat 33</t>
  </si>
  <si>
    <t>Lijsterbesstraat 33A</t>
  </si>
  <si>
    <t>Lijsterbesstraat 34</t>
  </si>
  <si>
    <t>Lijsterbesstraat 35</t>
  </si>
  <si>
    <t>Lijsterbesstraat 36</t>
  </si>
  <si>
    <t>Lijsterbesstraat 37</t>
  </si>
  <si>
    <t>Lijsterbesstraat 38</t>
  </si>
  <si>
    <t>Lijsterbesstraat 39</t>
  </si>
  <si>
    <t>Lijsterbesstraat 40</t>
  </si>
  <si>
    <t>Lijsterbesstraat 40A</t>
  </si>
  <si>
    <t>Lijsterbesstraat 41</t>
  </si>
  <si>
    <t>Lijsterbesstraat 42</t>
  </si>
  <si>
    <t>Lijsterbesstraat 42A</t>
  </si>
  <si>
    <t>Lijsterbesstraat 43</t>
  </si>
  <si>
    <t>Lijsterbesstraat 44</t>
  </si>
  <si>
    <t>Lijsterbesstraat 45</t>
  </si>
  <si>
    <t>Lijsterbesstraat 45A</t>
  </si>
  <si>
    <t>Lijsterbesstraat 46</t>
  </si>
  <si>
    <t>Lijsterbesstraat 47</t>
  </si>
  <si>
    <t>Lijsterbesstraat 48</t>
  </si>
  <si>
    <t>Lijsterbesstraat 49</t>
  </si>
  <si>
    <t>Lijsterbesstraat 50</t>
  </si>
  <si>
    <t>Lijsterbesstraat 51</t>
  </si>
  <si>
    <t>Lijsterbesstraat 52</t>
  </si>
  <si>
    <t>Lijsterbesstraat 53</t>
  </si>
  <si>
    <t>Lijsterbesstraat 54</t>
  </si>
  <si>
    <t>Lijsterbesstraat 54A</t>
  </si>
  <si>
    <t>Lijsterbesstraat 55</t>
  </si>
  <si>
    <t>Lijsterbesstraat 56</t>
  </si>
  <si>
    <t>Lijsterbesstraat 57</t>
  </si>
  <si>
    <t>Lijsterbesstraat 58</t>
  </si>
  <si>
    <t>Lijsterbesstraat 59</t>
  </si>
  <si>
    <t>Lijsterbesstraat 60</t>
  </si>
  <si>
    <t>Lijsterbesstraat 61</t>
  </si>
  <si>
    <t>Lijsterbesstraat 62</t>
  </si>
  <si>
    <t>Lijsterbesstraat 63</t>
  </si>
  <si>
    <t>Lijsterbesstraat 64</t>
  </si>
  <si>
    <t>Lijsterbesstraat 65</t>
  </si>
  <si>
    <t>Lijsterbesstraat 67</t>
  </si>
  <si>
    <t>Lijsterbesstraat 69</t>
  </si>
  <si>
    <t>Lijsterbesstraat 71</t>
  </si>
  <si>
    <t>Lijsterbesstraat 71A</t>
  </si>
  <si>
    <t>Limaweg 1</t>
  </si>
  <si>
    <t>Limaweg 3</t>
  </si>
  <si>
    <t>Limaweg 5</t>
  </si>
  <si>
    <t>Limaweg 7</t>
  </si>
  <si>
    <t>Limaweg 9</t>
  </si>
  <si>
    <t>Limaweg 11</t>
  </si>
  <si>
    <t>Lindengaarde 1</t>
  </si>
  <si>
    <t>Lindengaarde 2</t>
  </si>
  <si>
    <t>Lindengaarde 3</t>
  </si>
  <si>
    <t>Lindengaarde 4</t>
  </si>
  <si>
    <t>Lindengaarde 5</t>
  </si>
  <si>
    <t>Lindengaarde 6</t>
  </si>
  <si>
    <t>Lindengaarde 7</t>
  </si>
  <si>
    <t>Lindengaarde 8</t>
  </si>
  <si>
    <t>Lindengaarde 9</t>
  </si>
  <si>
    <t>Lindengaarde 10</t>
  </si>
  <si>
    <t>Lindengaarde 11</t>
  </si>
  <si>
    <t>Lindengaarde 12</t>
  </si>
  <si>
    <t>Lindengaarde 13</t>
  </si>
  <si>
    <t>Lindengaarde 15</t>
  </si>
  <si>
    <t>Lindengaarde 16</t>
  </si>
  <si>
    <t>Lindengaarde 18</t>
  </si>
  <si>
    <t>Lindengaarde 19</t>
  </si>
  <si>
    <t>Lindengaarde 20</t>
  </si>
  <si>
    <t>Lindengaarde 21</t>
  </si>
  <si>
    <t>Lindengaarde 22</t>
  </si>
  <si>
    <t>Lindengaarde 23</t>
  </si>
  <si>
    <t>Lindengaarde 24</t>
  </si>
  <si>
    <t>Lindengaarde 25</t>
  </si>
  <si>
    <t>Lindengaarde 26</t>
  </si>
  <si>
    <t>Lindengaarde 27</t>
  </si>
  <si>
    <t>Lindengaarde 28</t>
  </si>
  <si>
    <t>Lindengaarde 29</t>
  </si>
  <si>
    <t>Lindengaarde 30</t>
  </si>
  <si>
    <t>Lindengaarde 31</t>
  </si>
  <si>
    <t>Lindengaarde 32</t>
  </si>
  <si>
    <t>Lindengaarde 33</t>
  </si>
  <si>
    <t>Lindengaarde 34</t>
  </si>
  <si>
    <t>Lindengaarde 36</t>
  </si>
  <si>
    <t>Lindengaarde 38</t>
  </si>
  <si>
    <t>Lindengaarde 40</t>
  </si>
  <si>
    <t>Lindengaarde 42</t>
  </si>
  <si>
    <t>Lindengaarde 44</t>
  </si>
  <si>
    <t>Lindengaarde 46</t>
  </si>
  <si>
    <t>Lindengaarde 48</t>
  </si>
  <si>
    <t>Lindengaarde 50</t>
  </si>
  <si>
    <t>Lindengaarde 51</t>
  </si>
  <si>
    <t>Lindengaarde 52</t>
  </si>
  <si>
    <t>Lindengaarde 53</t>
  </si>
  <si>
    <t>Lindengaarde 54</t>
  </si>
  <si>
    <t>Lindengaarde 55</t>
  </si>
  <si>
    <t>Lindengaarde 57</t>
  </si>
  <si>
    <t>Lindengaarde 59</t>
  </si>
  <si>
    <t>Lindengaarde 61</t>
  </si>
  <si>
    <t>Louis Couperusstraat 1</t>
  </si>
  <si>
    <t>Louis Couperusstraat 3</t>
  </si>
  <si>
    <t>Louis Couperusstraat 5</t>
  </si>
  <si>
    <t>Louis Couperusstraat 7</t>
  </si>
  <si>
    <t>Louis Couperusstraat 9</t>
  </si>
  <si>
    <t>Louis Couperusstraat 11</t>
  </si>
  <si>
    <t>Louis Couperusstraat 13</t>
  </si>
  <si>
    <t>Louis Couperusstraat 15</t>
  </si>
  <si>
    <t>Louis Couperusstraat 17</t>
  </si>
  <si>
    <t>Louis Couperusstraat 19</t>
  </si>
  <si>
    <t>Louis Couperusstraat 21</t>
  </si>
  <si>
    <t>Louis Couperusstraat 23</t>
  </si>
  <si>
    <t>Louis Couperusstraat 25</t>
  </si>
  <si>
    <t>Louis Couperusstraat 27</t>
  </si>
  <si>
    <t>Maarten Schoutenstraat 1A</t>
  </si>
  <si>
    <t>Maarten Schoutenstraat 16</t>
  </si>
  <si>
    <t>Maarten Schoutenstraat 23</t>
  </si>
  <si>
    <t>Maarten Schoutenstraat 31</t>
  </si>
  <si>
    <t>Machtelderf 1</t>
  </si>
  <si>
    <t>Machtelderf 2</t>
  </si>
  <si>
    <t>Machtelderf 3</t>
  </si>
  <si>
    <t>Machtelderf 4</t>
  </si>
  <si>
    <t>Machtelderf 5</t>
  </si>
  <si>
    <t>Machtelderf 6</t>
  </si>
  <si>
    <t>Machtelderf 7</t>
  </si>
  <si>
    <t>Machtelderf 8</t>
  </si>
  <si>
    <t>Machtelderf 9</t>
  </si>
  <si>
    <t>Machtelderf 10</t>
  </si>
  <si>
    <t>Machtelderf 11</t>
  </si>
  <si>
    <t>Machtelderf 12</t>
  </si>
  <si>
    <t>Machtelderf 13</t>
  </si>
  <si>
    <t>Machtelderf 14</t>
  </si>
  <si>
    <t>Machtelderf 15</t>
  </si>
  <si>
    <t>Machtelderf 16</t>
  </si>
  <si>
    <t>Machtelderf 17</t>
  </si>
  <si>
    <t>Machtelderf 18</t>
  </si>
  <si>
    <t>Machtelderf 19</t>
  </si>
  <si>
    <t>Machtelderf 20</t>
  </si>
  <si>
    <t>Machtelderf 21</t>
  </si>
  <si>
    <t>Machtelderf 22</t>
  </si>
  <si>
    <t>Machtelderf 23</t>
  </si>
  <si>
    <t>Machtelderf 24</t>
  </si>
  <si>
    <t>Machtelderf 25</t>
  </si>
  <si>
    <t>Machtelderf 26</t>
  </si>
  <si>
    <t>Machtelderf 28</t>
  </si>
  <si>
    <t>Marga Klompehoeve 1</t>
  </si>
  <si>
    <t>Marga Klompehoeve 3</t>
  </si>
  <si>
    <t>Marga Klompehoeve 5</t>
  </si>
  <si>
    <t>Marga Klompehoeve 7</t>
  </si>
  <si>
    <t>Marga Klompehoeve 9</t>
  </si>
  <si>
    <t>Marga Klompehoeve 11</t>
  </si>
  <si>
    <t>Marga Klompehoeve 13</t>
  </si>
  <si>
    <t>Marga Klompehoeve 15</t>
  </si>
  <si>
    <t>Marga Klompehoeve 17</t>
  </si>
  <si>
    <t>Marga Klompehoeve 19</t>
  </si>
  <si>
    <t>Marga Klompehoeve 21</t>
  </si>
  <si>
    <t>Marga Klompehoeve 23</t>
  </si>
  <si>
    <t>Marga Klompehoeve 25</t>
  </si>
  <si>
    <t>Marga Klompehoeve 71</t>
  </si>
  <si>
    <t>Marga Klompehoeve 73</t>
  </si>
  <si>
    <t>Marga Klompehoeve 75</t>
  </si>
  <si>
    <t>Marga Klompehoeve 77</t>
  </si>
  <si>
    <t>Marga Klompehoeve 79</t>
  </si>
  <si>
    <t>Marga Klompehoeve 80</t>
  </si>
  <si>
    <t>Marga Klompehoeve 81</t>
  </si>
  <si>
    <t>Marga Klompehoeve 82</t>
  </si>
  <si>
    <t>Marga Klompehoeve 83</t>
  </si>
  <si>
    <t>Marga Klompehoeve 84</t>
  </si>
  <si>
    <t>Marga Klompehoeve 85</t>
  </si>
  <si>
    <t>Marga Klompehoeve 86</t>
  </si>
  <si>
    <t>Marga Klompehoeve 87</t>
  </si>
  <si>
    <t>Marga Klompehoeve 88</t>
  </si>
  <si>
    <t>Marga Klompehoeve 89</t>
  </si>
  <si>
    <t>Marga Klompehoeve 90</t>
  </si>
  <si>
    <t>Marga Klompehoeve 91</t>
  </si>
  <si>
    <t>Marga Klompehoeve 93</t>
  </si>
  <si>
    <t>Marga Klompehoeve 95</t>
  </si>
  <si>
    <t>Marga Klompehoeve 97</t>
  </si>
  <si>
    <t>Marga Klompehoeve 98</t>
  </si>
  <si>
    <t>Marga Klompehoeve 99</t>
  </si>
  <si>
    <t>Marga Klompehoeve 100</t>
  </si>
  <si>
    <t>Marga Klompehoeve 101</t>
  </si>
  <si>
    <t>Marga Klompehoeve 102</t>
  </si>
  <si>
    <t>Marga Klompehoeve 103</t>
  </si>
  <si>
    <t>Marga Klompehoeve 104</t>
  </si>
  <si>
    <t>Marga Klompehoeve 105</t>
  </si>
  <si>
    <t>Marga Klompehoeve 106</t>
  </si>
  <si>
    <t>Marga Klompehoeve 107</t>
  </si>
  <si>
    <t>Marga Klompehoeve 108</t>
  </si>
  <si>
    <t>Marga Klompehoeve 109</t>
  </si>
  <si>
    <t>Marga Klompehoeve 111</t>
  </si>
  <si>
    <t>Marga Klompehoeve 113</t>
  </si>
  <si>
    <t>Marga Klompehoeve 115</t>
  </si>
  <si>
    <t>Marga Klompehoeve 117</t>
  </si>
  <si>
    <t>Marga Klompehoeve 119</t>
  </si>
  <si>
    <t>Marga Klompehoeve 121</t>
  </si>
  <si>
    <t>Marga Klompehoeve 123</t>
  </si>
  <si>
    <t>Marga Klompehoeve 125</t>
  </si>
  <si>
    <t>Mauritslaan 1</t>
  </si>
  <si>
    <t>Mauritslaan 3</t>
  </si>
  <si>
    <t>Mauritslaan 5</t>
  </si>
  <si>
    <t>Mauritslaan 7</t>
  </si>
  <si>
    <t>Mauritslaan 9</t>
  </si>
  <si>
    <t>Mauritslaan 11</t>
  </si>
  <si>
    <t>Mauritslaan 13</t>
  </si>
  <si>
    <t>Mauritslaan 15</t>
  </si>
  <si>
    <t>Mauritslaan 17</t>
  </si>
  <si>
    <t>Mauritslaan 19</t>
  </si>
  <si>
    <t>Mauritslaan 21</t>
  </si>
  <si>
    <t>Mauritslaan 23</t>
  </si>
  <si>
    <t>Mauritslaan 25</t>
  </si>
  <si>
    <t>Mauritslaan 27</t>
  </si>
  <si>
    <t>Mauritslaan 29</t>
  </si>
  <si>
    <t>Mauritslaan 31</t>
  </si>
  <si>
    <t>Mauritslaan 33</t>
  </si>
  <si>
    <t>Mauritslaan 35</t>
  </si>
  <si>
    <t>Mauritslaan 37</t>
  </si>
  <si>
    <t>Mauritslaan 38</t>
  </si>
  <si>
    <t>Mauritslaan 40</t>
  </si>
  <si>
    <t>Mauritslaan 42</t>
  </si>
  <si>
    <t>Mauritslaan 44</t>
  </si>
  <si>
    <t>Mauritslaan 46</t>
  </si>
  <si>
    <t>Mauritslaan 48</t>
  </si>
  <si>
    <t>Mauritslaan 50</t>
  </si>
  <si>
    <t>Mauritslaan 52</t>
  </si>
  <si>
    <t>Mauritslaan 54</t>
  </si>
  <si>
    <t>Mauritslaan 56</t>
  </si>
  <si>
    <t>Mauritslaan 58</t>
  </si>
  <si>
    <t>Mauritslaan 59</t>
  </si>
  <si>
    <t>Mauritslaan 60</t>
  </si>
  <si>
    <t>Mauritslaan 61</t>
  </si>
  <si>
    <t>Mauritslaan 62</t>
  </si>
  <si>
    <t>Mauritslaan 63</t>
  </si>
  <si>
    <t>Mauritslaan 64</t>
  </si>
  <si>
    <t>Mauritslaan 65</t>
  </si>
  <si>
    <t>Mauritslaan 66</t>
  </si>
  <si>
    <t>Mauritslaan 67</t>
  </si>
  <si>
    <t>Mauritslaan 68</t>
  </si>
  <si>
    <t>Mauritslaan 69</t>
  </si>
  <si>
    <t>Mauritslaan 71</t>
  </si>
  <si>
    <t>Mauritslaan 73</t>
  </si>
  <si>
    <t>Mauritslaan 75</t>
  </si>
  <si>
    <t>Mauritslaan 77</t>
  </si>
  <si>
    <t>Mauritslaan 79</t>
  </si>
  <si>
    <t>Mauritslaan 81</t>
  </si>
  <si>
    <t>Mauritslaan 83</t>
  </si>
  <si>
    <t>Mauritslaan 85</t>
  </si>
  <si>
    <t>Mauritslaan 87</t>
  </si>
  <si>
    <t>Mauritslaan 89</t>
  </si>
  <si>
    <t>Mauritslaan 91</t>
  </si>
  <si>
    <t>Mauritslaan 93</t>
  </si>
  <si>
    <t>Mauritslaan 95</t>
  </si>
  <si>
    <t>Mauritslaan 97</t>
  </si>
  <si>
    <t>Mauritslaan 99</t>
  </si>
  <si>
    <t>Mauritslaan 101</t>
  </si>
  <si>
    <t>Mauritslaan 103</t>
  </si>
  <si>
    <t>Mauritslaan 105</t>
  </si>
  <si>
    <t>Mauritslaan 107</t>
  </si>
  <si>
    <t>Mauritslaan 109</t>
  </si>
  <si>
    <t>Mauritslaan 111</t>
  </si>
  <si>
    <t>Mauritslaan 113</t>
  </si>
  <si>
    <t>Meander 1</t>
  </si>
  <si>
    <t>Meander 2</t>
  </si>
  <si>
    <t>Meander 3</t>
  </si>
  <si>
    <t>Meander 3A</t>
  </si>
  <si>
    <t>Meander 4</t>
  </si>
  <si>
    <t>Meander 5</t>
  </si>
  <si>
    <t>Meander 6</t>
  </si>
  <si>
    <t>Meander 7</t>
  </si>
  <si>
    <t>Meander 8</t>
  </si>
  <si>
    <t>Meander 9</t>
  </si>
  <si>
    <t>Meander 10</t>
  </si>
  <si>
    <t>Meander 11</t>
  </si>
  <si>
    <t>Meander 12</t>
  </si>
  <si>
    <t>Meander 13</t>
  </si>
  <si>
    <t>Meander 14</t>
  </si>
  <si>
    <t>Meander 15</t>
  </si>
  <si>
    <t>Meander 17</t>
  </si>
  <si>
    <t>Meander 19</t>
  </si>
  <si>
    <t>Meerval 1</t>
  </si>
  <si>
    <t>Meerval 2</t>
  </si>
  <si>
    <t>Meerval 3</t>
  </si>
  <si>
    <t>Meerval 4</t>
  </si>
  <si>
    <t>Meerval 5</t>
  </si>
  <si>
    <t>Meerval 6</t>
  </si>
  <si>
    <t>Meerval 7</t>
  </si>
  <si>
    <t>Meerval 8</t>
  </si>
  <si>
    <t>Meerval 9</t>
  </si>
  <si>
    <t>Meerval 10</t>
  </si>
  <si>
    <t>Meerval 11</t>
  </si>
  <si>
    <t>Meerval 12</t>
  </si>
  <si>
    <t>Meerval 13</t>
  </si>
  <si>
    <t>Meerval 14</t>
  </si>
  <si>
    <t>Meerval 15</t>
  </si>
  <si>
    <t>Meerval 16</t>
  </si>
  <si>
    <t>Meerval 17</t>
  </si>
  <si>
    <t>Meerval 18</t>
  </si>
  <si>
    <t>Meerval 19</t>
  </si>
  <si>
    <t>Meerval 20</t>
  </si>
  <si>
    <t>Meerval 21</t>
  </si>
  <si>
    <t>Meerval 22</t>
  </si>
  <si>
    <t>Meerval 23</t>
  </si>
  <si>
    <t>Meerval 24</t>
  </si>
  <si>
    <t>Meerval 25</t>
  </si>
  <si>
    <t>Meerval 26</t>
  </si>
  <si>
    <t>Meerval 28</t>
  </si>
  <si>
    <t>Meidoornstraat 1</t>
  </si>
  <si>
    <t>Meidoornstraat 2</t>
  </si>
  <si>
    <t>Meidoornstraat 3</t>
  </si>
  <si>
    <t>Meidoornstraat 4</t>
  </si>
  <si>
    <t>Meidoornstraat 5</t>
  </si>
  <si>
    <t>Meidoornstraat 6</t>
  </si>
  <si>
    <t>Meidoornstraat 7</t>
  </si>
  <si>
    <t>Meidoornstraat 8</t>
  </si>
  <si>
    <t>Meidoornstraat 9</t>
  </si>
  <si>
    <t>Meidoornstraat 10</t>
  </si>
  <si>
    <t>Meidoornstraat 11</t>
  </si>
  <si>
    <t>Meidoornstraat 12</t>
  </si>
  <si>
    <t>Meidoornstraat 13</t>
  </si>
  <si>
    <t>Meidoornstraat 14</t>
  </si>
  <si>
    <t>Meidoornstraat 15</t>
  </si>
  <si>
    <t>Meidoornstraat 16</t>
  </si>
  <si>
    <t>Meidoornstraat 18</t>
  </si>
  <si>
    <t>Meidoornstraat 20</t>
  </si>
  <si>
    <t>Meidoornstraat 22</t>
  </si>
  <si>
    <t>Meidoornstraat 24</t>
  </si>
  <si>
    <t>Meidoornstraat 26</t>
  </si>
  <si>
    <t>Meidoornstraat 27</t>
  </si>
  <si>
    <t>Meidoornstraat 28</t>
  </si>
  <si>
    <t>Meidoornstraat 29</t>
  </si>
  <si>
    <t>Meidoornstraat 30</t>
  </si>
  <si>
    <t>Meidoornstraat 31</t>
  </si>
  <si>
    <t>Meidoornstraat 32</t>
  </si>
  <si>
    <t>Meidoornstraat 33</t>
  </si>
  <si>
    <t>Meidoornstraat 34</t>
  </si>
  <si>
    <t>Meidoornstraat 35</t>
  </si>
  <si>
    <t>Meidoornstraat 36</t>
  </si>
  <si>
    <t>Meidoornstraat 37</t>
  </si>
  <si>
    <t>Meidoornstraat 38</t>
  </si>
  <si>
    <t>Meidoornstraat 39</t>
  </si>
  <si>
    <t>Meidoornstraat 40</t>
  </si>
  <si>
    <t>Meidoornstraat 41</t>
  </si>
  <si>
    <t>Meidoornstraat 42</t>
  </si>
  <si>
    <t>Meidoornstraat 43</t>
  </si>
  <si>
    <t>Meidoornstraat 44</t>
  </si>
  <si>
    <t>Meidoornstraat 45</t>
  </si>
  <si>
    <t>Meidoornstraat 46</t>
  </si>
  <si>
    <t>Meidoornstraat 47</t>
  </si>
  <si>
    <t>Meidoornstraat 48</t>
  </si>
  <si>
    <t>Meidoornstraat 49</t>
  </si>
  <si>
    <t>Meidoornstraat 50</t>
  </si>
  <si>
    <t>Meidoornstraat 51</t>
  </si>
  <si>
    <t>Meidoornstraat 52</t>
  </si>
  <si>
    <t>Meidoornstraat 53</t>
  </si>
  <si>
    <t>Mercuriusweg 3A</t>
  </si>
  <si>
    <t>Mercuriusweg 9</t>
  </si>
  <si>
    <t>Mercuriusweg 11A</t>
  </si>
  <si>
    <t>Mercuriusweg 13A</t>
  </si>
  <si>
    <t>Mercuriusweg 19</t>
  </si>
  <si>
    <t>Mercuriusweg 20I</t>
  </si>
  <si>
    <t>Mercuriusweg 20J</t>
  </si>
  <si>
    <t>Mercuriusweg 20D</t>
  </si>
  <si>
    <t>Mercuriusweg 20A</t>
  </si>
  <si>
    <t>Mercuriusweg 20B</t>
  </si>
  <si>
    <t>Mercuriusweg 20C</t>
  </si>
  <si>
    <t>Mercuriusweg 20E</t>
  </si>
  <si>
    <t>Mercuriusweg 20F</t>
  </si>
  <si>
    <t>Mercuriusweg 20G</t>
  </si>
  <si>
    <t>Mercuriusweg 20H</t>
  </si>
  <si>
    <t>Mercuriusweg 22</t>
  </si>
  <si>
    <t>Mercuriusweg 24</t>
  </si>
  <si>
    <t>Mercuriusweg 26</t>
  </si>
  <si>
    <t>Mercuriusweg 28</t>
  </si>
  <si>
    <t>Mercuriusweg 30</t>
  </si>
  <si>
    <t>Mercuriusweg 32</t>
  </si>
  <si>
    <t>Mercuriusweg 34</t>
  </si>
  <si>
    <t>Mercuriusweg 36</t>
  </si>
  <si>
    <t>Metselbij 1</t>
  </si>
  <si>
    <t>Metselbij 2</t>
  </si>
  <si>
    <t>Metselbij 3</t>
  </si>
  <si>
    <t>Metselbij 4</t>
  </si>
  <si>
    <t>Metselbij 5</t>
  </si>
  <si>
    <t>Metselbij 6</t>
  </si>
  <si>
    <t>Metselbij 7</t>
  </si>
  <si>
    <t>Metselbij 8</t>
  </si>
  <si>
    <t>Metselbij 9</t>
  </si>
  <si>
    <t>Metselbij 10</t>
  </si>
  <si>
    <t>Metselbij 11</t>
  </si>
  <si>
    <t>Metselbij 12</t>
  </si>
  <si>
    <t>Metselbij 13</t>
  </si>
  <si>
    <t>Metselbij 14</t>
  </si>
  <si>
    <t>Mevrouw Kuipers-Rietbergplantsoen 1</t>
  </si>
  <si>
    <t>Mevrouw Kuipers-Rietbergplantsoen 3</t>
  </si>
  <si>
    <t>Mevrouw Kuipers-Rietbergplantsoen 5</t>
  </si>
  <si>
    <t>Mevrouw Kuipers-Rietbergplantsoen 7</t>
  </si>
  <si>
    <t>Mevrouw Kuipers-Rietbergplantsoen 9</t>
  </si>
  <si>
    <t>Mevrouw Kuipers-Rietbergplantsoen 11</t>
  </si>
  <si>
    <t>Mevrouw Kuipers-Rietbergplantsoen 13</t>
  </si>
  <si>
    <t>Mevrouw Kuipers-Rietbergplantsoen 15</t>
  </si>
  <si>
    <t>Mevrouw Kuipers-Rietbergplantsoen 17</t>
  </si>
  <si>
    <t>Mevrouw Kuipers-Rietbergplantsoen 19</t>
  </si>
  <si>
    <t>Mevrouw Kuipers-Rietbergplantsoen 21</t>
  </si>
  <si>
    <t>Mevrouw Kuipers-Rietbergplantsoen 23</t>
  </si>
  <si>
    <t>Mevrouw Kuipers-Rietbergplantsoen 25</t>
  </si>
  <si>
    <t>Mevrouw Kuipers-Rietbergplantsoen 27</t>
  </si>
  <si>
    <t>Mevrouw Kuipers-Rietbergplantsoen 29</t>
  </si>
  <si>
    <t>Mevrouw Kuipers-Rietbergplantsoen 31</t>
  </si>
  <si>
    <t>Mevrouw Kuipers-Rietbergplantsoen 33</t>
  </si>
  <si>
    <t>Mevrouw Kuipers-Rietbergplantsoen 35</t>
  </si>
  <si>
    <t>Mevrouw Kuipers-Rietbergplantsoen 37</t>
  </si>
  <si>
    <t>Mevrouw Kuipers-Rietbergplantsoen 39</t>
  </si>
  <si>
    <t>Mevrouw Kuipers-Rietbergplantsoen 41</t>
  </si>
  <si>
    <t>Mevrouw Kuipers-Rietbergplantsoen 43</t>
  </si>
  <si>
    <t>Mevrouw Kuipers-Rietbergplantsoen 45</t>
  </si>
  <si>
    <t>Mevrouw Kuipers-Rietbergplantsoen 47</t>
  </si>
  <si>
    <t>Mevrouw Kuipers-Rietbergplantsoen 49</t>
  </si>
  <si>
    <t>Mevrouw Kuipers-Rietbergplantsoen 51</t>
  </si>
  <si>
    <t>Mevrouw Kuipers-Rietbergplantsoen 53</t>
  </si>
  <si>
    <t>Mevrouw Kuipers-Rietbergplantsoen 55</t>
  </si>
  <si>
    <t>Mevrouw Kuipers-Rietbergplantsoen 57</t>
  </si>
  <si>
    <t>Mevrouw Kuipers-Rietbergplantsoen 59</t>
  </si>
  <si>
    <t>Mevrouw Kuipers-Rietbergplantsoen 61</t>
  </si>
  <si>
    <t>Mevrouw Kuipers-Rietbergplantsoen 63</t>
  </si>
  <si>
    <t>Mevrouw Kuipers-Rietbergplantsoen 65</t>
  </si>
  <si>
    <t>Mevrouw Kuipers-Rietbergplantsoen 67</t>
  </si>
  <si>
    <t>Mevrouw Kuipers-Rietbergplantsoen 69</t>
  </si>
  <si>
    <t>Mevrouw Kuipers-Rietbergplantsoen 71</t>
  </si>
  <si>
    <t>Mevrouw Kuipers-Rietbergplantsoen 73</t>
  </si>
  <si>
    <t>Mevrouw Kuipers-Rietbergplantsoen 75</t>
  </si>
  <si>
    <t>Mevrouw Kuipers-Rietbergplantsoen 77</t>
  </si>
  <si>
    <t>Mevrouw Kuipers-Rietbergplantsoen 79</t>
  </si>
  <si>
    <t>Mevrouw Kuipers-Rietbergplantsoen 81</t>
  </si>
  <si>
    <t>Middelburgseweg 1</t>
  </si>
  <si>
    <t>Middelburgseweg 1B</t>
  </si>
  <si>
    <t>Middelburgseweg 2</t>
  </si>
  <si>
    <t>Middelburgseweg 3A</t>
  </si>
  <si>
    <t>Middelburgseweg 3</t>
  </si>
  <si>
    <t>Middelburgseweg 4</t>
  </si>
  <si>
    <t>Middelburgseweg 5</t>
  </si>
  <si>
    <t>Middelburgseweg 6</t>
  </si>
  <si>
    <t>Middelburgseweg 6C</t>
  </si>
  <si>
    <t>Middelburgseweg 7</t>
  </si>
  <si>
    <t>Middelburgseweg 8</t>
  </si>
  <si>
    <t>Middelburgseweg 9</t>
  </si>
  <si>
    <t>Middelburgseweg 9A</t>
  </si>
  <si>
    <t>Middelburgseweg 10</t>
  </si>
  <si>
    <t>Middelburgseweg 12</t>
  </si>
  <si>
    <t>Middelburgseweg 13</t>
  </si>
  <si>
    <t>Middelburgseweg 14</t>
  </si>
  <si>
    <t>Middelburgseweg 14B</t>
  </si>
  <si>
    <t>Middelburgseweg 15</t>
  </si>
  <si>
    <t>Middelburgseweg 16</t>
  </si>
  <si>
    <t>Middelburgseweg 17</t>
  </si>
  <si>
    <t>Mien Ruysstraat 1</t>
  </si>
  <si>
    <t>Mien Ruysstraat 3</t>
  </si>
  <si>
    <t>Mien Ruysstraat 4</t>
  </si>
  <si>
    <t>Mien Ruysstraat 5</t>
  </si>
  <si>
    <t>Mien Ruysstraat 6</t>
  </si>
  <si>
    <t>Mien Ruysstraat 7</t>
  </si>
  <si>
    <t>Mien Ruysstraat 8</t>
  </si>
  <si>
    <t>Mien Ruysstraat 9</t>
  </si>
  <si>
    <t>Mien Ruysstraat 10</t>
  </si>
  <si>
    <t>Mien Ruysstraat 11</t>
  </si>
  <si>
    <t>Mien Ruysstraat 12</t>
  </si>
  <si>
    <t>Mien Ruysstraat 13</t>
  </si>
  <si>
    <t>Mien Ruysstraat 14</t>
  </si>
  <si>
    <t>Mien Ruysstraat 16</t>
  </si>
  <si>
    <t>Mien Ruysstraat 18</t>
  </si>
  <si>
    <t>Mien Ruysstraat 20</t>
  </si>
  <si>
    <t>Mien Ruysstraat 21</t>
  </si>
  <si>
    <t>Mien Ruysstraat 22</t>
  </si>
  <si>
    <t>Mien Ruysstraat 23</t>
  </si>
  <si>
    <t>Mien Ruysstraat 24</t>
  </si>
  <si>
    <t>Mien Ruysstraat 25</t>
  </si>
  <si>
    <t>Mien Ruysstraat 26</t>
  </si>
  <si>
    <t>Mien Ruysstraat 27</t>
  </si>
  <si>
    <t>Mien Ruysstraat 29</t>
  </si>
  <si>
    <t>Mien Ruysstraat 31</t>
  </si>
  <si>
    <t>Mien Ruysstraat 33</t>
  </si>
  <si>
    <t>Mien Ruysstraat 35</t>
  </si>
  <si>
    <t>Mien Ruysstraat 37</t>
  </si>
  <si>
    <t>Mien Ruysstraat 42</t>
  </si>
  <si>
    <t>Mien Ruysstraat 44</t>
  </si>
  <si>
    <t>Minervalaan 1</t>
  </si>
  <si>
    <t>Minervalaan 2</t>
  </si>
  <si>
    <t>Minervalaan 3</t>
  </si>
  <si>
    <t>Minervalaan 4</t>
  </si>
  <si>
    <t>Minervalaan 5</t>
  </si>
  <si>
    <t>Minervalaan 6</t>
  </si>
  <si>
    <t>Minervalaan 7</t>
  </si>
  <si>
    <t>Minervalaan 8</t>
  </si>
  <si>
    <t>Minervalaan 9</t>
  </si>
  <si>
    <t>Minervalaan 10</t>
  </si>
  <si>
    <t>Minervalaan 11</t>
  </si>
  <si>
    <t>Minervalaan 12</t>
  </si>
  <si>
    <t>Minervalaan 13</t>
  </si>
  <si>
    <t>Minervalaan 14</t>
  </si>
  <si>
    <t>Minervalaan 15</t>
  </si>
  <si>
    <t>Minervalaan 17</t>
  </si>
  <si>
    <t>Minervalaan 19</t>
  </si>
  <si>
    <t>Minervalaan 21</t>
  </si>
  <si>
    <t>Molenring 1</t>
  </si>
  <si>
    <t>Molenring 3</t>
  </si>
  <si>
    <t>Molenring 5</t>
  </si>
  <si>
    <t>Molenring 7</t>
  </si>
  <si>
    <t>Molenring 9</t>
  </si>
  <si>
    <t>Molenring 11</t>
  </si>
  <si>
    <t>Molenring 13</t>
  </si>
  <si>
    <t>Molenring 15</t>
  </si>
  <si>
    <t>Molenring 17</t>
  </si>
  <si>
    <t>Molenring 19</t>
  </si>
  <si>
    <t>Molenring 21</t>
  </si>
  <si>
    <t>Molenring 23</t>
  </si>
  <si>
    <t>Molenring 25</t>
  </si>
  <si>
    <t>Molenring 27</t>
  </si>
  <si>
    <t>Molenring 29</t>
  </si>
  <si>
    <t>Molenring 31</t>
  </si>
  <si>
    <t>Molenring 33</t>
  </si>
  <si>
    <t>Molenring 35</t>
  </si>
  <si>
    <t>Molenring 37</t>
  </si>
  <si>
    <t>Molenring 39</t>
  </si>
  <si>
    <t>Molenring 41</t>
  </si>
  <si>
    <t>Molenring 43</t>
  </si>
  <si>
    <t>Molenring 45</t>
  </si>
  <si>
    <t>Molenring 47</t>
  </si>
  <si>
    <t>Molenring 49</t>
  </si>
  <si>
    <t>Molenring 51</t>
  </si>
  <si>
    <t>Molenring 53</t>
  </si>
  <si>
    <t>Molenring 55</t>
  </si>
  <si>
    <t>Molenring 57</t>
  </si>
  <si>
    <t>Molenring 59</t>
  </si>
  <si>
    <t>Molenring 61</t>
  </si>
  <si>
    <t>Molenring 63</t>
  </si>
  <si>
    <t>Molenring 65</t>
  </si>
  <si>
    <t>Molenring 67</t>
  </si>
  <si>
    <t>Molenring 89</t>
  </si>
  <si>
    <t>Molenring 91</t>
  </si>
  <si>
    <t>Molenring 93</t>
  </si>
  <si>
    <t>Molenring 95</t>
  </si>
  <si>
    <t>Molenring 97</t>
  </si>
  <si>
    <t>Molenring 99</t>
  </si>
  <si>
    <t>Molenring 101</t>
  </si>
  <si>
    <t>Molenring 103</t>
  </si>
  <si>
    <t>Molenring 105</t>
  </si>
  <si>
    <t>Molenring 107</t>
  </si>
  <si>
    <t>Molenring 109</t>
  </si>
  <si>
    <t>Molenring 111</t>
  </si>
  <si>
    <t>Molenring 113</t>
  </si>
  <si>
    <t>Molenring 115</t>
  </si>
  <si>
    <t>Molenring 117</t>
  </si>
  <si>
    <t>Molenring 119</t>
  </si>
  <si>
    <t>Molenring 121</t>
  </si>
  <si>
    <t>Molenring 123</t>
  </si>
  <si>
    <t>Molenring 125</t>
  </si>
  <si>
    <t>Molenring 127</t>
  </si>
  <si>
    <t>Molenring 129</t>
  </si>
  <si>
    <t>Molenring 131</t>
  </si>
  <si>
    <t>Molenring 133</t>
  </si>
  <si>
    <t>Molenring 135</t>
  </si>
  <si>
    <t>Molenring 137</t>
  </si>
  <si>
    <t>Molenring 139</t>
  </si>
  <si>
    <t>Molenring 141</t>
  </si>
  <si>
    <t>Molenring 143</t>
  </si>
  <si>
    <t>Molenring 145</t>
  </si>
  <si>
    <t>Molenring 147</t>
  </si>
  <si>
    <t>Molenring 149</t>
  </si>
  <si>
    <t>Molenring 151</t>
  </si>
  <si>
    <t>Molenring 153</t>
  </si>
  <si>
    <t>Molenring 155</t>
  </si>
  <si>
    <t>Molenring 157</t>
  </si>
  <si>
    <t>Molenring 159</t>
  </si>
  <si>
    <t>Molenring 161</t>
  </si>
  <si>
    <t>Molenring 163</t>
  </si>
  <si>
    <t>Molenring 165</t>
  </si>
  <si>
    <t>Molenring 167</t>
  </si>
  <si>
    <t>Molenring 169</t>
  </si>
  <si>
    <t>Molenring 171</t>
  </si>
  <si>
    <t>Molenring 173</t>
  </si>
  <si>
    <t>Molenring 175</t>
  </si>
  <si>
    <t>Molenring 177</t>
  </si>
  <si>
    <t>Molenring 179</t>
  </si>
  <si>
    <t>Molenring 181</t>
  </si>
  <si>
    <t>Molenring 183</t>
  </si>
  <si>
    <t>Molenring 185</t>
  </si>
  <si>
    <t>Molenring 187</t>
  </si>
  <si>
    <t>Molenring 189</t>
  </si>
  <si>
    <t>Molenring 191</t>
  </si>
  <si>
    <t>Molenring 193</t>
  </si>
  <si>
    <t>Molenring 195</t>
  </si>
  <si>
    <t>Molenring 197</t>
  </si>
  <si>
    <t>Molenring 199</t>
  </si>
  <si>
    <t>Molenzigt 1</t>
  </si>
  <si>
    <t>Molenzigt 2</t>
  </si>
  <si>
    <t>Molenzigt 3</t>
  </si>
  <si>
    <t>Molenzigt 4</t>
  </si>
  <si>
    <t>Molenzigt 5</t>
  </si>
  <si>
    <t>Molenzigt 6</t>
  </si>
  <si>
    <t>Molenzigt 7</t>
  </si>
  <si>
    <t>Molenzigt 8</t>
  </si>
  <si>
    <t>Molenzigt 9</t>
  </si>
  <si>
    <t>Molenzigt 10</t>
  </si>
  <si>
    <t>Molenzigt 11</t>
  </si>
  <si>
    <t>Molenzigt 12</t>
  </si>
  <si>
    <t>Molenzigt 13</t>
  </si>
  <si>
    <t>Molenzigt 14</t>
  </si>
  <si>
    <t>Molenzigt 15</t>
  </si>
  <si>
    <t>Molenzigt 16</t>
  </si>
  <si>
    <t>Molenzigt 17</t>
  </si>
  <si>
    <t>Molenzigt 18</t>
  </si>
  <si>
    <t>Molenzigt 19</t>
  </si>
  <si>
    <t>Molenzigt 20</t>
  </si>
  <si>
    <t>Molenzigt 21</t>
  </si>
  <si>
    <t>Molenzigt 22</t>
  </si>
  <si>
    <t>Molenzigt 23</t>
  </si>
  <si>
    <t>Molenzigt 24</t>
  </si>
  <si>
    <t>Molenzigt 26</t>
  </si>
  <si>
    <t>Molenzigt 28</t>
  </si>
  <si>
    <t>Molenzigt 30</t>
  </si>
  <si>
    <t>Molenzigt 32</t>
  </si>
  <si>
    <t>Molenzigt 34</t>
  </si>
  <si>
    <t>Molenzigt 36</t>
  </si>
  <si>
    <t>Mozartlaan 1</t>
  </si>
  <si>
    <t>Mozartlaan 3</t>
  </si>
  <si>
    <t>Mozartlaan 5</t>
  </si>
  <si>
    <t>Mozartlaan 6A</t>
  </si>
  <si>
    <t>Mozartlaan 6B</t>
  </si>
  <si>
    <t>Mozartlaan 6C</t>
  </si>
  <si>
    <t>Mozartlaan 6D</t>
  </si>
  <si>
    <t>Mozartlaan 7</t>
  </si>
  <si>
    <t>Mozartlaan 8</t>
  </si>
  <si>
    <t>Mozartlaan 9</t>
  </si>
  <si>
    <t>Mozartlaan 10</t>
  </si>
  <si>
    <t>Mozartlaan 11</t>
  </si>
  <si>
    <t>Mozartlaan 12</t>
  </si>
  <si>
    <t>Mozartlaan 13</t>
  </si>
  <si>
    <t>Mozartlaan 14</t>
  </si>
  <si>
    <t>Mozartlaan 15</t>
  </si>
  <si>
    <t>Mozartlaan 16</t>
  </si>
  <si>
    <t>Mozartlaan 17</t>
  </si>
  <si>
    <t>Mozartlaan 18</t>
  </si>
  <si>
    <t>Mozartlaan 19</t>
  </si>
  <si>
    <t>Mozartlaan 21</t>
  </si>
  <si>
    <t>Mozartlaan 22</t>
  </si>
  <si>
    <t>Mozartlaan 23</t>
  </si>
  <si>
    <t>Mozartlaan 24</t>
  </si>
  <si>
    <t>Mozartlaan 25</t>
  </si>
  <si>
    <t>Mozartlaan 26</t>
  </si>
  <si>
    <t>Mozartlaan 27</t>
  </si>
  <si>
    <t>Mozartlaan 28</t>
  </si>
  <si>
    <t>Mozartlaan 29</t>
  </si>
  <si>
    <t>Mozartlaan 30</t>
  </si>
  <si>
    <t>Mozartlaan 31</t>
  </si>
  <si>
    <t>Mozartlaan 32</t>
  </si>
  <si>
    <t>Mozartlaan 33</t>
  </si>
  <si>
    <t>Mozartlaan 34</t>
  </si>
  <si>
    <t>Mozartlaan 35</t>
  </si>
  <si>
    <t>Mozartlaan 36</t>
  </si>
  <si>
    <t>Mozartlaan 37</t>
  </si>
  <si>
    <t>Mozartlaan 39</t>
  </si>
  <si>
    <t>Mozartlaan 40</t>
  </si>
  <si>
    <t>Mozartlaan 41</t>
  </si>
  <si>
    <t>Mozartlaan 42</t>
  </si>
  <si>
    <t>Mozartlaan 43</t>
  </si>
  <si>
    <t>Mozartlaan 44</t>
  </si>
  <si>
    <t>Mozartlaan 45</t>
  </si>
  <si>
    <t>Mozartlaan 47</t>
  </si>
  <si>
    <t>Mozartlaan 49</t>
  </si>
  <si>
    <t>Mozartlaan 51</t>
  </si>
  <si>
    <t>Mozartlaan 55</t>
  </si>
  <si>
    <t>Mozartlaan 57</t>
  </si>
  <si>
    <t>Mozartlaan 59</t>
  </si>
  <si>
    <t>Mozartlaan 61</t>
  </si>
  <si>
    <t>Mozartlaan 63</t>
  </si>
  <si>
    <t>Mozartlaan 65</t>
  </si>
  <si>
    <t>Mozartlaan 67</t>
  </si>
  <si>
    <t>Mozartlaan 69</t>
  </si>
  <si>
    <t>Mozartlaan 71</t>
  </si>
  <si>
    <t>Mozartlaan 73</t>
  </si>
  <si>
    <t>Mozartlaan 75</t>
  </si>
  <si>
    <t>Mozartlaan 77</t>
  </si>
  <si>
    <t>Mozartlaan 79</t>
  </si>
  <si>
    <t>Mozartlaan 81</t>
  </si>
  <si>
    <t>Mozartlaan 83</t>
  </si>
  <si>
    <t>Mozartlaan 85</t>
  </si>
  <si>
    <t>Mozartlaan 87</t>
  </si>
  <si>
    <t>Mozartlaan 89</t>
  </si>
  <si>
    <t>Mozartlaan 91</t>
  </si>
  <si>
    <t>Mozartlaan 93</t>
  </si>
  <si>
    <t>Mozartlaan 95</t>
  </si>
  <si>
    <t>Mozartlaan 97</t>
  </si>
  <si>
    <t>Mozartlaan 99</t>
  </si>
  <si>
    <t>Mozartlaan 101</t>
  </si>
  <si>
    <t>Mozartlaan 103</t>
  </si>
  <si>
    <t>Mozartlaan 105</t>
  </si>
  <si>
    <t>Mozartlaan 107</t>
  </si>
  <si>
    <t>Mozartlaan 109</t>
  </si>
  <si>
    <t>Mozartlaan 111</t>
  </si>
  <si>
    <t>Mozartlaan 113</t>
  </si>
  <si>
    <t>Mozartlaan 115</t>
  </si>
  <si>
    <t>Mozartlaan 117</t>
  </si>
  <si>
    <t>Neptunuspad 1</t>
  </si>
  <si>
    <t>Neptunuspad 2</t>
  </si>
  <si>
    <t>Neptunuspad 3</t>
  </si>
  <si>
    <t>Neptunuspad 4</t>
  </si>
  <si>
    <t>Neptunuspad 5</t>
  </si>
  <si>
    <t>Neptunuspad 6</t>
  </si>
  <si>
    <t>Neptunuspad 7</t>
  </si>
  <si>
    <t>Neptunuspad 8</t>
  </si>
  <si>
    <t>Neptunuspad 9</t>
  </si>
  <si>
    <t>Neptunuspad 10</t>
  </si>
  <si>
    <t>Neptunuspad 11</t>
  </si>
  <si>
    <t>Neptunuspad 12</t>
  </si>
  <si>
    <t>Neptunuspad 13</t>
  </si>
  <si>
    <t>Neptunuspad 14</t>
  </si>
  <si>
    <t>Neptunuspad 16</t>
  </si>
  <si>
    <t>Neptunuspad 18</t>
  </si>
  <si>
    <t>Neptunuspad 20</t>
  </si>
  <si>
    <t>Neptunuspad 22</t>
  </si>
  <si>
    <t>Neptunuspad 24</t>
  </si>
  <si>
    <t>Nesse 1</t>
  </si>
  <si>
    <t>Nesse 2A</t>
  </si>
  <si>
    <t>Nesse 3A</t>
  </si>
  <si>
    <t>Nesse 3</t>
  </si>
  <si>
    <t>Nesse 6</t>
  </si>
  <si>
    <t>Nesse 8A</t>
  </si>
  <si>
    <t>Nesse 14</t>
  </si>
  <si>
    <t>Nesse 16A</t>
  </si>
  <si>
    <t>Nesse 20A</t>
  </si>
  <si>
    <t>Nesse 26</t>
  </si>
  <si>
    <t>Nesse 28</t>
  </si>
  <si>
    <t>Nesse 30</t>
  </si>
  <si>
    <t>Nesse 32</t>
  </si>
  <si>
    <t>Nesse 34</t>
  </si>
  <si>
    <t>Nesse 36</t>
  </si>
  <si>
    <t>Nesse 38A</t>
  </si>
  <si>
    <t>Nesse 38B</t>
  </si>
  <si>
    <t>Nesse 38</t>
  </si>
  <si>
    <t>Nesse 46</t>
  </si>
  <si>
    <t>Nic. Beetslaan 1</t>
  </si>
  <si>
    <t>Nic. Beetslaan 2</t>
  </si>
  <si>
    <t>Nic. Beetslaan 3</t>
  </si>
  <si>
    <t>Nic. Beetslaan 4</t>
  </si>
  <si>
    <t>Nic. Beetslaan 5</t>
  </si>
  <si>
    <t>Nic. Beetslaan 6</t>
  </si>
  <si>
    <t>Nic. Beetslaan 7</t>
  </si>
  <si>
    <t>Nic. Beetslaan 8</t>
  </si>
  <si>
    <t>Nic. Beetslaan 9</t>
  </si>
  <si>
    <t>Nic. Beetslaan 10</t>
  </si>
  <si>
    <t>Nic. Beetslaan 11</t>
  </si>
  <si>
    <t>Nic. Beetslaan 12</t>
  </si>
  <si>
    <t>Nic. Beetslaan 13</t>
  </si>
  <si>
    <t>Nic. Beetslaan 14</t>
  </si>
  <si>
    <t>Nic. Beetslaan 15</t>
  </si>
  <si>
    <t>Nic. Beetslaan 16</t>
  </si>
  <si>
    <t>Nic. Beetslaan 17</t>
  </si>
  <si>
    <t>Nic. Beetslaan 18</t>
  </si>
  <si>
    <t>Nic. Beetslaan 19</t>
  </si>
  <si>
    <t>Nic. Beetslaan 20</t>
  </si>
  <si>
    <t>Nic. Beetslaan 21</t>
  </si>
  <si>
    <t>Nic. Beetslaan 22</t>
  </si>
  <si>
    <t>Nic. Beetslaan 23</t>
  </si>
  <si>
    <t>Nic. Beetslaan 24</t>
  </si>
  <si>
    <t>Nic. Beetslaan 25</t>
  </si>
  <si>
    <t>Nic. Beetslaan 26</t>
  </si>
  <si>
    <t>Nic. Beetslaan 27</t>
  </si>
  <si>
    <t>Nic. Beetslaan 28</t>
  </si>
  <si>
    <t>Nic. Beetslaan 29</t>
  </si>
  <si>
    <t>Nic. Beetslaan 30</t>
  </si>
  <si>
    <t>Nic. Beetslaan 31</t>
  </si>
  <si>
    <t>Nic. Beetslaan 32</t>
  </si>
  <si>
    <t>Nic. Beetslaan 33</t>
  </si>
  <si>
    <t>Nic. Beetslaan 34</t>
  </si>
  <si>
    <t>Nic. Beetslaan 35</t>
  </si>
  <si>
    <t>Nic. Beetslaan 36</t>
  </si>
  <si>
    <t>Nic. Beetslaan 37</t>
  </si>
  <si>
    <t>Nic. Beetslaan 38</t>
  </si>
  <si>
    <t>Nic. Beetslaan 39</t>
  </si>
  <si>
    <t>Nic. Beetslaan 40</t>
  </si>
  <si>
    <t>Nic. Beetslaan 41</t>
  </si>
  <si>
    <t>Nic. Beetslaan 42</t>
  </si>
  <si>
    <t>Nic. Beetslaan 43</t>
  </si>
  <si>
    <t>Nic. Beetslaan 44</t>
  </si>
  <si>
    <t>Nic. Beetslaan 45</t>
  </si>
  <si>
    <t>Nic. Beetslaan 46</t>
  </si>
  <si>
    <t>Nic. Beetslaan 47</t>
  </si>
  <si>
    <t>Nic. Beetslaan 48</t>
  </si>
  <si>
    <t>Nic. Beetslaan 49</t>
  </si>
  <si>
    <t>Nic. Beetslaan 50</t>
  </si>
  <si>
    <t>Nic. Beetslaan 51</t>
  </si>
  <si>
    <t>Nic. Beetslaan 52</t>
  </si>
  <si>
    <t>Nic. Beetslaan 53</t>
  </si>
  <si>
    <t>Nic. Beetslaan 54</t>
  </si>
  <si>
    <t>Nic. Beetslaan 55</t>
  </si>
  <si>
    <t>Nic. Beetslaan 56</t>
  </si>
  <si>
    <t>Nic. Beetslaan 57</t>
  </si>
  <si>
    <t>Nic. Beetslaan 58</t>
  </si>
  <si>
    <t>Nic. Beetslaan 59</t>
  </si>
  <si>
    <t>Nic. Beetslaan 60</t>
  </si>
  <si>
    <t>Nic. Beetslaan 62</t>
  </si>
  <si>
    <t>Nic. Beetslaan 64</t>
  </si>
  <si>
    <t>Nic. Beetslaan 66</t>
  </si>
  <si>
    <t>Nic. Beetslaan 68</t>
  </si>
  <si>
    <t>Nic. Beetslaan 70</t>
  </si>
  <si>
    <t>Nic. Beetslaan 72</t>
  </si>
  <si>
    <t>Nic. Beetslaan 74</t>
  </si>
  <si>
    <t>Nic. Beetslaan 76</t>
  </si>
  <si>
    <t>Nic. Beetslaan 78</t>
  </si>
  <si>
    <t>Nic. Beetslaan 80</t>
  </si>
  <si>
    <t>Nic. Beetslaan 82</t>
  </si>
  <si>
    <t>Nic. Beetslaan 84</t>
  </si>
  <si>
    <t>Nic. Beetslaan 86</t>
  </si>
  <si>
    <t>Nic. Beetslaan 88</t>
  </si>
  <si>
    <t>Nic. Beetslaan 90</t>
  </si>
  <si>
    <t>Nic. Beetslaan 92</t>
  </si>
  <si>
    <t>Nic. Beetslaan 94</t>
  </si>
  <si>
    <t>Nic. Beetslaan 96</t>
  </si>
  <si>
    <t>Nic. Beetslaan 98</t>
  </si>
  <si>
    <t>Nic. Beetslaan 100</t>
  </si>
  <si>
    <t>Nic. Beetslaan 102</t>
  </si>
  <si>
    <t>Nic. Beetslaan 104</t>
  </si>
  <si>
    <t>Nic. Beetslaan 106</t>
  </si>
  <si>
    <t>Nic. Beetslaan 108</t>
  </si>
  <si>
    <t>Nic. Beetslaan 110</t>
  </si>
  <si>
    <t>Nic. Beetslaan 112</t>
  </si>
  <si>
    <t>Nic. Beetslaan 114</t>
  </si>
  <si>
    <t>Nic. Beetslaan 116</t>
  </si>
  <si>
    <t>Nic. Beetslaan 118</t>
  </si>
  <si>
    <t>Nic. Beetslaan 120</t>
  </si>
  <si>
    <t>Nic. Beetslaan 122</t>
  </si>
  <si>
    <t>Nic. Beetslaan 124</t>
  </si>
  <si>
    <t>Nic. Beetslaan 126</t>
  </si>
  <si>
    <t>Nic. Beetslaan 128</t>
  </si>
  <si>
    <t>Nic. Beetslaan 130</t>
  </si>
  <si>
    <t>Nic. Beetslaan 132</t>
  </si>
  <si>
    <t>Nic. Beetslaan 134</t>
  </si>
  <si>
    <t>Nic. Beetslaan 136</t>
  </si>
  <si>
    <t>Nic. Beetslaan 138</t>
  </si>
  <si>
    <t>Nic. Beetslaan 140</t>
  </si>
  <si>
    <t>Nic. Beetslaan 142</t>
  </si>
  <si>
    <t>Nic. Beetslaan 144</t>
  </si>
  <si>
    <t>Nic. Beetslaan 146</t>
  </si>
  <si>
    <t>Nic. Beetslaan 148</t>
  </si>
  <si>
    <t>Nic. Beetslaan 150</t>
  </si>
  <si>
    <t>Nic. Beetslaan 152</t>
  </si>
  <si>
    <t>Nic. Beetslaan 154</t>
  </si>
  <si>
    <t>Nic. Beetslaan 156</t>
  </si>
  <si>
    <t>Nic. Beetslaan 158</t>
  </si>
  <si>
    <t>Nic. Beetslaan 160</t>
  </si>
  <si>
    <t>Nic. Beetslaan 162</t>
  </si>
  <si>
    <t>Nic. Beetslaan 164</t>
  </si>
  <si>
    <t>Nic. Beetslaan 166</t>
  </si>
  <si>
    <t>Nic. Beetslaan 168</t>
  </si>
  <si>
    <t>Nic. Beetslaan 170</t>
  </si>
  <si>
    <t>Nic. Beetslaan 172</t>
  </si>
  <si>
    <t>Nic. Beetslaan 174</t>
  </si>
  <si>
    <t>Nic. Beetslaan 176</t>
  </si>
  <si>
    <t>Nic. Beetslaan 178</t>
  </si>
  <si>
    <t>Nic. Beetslaan 180</t>
  </si>
  <si>
    <t>Nic. Beetslaan 182</t>
  </si>
  <si>
    <t>Nic. Beetslaan 184</t>
  </si>
  <si>
    <t>Nic. Beetslaan 186</t>
  </si>
  <si>
    <t>Nic. Beetslaan 188</t>
  </si>
  <si>
    <t>Nic. Beetslaan 190</t>
  </si>
  <si>
    <t>Nic. Beetslaan 192</t>
  </si>
  <si>
    <t>Nic. Beetslaan 194</t>
  </si>
  <si>
    <t>Nic. Beetslaan 196</t>
  </si>
  <si>
    <t>Nic. Beetslaan 198</t>
  </si>
  <si>
    <t>Nic. Beetslaan 200</t>
  </si>
  <si>
    <t>Nic. Beetslaan 202</t>
  </si>
  <si>
    <t>Nic. Beetslaan 204</t>
  </si>
  <si>
    <t>Nic. Beetslaan 206</t>
  </si>
  <si>
    <t>Nic. Beetslaan 208</t>
  </si>
  <si>
    <t>Nic. Beetslaan 210</t>
  </si>
  <si>
    <t>Nic. Beetslaan 212</t>
  </si>
  <si>
    <t>Nic. Beetslaan 214</t>
  </si>
  <si>
    <t>Nic. Beetslaan 216</t>
  </si>
  <si>
    <t>Nic. Beetslaan 218</t>
  </si>
  <si>
    <t>Nic. Beetslaan 220</t>
  </si>
  <si>
    <t>Nic. Beetslaan 222</t>
  </si>
  <si>
    <t>Nic. Beetslaan 224</t>
  </si>
  <si>
    <t>Nic. Beetslaan 226</t>
  </si>
  <si>
    <t>Nic. Beetslaan 228</t>
  </si>
  <si>
    <t>Nic. Beetslaan 230</t>
  </si>
  <si>
    <t>Nic. Beetslaan 232</t>
  </si>
  <si>
    <t>Nic. Beetslaan 234</t>
  </si>
  <si>
    <t>Nic. Beetslaan 236</t>
  </si>
  <si>
    <t>Nic. Beetslaan 238</t>
  </si>
  <si>
    <t>Nic. Beetslaan 240</t>
  </si>
  <si>
    <t>Nicolaaserf 1</t>
  </si>
  <si>
    <t>Nicolaaserf 2</t>
  </si>
  <si>
    <t>Nicolaaserf 3</t>
  </si>
  <si>
    <t>Nicolaaserf 4</t>
  </si>
  <si>
    <t>Nicolaaserf 5</t>
  </si>
  <si>
    <t>Nicolaaserf 6</t>
  </si>
  <si>
    <t>Nicolaaserf 7</t>
  </si>
  <si>
    <t>Nicolaaserf 8</t>
  </si>
  <si>
    <t>Nicolaaserf 9</t>
  </si>
  <si>
    <t>Nicolaaserf 10</t>
  </si>
  <si>
    <t>Nicolaaserf 11</t>
  </si>
  <si>
    <t>Nicolaaserf 12</t>
  </si>
  <si>
    <t>Nicolaaserf 14</t>
  </si>
  <si>
    <t>Nicolaaserf 15</t>
  </si>
  <si>
    <t>Nicolaaserf 16</t>
  </si>
  <si>
    <t>Nicolaaserf 17</t>
  </si>
  <si>
    <t>Nicolaaserf 18</t>
  </si>
  <si>
    <t>Nicolaaserf 19</t>
  </si>
  <si>
    <t>Nicolaaserf 20</t>
  </si>
  <si>
    <t>Nicolaaserf 21</t>
  </si>
  <si>
    <t>Nicolaaserf 22</t>
  </si>
  <si>
    <t>Nicolaaserf 23</t>
  </si>
  <si>
    <t>Nicolaaserf 24</t>
  </si>
  <si>
    <t>Nicolaaserf 25</t>
  </si>
  <si>
    <t>Nicolaaserf 26</t>
  </si>
  <si>
    <t>Nicolaaserf 27</t>
  </si>
  <si>
    <t>Nicolaaserf 28</t>
  </si>
  <si>
    <t>Nicolaaserf 29</t>
  </si>
  <si>
    <t>Nicolaaserf 30</t>
  </si>
  <si>
    <t>Nicolaaserf 31</t>
  </si>
  <si>
    <t>Nicolaaserf 32</t>
  </si>
  <si>
    <t>Nicolaaserf 33</t>
  </si>
  <si>
    <t>Nicolaaserf 34</t>
  </si>
  <si>
    <t>Nicolaaserf 35</t>
  </si>
  <si>
    <t>Noordeinde 2</t>
  </si>
  <si>
    <t>Noordeinde 4</t>
  </si>
  <si>
    <t>Noordeinde 5</t>
  </si>
  <si>
    <t>Noordeinde 6</t>
  </si>
  <si>
    <t>Noordeinde 7</t>
  </si>
  <si>
    <t>Noordeinde 8</t>
  </si>
  <si>
    <t>Noordeinde 9</t>
  </si>
  <si>
    <t>Noordeinde 10</t>
  </si>
  <si>
    <t>Noordeinde 11</t>
  </si>
  <si>
    <t>Noordeinde 12</t>
  </si>
  <si>
    <t>Noordeinde 13</t>
  </si>
  <si>
    <t>Noordeinde 15</t>
  </si>
  <si>
    <t>Noordeinde 16</t>
  </si>
  <si>
    <t>Noordeinde 17</t>
  </si>
  <si>
    <t>Noordeinde 18</t>
  </si>
  <si>
    <t>Noordeinde 19</t>
  </si>
  <si>
    <t>Noordeinde 21</t>
  </si>
  <si>
    <t>Noordeinde 22</t>
  </si>
  <si>
    <t>Noordeinde 23</t>
  </si>
  <si>
    <t>Noordeinde 24</t>
  </si>
  <si>
    <t>Noordeinde 25</t>
  </si>
  <si>
    <t>Noordeinde 26</t>
  </si>
  <si>
    <t>Noordeinde 28</t>
  </si>
  <si>
    <t>Noordeinde 30</t>
  </si>
  <si>
    <t>Noordeinde 31</t>
  </si>
  <si>
    <t>Noordeinde 32</t>
  </si>
  <si>
    <t>Noordeinde 33</t>
  </si>
  <si>
    <t>Noordeinde 34</t>
  </si>
  <si>
    <t>Noordeinde 35</t>
  </si>
  <si>
    <t>Noordeinde 36A</t>
  </si>
  <si>
    <t>Noordeinde 36</t>
  </si>
  <si>
    <t>Noordeinde 37</t>
  </si>
  <si>
    <t>Noordeinde 38</t>
  </si>
  <si>
    <t>Noordeinde 39</t>
  </si>
  <si>
    <t>Noordeinde 40</t>
  </si>
  <si>
    <t>Noordeinde 41</t>
  </si>
  <si>
    <t>Noordeinde 42</t>
  </si>
  <si>
    <t>Noordeinde 43</t>
  </si>
  <si>
    <t>Noordeinde 45</t>
  </si>
  <si>
    <t>Noordeinde 46</t>
  </si>
  <si>
    <t>Noordeinde 46A</t>
  </si>
  <si>
    <t>Noordeinde 47</t>
  </si>
  <si>
    <t>Noordeinde 48</t>
  </si>
  <si>
    <t>Noordeinde 49</t>
  </si>
  <si>
    <t>Noordeinde 50</t>
  </si>
  <si>
    <t>Noordeinde 51</t>
  </si>
  <si>
    <t>Noordeinde 52</t>
  </si>
  <si>
    <t>Noordeinde 53</t>
  </si>
  <si>
    <t>Noordeinde 54</t>
  </si>
  <si>
    <t>Noordeinde 55</t>
  </si>
  <si>
    <t>Noordeinde 56</t>
  </si>
  <si>
    <t>Noordeinde 57</t>
  </si>
  <si>
    <t>Noordeinde 58</t>
  </si>
  <si>
    <t>Noordeinde 59</t>
  </si>
  <si>
    <t>Noordeinde 60</t>
  </si>
  <si>
    <t>Noordeinde 61</t>
  </si>
  <si>
    <t>Noordeinde 63</t>
  </si>
  <si>
    <t>Noordeinde 64</t>
  </si>
  <si>
    <t>Noordeinde 65</t>
  </si>
  <si>
    <t>Noordeinde 66</t>
  </si>
  <si>
    <t>Noordeinde 67</t>
  </si>
  <si>
    <t>Noordeinde 68</t>
  </si>
  <si>
    <t>Noordeinde 69</t>
  </si>
  <si>
    <t>Noordeinde 70</t>
  </si>
  <si>
    <t>Noordeinde 71</t>
  </si>
  <si>
    <t>Noordeinde 72</t>
  </si>
  <si>
    <t>Noordeinde 73</t>
  </si>
  <si>
    <t>Noordeinde 74</t>
  </si>
  <si>
    <t>Noordeinde 75</t>
  </si>
  <si>
    <t>Noordeinde 76B</t>
  </si>
  <si>
    <t>Noordeinde 76</t>
  </si>
  <si>
    <t>Noordeinde 77</t>
  </si>
  <si>
    <t>Noordeinde 78</t>
  </si>
  <si>
    <t>Noordeinde 79</t>
  </si>
  <si>
    <t>Noordeinde 80</t>
  </si>
  <si>
    <t>Noordeinde 81</t>
  </si>
  <si>
    <t>Noordeinde 83</t>
  </si>
  <si>
    <t>Noordeinde 85</t>
  </si>
  <si>
    <t>Noordeinde 87</t>
  </si>
  <si>
    <t>Noordeinde 89</t>
  </si>
  <si>
    <t>Noordeinde 91</t>
  </si>
  <si>
    <t>Noordeinde 93</t>
  </si>
  <si>
    <t>Noordeinde 95</t>
  </si>
  <si>
    <t>Noordeinde 97</t>
  </si>
  <si>
    <t>Noordeinde 100</t>
  </si>
  <si>
    <t>Noordeinde 101</t>
  </si>
  <si>
    <t>Noordeinde 102</t>
  </si>
  <si>
    <t>Noordeinde 103</t>
  </si>
  <si>
    <t>Noordeinde 104</t>
  </si>
  <si>
    <t>Noordeinde 105</t>
  </si>
  <si>
    <t>Noordeinde 106</t>
  </si>
  <si>
    <t>Noordeinde 107</t>
  </si>
  <si>
    <t>Noordeinde 108</t>
  </si>
  <si>
    <t>Noordeinde 109</t>
  </si>
  <si>
    <t>Noordeinde 110A</t>
  </si>
  <si>
    <t>Noordeinde 110B</t>
  </si>
  <si>
    <t>Noordeinde 110</t>
  </si>
  <si>
    <t>Noordeinde 111</t>
  </si>
  <si>
    <t>Noordeinde 112</t>
  </si>
  <si>
    <t>Noordeinde 113</t>
  </si>
  <si>
    <t>Noordeinde 114</t>
  </si>
  <si>
    <t>Noordeinde 115A</t>
  </si>
  <si>
    <t>Noordeinde 115B</t>
  </si>
  <si>
    <t>Noordeinde 116</t>
  </si>
  <si>
    <t>Noordeinde 117</t>
  </si>
  <si>
    <t>Noordeinde 118</t>
  </si>
  <si>
    <t>Noordeinde 119</t>
  </si>
  <si>
    <t>Noordeinde 120</t>
  </si>
  <si>
    <t>Noordeinde 121</t>
  </si>
  <si>
    <t>Noordeinde 122C</t>
  </si>
  <si>
    <t>Noordeinde 122</t>
  </si>
  <si>
    <t>Noordeinde 124</t>
  </si>
  <si>
    <t>Noordeinde 125</t>
  </si>
  <si>
    <t>Noordeinde 126</t>
  </si>
  <si>
    <t>Noordeinde 126A</t>
  </si>
  <si>
    <t>Noordeinde 126B</t>
  </si>
  <si>
    <t>Noordeinde 126C</t>
  </si>
  <si>
    <t>Noordeinde 127</t>
  </si>
  <si>
    <t>Noordeinde 128</t>
  </si>
  <si>
    <t>Noordeinde 130</t>
  </si>
  <si>
    <t>Noordeinde 132</t>
  </si>
  <si>
    <t>Noordeinde 132A</t>
  </si>
  <si>
    <t>Noordeinde 134</t>
  </si>
  <si>
    <t>Noordeinde 134A</t>
  </si>
  <si>
    <t>Noordeinde 136</t>
  </si>
  <si>
    <t>Noordeinde 138</t>
  </si>
  <si>
    <t>Noordeinde 140</t>
  </si>
  <si>
    <t>Noordeinde 142</t>
  </si>
  <si>
    <t>Noordeinde 144</t>
  </si>
  <si>
    <t>Noordeinde 146</t>
  </si>
  <si>
    <t>Noordeinde 148</t>
  </si>
  <si>
    <t>Noordeinde 150B</t>
  </si>
  <si>
    <t>Noordeinde 150C</t>
  </si>
  <si>
    <t>Noordeinde 150</t>
  </si>
  <si>
    <t>Noordeinde 150A</t>
  </si>
  <si>
    <t>Noorderlicht 2</t>
  </si>
  <si>
    <t>Noorderlicht 4</t>
  </si>
  <si>
    <t>Noorderlicht 6</t>
  </si>
  <si>
    <t>Noorderlicht 8</t>
  </si>
  <si>
    <t>Noorderlicht 10</t>
  </si>
  <si>
    <t>Noorderlicht 47</t>
  </si>
  <si>
    <t>Noordkade 2</t>
  </si>
  <si>
    <t>Noordkade 4</t>
  </si>
  <si>
    <t>Noordkade 6</t>
  </si>
  <si>
    <t>Noordkade 8</t>
  </si>
  <si>
    <t>Noordkade 10</t>
  </si>
  <si>
    <t>Noordkade 12</t>
  </si>
  <si>
    <t>Noordkade 24</t>
  </si>
  <si>
    <t>Noordkade 31</t>
  </si>
  <si>
    <t>Noordkade 33</t>
  </si>
  <si>
    <t>Noordkade 35</t>
  </si>
  <si>
    <t>Noordkade 37</t>
  </si>
  <si>
    <t>Noordkade 38</t>
  </si>
  <si>
    <t>Noordkade 39</t>
  </si>
  <si>
    <t>Noordkade 41</t>
  </si>
  <si>
    <t>Noordkade 44</t>
  </si>
  <si>
    <t>Noordkade 45</t>
  </si>
  <si>
    <t>Noordkade 47</t>
  </si>
  <si>
    <t>Noordkade 49</t>
  </si>
  <si>
    <t>Noordkade 51</t>
  </si>
  <si>
    <t>Noordkade 53</t>
  </si>
  <si>
    <t>Noordkade 55</t>
  </si>
  <si>
    <t>Noordkade 56</t>
  </si>
  <si>
    <t>Noordkade 57</t>
  </si>
  <si>
    <t>Noordkade 58</t>
  </si>
  <si>
    <t>Noordkade 59</t>
  </si>
  <si>
    <t>Noordkade 66</t>
  </si>
  <si>
    <t>Noordkade 66A</t>
  </si>
  <si>
    <t>Noordkade 69</t>
  </si>
  <si>
    <t>Noordkade 71</t>
  </si>
  <si>
    <t>Noordkade 74</t>
  </si>
  <si>
    <t>Noordkade 83</t>
  </si>
  <si>
    <t>Noordkade 95</t>
  </si>
  <si>
    <t>Noordkade 98</t>
  </si>
  <si>
    <t>Noordkade 100</t>
  </si>
  <si>
    <t>Noordkade 100A</t>
  </si>
  <si>
    <t>Noordkade 100B</t>
  </si>
  <si>
    <t>Noordkade 100C</t>
  </si>
  <si>
    <t>Noordkade 102</t>
  </si>
  <si>
    <t>Noordkade 102A</t>
  </si>
  <si>
    <t>Noordkade 102B</t>
  </si>
  <si>
    <t>Noordkade 102C</t>
  </si>
  <si>
    <t>Noordkade 103</t>
  </si>
  <si>
    <t>Noordkade 104</t>
  </si>
  <si>
    <t>Noordkade 104A</t>
  </si>
  <si>
    <t>Noordkade 104B</t>
  </si>
  <si>
    <t>Noordkade 104C</t>
  </si>
  <si>
    <t>Noordkade 105</t>
  </si>
  <si>
    <t>Noordkade 106B</t>
  </si>
  <si>
    <t>Noordkade 106A</t>
  </si>
  <si>
    <t>Noordkade 106C</t>
  </si>
  <si>
    <t>Noordkade 106</t>
  </si>
  <si>
    <t>Noordkade 107</t>
  </si>
  <si>
    <t>Noordkade 108</t>
  </si>
  <si>
    <t>Noordkade 109</t>
  </si>
  <si>
    <t>Noordkade 111</t>
  </si>
  <si>
    <t>Noordkade 113</t>
  </si>
  <si>
    <t>Noordkade 115</t>
  </si>
  <si>
    <t>Noordkade 141A</t>
  </si>
  <si>
    <t>Noordkade 141B</t>
  </si>
  <si>
    <t>Noordkade 143A</t>
  </si>
  <si>
    <t>Noordkade 143B</t>
  </si>
  <si>
    <t>Noordkade 145A</t>
  </si>
  <si>
    <t>Noordkade 145B</t>
  </si>
  <si>
    <t>Noordkade 147A</t>
  </si>
  <si>
    <t>Noordkade 147B</t>
  </si>
  <si>
    <t>Noordkade 149A</t>
  </si>
  <si>
    <t>Noordkade 149B</t>
  </si>
  <si>
    <t>Noordkade 149C</t>
  </si>
  <si>
    <t>Noordkade 149D</t>
  </si>
  <si>
    <t>Noordkade 149E</t>
  </si>
  <si>
    <t>Noordkade 149F</t>
  </si>
  <si>
    <t>Noordkade 149G</t>
  </si>
  <si>
    <t>Noordkade 151E</t>
  </si>
  <si>
    <t>Noordkade 151G</t>
  </si>
  <si>
    <t>Noordkade 151H</t>
  </si>
  <si>
    <t>Noordkade 151J</t>
  </si>
  <si>
    <t>Noordkade 151K</t>
  </si>
  <si>
    <t>Noordkade 151L</t>
  </si>
  <si>
    <t>Noordkade 153</t>
  </si>
  <si>
    <t>Noordkade 155</t>
  </si>
  <si>
    <t>Noordkade 161</t>
  </si>
  <si>
    <t>Noordkade 165</t>
  </si>
  <si>
    <t>Noordkade 167</t>
  </si>
  <si>
    <t>Noordkade 169</t>
  </si>
  <si>
    <t>Noordkade 171</t>
  </si>
  <si>
    <t>Noordkade 173</t>
  </si>
  <si>
    <t>Noordkade 179</t>
  </si>
  <si>
    <t>Noordkade 183</t>
  </si>
  <si>
    <t>Noordkade 189</t>
  </si>
  <si>
    <t>Noordkade 197</t>
  </si>
  <si>
    <t>Noordkade 199</t>
  </si>
  <si>
    <t>Noordkade 203</t>
  </si>
  <si>
    <t>Noordkade 205</t>
  </si>
  <si>
    <t>Noordkade 207</t>
  </si>
  <si>
    <t>Noordkade 209</t>
  </si>
  <si>
    <t>Noordkade 211</t>
  </si>
  <si>
    <t>Noordkade 221</t>
  </si>
  <si>
    <t>Noordkade 223</t>
  </si>
  <si>
    <t>Noordkade 225</t>
  </si>
  <si>
    <t>Noordkade 227</t>
  </si>
  <si>
    <t>Noordkade 229</t>
  </si>
  <si>
    <t>Noordkade 231</t>
  </si>
  <si>
    <t>Noordkade 233</t>
  </si>
  <si>
    <t>Noordkade 237</t>
  </si>
  <si>
    <t>Noordkade 239</t>
  </si>
  <si>
    <t>Noordkade 241</t>
  </si>
  <si>
    <t>Noordkade 243</t>
  </si>
  <si>
    <t>Noordkade 245</t>
  </si>
  <si>
    <t>Noordkade 249</t>
  </si>
  <si>
    <t>Noordkade 251</t>
  </si>
  <si>
    <t>Noordkade 253</t>
  </si>
  <si>
    <t>Noordkade 255</t>
  </si>
  <si>
    <t>Noordkade 257</t>
  </si>
  <si>
    <t>Noordkade 259</t>
  </si>
  <si>
    <t>Noordkade 261</t>
  </si>
  <si>
    <t>Noordkade 263</t>
  </si>
  <si>
    <t>Noordkade 265</t>
  </si>
  <si>
    <t>Noordkade 267</t>
  </si>
  <si>
    <t>Noordkade 271</t>
  </si>
  <si>
    <t>Noordstaring 3</t>
  </si>
  <si>
    <t>Noordstaring 5</t>
  </si>
  <si>
    <t>Noordstaring 9</t>
  </si>
  <si>
    <t>Noordstaring 17B</t>
  </si>
  <si>
    <t>Noordstaring 21</t>
  </si>
  <si>
    <t>Noordstaring 25</t>
  </si>
  <si>
    <t>Noordstaring 29</t>
  </si>
  <si>
    <t>Noordstaring 35</t>
  </si>
  <si>
    <t>Olijfhout 1</t>
  </si>
  <si>
    <t>Olijfhout 2</t>
  </si>
  <si>
    <t>Olijfhout 3</t>
  </si>
  <si>
    <t>Olijfhout 4</t>
  </si>
  <si>
    <t>Olijfhout 5</t>
  </si>
  <si>
    <t>Olijfhout 6</t>
  </si>
  <si>
    <t>Olijfhout 7</t>
  </si>
  <si>
    <t>Olijfhout 8</t>
  </si>
  <si>
    <t>Olijfhout 9</t>
  </si>
  <si>
    <t>Olijfhout 10</t>
  </si>
  <si>
    <t>Olijfhout 11</t>
  </si>
  <si>
    <t>Olijfhout 12</t>
  </si>
  <si>
    <t>Olijfhout 13</t>
  </si>
  <si>
    <t>Olijfhout 14</t>
  </si>
  <si>
    <t>Olijfhout 15</t>
  </si>
  <si>
    <t>Olijfhout 16</t>
  </si>
  <si>
    <t>Olijfhout 17</t>
  </si>
  <si>
    <t>Olijfhout 18</t>
  </si>
  <si>
    <t>Olijfhout 19</t>
  </si>
  <si>
    <t>Olijfhout 20</t>
  </si>
  <si>
    <t>Olijfhout 22</t>
  </si>
  <si>
    <t>Oltmansstraat 1</t>
  </si>
  <si>
    <t>Oltmansstraat 2</t>
  </si>
  <si>
    <t>Oltmansstraat 3</t>
  </si>
  <si>
    <t>Oltmansstraat 4</t>
  </si>
  <si>
    <t>Oltmansstraat 5</t>
  </si>
  <si>
    <t>Oltmansstraat 6</t>
  </si>
  <si>
    <t>Oltmansstraat 7</t>
  </si>
  <si>
    <t>Oltmansstraat 8</t>
  </si>
  <si>
    <t>Oltmansstraat 9</t>
  </si>
  <si>
    <t>Oltmansstraat 10</t>
  </si>
  <si>
    <t>Oltmansstraat 11</t>
  </si>
  <si>
    <t>Oltmansstraat 12</t>
  </si>
  <si>
    <t>Oltmansstraat 13</t>
  </si>
  <si>
    <t>Oltmansstraat 14</t>
  </si>
  <si>
    <t>Oltmansstraat 15</t>
  </si>
  <si>
    <t>Oltmansstraat 16</t>
  </si>
  <si>
    <t>Oltmansstraat 17</t>
  </si>
  <si>
    <t>Oltmansstraat 19</t>
  </si>
  <si>
    <t>Omloop 2</t>
  </si>
  <si>
    <t>Omloop 4</t>
  </si>
  <si>
    <t>Omloop 6</t>
  </si>
  <si>
    <t>Omloop 8</t>
  </si>
  <si>
    <t>Omloop 10</t>
  </si>
  <si>
    <t>Omloop 12</t>
  </si>
  <si>
    <t>Omloop 14</t>
  </si>
  <si>
    <t>Omloop 16</t>
  </si>
  <si>
    <t>Omloop 18</t>
  </si>
  <si>
    <t>Omloop 20</t>
  </si>
  <si>
    <t>Omloop 22</t>
  </si>
  <si>
    <t>Omloop 24</t>
  </si>
  <si>
    <t>Omloop 26</t>
  </si>
  <si>
    <t>Omloop 32</t>
  </si>
  <si>
    <t>Omloop 34</t>
  </si>
  <si>
    <t>Omloop 36</t>
  </si>
  <si>
    <t>Omloop 38</t>
  </si>
  <si>
    <t>Onderweg 1A</t>
  </si>
  <si>
    <t>Onderweg 1</t>
  </si>
  <si>
    <t>Onderweg 2A</t>
  </si>
  <si>
    <t>Onderweg 2</t>
  </si>
  <si>
    <t>Onderweg 3</t>
  </si>
  <si>
    <t>Onderweg 3A</t>
  </si>
  <si>
    <t>Onderweg 5A</t>
  </si>
  <si>
    <t>Onderweg 5</t>
  </si>
  <si>
    <t>Onderweg 6</t>
  </si>
  <si>
    <t>Onderweg 7A</t>
  </si>
  <si>
    <t>Onderweg 7</t>
  </si>
  <si>
    <t>Onderweg 8</t>
  </si>
  <si>
    <t>Onderweg 9A</t>
  </si>
  <si>
    <t>Onderweg 9</t>
  </si>
  <si>
    <t>Onderweg 10</t>
  </si>
  <si>
    <t>Onderweg 11</t>
  </si>
  <si>
    <t>Onderweg 12</t>
  </si>
  <si>
    <t>Onderweg 13</t>
  </si>
  <si>
    <t>Onderweg 14</t>
  </si>
  <si>
    <t>Onderweg 16</t>
  </si>
  <si>
    <t>Onderweg 16A</t>
  </si>
  <si>
    <t>Onderweg 16B</t>
  </si>
  <si>
    <t>Onderweg 17</t>
  </si>
  <si>
    <t>Onderweg 18</t>
  </si>
  <si>
    <t>Onderweg 19</t>
  </si>
  <si>
    <t>Onderweg 20</t>
  </si>
  <si>
    <t>Onderweg 22</t>
  </si>
  <si>
    <t>Onderweg 23</t>
  </si>
  <si>
    <t>Onderweg 24</t>
  </si>
  <si>
    <t>Onderweg 25</t>
  </si>
  <si>
    <t>Onderweg 26</t>
  </si>
  <si>
    <t>Onderweg 27</t>
  </si>
  <si>
    <t>Onderweg 28</t>
  </si>
  <si>
    <t>Onderweg 29</t>
  </si>
  <si>
    <t>Onderweg 30</t>
  </si>
  <si>
    <t>Onderweg 31</t>
  </si>
  <si>
    <t>Onderweg 32</t>
  </si>
  <si>
    <t>Onderweg 33A</t>
  </si>
  <si>
    <t>Onderweg 34</t>
  </si>
  <si>
    <t>Onderweg 37A</t>
  </si>
  <si>
    <t>Onderweg 39</t>
  </si>
  <si>
    <t>Onderweg 41</t>
  </si>
  <si>
    <t>Onderweg 43</t>
  </si>
  <si>
    <t>Onderweg 45</t>
  </si>
  <si>
    <t>Onderweg 47</t>
  </si>
  <si>
    <t>Onderweg 49</t>
  </si>
  <si>
    <t>Onderweg 51</t>
  </si>
  <si>
    <t>Onderweg 53</t>
  </si>
  <si>
    <t>Onderweg 55</t>
  </si>
  <si>
    <t>Onderweg 57</t>
  </si>
  <si>
    <t>Onderweg 59</t>
  </si>
  <si>
    <t>Onderweg 63</t>
  </si>
  <si>
    <t>Onderweg 65</t>
  </si>
  <si>
    <t>Onderweg 67</t>
  </si>
  <si>
    <t>Onderweg 69</t>
  </si>
  <si>
    <t>Onderweg 71</t>
  </si>
  <si>
    <t>Onderweg 73</t>
  </si>
  <si>
    <t>Onderweg 75</t>
  </si>
  <si>
    <t>Onderweg 77</t>
  </si>
  <si>
    <t>Onderweg 79</t>
  </si>
  <si>
    <t>Onderweg 81</t>
  </si>
  <si>
    <t>Onderweg 83</t>
  </si>
  <si>
    <t>Onderweg 85</t>
  </si>
  <si>
    <t>Onderweg 89</t>
  </si>
  <si>
    <t>Onderweg 91</t>
  </si>
  <si>
    <t>Oostpolderweg 1</t>
  </si>
  <si>
    <t>Oostpolderweg 2</t>
  </si>
  <si>
    <t>Oostpolderweg 3</t>
  </si>
  <si>
    <t>Oostpolderweg 4</t>
  </si>
  <si>
    <t>Oostpolderweg 5</t>
  </si>
  <si>
    <t>Oostpolderweg 6</t>
  </si>
  <si>
    <t>Oostpolderweg 7</t>
  </si>
  <si>
    <t>Oostpolderweg 8</t>
  </si>
  <si>
    <t>Oostpolderweg 9</t>
  </si>
  <si>
    <t>Oostpolderweg 10</t>
  </si>
  <si>
    <t>Oostpolderweg 11</t>
  </si>
  <si>
    <t>Oostpolderweg 12</t>
  </si>
  <si>
    <t>Oostpolderweg 13</t>
  </si>
  <si>
    <t>Oostpolderweg 14</t>
  </si>
  <si>
    <t>Oostpolderweg 15</t>
  </si>
  <si>
    <t>Oostpolderweg 17</t>
  </si>
  <si>
    <t>Oostpolderweg 19</t>
  </si>
  <si>
    <t>Oostpolderweg 21</t>
  </si>
  <si>
    <t>Oostpolderweg 23</t>
  </si>
  <si>
    <t>Oostpolderweg 29</t>
  </si>
  <si>
    <t>Oostpolderweg 31</t>
  </si>
  <si>
    <t>Oostpolderweg 33</t>
  </si>
  <si>
    <t>Oostpolderweg 35</t>
  </si>
  <si>
    <t>Oostpolderweg 37</t>
  </si>
  <si>
    <t>Oostpolderweg 39</t>
  </si>
  <si>
    <t>Oostpolderweg 40</t>
  </si>
  <si>
    <t>Oostpolderweg 41</t>
  </si>
  <si>
    <t>Oostpolderweg 42</t>
  </si>
  <si>
    <t>Oostpolderweg 43</t>
  </si>
  <si>
    <t>Oostpolderweg 44</t>
  </si>
  <si>
    <t>Oostpolderweg 46</t>
  </si>
  <si>
    <t>Oostpolderweg 47</t>
  </si>
  <si>
    <t>Oostpolderweg 48</t>
  </si>
  <si>
    <t>Oostpolderweg 49</t>
  </si>
  <si>
    <t>Oostpolderweg 50</t>
  </si>
  <si>
    <t>Oostpolderweg 51</t>
  </si>
  <si>
    <t>Oostpolderweg 52</t>
  </si>
  <si>
    <t>Oostpolderweg 53</t>
  </si>
  <si>
    <t>Oostpolderweg 54</t>
  </si>
  <si>
    <t>Oostpolderweg 56</t>
  </si>
  <si>
    <t>Oostpolderweg 58</t>
  </si>
  <si>
    <t>Oostpolderweg 60</t>
  </si>
  <si>
    <t>Oostpolderweg 62</t>
  </si>
  <si>
    <t>Oostpolderweg 64</t>
  </si>
  <si>
    <t>Oostpolderweg 66</t>
  </si>
  <si>
    <t>Oostpolderweg 68</t>
  </si>
  <si>
    <t>Oostpolderweg 74</t>
  </si>
  <si>
    <t>Oostpolderweg 76</t>
  </si>
  <si>
    <t>Oostpolderweg 80</t>
  </si>
  <si>
    <t>Oostpolderweg 82</t>
  </si>
  <si>
    <t>Oostpolderweg 84</t>
  </si>
  <si>
    <t>Oostpolderweg 86</t>
  </si>
  <si>
    <t>Oostpolderweg 88</t>
  </si>
  <si>
    <t>Oostpolderweg 90</t>
  </si>
  <si>
    <t>Oostpolderweg 92</t>
  </si>
  <si>
    <t>Oostpolderweg 94</t>
  </si>
  <si>
    <t>Oostpolderweg 96</t>
  </si>
  <si>
    <t>Oostpolderweg 98</t>
  </si>
  <si>
    <t>Oostpolderweg 100</t>
  </si>
  <si>
    <t>Oostpolderweg 102</t>
  </si>
  <si>
    <t>Oostpolderweg 104</t>
  </si>
  <si>
    <t>Oostpolderweg 106</t>
  </si>
  <si>
    <t>Oostpolderweg 108</t>
  </si>
  <si>
    <t>Oostpolderweg 110</t>
  </si>
  <si>
    <t>Oostpolderweg 112</t>
  </si>
  <si>
    <t>Oostpolderweg 114</t>
  </si>
  <si>
    <t>Oranjelaan 1</t>
  </si>
  <si>
    <t>Oranjelaan 2</t>
  </si>
  <si>
    <t>Oranjelaan 4</t>
  </si>
  <si>
    <t>Oranjelaan 5</t>
  </si>
  <si>
    <t>Oranjelaan 6</t>
  </si>
  <si>
    <t>Oranjelaan 7</t>
  </si>
  <si>
    <t>Oranjelaan 8</t>
  </si>
  <si>
    <t>Oranjelaan 10</t>
  </si>
  <si>
    <t>Oranjelaan 11</t>
  </si>
  <si>
    <t>Oranjelaan 12</t>
  </si>
  <si>
    <t>Oranjelaan 13</t>
  </si>
  <si>
    <t>Oranjelaan 14</t>
  </si>
  <si>
    <t>Oranjelaan 15</t>
  </si>
  <si>
    <t>Oranjelaan 16</t>
  </si>
  <si>
    <t>Oranjelaan 17</t>
  </si>
  <si>
    <t>Oranjelaan 18</t>
  </si>
  <si>
    <t>Oranjelaan 19</t>
  </si>
  <si>
    <t>Oranjelaan 20A</t>
  </si>
  <si>
    <t>Oranjelaan 20</t>
  </si>
  <si>
    <t>Oranjelaan 22</t>
  </si>
  <si>
    <t>Oranjelaan 24</t>
  </si>
  <si>
    <t>Oranjelaan 26</t>
  </si>
  <si>
    <t>Oranjelaan 28</t>
  </si>
  <si>
    <t>Oranjelaan 30</t>
  </si>
  <si>
    <t>Oranjelaan 32</t>
  </si>
  <si>
    <t>Oranjelaan 38</t>
  </si>
  <si>
    <t>Oranjelaan 42</t>
  </si>
  <si>
    <t>Orion 2</t>
  </si>
  <si>
    <t>Orion 4</t>
  </si>
  <si>
    <t>Orion 6</t>
  </si>
  <si>
    <t>Orion 8</t>
  </si>
  <si>
    <t>Orion 10</t>
  </si>
  <si>
    <t>Orion 12</t>
  </si>
  <si>
    <t>Orion 14</t>
  </si>
  <si>
    <t>Orion 16</t>
  </si>
  <si>
    <t>Orion 18</t>
  </si>
  <si>
    <t>Orion 20</t>
  </si>
  <si>
    <t>Orion 22</t>
  </si>
  <si>
    <t>Orion 24</t>
  </si>
  <si>
    <t>Orion 26</t>
  </si>
  <si>
    <t>Orion 28</t>
  </si>
  <si>
    <t>Otto-erf 1</t>
  </si>
  <si>
    <t>Otto-erf 2</t>
  </si>
  <si>
    <t>Otto-erf 3</t>
  </si>
  <si>
    <t>Otto-erf 4</t>
  </si>
  <si>
    <t>Otto-erf 5</t>
  </si>
  <si>
    <t>Otto-erf 6</t>
  </si>
  <si>
    <t>Otto-erf 7</t>
  </si>
  <si>
    <t>Otto-erf 8</t>
  </si>
  <si>
    <t>Otto-erf 9</t>
  </si>
  <si>
    <t>Otto-erf 10</t>
  </si>
  <si>
    <t>Otto-erf 11</t>
  </si>
  <si>
    <t>Otto-erf 12</t>
  </si>
  <si>
    <t>Otto-erf 13</t>
  </si>
  <si>
    <t>Otto-erf 14</t>
  </si>
  <si>
    <t>Otto-erf 15</t>
  </si>
  <si>
    <t>Otto-erf 16</t>
  </si>
  <si>
    <t>Otto-erf 17</t>
  </si>
  <si>
    <t>Otto-erf 18</t>
  </si>
  <si>
    <t>Otto-erf 19</t>
  </si>
  <si>
    <t>Otto-erf 20</t>
  </si>
  <si>
    <t>Otto-erf 21</t>
  </si>
  <si>
    <t>Otto-erf 22</t>
  </si>
  <si>
    <t>Otto-erf 23</t>
  </si>
  <si>
    <t>Otto-erf 24</t>
  </si>
  <si>
    <t>Otto-erf 25</t>
  </si>
  <si>
    <t>Otto-erf 26</t>
  </si>
  <si>
    <t>Otto-erf 27</t>
  </si>
  <si>
    <t>Otto-erf 28</t>
  </si>
  <si>
    <t>Otto-erf 29</t>
  </si>
  <si>
    <t>Otto-erf 30</t>
  </si>
  <si>
    <t>Otto-erf 32</t>
  </si>
  <si>
    <t>Otto-erf 34</t>
  </si>
  <si>
    <t>Otto-erf 36</t>
  </si>
  <si>
    <t>Otto-erf 38</t>
  </si>
  <si>
    <t>Otto-erf 40</t>
  </si>
  <si>
    <t>Otto-erf 42</t>
  </si>
  <si>
    <t>Otto-erf 44</t>
  </si>
  <si>
    <t>Otto-erf 46</t>
  </si>
  <si>
    <t>Otto-erf 48</t>
  </si>
  <si>
    <t>Otto-erf 50</t>
  </si>
  <si>
    <t>Otto-erf 52</t>
  </si>
  <si>
    <t>Otto-erf 54</t>
  </si>
  <si>
    <t>Otweg 1</t>
  </si>
  <si>
    <t>Otweg 3</t>
  </si>
  <si>
    <t>Overtoom 1</t>
  </si>
  <si>
    <t>Overtoom 2</t>
  </si>
  <si>
    <t>Overtoom 3</t>
  </si>
  <si>
    <t>Overtoom 4</t>
  </si>
  <si>
    <t>Overtoom 5</t>
  </si>
  <si>
    <t>Overtoom 6</t>
  </si>
  <si>
    <t>Overtoom 7</t>
  </si>
  <si>
    <t>Overtoom 8</t>
  </si>
  <si>
    <t>Overtoom 9</t>
  </si>
  <si>
    <t>Overtoom 10</t>
  </si>
  <si>
    <t>Overtoom 11</t>
  </si>
  <si>
    <t>Overtoom 12</t>
  </si>
  <si>
    <t>Overtoom 13</t>
  </si>
  <si>
    <t>Overtoom 14</t>
  </si>
  <si>
    <t>Overtoom 15</t>
  </si>
  <si>
    <t>Overtoom 16</t>
  </si>
  <si>
    <t>Overtoom 17</t>
  </si>
  <si>
    <t>Overtoom 18</t>
  </si>
  <si>
    <t>Overtoom 19A</t>
  </si>
  <si>
    <t>Overtoom 19</t>
  </si>
  <si>
    <t>Overtoom 20</t>
  </si>
  <si>
    <t>Overtoom 21</t>
  </si>
  <si>
    <t>Overtoom 22</t>
  </si>
  <si>
    <t>Overtoom 23</t>
  </si>
  <si>
    <t>Overtoom 24</t>
  </si>
  <si>
    <t>Overtoom 25</t>
  </si>
  <si>
    <t>Overtoom 27</t>
  </si>
  <si>
    <t>Overtoom 29</t>
  </si>
  <si>
    <t>Overtoom 31</t>
  </si>
  <si>
    <t>Overtoom 33</t>
  </si>
  <si>
    <t>Overtoom 35</t>
  </si>
  <si>
    <t>P.C. Hooftstraat 1</t>
  </si>
  <si>
    <t>P.C. Hooftstraat 3</t>
  </si>
  <si>
    <t>P.C. Hooftstraat 5</t>
  </si>
  <si>
    <t>P.C. Hooftstraat 7</t>
  </si>
  <si>
    <t>P.C. Hooftstraat 9</t>
  </si>
  <si>
    <t>P.C. Hooftstraat 11</t>
  </si>
  <si>
    <t>P.C. Hooftstraat 12</t>
  </si>
  <si>
    <t>P.C. Hooftstraat 13</t>
  </si>
  <si>
    <t>P.C. Hooftstraat 14</t>
  </si>
  <si>
    <t>P.C. Hooftstraat 15</t>
  </si>
  <si>
    <t>P.C. Hooftstraat 16</t>
  </si>
  <si>
    <t>P.C. Hooftstraat 17</t>
  </si>
  <si>
    <t>P.C. Hooftstraat 18</t>
  </si>
  <si>
    <t>P.C. Hooftstraat 19</t>
  </si>
  <si>
    <t>P.C. Hooftstraat 20</t>
  </si>
  <si>
    <t>P.C. Hooftstraat 21</t>
  </si>
  <si>
    <t>P.C. Hooftstraat 22</t>
  </si>
  <si>
    <t>P.C. Hooftstraat 23</t>
  </si>
  <si>
    <t>P.C. Hooftstraat 24</t>
  </si>
  <si>
    <t>P.C. Hooftstraat 26</t>
  </si>
  <si>
    <t>P.C. Hooftstraat 28</t>
  </si>
  <si>
    <t>P.C. Hooftstraat 30</t>
  </si>
  <si>
    <t>P.C. Hooftstraat 32</t>
  </si>
  <si>
    <t>P.C. Hooftstraat 34</t>
  </si>
  <si>
    <t>Palissanderhout 2</t>
  </si>
  <si>
    <t>Palissanderhout 4</t>
  </si>
  <si>
    <t>Palissanderhout 6</t>
  </si>
  <si>
    <t>Palissanderhout 8</t>
  </si>
  <si>
    <t>Palissanderhout 10</t>
  </si>
  <si>
    <t>Palissanderhout 12</t>
  </si>
  <si>
    <t>Palissanderhout 14</t>
  </si>
  <si>
    <t>Palissanderhout 16</t>
  </si>
  <si>
    <t>Palissanderhout 18</t>
  </si>
  <si>
    <t>Palissanderhout 20</t>
  </si>
  <si>
    <t>Palissanderhout 22</t>
  </si>
  <si>
    <t>Palissanderhout 24</t>
  </si>
  <si>
    <t>Palissanderhout 26</t>
  </si>
  <si>
    <t>Palissanderhout 28</t>
  </si>
  <si>
    <t>Palissanderhout 30</t>
  </si>
  <si>
    <t>Palissanderhout 32</t>
  </si>
  <si>
    <t>Palissanderhout 34</t>
  </si>
  <si>
    <t>Palissanderhout 36</t>
  </si>
  <si>
    <t>Palissanderhout 38</t>
  </si>
  <si>
    <t>Palissanderhout 40</t>
  </si>
  <si>
    <t>Palissanderhout 42</t>
  </si>
  <si>
    <t>Palissanderhout 44</t>
  </si>
  <si>
    <t>Palissanderhout 46</t>
  </si>
  <si>
    <t>Palissanderhout 48</t>
  </si>
  <si>
    <t>Palissanderhout 50</t>
  </si>
  <si>
    <t>Palissanderhout 52</t>
  </si>
  <si>
    <t>Palissanderhout 54</t>
  </si>
  <si>
    <t>Palissanderhout 56</t>
  </si>
  <si>
    <t>Papaverveld 1</t>
  </si>
  <si>
    <t>Papaverveld 2</t>
  </si>
  <si>
    <t>Papaverveld 3</t>
  </si>
  <si>
    <t>Papaverveld 4</t>
  </si>
  <si>
    <t>Papaverveld 5</t>
  </si>
  <si>
    <t>Papaverveld 6</t>
  </si>
  <si>
    <t>Papaverveld 7</t>
  </si>
  <si>
    <t>Papaverveld 8</t>
  </si>
  <si>
    <t>Papaverveld 9</t>
  </si>
  <si>
    <t>Papaverveld 10</t>
  </si>
  <si>
    <t>Papaverveld 11</t>
  </si>
  <si>
    <t>Papaverveld 12</t>
  </si>
  <si>
    <t>Papaverveld 13</t>
  </si>
  <si>
    <t>Papaverveld 14</t>
  </si>
  <si>
    <t>Papaverveld 15</t>
  </si>
  <si>
    <t>Papaverveld 16</t>
  </si>
  <si>
    <t>Papaverveld 17</t>
  </si>
  <si>
    <t>Papaverveld 18</t>
  </si>
  <si>
    <t>Papaverveld 19</t>
  </si>
  <si>
    <t>Papaverveld 20</t>
  </si>
  <si>
    <t>Papaverveld 21</t>
  </si>
  <si>
    <t>Papaverveld 22</t>
  </si>
  <si>
    <t>Papaverveld 23</t>
  </si>
  <si>
    <t>Papaverveld 24</t>
  </si>
  <si>
    <t>Papaverveld 25</t>
  </si>
  <si>
    <t>Papaverveld 26</t>
  </si>
  <si>
    <t>Papaverveld 27</t>
  </si>
  <si>
    <t>Papaverveld 28</t>
  </si>
  <si>
    <t>Papaverveld 29</t>
  </si>
  <si>
    <t>Papaverveld 30</t>
  </si>
  <si>
    <t>Papaverveld 31</t>
  </si>
  <si>
    <t>Papaverveld 32</t>
  </si>
  <si>
    <t>Papaverveld 33</t>
  </si>
  <si>
    <t>Papaverveld 35</t>
  </si>
  <si>
    <t>Papaverveld 37</t>
  </si>
  <si>
    <t>Papaverveld 39</t>
  </si>
  <si>
    <t>Papaverveld 41</t>
  </si>
  <si>
    <t>Papaverveld 43</t>
  </si>
  <si>
    <t>Papaverveld 45</t>
  </si>
  <si>
    <t>Papaverveld 47</t>
  </si>
  <si>
    <t>Papaverveld 49</t>
  </si>
  <si>
    <t>Papaverveld 51</t>
  </si>
  <si>
    <t>Papaverveld 53</t>
  </si>
  <si>
    <t>Papaverveld 55</t>
  </si>
  <si>
    <t>Papaverveld 57</t>
  </si>
  <si>
    <t>Papaverveld 59</t>
  </si>
  <si>
    <t>Papaverveld 61</t>
  </si>
  <si>
    <t>Papaverveld 63</t>
  </si>
  <si>
    <t>Papiermolen 1</t>
  </si>
  <si>
    <t>Papiermolen 2</t>
  </si>
  <si>
    <t>Papiermolen 3</t>
  </si>
  <si>
    <t>Papiermolen 4</t>
  </si>
  <si>
    <t>Papiermolen 5</t>
  </si>
  <si>
    <t>Papiermolen 6</t>
  </si>
  <si>
    <t>Papiermolen 7</t>
  </si>
  <si>
    <t>Papiermolen 8</t>
  </si>
  <si>
    <t>Papiermolen 9</t>
  </si>
  <si>
    <t>Papiermolen 10</t>
  </si>
  <si>
    <t>Papiermolen 12</t>
  </si>
  <si>
    <t>Papiermolen 13</t>
  </si>
  <si>
    <t>Papiermolen 14</t>
  </si>
  <si>
    <t>Papiermolen 15</t>
  </si>
  <si>
    <t>Papiermolen 16</t>
  </si>
  <si>
    <t>Papiermolen 17</t>
  </si>
  <si>
    <t>Papiermolen 18</t>
  </si>
  <si>
    <t>Papiermolen 19</t>
  </si>
  <si>
    <t>Papiermolen 20</t>
  </si>
  <si>
    <t>Papiermolen 21</t>
  </si>
  <si>
    <t>Papiermolen 22</t>
  </si>
  <si>
    <t>Papiermolen 23</t>
  </si>
  <si>
    <t>Papiermolen 24</t>
  </si>
  <si>
    <t>Papiermolen 25</t>
  </si>
  <si>
    <t>Papiermolen 26</t>
  </si>
  <si>
    <t>Papiermolen 27</t>
  </si>
  <si>
    <t>Papiermolen 28</t>
  </si>
  <si>
    <t>Papiermolen 29</t>
  </si>
  <si>
    <t>Papiermolen 30</t>
  </si>
  <si>
    <t>Papiermolen 32</t>
  </si>
  <si>
    <t>Papiermolen 34</t>
  </si>
  <si>
    <t>Papiermolen 36</t>
  </si>
  <si>
    <t>Papiermolen 38</t>
  </si>
  <si>
    <t>Papiermolen 40</t>
  </si>
  <si>
    <t>Papiermolen 42</t>
  </si>
  <si>
    <t>Papiermolen 44</t>
  </si>
  <si>
    <t>Papiermolen 46</t>
  </si>
  <si>
    <t>Papiermolen 48</t>
  </si>
  <si>
    <t>Papiermolen 50</t>
  </si>
  <si>
    <t>Papiermolen 52</t>
  </si>
  <si>
    <t>Papiermolen 54</t>
  </si>
  <si>
    <t>Papiermolen 56</t>
  </si>
  <si>
    <t>Papiermolen 58</t>
  </si>
  <si>
    <t>Parklaan 2</t>
  </si>
  <si>
    <t>Parklaan 4</t>
  </si>
  <si>
    <t>Parklaan 6</t>
  </si>
  <si>
    <t>Parklaan 8</t>
  </si>
  <si>
    <t>Parklaan 10</t>
  </si>
  <si>
    <t>Parklaan 12</t>
  </si>
  <si>
    <t>Parklaan 14</t>
  </si>
  <si>
    <t>Parklaan 16</t>
  </si>
  <si>
    <t>Parklaan 18</t>
  </si>
  <si>
    <t>Parklaan 20</t>
  </si>
  <si>
    <t>Parklaan 22</t>
  </si>
  <si>
    <t>Parklaan 24</t>
  </si>
  <si>
    <t>Parklaan 26</t>
  </si>
  <si>
    <t>Parklaan 28</t>
  </si>
  <si>
    <t>Parklaan 30A</t>
  </si>
  <si>
    <t>Parklaan 30</t>
  </si>
  <si>
    <t>Parklaan 32</t>
  </si>
  <si>
    <t>Parklaan 34</t>
  </si>
  <si>
    <t>Parklaan 36</t>
  </si>
  <si>
    <t>Parklaan 38</t>
  </si>
  <si>
    <t>Parklaan 40</t>
  </si>
  <si>
    <t>Parklaan 42</t>
  </si>
  <si>
    <t>Parklaan 44</t>
  </si>
  <si>
    <t>Parklaan 46</t>
  </si>
  <si>
    <t>Parklaan 48</t>
  </si>
  <si>
    <t>Parklaan 50</t>
  </si>
  <si>
    <t>Parklaan 51</t>
  </si>
  <si>
    <t>Parklaan 52</t>
  </si>
  <si>
    <t>Parklaan 53</t>
  </si>
  <si>
    <t>Parklaan 54</t>
  </si>
  <si>
    <t>Parklaan 55</t>
  </si>
  <si>
    <t>Parklaan 56</t>
  </si>
  <si>
    <t>Parklaan 57</t>
  </si>
  <si>
    <t>Parklaan 58</t>
  </si>
  <si>
    <t>Parklaan 59</t>
  </si>
  <si>
    <t>Parklaan 60</t>
  </si>
  <si>
    <t>Parklaan 61</t>
  </si>
  <si>
    <t>Parklaan 62</t>
  </si>
  <si>
    <t>Parklaan 63</t>
  </si>
  <si>
    <t>Parklaan 64</t>
  </si>
  <si>
    <t>Parklaan 65</t>
  </si>
  <si>
    <t>Parklaan 66</t>
  </si>
  <si>
    <t>Parklaan 67</t>
  </si>
  <si>
    <t>Parklaan 68</t>
  </si>
  <si>
    <t>Parklaan 69</t>
  </si>
  <si>
    <t>Parklaan 70</t>
  </si>
  <si>
    <t>Parklaan 71</t>
  </si>
  <si>
    <t>Parklaan 72</t>
  </si>
  <si>
    <t>Parklaan 73</t>
  </si>
  <si>
    <t>Parklaan 74</t>
  </si>
  <si>
    <t>Parklaan 75</t>
  </si>
  <si>
    <t>Parklaan 76</t>
  </si>
  <si>
    <t>Parklaan 77</t>
  </si>
  <si>
    <t>Parklaan 78</t>
  </si>
  <si>
    <t>Parklaan 79</t>
  </si>
  <si>
    <t>Parklaan 80</t>
  </si>
  <si>
    <t>Parklaan 81</t>
  </si>
  <si>
    <t>Parklaan 82</t>
  </si>
  <si>
    <t>Parklaan 83</t>
  </si>
  <si>
    <t>Parklaan 84</t>
  </si>
  <si>
    <t>Parklaan 85</t>
  </si>
  <si>
    <t>Parklaan 86</t>
  </si>
  <si>
    <t>Parklaan 87</t>
  </si>
  <si>
    <t>Parklaan 88</t>
  </si>
  <si>
    <t>Parklaan 89</t>
  </si>
  <si>
    <t>Parklaan 90</t>
  </si>
  <si>
    <t>Parklaan 91</t>
  </si>
  <si>
    <t>Parklaan 92</t>
  </si>
  <si>
    <t>Parklaan 93</t>
  </si>
  <si>
    <t>Parklaan 94</t>
  </si>
  <si>
    <t>Parklaan 95</t>
  </si>
  <si>
    <t>Parklaan 96</t>
  </si>
  <si>
    <t>Parklaan 97</t>
  </si>
  <si>
    <t>Parklaan 98</t>
  </si>
  <si>
    <t>Parklaan 99</t>
  </si>
  <si>
    <t>Parklaan 100</t>
  </si>
  <si>
    <t>Parklaan 101</t>
  </si>
  <si>
    <t>Parklaan 102</t>
  </si>
  <si>
    <t>Parklaan 103</t>
  </si>
  <si>
    <t>Parklaan 104</t>
  </si>
  <si>
    <t>Parklaan 105</t>
  </si>
  <si>
    <t>Parklaan 106</t>
  </si>
  <si>
    <t>Parklaan 107</t>
  </si>
  <si>
    <t>Parklaan 108</t>
  </si>
  <si>
    <t>Parklaan 109</t>
  </si>
  <si>
    <t>Parklaan 110</t>
  </si>
  <si>
    <t>Parklaan 111</t>
  </si>
  <si>
    <t>Parklaan 112</t>
  </si>
  <si>
    <t>Parklaan 113</t>
  </si>
  <si>
    <t>Parklaan 114</t>
  </si>
  <si>
    <t>Parklaan 115</t>
  </si>
  <si>
    <t>Parklaan 116</t>
  </si>
  <si>
    <t>Parklaan 117</t>
  </si>
  <si>
    <t>Parklaan 119</t>
  </si>
  <si>
    <t>Parklaan 121</t>
  </si>
  <si>
    <t>Parklaan 123</t>
  </si>
  <si>
    <t>Parklaan 127</t>
  </si>
  <si>
    <t>Parklaan 129</t>
  </si>
  <si>
    <t>Parklaan 131</t>
  </si>
  <si>
    <t>Parklaan 133</t>
  </si>
  <si>
    <t>Parklaan 135</t>
  </si>
  <si>
    <t>Parklaan 137</t>
  </si>
  <si>
    <t>Parklaan 139</t>
  </si>
  <si>
    <t>Parklaan 141</t>
  </si>
  <si>
    <t>Parklaan 143</t>
  </si>
  <si>
    <t>Parklaan 145</t>
  </si>
  <si>
    <t>Parklaan 147</t>
  </si>
  <si>
    <t>Parklaan 149</t>
  </si>
  <si>
    <t>Parklaan 151</t>
  </si>
  <si>
    <t>Parklaan 153</t>
  </si>
  <si>
    <t>Parklaan 155</t>
  </si>
  <si>
    <t>Parklaan 157</t>
  </si>
  <si>
    <t>Parklaan 159</t>
  </si>
  <si>
    <t>Parklaan 161</t>
  </si>
  <si>
    <t>Parklaan 163</t>
  </si>
  <si>
    <t>Parklaan 165</t>
  </si>
  <si>
    <t>Parklaan 167</t>
  </si>
  <si>
    <t>Parklaan 169</t>
  </si>
  <si>
    <t>Parklaan 171</t>
  </si>
  <si>
    <t>Parklaan 173</t>
  </si>
  <si>
    <t>Parklaan 175</t>
  </si>
  <si>
    <t>Parklaan 177</t>
  </si>
  <si>
    <t>Parklaan 179</t>
  </si>
  <si>
    <t>Parklaan 181</t>
  </si>
  <si>
    <t>Parklaan 183</t>
  </si>
  <si>
    <t>Parklaan 185</t>
  </si>
  <si>
    <t>Parklaan 187</t>
  </si>
  <si>
    <t>Parklaan 189</t>
  </si>
  <si>
    <t>Passage 63A</t>
  </si>
  <si>
    <t>Peppelhorst 67</t>
  </si>
  <si>
    <t>Peppelhorst 68</t>
  </si>
  <si>
    <t>Peppelhorst 69</t>
  </si>
  <si>
    <t>Peppelhorst 70</t>
  </si>
  <si>
    <t>Peppelhorst 71</t>
  </si>
  <si>
    <t>Peppelhorst 72</t>
  </si>
  <si>
    <t>Peppelhorst 73</t>
  </si>
  <si>
    <t>Peppelhorst 74</t>
  </si>
  <si>
    <t>Peppelhorst 75</t>
  </si>
  <si>
    <t>Peppelhorst 76</t>
  </si>
  <si>
    <t>Peppelhorst 77</t>
  </si>
  <si>
    <t>Peppelhorst 78</t>
  </si>
  <si>
    <t>Peppelhorst 79</t>
  </si>
  <si>
    <t>Peppelhorst 80</t>
  </si>
  <si>
    <t>Peppelhorst 81</t>
  </si>
  <si>
    <t>Peppelhorst 82</t>
  </si>
  <si>
    <t>Peppelhorst 83</t>
  </si>
  <si>
    <t>Peppelhorst 84</t>
  </si>
  <si>
    <t>Peppelhorst 85</t>
  </si>
  <si>
    <t>Peppelhorst 86</t>
  </si>
  <si>
    <t>Peppelhorst 87</t>
  </si>
  <si>
    <t>Peppelhorst 88</t>
  </si>
  <si>
    <t>Peppelhorst 89</t>
  </si>
  <si>
    <t>Peppelhorst 90</t>
  </si>
  <si>
    <t>Peppelhorst 91</t>
  </si>
  <si>
    <t>Peppelhorst 92</t>
  </si>
  <si>
    <t>Peppelhorst 93</t>
  </si>
  <si>
    <t>Peppelhorst 94</t>
  </si>
  <si>
    <t>Peppelhorst 95</t>
  </si>
  <si>
    <t>Peppelhorst 96</t>
  </si>
  <si>
    <t>Peppelhorst 97</t>
  </si>
  <si>
    <t>Peppelhorst 98</t>
  </si>
  <si>
    <t>Peppelhorst 99</t>
  </si>
  <si>
    <t>Peppelhorst 100</t>
  </si>
  <si>
    <t>Peppelhorst 101</t>
  </si>
  <si>
    <t>Peppelhorst 102</t>
  </si>
  <si>
    <t>Peppelhorst 103</t>
  </si>
  <si>
    <t>Peppelhorst 104</t>
  </si>
  <si>
    <t>Peppelhorst 105</t>
  </si>
  <si>
    <t>Peppelhorst 106</t>
  </si>
  <si>
    <t>Peppelhorst 107</t>
  </si>
  <si>
    <t>Peppelhorst 108</t>
  </si>
  <si>
    <t>Peppelhorst 109</t>
  </si>
  <si>
    <t>Peppelhorst 110</t>
  </si>
  <si>
    <t>Peppelhorst 111</t>
  </si>
  <si>
    <t>Peppelhorst 112</t>
  </si>
  <si>
    <t>Peppelhorst 113</t>
  </si>
  <si>
    <t>Peppelhorst 114</t>
  </si>
  <si>
    <t>Peppelhorst 115</t>
  </si>
  <si>
    <t>Peppelhorst 116</t>
  </si>
  <si>
    <t>Peter Zuidlaan 2</t>
  </si>
  <si>
    <t>Peter Zuidlaan 3</t>
  </si>
  <si>
    <t>Peter Zuidlaan 5</t>
  </si>
  <si>
    <t>Peter Zuidlaan 6</t>
  </si>
  <si>
    <t>Peter Zuidlaan 7</t>
  </si>
  <si>
    <t>Peter Zuidlaan 8</t>
  </si>
  <si>
    <t>Peter Zuidlaan 9</t>
  </si>
  <si>
    <t>Peter Zuidlaan 10</t>
  </si>
  <si>
    <t>Peter Zuidlaan 11</t>
  </si>
  <si>
    <t>Peter Zuidlaan 12</t>
  </si>
  <si>
    <t>Peter Zuidlaan 13</t>
  </si>
  <si>
    <t>Peter Zuidlaan 14</t>
  </si>
  <si>
    <t>Peter Zuidlaan 15</t>
  </si>
  <si>
    <t>Peter Zuidlaan 16</t>
  </si>
  <si>
    <t>Peter Zuidlaan 17</t>
  </si>
  <si>
    <t>Peter Zuidlaan 18</t>
  </si>
  <si>
    <t>Peter Zuidlaan 19</t>
  </si>
  <si>
    <t>Peter Zuidlaan 20</t>
  </si>
  <si>
    <t>Peter Zuidlaan 21</t>
  </si>
  <si>
    <t>Peter Zuidlaan 22</t>
  </si>
  <si>
    <t>Peter Zuidlaan 23</t>
  </si>
  <si>
    <t>Peter Zuidlaan 24</t>
  </si>
  <si>
    <t>Peter Zuidlaan 25</t>
  </si>
  <si>
    <t>Peter Zuidlaan 26</t>
  </si>
  <si>
    <t>Peter Zuidlaan 27</t>
  </si>
  <si>
    <t>Peter Zuidlaan 28</t>
  </si>
  <si>
    <t>Peter Zuidlaan 29</t>
  </si>
  <si>
    <t>Peter Zuidlaan 30</t>
  </si>
  <si>
    <t>Peter Zuidlaan 31</t>
  </si>
  <si>
    <t>Peter Zuidlaan 32</t>
  </si>
  <si>
    <t>Peter Zuidlaan 33</t>
  </si>
  <si>
    <t>Peter Zuidlaan 34</t>
  </si>
  <si>
    <t>Peter Zuidlaan 35</t>
  </si>
  <si>
    <t>Peter Zuidlaan 36</t>
  </si>
  <si>
    <t>Peter Zuidlaan 37</t>
  </si>
  <si>
    <t>Peter Zuidlaan 38</t>
  </si>
  <si>
    <t>Peter Zuidlaan 39</t>
  </si>
  <si>
    <t>Peter Zuidlaan 40</t>
  </si>
  <si>
    <t>Peter Zuidlaan 41</t>
  </si>
  <si>
    <t>Peter Zuidlaan 42</t>
  </si>
  <si>
    <t>Peter Zuidlaan 43</t>
  </si>
  <si>
    <t>Peter Zuidlaan 44</t>
  </si>
  <si>
    <t>Peter Zuidlaan 45</t>
  </si>
  <si>
    <t>Peter Zuidlaan 46</t>
  </si>
  <si>
    <t>Peter Zuidlaan 47</t>
  </si>
  <si>
    <t>Peter Zuidlaan 48</t>
  </si>
  <si>
    <t>Peter Zuidlaan 49</t>
  </si>
  <si>
    <t>Peter Zuidlaan 50</t>
  </si>
  <si>
    <t>Peter Zuidlaan 51</t>
  </si>
  <si>
    <t>Peter Zuidlaan 52</t>
  </si>
  <si>
    <t>Peter Zuidlaan 53</t>
  </si>
  <si>
    <t>Peter Zuidlaan 54</t>
  </si>
  <si>
    <t>Peter Zuidlaan 55</t>
  </si>
  <si>
    <t>Peter Zuidlaan 56</t>
  </si>
  <si>
    <t>Peter Zuidlaan 57</t>
  </si>
  <si>
    <t>Peter Zuidlaan 58</t>
  </si>
  <si>
    <t>Peter Zuidlaan 59</t>
  </si>
  <si>
    <t>Peter Zuidlaan 60</t>
  </si>
  <si>
    <t>Peter Zuidlaan 61</t>
  </si>
  <si>
    <t>Peter Zuidlaan 62</t>
  </si>
  <si>
    <t>Peter Zuidlaan 63</t>
  </si>
  <si>
    <t>Peter Zuidlaan 64</t>
  </si>
  <si>
    <t>Peter Zuidlaan 65</t>
  </si>
  <si>
    <t>Peter Zuidlaan 66</t>
  </si>
  <si>
    <t>Peter Zuidlaan 67</t>
  </si>
  <si>
    <t>Peter Zuidlaan 68</t>
  </si>
  <si>
    <t>Peter Zuidlaan 69</t>
  </si>
  <si>
    <t>Peter Zuidlaan 70</t>
  </si>
  <si>
    <t>Peter Zuidlaan 71</t>
  </si>
  <si>
    <t>Peter Zuidlaan 72</t>
  </si>
  <si>
    <t>Peter Zuidlaan 73</t>
  </si>
  <si>
    <t>Peter Zuidlaan 74</t>
  </si>
  <si>
    <t>Peter Zuidlaan 75</t>
  </si>
  <si>
    <t>Peter Zuidlaan 76</t>
  </si>
  <si>
    <t>Peter Zuidlaan 77</t>
  </si>
  <si>
    <t>Peter Zuidlaan 78</t>
  </si>
  <si>
    <t>Peter Zuidlaan 79</t>
  </si>
  <si>
    <t>Peter Zuidlaan 80</t>
  </si>
  <si>
    <t>Peter Zuidlaan 81</t>
  </si>
  <si>
    <t>Peter Zuidlaan 82</t>
  </si>
  <si>
    <t>Peter Zuidlaan 83</t>
  </si>
  <si>
    <t>Peter Zuidlaan 84</t>
  </si>
  <si>
    <t>Peter Zuidlaan 85</t>
  </si>
  <si>
    <t>Peter Zuidlaan 86</t>
  </si>
  <si>
    <t>Peter Zuidlaan 87</t>
  </si>
  <si>
    <t>Peter Zuidlaan 88</t>
  </si>
  <si>
    <t>Peter Zuidlaan 90</t>
  </si>
  <si>
    <t>Peter Zuidlaan 92</t>
  </si>
  <si>
    <t>Peter Zuidlaan 94</t>
  </si>
  <si>
    <t>Peter Zuidlaan 96</t>
  </si>
  <si>
    <t>Peter Zuidlaan 98</t>
  </si>
  <si>
    <t>Peter Zuidlaan 100</t>
  </si>
  <si>
    <t>Peter Zuidlaan 102</t>
  </si>
  <si>
    <t>Peter Zuidlaan 104</t>
  </si>
  <si>
    <t>Peter Zuidlaan 106</t>
  </si>
  <si>
    <t>Peter Zuidlaan 108</t>
  </si>
  <si>
    <t>Peter Zuidlaan 110</t>
  </si>
  <si>
    <t>Peter Zuidlaan 112</t>
  </si>
  <si>
    <t>Peter Zuidlaan 114</t>
  </si>
  <si>
    <t>Peter Zuidlaan 116</t>
  </si>
  <si>
    <t>Peter Zuidlaan 118</t>
  </si>
  <si>
    <t>Peter Zuidlaan 120</t>
  </si>
  <si>
    <t>Peter Zuidlaan 122</t>
  </si>
  <si>
    <t>Peter Zuidlaan 124</t>
  </si>
  <si>
    <t>Peter Zuidlaan 126</t>
  </si>
  <si>
    <t>Peter Zuidlaan 128</t>
  </si>
  <si>
    <t>Peter Zuidlaan 130</t>
  </si>
  <si>
    <t>Peter Zuidlaan 132</t>
  </si>
  <si>
    <t>Peter Zuidlaan 134</t>
  </si>
  <si>
    <t>Peter Zuidlaan 136</t>
  </si>
  <si>
    <t>Peter Zuidlaan 138</t>
  </si>
  <si>
    <t>Peter Zuidlaan 140</t>
  </si>
  <si>
    <t>Peter Zuidlaan 142</t>
  </si>
  <si>
    <t>Peter Zuidlaan 144</t>
  </si>
  <si>
    <t>Peter Zuidlaan 146</t>
  </si>
  <si>
    <t>Peter Zuidlaan 148</t>
  </si>
  <si>
    <t>Peter Zuidlaan 150</t>
  </si>
  <si>
    <t>Peter Zuidlaan 152</t>
  </si>
  <si>
    <t>Peter Zuidlaan 154</t>
  </si>
  <si>
    <t>Peter Zuidlaan 156</t>
  </si>
  <si>
    <t>Peter Zuidlaan 158</t>
  </si>
  <si>
    <t>Peter Zuidlaan 160</t>
  </si>
  <si>
    <t>Peter Zuidlaan 162</t>
  </si>
  <si>
    <t>Peter Zuidlaan 164</t>
  </si>
  <si>
    <t>Peter Zuidlaan 166</t>
  </si>
  <si>
    <t>Peter Zuidlaan 168</t>
  </si>
  <si>
    <t>Peuleyen 1</t>
  </si>
  <si>
    <t>Peuleyen 2</t>
  </si>
  <si>
    <t>Peuleyen 3</t>
  </si>
  <si>
    <t>Peuleyen 4</t>
  </si>
  <si>
    <t>Peuleyen 5</t>
  </si>
  <si>
    <t>Peuleyen 6</t>
  </si>
  <si>
    <t>Peuleyen 7</t>
  </si>
  <si>
    <t>Peuleyen 8</t>
  </si>
  <si>
    <t>Peuleyen 9</t>
  </si>
  <si>
    <t>Peuleyen 10</t>
  </si>
  <si>
    <t>Peuleyen 11</t>
  </si>
  <si>
    <t>Peuleyen 12</t>
  </si>
  <si>
    <t>Peuleyen 13</t>
  </si>
  <si>
    <t>Peuleyen 14</t>
  </si>
  <si>
    <t>Peuleyen 15</t>
  </si>
  <si>
    <t>Peuleyen 16</t>
  </si>
  <si>
    <t>Peuleyen 17</t>
  </si>
  <si>
    <t>Peuleyen 18</t>
  </si>
  <si>
    <t>Peuleyen 19</t>
  </si>
  <si>
    <t>Peuleyen 20</t>
  </si>
  <si>
    <t>Peuleyen 21</t>
  </si>
  <si>
    <t>Peuleyen 22</t>
  </si>
  <si>
    <t>Peuleyen 23</t>
  </si>
  <si>
    <t>Peuleyen 24</t>
  </si>
  <si>
    <t>Peuleyen 25</t>
  </si>
  <si>
    <t>Peuleyen 27</t>
  </si>
  <si>
    <t>Peuleyen 28</t>
  </si>
  <si>
    <t>Peuleyen 29</t>
  </si>
  <si>
    <t>Peuleyen 30</t>
  </si>
  <si>
    <t>Peuleyen 31</t>
  </si>
  <si>
    <t>Peuleyen 32</t>
  </si>
  <si>
    <t>Peuleyen 33</t>
  </si>
  <si>
    <t>Peuleyen 34</t>
  </si>
  <si>
    <t>Peuleyen 35</t>
  </si>
  <si>
    <t>Peuleyen 36</t>
  </si>
  <si>
    <t>Peuleyen 37</t>
  </si>
  <si>
    <t>Peuleyen 38</t>
  </si>
  <si>
    <t>Peuleyen 39</t>
  </si>
  <si>
    <t>Peuleyen 40</t>
  </si>
  <si>
    <t>Peuleyen 41</t>
  </si>
  <si>
    <t>Peuleyen 42</t>
  </si>
  <si>
    <t>Peuleyen 43</t>
  </si>
  <si>
    <t>Peuleyen 44</t>
  </si>
  <si>
    <t>Peuleyen 45</t>
  </si>
  <si>
    <t>Peuleyen 46</t>
  </si>
  <si>
    <t>Peuleyen 47</t>
  </si>
  <si>
    <t>Peuleyen 48</t>
  </si>
  <si>
    <t>Peuleyen 49</t>
  </si>
  <si>
    <t>Peuleyen 50</t>
  </si>
  <si>
    <t>Peuleyen 51</t>
  </si>
  <si>
    <t>Peuleyen 52</t>
  </si>
  <si>
    <t>Peuleyen 53</t>
  </si>
  <si>
    <t>Peuleyen 54</t>
  </si>
  <si>
    <t>Peuleyen 55</t>
  </si>
  <si>
    <t>Peuleyen 56</t>
  </si>
  <si>
    <t>Peuleyen 57</t>
  </si>
  <si>
    <t>Peuleyen 58</t>
  </si>
  <si>
    <t>Peuleyen 59</t>
  </si>
  <si>
    <t>Peuleyen 60</t>
  </si>
  <si>
    <t>Peuleyen 61</t>
  </si>
  <si>
    <t>Peuleyen 62</t>
  </si>
  <si>
    <t>Peuleyen 63</t>
  </si>
  <si>
    <t>Peuleyen 64</t>
  </si>
  <si>
    <t>Peuleyen 65</t>
  </si>
  <si>
    <t>Peuleyen 66</t>
  </si>
  <si>
    <t>Peuleyen 67</t>
  </si>
  <si>
    <t>Peuleyen 68</t>
  </si>
  <si>
    <t>Peuleyen 69</t>
  </si>
  <si>
    <t>Peuleyen 70</t>
  </si>
  <si>
    <t>Peuleyen 71</t>
  </si>
  <si>
    <t>Peuleyen 72</t>
  </si>
  <si>
    <t>Peuleyen 73</t>
  </si>
  <si>
    <t>Peuleyen 74</t>
  </si>
  <si>
    <t>Peuleyen 75</t>
  </si>
  <si>
    <t>Peuleyen 76</t>
  </si>
  <si>
    <t>Peuleyen 77</t>
  </si>
  <si>
    <t>Peuleyen 78</t>
  </si>
  <si>
    <t>Peuleyen 82</t>
  </si>
  <si>
    <t>Peuleyen 84</t>
  </si>
  <si>
    <t>Peuleyen 86</t>
  </si>
  <si>
    <t>Peuleyen 88</t>
  </si>
  <si>
    <t>Peuleyen 90</t>
  </si>
  <si>
    <t>Peuleyen 92</t>
  </si>
  <si>
    <t>Peuleyen 94</t>
  </si>
  <si>
    <t>Peuleyen 96</t>
  </si>
  <si>
    <t>Peuleyen 98</t>
  </si>
  <si>
    <t>Peuleyen 100</t>
  </si>
  <si>
    <t>Peuleyen 102</t>
  </si>
  <si>
    <t>Peuleyen 104</t>
  </si>
  <si>
    <t>Peuleyen 106</t>
  </si>
  <si>
    <t>Peuleyen 108</t>
  </si>
  <si>
    <t>Peuleyen 110</t>
  </si>
  <si>
    <t>Peuleyen 112</t>
  </si>
  <si>
    <t>Peuleyen 114</t>
  </si>
  <si>
    <t>Peuleyen 116</t>
  </si>
  <si>
    <t>Peuleyen 118</t>
  </si>
  <si>
    <t>Peuleyen 120</t>
  </si>
  <si>
    <t>Peuleyen 122</t>
  </si>
  <si>
    <t>Peuleyen 124</t>
  </si>
  <si>
    <t>Peuleyen 126</t>
  </si>
  <si>
    <t>Peuleyen 128</t>
  </si>
  <si>
    <t>Peuleyen 130</t>
  </si>
  <si>
    <t>Peuleyen 132</t>
  </si>
  <si>
    <t>Peuleyen 136</t>
  </si>
  <si>
    <t>Peuleyen 138</t>
  </si>
  <si>
    <t>Peuleyen 140</t>
  </si>
  <si>
    <t>Peuleyen 142</t>
  </si>
  <si>
    <t>Peuleyen 144</t>
  </si>
  <si>
    <t>Peuleyen 146</t>
  </si>
  <si>
    <t>Peuleyen 148</t>
  </si>
  <si>
    <t>Peuleyen 150</t>
  </si>
  <si>
    <t>Peuleyen 152</t>
  </si>
  <si>
    <t>Peuleyen 154</t>
  </si>
  <si>
    <t>Peuleyen 156</t>
  </si>
  <si>
    <t>Peuleyen 158</t>
  </si>
  <si>
    <t>Peuleyen 160</t>
  </si>
  <si>
    <t>Peuleyen 162</t>
  </si>
  <si>
    <t>Peuleyen 164</t>
  </si>
  <si>
    <t>Peuleyen 166</t>
  </si>
  <si>
    <t>Peuleyen 168</t>
  </si>
  <si>
    <t>Peuleyen 170</t>
  </si>
  <si>
    <t>Peuleyen 172</t>
  </si>
  <si>
    <t>Peuleyen 174</t>
  </si>
  <si>
    <t>Peuleyen 176</t>
  </si>
  <si>
    <t>Peuleyen 178</t>
  </si>
  <si>
    <t>Peuleyen 180</t>
  </si>
  <si>
    <t>Peuleyen 182</t>
  </si>
  <si>
    <t>Peuleyen 186</t>
  </si>
  <si>
    <t>Peuleyen 188</t>
  </si>
  <si>
    <t>Peuleyen 190</t>
  </si>
  <si>
    <t>Peuleyen 192</t>
  </si>
  <si>
    <t>Peuleyen 194</t>
  </si>
  <si>
    <t>Peuleyen 196</t>
  </si>
  <si>
    <t>Peuleyen 198</t>
  </si>
  <si>
    <t>Peuleyen 200</t>
  </si>
  <si>
    <t>Peuleyen 202</t>
  </si>
  <si>
    <t>Peuleyen 204</t>
  </si>
  <si>
    <t>Peuleyen 206</t>
  </si>
  <si>
    <t>Peuleyen 208</t>
  </si>
  <si>
    <t>Philips Willemstraat 1</t>
  </si>
  <si>
    <t>Philips Willemstraat 2</t>
  </si>
  <si>
    <t>Philips Willemstraat 3</t>
  </si>
  <si>
    <t>Philips Willemstraat 4</t>
  </si>
  <si>
    <t>Philips Willemstraat 5</t>
  </si>
  <si>
    <t>Philips Willemstraat 6</t>
  </si>
  <si>
    <t>Philips Willemstraat 7</t>
  </si>
  <si>
    <t>Philips Willemstraat 8</t>
  </si>
  <si>
    <t>Philips Willemstraat 9</t>
  </si>
  <si>
    <t>Philips Willemstraat 10</t>
  </si>
  <si>
    <t>Philips Willemstraat 11</t>
  </si>
  <si>
    <t>Philips Willemstraat 12</t>
  </si>
  <si>
    <t>Philips Willemstraat 13</t>
  </si>
  <si>
    <t>Philips Willemstraat 14</t>
  </si>
  <si>
    <t>Philips Willemstraat 15</t>
  </si>
  <si>
    <t>Philips Willemstraat 16</t>
  </si>
  <si>
    <t>Phoenix 3</t>
  </si>
  <si>
    <t>Phoenix 4</t>
  </si>
  <si>
    <t>Phoenix 5</t>
  </si>
  <si>
    <t>Phoenix 6</t>
  </si>
  <si>
    <t>Phoenix 12</t>
  </si>
  <si>
    <t>Phoenix 15</t>
  </si>
  <si>
    <t>Phoenix 16</t>
  </si>
  <si>
    <t>Phoenix 17</t>
  </si>
  <si>
    <t>Phoenix 18</t>
  </si>
  <si>
    <t>Piet Heinstraat 1</t>
  </si>
  <si>
    <t>Piet Heinstraat 2</t>
  </si>
  <si>
    <t>Piet Heinstraat 3</t>
  </si>
  <si>
    <t>Piet Heinstraat 4</t>
  </si>
  <si>
    <t>Piet Heinstraat 5</t>
  </si>
  <si>
    <t>Piet Heinstraat 6</t>
  </si>
  <si>
    <t>Piet Heinstraat 7</t>
  </si>
  <si>
    <t>Piet Heinstraat 8</t>
  </si>
  <si>
    <t>Piet Heinstraat 9</t>
  </si>
  <si>
    <t>Piet Heinstraat 10</t>
  </si>
  <si>
    <t>Piet Heinstraat 11</t>
  </si>
  <si>
    <t>Piet Heinstraat 12</t>
  </si>
  <si>
    <t>Piet Heinstraat 13</t>
  </si>
  <si>
    <t>Piet Heinstraat 14</t>
  </si>
  <si>
    <t>Piet Heinstraat 15</t>
  </si>
  <si>
    <t>Piet Heinstraat 16</t>
  </si>
  <si>
    <t>Piet Heinstraat 17</t>
  </si>
  <si>
    <t>Piet Heinstraat 18</t>
  </si>
  <si>
    <t>Piet Heinstraat 19</t>
  </si>
  <si>
    <t>Piet Heinstraat 20</t>
  </si>
  <si>
    <t>Piet Heinstraat 21</t>
  </si>
  <si>
    <t>Piet Heinstraat 22</t>
  </si>
  <si>
    <t>Piet Heinstraat 23</t>
  </si>
  <si>
    <t>Piet Heinstraat 24</t>
  </si>
  <si>
    <t>Piet Heinstraat 25</t>
  </si>
  <si>
    <t>Piet Heinstraat 26</t>
  </si>
  <si>
    <t>Piet Heinstraat 27</t>
  </si>
  <si>
    <t>Piet Heinstraat 28</t>
  </si>
  <si>
    <t>Piet Heinstraat 30</t>
  </si>
  <si>
    <t>Piet Heinstraat 32</t>
  </si>
  <si>
    <t>Piet Heinstraat 34</t>
  </si>
  <si>
    <t>Piet Heinstraat 36</t>
  </si>
  <si>
    <t>Pioenroos 1</t>
  </si>
  <si>
    <t>Pioenroos 2</t>
  </si>
  <si>
    <t>Pioenroos 3</t>
  </si>
  <si>
    <t>Pioenroos 4</t>
  </si>
  <si>
    <t>Pioenroos 5</t>
  </si>
  <si>
    <t>Pioenroos 6</t>
  </si>
  <si>
    <t>Pioenroos 7</t>
  </si>
  <si>
    <t>Pioenroos 8</t>
  </si>
  <si>
    <t>Pioenroos 9</t>
  </si>
  <si>
    <t>Pioenroos 10</t>
  </si>
  <si>
    <t>Pioenroos 11</t>
  </si>
  <si>
    <t>Pioenroos 12</t>
  </si>
  <si>
    <t>Pioenroos 13</t>
  </si>
  <si>
    <t>Pioenroos 14</t>
  </si>
  <si>
    <t>Pioenroos 15</t>
  </si>
  <si>
    <t>Pioenroos 16</t>
  </si>
  <si>
    <t>Pioenroos 17</t>
  </si>
  <si>
    <t>Pioenroos 18</t>
  </si>
  <si>
    <t>Pioenroos 19</t>
  </si>
  <si>
    <t>Pioenroos 20</t>
  </si>
  <si>
    <t>Pioenroos 22</t>
  </si>
  <si>
    <t>Pioenroos 24</t>
  </si>
  <si>
    <t>Plasweg 1</t>
  </si>
  <si>
    <t>Plasweg 1A</t>
  </si>
  <si>
    <t>Plasweg 2A</t>
  </si>
  <si>
    <t>Plasweg 2B</t>
  </si>
  <si>
    <t>Plasweg 2C</t>
  </si>
  <si>
    <t>Plasweg 2D</t>
  </si>
  <si>
    <t>Plasweg 3</t>
  </si>
  <si>
    <t>Plasweg 4</t>
  </si>
  <si>
    <t>Plasweg 4B</t>
  </si>
  <si>
    <t>Plasweg 5</t>
  </si>
  <si>
    <t>Plasweg 6A</t>
  </si>
  <si>
    <t>Plasweg 6</t>
  </si>
  <si>
    <t>Plasweg 7</t>
  </si>
  <si>
    <t>Plasweg 8B</t>
  </si>
  <si>
    <t>Plasweg 8A</t>
  </si>
  <si>
    <t>Plasweg 9</t>
  </si>
  <si>
    <t>Plasweg 10</t>
  </si>
  <si>
    <t>Plasweg 11</t>
  </si>
  <si>
    <t>Plasweg 13</t>
  </si>
  <si>
    <t>Plasweg 14B</t>
  </si>
  <si>
    <t>Plasweg 14D</t>
  </si>
  <si>
    <t>Plasweg 14</t>
  </si>
  <si>
    <t>Plasweg 15</t>
  </si>
  <si>
    <t>Plasweg 16</t>
  </si>
  <si>
    <t>Plasweg 17</t>
  </si>
  <si>
    <t>Plasweg 18</t>
  </si>
  <si>
    <t>Plasweg 20</t>
  </si>
  <si>
    <t>Plasweg 21</t>
  </si>
  <si>
    <t>Plasweg 22</t>
  </si>
  <si>
    <t>Plasweg 23</t>
  </si>
  <si>
    <t>Plasweg 24</t>
  </si>
  <si>
    <t>Plasweg 25</t>
  </si>
  <si>
    <t>Plasweg 26</t>
  </si>
  <si>
    <t>Plasweg 27E</t>
  </si>
  <si>
    <t>Plasweg 27</t>
  </si>
  <si>
    <t>Plasweg 27A</t>
  </si>
  <si>
    <t>Plasweg 27B</t>
  </si>
  <si>
    <t>Plasweg 27C</t>
  </si>
  <si>
    <t>Plasweg 28A</t>
  </si>
  <si>
    <t>Plasweg 28B</t>
  </si>
  <si>
    <t>Plasweg 28C</t>
  </si>
  <si>
    <t>Plasweg 28</t>
  </si>
  <si>
    <t>Plasweg 30A</t>
  </si>
  <si>
    <t>Plasweg 30</t>
  </si>
  <si>
    <t>Plasweg 41</t>
  </si>
  <si>
    <t>Plasweg 92</t>
  </si>
  <si>
    <t>Plasweg 94</t>
  </si>
  <si>
    <t>Plasweg 96</t>
  </si>
  <si>
    <t>Plasweg 98</t>
  </si>
  <si>
    <t>Plasweg 100</t>
  </si>
  <si>
    <t>Plasweg 102</t>
  </si>
  <si>
    <t>Plasweg 104</t>
  </si>
  <si>
    <t>Plasweg 106</t>
  </si>
  <si>
    <t>Plasweg 108</t>
  </si>
  <si>
    <t>Plasweg 110</t>
  </si>
  <si>
    <t>Plasweg 112</t>
  </si>
  <si>
    <t>Plasweg 114</t>
  </si>
  <si>
    <t>Plasweg 116</t>
  </si>
  <si>
    <t>Plasweg 118</t>
  </si>
  <si>
    <t>Plasweg 120</t>
  </si>
  <si>
    <t>Plasweg 122</t>
  </si>
  <si>
    <t>Plasweg 124</t>
  </si>
  <si>
    <t>Plasweg 126</t>
  </si>
  <si>
    <t>Plasweg 136</t>
  </si>
  <si>
    <t>Pluto 2</t>
  </si>
  <si>
    <t>Pluto 4</t>
  </si>
  <si>
    <t>Pluto 5</t>
  </si>
  <si>
    <t>Pluto 6</t>
  </si>
  <si>
    <t>Pluto 7</t>
  </si>
  <si>
    <t>Pluto 8</t>
  </si>
  <si>
    <t>Pluto 10</t>
  </si>
  <si>
    <t>Pluto 12</t>
  </si>
  <si>
    <t>Pluto 14</t>
  </si>
  <si>
    <t>Pluto 16</t>
  </si>
  <si>
    <t>Pluto 18</t>
  </si>
  <si>
    <t>Pluto 20</t>
  </si>
  <si>
    <t>Pluto 22</t>
  </si>
  <si>
    <t>Polaris 1</t>
  </si>
  <si>
    <t>Polaris 2</t>
  </si>
  <si>
    <t>Polaris 3</t>
  </si>
  <si>
    <t>Polaris 4</t>
  </si>
  <si>
    <t>Polaris 5</t>
  </si>
  <si>
    <t>Polaris 6</t>
  </si>
  <si>
    <t>Polaris 7</t>
  </si>
  <si>
    <t>Polaris 8</t>
  </si>
  <si>
    <t>Polaris 9</t>
  </si>
  <si>
    <t>Polaris 10</t>
  </si>
  <si>
    <t>Polaris 11</t>
  </si>
  <si>
    <t>Polaris 13</t>
  </si>
  <si>
    <t>Polaris 15</t>
  </si>
  <si>
    <t>Polaris 17</t>
  </si>
  <si>
    <t>Polaris 19</t>
  </si>
  <si>
    <t>Polaris 21</t>
  </si>
  <si>
    <t>Polderkade 2</t>
  </si>
  <si>
    <t>Polderkade 4</t>
  </si>
  <si>
    <t>Polderkade 6</t>
  </si>
  <si>
    <t>Polderkade 8</t>
  </si>
  <si>
    <t>Polderkade 10</t>
  </si>
  <si>
    <t>Polderkade 12</t>
  </si>
  <si>
    <t>Polderkade 14</t>
  </si>
  <si>
    <t>Polderkade 16</t>
  </si>
  <si>
    <t>Polderkade 18</t>
  </si>
  <si>
    <t>Polderkade 20</t>
  </si>
  <si>
    <t>Polderkade 22</t>
  </si>
  <si>
    <t>Polderkade 24</t>
  </si>
  <si>
    <t>Polderkade 26</t>
  </si>
  <si>
    <t>Polderkade 28</t>
  </si>
  <si>
    <t>Polderkade 30</t>
  </si>
  <si>
    <t>Polderkade 32</t>
  </si>
  <si>
    <t>Polderlaan 1</t>
  </si>
  <si>
    <t>Polderlaan 3</t>
  </si>
  <si>
    <t>Polderlaan 5</t>
  </si>
  <si>
    <t>Polderlaan 7</t>
  </si>
  <si>
    <t>Polderlaan 9</t>
  </si>
  <si>
    <t>Polderlaan 11</t>
  </si>
  <si>
    <t>Polderlaan 13</t>
  </si>
  <si>
    <t>Polderlaan 15</t>
  </si>
  <si>
    <t>Polderlaan 17</t>
  </si>
  <si>
    <t>Polderlaan 19</t>
  </si>
  <si>
    <t>Polderlaan 21</t>
  </si>
  <si>
    <t>Polderlaan 39</t>
  </si>
  <si>
    <t>Polderlaan 41</t>
  </si>
  <si>
    <t>Polderlaan 43</t>
  </si>
  <si>
    <t>Polderlaan 45</t>
  </si>
  <si>
    <t>Polderlaan 47</t>
  </si>
  <si>
    <t>Polderlaan 49</t>
  </si>
  <si>
    <t>Polderlaan 51</t>
  </si>
  <si>
    <t>Polderlaan 53</t>
  </si>
  <si>
    <t>Polderlaan 55</t>
  </si>
  <si>
    <t>Polderlaan 57</t>
  </si>
  <si>
    <t>Polderlaan 59</t>
  </si>
  <si>
    <t>Polderlaan 61</t>
  </si>
  <si>
    <t>Polderlaan 63</t>
  </si>
  <si>
    <t>Polderlaan 65</t>
  </si>
  <si>
    <t>Polderlaan 67</t>
  </si>
  <si>
    <t>Polderlaan 69</t>
  </si>
  <si>
    <t>Polderlaan 71</t>
  </si>
  <si>
    <t>Polderlaan 73</t>
  </si>
  <si>
    <t>Polderlaan 75</t>
  </si>
  <si>
    <t>Polderlaan 77</t>
  </si>
  <si>
    <t>Polderlaan 79</t>
  </si>
  <si>
    <t>Polderlaan 81</t>
  </si>
  <si>
    <t>Polderlaan 83</t>
  </si>
  <si>
    <t>Polderlaan 85</t>
  </si>
  <si>
    <t>Polderlaan 87</t>
  </si>
  <si>
    <t>Polderlaan 89</t>
  </si>
  <si>
    <t>Polderlaan 91</t>
  </si>
  <si>
    <t>Polderlaan 93</t>
  </si>
  <si>
    <t>Polderlaan 95</t>
  </si>
  <si>
    <t>Polderlaan 97</t>
  </si>
  <si>
    <t>Polderlaan 99</t>
  </si>
  <si>
    <t>Polderlaan 101</t>
  </si>
  <si>
    <t>Polderlaan 103</t>
  </si>
  <si>
    <t>Polderlaan 155</t>
  </si>
  <si>
    <t>Polderlaan 156</t>
  </si>
  <si>
    <t>Polderlaan 157</t>
  </si>
  <si>
    <t>Polderlaan 158</t>
  </si>
  <si>
    <t>Polderlaan 159</t>
  </si>
  <si>
    <t>Polderlaan 160</t>
  </si>
  <si>
    <t>Polderlaan 161</t>
  </si>
  <si>
    <t>Polderlaan 162</t>
  </si>
  <si>
    <t>Polderlaan 163</t>
  </si>
  <si>
    <t>Polderlaan 164</t>
  </si>
  <si>
    <t>Polderlaan 165</t>
  </si>
  <si>
    <t>Polderlaan 166</t>
  </si>
  <si>
    <t>Polderlaan 167</t>
  </si>
  <si>
    <t>Polderlaan 168</t>
  </si>
  <si>
    <t>Polderlaan 169</t>
  </si>
  <si>
    <t>Polderlaan 170</t>
  </si>
  <si>
    <t>Polderlaan 171</t>
  </si>
  <si>
    <t>Polderlaan 172</t>
  </si>
  <si>
    <t>Polderlaan 173</t>
  </si>
  <si>
    <t>Polderlaan 174</t>
  </si>
  <si>
    <t>Polderlaan 175</t>
  </si>
  <si>
    <t>Polderlaan 176</t>
  </si>
  <si>
    <t>Polderlaan 177</t>
  </si>
  <si>
    <t>Polderlaan 178</t>
  </si>
  <si>
    <t>Polderlaan 179</t>
  </si>
  <si>
    <t>Polderlaan 180</t>
  </si>
  <si>
    <t>Polderlaan 181</t>
  </si>
  <si>
    <t>Polderlaan 182</t>
  </si>
  <si>
    <t>Polderlaan 183</t>
  </si>
  <si>
    <t>Polderlaan 184</t>
  </si>
  <si>
    <t>Polderlaan 185</t>
  </si>
  <si>
    <t>Polderlaan 186</t>
  </si>
  <si>
    <t>Polderlaan 187</t>
  </si>
  <si>
    <t>Polderlaan 188</t>
  </si>
  <si>
    <t>Polderlaan 189</t>
  </si>
  <si>
    <t>Polderlaan 190</t>
  </si>
  <si>
    <t>Polderlaan 191</t>
  </si>
  <si>
    <t>Polderlaan 192</t>
  </si>
  <si>
    <t>Polderlaan 193</t>
  </si>
  <si>
    <t>Polderlaan 195</t>
  </si>
  <si>
    <t>Polderlaan 197</t>
  </si>
  <si>
    <t>Polderlaan 199</t>
  </si>
  <si>
    <t>Polderlaan 201</t>
  </si>
  <si>
    <t>Polderlaan 203</t>
  </si>
  <si>
    <t>Polderlaan 205</t>
  </si>
  <si>
    <t>Polderlaan 207</t>
  </si>
  <si>
    <t>Polderlaan 209</t>
  </si>
  <si>
    <t>Poldermolen 1</t>
  </si>
  <si>
    <t>Poldermolen 3</t>
  </si>
  <si>
    <t>Poldermolen 5</t>
  </si>
  <si>
    <t>Poldermolen 7</t>
  </si>
  <si>
    <t>Poldermolen 9</t>
  </si>
  <si>
    <t>Poldermolen 11</t>
  </si>
  <si>
    <t>Polderweg 1</t>
  </si>
  <si>
    <t>Pollux 1</t>
  </si>
  <si>
    <t>Pollux 2</t>
  </si>
  <si>
    <t>Pollux 3</t>
  </si>
  <si>
    <t>Pollux 4</t>
  </si>
  <si>
    <t>Pollux 5</t>
  </si>
  <si>
    <t>Pollux 6</t>
  </si>
  <si>
    <t>Pollux 7</t>
  </si>
  <si>
    <t>Pollux 8</t>
  </si>
  <si>
    <t>Pollux 9</t>
  </si>
  <si>
    <t>Pollux 10</t>
  </si>
  <si>
    <t>Pollux 11</t>
  </si>
  <si>
    <t>Pollux 12</t>
  </si>
  <si>
    <t>Pollux 13</t>
  </si>
  <si>
    <t>Pollux 14</t>
  </si>
  <si>
    <t>Pollux 15</t>
  </si>
  <si>
    <t>Pollux 16</t>
  </si>
  <si>
    <t>Pollux 17</t>
  </si>
  <si>
    <t>Pollux 18</t>
  </si>
  <si>
    <t>Pollux 19</t>
  </si>
  <si>
    <t>Pollux 20</t>
  </si>
  <si>
    <t>Pollux 21</t>
  </si>
  <si>
    <t>Pollux 22</t>
  </si>
  <si>
    <t>Pollux 23</t>
  </si>
  <si>
    <t>Pollux 24</t>
  </si>
  <si>
    <t>Pollux 25</t>
  </si>
  <si>
    <t>Pollux 26</t>
  </si>
  <si>
    <t>Poolster 1</t>
  </si>
  <si>
    <t>Poolster 2</t>
  </si>
  <si>
    <t>Poolster 3</t>
  </si>
  <si>
    <t>Poolster 4</t>
  </si>
  <si>
    <t>Poolster 5</t>
  </si>
  <si>
    <t>Poolster 6</t>
  </si>
  <si>
    <t>Poolster 7</t>
  </si>
  <si>
    <t>Poolster 8</t>
  </si>
  <si>
    <t>Poolster 9</t>
  </si>
  <si>
    <t>Poolster 10</t>
  </si>
  <si>
    <t>Poolster 11</t>
  </si>
  <si>
    <t>Poolster 12</t>
  </si>
  <si>
    <t>Poolster 13</t>
  </si>
  <si>
    <t>Poolster 14</t>
  </si>
  <si>
    <t>Poolster 15</t>
  </si>
  <si>
    <t>Poolster 16</t>
  </si>
  <si>
    <t>Poolster 17</t>
  </si>
  <si>
    <t>Poolster 18</t>
  </si>
  <si>
    <t>Poolster 19</t>
  </si>
  <si>
    <t>Poolster 20</t>
  </si>
  <si>
    <t>Poolster 21</t>
  </si>
  <si>
    <t>Poolster 22</t>
  </si>
  <si>
    <t>Poolster 23</t>
  </si>
  <si>
    <t>Poolster 24</t>
  </si>
  <si>
    <t>Poolster 25</t>
  </si>
  <si>
    <t>Poolster 26</t>
  </si>
  <si>
    <t>Poolster 27</t>
  </si>
  <si>
    <t>Poolster 28</t>
  </si>
  <si>
    <t>Poolster 29</t>
  </si>
  <si>
    <t>Poolster 30</t>
  </si>
  <si>
    <t>Poolster 31</t>
  </si>
  <si>
    <t>Poolster 32</t>
  </si>
  <si>
    <t>Poolster 33</t>
  </si>
  <si>
    <t>Poolster 34</t>
  </si>
  <si>
    <t>Poolster 35</t>
  </si>
  <si>
    <t>Poolster 36</t>
  </si>
  <si>
    <t>Poolster 38</t>
  </si>
  <si>
    <t>Poolster 39</t>
  </si>
  <si>
    <t>Poolster 40</t>
  </si>
  <si>
    <t>Poolster 42</t>
  </si>
  <si>
    <t>Poolster 44</t>
  </si>
  <si>
    <t>Poolster 46</t>
  </si>
  <si>
    <t>Poolster 48</t>
  </si>
  <si>
    <t>Poolster 50</t>
  </si>
  <si>
    <t>Poolster 52</t>
  </si>
  <si>
    <t>Poolster 54</t>
  </si>
  <si>
    <t>Poolster 56</t>
  </si>
  <si>
    <t>Poolster 58</t>
  </si>
  <si>
    <t>Poolster 60</t>
  </si>
  <si>
    <t>Poolster 62</t>
  </si>
  <si>
    <t>Poolster 64</t>
  </si>
  <si>
    <t>Poolster 66</t>
  </si>
  <si>
    <t>Poolster 68</t>
  </si>
  <si>
    <t>Poolster 70</t>
  </si>
  <si>
    <t>Poolster 72</t>
  </si>
  <si>
    <t>Potgieterstraat 1</t>
  </si>
  <si>
    <t>Potgieterstraat 2</t>
  </si>
  <si>
    <t>Potgieterstraat 3</t>
  </si>
  <si>
    <t>Potgieterstraat 4</t>
  </si>
  <si>
    <t>Potgieterstraat 5</t>
  </si>
  <si>
    <t>Potgieterstraat 6</t>
  </si>
  <si>
    <t>Potgieterstraat 7</t>
  </si>
  <si>
    <t>Potgieterstraat 8</t>
  </si>
  <si>
    <t>Potgieterstraat 9</t>
  </si>
  <si>
    <t>Potgieterstraat 10</t>
  </si>
  <si>
    <t>Potgieterstraat 11</t>
  </si>
  <si>
    <t>Potgieterstraat 12</t>
  </si>
  <si>
    <t>Potgieterstraat 13</t>
  </si>
  <si>
    <t>Potgieterstraat 14</t>
  </si>
  <si>
    <t>Potgieterstraat 15</t>
  </si>
  <si>
    <t>Potgieterstraat 16</t>
  </si>
  <si>
    <t>Potgieterstraat 18</t>
  </si>
  <si>
    <t>Potgieterstraat 20</t>
  </si>
  <si>
    <t>Prins Bernhardlaan 1</t>
  </si>
  <si>
    <t>Prins Bernhardlaan 3</t>
  </si>
  <si>
    <t>Prins Bernhardlaan 5</t>
  </si>
  <si>
    <t>Prins Bernhardlaan 7</t>
  </si>
  <si>
    <t>Prins Bernhardlaan 9</t>
  </si>
  <si>
    <t>Prins Bernhardlaan 10</t>
  </si>
  <si>
    <t>Prins Bernhardlaan 11</t>
  </si>
  <si>
    <t>Prins Bernhardlaan 12</t>
  </si>
  <si>
    <t>Prins Bernhardlaan 13</t>
  </si>
  <si>
    <t>Prins Bernhardlaan 14</t>
  </si>
  <si>
    <t>Prins Bernhardlaan 15</t>
  </si>
  <si>
    <t>Prins Bernhardlaan 16</t>
  </si>
  <si>
    <t>Prins Bernhardlaan 17</t>
  </si>
  <si>
    <t>Prins Bernhardlaan 18</t>
  </si>
  <si>
    <t>Prins Bernhardlaan 19</t>
  </si>
  <si>
    <t>Prins Bernhardlaan 20</t>
  </si>
  <si>
    <t>Prins Bernhardlaan 21</t>
  </si>
  <si>
    <t>Prins Bernhardlaan 22</t>
  </si>
  <si>
    <t>Prins Bernhardlaan 23</t>
  </si>
  <si>
    <t>Prins Bernhardlaan 24</t>
  </si>
  <si>
    <t>Prins Bernhardlaan 25</t>
  </si>
  <si>
    <t>Prins Bernhardlaan 26</t>
  </si>
  <si>
    <t>Prins Bernhardlaan 27</t>
  </si>
  <si>
    <t>Prins Bernhardlaan 28</t>
  </si>
  <si>
    <t>Prins Bernhardlaan 29</t>
  </si>
  <si>
    <t>Prins Bernhardlaan 30</t>
  </si>
  <si>
    <t>Prins Bernhardlaan 31</t>
  </si>
  <si>
    <t>Prins Bernhardlaan 32</t>
  </si>
  <si>
    <t>Prins Bernhardlaan 33</t>
  </si>
  <si>
    <t>Prins Bernhardlaan 34</t>
  </si>
  <si>
    <t>Prins Bernhardlaan 35</t>
  </si>
  <si>
    <t>Prins Bernhardlaan 36</t>
  </si>
  <si>
    <t>Prins Bernhardlaan 37</t>
  </si>
  <si>
    <t>Prins Bernhardlaan 38</t>
  </si>
  <si>
    <t>Prins Bernhardlaan 39</t>
  </si>
  <si>
    <t>Prins Bernhardlaan 40</t>
  </si>
  <si>
    <t>Prins Bernhardlaan 41</t>
  </si>
  <si>
    <t>Prins Bernhardlaan 42</t>
  </si>
  <si>
    <t>Prins Bernhardlaan 43</t>
  </si>
  <si>
    <t>Prins Bernhardlaan 44</t>
  </si>
  <si>
    <t>Prins Bernhardlaan 45</t>
  </si>
  <si>
    <t>Prins Bernhardlaan 46</t>
  </si>
  <si>
    <t>Prins Bernhardlaan 47</t>
  </si>
  <si>
    <t>Prins Bernhardlaan 48</t>
  </si>
  <si>
    <t>Prins Bernhardlaan 49</t>
  </si>
  <si>
    <t>Prins Bernhardlaan 50</t>
  </si>
  <si>
    <t>Prins Bernhardlaan 51</t>
  </si>
  <si>
    <t>Prins Bernhardlaan 52</t>
  </si>
  <si>
    <t>Prins Bernhardlaan 53</t>
  </si>
  <si>
    <t>Prins Bernhardlaan 55</t>
  </si>
  <si>
    <t>Prins Bernhardlaan 57</t>
  </si>
  <si>
    <t>Prins Bernhardlaan 58</t>
  </si>
  <si>
    <t>Prins Bernhardlaan 59</t>
  </si>
  <si>
    <t>Prins Bernhardlaan 60</t>
  </si>
  <si>
    <t>Prins Bernhardlaan 61</t>
  </si>
  <si>
    <t>Prins Bernhardlaan 62</t>
  </si>
  <si>
    <t>Prins Bernhardlaan 63</t>
  </si>
  <si>
    <t>Prins Bernhardlaan 64</t>
  </si>
  <si>
    <t>Prins Bernhardlaan 65</t>
  </si>
  <si>
    <t>Prins Bernhardlaan 67</t>
  </si>
  <si>
    <t>Prins Bernhardlaan 69</t>
  </si>
  <si>
    <t>Prins Bernhardlaan 71</t>
  </si>
  <si>
    <t>Prins Bernhardlaan 73</t>
  </si>
  <si>
    <t>Prins Bernhardlaan 75</t>
  </si>
  <si>
    <t>Prins Bernhardlaan 77</t>
  </si>
  <si>
    <t>Prins Bernhardlaan 79</t>
  </si>
  <si>
    <t>Prins Bernhardlaan 81</t>
  </si>
  <si>
    <t>Prins Bernhardlaan 83</t>
  </si>
  <si>
    <t>Prins Bernhardlaan 85</t>
  </si>
  <si>
    <t>Prins Bernhardlaan 87</t>
  </si>
  <si>
    <t>Prins Bernhardlaan 89</t>
  </si>
  <si>
    <t>Prins Bernhardlaan 91</t>
  </si>
  <si>
    <t>Prins Bernhardlaan 93</t>
  </si>
  <si>
    <t>Prins Bernhardlaan 95</t>
  </si>
  <si>
    <t>Prinses Beatrixlaan 1</t>
  </si>
  <si>
    <t>Prinses Beatrixlaan 3</t>
  </si>
  <si>
    <t>Prinses Beatrixlaan 5</t>
  </si>
  <si>
    <t>Prinses Beatrixlaan 7</t>
  </si>
  <si>
    <t>Prinses Beatrixlaan 8</t>
  </si>
  <si>
    <t>Prinses Beatrixlaan 9</t>
  </si>
  <si>
    <t>Prinses Beatrixlaan 11</t>
  </si>
  <si>
    <t>Prinses Beatrixlaan 13</t>
  </si>
  <si>
    <t>Prinses Beatrixlaan 15</t>
  </si>
  <si>
    <t>Prinses Beatrixlaan 17</t>
  </si>
  <si>
    <t>Prinses Beatrixlaan 19</t>
  </si>
  <si>
    <t>Prinses Beatrixlaan 21</t>
  </si>
  <si>
    <t>Prinses Beatrixlaan 23</t>
  </si>
  <si>
    <t>Prinses Beatrixlaan 25</t>
  </si>
  <si>
    <t>Prinses Beatrixlaan 27</t>
  </si>
  <si>
    <t>Prinses Beatrixlaan 29</t>
  </si>
  <si>
    <t>Prinses Beatrixlaan 31</t>
  </si>
  <si>
    <t>Prinses Beatrixlaan 33</t>
  </si>
  <si>
    <t>Prinses Beatrixlaan 35</t>
  </si>
  <si>
    <t>Prinses Beatrixlaan 36</t>
  </si>
  <si>
    <t>Prinses Beatrixlaan 37</t>
  </si>
  <si>
    <t>Prinses Beatrixlaan 38</t>
  </si>
  <si>
    <t>Prinses Beatrixlaan 39</t>
  </si>
  <si>
    <t>Prinses Beatrixlaan 40</t>
  </si>
  <si>
    <t>Prinses Beatrixlaan 41</t>
  </si>
  <si>
    <t>Prinses Beatrixlaan 42</t>
  </si>
  <si>
    <t>Prinses Beatrixlaan 43</t>
  </si>
  <si>
    <t>Prinses Beatrixlaan 44</t>
  </si>
  <si>
    <t>Prinses Beatrixlaan 45</t>
  </si>
  <si>
    <t>Prinses Beatrixlaan 46</t>
  </si>
  <si>
    <t>Prinses Beatrixlaan 47</t>
  </si>
  <si>
    <t>Prinses Beatrixlaan 48</t>
  </si>
  <si>
    <t>Prinses Beatrixlaan 49</t>
  </si>
  <si>
    <t>Prinses Beatrixlaan 50</t>
  </si>
  <si>
    <t>Prinses Beatrixlaan 51</t>
  </si>
  <si>
    <t>Prinses Beatrixlaan 52</t>
  </si>
  <si>
    <t>Prinses Beatrixlaan 53</t>
  </si>
  <si>
    <t>Prinses Beatrixlaan 54</t>
  </si>
  <si>
    <t>Prinses Beatrixlaan 56</t>
  </si>
  <si>
    <t>Prinses Beatrixlaan 58</t>
  </si>
  <si>
    <t>Prinses Beatrixlaan 60</t>
  </si>
  <si>
    <t>Prinses Beatrixlaan 62</t>
  </si>
  <si>
    <t>Prinses Beatrixlaan 64</t>
  </si>
  <si>
    <t>Prinses Beatrixlaan 66</t>
  </si>
  <si>
    <t>Prinses Beatrixlaan 94</t>
  </si>
  <si>
    <t>Prinses Beatrixlaan 96</t>
  </si>
  <si>
    <t>Prinses Beatrixlaan 98</t>
  </si>
  <si>
    <t>Prinses Beatrixlaan 100</t>
  </si>
  <si>
    <t>Prinses Beatrixlaan 102</t>
  </si>
  <si>
    <t>Prinses Beatrixlaan 104</t>
  </si>
  <si>
    <t>Prinses Beatrixlaan 106</t>
  </si>
  <si>
    <t>Prinses Beatrixlaan 108</t>
  </si>
  <si>
    <t>Prinses Beatrixlaan 110</t>
  </si>
  <si>
    <t>Prinses Beatrixlaan 112</t>
  </si>
  <si>
    <t>Prinses Beatrixlaan 114</t>
  </si>
  <si>
    <t>Prinses Beatrixlaan 116</t>
  </si>
  <si>
    <t>Prinses Beatrixlaan 118</t>
  </si>
  <si>
    <t>Prinses Beatrixlaan 120</t>
  </si>
  <si>
    <t>Prinses Beatrixlaan 122</t>
  </si>
  <si>
    <t>Prinses Beatrixlaan 124</t>
  </si>
  <si>
    <t>Prinses Beatrixlaan 126</t>
  </si>
  <si>
    <t>Prinses Beatrixlaan 128</t>
  </si>
  <si>
    <t>Prinses Beatrixlaan 130</t>
  </si>
  <si>
    <t>Prinses Beatrixlaan 132</t>
  </si>
  <si>
    <t>Prinses Beatrixlaan 134</t>
  </si>
  <si>
    <t>Prinses Irenestraat 1</t>
  </si>
  <si>
    <t>Prinses Irenestraat 2</t>
  </si>
  <si>
    <t>Prinses Irenestraat 3</t>
  </si>
  <si>
    <t>Prinses Irenestraat 4</t>
  </si>
  <si>
    <t>Prinses Irenestraat 5</t>
  </si>
  <si>
    <t>Prinses Irenestraat 6</t>
  </si>
  <si>
    <t>Prinses Irenestraat 7</t>
  </si>
  <si>
    <t>Prinses Irenestraat 8</t>
  </si>
  <si>
    <t>Prinses Irenestraat 9</t>
  </si>
  <si>
    <t>Prinses Irenestraat 10</t>
  </si>
  <si>
    <t>Prinses Irenestraat 11</t>
  </si>
  <si>
    <t>Prinses Irenestraat 12</t>
  </si>
  <si>
    <t>Prinses Irenestraat 13</t>
  </si>
  <si>
    <t>Prinses Irenestraat 14</t>
  </si>
  <si>
    <t>Prinses Irenestraat 15</t>
  </si>
  <si>
    <t>Prinses Irenestraat 16</t>
  </si>
  <si>
    <t>Prinses Irenestraat 17</t>
  </si>
  <si>
    <t>Prinses Irenestraat 18</t>
  </si>
  <si>
    <t>Prinses Irenestraat 19</t>
  </si>
  <si>
    <t>Prinses Irenestraat 20</t>
  </si>
  <si>
    <t>Prinses Irenestraat 21</t>
  </si>
  <si>
    <t>Prinses Irenestraat 22</t>
  </si>
  <si>
    <t>Prinses Irenestraat 23</t>
  </si>
  <si>
    <t>Prinses Irenestraat 24</t>
  </si>
  <si>
    <t>Prinses Irenestraat 25</t>
  </si>
  <si>
    <t>Prinses Irenestraat 26</t>
  </si>
  <si>
    <t>Prinses Irenestraat 27</t>
  </si>
  <si>
    <t>Prinses Irenestraat 28</t>
  </si>
  <si>
    <t>Prinses Irenestraat 29</t>
  </si>
  <si>
    <t>Prinses Irenestraat 30</t>
  </si>
  <si>
    <t>Prinses Irenestraat 31</t>
  </si>
  <si>
    <t>Prinses Irenestraat 32</t>
  </si>
  <si>
    <t>Prinses Irenestraat 33</t>
  </si>
  <si>
    <t>Prinses Irenestraat 34</t>
  </si>
  <si>
    <t>Prinses Irenestraat 35</t>
  </si>
  <si>
    <t>Prinses Irenestraat 37</t>
  </si>
  <si>
    <t>Prinses Irenestraat 39</t>
  </si>
  <si>
    <t>Prinses Irenestraat 46</t>
  </si>
  <si>
    <t>Prinses Irenestraat 48</t>
  </si>
  <si>
    <t>Prinses Irenestraat 50</t>
  </si>
  <si>
    <t>Prinses Irenestraat 52</t>
  </si>
  <si>
    <t>Prinses Irenestraat 54</t>
  </si>
  <si>
    <t>Prinses Irenestraat 56</t>
  </si>
  <si>
    <t>Prinses Irenestraat 58</t>
  </si>
  <si>
    <t>Prinses Irenestraat 60</t>
  </si>
  <si>
    <t>Prinses Irenestraat 62</t>
  </si>
  <si>
    <t>Prinses Margrietstraat 1</t>
  </si>
  <si>
    <t>Prinses Margrietstraat 2</t>
  </si>
  <si>
    <t>Prinses Margrietstraat 3</t>
  </si>
  <si>
    <t>Prinses Margrietstraat 4</t>
  </si>
  <si>
    <t>Prinses Margrietstraat 5</t>
  </si>
  <si>
    <t>Prinses Margrietstraat 6</t>
  </si>
  <si>
    <t>Prinses Margrietstraat 7</t>
  </si>
  <si>
    <t>Prinses Margrietstraat 8</t>
  </si>
  <si>
    <t>Prinses Margrietstraat 9</t>
  </si>
  <si>
    <t>Prinses Margrietstraat 10</t>
  </si>
  <si>
    <t>Prinses Margrietstraat 11</t>
  </si>
  <si>
    <t>Prinses Margrietstraat 12</t>
  </si>
  <si>
    <t>Prinses Margrietstraat 13</t>
  </si>
  <si>
    <t>Prinses Margrietstraat 14</t>
  </si>
  <si>
    <t>Prinses Margrietstraat 15</t>
  </si>
  <si>
    <t>Prinses Margrietstraat 16</t>
  </si>
  <si>
    <t>Prinses Margrietstraat 17</t>
  </si>
  <si>
    <t>Prinses Margrietstraat 18</t>
  </si>
  <si>
    <t>Prinses Margrietstraat 19</t>
  </si>
  <si>
    <t>Prinses Margrietstraat 20</t>
  </si>
  <si>
    <t>Prinses Margrietstraat 21</t>
  </si>
  <si>
    <t>Prinses Margrietstraat 22</t>
  </si>
  <si>
    <t>Prinses Margrietstraat 23</t>
  </si>
  <si>
    <t>Prinses Margrietstraat 24</t>
  </si>
  <si>
    <t>Prinses Margrietstraat 25</t>
  </si>
  <si>
    <t>Prinses Margrietstraat 26</t>
  </si>
  <si>
    <t>Prinses Margrietstraat 27</t>
  </si>
  <si>
    <t>Prinses Margrietstraat 28</t>
  </si>
  <si>
    <t>Prinses Margrietstraat 29</t>
  </si>
  <si>
    <t>Prinses Margrietstraat 30</t>
  </si>
  <si>
    <t>Prinses Margrietstraat 31</t>
  </si>
  <si>
    <t>Prinses Margrietstraat 32</t>
  </si>
  <si>
    <t>Prinses Margrietstraat 33</t>
  </si>
  <si>
    <t>Prinses Margrietstraat 34</t>
  </si>
  <si>
    <t>Prinses Margrietstraat 35</t>
  </si>
  <si>
    <t>Prinses Margrietstraat 36</t>
  </si>
  <si>
    <t>Prinses Margrietstraat 37</t>
  </si>
  <si>
    <t>Prinses Margrietstraat 38</t>
  </si>
  <si>
    <t>Prinses Margrietstraat 39</t>
  </si>
  <si>
    <t>Prinses Margrietstraat 41</t>
  </si>
  <si>
    <t>Prinses Margrietstraat 43</t>
  </si>
  <si>
    <t>Prinses Margrietstraat 45</t>
  </si>
  <si>
    <t>Prinses Margrietstraat 47</t>
  </si>
  <si>
    <t>Prinses Marijkestraat 13</t>
  </si>
  <si>
    <t>Prinses Marijkestraat 15</t>
  </si>
  <si>
    <t>Prinses Marijkestraat 17</t>
  </si>
  <si>
    <t>Prinses Marijkestraat 19</t>
  </si>
  <si>
    <t>Prinses Marijkestraat 21</t>
  </si>
  <si>
    <t>Prinses Marijkestraat 23</t>
  </si>
  <si>
    <t>Prinses Marijkestraat 25</t>
  </si>
  <si>
    <t>Prinses Marijkestraat 27</t>
  </si>
  <si>
    <t>Prinses Marijkestraat 29</t>
  </si>
  <si>
    <t>Prinses Marijkestraat 31</t>
  </si>
  <si>
    <t>Prinses Marijkestraat 33</t>
  </si>
  <si>
    <t>Prinses Marijkestraat 35</t>
  </si>
  <si>
    <t>Prunusstraat 1</t>
  </si>
  <si>
    <t>Prunusstraat 2</t>
  </si>
  <si>
    <t>Prunusstraat 3</t>
  </si>
  <si>
    <t>Prunusstraat 4</t>
  </si>
  <si>
    <t>Prunusstraat 5</t>
  </si>
  <si>
    <t>Prunusstraat 6</t>
  </si>
  <si>
    <t>Prunusstraat 7</t>
  </si>
  <si>
    <t>Prunusstraat 8</t>
  </si>
  <si>
    <t>Prunusstraat 9</t>
  </si>
  <si>
    <t>Prunusstraat 10</t>
  </si>
  <si>
    <t>Prunusstraat 11</t>
  </si>
  <si>
    <t>Prunusstraat 12</t>
  </si>
  <si>
    <t>Prunusstraat 13</t>
  </si>
  <si>
    <t>Prunusstraat 14</t>
  </si>
  <si>
    <t>Prunusstraat 15</t>
  </si>
  <si>
    <t>Prunusstraat 16</t>
  </si>
  <si>
    <t>Prunusstraat 17</t>
  </si>
  <si>
    <t>Prunusstraat 18</t>
  </si>
  <si>
    <t>Prunusstraat 19</t>
  </si>
  <si>
    <t>Prunusstraat 20</t>
  </si>
  <si>
    <t>Prunusstraat 21</t>
  </si>
  <si>
    <t>Prunusstraat 22</t>
  </si>
  <si>
    <t>Prunusstraat 23</t>
  </si>
  <si>
    <t>Prunusstraat 24</t>
  </si>
  <si>
    <t>Prunusstraat 25</t>
  </si>
  <si>
    <t>Prunusstraat 26</t>
  </si>
  <si>
    <t>Prunusstraat 27</t>
  </si>
  <si>
    <t>Prunusstraat 28</t>
  </si>
  <si>
    <t>Prunusstraat 29</t>
  </si>
  <si>
    <t>Prunusstraat 30</t>
  </si>
  <si>
    <t>Prunusstraat 31</t>
  </si>
  <si>
    <t>Prunusstraat 32</t>
  </si>
  <si>
    <t>Prunusstraat 33</t>
  </si>
  <si>
    <t>Prunusstraat 34</t>
  </si>
  <si>
    <t>Prunusstraat 35</t>
  </si>
  <si>
    <t>Prunusstraat 36</t>
  </si>
  <si>
    <t>Prunusstraat 37</t>
  </si>
  <si>
    <t>Prunusstraat 38</t>
  </si>
  <si>
    <t>Prunusstraat 39</t>
  </si>
  <si>
    <t>Prunusstraat 40</t>
  </si>
  <si>
    <t>Prunusstraat 41</t>
  </si>
  <si>
    <t>Prunusstraat 42</t>
  </si>
  <si>
    <t>Prunusstraat 43</t>
  </si>
  <si>
    <t>Prunusstraat 44</t>
  </si>
  <si>
    <t>Prunusstraat 45</t>
  </si>
  <si>
    <t>Prunusstraat 46</t>
  </si>
  <si>
    <t>Prunusstraat 47</t>
  </si>
  <si>
    <t>Prunusstraat 48</t>
  </si>
  <si>
    <t>Prunusstraat 49</t>
  </si>
  <si>
    <t>Pulpehoeve 1</t>
  </si>
  <si>
    <t>Pulpehoeve 2</t>
  </si>
  <si>
    <t>Pulpehoeve 3</t>
  </si>
  <si>
    <t>Pulpehoeve 4</t>
  </si>
  <si>
    <t>Pulpehoeve 5</t>
  </si>
  <si>
    <t>Pulpehoeve 6</t>
  </si>
  <si>
    <t>Pulpehoeve 7</t>
  </si>
  <si>
    <t>Pulpehoeve 8</t>
  </si>
  <si>
    <t>Pulpehoeve 9</t>
  </si>
  <si>
    <t>Pulpehoeve 10</t>
  </si>
  <si>
    <t>Pulpehoeve 11</t>
  </si>
  <si>
    <t>Pulpehoeve 12</t>
  </si>
  <si>
    <t>Pulpehoeve 13</t>
  </si>
  <si>
    <t>Pulpehoeve 14</t>
  </si>
  <si>
    <t>Pulpehoeve 15</t>
  </si>
  <si>
    <t>Pulpehoeve 16</t>
  </si>
  <si>
    <t>Pulpehoeve 17</t>
  </si>
  <si>
    <t>Pulpehoeve 18</t>
  </si>
  <si>
    <t>Pulpehoeve 19</t>
  </si>
  <si>
    <t>Pulpehoeve 20</t>
  </si>
  <si>
    <t>Pulpehoeve 21</t>
  </si>
  <si>
    <t>Pulpehoeve 22</t>
  </si>
  <si>
    <t>Pulpehoeve 23</t>
  </si>
  <si>
    <t>Pulpehoeve 24</t>
  </si>
  <si>
    <t>Pulpehoeve 25</t>
  </si>
  <si>
    <t>Pulpehoeve 26</t>
  </si>
  <si>
    <t>Pulpehoeve 27</t>
  </si>
  <si>
    <t>Pulpehoeve 28</t>
  </si>
  <si>
    <t>Pulpehoeve 29</t>
  </si>
  <si>
    <t>Pulpehoeve 30</t>
  </si>
  <si>
    <t>Pulpehoeve 31</t>
  </si>
  <si>
    <t>Pulpehoeve 32</t>
  </si>
  <si>
    <t>Pulpehoeve 33</t>
  </si>
  <si>
    <t>Pulpehoeve 34</t>
  </si>
  <si>
    <t>Pulpehoeve 35</t>
  </si>
  <si>
    <t>Pulpehoeve 36</t>
  </si>
  <si>
    <t>Pulpehoeve 37</t>
  </si>
  <si>
    <t>Pulpehoeve 38</t>
  </si>
  <si>
    <t>Pulpehoeve 39</t>
  </si>
  <si>
    <t>Pulpehoeve 41</t>
  </si>
  <si>
    <t>Raadhuisstraat 1</t>
  </si>
  <si>
    <t>Raadhuisstraat 3</t>
  </si>
  <si>
    <t>Raadhuisstraat 5</t>
  </si>
  <si>
    <t>Raadhuisstraat 7</t>
  </si>
  <si>
    <t>Raadhuisstraat 9</t>
  </si>
  <si>
    <t>Raadhuisstraat 11</t>
  </si>
  <si>
    <t>Raadhuisstraat 13</t>
  </si>
  <si>
    <t>Raadhuisstraat 15</t>
  </si>
  <si>
    <t>Raadhuisstraat 17</t>
  </si>
  <si>
    <t>Regenboogforel 1</t>
  </si>
  <si>
    <t>Regenboogforel 2</t>
  </si>
  <si>
    <t>Regenboogforel 3</t>
  </si>
  <si>
    <t>Regenboogforel 4</t>
  </si>
  <si>
    <t>Regenboogforel 5</t>
  </si>
  <si>
    <t>Regenboogforel 6</t>
  </si>
  <si>
    <t>Regenboogforel 7</t>
  </si>
  <si>
    <t>Regenboogforel 8</t>
  </si>
  <si>
    <t>Regenboogforel 9</t>
  </si>
  <si>
    <t>Regenboogforel 10</t>
  </si>
  <si>
    <t>Regenboogforel 11</t>
  </si>
  <si>
    <t>Regenboogforel 12</t>
  </si>
  <si>
    <t>Regenboogforel 13</t>
  </si>
  <si>
    <t>Regenboogforel 14</t>
  </si>
  <si>
    <t>Regenboogforel 15</t>
  </si>
  <si>
    <t>Regenboogforel 16</t>
  </si>
  <si>
    <t>Regenboogforel 17</t>
  </si>
  <si>
    <t>Regenboogforel 18</t>
  </si>
  <si>
    <t>Regenboogforel 19</t>
  </si>
  <si>
    <t>Regenboogforel 20</t>
  </si>
  <si>
    <t>Regenboogforel 21</t>
  </si>
  <si>
    <t>Regenboogforel 22</t>
  </si>
  <si>
    <t>Regenboogforel 23</t>
  </si>
  <si>
    <t>Regenboogforel 24</t>
  </si>
  <si>
    <t>Regenboogforel 25</t>
  </si>
  <si>
    <t>Regenboogforel 26</t>
  </si>
  <si>
    <t>Regenboogforel 27</t>
  </si>
  <si>
    <t>Regenboogforel 28</t>
  </si>
  <si>
    <t>Regenboogforel 29</t>
  </si>
  <si>
    <t>Regenboogforel 30</t>
  </si>
  <si>
    <t>Regenboogforel 32</t>
  </si>
  <si>
    <t>Regenboogforel 34</t>
  </si>
  <si>
    <t>Regenboogforel 36A</t>
  </si>
  <si>
    <t>Regenboogforel 36</t>
  </si>
  <si>
    <t>Regenboogforel 37</t>
  </si>
  <si>
    <t>Regenboogforel 38</t>
  </si>
  <si>
    <t>Regenboogforel 39</t>
  </si>
  <si>
    <t>Regenboogforel 40</t>
  </si>
  <si>
    <t>Regenboogforel 41</t>
  </si>
  <si>
    <t>Regenboogforel 42</t>
  </si>
  <si>
    <t>Regenboogforel 43</t>
  </si>
  <si>
    <t>Regenboogforel 44</t>
  </si>
  <si>
    <t>Regulus 1</t>
  </si>
  <si>
    <t>Regulus 2</t>
  </si>
  <si>
    <t>Regulus 3</t>
  </si>
  <si>
    <t>Regulus 4</t>
  </si>
  <si>
    <t>Regulus 5</t>
  </si>
  <si>
    <t>Regulus 6</t>
  </si>
  <si>
    <t>Regulus 7</t>
  </si>
  <si>
    <t>Regulus 8</t>
  </si>
  <si>
    <t>Regulus 9</t>
  </si>
  <si>
    <t>Regulus 10</t>
  </si>
  <si>
    <t>Regulus 11</t>
  </si>
  <si>
    <t>Regulus 12</t>
  </si>
  <si>
    <t>Regulus 13</t>
  </si>
  <si>
    <t>Regulus 14</t>
  </si>
  <si>
    <t>Regulus 15</t>
  </si>
  <si>
    <t>Regulus 16</t>
  </si>
  <si>
    <t>Regulus 17</t>
  </si>
  <si>
    <t>Regulus 18</t>
  </si>
  <si>
    <t>Regulus 19</t>
  </si>
  <si>
    <t>Regulus 20</t>
  </si>
  <si>
    <t>Regulus 21</t>
  </si>
  <si>
    <t>Regulus 22</t>
  </si>
  <si>
    <t>Regulus 23</t>
  </si>
  <si>
    <t>Regulus 24</t>
  </si>
  <si>
    <t>Regulus 26</t>
  </si>
  <si>
    <t>Renske Boonstraat 2</t>
  </si>
  <si>
    <t>Renske Boonstraat 4</t>
  </si>
  <si>
    <t>Renske Boonstraat 6</t>
  </si>
  <si>
    <t>Renske Boonstraat 8</t>
  </si>
  <si>
    <t>Renske Boonstraat 10</t>
  </si>
  <si>
    <t>Renske Boonstraat 12</t>
  </si>
  <si>
    <t>Renske Boonstraat 14</t>
  </si>
  <si>
    <t>Renske Boonstraat 16</t>
  </si>
  <si>
    <t>Renske Boonstraat 18</t>
  </si>
  <si>
    <t>Renske Boonstraat 20</t>
  </si>
  <si>
    <t>Renske Boonstraat 22</t>
  </si>
  <si>
    <t>Renske Boonstraat 24</t>
  </si>
  <si>
    <t>Renske Boonstraat 26</t>
  </si>
  <si>
    <t>Renske Boonstraat 28</t>
  </si>
  <si>
    <t>Renske Boonstraat 30</t>
  </si>
  <si>
    <t>Renske Boonstraat 32</t>
  </si>
  <si>
    <t>Renske Boonstraat 34</t>
  </si>
  <si>
    <t>Renske Boonstraat 36</t>
  </si>
  <si>
    <t>Renske Boonstraat 101</t>
  </si>
  <si>
    <t>Renske Boonstraat 103</t>
  </si>
  <si>
    <t>Renske Boonstraat 105</t>
  </si>
  <si>
    <t>Renske Boonstraat 107</t>
  </si>
  <si>
    <t>Renske Boonstraat 109</t>
  </si>
  <si>
    <t>Renske Boonstraat 111</t>
  </si>
  <si>
    <t>Renske Boonstraat 113</t>
  </si>
  <si>
    <t>Renske Boonstraat 115</t>
  </si>
  <si>
    <t>Renske Boonstraat 117</t>
  </si>
  <si>
    <t>Renske Boonstraat 119</t>
  </si>
  <si>
    <t>Renske Boonstraat 121</t>
  </si>
  <si>
    <t>Renske Boonstraat 123</t>
  </si>
  <si>
    <t>Renske Boonstraat 125</t>
  </si>
  <si>
    <t>Renske Boonstraat 127</t>
  </si>
  <si>
    <t>Renske Boonstraat 129</t>
  </si>
  <si>
    <t>Renske Boonstraat 131</t>
  </si>
  <si>
    <t>Renske Boonstraat 133</t>
  </si>
  <si>
    <t>Renske Boonstraat 135</t>
  </si>
  <si>
    <t>Renske Boonstraat 137</t>
  </si>
  <si>
    <t>Renske Boonstraat 139</t>
  </si>
  <si>
    <t>Renske Boonstraat 141</t>
  </si>
  <si>
    <t>Renske Boonstraat 143</t>
  </si>
  <si>
    <t>Rietvoorn 2</t>
  </si>
  <si>
    <t>Rietvoorn 3</t>
  </si>
  <si>
    <t>Rietvoorn 4</t>
  </si>
  <si>
    <t>Rietvoorn 5</t>
  </si>
  <si>
    <t>Rietvoorn 6</t>
  </si>
  <si>
    <t>Rietvoorn 7</t>
  </si>
  <si>
    <t>Rietvoorn 8</t>
  </si>
  <si>
    <t>Rietvoorn 9</t>
  </si>
  <si>
    <t>Rietvoorn 10</t>
  </si>
  <si>
    <t>Rietvoorn 11</t>
  </si>
  <si>
    <t>Rietvoorn 12</t>
  </si>
  <si>
    <t>Rietvoorn 13</t>
  </si>
  <si>
    <t>Rietvoorn 14</t>
  </si>
  <si>
    <t>Rietvoorn 15</t>
  </si>
  <si>
    <t>Rietvoorn 16A</t>
  </si>
  <si>
    <t>Rietvoorn 16</t>
  </si>
  <si>
    <t>Rietvoorn 17</t>
  </si>
  <si>
    <t>Rietvoorn 18</t>
  </si>
  <si>
    <t>Rietvoorn 19</t>
  </si>
  <si>
    <t>Rietvoorn 20</t>
  </si>
  <si>
    <t>Rietvoorn 21</t>
  </si>
  <si>
    <t>Rietvoorn 23</t>
  </si>
  <si>
    <t>Rietvoorn 25</t>
  </si>
  <si>
    <t>Rietvoorn 27</t>
  </si>
  <si>
    <t>Rietvoorn 29</t>
  </si>
  <si>
    <t>Rietvoorn 31</t>
  </si>
  <si>
    <t>Rietvoorn 33</t>
  </si>
  <si>
    <t>Rigel 2</t>
  </si>
  <si>
    <t>Rigel 4</t>
  </si>
  <si>
    <t>Rigel 6</t>
  </si>
  <si>
    <t>Rigel 8</t>
  </si>
  <si>
    <t>Rigel 10</t>
  </si>
  <si>
    <t>Rigel 12</t>
  </si>
  <si>
    <t>Rigel 14</t>
  </si>
  <si>
    <t>Rigel 16</t>
  </si>
  <si>
    <t>Rigel 18</t>
  </si>
  <si>
    <t>Rigel 20</t>
  </si>
  <si>
    <t>Rigel 22</t>
  </si>
  <si>
    <t>Rigel 24</t>
  </si>
  <si>
    <t>Rigel 26</t>
  </si>
  <si>
    <t>Rigel 28</t>
  </si>
  <si>
    <t>Rigel 30</t>
  </si>
  <si>
    <t>Rigel 32</t>
  </si>
  <si>
    <t>Rigel 34</t>
  </si>
  <si>
    <t>Rigel 36</t>
  </si>
  <si>
    <t>Rigel 38</t>
  </si>
  <si>
    <t>Rigel 40</t>
  </si>
  <si>
    <t>Rigel 42</t>
  </si>
  <si>
    <t>Rigel 44</t>
  </si>
  <si>
    <t>Rigel 46</t>
  </si>
  <si>
    <t>Rigel 48</t>
  </si>
  <si>
    <t>Rigel 50</t>
  </si>
  <si>
    <t>Rijnlandstraat 2</t>
  </si>
  <si>
    <t>Rijnlandstraat 3</t>
  </si>
  <si>
    <t>Rijnlandstraat 4</t>
  </si>
  <si>
    <t>Rijnlandstraat 6</t>
  </si>
  <si>
    <t>Rijnlandstraat 8</t>
  </si>
  <si>
    <t>Rijnlandstraat 10</t>
  </si>
  <si>
    <t>Rijnlandstraat 12</t>
  </si>
  <si>
    <t>Rijnlandstraat 14</t>
  </si>
  <si>
    <t>Rijnlandstraat 16</t>
  </si>
  <si>
    <t>Rijnlandstraat 18</t>
  </si>
  <si>
    <t>Rijnlandstraat 20</t>
  </si>
  <si>
    <t>Rijnlandstraat 22</t>
  </si>
  <si>
    <t>Rijnlandstraat 24</t>
  </si>
  <si>
    <t>Rijnlandstraat 26</t>
  </si>
  <si>
    <t>Ringvaartsingel 1</t>
  </si>
  <si>
    <t>Ringvaartsingel 2</t>
  </si>
  <si>
    <t>Ringvaartsingel 3</t>
  </si>
  <si>
    <t>Ringvaartsingel 4</t>
  </si>
  <si>
    <t>Ringvaartsingel 6</t>
  </si>
  <si>
    <t>Ringvaartsingel 8</t>
  </si>
  <si>
    <t>Ringvaartsingel 10</t>
  </si>
  <si>
    <t>Ringvaartsingel 12</t>
  </si>
  <si>
    <t>Ringvaartsingel 14</t>
  </si>
  <si>
    <t>Ringvaartsingel 16</t>
  </si>
  <si>
    <t>Ringvaartsingel 18</t>
  </si>
  <si>
    <t>Ringvaartsingel 20</t>
  </si>
  <si>
    <t>Ringvaartsingel 22</t>
  </si>
  <si>
    <t>Ringvaartsingel 24</t>
  </si>
  <si>
    <t>Ringvaartsingel 26</t>
  </si>
  <si>
    <t>Ringvaartsingel 28</t>
  </si>
  <si>
    <t>Ringvaartsingel 30</t>
  </si>
  <si>
    <t>Ringvaartsingel 32</t>
  </si>
  <si>
    <t>Ringvaartsingel 34</t>
  </si>
  <si>
    <t>Ringvaartsingel 36</t>
  </si>
  <si>
    <t>Ringvaartsingel 38</t>
  </si>
  <si>
    <t>Ringvaartsingel 40</t>
  </si>
  <si>
    <t>Ringvaartsingel 42</t>
  </si>
  <si>
    <t>Ringvaartsingel 44</t>
  </si>
  <si>
    <t>Ringvaartsingel 46</t>
  </si>
  <si>
    <t>Ringvaartsingel 48</t>
  </si>
  <si>
    <t>Roemer Visscherstraat 1</t>
  </si>
  <si>
    <t>Roemer Visscherstraat 3</t>
  </si>
  <si>
    <t>Roemer Visscherstraat 5</t>
  </si>
  <si>
    <t>Roemer Visscherstraat 7</t>
  </si>
  <si>
    <t>Roemer Visscherstraat 9</t>
  </si>
  <si>
    <t>Roemer Visscherstraat 11</t>
  </si>
  <si>
    <t>Roemer Visscherstraat 12</t>
  </si>
  <si>
    <t>Roemer Visscherstraat 13</t>
  </si>
  <si>
    <t>Roemer Visscherstraat 14</t>
  </si>
  <si>
    <t>Roemer Visscherstraat 15</t>
  </si>
  <si>
    <t>Roemer Visscherstraat 16</t>
  </si>
  <si>
    <t>Roemer Visscherstraat 17</t>
  </si>
  <si>
    <t>Roemer Visscherstraat 18</t>
  </si>
  <si>
    <t>Roemer Visscherstraat 19</t>
  </si>
  <si>
    <t>Roemer Visscherstraat 20</t>
  </si>
  <si>
    <t>Roemer Visscherstraat 21</t>
  </si>
  <si>
    <t>Roemer Visscherstraat 22</t>
  </si>
  <si>
    <t>Roemer Visscherstraat 23</t>
  </si>
  <si>
    <t>Roemer Visscherstraat 24</t>
  </si>
  <si>
    <t>Roemer Visscherstraat 26</t>
  </si>
  <si>
    <t>Roemer Visscherstraat 28</t>
  </si>
  <si>
    <t>Roemer Visscherstraat 30</t>
  </si>
  <si>
    <t>Roemer Visscherstraat 32</t>
  </si>
  <si>
    <t>Roemer Visscherstraat 34</t>
  </si>
  <si>
    <t>Roosje Voshoeve 1</t>
  </si>
  <si>
    <t>Roosje Voshoeve 2</t>
  </si>
  <si>
    <t>Roosje Voshoeve 3</t>
  </si>
  <si>
    <t>Roosje Voshoeve 4</t>
  </si>
  <si>
    <t>Roosje Voshoeve 5</t>
  </si>
  <si>
    <t>Roosje Voshoeve 6</t>
  </si>
  <si>
    <t>Roosje Voshoeve 7</t>
  </si>
  <si>
    <t>Roosje Voshoeve 8</t>
  </si>
  <si>
    <t>Roosje Voshoeve 9</t>
  </si>
  <si>
    <t>Roosje Voshoeve 10</t>
  </si>
  <si>
    <t>Roosje Voshoeve 11</t>
  </si>
  <si>
    <t>Roosje Voshoeve 12</t>
  </si>
  <si>
    <t>Roosje Voshoeve 13</t>
  </si>
  <si>
    <t>Roosje Voshoeve 14</t>
  </si>
  <si>
    <t>Roosje Voshoeve 15</t>
  </si>
  <si>
    <t>Roosje Voshoeve 16</t>
  </si>
  <si>
    <t>Roosje Voshoeve 17</t>
  </si>
  <si>
    <t>Roosje Voshoeve 18</t>
  </si>
  <si>
    <t>Roosje Voshoeve 19</t>
  </si>
  <si>
    <t>Roosje Voshoeve 20</t>
  </si>
  <si>
    <t>Roosje Voshoeve 21</t>
  </si>
  <si>
    <t>Roosje Voshoeve 22</t>
  </si>
  <si>
    <t>Roosje Voshoeve 23</t>
  </si>
  <si>
    <t>Roosje Voshoeve 24</t>
  </si>
  <si>
    <t>Roosje Voshoeve 25</t>
  </si>
  <si>
    <t>Roosje Voshoeve 26</t>
  </si>
  <si>
    <t>Roosje Voshoeve 27</t>
  </si>
  <si>
    <t>Roosje Voshoeve 28</t>
  </si>
  <si>
    <t>Roosje Voshoeve 29</t>
  </si>
  <si>
    <t>Roosje Voshoeve 30</t>
  </si>
  <si>
    <t>Roosje Voshoeve 31</t>
  </si>
  <si>
    <t>Roosje Voshoeve 32</t>
  </si>
  <si>
    <t>Roosje Voshoeve 33</t>
  </si>
  <si>
    <t>Roosje Voshoeve 34</t>
  </si>
  <si>
    <t>Roosje Voshoeve 35</t>
  </si>
  <si>
    <t>Roosje Voshoeve 36</t>
  </si>
  <si>
    <t>Roosje Voshoeve 37</t>
  </si>
  <si>
    <t>Roosje Voshoeve 38</t>
  </si>
  <si>
    <t>Roosje Voshoeve 39</t>
  </si>
  <si>
    <t>Roosje Voshoeve 40</t>
  </si>
  <si>
    <t>Roosje Voshoeve 41</t>
  </si>
  <si>
    <t>Roosje Voshoeve 42</t>
  </si>
  <si>
    <t>Roosje Voshoeve 43</t>
  </si>
  <si>
    <t>Roosje Voshoeve 44</t>
  </si>
  <si>
    <t>Roosje Voshoeve 45</t>
  </si>
  <si>
    <t>Roosje Voshoeve 46</t>
  </si>
  <si>
    <t>Roosje Voshoeve 47</t>
  </si>
  <si>
    <t>Roosje Voshoeve 48</t>
  </si>
  <si>
    <t>Roosje Voshoeve 49</t>
  </si>
  <si>
    <t>Roosje Voshoeve 50</t>
  </si>
  <si>
    <t>Roosje Voshoeve 51</t>
  </si>
  <si>
    <t>Roosje Voshoeve 52</t>
  </si>
  <si>
    <t>Roosje Voshoeve 53</t>
  </si>
  <si>
    <t>Roosje Voshoeve 54</t>
  </si>
  <si>
    <t>Roosje Voshoeve 55</t>
  </si>
  <si>
    <t>Roosje Voshoeve 56</t>
  </si>
  <si>
    <t>Roosje Voshoeve 57</t>
  </si>
  <si>
    <t>Roosje Voshoeve 58</t>
  </si>
  <si>
    <t>Roosje Voshoeve 59</t>
  </si>
  <si>
    <t>Roosje Voshoeve 60</t>
  </si>
  <si>
    <t>Roosje Voshoeve 61</t>
  </si>
  <si>
    <t>Roosje Voshoeve 62</t>
  </si>
  <si>
    <t>Roosje Voshoeve 63</t>
  </si>
  <si>
    <t>Roosje Voshoeve 64</t>
  </si>
  <si>
    <t>Roosje Voshoeve 65</t>
  </si>
  <si>
    <t>Roosje Voshoeve 66</t>
  </si>
  <si>
    <t>Roosje Voshoeve 67</t>
  </si>
  <si>
    <t>Roosje Voshoeve 68</t>
  </si>
  <si>
    <t>Roosje Voshoeve 70</t>
  </si>
  <si>
    <t>Roosje Voshoeve 72</t>
  </si>
  <si>
    <t>Roosje Voshoeve 74</t>
  </si>
  <si>
    <t>Roosje Voshoeve 76</t>
  </si>
  <si>
    <t>Roosje Voshoeve 78</t>
  </si>
  <si>
    <t>Roosje Voshoeve 80</t>
  </si>
  <si>
    <t>Roosje Voshoeve 82</t>
  </si>
  <si>
    <t>Roosje Voshoeve 84</t>
  </si>
  <si>
    <t>Roosje Voshoeve 86</t>
  </si>
  <si>
    <t>Roosje Voshoeve 88</t>
  </si>
  <si>
    <t>Roosje Voshoeve 90</t>
  </si>
  <si>
    <t>Roosje Voshoeve 92</t>
  </si>
  <si>
    <t>Rozet 1</t>
  </si>
  <si>
    <t>Rozet 2</t>
  </si>
  <si>
    <t>Rozet 3</t>
  </si>
  <si>
    <t>Rozet 5</t>
  </si>
  <si>
    <t>Rozet 7</t>
  </si>
  <si>
    <t>Rozet 9</t>
  </si>
  <si>
    <t>Rozet 10</t>
  </si>
  <si>
    <t>Rozet 11</t>
  </si>
  <si>
    <t>Rozet 12</t>
  </si>
  <si>
    <t>Rozet 13</t>
  </si>
  <si>
    <t>Rozet 14</t>
  </si>
  <si>
    <t>Rozet 15</t>
  </si>
  <si>
    <t>Rozet 16</t>
  </si>
  <si>
    <t>Rozet 17</t>
  </si>
  <si>
    <t>Rozet 18</t>
  </si>
  <si>
    <t>Rozet 19</t>
  </si>
  <si>
    <t>Rozet 20</t>
  </si>
  <si>
    <t>Rozet 21</t>
  </si>
  <si>
    <t>Rozet 22</t>
  </si>
  <si>
    <t>Rozet 24</t>
  </si>
  <si>
    <t>Rozet 26</t>
  </si>
  <si>
    <t>Rozet 28</t>
  </si>
  <si>
    <t>Rozet 30</t>
  </si>
  <si>
    <t>Rozet 32</t>
  </si>
  <si>
    <t>Schaepmanhoeve 21</t>
  </si>
  <si>
    <t>Schaepmanhoeve 23</t>
  </si>
  <si>
    <t>Schaepmanhoeve 25</t>
  </si>
  <si>
    <t>Schaepmanhoeve 27</t>
  </si>
  <si>
    <t>Schaepmanhoeve 29</t>
  </si>
  <si>
    <t>Schaepmanhoeve 31</t>
  </si>
  <si>
    <t>Schaepmanhoeve 33</t>
  </si>
  <si>
    <t>Schaepmanhoeve 34</t>
  </si>
  <si>
    <t>Schaepmanhoeve 35</t>
  </si>
  <si>
    <t>Schaepmanhoeve 36</t>
  </si>
  <si>
    <t>Schaepmanhoeve 37</t>
  </si>
  <si>
    <t>Schaepmanhoeve 38</t>
  </si>
  <si>
    <t>Schaepmanhoeve 39</t>
  </si>
  <si>
    <t>Schaepmanhoeve 40</t>
  </si>
  <si>
    <t>Schaepmanhoeve 41</t>
  </si>
  <si>
    <t>Schaepmanhoeve 42</t>
  </si>
  <si>
    <t>Schaepmanhoeve 43</t>
  </si>
  <si>
    <t>Schaepmanhoeve 44</t>
  </si>
  <si>
    <t>Schaepmanhoeve 45</t>
  </si>
  <si>
    <t>Schaepmanhoeve 46</t>
  </si>
  <si>
    <t>Schaepmanhoeve 47</t>
  </si>
  <si>
    <t>Schaepmanhoeve 48</t>
  </si>
  <si>
    <t>Schaepmanhoeve 49</t>
  </si>
  <si>
    <t>Schaepmanhoeve 51</t>
  </si>
  <si>
    <t>Schaepmanhoeve 53</t>
  </si>
  <si>
    <t>Schaepmanhoeve 55</t>
  </si>
  <si>
    <t>Schaepmanhoeve 57</t>
  </si>
  <si>
    <t>Schaepmanhoeve 59</t>
  </si>
  <si>
    <t>Schaepmanhoeve 61</t>
  </si>
  <si>
    <t>Schaepmanhoeve 63</t>
  </si>
  <si>
    <t>Schaepmanhoeve 65</t>
  </si>
  <si>
    <t>Schaepmanhoeve 67</t>
  </si>
  <si>
    <t>Schaepmanhoeve 69</t>
  </si>
  <si>
    <t>Schaepmanhoeve 71</t>
  </si>
  <si>
    <t>Schaepmanhoeve 73</t>
  </si>
  <si>
    <t>Schaepmanhoeve 75</t>
  </si>
  <si>
    <t>Schaepmanhoeve 77</t>
  </si>
  <si>
    <t>Schaepmanhoeve 79</t>
  </si>
  <si>
    <t>Schaepmanhoeve 81</t>
  </si>
  <si>
    <t>Schielandweg 1</t>
  </si>
  <si>
    <t>Schielandweg 3</t>
  </si>
  <si>
    <t>Schielandweg 5</t>
  </si>
  <si>
    <t>Schielandweg 6</t>
  </si>
  <si>
    <t>Schielandweg 7</t>
  </si>
  <si>
    <t>Schielandweg 8</t>
  </si>
  <si>
    <t>Schielandweg 9</t>
  </si>
  <si>
    <t>Schielandweg 10</t>
  </si>
  <si>
    <t>Schielandweg 11</t>
  </si>
  <si>
    <t>Schielandweg 12</t>
  </si>
  <si>
    <t>Schielandweg 13</t>
  </si>
  <si>
    <t>Schielandweg 14</t>
  </si>
  <si>
    <t>Schielandweg 15</t>
  </si>
  <si>
    <t>Schielandweg 16</t>
  </si>
  <si>
    <t>Schielandweg 17</t>
  </si>
  <si>
    <t>Schielandweg 18</t>
  </si>
  <si>
    <t>Schielandweg 19</t>
  </si>
  <si>
    <t>Schielandweg 20</t>
  </si>
  <si>
    <t>Schielandweg 21</t>
  </si>
  <si>
    <t>Schielandweg 22</t>
  </si>
  <si>
    <t>Schielandweg 23</t>
  </si>
  <si>
    <t>Schuberthof 1</t>
  </si>
  <si>
    <t>Schuberthof 2</t>
  </si>
  <si>
    <t>Schuberthof 3</t>
  </si>
  <si>
    <t>Schuberthof 4</t>
  </si>
  <si>
    <t>Schuberthof 5</t>
  </si>
  <si>
    <t>Schuberthof 6</t>
  </si>
  <si>
    <t>Schuberthof 7</t>
  </si>
  <si>
    <t>Schuberthof 8</t>
  </si>
  <si>
    <t>Schuberthof 9</t>
  </si>
  <si>
    <t>Schuberthof 10</t>
  </si>
  <si>
    <t>Schuberthof 11</t>
  </si>
  <si>
    <t>Schuberthof 12</t>
  </si>
  <si>
    <t>Schuberthof 13</t>
  </si>
  <si>
    <t>Schuberthof 14</t>
  </si>
  <si>
    <t>Schuberthof 15</t>
  </si>
  <si>
    <t>Schuberthof 16</t>
  </si>
  <si>
    <t>Schuberthof 17</t>
  </si>
  <si>
    <t>Schuberthof 19</t>
  </si>
  <si>
    <t>Schuberthof 20</t>
  </si>
  <si>
    <t>Schuberthof 21</t>
  </si>
  <si>
    <t>Schuberthof 22</t>
  </si>
  <si>
    <t>Schuberthof 23</t>
  </si>
  <si>
    <t>Schuberthof 24</t>
  </si>
  <si>
    <t>Schuberthof 25</t>
  </si>
  <si>
    <t>Schuberthof 26</t>
  </si>
  <si>
    <t>Schuberthof 27</t>
  </si>
  <si>
    <t>Schuberthof 28</t>
  </si>
  <si>
    <t>Schuberthof 29</t>
  </si>
  <si>
    <t>Schuberthof 30</t>
  </si>
  <si>
    <t>Schuberthof 31</t>
  </si>
  <si>
    <t>Schuberthof 32</t>
  </si>
  <si>
    <t>Schuberthof 33</t>
  </si>
  <si>
    <t>Schuberthof 34</t>
  </si>
  <si>
    <t>Schuberthof 35</t>
  </si>
  <si>
    <t>Schuberthof 36</t>
  </si>
  <si>
    <t>Schuberthof 37</t>
  </si>
  <si>
    <t>Schuberthof 38</t>
  </si>
  <si>
    <t>Schuberthof 39</t>
  </si>
  <si>
    <t>Schuberthof 40</t>
  </si>
  <si>
    <t>Schuberthof 42</t>
  </si>
  <si>
    <t>Schuberthof 44</t>
  </si>
  <si>
    <t>Schuberthof 46</t>
  </si>
  <si>
    <t>Schuberthof 47</t>
  </si>
  <si>
    <t>Schuberthof 49</t>
  </si>
  <si>
    <t>Schuberthof 51</t>
  </si>
  <si>
    <t>Schuberthof 53</t>
  </si>
  <si>
    <t>Schuberthof 55</t>
  </si>
  <si>
    <t>Schuberthof 57</t>
  </si>
  <si>
    <t>Schuberthof 59</t>
  </si>
  <si>
    <t>Schuberthof 61</t>
  </si>
  <si>
    <t>Schuberthof 63</t>
  </si>
  <si>
    <t>Schuberthof 65</t>
  </si>
  <si>
    <t>Schuberthof 67</t>
  </si>
  <si>
    <t>Schuberthof 69</t>
  </si>
  <si>
    <t>Schuberthof 71</t>
  </si>
  <si>
    <t>Sirius 1</t>
  </si>
  <si>
    <t>Sirius 2</t>
  </si>
  <si>
    <t>Sirius 3</t>
  </si>
  <si>
    <t>Sirius 4</t>
  </si>
  <si>
    <t>Sirius 5</t>
  </si>
  <si>
    <t>Sirius 6</t>
  </si>
  <si>
    <t>Sirius 7</t>
  </si>
  <si>
    <t>Sirius 8</t>
  </si>
  <si>
    <t>Sirius 9</t>
  </si>
  <si>
    <t>Sirius 10</t>
  </si>
  <si>
    <t>Sirius 11</t>
  </si>
  <si>
    <t>Sirius 12</t>
  </si>
  <si>
    <t>Sirius 13</t>
  </si>
  <si>
    <t>Sirius 14</t>
  </si>
  <si>
    <t>Sirius 15</t>
  </si>
  <si>
    <t>Sirius 16</t>
  </si>
  <si>
    <t>Sirius 17</t>
  </si>
  <si>
    <t>Sirius 18</t>
  </si>
  <si>
    <t>Sirius 19</t>
  </si>
  <si>
    <t>Sirius 20</t>
  </si>
  <si>
    <t>Sirius 22</t>
  </si>
  <si>
    <t>Sniepweg 1</t>
  </si>
  <si>
    <t>Sniepweg 2</t>
  </si>
  <si>
    <t>Sniepweg 3</t>
  </si>
  <si>
    <t>Sniepweg 4</t>
  </si>
  <si>
    <t>Sniepweg 5</t>
  </si>
  <si>
    <t>Sniepweg 6</t>
  </si>
  <si>
    <t>Sniepweg 8</t>
  </si>
  <si>
    <t>Sniepweg 9</t>
  </si>
  <si>
    <t>Sniepweg 10</t>
  </si>
  <si>
    <t>Sniepweg 12</t>
  </si>
  <si>
    <t>Sniepweg 14</t>
  </si>
  <si>
    <t>Sniepweg 15</t>
  </si>
  <si>
    <t>Sniepweg 16</t>
  </si>
  <si>
    <t>Sniepweg 17</t>
  </si>
  <si>
    <t>Sniepweg 18</t>
  </si>
  <si>
    <t>Sniepweg 19</t>
  </si>
  <si>
    <t>Sniepweg 20</t>
  </si>
  <si>
    <t>Sniepweg 21</t>
  </si>
  <si>
    <t>Sniepweg 22</t>
  </si>
  <si>
    <t>Sniepweg 23</t>
  </si>
  <si>
    <t>Sniepweg 24</t>
  </si>
  <si>
    <t>Sniepweg 25</t>
  </si>
  <si>
    <t>Sniepweg 26</t>
  </si>
  <si>
    <t>Sniepweg 27</t>
  </si>
  <si>
    <t>Sniepweg 28</t>
  </si>
  <si>
    <t>Sniepweg 29</t>
  </si>
  <si>
    <t>Sniepweg 30</t>
  </si>
  <si>
    <t>Sniepweg 31</t>
  </si>
  <si>
    <t>Sniepweg 32</t>
  </si>
  <si>
    <t>Sniepweg 33</t>
  </si>
  <si>
    <t>Sniepweg 34</t>
  </si>
  <si>
    <t>Sniepweg 35</t>
  </si>
  <si>
    <t>Sniepweg 36</t>
  </si>
  <si>
    <t>Sniepweg 37</t>
  </si>
  <si>
    <t>Sniepweg 38</t>
  </si>
  <si>
    <t>Sniepweg 39</t>
  </si>
  <si>
    <t>Sniepweg 40</t>
  </si>
  <si>
    <t>Sniepweg 41</t>
  </si>
  <si>
    <t>Sniepweg 42</t>
  </si>
  <si>
    <t>Sniepweg 43</t>
  </si>
  <si>
    <t>Sniepweg 44</t>
  </si>
  <si>
    <t>Sniepweg 45</t>
  </si>
  <si>
    <t>Sniepweg 46</t>
  </si>
  <si>
    <t>Sniepweg 47</t>
  </si>
  <si>
    <t>Sniepweg 48</t>
  </si>
  <si>
    <t>Sniepweg 49</t>
  </si>
  <si>
    <t>Sniepweg 50</t>
  </si>
  <si>
    <t>Sniepweg 51</t>
  </si>
  <si>
    <t>Sniepweg 52</t>
  </si>
  <si>
    <t>Sniepweg 53</t>
  </si>
  <si>
    <t>Snoekbaars 1</t>
  </si>
  <si>
    <t>Snoekbaars 2</t>
  </si>
  <si>
    <t>Snoekbaars 3</t>
  </si>
  <si>
    <t>Snoekbaars 4</t>
  </si>
  <si>
    <t>Snoekbaars 5</t>
  </si>
  <si>
    <t>Snoekbaars 6</t>
  </si>
  <si>
    <t>Snoekbaars 7</t>
  </si>
  <si>
    <t>Snoekbaars 8</t>
  </si>
  <si>
    <t>Snoekbaars 10</t>
  </si>
  <si>
    <t>Snoekbaars 11</t>
  </si>
  <si>
    <t>Snoekbaars 12</t>
  </si>
  <si>
    <t>Snoekbaars 14</t>
  </si>
  <si>
    <t>Snoekbaars 16</t>
  </si>
  <si>
    <t>Snoekbaars 17</t>
  </si>
  <si>
    <t>Snoekbaars 18</t>
  </si>
  <si>
    <t>Snoekbaars 19</t>
  </si>
  <si>
    <t>Snoekbaars 20</t>
  </si>
  <si>
    <t>Snoekbaars 21</t>
  </si>
  <si>
    <t>Snoekbaars 22</t>
  </si>
  <si>
    <t>Snoekbaars 23</t>
  </si>
  <si>
    <t>Snoekbaars 24</t>
  </si>
  <si>
    <t>Snoekbaars 25</t>
  </si>
  <si>
    <t>Snoekbaars 26</t>
  </si>
  <si>
    <t>Snoekbaars 27</t>
  </si>
  <si>
    <t>Snoekbaars 28</t>
  </si>
  <si>
    <t>Snoekbaars 29</t>
  </si>
  <si>
    <t>Snoekbaars 30</t>
  </si>
  <si>
    <t>Snoekbaars 31</t>
  </si>
  <si>
    <t>Snoekbaars 32</t>
  </si>
  <si>
    <t>Snoekbaars 33</t>
  </si>
  <si>
    <t>Snoekbaars 34</t>
  </si>
  <si>
    <t>Snoekbaars 35</t>
  </si>
  <si>
    <t>Snoekbaars 37</t>
  </si>
  <si>
    <t>Snoekbaars 39</t>
  </si>
  <si>
    <t>Snoekbaars 41</t>
  </si>
  <si>
    <t>Souburghlaan 1</t>
  </si>
  <si>
    <t>Souburghlaan 2</t>
  </si>
  <si>
    <t>Souburghlaan 4</t>
  </si>
  <si>
    <t>Souburghlaan 5</t>
  </si>
  <si>
    <t>Souburghlaan 6</t>
  </si>
  <si>
    <t>Souburghlaan 7</t>
  </si>
  <si>
    <t>Souburghlaan 8</t>
  </si>
  <si>
    <t>Souburghlaan 9</t>
  </si>
  <si>
    <t>Souburghlaan 10A</t>
  </si>
  <si>
    <t>Souburghlaan 10</t>
  </si>
  <si>
    <t>Souburghlaan 11</t>
  </si>
  <si>
    <t>Souburghlaan 12</t>
  </si>
  <si>
    <t>Souburghlaan 13</t>
  </si>
  <si>
    <t>Souburghlaan 14</t>
  </si>
  <si>
    <t>Souburghlaan 15</t>
  </si>
  <si>
    <t>Souburghlaan 16</t>
  </si>
  <si>
    <t>Souburghlaan 17</t>
  </si>
  <si>
    <t>Souburghlaan 18</t>
  </si>
  <si>
    <t>Souburghlaan 19</t>
  </si>
  <si>
    <t>Souburghlaan 20</t>
  </si>
  <si>
    <t>Souburghlaan 21</t>
  </si>
  <si>
    <t>Souburghlaan 22</t>
  </si>
  <si>
    <t>Souburghlaan 23</t>
  </si>
  <si>
    <t>Souburghlaan 24</t>
  </si>
  <si>
    <t>Souburghlaan 25</t>
  </si>
  <si>
    <t>Souburghlaan 26</t>
  </si>
  <si>
    <t>Sparrengaarde 1</t>
  </si>
  <si>
    <t>Sparrengaarde 2</t>
  </si>
  <si>
    <t>Sparrengaarde 3</t>
  </si>
  <si>
    <t>Sparrengaarde 4</t>
  </si>
  <si>
    <t>Sparrengaarde 5</t>
  </si>
  <si>
    <t>Sparrengaarde 6</t>
  </si>
  <si>
    <t>Sparrengaarde 7</t>
  </si>
  <si>
    <t>Sparrengaarde 8</t>
  </si>
  <si>
    <t>Sparrengaarde 9</t>
  </si>
  <si>
    <t>Sparrengaarde 10</t>
  </si>
  <si>
    <t>Sparrengaarde 11</t>
  </si>
  <si>
    <t>Sparrengaarde 12</t>
  </si>
  <si>
    <t>Sparrengaarde 13</t>
  </si>
  <si>
    <t>Sparrengaarde 14</t>
  </si>
  <si>
    <t>Sparrengaarde 15</t>
  </si>
  <si>
    <t>Sparrengaarde 16</t>
  </si>
  <si>
    <t>Sparrengaarde 17</t>
  </si>
  <si>
    <t>Sparrengaarde 18</t>
  </si>
  <si>
    <t>Sparrengaarde 19</t>
  </si>
  <si>
    <t>Sparrengaarde 20</t>
  </si>
  <si>
    <t>Sparrengaarde 21</t>
  </si>
  <si>
    <t>Sparrengaarde 22</t>
  </si>
  <si>
    <t>Sparrengaarde 23</t>
  </si>
  <si>
    <t>Sparrengaarde 24</t>
  </si>
  <si>
    <t>Sparrengaarde 25</t>
  </si>
  <si>
    <t>Sparrengaarde 26</t>
  </si>
  <si>
    <t>Sparrengaarde 27</t>
  </si>
  <si>
    <t>Sparrengaarde 28</t>
  </si>
  <si>
    <t>Sparrengaarde 29</t>
  </si>
  <si>
    <t>Sparrengaarde 30</t>
  </si>
  <si>
    <t>Sparrengaarde 31</t>
  </si>
  <si>
    <t>Sparrengaarde 32</t>
  </si>
  <si>
    <t>Sparrengaarde 33</t>
  </si>
  <si>
    <t>Sparrengaarde 35</t>
  </si>
  <si>
    <t>Sparrengaarde 37</t>
  </si>
  <si>
    <t>Sparrengaarde 39</t>
  </si>
  <si>
    <t>Sparrengaarde 41</t>
  </si>
  <si>
    <t>Sparrengaarde 43</t>
  </si>
  <si>
    <t>Sparrengaarde 45</t>
  </si>
  <si>
    <t>Sperwerhoek 1</t>
  </si>
  <si>
    <t>Sperwerhoek 3</t>
  </si>
  <si>
    <t>Sperwerhoek 5</t>
  </si>
  <si>
    <t>Sperwerhoek 7</t>
  </si>
  <si>
    <t>Sperwerhoek 9</t>
  </si>
  <si>
    <t>Sperwerhoek 10</t>
  </si>
  <si>
    <t>Sperwerhoek 11</t>
  </si>
  <si>
    <t>Sperwerhoek 12</t>
  </si>
  <si>
    <t>Sperwerhoek 13</t>
  </si>
  <si>
    <t>Sperwerhoek 14</t>
  </si>
  <si>
    <t>Sperwerhoek 15</t>
  </si>
  <si>
    <t>Sperwerhoek 16</t>
  </si>
  <si>
    <t>Sperwerhoek 17</t>
  </si>
  <si>
    <t>Sperwerhoek 18</t>
  </si>
  <si>
    <t>Sperwerhoek 19</t>
  </si>
  <si>
    <t>Sperwerhoek 20</t>
  </si>
  <si>
    <t>Sperwerhoek 21</t>
  </si>
  <si>
    <t>Sperwerhoek 22</t>
  </si>
  <si>
    <t>Sperwerhoek 23</t>
  </si>
  <si>
    <t>Sperwerhoek 24</t>
  </si>
  <si>
    <t>Sperwerhoek 25</t>
  </si>
  <si>
    <t>Sperwerhoek 26</t>
  </si>
  <si>
    <t>Sperwerhoek 27</t>
  </si>
  <si>
    <t>Sperwerhoek 28</t>
  </si>
  <si>
    <t>Sperwerhoek 29</t>
  </si>
  <si>
    <t>Sperwerhoek 30</t>
  </si>
  <si>
    <t>Sperwerhoek 31</t>
  </si>
  <si>
    <t>Sperwerhoek 32</t>
  </si>
  <si>
    <t>Sperwerhoek 33</t>
  </si>
  <si>
    <t>Sperwerhoek 34</t>
  </si>
  <si>
    <t>Sperwerhoek 36</t>
  </si>
  <si>
    <t>Sperwerhoek 38</t>
  </si>
  <si>
    <t>Sperwerhoek 40</t>
  </si>
  <si>
    <t>Sperwerhoek 42</t>
  </si>
  <si>
    <t>Sperwerhoek 44</t>
  </si>
  <si>
    <t>Sperwerhoek 46</t>
  </si>
  <si>
    <t>Sperwerhoek 48</t>
  </si>
  <si>
    <t>Spica 1</t>
  </si>
  <si>
    <t>Spica 2</t>
  </si>
  <si>
    <t>Spica 3</t>
  </si>
  <si>
    <t>Spica 4</t>
  </si>
  <si>
    <t>Spica 5</t>
  </si>
  <si>
    <t>Spica 6</t>
  </si>
  <si>
    <t>Spica 7</t>
  </si>
  <si>
    <t>Spica 8</t>
  </si>
  <si>
    <t>Spica 9</t>
  </si>
  <si>
    <t>Spica 10</t>
  </si>
  <si>
    <t>Spica 11</t>
  </si>
  <si>
    <t>Spica 12</t>
  </si>
  <si>
    <t>Spica 13</t>
  </si>
  <si>
    <t>Spica 14</t>
  </si>
  <si>
    <t>Spica 15</t>
  </si>
  <si>
    <t>Spica 16</t>
  </si>
  <si>
    <t>Spica 17</t>
  </si>
  <si>
    <t>Spica 18</t>
  </si>
  <si>
    <t>Spica 19</t>
  </si>
  <si>
    <t>Spica 20</t>
  </si>
  <si>
    <t>Spica 21</t>
  </si>
  <si>
    <t>Spiering 42</t>
  </si>
  <si>
    <t>Spiering 44</t>
  </si>
  <si>
    <t>Spiering 46</t>
  </si>
  <si>
    <t>Spiering 48</t>
  </si>
  <si>
    <t>Spiering 50</t>
  </si>
  <si>
    <t>Spiering 52</t>
  </si>
  <si>
    <t>Spiering 54</t>
  </si>
  <si>
    <t>Spiering 56</t>
  </si>
  <si>
    <t>Spiering 58</t>
  </si>
  <si>
    <t>Spiering 60</t>
  </si>
  <si>
    <t>Spiering 62</t>
  </si>
  <si>
    <t>Spiering 64</t>
  </si>
  <si>
    <t>Spiering 66</t>
  </si>
  <si>
    <t>Spiering 68</t>
  </si>
  <si>
    <t>Spiering 70</t>
  </si>
  <si>
    <t>Spiering 72</t>
  </si>
  <si>
    <t>Spiering 74</t>
  </si>
  <si>
    <t>Spiering 76</t>
  </si>
  <si>
    <t>Spiering 78</t>
  </si>
  <si>
    <t>Spiering 80</t>
  </si>
  <si>
    <t>Spiering 82</t>
  </si>
  <si>
    <t>Spireaweide 1</t>
  </si>
  <si>
    <t>Spireaweide 2</t>
  </si>
  <si>
    <t>Spireaweide 3</t>
  </si>
  <si>
    <t>Spireaweide 4</t>
  </si>
  <si>
    <t>Spireaweide 5</t>
  </si>
  <si>
    <t>Spireaweide 6</t>
  </si>
  <si>
    <t>Spireaweide 7</t>
  </si>
  <si>
    <t>Spireaweide 8</t>
  </si>
  <si>
    <t>Spireaweide 9</t>
  </si>
  <si>
    <t>Spireaweide 10</t>
  </si>
  <si>
    <t>Spireaweide 11</t>
  </si>
  <si>
    <t>Spireaweide 12</t>
  </si>
  <si>
    <t>Spireaweide 13</t>
  </si>
  <si>
    <t>Spireaweide 14</t>
  </si>
  <si>
    <t>Spireaweide 15</t>
  </si>
  <si>
    <t>Spireaweide 16</t>
  </si>
  <si>
    <t>Spireaweide 17</t>
  </si>
  <si>
    <t>Spireaweide 19</t>
  </si>
  <si>
    <t>Spireaweide 21</t>
  </si>
  <si>
    <t>Spireaweide 23</t>
  </si>
  <si>
    <t>Spoorpad 12</t>
  </si>
  <si>
    <t>Spoorpad 14</t>
  </si>
  <si>
    <t>Spoorpad 16</t>
  </si>
  <si>
    <t>Spoorpad 18</t>
  </si>
  <si>
    <t>Spoorpad 20</t>
  </si>
  <si>
    <t>Spoorpad 22</t>
  </si>
  <si>
    <t>Spoorpad 24</t>
  </si>
  <si>
    <t>Spoorpad 26</t>
  </si>
  <si>
    <t>Spoorpad 28</t>
  </si>
  <si>
    <t>Spoorpad 30</t>
  </si>
  <si>
    <t>Spoorpad 32</t>
  </si>
  <si>
    <t>Spoorpad 34</t>
  </si>
  <si>
    <t>Spoorpad 36</t>
  </si>
  <si>
    <t>Spoorpad 38</t>
  </si>
  <si>
    <t>Spoorpad 40</t>
  </si>
  <si>
    <t>Spoorpad 42</t>
  </si>
  <si>
    <t>Spoorpad 44</t>
  </si>
  <si>
    <t>Spoorpad 46</t>
  </si>
  <si>
    <t>Spoorpad 48</t>
  </si>
  <si>
    <t>Spoorpad 50</t>
  </si>
  <si>
    <t>Spoorpad 52</t>
  </si>
  <si>
    <t>Spoorpad 54</t>
  </si>
  <si>
    <t>Sportpad 2</t>
  </si>
  <si>
    <t>Sportpad 4</t>
  </si>
  <si>
    <t>Sportpad 6</t>
  </si>
  <si>
    <t>Sportpad 8</t>
  </si>
  <si>
    <t>Sportpad 10</t>
  </si>
  <si>
    <t>Sportpad 12</t>
  </si>
  <si>
    <t>Sportpad 14</t>
  </si>
  <si>
    <t>Sportpad 16</t>
  </si>
  <si>
    <t>Sportpad 18</t>
  </si>
  <si>
    <t>Sportpad 20</t>
  </si>
  <si>
    <t>Spui 2</t>
  </si>
  <si>
    <t>Spui 4</t>
  </si>
  <si>
    <t>Spui 6</t>
  </si>
  <si>
    <t>Spui 8</t>
  </si>
  <si>
    <t>Spui 10</t>
  </si>
  <si>
    <t>Spui 12</t>
  </si>
  <si>
    <t>Spui 14</t>
  </si>
  <si>
    <t>Spui 16</t>
  </si>
  <si>
    <t>Spui 18</t>
  </si>
  <si>
    <t>Spui 20</t>
  </si>
  <si>
    <t>St. Huybertsgeregt 1</t>
  </si>
  <si>
    <t>St. Huybertsgeregt 2</t>
  </si>
  <si>
    <t>St. Huybertsgeregt 3</t>
  </si>
  <si>
    <t>St. Huybertsgeregt 4</t>
  </si>
  <si>
    <t>St. Huybertsgeregt 5</t>
  </si>
  <si>
    <t>St. Huybertsgeregt 6</t>
  </si>
  <si>
    <t>St. Huybertsgeregt 7</t>
  </si>
  <si>
    <t>St. Huybertsgeregt 8</t>
  </si>
  <si>
    <t>St. Victorplein 1</t>
  </si>
  <si>
    <t>St. Victorplein 3</t>
  </si>
  <si>
    <t>St. Victorplein 4</t>
  </si>
  <si>
    <t>St. Victorplein 5</t>
  </si>
  <si>
    <t>St. Victorplein 6</t>
  </si>
  <si>
    <t>St. Victorplein 7</t>
  </si>
  <si>
    <t>St. Victorplein 8</t>
  </si>
  <si>
    <t>St. Victorplein 9</t>
  </si>
  <si>
    <t>St. Victorplein 10</t>
  </si>
  <si>
    <t>St. Victorplein 11</t>
  </si>
  <si>
    <t>St. Victorplein 12</t>
  </si>
  <si>
    <t>St. Victorplein 13</t>
  </si>
  <si>
    <t>St. Victorplein 14</t>
  </si>
  <si>
    <t>St. Victorplein 15</t>
  </si>
  <si>
    <t>St. Victorplein 16</t>
  </si>
  <si>
    <t>St. Victorplein 17</t>
  </si>
  <si>
    <t>St. Victorplein 18</t>
  </si>
  <si>
    <t>St. Victorplein 20</t>
  </si>
  <si>
    <t>St. Victorplein 22</t>
  </si>
  <si>
    <t>St. Victorplein 24</t>
  </si>
  <si>
    <t>St. Victorplein 26</t>
  </si>
  <si>
    <t>St. Victorstraat 5</t>
  </si>
  <si>
    <t>St. Victorstraat 7</t>
  </si>
  <si>
    <t>St. Victorstraat 9</t>
  </si>
  <si>
    <t>St. Victorstraat 10</t>
  </si>
  <si>
    <t>St. Victorstraat 11</t>
  </si>
  <si>
    <t>St. Victorstraat 12</t>
  </si>
  <si>
    <t>St. Victorstraat 13</t>
  </si>
  <si>
    <t>St. Victorstraat 14</t>
  </si>
  <si>
    <t>St. Victorstraat 15</t>
  </si>
  <si>
    <t>St. Victorstraat 16</t>
  </si>
  <si>
    <t>St. Victorstraat 17</t>
  </si>
  <si>
    <t>St. Victorstraat 18</t>
  </si>
  <si>
    <t>St. Victorstraat 19</t>
  </si>
  <si>
    <t>St. Victorstraat 20</t>
  </si>
  <si>
    <t>St. Victorstraat 21</t>
  </si>
  <si>
    <t>St. Victorstraat 22</t>
  </si>
  <si>
    <t>St. Victorstraat 23</t>
  </si>
  <si>
    <t>St. Victorstraat 24</t>
  </si>
  <si>
    <t>St. Victorstraat 25</t>
  </si>
  <si>
    <t>St. Victorstraat 26</t>
  </si>
  <si>
    <t>St. Victorstraat 27</t>
  </si>
  <si>
    <t>St. Victorstraat 28</t>
  </si>
  <si>
    <t>St. Victorstraat 29</t>
  </si>
  <si>
    <t>St. Victorstraat 30</t>
  </si>
  <si>
    <t>St. Victorstraat 31</t>
  </si>
  <si>
    <t>St. Victorstraat 32</t>
  </si>
  <si>
    <t>St. Victorstraat 34</t>
  </si>
  <si>
    <t>St. Victorstraat 36</t>
  </si>
  <si>
    <t>St. Victorstraat 38</t>
  </si>
  <si>
    <t>St. Victorstraat 40</t>
  </si>
  <si>
    <t>St. Victorstraat 42</t>
  </si>
  <si>
    <t>St. Victorstraat 44</t>
  </si>
  <si>
    <t>St. Victorstraat 46</t>
  </si>
  <si>
    <t>St. Victorstraat 48</t>
  </si>
  <si>
    <t>St. Victorstraat 49</t>
  </si>
  <si>
    <t>Staringlaan 5A</t>
  </si>
  <si>
    <t>Staringlaan 7A</t>
  </si>
  <si>
    <t>Staringlaan 13</t>
  </si>
  <si>
    <t>Staringlaan 15</t>
  </si>
  <si>
    <t>Stationsplein 2</t>
  </si>
  <si>
    <t>Stationsstraat 2A</t>
  </si>
  <si>
    <t>Stationsstraat 2</t>
  </si>
  <si>
    <t>Stationsstraat 4</t>
  </si>
  <si>
    <t>Stationsstraat 6</t>
  </si>
  <si>
    <t>Stationsstraat 7</t>
  </si>
  <si>
    <t>Stationsstraat 9</t>
  </si>
  <si>
    <t>Stationsstraat 11</t>
  </si>
  <si>
    <t>Stationsstraat 13</t>
  </si>
  <si>
    <t>Stationsstraat 14</t>
  </si>
  <si>
    <t>Stationsstraat 15</t>
  </si>
  <si>
    <t>Stationsstraat 17</t>
  </si>
  <si>
    <t>Stationsstraat 19</t>
  </si>
  <si>
    <t>Stationsstraat 20</t>
  </si>
  <si>
    <t>Stationsstraat 21</t>
  </si>
  <si>
    <t>Stationsstraat 22</t>
  </si>
  <si>
    <t>Stationsstraat 23</t>
  </si>
  <si>
    <t>Stationsstraat 24</t>
  </si>
  <si>
    <t>Stationsstraat 25</t>
  </si>
  <si>
    <t>Stationsstraat 26</t>
  </si>
  <si>
    <t>Stationsstraat 27</t>
  </si>
  <si>
    <t>Stationsstraat 28</t>
  </si>
  <si>
    <t>Stationsstraat 29</t>
  </si>
  <si>
    <t>Stationsstraat 30</t>
  </si>
  <si>
    <t>Stationsstraat 31</t>
  </si>
  <si>
    <t>Stationsstraat 32</t>
  </si>
  <si>
    <t>Stationsstraat 33</t>
  </si>
  <si>
    <t>Stationsstraat 34</t>
  </si>
  <si>
    <t>Stationsstraat 35</t>
  </si>
  <si>
    <t>Stationsstraat 36</t>
  </si>
  <si>
    <t>Stationsstraat 37</t>
  </si>
  <si>
    <t>Stationsstraat 38</t>
  </si>
  <si>
    <t>Stationsstraat 40</t>
  </si>
  <si>
    <t>Stationsstraat 41</t>
  </si>
  <si>
    <t>Stationsstraat 43</t>
  </si>
  <si>
    <t>Stationsstraat 45</t>
  </si>
  <si>
    <t>Stationsstraat 47</t>
  </si>
  <si>
    <t>Stationsstraat 49</t>
  </si>
  <si>
    <t>Stationsstraat 53</t>
  </si>
  <si>
    <t>Stationsstraat 55</t>
  </si>
  <si>
    <t>Stationsstraat 55A</t>
  </si>
  <si>
    <t>Stationsstraat 57</t>
  </si>
  <si>
    <t>Stationsstraat 59</t>
  </si>
  <si>
    <t>Sterrenlaan 3</t>
  </si>
  <si>
    <t>Sterrenlaan 4</t>
  </si>
  <si>
    <t>Sterrenlaan 5</t>
  </si>
  <si>
    <t>Sterrenlaan 6</t>
  </si>
  <si>
    <t>Sterrenlaan 7</t>
  </si>
  <si>
    <t>Sterrenlaan 8</t>
  </si>
  <si>
    <t>Sterrenlaan 9</t>
  </si>
  <si>
    <t>Sterrenlaan 10</t>
  </si>
  <si>
    <t>Sterrenlaan 11</t>
  </si>
  <si>
    <t>Sterrenlaan 12</t>
  </si>
  <si>
    <t>Sterrenlaan 13</t>
  </si>
  <si>
    <t>Sterrenlaan 14</t>
  </si>
  <si>
    <t>Sterrenlaan 15</t>
  </si>
  <si>
    <t>Sterrenlaan 16</t>
  </si>
  <si>
    <t>Sterrenlaan 17</t>
  </si>
  <si>
    <t>Sterrenlaan 19</t>
  </si>
  <si>
    <t>Sterrenlaan 20</t>
  </si>
  <si>
    <t>Sterrenlaan 21</t>
  </si>
  <si>
    <t>Sterrenlaan 22</t>
  </si>
  <si>
    <t>Sterrenlaan 23</t>
  </si>
  <si>
    <t>Sterrenlaan 24</t>
  </si>
  <si>
    <t>Sterrenlaan 25</t>
  </si>
  <si>
    <t>Sterrenlaan 26</t>
  </si>
  <si>
    <t>Sterrenlaan 27</t>
  </si>
  <si>
    <t>Sterrenlaan 28</t>
  </si>
  <si>
    <t>Sterrenlaan 29</t>
  </si>
  <si>
    <t>Sterrenlaan 30</t>
  </si>
  <si>
    <t>Sterrenlaan 31</t>
  </si>
  <si>
    <t>Sterrenlaan 32</t>
  </si>
  <si>
    <t>Sterrenlaan 33</t>
  </si>
  <si>
    <t>Sterrenlaan 34</t>
  </si>
  <si>
    <t>Sterrenlaan 35</t>
  </si>
  <si>
    <t>Sterrenlaan 36</t>
  </si>
  <si>
    <t>Sterrenlaan 37</t>
  </si>
  <si>
    <t>Sterrenlaan 38</t>
  </si>
  <si>
    <t>Sterrenlaan 39</t>
  </si>
  <si>
    <t>Sterrenlaan 40</t>
  </si>
  <si>
    <t>Sterrenlaan 41</t>
  </si>
  <si>
    <t>Sterrenlaan 42</t>
  </si>
  <si>
    <t>Sterrenlaan 43</t>
  </si>
  <si>
    <t>Sterrenlaan 44</t>
  </si>
  <si>
    <t>Sterrenlaan 45</t>
  </si>
  <si>
    <t>Sterrenlaan 46</t>
  </si>
  <si>
    <t>Sterrenlaan 48</t>
  </si>
  <si>
    <t>Sterrenlaan 50</t>
  </si>
  <si>
    <t>Sterrenlaan 52</t>
  </si>
  <si>
    <t>Sterrenlaan 54</t>
  </si>
  <si>
    <t>Sterrenlaan 56</t>
  </si>
  <si>
    <t>Sterrenlaan 58</t>
  </si>
  <si>
    <t>Sterrenlaan 60</t>
  </si>
  <si>
    <t>Sterrenlaan 62</t>
  </si>
  <si>
    <t>Sterrenlaan 64</t>
  </si>
  <si>
    <t>Sterrenlaan 66</t>
  </si>
  <si>
    <t>Sterrenlaan 68</t>
  </si>
  <si>
    <t>Sterrenlaan 70</t>
  </si>
  <si>
    <t>Sterrenlaan 72</t>
  </si>
  <si>
    <t>Sterrenlaan 74</t>
  </si>
  <si>
    <t>Sterrenlaan 76</t>
  </si>
  <si>
    <t>Sterrenlaan 78</t>
  </si>
  <si>
    <t>Sterrenlaan 80</t>
  </si>
  <si>
    <t>Sterrenlaan 82</t>
  </si>
  <si>
    <t>Sterrenlaan 84</t>
  </si>
  <si>
    <t>Sterrenlaan 86</t>
  </si>
  <si>
    <t>Sterrenlaan 88</t>
  </si>
  <si>
    <t>Sterrenlaan 90</t>
  </si>
  <si>
    <t>Sterrenlaan 92</t>
  </si>
  <si>
    <t>Sterrenlaan 94</t>
  </si>
  <si>
    <t>Sterrenlaan 96</t>
  </si>
  <si>
    <t>Sterrenlaan 98</t>
  </si>
  <si>
    <t>Sterrenlaan 100</t>
  </si>
  <si>
    <t>Sterrenlaan 102</t>
  </si>
  <si>
    <t>Sterrenlaan 104</t>
  </si>
  <si>
    <t>Sterrenlaan 106</t>
  </si>
  <si>
    <t>Sterrenlaan 108</t>
  </si>
  <si>
    <t>Sterrenlaan 110</t>
  </si>
  <si>
    <t>Sterrenlaan 112</t>
  </si>
  <si>
    <t>Sterrenlaan 114</t>
  </si>
  <si>
    <t>Sterrenlaan 116</t>
  </si>
  <si>
    <t>Sterrenlaan 118</t>
  </si>
  <si>
    <t>Sterrenlaan 120</t>
  </si>
  <si>
    <t>Sterrenlaan 122</t>
  </si>
  <si>
    <t>Sterrenlaan 124</t>
  </si>
  <si>
    <t>Sterrenlaan 126</t>
  </si>
  <si>
    <t>Sterrenlaan 128</t>
  </si>
  <si>
    <t>Sterrenlaan 130</t>
  </si>
  <si>
    <t>Sterrenlaan 132</t>
  </si>
  <si>
    <t>Sterrenlaan 134</t>
  </si>
  <si>
    <t>Sterrenlaan 136</t>
  </si>
  <si>
    <t>Sterrenlaan 138</t>
  </si>
  <si>
    <t>Sterrenlaan 140</t>
  </si>
  <si>
    <t>Sterrenlaan 142</t>
  </si>
  <si>
    <t>Sterrenlaan 144</t>
  </si>
  <si>
    <t>Sterrenlaan 146</t>
  </si>
  <si>
    <t>Sterrenlaan 148</t>
  </si>
  <si>
    <t>Sweelinckhof 1</t>
  </si>
  <si>
    <t>Sweelinckhof 2</t>
  </si>
  <si>
    <t>Sweelinckhof 3</t>
  </si>
  <si>
    <t>Sweelinckhof 4</t>
  </si>
  <si>
    <t>Sweelinckhof 5</t>
  </si>
  <si>
    <t>Sweelinckhof 6</t>
  </si>
  <si>
    <t>Sweelinckhof 7</t>
  </si>
  <si>
    <t>Sweelinckhof 8</t>
  </si>
  <si>
    <t>Sweelinckhof 9</t>
  </si>
  <si>
    <t>Sweelinckhof 10</t>
  </si>
  <si>
    <t>Sweelinckhof 11</t>
  </si>
  <si>
    <t>Sweelinckhof 12</t>
  </si>
  <si>
    <t>Sweelinckhof 13</t>
  </si>
  <si>
    <t>Sweelinckhof 14</t>
  </si>
  <si>
    <t>Sweelinckhof 15</t>
  </si>
  <si>
    <t>Sweelinckhof 16</t>
  </si>
  <si>
    <t>Sweelinckhof 17</t>
  </si>
  <si>
    <t>Sweelinckhof 18</t>
  </si>
  <si>
    <t>Sweelinckhof 19</t>
  </si>
  <si>
    <t>Sweelinckhof 20</t>
  </si>
  <si>
    <t>Sweelinckhof 21</t>
  </si>
  <si>
    <t>Sweelinckhof 22</t>
  </si>
  <si>
    <t>Sweelinckhof 23</t>
  </si>
  <si>
    <t>Sweelinckhof 24</t>
  </si>
  <si>
    <t>Sweelinckhof 25</t>
  </si>
  <si>
    <t>Sweelinckhof 26</t>
  </si>
  <si>
    <t>Sweelinckhof 27</t>
  </si>
  <si>
    <t>Sweelinckhof 28</t>
  </si>
  <si>
    <t>Sweelinckhof 29</t>
  </si>
  <si>
    <t>Sweelinckhof 30</t>
  </si>
  <si>
    <t>Sweelinckhof 31</t>
  </si>
  <si>
    <t>Sweelinckhof 32</t>
  </si>
  <si>
    <t>Sweelinckhof 34</t>
  </si>
  <si>
    <t>Sweelinckhof 36</t>
  </si>
  <si>
    <t>Sweelinckhof 37</t>
  </si>
  <si>
    <t>Sweelinckhof 38</t>
  </si>
  <si>
    <t>Sweelinckhof 39</t>
  </si>
  <si>
    <t>Sweelinckhof 40</t>
  </si>
  <si>
    <t>Sweelinckhof 41</t>
  </si>
  <si>
    <t>Sweelinckhof 42</t>
  </si>
  <si>
    <t>Sweelinckhof 43</t>
  </si>
  <si>
    <t>Sweelinckhof 44</t>
  </si>
  <si>
    <t>Sweelinckhof 45</t>
  </si>
  <si>
    <t>Sweelinckhof 46</t>
  </si>
  <si>
    <t>Sweelinckhof 47</t>
  </si>
  <si>
    <t>Sweelinckhof 48</t>
  </si>
  <si>
    <t>Sweelinckhof 49</t>
  </si>
  <si>
    <t>Sweelinckhof 50</t>
  </si>
  <si>
    <t>Sweelinckhof 51</t>
  </si>
  <si>
    <t>Sweelinckhof 52</t>
  </si>
  <si>
    <t>Sweelinckhof 53</t>
  </si>
  <si>
    <t>Sweelinckhof 54</t>
  </si>
  <si>
    <t>Sweelinckhof 55</t>
  </si>
  <si>
    <t>Sweelinckhof 56</t>
  </si>
  <si>
    <t>Sweelinckhof 57</t>
  </si>
  <si>
    <t>Sweelinckhof 58</t>
  </si>
  <si>
    <t>Sweelinckhof 59</t>
  </si>
  <si>
    <t>Sweelinckhof 60</t>
  </si>
  <si>
    <t>Sweelinckhof 61</t>
  </si>
  <si>
    <t>Sweelinckhof 62</t>
  </si>
  <si>
    <t>Sweelinckhof 63</t>
  </si>
  <si>
    <t>Sweelinckhof 64</t>
  </si>
  <si>
    <t>Sweelinckhof 66</t>
  </si>
  <si>
    <t>'t Weegje 4</t>
  </si>
  <si>
    <t>Tarweakker 2</t>
  </si>
  <si>
    <t>Tarweakker 4</t>
  </si>
  <si>
    <t>Tarweakker 6</t>
  </si>
  <si>
    <t>Tarweakker 8</t>
  </si>
  <si>
    <t>Tarweakker 10</t>
  </si>
  <si>
    <t>Tarweakker 12</t>
  </si>
  <si>
    <t>Tarweakker 14</t>
  </si>
  <si>
    <t>Tarweakker 16</t>
  </si>
  <si>
    <t>Tarweakker 18</t>
  </si>
  <si>
    <t>Tarweakker 20</t>
  </si>
  <si>
    <t>Tarweakker 22</t>
  </si>
  <si>
    <t>Tarweakker 24</t>
  </si>
  <si>
    <t>Tarweakker 26</t>
  </si>
  <si>
    <t>Tarweakker 28</t>
  </si>
  <si>
    <t>Tarweakker 30</t>
  </si>
  <si>
    <t>Tarweakker 32</t>
  </si>
  <si>
    <t>Tarweakker 34</t>
  </si>
  <si>
    <t>Tarweakker 36</t>
  </si>
  <si>
    <t>Tarweakker 38</t>
  </si>
  <si>
    <t>Tarweakker 40</t>
  </si>
  <si>
    <t>Tesselschadelaan 1</t>
  </si>
  <si>
    <t>Tesselschadelaan 2</t>
  </si>
  <si>
    <t>Tesselschadelaan 3</t>
  </si>
  <si>
    <t>Tesselschadelaan 4</t>
  </si>
  <si>
    <t>Tesselschadelaan 5</t>
  </si>
  <si>
    <t>Tesselschadelaan 6</t>
  </si>
  <si>
    <t>Tesselschadelaan 7</t>
  </si>
  <si>
    <t>Tesselschadelaan 8</t>
  </si>
  <si>
    <t>Tesselschadelaan 9</t>
  </si>
  <si>
    <t>Tesselschadelaan 10</t>
  </si>
  <si>
    <t>Tesselschadelaan 11</t>
  </si>
  <si>
    <t>Tesselschadelaan 12</t>
  </si>
  <si>
    <t>Tesselschadelaan 13</t>
  </si>
  <si>
    <t>Tesselschadelaan 14</t>
  </si>
  <si>
    <t>Tesselschadelaan 15</t>
  </si>
  <si>
    <t>Tesselschadelaan 16</t>
  </si>
  <si>
    <t>Tesselschadelaan 17</t>
  </si>
  <si>
    <t>Tesselschadelaan 18</t>
  </si>
  <si>
    <t>Tesselschadelaan 19</t>
  </si>
  <si>
    <t>Tesselschadelaan 20</t>
  </si>
  <si>
    <t>Tesselschadelaan 21</t>
  </si>
  <si>
    <t>Tesselschadelaan 22</t>
  </si>
  <si>
    <t>Tesselschadelaan 23</t>
  </si>
  <si>
    <t>Tesselschadelaan 24</t>
  </si>
  <si>
    <t>Tesselschadelaan 26</t>
  </si>
  <si>
    <t>Tesselschadelaan 28</t>
  </si>
  <si>
    <t>Tesselschadelaan 30</t>
  </si>
  <si>
    <t>Tesselschadelaan 32</t>
  </si>
  <si>
    <t>Tesselschadelaan 34</t>
  </si>
  <si>
    <t>Tesselschadelaan 36</t>
  </si>
  <si>
    <t>Tesselschadelaan 38</t>
  </si>
  <si>
    <t>Tesselschadelaan 40</t>
  </si>
  <si>
    <t>Tesselschadelaan 42</t>
  </si>
  <si>
    <t>Tesselschadelaan 44</t>
  </si>
  <si>
    <t>Tesselschadelaan 46</t>
  </si>
  <si>
    <t>Tesselschadelaan 48</t>
  </si>
  <si>
    <t>Tesselschadelaan 50</t>
  </si>
  <si>
    <t>Tesselschadelaan 52</t>
  </si>
  <si>
    <t>Tesselschadelaan 54</t>
  </si>
  <si>
    <t>Tesselschadelaan 56</t>
  </si>
  <si>
    <t>Tesselschadelaan 58</t>
  </si>
  <si>
    <t>Tesselschadelaan 60</t>
  </si>
  <si>
    <t>Tesselschadelaan 62</t>
  </si>
  <si>
    <t>Tesselschadelaan 64</t>
  </si>
  <si>
    <t>Tesselschadelaan 66</t>
  </si>
  <si>
    <t>Tesselschadelaan 68</t>
  </si>
  <si>
    <t>Tesselschadelaan 70</t>
  </si>
  <si>
    <t>Tesselschadelaan 72</t>
  </si>
  <si>
    <t>Tesselschadelaan 74</t>
  </si>
  <si>
    <t>Tesselschadelaan 76</t>
  </si>
  <si>
    <t>Tesselschadelaan 78</t>
  </si>
  <si>
    <t>Tesselschadelaan 80</t>
  </si>
  <si>
    <t>Tesselschadelaan 82</t>
  </si>
  <si>
    <t>Tesselschadelaan 84</t>
  </si>
  <si>
    <t>Tesselschadelaan 86</t>
  </si>
  <si>
    <t>Tesselschadelaan 88</t>
  </si>
  <si>
    <t>Tesselschadelaan 90</t>
  </si>
  <si>
    <t>Tesselschadelaan 92</t>
  </si>
  <si>
    <t>Tesselschadelaan 94</t>
  </si>
  <si>
    <t>Tesselschadelaan 96</t>
  </si>
  <si>
    <t>Tesselschadelaan 98</t>
  </si>
  <si>
    <t>Tesselschadelaan 100</t>
  </si>
  <si>
    <t>Tesselschadelaan 102</t>
  </si>
  <si>
    <t>Tesselschadelaan 104</t>
  </si>
  <si>
    <t>Tesselschadelaan 106</t>
  </si>
  <si>
    <t>Tesselschadelaan 108</t>
  </si>
  <si>
    <t>Tesselschadelaan 110</t>
  </si>
  <si>
    <t>Tesselschadelaan 112</t>
  </si>
  <si>
    <t>Tesselschadelaan 116</t>
  </si>
  <si>
    <t>Tesselschadelaan 118</t>
  </si>
  <si>
    <t>Tesselschadelaan 120</t>
  </si>
  <si>
    <t>Tesselschadelaan 122</t>
  </si>
  <si>
    <t>Tesselschadelaan 124</t>
  </si>
  <si>
    <t>Tesselschadelaan 126</t>
  </si>
  <si>
    <t>Tesselschadelaan 128</t>
  </si>
  <si>
    <t>Tesselschadelaan 130</t>
  </si>
  <si>
    <t>Tesselschadelaan 132</t>
  </si>
  <si>
    <t>Tesselschadelaan 134</t>
  </si>
  <si>
    <t>Tesselschadelaan 136</t>
  </si>
  <si>
    <t>Tesselschadelaan 138</t>
  </si>
  <si>
    <t>Tesselschadelaan 140</t>
  </si>
  <si>
    <t>Tesselschadelaan 142</t>
  </si>
  <si>
    <t>Tesselschadelaan 144</t>
  </si>
  <si>
    <t>Tesselschadelaan 146</t>
  </si>
  <si>
    <t>Tesselschadelaan 148</t>
  </si>
  <si>
    <t>Tesselschadelaan 150</t>
  </si>
  <si>
    <t>Tesselschadelaan 152</t>
  </si>
  <si>
    <t>Tesselschadelaan 154</t>
  </si>
  <si>
    <t>Tesselschadelaan 156</t>
  </si>
  <si>
    <t>Tesselschadelaan 158</t>
  </si>
  <si>
    <t>Tesselschadelaan 160</t>
  </si>
  <si>
    <t>Tesselschadelaan 162</t>
  </si>
  <si>
    <t>Tesselschadelaan 164</t>
  </si>
  <si>
    <t>Tesselschadelaan 166</t>
  </si>
  <si>
    <t>Tesselschadelaan 168</t>
  </si>
  <si>
    <t>Tesselschadelaan 170</t>
  </si>
  <si>
    <t>Tesselschadelaan 172</t>
  </si>
  <si>
    <t>Tesselschadelaan 174</t>
  </si>
  <si>
    <t>Tesselschadelaan 176</t>
  </si>
  <si>
    <t>Tesselschadelaan 178</t>
  </si>
  <si>
    <t>Tesselschadelaan 180</t>
  </si>
  <si>
    <t>Tesselschadelaan 182</t>
  </si>
  <si>
    <t>Tesselschadelaan 184</t>
  </si>
  <si>
    <t>Tesselschadelaan 186</t>
  </si>
  <si>
    <t>Tesselschadelaan 188</t>
  </si>
  <si>
    <t>Tesselschadelaan 190</t>
  </si>
  <si>
    <t>Tesselschadelaan 192</t>
  </si>
  <si>
    <t>Tesselschadelaan 194</t>
  </si>
  <si>
    <t>Tesselschadelaan 196</t>
  </si>
  <si>
    <t>Tesselschadelaan 198</t>
  </si>
  <si>
    <t>Tesselschadelaan 200</t>
  </si>
  <si>
    <t>Tesselschadelaan 202</t>
  </si>
  <si>
    <t>Tesselschadelaan 204</t>
  </si>
  <si>
    <t>Tesselschadelaan 206</t>
  </si>
  <si>
    <t>Tesselschadelaan 208</t>
  </si>
  <si>
    <t>Thorbeckehoeve 1</t>
  </si>
  <si>
    <t>Thorbeckehoeve 2</t>
  </si>
  <si>
    <t>Thorbeckehoeve 3</t>
  </si>
  <si>
    <t>Thorbeckehoeve 4</t>
  </si>
  <si>
    <t>Thorbeckehoeve 5</t>
  </si>
  <si>
    <t>Thorbeckehoeve 6</t>
  </si>
  <si>
    <t>Thorbeckehoeve 7</t>
  </si>
  <si>
    <t>Thorbeckehoeve 8</t>
  </si>
  <si>
    <t>Thorbeckehoeve 9</t>
  </si>
  <si>
    <t>Thorbeckehoeve 10</t>
  </si>
  <si>
    <t>Thorbeckehoeve 11</t>
  </si>
  <si>
    <t>Thorbeckehoeve 12</t>
  </si>
  <si>
    <t>Thorbeckehoeve 13</t>
  </si>
  <si>
    <t>Thorbeckehoeve 14</t>
  </si>
  <si>
    <t>Thorbeckehoeve 15</t>
  </si>
  <si>
    <t>Thorbeckehoeve 16</t>
  </si>
  <si>
    <t>Thorbeckehoeve 17</t>
  </si>
  <si>
    <t>Thorbeckehoeve 18</t>
  </si>
  <si>
    <t>Thorbeckehoeve 19</t>
  </si>
  <si>
    <t>Thorbeckehoeve 20</t>
  </si>
  <si>
    <t>Thorbeckehoeve 21</t>
  </si>
  <si>
    <t>Thorbeckehoeve 22</t>
  </si>
  <si>
    <t>Thorbeckehoeve 23</t>
  </si>
  <si>
    <t>Thorbeckehoeve 24</t>
  </si>
  <si>
    <t>Thorbeckehoeve 25</t>
  </si>
  <si>
    <t>Thorbeckehoeve 26</t>
  </si>
  <si>
    <t>Thorbeckehoeve 27</t>
  </si>
  <si>
    <t>Thorbeckehoeve 28</t>
  </si>
  <si>
    <t>Thorbeckehoeve 29</t>
  </si>
  <si>
    <t>Thorbeckehoeve 30</t>
  </si>
  <si>
    <t>Thorbeckehoeve 31</t>
  </si>
  <si>
    <t>Thorbeckehoeve 32</t>
  </si>
  <si>
    <t>Thorbeckehoeve 33</t>
  </si>
  <si>
    <t>Thorbeckehoeve 34</t>
  </si>
  <si>
    <t>Thorbeckehoeve 35</t>
  </si>
  <si>
    <t>Thorbeckehoeve 36</t>
  </si>
  <si>
    <t>Thorbeckehoeve 38</t>
  </si>
  <si>
    <t>Thorbeckehoeve 40</t>
  </si>
  <si>
    <t>Thorbeckehoeve 42</t>
  </si>
  <si>
    <t>Thorbeckehoeve 44</t>
  </si>
  <si>
    <t>Thorbeckehoeve 46</t>
  </si>
  <si>
    <t>Thorbeckehoeve 48</t>
  </si>
  <si>
    <t>Thorbeckehoeve 50</t>
  </si>
  <si>
    <t>Thorbeckehoeve 52</t>
  </si>
  <si>
    <t>Thorbeckehoeve 54</t>
  </si>
  <si>
    <t>Tollenslaan 42</t>
  </si>
  <si>
    <t>Tollenslaan 44</t>
  </si>
  <si>
    <t>Tollenslaan 46</t>
  </si>
  <si>
    <t>Tollenslaan 48</t>
  </si>
  <si>
    <t>Tollenslaan 50</t>
  </si>
  <si>
    <t>Tollenslaan 52</t>
  </si>
  <si>
    <t>Troelstrahoeve 2</t>
  </si>
  <si>
    <t>Troelstrahoeve 4</t>
  </si>
  <si>
    <t>Troelstrahoeve 6</t>
  </si>
  <si>
    <t>Troelstrahoeve 8</t>
  </si>
  <si>
    <t>Troelstrahoeve 10</t>
  </si>
  <si>
    <t>Troelstrahoeve 12</t>
  </si>
  <si>
    <t>Troelstrahoeve 14</t>
  </si>
  <si>
    <t>Troelstrahoeve 16</t>
  </si>
  <si>
    <t>Troelstrahoeve 18</t>
  </si>
  <si>
    <t>Troelstrahoeve 20</t>
  </si>
  <si>
    <t>Troelstrahoeve 22</t>
  </si>
  <si>
    <t>Troelstrahoeve 24</t>
  </si>
  <si>
    <t>Troelstrahoeve 26</t>
  </si>
  <si>
    <t>Troelstrahoeve 28</t>
  </si>
  <si>
    <t>Troelstrahoeve 30</t>
  </si>
  <si>
    <t>Troelstrahoeve 32</t>
  </si>
  <si>
    <t>Troelstrahoeve 34</t>
  </si>
  <si>
    <t>Troelstrahoeve 36</t>
  </si>
  <si>
    <t>Troelstrahoeve 37</t>
  </si>
  <si>
    <t>Troelstrahoeve 38</t>
  </si>
  <si>
    <t>Troelstrahoeve 39</t>
  </si>
  <si>
    <t>Troelstrahoeve 40</t>
  </si>
  <si>
    <t>Troelstrahoeve 41</t>
  </si>
  <si>
    <t>Troelstrahoeve 42</t>
  </si>
  <si>
    <t>Troelstrahoeve 43</t>
  </si>
  <si>
    <t>Troelstrahoeve 44</t>
  </si>
  <si>
    <t>Troelstrahoeve 45</t>
  </si>
  <si>
    <t>Troelstrahoeve 46</t>
  </si>
  <si>
    <t>Troelstrahoeve 47</t>
  </si>
  <si>
    <t>Troelstrahoeve 48</t>
  </si>
  <si>
    <t>Troelstrahoeve 49</t>
  </si>
  <si>
    <t>Troelstrahoeve 50</t>
  </si>
  <si>
    <t>Troelstrahoeve 51</t>
  </si>
  <si>
    <t>Troelstrahoeve 52</t>
  </si>
  <si>
    <t>Troelstrahoeve 54</t>
  </si>
  <si>
    <t>Troelstrahoeve 56</t>
  </si>
  <si>
    <t>Troelstrahoeve 58</t>
  </si>
  <si>
    <t>Troelstrahoeve 60</t>
  </si>
  <si>
    <t>Troelstrahoeve 62</t>
  </si>
  <si>
    <t>Troelstrahoeve 64</t>
  </si>
  <si>
    <t>Troelstrahoeve 66</t>
  </si>
  <si>
    <t>Troelstrahoeve 68</t>
  </si>
  <si>
    <t>Troelstrahoeve 70</t>
  </si>
  <si>
    <t>Troelstrahoeve 72</t>
  </si>
  <si>
    <t>Troelstrahoeve 74</t>
  </si>
  <si>
    <t>Troelstrahoeve 76</t>
  </si>
  <si>
    <t>Troelstrahoeve 78</t>
  </si>
  <si>
    <t>Trompstraat 4</t>
  </si>
  <si>
    <t>Trompstraat 5</t>
  </si>
  <si>
    <t>Trompstraat 6</t>
  </si>
  <si>
    <t>Trompstraat 7</t>
  </si>
  <si>
    <t>Trompstraat 8</t>
  </si>
  <si>
    <t>Trompstraat 9</t>
  </si>
  <si>
    <t>Trompstraat 10</t>
  </si>
  <si>
    <t>Trompstraat 11</t>
  </si>
  <si>
    <t>Trompstraat 12</t>
  </si>
  <si>
    <t>Trompstraat 13</t>
  </si>
  <si>
    <t>Trompstraat 14</t>
  </si>
  <si>
    <t>Trompstraat 15</t>
  </si>
  <si>
    <t>Trompstraat 16</t>
  </si>
  <si>
    <t>Trompstraat 17</t>
  </si>
  <si>
    <t>Trompstraat 18</t>
  </si>
  <si>
    <t>Trompstraat 19</t>
  </si>
  <si>
    <t>Trompstraat 20</t>
  </si>
  <si>
    <t>Trompstraat 21</t>
  </si>
  <si>
    <t>Trompstraat 22</t>
  </si>
  <si>
    <t>Trompstraat 23</t>
  </si>
  <si>
    <t>Trompstraat 24</t>
  </si>
  <si>
    <t>Trompstraat 25</t>
  </si>
  <si>
    <t>Trompstraat 26</t>
  </si>
  <si>
    <t>Trompstraat 28</t>
  </si>
  <si>
    <t>Trompstraat 30</t>
  </si>
  <si>
    <t>Trompstraat 32</t>
  </si>
  <si>
    <t>Tuinbouwweg 1A</t>
  </si>
  <si>
    <t>Tuinbouwweg 1B</t>
  </si>
  <si>
    <t>Tuinbouwweg 1C</t>
  </si>
  <si>
    <t>Tuinbouwweg 1D</t>
  </si>
  <si>
    <t>Tuinbouwweg 1E</t>
  </si>
  <si>
    <t>Tuinbouwweg 1F</t>
  </si>
  <si>
    <t>Tuinbouwweg 1G</t>
  </si>
  <si>
    <t>Tuinbouwweg 1H</t>
  </si>
  <si>
    <t>Tuinbouwweg 1J</t>
  </si>
  <si>
    <t>Tuinbouwweg 1</t>
  </si>
  <si>
    <t>Tuinbouwweg 2C</t>
  </si>
  <si>
    <t>Tuinbouwweg 2E</t>
  </si>
  <si>
    <t>Tuinbouwweg 2A</t>
  </si>
  <si>
    <t>Tuinbouwweg 2B</t>
  </si>
  <si>
    <t>Tuinbouwweg 2D</t>
  </si>
  <si>
    <t>Tuinbouwweg 2F</t>
  </si>
  <si>
    <t>Tuinbouwweg 2G</t>
  </si>
  <si>
    <t>Tuinbouwweg 2H</t>
  </si>
  <si>
    <t>Tuinbouwweg 2J</t>
  </si>
  <si>
    <t>Tuinbouwweg 2K</t>
  </si>
  <si>
    <t>Tuinbouwweg 2M</t>
  </si>
  <si>
    <t>Tuinbouwweg 3A</t>
  </si>
  <si>
    <t>Tuinbouwweg 3B</t>
  </si>
  <si>
    <t>Tuinbouwweg 3C</t>
  </si>
  <si>
    <t>Tuinbouwweg 3D</t>
  </si>
  <si>
    <t>Tuinbouwweg 3E</t>
  </si>
  <si>
    <t>Tuinbouwweg 3</t>
  </si>
  <si>
    <t>Tuinbouwweg 4A</t>
  </si>
  <si>
    <t>Tuinbouwweg 4B</t>
  </si>
  <si>
    <t>Tuinbouwweg 4C</t>
  </si>
  <si>
    <t>Tuinbouwweg 4D</t>
  </si>
  <si>
    <t>Tuinbouwweg 5A</t>
  </si>
  <si>
    <t>Tuinbouwweg 5B</t>
  </si>
  <si>
    <t>Tuinbouwweg 5C</t>
  </si>
  <si>
    <t>Tuinbouwweg 5D</t>
  </si>
  <si>
    <t>Tuinbouwweg 5E</t>
  </si>
  <si>
    <t>Tuinbouwweg 5F</t>
  </si>
  <si>
    <t>Tuinbouwweg 5G</t>
  </si>
  <si>
    <t>Tuinbouwweg 5H</t>
  </si>
  <si>
    <t>Tuinbouwweg 5</t>
  </si>
  <si>
    <t>Tuinbouwweg 6</t>
  </si>
  <si>
    <t>Tuinbouwweg 6A</t>
  </si>
  <si>
    <t>Tuinbouwweg 6B</t>
  </si>
  <si>
    <t>Tuinbouwweg 6C</t>
  </si>
  <si>
    <t>Tuinbouwweg 6D</t>
  </si>
  <si>
    <t>Tuinbouwweg 6E</t>
  </si>
  <si>
    <t>Tuinbouwweg 6F</t>
  </si>
  <si>
    <t>Tuinbouwweg 6G</t>
  </si>
  <si>
    <t>Tuinbouwweg 6H</t>
  </si>
  <si>
    <t>Tuinbouwweg 7A</t>
  </si>
  <si>
    <t>Tuinbouwweg 7B</t>
  </si>
  <si>
    <t>Tuinbouwweg 7C</t>
  </si>
  <si>
    <t>Tuinbouwweg 7D</t>
  </si>
  <si>
    <t>Tuinbouwweg 8A</t>
  </si>
  <si>
    <t>Tuinbouwweg 8B</t>
  </si>
  <si>
    <t>Tuinbouwweg 8</t>
  </si>
  <si>
    <t>Tuinbouwweg 9</t>
  </si>
  <si>
    <t>Tuinbouwweg 10A</t>
  </si>
  <si>
    <t>Tuinbouwweg 10B</t>
  </si>
  <si>
    <t>Tuinbouwweg 10</t>
  </si>
  <si>
    <t>Tuinbouwweg 12</t>
  </si>
  <si>
    <t>Tuinbouwweg 13</t>
  </si>
  <si>
    <t>Tuinbouwweg 14</t>
  </si>
  <si>
    <t>Tuinbouwweg 15</t>
  </si>
  <si>
    <t>Tuinbouwweg 16</t>
  </si>
  <si>
    <t>Tuinbouwweg 17A</t>
  </si>
  <si>
    <t>Tuinbouwweg 17</t>
  </si>
  <si>
    <t>Tuinbouwweg 18</t>
  </si>
  <si>
    <t>Tuinbouwweg 19A</t>
  </si>
  <si>
    <t>Tuinbouwweg 19</t>
  </si>
  <si>
    <t>Tuinbouwweg 20</t>
  </si>
  <si>
    <t>Tuinbouwweg 21</t>
  </si>
  <si>
    <t>Tuinbouwweg 22</t>
  </si>
  <si>
    <t>Tuinbouwweg 23</t>
  </si>
  <si>
    <t>Tuinbouwweg 24A</t>
  </si>
  <si>
    <t>Tuinbouwweg 24</t>
  </si>
  <si>
    <t>Tuinbouwweg 25</t>
  </si>
  <si>
    <t>Tuinbouwweg 26</t>
  </si>
  <si>
    <t>Tuinbouwweg 27</t>
  </si>
  <si>
    <t>Tuinbouwweg 28</t>
  </si>
  <si>
    <t>Tuinbouwweg 29</t>
  </si>
  <si>
    <t>Tuinbouwweg 30</t>
  </si>
  <si>
    <t>Tuinbouwweg 31</t>
  </si>
  <si>
    <t>Tuinbouwweg 32</t>
  </si>
  <si>
    <t>Tuinbouwweg 33</t>
  </si>
  <si>
    <t>Tuinbouwweg 34</t>
  </si>
  <si>
    <t>Tuinbouwweg 35</t>
  </si>
  <si>
    <t>Tuinbouwweg 36</t>
  </si>
  <si>
    <t>Tuinbouwweg 37</t>
  </si>
  <si>
    <t>Tuinbouwweg 38</t>
  </si>
  <si>
    <t>Tuinbouwweg 39</t>
  </si>
  <si>
    <t>Tuinbouwweg 40</t>
  </si>
  <si>
    <t>Tuinbouwweg 42</t>
  </si>
  <si>
    <t>Tuinbouwweg 44</t>
  </si>
  <si>
    <t>Tuinbouwweg 46</t>
  </si>
  <si>
    <t>Tuinbouwweg 48</t>
  </si>
  <si>
    <t>Tuinbouwweg 50</t>
  </si>
  <si>
    <t>Tweede Bloksweg 2</t>
  </si>
  <si>
    <t>Tweede Bloksweg 8</t>
  </si>
  <si>
    <t>Tweede Bloksweg 10</t>
  </si>
  <si>
    <t>Tweede Bloksweg 12</t>
  </si>
  <si>
    <t>Tweede Bloksweg 14</t>
  </si>
  <si>
    <t>Tweede Bloksweg 16</t>
  </si>
  <si>
    <t>Tweede Bloksweg 18</t>
  </si>
  <si>
    <t>Tweede Bloksweg 20A</t>
  </si>
  <si>
    <t>Tweede Bloksweg 20B</t>
  </si>
  <si>
    <t>Tweede Bloksweg 20</t>
  </si>
  <si>
    <t>Tweede Bloksweg 22</t>
  </si>
  <si>
    <t>Tweede Bloksweg 24</t>
  </si>
  <si>
    <t>Tweede Bloksweg 24A</t>
  </si>
  <si>
    <t>Tweede Bloksweg 26</t>
  </si>
  <si>
    <t>Tweede Bloksweg 28</t>
  </si>
  <si>
    <t>Tweede Bloksweg 30</t>
  </si>
  <si>
    <t>Tweede Bloksweg 30A</t>
  </si>
  <si>
    <t>Tweede Bloksweg 32</t>
  </si>
  <si>
    <t>Tweede Bloksweg 40A</t>
  </si>
  <si>
    <t>Tweede Bloksweg 42D</t>
  </si>
  <si>
    <t>Tweede Bloksweg 42</t>
  </si>
  <si>
    <t>Tweede Bloksweg 44</t>
  </si>
  <si>
    <t>Tweede Bloksweg 48</t>
  </si>
  <si>
    <t>Tweede Bloksweg 48A</t>
  </si>
  <si>
    <t>Tweede Bloksweg 50A</t>
  </si>
  <si>
    <t>Tweede Bloksweg 50</t>
  </si>
  <si>
    <t>Tweede Bloksweg 52</t>
  </si>
  <si>
    <t>Tweede Bloksweg 52A</t>
  </si>
  <si>
    <t>Tweede Bloksweg 52D</t>
  </si>
  <si>
    <t>Tweede Bloksweg 56</t>
  </si>
  <si>
    <t>Tweede Bloksweg 58</t>
  </si>
  <si>
    <t>Tweede Bloksweg 60A</t>
  </si>
  <si>
    <t>Tweede Bloksweg 62</t>
  </si>
  <si>
    <t>Tweede Bloksweg 64</t>
  </si>
  <si>
    <t>Tweede Bloksweg 66</t>
  </si>
  <si>
    <t>Tweede Bloksweg 66A</t>
  </si>
  <si>
    <t>Tweede Bloksweg 68</t>
  </si>
  <si>
    <t>Tweede Bloksweg 70</t>
  </si>
  <si>
    <t>v Mecklenburg Schwerinlaan 2</t>
  </si>
  <si>
    <t>v Mecklenburg Schwerinlaan 4</t>
  </si>
  <si>
    <t>v Mecklenburg Schwerinlaan 5</t>
  </si>
  <si>
    <t>v Mecklenburg Schwerinlaan 6</t>
  </si>
  <si>
    <t>v Mecklenburg Schwerinlaan 7</t>
  </si>
  <si>
    <t>v Mecklenburg Schwerinlaan 8</t>
  </si>
  <si>
    <t>v Mecklenburg Schwerinlaan 9</t>
  </si>
  <si>
    <t>v Mecklenburg Schwerinlaan 11</t>
  </si>
  <si>
    <t>v Mecklenburg Schwerinlaan 13</t>
  </si>
  <si>
    <t>v Mecklenburg Schwerinlaan 15</t>
  </si>
  <si>
    <t>v Mecklenburg Schwerinlaan 17</t>
  </si>
  <si>
    <t>v Mecklenburg Schwerinlaan 19</t>
  </si>
  <si>
    <t>v Mecklenburg Schwerinlaan 21</t>
  </si>
  <si>
    <t>v Mecklenburg Schwerinlaan 22</t>
  </si>
  <si>
    <t>v Mecklenburg Schwerinlaan 23</t>
  </si>
  <si>
    <t>v Mecklenburg Schwerinlaan 24</t>
  </si>
  <si>
    <t>v Mecklenburg Schwerinlaan 25</t>
  </si>
  <si>
    <t>v Mecklenburg Schwerinlaan 26</t>
  </si>
  <si>
    <t>v Mecklenburg Schwerinlaan 27</t>
  </si>
  <si>
    <t>v Mecklenburg Schwerinlaan 28</t>
  </si>
  <si>
    <t>v Mecklenburg Schwerinlaan 29</t>
  </si>
  <si>
    <t>v Mecklenburg Schwerinlaan 30</t>
  </si>
  <si>
    <t>v Mecklenburg Schwerinlaan 32</t>
  </si>
  <si>
    <t>v Mecklenburg Schwerinlaan 34</t>
  </si>
  <si>
    <t>v Mecklenburg Schwerinlaan 36</t>
  </si>
  <si>
    <t>van Lippe Biesterfeldlaan 12</t>
  </si>
  <si>
    <t>van Lippe Biesterfeldlaan 14</t>
  </si>
  <si>
    <t>van Lippe Biesterfeldlaan 16</t>
  </si>
  <si>
    <t>van Lippe Biesterfeldlaan 18</t>
  </si>
  <si>
    <t>van Lippe Biesterfeldlaan 20</t>
  </si>
  <si>
    <t>van Lippe Biesterfeldlaan 22</t>
  </si>
  <si>
    <t>van Lippe Biesterfeldlaan 24</t>
  </si>
  <si>
    <t>van Maerlantstraat 12</t>
  </si>
  <si>
    <t>van Maerlantstraat 14</t>
  </si>
  <si>
    <t>van Maerlantstraat 16</t>
  </si>
  <si>
    <t>van Maerlantstraat 18</t>
  </si>
  <si>
    <t>van Maerlantstraat 20</t>
  </si>
  <si>
    <t>van Maerlantstraat 22</t>
  </si>
  <si>
    <t>van Maerlantstraat 24</t>
  </si>
  <si>
    <t>van Maerlantstraat 26</t>
  </si>
  <si>
    <t>van Maerlantstraat 28</t>
  </si>
  <si>
    <t>van Maerlantstraat 30</t>
  </si>
  <si>
    <t>van Maerlantstraat 32</t>
  </si>
  <si>
    <t>van Maerlantstraat 34</t>
  </si>
  <si>
    <t>van Waldeck-Pyrmontstraat 2</t>
  </si>
  <si>
    <t>van Waldeck-Pyrmontstraat 4</t>
  </si>
  <si>
    <t>van Waldeck-Pyrmontstraat 6</t>
  </si>
  <si>
    <t>van Waldeck-Pyrmontstraat 8</t>
  </si>
  <si>
    <t>van Waldeck-Pyrmontstraat 10</t>
  </si>
  <si>
    <t>van Waldeck-Pyrmontstraat 12</t>
  </si>
  <si>
    <t>van Waldeck-Pyrmontstraat 14</t>
  </si>
  <si>
    <t>van Waldeck-Pyrmontstraat 16</t>
  </si>
  <si>
    <t>Veenkade 2</t>
  </si>
  <si>
    <t>Veenkade 3</t>
  </si>
  <si>
    <t>Veenkade 4</t>
  </si>
  <si>
    <t>Veenkade 5</t>
  </si>
  <si>
    <t>Veenkade 6</t>
  </si>
  <si>
    <t>Veenkade 7</t>
  </si>
  <si>
    <t>Veenkade 8</t>
  </si>
  <si>
    <t>Veenkade 9</t>
  </si>
  <si>
    <t>Veenkade 10</t>
  </si>
  <si>
    <t>Veenkade 12</t>
  </si>
  <si>
    <t>Veenkade 14</t>
  </si>
  <si>
    <t>Veenkade 16</t>
  </si>
  <si>
    <t>Veenkade 18</t>
  </si>
  <si>
    <t>Veenkade 20</t>
  </si>
  <si>
    <t>Veenkade 22</t>
  </si>
  <si>
    <t>Veenkade 24</t>
  </si>
  <si>
    <t>Veenkade 26</t>
  </si>
  <si>
    <t>Veenkade 28</t>
  </si>
  <si>
    <t>Veenkade 30</t>
  </si>
  <si>
    <t>Vijverlaan 1</t>
  </si>
  <si>
    <t>Vijverlaan 2</t>
  </si>
  <si>
    <t>Vijverlaan 3</t>
  </si>
  <si>
    <t>Vijverlaan 4</t>
  </si>
  <si>
    <t>Vijverlaan 5</t>
  </si>
  <si>
    <t>Vijverlaan 6</t>
  </si>
  <si>
    <t>Vijverlaan 7</t>
  </si>
  <si>
    <t>Vijverlaan 8</t>
  </si>
  <si>
    <t>Vijverlaan 9</t>
  </si>
  <si>
    <t>Vijverlaan 10</t>
  </si>
  <si>
    <t>Vijverlaan 11</t>
  </si>
  <si>
    <t>Vijverlaan 12</t>
  </si>
  <si>
    <t>Vijverlaan 13</t>
  </si>
  <si>
    <t>Vijverlaan 14</t>
  </si>
  <si>
    <t>Vijverlaan 15</t>
  </si>
  <si>
    <t>Vijverlaan 16</t>
  </si>
  <si>
    <t>Vijverlaan 17</t>
  </si>
  <si>
    <t>Vijverlaan 18</t>
  </si>
  <si>
    <t>Vijverlaan 19</t>
  </si>
  <si>
    <t>Vijverlaan 20</t>
  </si>
  <si>
    <t>Vijverlaan 21</t>
  </si>
  <si>
    <t>Vijverlaan 22</t>
  </si>
  <si>
    <t>Vijverlaan 23</t>
  </si>
  <si>
    <t>Vijverlaan 24</t>
  </si>
  <si>
    <t>Vijverlaan 25</t>
  </si>
  <si>
    <t>Vijverlaan 26</t>
  </si>
  <si>
    <t>Vijverlaan 27</t>
  </si>
  <si>
    <t>Vijverlaan 28</t>
  </si>
  <si>
    <t>Vijverlaan 29</t>
  </si>
  <si>
    <t>Vijverlaan 30</t>
  </si>
  <si>
    <t>Vijverlaan 31</t>
  </si>
  <si>
    <t>Vijverlaan 32</t>
  </si>
  <si>
    <t>Vijverlaan 33</t>
  </si>
  <si>
    <t>Vijverlaan 34</t>
  </si>
  <si>
    <t>Vijverlaan 35</t>
  </si>
  <si>
    <t>Vijverlaan 36</t>
  </si>
  <si>
    <t>Vijverlaan 37</t>
  </si>
  <si>
    <t>Vijverlaan 38</t>
  </si>
  <si>
    <t>Vijverlaan 39</t>
  </si>
  <si>
    <t>Vijverlaan 40</t>
  </si>
  <si>
    <t>Vijverlaan 41</t>
  </si>
  <si>
    <t>Vijverlaan 42</t>
  </si>
  <si>
    <t>Vijverlaan 43</t>
  </si>
  <si>
    <t>Vijverlaan 44</t>
  </si>
  <si>
    <t>Vijverlaan 46</t>
  </si>
  <si>
    <t>Vijverlaan 48</t>
  </si>
  <si>
    <t>Vijverlaan 50</t>
  </si>
  <si>
    <t>Vijverlaan 52</t>
  </si>
  <si>
    <t>Vijverlaan 54</t>
  </si>
  <si>
    <t>Vivaldihof 1</t>
  </si>
  <si>
    <t>Vivaldihof 3</t>
  </si>
  <si>
    <t>Vivaldihof 5</t>
  </si>
  <si>
    <t>Vivaldihof 7</t>
  </si>
  <si>
    <t>Vivaldihof 9</t>
  </si>
  <si>
    <t>Vivaldihof 11</t>
  </si>
  <si>
    <t>Vivaldihof 13</t>
  </si>
  <si>
    <t>Vlasakker 1</t>
  </si>
  <si>
    <t>Vlasakker 3</t>
  </si>
  <si>
    <t>Vlasakker 5</t>
  </si>
  <si>
    <t>Vlasakker 7</t>
  </si>
  <si>
    <t>Vlasakker 9</t>
  </si>
  <si>
    <t>Vlasakker 11</t>
  </si>
  <si>
    <t>Vlasakker 13</t>
  </si>
  <si>
    <t>Vlasakker 15</t>
  </si>
  <si>
    <t>Vlasakker 17</t>
  </si>
  <si>
    <t>Vlasakker 19</t>
  </si>
  <si>
    <t>Vlasakker 23</t>
  </si>
  <si>
    <t>Vlasakker 25</t>
  </si>
  <si>
    <t>Vlasakker 27</t>
  </si>
  <si>
    <t>Vlasakker 29</t>
  </si>
  <si>
    <t>Vlasakker 31</t>
  </si>
  <si>
    <t>Vlasakker 33</t>
  </si>
  <si>
    <t>Vlasakker 35</t>
  </si>
  <si>
    <t>Vlasakker 37</t>
  </si>
  <si>
    <t>Vondellaan 2</t>
  </si>
  <si>
    <t>Vondellaan 3</t>
  </si>
  <si>
    <t>Vondellaan 4</t>
  </si>
  <si>
    <t>Vondellaan 5</t>
  </si>
  <si>
    <t>Vondellaan 6</t>
  </si>
  <si>
    <t>Vondellaan 7</t>
  </si>
  <si>
    <t>Vondellaan 8</t>
  </si>
  <si>
    <t>Vondellaan 9</t>
  </si>
  <si>
    <t>Vondellaan 10</t>
  </si>
  <si>
    <t>Vondellaan 11</t>
  </si>
  <si>
    <t>Vondellaan 12</t>
  </si>
  <si>
    <t>Vondellaan 13</t>
  </si>
  <si>
    <t>Vondellaan 14</t>
  </si>
  <si>
    <t>Vondellaan 15</t>
  </si>
  <si>
    <t>Vondellaan 16</t>
  </si>
  <si>
    <t>Vondellaan 17</t>
  </si>
  <si>
    <t>Vondellaan 18</t>
  </si>
  <si>
    <t>Vondellaan 19</t>
  </si>
  <si>
    <t>Vondellaan 20</t>
  </si>
  <si>
    <t>Vondellaan 21</t>
  </si>
  <si>
    <t>Vondellaan 22</t>
  </si>
  <si>
    <t>Vondellaan 23</t>
  </si>
  <si>
    <t>Vondellaan 24</t>
  </si>
  <si>
    <t>Vondellaan 25</t>
  </si>
  <si>
    <t>Vondellaan 26</t>
  </si>
  <si>
    <t>Vondellaan 27</t>
  </si>
  <si>
    <t>Vondellaan 28</t>
  </si>
  <si>
    <t>Vondellaan 29</t>
  </si>
  <si>
    <t>Vondellaan 30</t>
  </si>
  <si>
    <t>Vondellaan 31</t>
  </si>
  <si>
    <t>Vondellaan 32</t>
  </si>
  <si>
    <t>Vondellaan 33</t>
  </si>
  <si>
    <t>Vondellaan 34</t>
  </si>
  <si>
    <t>Vondellaan 35</t>
  </si>
  <si>
    <t>Vondellaan 36</t>
  </si>
  <si>
    <t>Vondellaan 37</t>
  </si>
  <si>
    <t>Vondellaan 38</t>
  </si>
  <si>
    <t>Vondellaan 39</t>
  </si>
  <si>
    <t>Vondellaan 40</t>
  </si>
  <si>
    <t>Vondellaan 41</t>
  </si>
  <si>
    <t>Vondellaan 42</t>
  </si>
  <si>
    <t>Vondellaan 43</t>
  </si>
  <si>
    <t>Vondellaan 44</t>
  </si>
  <si>
    <t>Vondellaan 45</t>
  </si>
  <si>
    <t>Vondellaan 46</t>
  </si>
  <si>
    <t>Vondellaan 47</t>
  </si>
  <si>
    <t>Vondellaan 48</t>
  </si>
  <si>
    <t>Vondellaan 49</t>
  </si>
  <si>
    <t>Vondellaan 50</t>
  </si>
  <si>
    <t>Vondellaan 52</t>
  </si>
  <si>
    <t>Vondellaan 54</t>
  </si>
  <si>
    <t>Vondellaan 56</t>
  </si>
  <si>
    <t>Vondellaan 58</t>
  </si>
  <si>
    <t>Vondellaan 60</t>
  </si>
  <si>
    <t>Vondellaan 62</t>
  </si>
  <si>
    <t>Vondellaan 64</t>
  </si>
  <si>
    <t>Vondellaan 66</t>
  </si>
  <si>
    <t>Vondellaan 68</t>
  </si>
  <si>
    <t>Vondellaan 70</t>
  </si>
  <si>
    <t>Vondellaan 72</t>
  </si>
  <si>
    <t>Vondellaan 74</t>
  </si>
  <si>
    <t>Vondellaan 76</t>
  </si>
  <si>
    <t>Vondellaan 78</t>
  </si>
  <si>
    <t>Vondellaan 80</t>
  </si>
  <si>
    <t>Vondellaan 82</t>
  </si>
  <si>
    <t>Vondellaan 84</t>
  </si>
  <si>
    <t>Vondellaan 86</t>
  </si>
  <si>
    <t>Vondellaan 88</t>
  </si>
  <si>
    <t>Vondellaan 90</t>
  </si>
  <si>
    <t>Vondellaan 92</t>
  </si>
  <si>
    <t>Vondellaan 94</t>
  </si>
  <si>
    <t>Vondellaan 96</t>
  </si>
  <si>
    <t>Vondellaan 98</t>
  </si>
  <si>
    <t>Vondellaan 100</t>
  </si>
  <si>
    <t>Vondellaan 102</t>
  </si>
  <si>
    <t>Vondellaan 104</t>
  </si>
  <si>
    <t>Vondellaan 106</t>
  </si>
  <si>
    <t>Vondellaan 108</t>
  </si>
  <si>
    <t>Vondellaan 112</t>
  </si>
  <si>
    <t>Vondellaan 114</t>
  </si>
  <si>
    <t>Vondellaan 116</t>
  </si>
  <si>
    <t>Vondellaan 118</t>
  </si>
  <si>
    <t>Vondellaan 120</t>
  </si>
  <si>
    <t>Vondellaan 122</t>
  </si>
  <si>
    <t>Vondellaan 124</t>
  </si>
  <si>
    <t>Vondellaan 126</t>
  </si>
  <si>
    <t>Vondellaan 128</t>
  </si>
  <si>
    <t>Vondellaan 130</t>
  </si>
  <si>
    <t>Vondellaan 132</t>
  </si>
  <si>
    <t>Vondellaan 134</t>
  </si>
  <si>
    <t>Vondellaan 136</t>
  </si>
  <si>
    <t>Vondellaan 138</t>
  </si>
  <si>
    <t>Vondellaan 140</t>
  </si>
  <si>
    <t>Vondellaan 142</t>
  </si>
  <si>
    <t>Vondellaan 144</t>
  </si>
  <si>
    <t>Vondellaan 146</t>
  </si>
  <si>
    <t>Vondellaan 148</t>
  </si>
  <si>
    <t>Vondellaan 150</t>
  </si>
  <si>
    <t>Vondellaan 152</t>
  </si>
  <si>
    <t>Vondellaan 154</t>
  </si>
  <si>
    <t>Vondellaan 156</t>
  </si>
  <si>
    <t>Vondellaan 158</t>
  </si>
  <si>
    <t>Vondellaan 160</t>
  </si>
  <si>
    <t>Vondellaan 162</t>
  </si>
  <si>
    <t>Vondellaan 164</t>
  </si>
  <si>
    <t>Vondellaan 166</t>
  </si>
  <si>
    <t>Vondellaan 168</t>
  </si>
  <si>
    <t>Vondellaan 170</t>
  </si>
  <si>
    <t>Vondellaan 172</t>
  </si>
  <si>
    <t>Vondellaan 174</t>
  </si>
  <si>
    <t>Vondellaan 176</t>
  </si>
  <si>
    <t>Vondellaan 178</t>
  </si>
  <si>
    <t>Vondellaan 180</t>
  </si>
  <si>
    <t>Vondellaan 182</t>
  </si>
  <si>
    <t>Vondellaan 184</t>
  </si>
  <si>
    <t>Vondellaan 186</t>
  </si>
  <si>
    <t>Vondellaan 188</t>
  </si>
  <si>
    <t>Vondellaan 190</t>
  </si>
  <si>
    <t>Vondellaan 192</t>
  </si>
  <si>
    <t>Vondellaan 194</t>
  </si>
  <si>
    <t>Vondellaan 196</t>
  </si>
  <si>
    <t>Vondellaan 198</t>
  </si>
  <si>
    <t>Vondellaan 200</t>
  </si>
  <si>
    <t>Vondellaan 202</t>
  </si>
  <si>
    <t>Vondellaan 204</t>
  </si>
  <si>
    <t>Vondellaan 206</t>
  </si>
  <si>
    <t>Vondellaan 208</t>
  </si>
  <si>
    <t>Vondellaan 210</t>
  </si>
  <si>
    <t>Vondellaan 212</t>
  </si>
  <si>
    <t>Vondellaan 214</t>
  </si>
  <si>
    <t>Vondellaan 216</t>
  </si>
  <si>
    <t>Vondellaan 218</t>
  </si>
  <si>
    <t>Waddepad 35</t>
  </si>
  <si>
    <t>Waddepad 37</t>
  </si>
  <si>
    <t>Waddepad 39</t>
  </si>
  <si>
    <t>Waddepad 41</t>
  </si>
  <si>
    <t>Waddepad 43</t>
  </si>
  <si>
    <t>Waddepad 45</t>
  </si>
  <si>
    <t>Waddepad 47</t>
  </si>
  <si>
    <t>Waddepad 49</t>
  </si>
  <si>
    <t>Wagnerlaan 1</t>
  </si>
  <si>
    <t>Wagnerlaan 2</t>
  </si>
  <si>
    <t>Wagnerlaan 4</t>
  </si>
  <si>
    <t>Wagnerlaan 6</t>
  </si>
  <si>
    <t>Wagnerlaan 7</t>
  </si>
  <si>
    <t>Wagnerlaan 8</t>
  </si>
  <si>
    <t>Wagnerlaan 9</t>
  </si>
  <si>
    <t>Wagnerlaan 10</t>
  </si>
  <si>
    <t>Wagnerlaan 11</t>
  </si>
  <si>
    <t>Wagnerlaan 13</t>
  </si>
  <si>
    <t>Wagnerlaan 15</t>
  </si>
  <si>
    <t>Wagnerlaan 17</t>
  </si>
  <si>
    <t>Wagnerlaan 19</t>
  </si>
  <si>
    <t>Walsmolen 1</t>
  </si>
  <si>
    <t>Walsmolen 2</t>
  </si>
  <si>
    <t>Walsmolen 3</t>
  </si>
  <si>
    <t>Walsmolen 4</t>
  </si>
  <si>
    <t>Walsmolen 5</t>
  </si>
  <si>
    <t>Walsmolen 6</t>
  </si>
  <si>
    <t>Walsmolen 7</t>
  </si>
  <si>
    <t>Walsmolen 8</t>
  </si>
  <si>
    <t>Walsmolen 9</t>
  </si>
  <si>
    <t>Walsmolen 10</t>
  </si>
  <si>
    <t>Walsmolen 11</t>
  </si>
  <si>
    <t>Walsmolen 12</t>
  </si>
  <si>
    <t>Walsmolen 13</t>
  </si>
  <si>
    <t>Walsmolen 14</t>
  </si>
  <si>
    <t>Walsmolen 15</t>
  </si>
  <si>
    <t>Walsmolen 16</t>
  </si>
  <si>
    <t>Walsmolen 17</t>
  </si>
  <si>
    <t>Walsmolen 18</t>
  </si>
  <si>
    <t>Walsmolen 19</t>
  </si>
  <si>
    <t>Walsmolen 20</t>
  </si>
  <si>
    <t>Walsmolen 21</t>
  </si>
  <si>
    <t>Walsmolen 22</t>
  </si>
  <si>
    <t>Walsmolen 23</t>
  </si>
  <si>
    <t>Walsmolen 24</t>
  </si>
  <si>
    <t>Walsmolen 25</t>
  </si>
  <si>
    <t>Walsmolen 26</t>
  </si>
  <si>
    <t>Walsmolen 27</t>
  </si>
  <si>
    <t>Walsmolen 28</t>
  </si>
  <si>
    <t>Walsmolen 29</t>
  </si>
  <si>
    <t>Walsmolen 30</t>
  </si>
  <si>
    <t>Walsmolen 31</t>
  </si>
  <si>
    <t>Walsmolen 32</t>
  </si>
  <si>
    <t>Walsmolen 33</t>
  </si>
  <si>
    <t>Walsmolen 34</t>
  </si>
  <si>
    <t>Walsmolen 35</t>
  </si>
  <si>
    <t>Walsmolen 36</t>
  </si>
  <si>
    <t>Walsmolen 37</t>
  </si>
  <si>
    <t>Walsmolen 38</t>
  </si>
  <si>
    <t>Walsmolen 40</t>
  </si>
  <si>
    <t>Walsmolen 42</t>
  </si>
  <si>
    <t>Walsmolen 44</t>
  </si>
  <si>
    <t>Walsmolen 46</t>
  </si>
  <si>
    <t>Walsmolen 48</t>
  </si>
  <si>
    <t>Walsmolen 50</t>
  </si>
  <si>
    <t>Walsmolen 52</t>
  </si>
  <si>
    <t>Walsmolen 54</t>
  </si>
  <si>
    <t>Walsmolen 56</t>
  </si>
  <si>
    <t>Walsmolen 58</t>
  </si>
  <si>
    <t>Walsmolen 60</t>
  </si>
  <si>
    <t>Walsmolen 62</t>
  </si>
  <si>
    <t>Walsmolen 64</t>
  </si>
  <si>
    <t>Walsmolen 66</t>
  </si>
  <si>
    <t>Walsmolen 68</t>
  </si>
  <si>
    <t>Walsmolen 70</t>
  </si>
  <si>
    <t>Watermolen 2</t>
  </si>
  <si>
    <t>Watermolen 4</t>
  </si>
  <si>
    <t>Watermolen 6</t>
  </si>
  <si>
    <t>Watermolen 8</t>
  </si>
  <si>
    <t>Watermolen 10</t>
  </si>
  <si>
    <t>Watermolen 12</t>
  </si>
  <si>
    <t>Watermolen 14</t>
  </si>
  <si>
    <t>Watermolen 16</t>
  </si>
  <si>
    <t>Watermolen 18</t>
  </si>
  <si>
    <t>Watermolen 20</t>
  </si>
  <si>
    <t>Watermolen 22</t>
  </si>
  <si>
    <t>Watermolen 24</t>
  </si>
  <si>
    <t>Wega 1</t>
  </si>
  <si>
    <t>Wega 2</t>
  </si>
  <si>
    <t>Wega 3</t>
  </si>
  <si>
    <t>Wega 4</t>
  </si>
  <si>
    <t>Wega 5</t>
  </si>
  <si>
    <t>Wega 6</t>
  </si>
  <si>
    <t>Wega 7</t>
  </si>
  <si>
    <t>Wega 8</t>
  </si>
  <si>
    <t>Wega 9</t>
  </si>
  <si>
    <t>Wega 10</t>
  </si>
  <si>
    <t>Wega 11</t>
  </si>
  <si>
    <t>Wega 12</t>
  </si>
  <si>
    <t>Wega 13</t>
  </si>
  <si>
    <t>Wega 14</t>
  </si>
  <si>
    <t>Wega 16</t>
  </si>
  <si>
    <t>Weidezoom 5</t>
  </si>
  <si>
    <t>Weidezoom 7</t>
  </si>
  <si>
    <t>Weidezoom 9</t>
  </si>
  <si>
    <t>Weidezoom 11</t>
  </si>
  <si>
    <t>Weidezoom 13</t>
  </si>
  <si>
    <t>Weidezoom 15</t>
  </si>
  <si>
    <t>Weidezoom 17</t>
  </si>
  <si>
    <t>Weidezoom 19</t>
  </si>
  <si>
    <t>Weidezoom 21</t>
  </si>
  <si>
    <t>Weidezoom 23</t>
  </si>
  <si>
    <t>Weidezoom 25</t>
  </si>
  <si>
    <t>Weidezoom 27</t>
  </si>
  <si>
    <t>Weidezoom 29</t>
  </si>
  <si>
    <t>Weidezoom 31</t>
  </si>
  <si>
    <t>Weidezoom 33</t>
  </si>
  <si>
    <t>Weidezoom 35</t>
  </si>
  <si>
    <t>Weidezoom 37</t>
  </si>
  <si>
    <t>Weidezoom 39</t>
  </si>
  <si>
    <t>Weidezoom 41</t>
  </si>
  <si>
    <t>Weidezoom 43</t>
  </si>
  <si>
    <t>Weidezoom 45</t>
  </si>
  <si>
    <t>Weidezoom 47</t>
  </si>
  <si>
    <t>Weidezoom 49</t>
  </si>
  <si>
    <t>Weidezoom 50</t>
  </si>
  <si>
    <t>Weidezoom 51</t>
  </si>
  <si>
    <t>Weidezoom 52</t>
  </si>
  <si>
    <t>Weidezoom 53</t>
  </si>
  <si>
    <t>Weidezoom 54</t>
  </si>
  <si>
    <t>Weidezoom 55</t>
  </si>
  <si>
    <t>Weidezoom 56</t>
  </si>
  <si>
    <t>Weidezoom 57</t>
  </si>
  <si>
    <t>Weidezoom 58</t>
  </si>
  <si>
    <t>Weidezoom 59</t>
  </si>
  <si>
    <t>Weidezoom 60</t>
  </si>
  <si>
    <t>Weidezoom 62</t>
  </si>
  <si>
    <t>Weidezoom 64</t>
  </si>
  <si>
    <t>Weidezoom 66</t>
  </si>
  <si>
    <t>Weidezoom 68</t>
  </si>
  <si>
    <t>Weidezoom 70</t>
  </si>
  <si>
    <t>Weidezoom 72</t>
  </si>
  <si>
    <t>Weidezoom 74</t>
  </si>
  <si>
    <t>Weidezoom 76</t>
  </si>
  <si>
    <t>Weidezoom 78</t>
  </si>
  <si>
    <t>Weidezoom 80</t>
  </si>
  <si>
    <t>Weidezoom 82</t>
  </si>
  <si>
    <t>Weidezoom 84</t>
  </si>
  <si>
    <t>Weidezoom 86</t>
  </si>
  <si>
    <t>Weidezoom 88</t>
  </si>
  <si>
    <t>Weidezoom 90</t>
  </si>
  <si>
    <t>Werumeus Buninglaan 1</t>
  </si>
  <si>
    <t>Werumeus Buninglaan 2</t>
  </si>
  <si>
    <t>Werumeus Buninglaan 3</t>
  </si>
  <si>
    <t>Werumeus Buninglaan 4</t>
  </si>
  <si>
    <t>Werumeus Buninglaan 5</t>
  </si>
  <si>
    <t>Werumeus Buninglaan 6</t>
  </si>
  <si>
    <t>Werumeus Buninglaan 7</t>
  </si>
  <si>
    <t>Werumeus Buninglaan 8</t>
  </si>
  <si>
    <t>Werumeus Buninglaan 9</t>
  </si>
  <si>
    <t>Werumeus Buninglaan 10</t>
  </si>
  <si>
    <t>Werumeus Buninglaan 11</t>
  </si>
  <si>
    <t>Werumeus Buninglaan 12</t>
  </si>
  <si>
    <t>Wikkeveld 1</t>
  </si>
  <si>
    <t>Wikkeveld 2</t>
  </si>
  <si>
    <t>Wikkeveld 3</t>
  </si>
  <si>
    <t>Wikkeveld 4</t>
  </si>
  <si>
    <t>Wikkeveld 5</t>
  </si>
  <si>
    <t>Wikkeveld 6</t>
  </si>
  <si>
    <t>Wikkeveld 7</t>
  </si>
  <si>
    <t>Wikkeveld 8</t>
  </si>
  <si>
    <t>Wikkeveld 9</t>
  </si>
  <si>
    <t>Wikkeveld 10</t>
  </si>
  <si>
    <t>Wikkeveld 11</t>
  </si>
  <si>
    <t>Wikkeveld 12</t>
  </si>
  <si>
    <t>Wikkeveld 13</t>
  </si>
  <si>
    <t>Wikkeveld 14</t>
  </si>
  <si>
    <t>Wikkeveld 15</t>
  </si>
  <si>
    <t>Wikkeveld 16</t>
  </si>
  <si>
    <t>Wikkeveld 18</t>
  </si>
  <si>
    <t>Wikkeveld 20</t>
  </si>
  <si>
    <t>Wikkeveld 22</t>
  </si>
  <si>
    <t>Wikkeveld 24</t>
  </si>
  <si>
    <t>Wikkeveld 26</t>
  </si>
  <si>
    <t>Wilgenhorst 67</t>
  </si>
  <si>
    <t>Wilgenhorst 68</t>
  </si>
  <si>
    <t>Wilgenhorst 69</t>
  </si>
  <si>
    <t>Wilgenhorst 70</t>
  </si>
  <si>
    <t>Wilgenhorst 71</t>
  </si>
  <si>
    <t>Wilgenhorst 72</t>
  </si>
  <si>
    <t>Wilgenhorst 73</t>
  </si>
  <si>
    <t>Wilgenhorst 74</t>
  </si>
  <si>
    <t>Wilgenhorst 75</t>
  </si>
  <si>
    <t>Wilgenhorst 76</t>
  </si>
  <si>
    <t>Wilgenhorst 77</t>
  </si>
  <si>
    <t>Wilgenhorst 78</t>
  </si>
  <si>
    <t>Wilgenhorst 79</t>
  </si>
  <si>
    <t>Wilgenhorst 80</t>
  </si>
  <si>
    <t>Wilgenhorst 81</t>
  </si>
  <si>
    <t>Wilgenhorst 82</t>
  </si>
  <si>
    <t>Wilgenhorst 83</t>
  </si>
  <si>
    <t>Wilgenhorst 84</t>
  </si>
  <si>
    <t>Wilgenhorst 85</t>
  </si>
  <si>
    <t>Wilgenhorst 86</t>
  </si>
  <si>
    <t>Wilgenhorst 87</t>
  </si>
  <si>
    <t>Wilgenhorst 88</t>
  </si>
  <si>
    <t>Wilgenhorst 89</t>
  </si>
  <si>
    <t>Wilgenhorst 90</t>
  </si>
  <si>
    <t>Wilgenhorst 91</t>
  </si>
  <si>
    <t>Wilgenhorst 92</t>
  </si>
  <si>
    <t>Wilgenhorst 93</t>
  </si>
  <si>
    <t>Wilgenhorst 94</t>
  </si>
  <si>
    <t>Wilgenhorst 95</t>
  </si>
  <si>
    <t>Wilgenhorst 96</t>
  </si>
  <si>
    <t>Wilgenhorst 97</t>
  </si>
  <si>
    <t>Wilgenhorst 98</t>
  </si>
  <si>
    <t>Wilgenhorst 99</t>
  </si>
  <si>
    <t>Wilgenhorst 100</t>
  </si>
  <si>
    <t>Wilgenhorst 101</t>
  </si>
  <si>
    <t>Wilgenhorst 102</t>
  </si>
  <si>
    <t>Wilgenhorst 103</t>
  </si>
  <si>
    <t>Wilgenhorst 104</t>
  </si>
  <si>
    <t>Wilgenhorst 105</t>
  </si>
  <si>
    <t>Wilgenhorst 106</t>
  </si>
  <si>
    <t>Wilgenhorst 107</t>
  </si>
  <si>
    <t>Wilgenhorst 108</t>
  </si>
  <si>
    <t>Wilgenhorst 109</t>
  </si>
  <si>
    <t>Wilgenhorst 110</t>
  </si>
  <si>
    <t>Wilgenhorst 111</t>
  </si>
  <si>
    <t>Wilgenhorst 112</t>
  </si>
  <si>
    <t>Wilgenhorst 113</t>
  </si>
  <si>
    <t>Wilgenhorst 114</t>
  </si>
  <si>
    <t>Wilgenhorst 115</t>
  </si>
  <si>
    <t>Wilgenhorst 116</t>
  </si>
  <si>
    <t>Willem de Rijkelaan 1</t>
  </si>
  <si>
    <t>Willem de Rijkelaan 3</t>
  </si>
  <si>
    <t>Willem de Rijkelaan 5</t>
  </si>
  <si>
    <t>Willem de Rijkelaan 7</t>
  </si>
  <si>
    <t>Willem de Rijkelaan 9</t>
  </si>
  <si>
    <t>Willem de Rijkelaan 11</t>
  </si>
  <si>
    <t>Willem de Rijkelaan 13</t>
  </si>
  <si>
    <t>Willem de Rijkelaan 15</t>
  </si>
  <si>
    <t>Willem de Rijkelaan 17</t>
  </si>
  <si>
    <t>Willem de Rijkelaan 19</t>
  </si>
  <si>
    <t>Willem de Rijkelaan 21</t>
  </si>
  <si>
    <t>Willem de Rijkelaan 23</t>
  </si>
  <si>
    <t>Willem de Rijkelaan 25</t>
  </si>
  <si>
    <t>Willem de Rijkelaan 27</t>
  </si>
  <si>
    <t>Willem de Rijkelaan 29</t>
  </si>
  <si>
    <t>Willem de Rijkelaan 31</t>
  </si>
  <si>
    <t>Willem de Rijkelaan 33</t>
  </si>
  <si>
    <t>Willem de Rijkelaan 35</t>
  </si>
  <si>
    <t>Willem de Rijkelaan 37</t>
  </si>
  <si>
    <t>Willem de Rijkelaan 39</t>
  </si>
  <si>
    <t>Willem de Rijkelaan 41</t>
  </si>
  <si>
    <t>Willem de Rijkelaan 43</t>
  </si>
  <si>
    <t>Willem de Rijkelaan 45</t>
  </si>
  <si>
    <t>Willem de Rijkelaan 47</t>
  </si>
  <si>
    <t>Willem de Rijkelaan 182</t>
  </si>
  <si>
    <t>Willem de Zwijgerlaan 1</t>
  </si>
  <si>
    <t>Willem de Zwijgerlaan 2</t>
  </si>
  <si>
    <t>Willem de Zwijgerlaan 4</t>
  </si>
  <si>
    <t>Willem de Zwijgerlaan 5</t>
  </si>
  <si>
    <t>Willem de Zwijgerlaan 6</t>
  </si>
  <si>
    <t>Willem de Zwijgerlaan 7</t>
  </si>
  <si>
    <t>Willem de Zwijgerlaan 8</t>
  </si>
  <si>
    <t>Willem de Zwijgerlaan 9</t>
  </si>
  <si>
    <t>Willem de Zwijgerlaan 10</t>
  </si>
  <si>
    <t>Willem de Zwijgerlaan 11</t>
  </si>
  <si>
    <t>Willem de Zwijgerlaan 12</t>
  </si>
  <si>
    <t>Willem de Zwijgerlaan 13</t>
  </si>
  <si>
    <t>Willem de Zwijgerlaan 14</t>
  </si>
  <si>
    <t>Willem de Zwijgerlaan 15</t>
  </si>
  <si>
    <t>Willem de Zwijgerlaan 16</t>
  </si>
  <si>
    <t>Willem de Zwijgerlaan 17</t>
  </si>
  <si>
    <t>Willem de Zwijgerlaan 18</t>
  </si>
  <si>
    <t>Willem de Zwijgerlaan 19</t>
  </si>
  <si>
    <t>Willem de Zwijgerlaan 20</t>
  </si>
  <si>
    <t>Willem de Zwijgerlaan 21</t>
  </si>
  <si>
    <t>Willem de Zwijgerlaan 22</t>
  </si>
  <si>
    <t>Willem de Zwijgerlaan 23</t>
  </si>
  <si>
    <t>Willem de Zwijgerlaan 24</t>
  </si>
  <si>
    <t>Willem de Zwijgerlaan 25</t>
  </si>
  <si>
    <t>Willem de Zwijgerlaan 26</t>
  </si>
  <si>
    <t>Willem de Zwijgerlaan 27</t>
  </si>
  <si>
    <t>Willem de Zwijgerlaan 28</t>
  </si>
  <si>
    <t>Willem de Zwijgerlaan 29</t>
  </si>
  <si>
    <t>Willem de Zwijgerlaan 30</t>
  </si>
  <si>
    <t>Willem de Zwijgerlaan 31</t>
  </si>
  <si>
    <t>Willem de Zwijgerlaan 32</t>
  </si>
  <si>
    <t>Willem de Zwijgerlaan 33</t>
  </si>
  <si>
    <t>Willem de Zwijgerlaan 34</t>
  </si>
  <si>
    <t>Willem de Zwijgerlaan 35</t>
  </si>
  <si>
    <t>Willem de Zwijgerlaan 36</t>
  </si>
  <si>
    <t>Willem de Zwijgerlaan 37</t>
  </si>
  <si>
    <t>Willem de Zwijgerlaan 38</t>
  </si>
  <si>
    <t>Willem de Zwijgerlaan 39</t>
  </si>
  <si>
    <t>Willem de Zwijgerlaan 40</t>
  </si>
  <si>
    <t>Willem de Zwijgerlaan 41</t>
  </si>
  <si>
    <t>Willem de Zwijgerlaan 42</t>
  </si>
  <si>
    <t>Willem de Zwijgerlaan 43</t>
  </si>
  <si>
    <t>Willem de Zwijgerlaan 44</t>
  </si>
  <si>
    <t>Willem de Zwijgerlaan 45</t>
  </si>
  <si>
    <t>Willem de Zwijgerlaan 46</t>
  </si>
  <si>
    <t>Willem de Zwijgerlaan 47</t>
  </si>
  <si>
    <t>Willem de Zwijgerlaan 48</t>
  </si>
  <si>
    <t>Willem de Zwijgerlaan 49</t>
  </si>
  <si>
    <t>Willem de Zwijgerlaan 50</t>
  </si>
  <si>
    <t>Willem de Zwijgerlaan 51</t>
  </si>
  <si>
    <t>Willem de Zwijgerlaan 52</t>
  </si>
  <si>
    <t>Willem de Zwijgerlaan 54</t>
  </si>
  <si>
    <t>Willem de Zwijgerlaan 56</t>
  </si>
  <si>
    <t>Willem de Zwijgerlaan 58</t>
  </si>
  <si>
    <t>Willem de Zwijgerlaan 59</t>
  </si>
  <si>
    <t>Willem de Zwijgerlaan 60</t>
  </si>
  <si>
    <t>Willem de Zwijgerlaan 61</t>
  </si>
  <si>
    <t>Willem de Zwijgerlaan 62</t>
  </si>
  <si>
    <t>Willem de Zwijgerlaan 64</t>
  </si>
  <si>
    <t>Willem de Zwijgerlaan 66</t>
  </si>
  <si>
    <t>Willem de Zwijgerlaan 68</t>
  </si>
  <si>
    <t>Willem de Zwijgerlaan 70</t>
  </si>
  <si>
    <t>Willem de Zwijgerlaan 72</t>
  </si>
  <si>
    <t>Willem de Zwijgerlaan 74</t>
  </si>
  <si>
    <t>Willem Kloosstraat 1</t>
  </si>
  <si>
    <t>Willem Kloosstraat 2</t>
  </si>
  <si>
    <t>Willem Kloosstraat 3</t>
  </si>
  <si>
    <t>Willem Kloosstraat 5</t>
  </si>
  <si>
    <t>Willem Kloosstraat 7</t>
  </si>
  <si>
    <t>Willem Kloosstraat 9</t>
  </si>
  <si>
    <t>Willem Kloosstraat 11</t>
  </si>
  <si>
    <t>Willem Kloosstraat 12</t>
  </si>
  <si>
    <t>Willem Kloosstraat 13</t>
  </si>
  <si>
    <t>Willem Kloosstraat 14</t>
  </si>
  <si>
    <t>Willem Kloosstraat 15</t>
  </si>
  <si>
    <t>Willem Kloosstraat 17</t>
  </si>
  <si>
    <t>Willem Kloosstraat 19</t>
  </si>
  <si>
    <t>Willem Kloosstraat 21</t>
  </si>
  <si>
    <t>Willem Kloosstraat 23</t>
  </si>
  <si>
    <t>Willem Kloosstraat 25</t>
  </si>
  <si>
    <t>Willem Kloosstraat 32</t>
  </si>
  <si>
    <t>Willem Kloosstraat 34</t>
  </si>
  <si>
    <t>Willem Kloosstraat 44</t>
  </si>
  <si>
    <t>Willemshoeve 1</t>
  </si>
  <si>
    <t>Willemshoeve 2</t>
  </si>
  <si>
    <t>Willemshoeve 3</t>
  </si>
  <si>
    <t>Willemshoeve 4</t>
  </si>
  <si>
    <t>Willemshoeve 5</t>
  </si>
  <si>
    <t>Willemshoeve 6</t>
  </si>
  <si>
    <t>Willemshoeve 8</t>
  </si>
  <si>
    <t>Willemshoeve 10</t>
  </si>
  <si>
    <t>Willemshoeve 12</t>
  </si>
  <si>
    <t>Willemshoeve 14</t>
  </si>
  <si>
    <t>Willemshoeve 16</t>
  </si>
  <si>
    <t>Willemshoeve 18</t>
  </si>
  <si>
    <t>Windmolen 1</t>
  </si>
  <si>
    <t>Windmolen 2</t>
  </si>
  <si>
    <t>Windmolen 3</t>
  </si>
  <si>
    <t>Windmolen 4</t>
  </si>
  <si>
    <t>Windmolen 5</t>
  </si>
  <si>
    <t>Windmolen 6</t>
  </si>
  <si>
    <t>Windmolen 7</t>
  </si>
  <si>
    <t>Windmolen 8</t>
  </si>
  <si>
    <t>Windmolen 9</t>
  </si>
  <si>
    <t>Windmolen 10</t>
  </si>
  <si>
    <t>Windmolen 11</t>
  </si>
  <si>
    <t>Windmolen 12</t>
  </si>
  <si>
    <t>Windmolen 13</t>
  </si>
  <si>
    <t>Windmolen 14</t>
  </si>
  <si>
    <t>Windmolen 15</t>
  </si>
  <si>
    <t>Windmolen 16</t>
  </si>
  <si>
    <t>Windmolen 17</t>
  </si>
  <si>
    <t>Windmolen 18</t>
  </si>
  <si>
    <t>Windmolen 19</t>
  </si>
  <si>
    <t>Windmolen 20</t>
  </si>
  <si>
    <t>Wingerd 1</t>
  </si>
  <si>
    <t>Wingerd 3</t>
  </si>
  <si>
    <t>Wingerd 5</t>
  </si>
  <si>
    <t>Wingerd 7</t>
  </si>
  <si>
    <t>Wingerd 9</t>
  </si>
  <si>
    <t>Wingerd 11</t>
  </si>
  <si>
    <t>Wingerd 13</t>
  </si>
  <si>
    <t>Wingerd 15</t>
  </si>
  <si>
    <t>Wingerd 17</t>
  </si>
  <si>
    <t>Wingerd 19</t>
  </si>
  <si>
    <t>Wingerd 21</t>
  </si>
  <si>
    <t>Wingerd 23</t>
  </si>
  <si>
    <t>Wingerd 25</t>
  </si>
  <si>
    <t>Wingerd 27</t>
  </si>
  <si>
    <t>Wingerd 29</t>
  </si>
  <si>
    <t>Wingerd 31</t>
  </si>
  <si>
    <t>Wingerd 33</t>
  </si>
  <si>
    <t>Wingerd 35</t>
  </si>
  <si>
    <t>Wingerd 37</t>
  </si>
  <si>
    <t>Wingerd 39</t>
  </si>
  <si>
    <t>Wingerd 41</t>
  </si>
  <si>
    <t>Wingerd 43</t>
  </si>
  <si>
    <t>Wingerd 45</t>
  </si>
  <si>
    <t>Wingerd 47</t>
  </si>
  <si>
    <t>Wingerd 49</t>
  </si>
  <si>
    <t>Wingerd 51</t>
  </si>
  <si>
    <t>Wingerd 53</t>
  </si>
  <si>
    <t>Wingerd 55</t>
  </si>
  <si>
    <t>Wingerd 57</t>
  </si>
  <si>
    <t>Wingerd 59</t>
  </si>
  <si>
    <t>Wingerd 61</t>
  </si>
  <si>
    <t>Wingerd 63</t>
  </si>
  <si>
    <t>Wingerd 65</t>
  </si>
  <si>
    <t>Wingerd 67</t>
  </si>
  <si>
    <t>Wingerd 69</t>
  </si>
  <si>
    <t>Wingerd 71</t>
  </si>
  <si>
    <t>Wingerd 73</t>
  </si>
  <si>
    <t>Wingerd 75</t>
  </si>
  <si>
    <t>Wingerd 77</t>
  </si>
  <si>
    <t>Wingerd 79</t>
  </si>
  <si>
    <t>Wingerd 81</t>
  </si>
  <si>
    <t>Wingerd 83</t>
  </si>
  <si>
    <t>Wingerd 85</t>
  </si>
  <si>
    <t>Wingerd 87</t>
  </si>
  <si>
    <t>Wingerd 89</t>
  </si>
  <si>
    <t>Wingerd 91</t>
  </si>
  <si>
    <t>Wingerd 93</t>
  </si>
  <si>
    <t>Wingerd 95</t>
  </si>
  <si>
    <t>Wingerd 97</t>
  </si>
  <si>
    <t>Wingerd 99</t>
  </si>
  <si>
    <t>Wingerd 100</t>
  </si>
  <si>
    <t>Wingerd 101</t>
  </si>
  <si>
    <t>Wingerd 102</t>
  </si>
  <si>
    <t>Wingerd 103</t>
  </si>
  <si>
    <t>Wingerd 104</t>
  </si>
  <si>
    <t>Wingerd 105</t>
  </si>
  <si>
    <t>Wingerd 106</t>
  </si>
  <si>
    <t>Wingerd 107</t>
  </si>
  <si>
    <t>Wingerd 108</t>
  </si>
  <si>
    <t>Wingerd 109</t>
  </si>
  <si>
    <t>Wingerd 110</t>
  </si>
  <si>
    <t>Wingerd 111</t>
  </si>
  <si>
    <t>Wingerd 112</t>
  </si>
  <si>
    <t>Wingerd 113</t>
  </si>
  <si>
    <t>Wingerd 114</t>
  </si>
  <si>
    <t>Wingerd 115</t>
  </si>
  <si>
    <t>Wingerd 116</t>
  </si>
  <si>
    <t>Wingerd 117</t>
  </si>
  <si>
    <t>Wingerd 118</t>
  </si>
  <si>
    <t>Wingerd 119</t>
  </si>
  <si>
    <t>Wingerd 120</t>
  </si>
  <si>
    <t>Wingerd 121</t>
  </si>
  <si>
    <t>Wingerd 122</t>
  </si>
  <si>
    <t>Wingerd 123</t>
  </si>
  <si>
    <t>Wingerd 124</t>
  </si>
  <si>
    <t>Wingerd 125</t>
  </si>
  <si>
    <t>Wingerd 126</t>
  </si>
  <si>
    <t>Wingerd 127</t>
  </si>
  <si>
    <t>Wingerd 128</t>
  </si>
  <si>
    <t>Wingerd 129</t>
  </si>
  <si>
    <t>Wingerd 130</t>
  </si>
  <si>
    <t>Wingerd 131</t>
  </si>
  <si>
    <t>Wingerd 132</t>
  </si>
  <si>
    <t>Wingerd 133</t>
  </si>
  <si>
    <t>Wingerd 134</t>
  </si>
  <si>
    <t>Wingerd 135</t>
  </si>
  <si>
    <t>Wingerd 136</t>
  </si>
  <si>
    <t>Wingerd 137</t>
  </si>
  <si>
    <t>Wingerd 138</t>
  </si>
  <si>
    <t>Wingerd 139</t>
  </si>
  <si>
    <t>Wingerd 140</t>
  </si>
  <si>
    <t>Wingerd 141</t>
  </si>
  <si>
    <t>Wingerd 142</t>
  </si>
  <si>
    <t>Wingerd 143</t>
  </si>
  <si>
    <t>Wingerd 144</t>
  </si>
  <si>
    <t>Wingerd 145</t>
  </si>
  <si>
    <t>Wingerd 146</t>
  </si>
  <si>
    <t>Wingerd 147</t>
  </si>
  <si>
    <t>Wingerd 148</t>
  </si>
  <si>
    <t>Wingerd 149</t>
  </si>
  <si>
    <t>Wingerd 150</t>
  </si>
  <si>
    <t>Wingerd 151</t>
  </si>
  <si>
    <t>Wingerd 152</t>
  </si>
  <si>
    <t>Wingerd 153</t>
  </si>
  <si>
    <t>Wingerd 154</t>
  </si>
  <si>
    <t>Wingerd 155</t>
  </si>
  <si>
    <t>Wingerd 156</t>
  </si>
  <si>
    <t>Wingerd 157</t>
  </si>
  <si>
    <t>Wingerd 159</t>
  </si>
  <si>
    <t>Wingerd 161</t>
  </si>
  <si>
    <t>Wingerd 163</t>
  </si>
  <si>
    <t>Wingerd 165</t>
  </si>
  <si>
    <t>Wingerd 167</t>
  </si>
  <si>
    <t>Wingerd 169</t>
  </si>
  <si>
    <t>Wingerd 171</t>
  </si>
  <si>
    <t>Wingerd 173</t>
  </si>
  <si>
    <t>Wingerd 175</t>
  </si>
  <si>
    <t>Wingerd 177</t>
  </si>
  <si>
    <t>Wingerd 179</t>
  </si>
  <si>
    <t>Wingerd 181</t>
  </si>
  <si>
    <t>Wingerd 183</t>
  </si>
  <si>
    <t>Wingerd 185</t>
  </si>
  <si>
    <t>Wingerd 187</t>
  </si>
  <si>
    <t>Wingerd 189</t>
  </si>
  <si>
    <t>Wingerd 191</t>
  </si>
  <si>
    <t>Wingerd 193</t>
  </si>
  <si>
    <t>Wingerd 195</t>
  </si>
  <si>
    <t>Wingerd 197</t>
  </si>
  <si>
    <t>Wingerd 199</t>
  </si>
  <si>
    <t>Wingerd 200</t>
  </si>
  <si>
    <t>Wingerd 201</t>
  </si>
  <si>
    <t>Wingerd 202</t>
  </si>
  <si>
    <t>Wingerd 203</t>
  </si>
  <si>
    <t>Wingerd 204</t>
  </si>
  <si>
    <t>Wingerd 205</t>
  </si>
  <si>
    <t>Wingerd 206</t>
  </si>
  <si>
    <t>Wingerd 207</t>
  </si>
  <si>
    <t>Wingerd 208</t>
  </si>
  <si>
    <t>Wingerd 209</t>
  </si>
  <si>
    <t>Wingerd 210</t>
  </si>
  <si>
    <t>Wingerd 211</t>
  </si>
  <si>
    <t>Wingerd 212</t>
  </si>
  <si>
    <t>Wingerd 213</t>
  </si>
  <si>
    <t>Wingerd 214</t>
  </si>
  <si>
    <t>Wingerd 215</t>
  </si>
  <si>
    <t>Wingerd 216</t>
  </si>
  <si>
    <t>Wingerd 217</t>
  </si>
  <si>
    <t>Wingerd 218</t>
  </si>
  <si>
    <t>Wingerd 219</t>
  </si>
  <si>
    <t>Wingerd 220</t>
  </si>
  <si>
    <t>Wingerd 221</t>
  </si>
  <si>
    <t>Wingerd 222</t>
  </si>
  <si>
    <t>Wingerd 223</t>
  </si>
  <si>
    <t>Wingerd 224</t>
  </si>
  <si>
    <t>Wingerd 225</t>
  </si>
  <si>
    <t>Wingerd 226</t>
  </si>
  <si>
    <t>Wingerd 227</t>
  </si>
  <si>
    <t>Wingerd 228</t>
  </si>
  <si>
    <t>Wingerd 229</t>
  </si>
  <si>
    <t>Wingerd 230</t>
  </si>
  <si>
    <t>Wingerd 231</t>
  </si>
  <si>
    <t>Wingerd 232</t>
  </si>
  <si>
    <t>Wingerd 233</t>
  </si>
  <si>
    <t>Wingerd 234</t>
  </si>
  <si>
    <t>Wingerd 235</t>
  </si>
  <si>
    <t>Wingerd 236</t>
  </si>
  <si>
    <t>Wingerd 238</t>
  </si>
  <si>
    <t>Wingerd 240</t>
  </si>
  <si>
    <t>Wingerd 242</t>
  </si>
  <si>
    <t>Wingerd 244</t>
  </si>
  <si>
    <t>Wingerd 246</t>
  </si>
  <si>
    <t>Wingerd 248</t>
  </si>
  <si>
    <t>Wingerd 250</t>
  </si>
  <si>
    <t>Wingerd 252</t>
  </si>
  <si>
    <t>Wingerd 254</t>
  </si>
  <si>
    <t>Wingerd 256</t>
  </si>
  <si>
    <t>Wingerd 300</t>
  </si>
  <si>
    <t>Wingerd 302</t>
  </si>
  <si>
    <t>Wingerd 304</t>
  </si>
  <si>
    <t>Wingerd 306</t>
  </si>
  <si>
    <t>Wingerd 308</t>
  </si>
  <si>
    <t>Wingerd 310</t>
  </si>
  <si>
    <t>Wingerd 312</t>
  </si>
  <si>
    <t>Wingerd 314</t>
  </si>
  <si>
    <t>Wingerd 316</t>
  </si>
  <si>
    <t>Wingerd 318</t>
  </si>
  <si>
    <t>Wingerd 320</t>
  </si>
  <si>
    <t>Wingerd 322</t>
  </si>
  <si>
    <t>Wingerd 324</t>
  </si>
  <si>
    <t>Wingerd 326</t>
  </si>
  <si>
    <t>Wingerd 328</t>
  </si>
  <si>
    <t>Wingerd 330</t>
  </si>
  <si>
    <t>Wingerd 332</t>
  </si>
  <si>
    <t>Wingerd 334</t>
  </si>
  <si>
    <t>Wingerd 336</t>
  </si>
  <si>
    <t>Wingerd 338</t>
  </si>
  <si>
    <t>Wingerd 340</t>
  </si>
  <si>
    <t>Wingerd 342</t>
  </si>
  <si>
    <t>Wingerd 344</t>
  </si>
  <si>
    <t>Wingerd 346</t>
  </si>
  <si>
    <t>Wingerd 348</t>
  </si>
  <si>
    <t>Wingerd 350</t>
  </si>
  <si>
    <t>Wingerd 352</t>
  </si>
  <si>
    <t>Wingerd 354</t>
  </si>
  <si>
    <t>Wingerd 356</t>
  </si>
  <si>
    <t>Wingerd 400</t>
  </si>
  <si>
    <t>Wingerd 402</t>
  </si>
  <si>
    <t>Wingerd 404</t>
  </si>
  <si>
    <t>Wingerd 406</t>
  </si>
  <si>
    <t>Wingerd 408</t>
  </si>
  <si>
    <t>Wingerd 410</t>
  </si>
  <si>
    <t>Wingerd 412</t>
  </si>
  <si>
    <t>Wingerd 414</t>
  </si>
  <si>
    <t>Wingerd 416</t>
  </si>
  <si>
    <t>Wingerd 418</t>
  </si>
  <si>
    <t>Wingerd 420</t>
  </si>
  <si>
    <t>Wingerd 422</t>
  </si>
  <si>
    <t>Wingerd 424</t>
  </si>
  <si>
    <t>Wingerd 426</t>
  </si>
  <si>
    <t>Wingerd 428</t>
  </si>
  <si>
    <t>Wingerd 430</t>
  </si>
  <si>
    <t>Wingerd 432</t>
  </si>
  <si>
    <t>Wingerd 434</t>
  </si>
  <si>
    <t>Wingerd 436</t>
  </si>
  <si>
    <t>Wingerd 438</t>
  </si>
  <si>
    <t>Wingerd 440</t>
  </si>
  <si>
    <t>Wingerd 442</t>
  </si>
  <si>
    <t>Wingerd 444</t>
  </si>
  <si>
    <t>Wingerd 446</t>
  </si>
  <si>
    <t>Wingerd 448</t>
  </si>
  <si>
    <t>Wingerd 450</t>
  </si>
  <si>
    <t>Wingerd 452</t>
  </si>
  <si>
    <t>Wingerd 454</t>
  </si>
  <si>
    <t>Wingerd 456</t>
  </si>
  <si>
    <t>Wingerd 500</t>
  </si>
  <si>
    <t>Wingerd 502</t>
  </si>
  <si>
    <t>Wingerd 504</t>
  </si>
  <si>
    <t>Wingerd 506</t>
  </si>
  <si>
    <t>Wingerd 508</t>
  </si>
  <si>
    <t>Wingerd 510</t>
  </si>
  <si>
    <t>Wingerd 512</t>
  </si>
  <si>
    <t>Wingerd 514</t>
  </si>
  <si>
    <t>Wingerd 516</t>
  </si>
  <si>
    <t>Wingerd 518</t>
  </si>
  <si>
    <t>Wingerd 520</t>
  </si>
  <si>
    <t>Wingerd 522</t>
  </si>
  <si>
    <t>Wingerd 524</t>
  </si>
  <si>
    <t>Wingerd 526</t>
  </si>
  <si>
    <t>Wingerd 528</t>
  </si>
  <si>
    <t>Wingerd 530</t>
  </si>
  <si>
    <t>Wingerd 532</t>
  </si>
  <si>
    <t>Wingerd 534</t>
  </si>
  <si>
    <t>Wingerd 536</t>
  </si>
  <si>
    <t>Wingerd 538</t>
  </si>
  <si>
    <t>Wingerd 540</t>
  </si>
  <si>
    <t>Wingerd 542</t>
  </si>
  <si>
    <t>Wingerd 544</t>
  </si>
  <si>
    <t>Wingerd 546</t>
  </si>
  <si>
    <t>Wingerd 548</t>
  </si>
  <si>
    <t>Wingerd 550</t>
  </si>
  <si>
    <t>Wingerd 552</t>
  </si>
  <si>
    <t>Wingerd 554</t>
  </si>
  <si>
    <t>Wingerd 556</t>
  </si>
  <si>
    <t>Woubrechterf 1</t>
  </si>
  <si>
    <t>Woubrechterf 3</t>
  </si>
  <si>
    <t>Woubrechterf 4</t>
  </si>
  <si>
    <t>Woubrechterf 5</t>
  </si>
  <si>
    <t>Woubrechterf 7</t>
  </si>
  <si>
    <t>Woubrechterf 9</t>
  </si>
  <si>
    <t>Woubrechterf 11</t>
  </si>
  <si>
    <t>Woubrechterf 12</t>
  </si>
  <si>
    <t>Woubrechterf 13</t>
  </si>
  <si>
    <t>Woubrechterf 14</t>
  </si>
  <si>
    <t>Woubrechterf 15</t>
  </si>
  <si>
    <t>Woubrechterf 16</t>
  </si>
  <si>
    <t>Woubrechterf 17</t>
  </si>
  <si>
    <t>Woubrechterf 18</t>
  </si>
  <si>
    <t>Woubrechterf 19A</t>
  </si>
  <si>
    <t>Woubrechterf 19B</t>
  </si>
  <si>
    <t>Woubrechterf 20</t>
  </si>
  <si>
    <t>Woubrechterf 21A</t>
  </si>
  <si>
    <t>Woubrechterf 21B</t>
  </si>
  <si>
    <t>Woubrechterf 22</t>
  </si>
  <si>
    <t>Woubrechterf 23</t>
  </si>
  <si>
    <t>Woubrechterf 24</t>
  </si>
  <si>
    <t>Woubrechterf 25</t>
  </si>
  <si>
    <t>Woubrechterf 26</t>
  </si>
  <si>
    <t>Woubrechterf 27</t>
  </si>
  <si>
    <t>Woubrechterf 28</t>
  </si>
  <si>
    <t>Woubrechterf 29</t>
  </si>
  <si>
    <t>Woubrechterf 30</t>
  </si>
  <si>
    <t>Woubrechterf 31</t>
  </si>
  <si>
    <t>Woubrechterf 32</t>
  </si>
  <si>
    <t>Woubrechterf 33</t>
  </si>
  <si>
    <t>Woubrechterf 34</t>
  </si>
  <si>
    <t>Woubrechterf 35</t>
  </si>
  <si>
    <t>Woubrechterf 36</t>
  </si>
  <si>
    <t>Woubrechterf 37</t>
  </si>
  <si>
    <t>Woubrechterf 38</t>
  </si>
  <si>
    <t>Woubrechterf 39</t>
  </si>
  <si>
    <t>Woubrechterf 40</t>
  </si>
  <si>
    <t>Woubrechterf 41</t>
  </si>
  <si>
    <t>Woubrechterf 43</t>
  </si>
  <si>
    <t>Woubrechterf 45</t>
  </si>
  <si>
    <t>Woubrechterf 46</t>
  </si>
  <si>
    <t>Woubrechterf 47</t>
  </si>
  <si>
    <t>Woubrechterf 48</t>
  </si>
  <si>
    <t>Woubrechterf 49</t>
  </si>
  <si>
    <t>Woubrechterf 50</t>
  </si>
  <si>
    <t>Woubrechterf 51</t>
  </si>
  <si>
    <t>Woubrechterf 52</t>
  </si>
  <si>
    <t>Woubrechterf 53</t>
  </si>
  <si>
    <t>Woubrechterf 54</t>
  </si>
  <si>
    <t>Woubrechterf 55</t>
  </si>
  <si>
    <t>Woubrechterf 56</t>
  </si>
  <si>
    <t>Woubrechterf 57</t>
  </si>
  <si>
    <t>Woubrechterf 58</t>
  </si>
  <si>
    <t>Woubrechterf 59</t>
  </si>
  <si>
    <t>Woubrechterf 60</t>
  </si>
  <si>
    <t>Woubrechterf 61</t>
  </si>
  <si>
    <t>Woubrechterf 62</t>
  </si>
  <si>
    <t>Woubrechterf 63</t>
  </si>
  <si>
    <t>Woubrechterf 64</t>
  </si>
  <si>
    <t>Woubrechterf 66</t>
  </si>
  <si>
    <t>Woubrechterf 67</t>
  </si>
  <si>
    <t>Woubrechterf 68</t>
  </si>
  <si>
    <t>Woubrechterf 69</t>
  </si>
  <si>
    <t>Woubrechterf 70</t>
  </si>
  <si>
    <t>Woubrechterf 71</t>
  </si>
  <si>
    <t>Woubrechterf 72</t>
  </si>
  <si>
    <t>Woubrechterf 73</t>
  </si>
  <si>
    <t>Woubrechterf 74</t>
  </si>
  <si>
    <t>Woubrechterf 76</t>
  </si>
  <si>
    <t>Woubrechterf 77</t>
  </si>
  <si>
    <t>Woubrechterf 78</t>
  </si>
  <si>
    <t>Woubrechterf 79</t>
  </si>
  <si>
    <t>Woubrechterf 80</t>
  </si>
  <si>
    <t>Woubrechterf 81</t>
  </si>
  <si>
    <t>Woubrechterf 82</t>
  </si>
  <si>
    <t>Woubrechterf 84</t>
  </si>
  <si>
    <t>Woubrechterf 86</t>
  </si>
  <si>
    <t>Woubrechterf 88</t>
  </si>
  <si>
    <t>Woubrechterf 90</t>
  </si>
  <si>
    <t>Woubrechterf 92</t>
  </si>
  <si>
    <t>Woubrechterf 94</t>
  </si>
  <si>
    <t>Woubrechterf 96</t>
  </si>
  <si>
    <t>Woubrechterf 98</t>
  </si>
  <si>
    <t>Woubrechterf 100</t>
  </si>
  <si>
    <t>Woubrechterf 102</t>
  </si>
  <si>
    <t>Woubrechterf 104</t>
  </si>
  <si>
    <t>Woubrechterf 106</t>
  </si>
  <si>
    <t>Woubrechterf 108</t>
  </si>
  <si>
    <t>Woubrechterf 110</t>
  </si>
  <si>
    <t>Woubrechterf 112</t>
  </si>
  <si>
    <t>Zaagmolen 2</t>
  </si>
  <si>
    <t>Zaagmolen 4</t>
  </si>
  <si>
    <t>Zaagmolen 6</t>
  </si>
  <si>
    <t>Zaagmolen 8</t>
  </si>
  <si>
    <t>Zaagmolen 10</t>
  </si>
  <si>
    <t>Zaagmolen 12</t>
  </si>
  <si>
    <t>Zaagmolen 14</t>
  </si>
  <si>
    <t>Zaagmolen 16</t>
  </si>
  <si>
    <t>Zaagmolen 18</t>
  </si>
  <si>
    <t>Zeelt 1</t>
  </si>
  <si>
    <t>Zeelt 2</t>
  </si>
  <si>
    <t>Zeelt 3</t>
  </si>
  <si>
    <t>Zeelt 4</t>
  </si>
  <si>
    <t>Zeelt 5</t>
  </si>
  <si>
    <t>Zeelt 6</t>
  </si>
  <si>
    <t>Zesde Tochtweg 1A</t>
  </si>
  <si>
    <t>Zesde Tochtweg 1C</t>
  </si>
  <si>
    <t>Zesde Tochtweg 1</t>
  </si>
  <si>
    <t>Zesde Tochtweg 1B</t>
  </si>
  <si>
    <t>Zesde Tochtweg 2</t>
  </si>
  <si>
    <t>Zesde Tochtweg 3</t>
  </si>
  <si>
    <t>Zesde Tochtweg 4D</t>
  </si>
  <si>
    <t>Zesde Tochtweg 4</t>
  </si>
  <si>
    <t>Zesde Tochtweg 4A</t>
  </si>
  <si>
    <t>Zesde Tochtweg 4B</t>
  </si>
  <si>
    <t>Zesde Tochtweg 4C</t>
  </si>
  <si>
    <t>Zesde Tochtweg 5</t>
  </si>
  <si>
    <t>Zesde Tochtweg 6A</t>
  </si>
  <si>
    <t>Zesde Tochtweg 7</t>
  </si>
  <si>
    <t>Zevende Tochtweg 2</t>
  </si>
  <si>
    <t>Zevende Tochtweg 4</t>
  </si>
  <si>
    <t>Zevende Tochtweg 6</t>
  </si>
  <si>
    <t>Zevende Tochtweg 12</t>
  </si>
  <si>
    <t>Zijdebij 1</t>
  </si>
  <si>
    <t>Zijdebij 3</t>
  </si>
  <si>
    <t>Zijdebij 5</t>
  </si>
  <si>
    <t>Zijdebij 7</t>
  </si>
  <si>
    <t>Zijdebij 9</t>
  </si>
  <si>
    <t>Zijdebij 11</t>
  </si>
  <si>
    <t>Zijdebij 13</t>
  </si>
  <si>
    <t>Zijdebij 15</t>
  </si>
  <si>
    <t>Zijdebij 17</t>
  </si>
  <si>
    <t>Zilverkarper 2</t>
  </si>
  <si>
    <t>Zilverkarper 4</t>
  </si>
  <si>
    <t>Zilverkarper 6</t>
  </si>
  <si>
    <t>Zilverkarper 8</t>
  </si>
  <si>
    <t>Zilverkarper 10</t>
  </si>
  <si>
    <t>Zilverkarper 12</t>
  </si>
  <si>
    <t>Zilverkarper 14</t>
  </si>
  <si>
    <t>Zilverkarper 16</t>
  </si>
  <si>
    <t>Zilverkarper 18</t>
  </si>
  <si>
    <t>Zilverkarper 20</t>
  </si>
  <si>
    <t>Zilverschoon 6</t>
  </si>
  <si>
    <t>Zilverschoon 8</t>
  </si>
  <si>
    <t>Zilverschoon 10</t>
  </si>
  <si>
    <t>Zilverschoon 12</t>
  </si>
  <si>
    <t>Zilverschoon 14</t>
  </si>
  <si>
    <t>Zilverschoon 16</t>
  </si>
  <si>
    <t>Zilverschoon 18</t>
  </si>
  <si>
    <t>Zonnebaars 1</t>
  </si>
  <si>
    <t>Zonnebaars 3</t>
  </si>
  <si>
    <t>Zonnebaars 5</t>
  </si>
  <si>
    <t>Zonnebaars 7</t>
  </si>
  <si>
    <t>Zonnebaars 9</t>
  </si>
  <si>
    <t>Zonnebaars 11</t>
  </si>
  <si>
    <t>Zonnebaars 13</t>
  </si>
  <si>
    <t>Zonnebaars 15</t>
  </si>
  <si>
    <t>Zonnebaars 17</t>
  </si>
  <si>
    <t>Zonnebaars 19</t>
  </si>
  <si>
    <t>Zonnebaars 21</t>
  </si>
  <si>
    <t>Zonnebaars 23</t>
  </si>
  <si>
    <t>Zonnebaars 25</t>
  </si>
  <si>
    <t>Zonnebaars 27</t>
  </si>
  <si>
    <t>Zonnebaars 29</t>
  </si>
  <si>
    <t>Zonnebaars 31</t>
  </si>
  <si>
    <t>Zonnebaars 33</t>
  </si>
  <si>
    <t>Zonnebaars 35</t>
  </si>
  <si>
    <t>Zonnebaars 37</t>
  </si>
  <si>
    <t>Zonnebaars 39</t>
  </si>
  <si>
    <t>Zonnebaars 41</t>
  </si>
  <si>
    <t>Zonnebaars 43</t>
  </si>
  <si>
    <t>Zonnebaars 45</t>
  </si>
  <si>
    <t>Zonnebaars 47</t>
  </si>
  <si>
    <t>Zonnebaars 49</t>
  </si>
  <si>
    <t>Zonnebaars 51</t>
  </si>
  <si>
    <t>Zonnebaars 53</t>
  </si>
  <si>
    <t>Zonnebaars 55</t>
  </si>
  <si>
    <t>Zonnebaars 57</t>
  </si>
  <si>
    <t>Zonnebaars 59</t>
  </si>
  <si>
    <t>Zonnebaars 61</t>
  </si>
  <si>
    <t>Zonnebaars 63</t>
  </si>
  <si>
    <t>Zonnebaars 65</t>
  </si>
  <si>
    <t>Zonnebaars 67</t>
  </si>
  <si>
    <t>Zonnebaars 69</t>
  </si>
  <si>
    <t>Zonnebaars 71</t>
  </si>
  <si>
    <t>Zonnebaars 73</t>
  </si>
  <si>
    <t>Zonnebaars 75</t>
  </si>
  <si>
    <t>Zonnebaars 77</t>
  </si>
  <si>
    <t>Zonnebaars 79</t>
  </si>
  <si>
    <t>Zonnebaars 81</t>
  </si>
  <si>
    <t>Zonnehof 2</t>
  </si>
  <si>
    <t>Zonnehof 4</t>
  </si>
  <si>
    <t>Zonnehof 6</t>
  </si>
  <si>
    <t>Zonnehof 8</t>
  </si>
  <si>
    <t>Zonnehof 10</t>
  </si>
  <si>
    <t>Zonnehof 12</t>
  </si>
  <si>
    <t>Zonnehof 14</t>
  </si>
  <si>
    <t>Zonnehof 16</t>
  </si>
  <si>
    <t>Zonnehof 18</t>
  </si>
  <si>
    <t>Zonnehof 20</t>
  </si>
  <si>
    <t>Zonnehof 22</t>
  </si>
  <si>
    <t>Zonnehof 24</t>
  </si>
  <si>
    <t>Zonnehof 26</t>
  </si>
  <si>
    <t>Zonnehof 28</t>
  </si>
  <si>
    <t>Zonnehof 30</t>
  </si>
  <si>
    <t>Zonnehof 32</t>
  </si>
  <si>
    <t>Zonnehof 34</t>
  </si>
  <si>
    <t>Zonnehof 36</t>
  </si>
  <si>
    <t>Zonnehof 38</t>
  </si>
  <si>
    <t>Zonnehof 40</t>
  </si>
  <si>
    <t>Zonnehof 42</t>
  </si>
  <si>
    <t>Zonnehof 44</t>
  </si>
  <si>
    <t>Zonnehof 46</t>
  </si>
  <si>
    <t>Zonnehof 48</t>
  </si>
  <si>
    <t>Zonnehof 50</t>
  </si>
  <si>
    <t>Zonnehof 52</t>
  </si>
  <si>
    <t>Zonnehof 54</t>
  </si>
  <si>
    <t>Zonnehof 56</t>
  </si>
  <si>
    <t>Zonnehof 58</t>
  </si>
  <si>
    <t>Zonnehof 60</t>
  </si>
  <si>
    <t>Zonnehof 62</t>
  </si>
  <si>
    <t>Zonnehof 64</t>
  </si>
  <si>
    <t>Zonnehof 66</t>
  </si>
  <si>
    <t>Zonnehof 68</t>
  </si>
  <si>
    <t>Zonnehof 70</t>
  </si>
  <si>
    <t>Zonnehof 72</t>
  </si>
  <si>
    <t>Zonnehof 74</t>
  </si>
  <si>
    <t>Zonnehof 76</t>
  </si>
  <si>
    <t>Zonnehof 78</t>
  </si>
  <si>
    <t>Zonnehof 80</t>
  </si>
  <si>
    <t>Zonnehof 82</t>
  </si>
  <si>
    <t>Zonnehof 84</t>
  </si>
  <si>
    <t>Zonnehof 86</t>
  </si>
  <si>
    <t>Zonnehof 88</t>
  </si>
  <si>
    <t>Zonnehof 90</t>
  </si>
  <si>
    <t>Zonnehof 92</t>
  </si>
  <si>
    <t>Zonnehof 94</t>
  </si>
  <si>
    <t>Zonnehof 96</t>
  </si>
  <si>
    <t>Zonnehof 98</t>
  </si>
  <si>
    <t>Zonnehof 100</t>
  </si>
  <si>
    <t>Zonnesingel 1</t>
  </si>
  <si>
    <t>Zonnesingel 2</t>
  </si>
  <si>
    <t>Zonnesingel 3</t>
  </si>
  <si>
    <t>Zonnesingel 4</t>
  </si>
  <si>
    <t>Zonnesingel 5</t>
  </si>
  <si>
    <t>Zonnesingel 6</t>
  </si>
  <si>
    <t>Zonnesingel 7</t>
  </si>
  <si>
    <t>Zonnesingel 8</t>
  </si>
  <si>
    <t>Zonnesingel 9</t>
  </si>
  <si>
    <t>Zonnesingel 10</t>
  </si>
  <si>
    <t>Zonnesingel 11</t>
  </si>
  <si>
    <t>Zonnesingel 12</t>
  </si>
  <si>
    <t>Zonnesingel 13</t>
  </si>
  <si>
    <t>Zonnesingel 14</t>
  </si>
  <si>
    <t>Zonnesingel 15</t>
  </si>
  <si>
    <t>Zonnesingel 16</t>
  </si>
  <si>
    <t>Zonnesingel 17</t>
  </si>
  <si>
    <t>Zonnesingel 18</t>
  </si>
  <si>
    <t>Zonnesingel 19</t>
  </si>
  <si>
    <t>Zonnesingel 20</t>
  </si>
  <si>
    <t>Zonnesingel 21</t>
  </si>
  <si>
    <t>Zonnesingel 22</t>
  </si>
  <si>
    <t>Zonnesingel 23</t>
  </si>
  <si>
    <t>Zonnesingel 24</t>
  </si>
  <si>
    <t>Zonnesingel 26</t>
  </si>
  <si>
    <t>Zonnesingel 28</t>
  </si>
  <si>
    <t>Zonnesingel 30</t>
  </si>
  <si>
    <t>Zonnesingel 32</t>
  </si>
  <si>
    <t>Zuidelijke Dwarsweg 10A</t>
  </si>
  <si>
    <t>Zuidelijke Dwarsweg 11</t>
  </si>
  <si>
    <t>Zuidelijke Dwarsweg 12</t>
  </si>
  <si>
    <t>Zuidelijke Dwarsweg 12A</t>
  </si>
  <si>
    <t>Zuidelijke Dwarsweg 13</t>
  </si>
  <si>
    <t>Zuidelijke Dwarsweg 13D</t>
  </si>
  <si>
    <t>Zuidelijke Rondweg 2A</t>
  </si>
  <si>
    <t>Zuidelijke Rondweg 2</t>
  </si>
  <si>
    <t>Zuidelijke Rondweg 4</t>
  </si>
  <si>
    <t>Zuidkade 2</t>
  </si>
  <si>
    <t>Zuidkade 9</t>
  </si>
  <si>
    <t>Zuidkade 10</t>
  </si>
  <si>
    <t>Zuidkade 11</t>
  </si>
  <si>
    <t>Zuidkade 12</t>
  </si>
  <si>
    <t>Zuidkade 13</t>
  </si>
  <si>
    <t>Zuidkade 14</t>
  </si>
  <si>
    <t>Zuidkade 15</t>
  </si>
  <si>
    <t>Zuidkade 20</t>
  </si>
  <si>
    <t>Zuidkade 21</t>
  </si>
  <si>
    <t>Zuidkade 22</t>
  </si>
  <si>
    <t>Zuidkade 28</t>
  </si>
  <si>
    <t>Zuidkade 29</t>
  </si>
  <si>
    <t>Zuidkade 30</t>
  </si>
  <si>
    <t>Zuidkade 31</t>
  </si>
  <si>
    <t>Zuidkade 32</t>
  </si>
  <si>
    <t>Zuidkade 33</t>
  </si>
  <si>
    <t>Zuidkade 34</t>
  </si>
  <si>
    <t>Zuidkade 35</t>
  </si>
  <si>
    <t>Zuidkade 36</t>
  </si>
  <si>
    <t>Zuidkade 37</t>
  </si>
  <si>
    <t>Zuidkade 40</t>
  </si>
  <si>
    <t>Zuidkade 41</t>
  </si>
  <si>
    <t>Zuidkade 42</t>
  </si>
  <si>
    <t>Zuidkade 43</t>
  </si>
  <si>
    <t>Zuidkade 44</t>
  </si>
  <si>
    <t>Zuidkade 45</t>
  </si>
  <si>
    <t>Zuidkade 46</t>
  </si>
  <si>
    <t>Zuidkade 47</t>
  </si>
  <si>
    <t>Zuidkade 48</t>
  </si>
  <si>
    <t>Zuidkade 49</t>
  </si>
  <si>
    <t>Zuidkade 50</t>
  </si>
  <si>
    <t>Zuidkade 51</t>
  </si>
  <si>
    <t>Zuidkade 52</t>
  </si>
  <si>
    <t>Zuidkade 56</t>
  </si>
  <si>
    <t>Zuidkade 60</t>
  </si>
  <si>
    <t>Zuidkade 61</t>
  </si>
  <si>
    <t>Zuidkade 62</t>
  </si>
  <si>
    <t>Zuidkade 63</t>
  </si>
  <si>
    <t>Zuidkade 64</t>
  </si>
  <si>
    <t>Zuidkade 65</t>
  </si>
  <si>
    <t>Zuidkade 66</t>
  </si>
  <si>
    <t>Zuidkade 67</t>
  </si>
  <si>
    <t>Zuidkade 68</t>
  </si>
  <si>
    <t>Zuidkade 69</t>
  </si>
  <si>
    <t>Zuidkade 70</t>
  </si>
  <si>
    <t>Zuidkade 71</t>
  </si>
  <si>
    <t>Zuidkade 72</t>
  </si>
  <si>
    <t>Zuidkade 73</t>
  </si>
  <si>
    <t>Zuidkade 74</t>
  </si>
  <si>
    <t>Zuidkade 75A</t>
  </si>
  <si>
    <t>Zuidkade 77</t>
  </si>
  <si>
    <t>Zuidkade 78</t>
  </si>
  <si>
    <t>Zuidkade 80</t>
  </si>
  <si>
    <t>Zuidkade 82</t>
  </si>
  <si>
    <t>Zuidkade 83</t>
  </si>
  <si>
    <t>Zuidkade 84</t>
  </si>
  <si>
    <t>Zuidkade 85</t>
  </si>
  <si>
    <t>Zuidkade 86</t>
  </si>
  <si>
    <t>Zuidkade 87</t>
  </si>
  <si>
    <t>Zuidkade 88</t>
  </si>
  <si>
    <t>Zuidkade 89</t>
  </si>
  <si>
    <t>Zuidkade 90</t>
  </si>
  <si>
    <t>Zuidkade 90D</t>
  </si>
  <si>
    <t>Zuidkade 90E</t>
  </si>
  <si>
    <t>Zuidkade 90F</t>
  </si>
  <si>
    <t>Zuidkade 90G</t>
  </si>
  <si>
    <t>Zuidkade 90B</t>
  </si>
  <si>
    <t>Zuidkade 90C</t>
  </si>
  <si>
    <t>Zuidkade 92</t>
  </si>
  <si>
    <t>Zuidkade 93</t>
  </si>
  <si>
    <t>Zuidkade 95</t>
  </si>
  <si>
    <t>Zuidkade 96</t>
  </si>
  <si>
    <t>Zuidkade 97</t>
  </si>
  <si>
    <t>Zuidkade 98</t>
  </si>
  <si>
    <t>Zuidkade 100</t>
  </si>
  <si>
    <t>Zuidkade 101</t>
  </si>
  <si>
    <t>Zuidkade 102</t>
  </si>
  <si>
    <t>Zuidkade 103</t>
  </si>
  <si>
    <t>Zuidkade 115</t>
  </si>
  <si>
    <t>Zuidkade 124</t>
  </si>
  <si>
    <t>Zuidkade 128</t>
  </si>
  <si>
    <t>Zuidkade 130</t>
  </si>
  <si>
    <t>Zuidkade 131</t>
  </si>
  <si>
    <t>Zuidkade 132</t>
  </si>
  <si>
    <t>Zuidkade 133</t>
  </si>
  <si>
    <t>Zuidkade 134</t>
  </si>
  <si>
    <t>Zuidkade 136</t>
  </si>
  <si>
    <t>Zuidkade 137</t>
  </si>
  <si>
    <t>Zuidkade 138</t>
  </si>
  <si>
    <t>Zuidkade 139</t>
  </si>
  <si>
    <t>Zuidkade 140</t>
  </si>
  <si>
    <t>Zuidkade 143</t>
  </si>
  <si>
    <t>Zuidkade 144</t>
  </si>
  <si>
    <t>Zuidkade 155</t>
  </si>
  <si>
    <t>Zuidkade 156</t>
  </si>
  <si>
    <t>Zuidkade 158</t>
  </si>
  <si>
    <t>Zuidkade 161</t>
  </si>
  <si>
    <t>Zuidkade 162</t>
  </si>
  <si>
    <t>Zuidkade 163</t>
  </si>
  <si>
    <t>Zuidkade 166</t>
  </si>
  <si>
    <t>Zuidkade 168</t>
  </si>
  <si>
    <t>Zuidkade 169</t>
  </si>
  <si>
    <t>Zuidkade 172</t>
  </si>
  <si>
    <t>Zuidkade 173</t>
  </si>
  <si>
    <t>Zuidkade 174</t>
  </si>
  <si>
    <t>Zuidkade 176</t>
  </si>
  <si>
    <t>Zuidkade 182</t>
  </si>
  <si>
    <t>Zuidkade 183</t>
  </si>
  <si>
    <t>Zuidkade 184</t>
  </si>
  <si>
    <t>Zuidkade 185</t>
  </si>
  <si>
    <t>Zuidkade 186</t>
  </si>
  <si>
    <t>Zuidkade 187</t>
  </si>
  <si>
    <t>Zuidkade 190</t>
  </si>
  <si>
    <t>Zuidkade 191</t>
  </si>
  <si>
    <t>Zuidkade 192</t>
  </si>
  <si>
    <t>Zuidkade 194</t>
  </si>
  <si>
    <t>Zuidkade 195</t>
  </si>
  <si>
    <t>Zuidkade 197</t>
  </si>
  <si>
    <t>Zuidkade 198</t>
  </si>
  <si>
    <t>Zuidkade 200</t>
  </si>
  <si>
    <t>Zuidkade 205</t>
  </si>
  <si>
    <t>Zuidkade 207</t>
  </si>
  <si>
    <t>Zuidkade 210</t>
  </si>
  <si>
    <t>Zuidkade 211</t>
  </si>
  <si>
    <t>Zuidkade 213</t>
  </si>
  <si>
    <t>Zuidkade 214</t>
  </si>
  <si>
    <t>Zuidkade 215</t>
  </si>
  <si>
    <t>Zuidkade 216</t>
  </si>
  <si>
    <t>Zuidkade 217</t>
  </si>
  <si>
    <t>Zuidkade 218</t>
  </si>
  <si>
    <t>Zuidkade 220</t>
  </si>
  <si>
    <t>Zuidkade 224</t>
  </si>
  <si>
    <t>Zuidkade 226</t>
  </si>
  <si>
    <t>Zuidkade 227</t>
  </si>
  <si>
    <t>Zuidkade 229</t>
  </si>
  <si>
    <t>Zuidkade 230A</t>
  </si>
  <si>
    <t>Zuidkade 231</t>
  </si>
  <si>
    <t>Zuidkade 232</t>
  </si>
  <si>
    <t>Zuidkadering 1</t>
  </si>
  <si>
    <t>Zuidkadering 3</t>
  </si>
  <si>
    <t>Zuidkadering 5</t>
  </si>
  <si>
    <t>Zuidkadering 7</t>
  </si>
  <si>
    <t>Zuidkadering 9</t>
  </si>
  <si>
    <t>Zuidkadering 11</t>
  </si>
  <si>
    <t>Zuidkadering 13</t>
  </si>
  <si>
    <t>Zuidkadering 15</t>
  </si>
  <si>
    <t>Zuidkadering 17</t>
  </si>
  <si>
    <t>Zuidkadering 19</t>
  </si>
  <si>
    <t>Zuidkadering 21</t>
  </si>
  <si>
    <t>Zuidkadering 23</t>
  </si>
  <si>
    <t>Zuidkadering 25</t>
  </si>
  <si>
    <t>Zuidkadering 27</t>
  </si>
  <si>
    <t>Zuidkadering 29</t>
  </si>
  <si>
    <t>Zuidkadering 31</t>
  </si>
  <si>
    <t>Zuidplaslaan 8</t>
  </si>
  <si>
    <t>Zuidplaslaan 10</t>
  </si>
  <si>
    <t>Zuidplaslaan 12</t>
  </si>
  <si>
    <t>Zuidplaslaan 14</t>
  </si>
  <si>
    <t>Zuidplaslaan 16</t>
  </si>
  <si>
    <t>Zuidplaslaan 18</t>
  </si>
  <si>
    <t>Zuidplaslaan 20</t>
  </si>
  <si>
    <t>Zuidplaslaan 22</t>
  </si>
  <si>
    <t>Zuidplaslaan 24</t>
  </si>
  <si>
    <t>Zuidplaslaan 25</t>
  </si>
  <si>
    <t>Zuidplaslaan 26</t>
  </si>
  <si>
    <t>Zuidplaslaan 27</t>
  </si>
  <si>
    <t>Zuidplaslaan 28</t>
  </si>
  <si>
    <t>Zuidplaslaan 29</t>
  </si>
  <si>
    <t>Zuidplaslaan 30</t>
  </si>
  <si>
    <t>Zuidplaslaan 31</t>
  </si>
  <si>
    <t>Zuidplaslaan 32</t>
  </si>
  <si>
    <t>Zuidplaslaan 33</t>
  </si>
  <si>
    <t>Zuidplaslaan 34</t>
  </si>
  <si>
    <t>Zuidplaslaan 35</t>
  </si>
  <si>
    <t>Zuidplaslaan 36</t>
  </si>
  <si>
    <t>Zuidplaslaan 37</t>
  </si>
  <si>
    <t>Zuidplaslaan 38</t>
  </si>
  <si>
    <t>Zuidplaslaan 39</t>
  </si>
  <si>
    <t>Zuidplaslaan 40</t>
  </si>
  <si>
    <t>Zuidplaslaan 41</t>
  </si>
  <si>
    <t>Zuidplaslaan 42</t>
  </si>
  <si>
    <t>Zuidplaslaan 43</t>
  </si>
  <si>
    <t>Zuidplaslaan 44</t>
  </si>
  <si>
    <t>Zuidplaslaan 45</t>
  </si>
  <si>
    <t>Zuidplaslaan 46</t>
  </si>
  <si>
    <t>Zuidplaslaan 47</t>
  </si>
  <si>
    <t>Zuidplaslaan 48</t>
  </si>
  <si>
    <t>Zuidplaslaan 49</t>
  </si>
  <si>
    <t>Zuidplaslaan 50</t>
  </si>
  <si>
    <t>Zuidplaslaan 51</t>
  </si>
  <si>
    <t>Zuidplaslaan 52</t>
  </si>
  <si>
    <t>Zuidplaslaan 53</t>
  </si>
  <si>
    <t>Zuidplaslaan 54</t>
  </si>
  <si>
    <t>Zuidplaslaan 55</t>
  </si>
  <si>
    <t>Zuidplaslaan 56</t>
  </si>
  <si>
    <t>Zuidplaslaan 57</t>
  </si>
  <si>
    <t>Zuidplaslaan 58</t>
  </si>
  <si>
    <t>Zuidplaslaan 59</t>
  </si>
  <si>
    <t>Zuidplaslaan 60</t>
  </si>
  <si>
    <t>Zuidplaslaan 61</t>
  </si>
  <si>
    <t>Zuidplaslaan 62</t>
  </si>
  <si>
    <t>Zuidplaslaan 63</t>
  </si>
  <si>
    <t>Zuidplaslaan 64</t>
  </si>
  <si>
    <t>Zuidplaslaan 65</t>
  </si>
  <si>
    <t>Zuidplaslaan 66</t>
  </si>
  <si>
    <t>Zuidplaslaan 67</t>
  </si>
  <si>
    <t>Zuidplaslaan 68</t>
  </si>
  <si>
    <t>Zuidplaslaan 69</t>
  </si>
  <si>
    <t>Zuidplaslaan 70</t>
  </si>
  <si>
    <t>Zuidplaslaan 71</t>
  </si>
  <si>
    <t>Zuidplaslaan 72</t>
  </si>
  <si>
    <t>Zuidplaslaan 73</t>
  </si>
  <si>
    <t>Zuidplaslaan 74</t>
  </si>
  <si>
    <t>Zuidplaslaan 75</t>
  </si>
  <si>
    <t>Zuidplaslaan 76</t>
  </si>
  <si>
    <t>Zuidplaslaan 77</t>
  </si>
  <si>
    <t>Zuidplaslaan 78</t>
  </si>
  <si>
    <t>Zuidplaslaan 79</t>
  </si>
  <si>
    <t>Zuidplaslaan 80</t>
  </si>
  <si>
    <t>Zuidplaslaan 81</t>
  </si>
  <si>
    <t>Zuidplaslaan 82</t>
  </si>
  <si>
    <t>Zuidplaslaan 83</t>
  </si>
  <si>
    <t>Zuidplaslaan 84</t>
  </si>
  <si>
    <t>Zuidplaslaan 85</t>
  </si>
  <si>
    <t>Zuidplaslaan 86</t>
  </si>
  <si>
    <t>Zuidplaslaan 87</t>
  </si>
  <si>
    <t>Zuidplaslaan 88</t>
  </si>
  <si>
    <t>Zuidplaslaan 89</t>
  </si>
  <si>
    <t>Zuidplaslaan 90</t>
  </si>
  <si>
    <t>Zuidplaslaan 91</t>
  </si>
  <si>
    <t>Zuidplaslaan 92</t>
  </si>
  <si>
    <t>Zuidplaslaan 93</t>
  </si>
  <si>
    <t>Zuidplaslaan 94</t>
  </si>
  <si>
    <t>Zuidplaslaan 95</t>
  </si>
  <si>
    <t>Zuidplaslaan 96</t>
  </si>
  <si>
    <t>Zuidplaslaan 97</t>
  </si>
  <si>
    <t>Zuidplaslaan 98</t>
  </si>
  <si>
    <t>Zuidplaslaan 99</t>
  </si>
  <si>
    <t>Zuidplaslaan 100</t>
  </si>
  <si>
    <t>Zuidplaslaan 101</t>
  </si>
  <si>
    <t>Zuidplaslaan 102</t>
  </si>
  <si>
    <t>Zuidplaslaan 103</t>
  </si>
  <si>
    <t>Zuidplaslaan 104</t>
  </si>
  <si>
    <t>Zuidplaslaan 105</t>
  </si>
  <si>
    <t>Zuidplaslaan 106</t>
  </si>
  <si>
    <t>Zuidplaslaan 107</t>
  </si>
  <si>
    <t>Zuidplaslaan 108</t>
  </si>
  <si>
    <t>Zuidplaslaan 109</t>
  </si>
  <si>
    <t>Zuidplaslaan 110</t>
  </si>
  <si>
    <t>Zuidplaslaan 111</t>
  </si>
  <si>
    <t>Zuidplaslaan 112</t>
  </si>
  <si>
    <t>Zuidplaslaan 113</t>
  </si>
  <si>
    <t>Zuidplaslaan 114</t>
  </si>
  <si>
    <t>Zuidplaslaan 115</t>
  </si>
  <si>
    <t>Zuidplaslaan 116</t>
  </si>
  <si>
    <t>Zuidplaslaan 117</t>
  </si>
  <si>
    <t>Zuidplaslaan 118</t>
  </si>
  <si>
    <t>Zuidplaslaan 119</t>
  </si>
  <si>
    <t>Zuidplaslaan 120</t>
  </si>
  <si>
    <t>Zuidplaslaan 121</t>
  </si>
  <si>
    <t>Zuidplaslaan 122</t>
  </si>
  <si>
    <t>Zuidplaslaan 123</t>
  </si>
  <si>
    <t>Zuidplaslaan 124</t>
  </si>
  <si>
    <t>Zuidplaslaan 125</t>
  </si>
  <si>
    <t>Zuidplaslaan 126</t>
  </si>
  <si>
    <t>Zuidplaslaan 127</t>
  </si>
  <si>
    <t>Zuidplaslaan 128</t>
  </si>
  <si>
    <t>Zuidplaslaan 129</t>
  </si>
  <si>
    <t>Zuidplaslaan 130</t>
  </si>
  <si>
    <t>Zuidplaslaan 131</t>
  </si>
  <si>
    <t>Zuidplaslaan 132</t>
  </si>
  <si>
    <t>Zuidplaslaan 133</t>
  </si>
  <si>
    <t>Zuidplaslaan 134</t>
  </si>
  <si>
    <t>Zuidplaslaan 135</t>
  </si>
  <si>
    <t>Zuidplaslaan 136</t>
  </si>
  <si>
    <t>Zuidplaslaan 137</t>
  </si>
  <si>
    <t>Zuidplaslaan 138</t>
  </si>
  <si>
    <t>Zuidplaslaan 551</t>
  </si>
  <si>
    <t>Zuidplaslaan 553</t>
  </si>
  <si>
    <t>Zuidplaslaan 555</t>
  </si>
  <si>
    <t>Zuidplaslaan 557</t>
  </si>
  <si>
    <t>Zuidplaslaan 559</t>
  </si>
  <si>
    <t>Zuidplaslaan 561</t>
  </si>
  <si>
    <t>Zuidplaslaan 563</t>
  </si>
  <si>
    <t>Zuidplaslaan 565</t>
  </si>
  <si>
    <t>Zuidplaslaan 567</t>
  </si>
  <si>
    <t>Zuidplaslaan 569</t>
  </si>
  <si>
    <t>Zuidplaslaan 571</t>
  </si>
  <si>
    <t>Zuidplaslaan 573</t>
  </si>
  <si>
    <t>Zuidplaslaan 575</t>
  </si>
  <si>
    <t>Zuidplaslaan 577</t>
  </si>
  <si>
    <t>Zuidplaslaan 579</t>
  </si>
  <si>
    <t>Zuidplaslaan 581</t>
  </si>
  <si>
    <t>Zuidplaslaan 583</t>
  </si>
  <si>
    <t>Zuidplaslaan 585</t>
  </si>
  <si>
    <t>Zuringveld 1</t>
  </si>
  <si>
    <t>Zuringveld 2</t>
  </si>
  <si>
    <t>Zuringveld 3</t>
  </si>
  <si>
    <t>Zuringveld 4</t>
  </si>
  <si>
    <t>Zuringveld 5</t>
  </si>
  <si>
    <t>Zuringveld 6</t>
  </si>
  <si>
    <t>Zuringveld 7</t>
  </si>
  <si>
    <t>Zuringveld 8</t>
  </si>
  <si>
    <t>Zuringveld 9</t>
  </si>
  <si>
    <t>Zuringveld 10</t>
  </si>
  <si>
    <t>Zuringveld 11</t>
  </si>
  <si>
    <t>Zuringveld 12</t>
  </si>
  <si>
    <t>Zuringveld 13</t>
  </si>
  <si>
    <t>Zuringveld 14</t>
  </si>
  <si>
    <t>Zuringveld 15</t>
  </si>
  <si>
    <t>Zuringveld 16</t>
  </si>
  <si>
    <t>Zuringveld 17</t>
  </si>
  <si>
    <t>Zuringveld 19</t>
  </si>
  <si>
    <t>Zuringveld 21</t>
  </si>
  <si>
    <t>Zwaluwbij 1</t>
  </si>
  <si>
    <t>Zwaluwbij 3</t>
  </si>
  <si>
    <t>Zwaluwbij 4</t>
  </si>
  <si>
    <t>Zwaluwbij 5</t>
  </si>
  <si>
    <t>Zwaluwbij 6</t>
  </si>
  <si>
    <t>Zwaluwbij 7</t>
  </si>
  <si>
    <t>Zwaluwbij 9</t>
  </si>
  <si>
    <t>Zwarteweg 1</t>
  </si>
  <si>
    <t>Zwarteweg 2</t>
  </si>
  <si>
    <t>Zwarteweg 2A</t>
  </si>
  <si>
    <t>Zwarteweg 3</t>
  </si>
  <si>
    <t>Zwarteweg 3B</t>
  </si>
  <si>
    <t>Zwarteweg 3C</t>
  </si>
  <si>
    <t>Zwarteweg 3D</t>
  </si>
  <si>
    <t>Zwarteweg 3F</t>
  </si>
  <si>
    <t>Zwarteweg 3G</t>
  </si>
  <si>
    <t>Zwarteweg 3H</t>
  </si>
  <si>
    <t>Zwarteweg 4A</t>
  </si>
  <si>
    <t>Zwarteweg 5</t>
  </si>
  <si>
    <t>Parklaan 125</t>
  </si>
  <si>
    <t>Mercuriusweg 6</t>
  </si>
  <si>
    <t>Zijden onbewoond</t>
  </si>
  <si>
    <t>Straatnaam</t>
  </si>
  <si>
    <t>Vleermuis</t>
  </si>
  <si>
    <t>Bolwerk 1</t>
  </si>
  <si>
    <t>Bolwerk 2</t>
  </si>
  <si>
    <t>Bolwerk 3</t>
  </si>
  <si>
    <t>Bolwerk 4</t>
  </si>
  <si>
    <t>Bolwerk 5</t>
  </si>
  <si>
    <t>Bolwerk 6</t>
  </si>
  <si>
    <t>Bolwerk 7</t>
  </si>
  <si>
    <t>Bolwerk 8</t>
  </si>
  <si>
    <t>Bolwerk 9</t>
  </si>
  <si>
    <t>Bolwerk 10</t>
  </si>
  <si>
    <t>Bolwerk 11</t>
  </si>
  <si>
    <t>Bolwerk 12</t>
  </si>
  <si>
    <t>Bolwerk 13</t>
  </si>
  <si>
    <t>Bolwerk 14</t>
  </si>
  <si>
    <t>Bolwerk 15</t>
  </si>
  <si>
    <t>Bolwerk 16</t>
  </si>
  <si>
    <t>Bolwerk 17</t>
  </si>
  <si>
    <t>Bolwerk 18</t>
  </si>
  <si>
    <t>Bolwerk 19</t>
  </si>
  <si>
    <t>Bolwerk 20</t>
  </si>
  <si>
    <t>Bolwerk 21</t>
  </si>
  <si>
    <t>Bolwerk 22</t>
  </si>
  <si>
    <t>Bolwerk 23</t>
  </si>
  <si>
    <t>Bolwerk 24</t>
  </si>
  <si>
    <t>Bolwerk 25</t>
  </si>
  <si>
    <t>Bolwerk 26</t>
  </si>
  <si>
    <t>Bolwerk 27</t>
  </si>
  <si>
    <t>Bolwerk 28</t>
  </si>
  <si>
    <t>Bolwerk 29</t>
  </si>
  <si>
    <t>Bolwerk 30</t>
  </si>
  <si>
    <t>Bolwerk 31</t>
  </si>
  <si>
    <t>Bolwerk 32</t>
  </si>
  <si>
    <t>Bolwerk 33</t>
  </si>
  <si>
    <t>Q2 2025</t>
  </si>
  <si>
    <t>Q1 2025</t>
  </si>
  <si>
    <t>Q3 2025</t>
  </si>
  <si>
    <t>Q4 2025</t>
  </si>
  <si>
    <t>Q1 2026</t>
  </si>
  <si>
    <t>Q2 2026</t>
  </si>
  <si>
    <t>Q3 2026</t>
  </si>
  <si>
    <t>Q4 2026</t>
  </si>
  <si>
    <t>Limiet</t>
  </si>
  <si>
    <t>#1</t>
  </si>
  <si>
    <t>#2</t>
  </si>
  <si>
    <t>#3</t>
  </si>
  <si>
    <t>#4</t>
  </si>
  <si>
    <t>#5</t>
  </si>
  <si>
    <t>#6</t>
  </si>
  <si>
    <t>#7</t>
  </si>
  <si>
    <t>#8</t>
  </si>
  <si>
    <t>#9</t>
  </si>
  <si>
    <t>#10</t>
  </si>
  <si>
    <t>#11</t>
  </si>
  <si>
    <t>#12</t>
  </si>
  <si>
    <t>#13</t>
  </si>
  <si>
    <t>#14</t>
  </si>
  <si>
    <t>#15</t>
  </si>
  <si>
    <t>#16</t>
  </si>
  <si>
    <t>#17</t>
  </si>
  <si>
    <t>#18</t>
  </si>
  <si>
    <t>#19</t>
  </si>
  <si>
    <t>#20</t>
  </si>
  <si>
    <t>#21</t>
  </si>
  <si>
    <t>#22</t>
  </si>
  <si>
    <t>#23</t>
  </si>
  <si>
    <t>#24</t>
  </si>
  <si>
    <t>#25</t>
  </si>
  <si>
    <t>#26</t>
  </si>
  <si>
    <t>#27</t>
  </si>
  <si>
    <t>#28</t>
  </si>
  <si>
    <t>#29</t>
  </si>
  <si>
    <t>#30</t>
  </si>
  <si>
    <t>#31</t>
  </si>
  <si>
    <t>#32</t>
  </si>
  <si>
    <t>#33</t>
  </si>
  <si>
    <t>Type</t>
  </si>
  <si>
    <t>Woningen</t>
  </si>
  <si>
    <t>Exemplaren in 2024</t>
  </si>
  <si>
    <t>#1 (Kaartviewer: 1)</t>
  </si>
  <si>
    <t>#2 (Kaartviewer: 2)</t>
  </si>
  <si>
    <t>#3 (Kaartviewer: 7)</t>
  </si>
  <si>
    <t>#4 (Kaartviewer: 8)</t>
  </si>
  <si>
    <t>#5 (Kaartviewer: 11)</t>
  </si>
  <si>
    <t>#6 (Kaartviewer: 12)</t>
  </si>
  <si>
    <t>#7 (Kaartviewer: 3)</t>
  </si>
  <si>
    <t>#8 (Kaartviewer: 4)</t>
  </si>
  <si>
    <t>#9 (Kaartviewer: 5)</t>
  </si>
  <si>
    <t>#10 (Kaartviewer: 13)</t>
  </si>
  <si>
    <t>#11 (Kaartviewer: 6)</t>
  </si>
  <si>
    <t>#12 (Kaartviewer: 14)</t>
  </si>
  <si>
    <t>#13 (Kaartviewer: 9)</t>
  </si>
  <si>
    <t>#14 (Kaartviewer: 10)</t>
  </si>
  <si>
    <t>???</t>
  </si>
  <si>
    <t>Type woning</t>
  </si>
  <si>
    <t>VvE</t>
  </si>
  <si>
    <t>CombiNeetie</t>
  </si>
  <si>
    <t>JuliaNee van Stolberglaan 48</t>
  </si>
  <si>
    <t>JuliaNee van Stolberglaan</t>
  </si>
  <si>
    <t>JuliaNee van Stolberglaan 50</t>
  </si>
  <si>
    <t>JuliaNee van Stolberglaan 52</t>
  </si>
  <si>
    <t>JuliaNee van Stolberglaan 54</t>
  </si>
  <si>
    <t>JuliaNee van Stolberglaan 56</t>
  </si>
  <si>
    <t>JuliaNee van Stolberglaan 58</t>
  </si>
  <si>
    <t>JuliaNee van Stolberglaan 36</t>
  </si>
  <si>
    <t>JuliaNee van Stolberglaan 38</t>
  </si>
  <si>
    <t>JuliaNee van Stolberglaan 40</t>
  </si>
  <si>
    <t>JuliaNee van Stolberglaan 42</t>
  </si>
  <si>
    <t>JuliaNee van Stolberglaan 44</t>
  </si>
  <si>
    <t>JuliaNee van Stolberglaan 46</t>
  </si>
  <si>
    <t>JuliaNee van Stolberglaan 12</t>
  </si>
  <si>
    <t>JuliaNee van Stolberglaan 14</t>
  </si>
  <si>
    <t>JuliaNee van Stolberglaan 16</t>
  </si>
  <si>
    <t>JuliaNee van Stolberglaan 18</t>
  </si>
  <si>
    <t>JuliaNee van Stolberglaan 20</t>
  </si>
  <si>
    <t>JuliaNee van Stolberglaan 22</t>
  </si>
  <si>
    <t>Koningin WilhelmiNeeplein 56A</t>
  </si>
  <si>
    <t>Koningin WilhelmiNeeplein</t>
  </si>
  <si>
    <t>Koningin WilhelmiNeeplein 56B</t>
  </si>
  <si>
    <t>JuliaNeestraat 2</t>
  </si>
  <si>
    <t>JuliaNeestraat</t>
  </si>
  <si>
    <t>JuliaNee van Stolberglaan 96</t>
  </si>
  <si>
    <t>JuliaNee van Stolberglaan 98</t>
  </si>
  <si>
    <t>JuliaNee van Stolberglaan 100</t>
  </si>
  <si>
    <t>JuliaNee van Stolberglaan 102</t>
  </si>
  <si>
    <t>JuliaNee van Stolberglaan 104</t>
  </si>
  <si>
    <t>JuliaNee van Stolberglaan 106</t>
  </si>
  <si>
    <t>JuliaNee van Stolberglaan 84</t>
  </si>
  <si>
    <t>JuliaNee van Stolberglaan 86</t>
  </si>
  <si>
    <t>JuliaNee van Stolberglaan 88</t>
  </si>
  <si>
    <t>JuliaNee van Stolberglaan 90</t>
  </si>
  <si>
    <t>JuliaNee van Stolberglaan 92</t>
  </si>
  <si>
    <t>JuliaNee van Stolberglaan 94</t>
  </si>
  <si>
    <t>JuliaNee van Stolberglaan 72</t>
  </si>
  <si>
    <t>JuliaNee van Stolberglaan 74</t>
  </si>
  <si>
    <t>JuliaNee van Stolberglaan 76</t>
  </si>
  <si>
    <t>JuliaNee van Stolberglaan 78</t>
  </si>
  <si>
    <t>JuliaNee van Stolberglaan 80</t>
  </si>
  <si>
    <t>JuliaNee van Stolberglaan 82</t>
  </si>
  <si>
    <t>JuliaNee van Stolberglaan 60</t>
  </si>
  <si>
    <t>JuliaNee van Stolberglaan 62</t>
  </si>
  <si>
    <t>JuliaNee van Stolberglaan 64</t>
  </si>
  <si>
    <t>JuliaNee van Stolberglaan 66</t>
  </si>
  <si>
    <t>JuliaNee van Stolberglaan 68</t>
  </si>
  <si>
    <t>JuliaNee van Stolberglaan 70</t>
  </si>
  <si>
    <t>JuliaNee van Stolberglaan 24</t>
  </si>
  <si>
    <t>JuliaNee van Stolberglaan 26</t>
  </si>
  <si>
    <t>JuliaNee van Stolberglaan 28</t>
  </si>
  <si>
    <t>JuliaNee van Stolberglaan 30</t>
  </si>
  <si>
    <t>JuliaNee van Stolberglaan 32</t>
  </si>
  <si>
    <t>JuliaNee van Stolberglaan 34</t>
  </si>
  <si>
    <t>JuliaNee van Stolberglaan 108</t>
  </si>
  <si>
    <t>JuliaNee van Stolberglaan 110</t>
  </si>
  <si>
    <t>JuliaNee van Stolberglaan 112</t>
  </si>
  <si>
    <t>JuliaNee van Stolberglaan 114</t>
  </si>
  <si>
    <t>JuliaNee van Stolberglaan 116</t>
  </si>
  <si>
    <t>JuliaNee van Stolberglaan 118</t>
  </si>
  <si>
    <t>JuliaNeestraat 2A</t>
  </si>
  <si>
    <t>KaNeealweg 2E</t>
  </si>
  <si>
    <t>KaNeealweg</t>
  </si>
  <si>
    <t>KaNeealweg 2A</t>
  </si>
  <si>
    <t>KaNeealweg 2B</t>
  </si>
  <si>
    <t>KaNeealweg 2C</t>
  </si>
  <si>
    <t>KaNeealweg 2D</t>
  </si>
  <si>
    <t>KaNeealweg 2F</t>
  </si>
  <si>
    <t>KaNeealweg 4A</t>
  </si>
  <si>
    <t>KaNeealweg 4B</t>
  </si>
  <si>
    <t>KaNeealweg 4C</t>
  </si>
  <si>
    <t>KaNeealweg 4D</t>
  </si>
  <si>
    <t>KaNeealweg 4E</t>
  </si>
  <si>
    <t>KaNeealweg 4F</t>
  </si>
  <si>
    <t>Koningin WilhelmiNeeplein 48</t>
  </si>
  <si>
    <t>Koningin WilhelmiNeeplein 49</t>
  </si>
  <si>
    <t>WilhelmiNeekade 73A</t>
  </si>
  <si>
    <t>WilhelmiNeekade</t>
  </si>
  <si>
    <t>WilhelmiNeekade 73</t>
  </si>
  <si>
    <t>PromeNeede 84</t>
  </si>
  <si>
    <t>PromeNeede</t>
  </si>
  <si>
    <t>PromeNeede 86</t>
  </si>
  <si>
    <t>PromeNeede 88</t>
  </si>
  <si>
    <t>PromeNeede 90</t>
  </si>
  <si>
    <t>PromeNeede 92</t>
  </si>
  <si>
    <t>PromeNeede 94</t>
  </si>
  <si>
    <t>PromeNeede 96</t>
  </si>
  <si>
    <t>PromeNeede 98</t>
  </si>
  <si>
    <t>PromeNeede 100</t>
  </si>
  <si>
    <t>PromeNeede 102</t>
  </si>
  <si>
    <t>PromeNeede 104</t>
  </si>
  <si>
    <t>PromeNeede 106</t>
  </si>
  <si>
    <t>PromeNeede 108</t>
  </si>
  <si>
    <t>PromeNeede 110</t>
  </si>
  <si>
    <t>PromeNeede 112</t>
  </si>
  <si>
    <t>PromeNeede 114</t>
  </si>
  <si>
    <t>PromeNeede 116</t>
  </si>
  <si>
    <t>PromeNeede 118</t>
  </si>
  <si>
    <t>PromeNeede 120</t>
  </si>
  <si>
    <t>PromeNeede 122</t>
  </si>
  <si>
    <t>PromeNeede 124</t>
  </si>
  <si>
    <t>PromeNeede 126</t>
  </si>
  <si>
    <t>PromeNeede 128</t>
  </si>
  <si>
    <t>PromeNeede 130</t>
  </si>
  <si>
    <t>PromeNeede 132</t>
  </si>
  <si>
    <t>PromeNeede 134</t>
  </si>
  <si>
    <t>PromeNeede 136</t>
  </si>
  <si>
    <t>PromeNeede 138</t>
  </si>
  <si>
    <t>PromeNeede 140</t>
  </si>
  <si>
    <t>PromeNeede 142</t>
  </si>
  <si>
    <t>PromeNeede 144</t>
  </si>
  <si>
    <t>PromeNeede 146</t>
  </si>
  <si>
    <t>PromeNeede 148</t>
  </si>
  <si>
    <t>PromeNeede 150</t>
  </si>
  <si>
    <t>PromeNeede 152</t>
  </si>
  <si>
    <t>PromeNeede 154</t>
  </si>
  <si>
    <t>PromeNeede 9</t>
  </si>
  <si>
    <t>PromeNeede 11</t>
  </si>
  <si>
    <t>PromeNeede 13</t>
  </si>
  <si>
    <t>PromeNeede 15</t>
  </si>
  <si>
    <t>PromeNeede 17</t>
  </si>
  <si>
    <t>PromeNeede 19</t>
  </si>
  <si>
    <t>PromeNeede 21</t>
  </si>
  <si>
    <t>PromeNeede 23</t>
  </si>
  <si>
    <t>PromeNeede 25</t>
  </si>
  <si>
    <t>PromeNeede 27</t>
  </si>
  <si>
    <t>PromeNeede 29</t>
  </si>
  <si>
    <t>PromeNeede 31</t>
  </si>
  <si>
    <t>PromeNeede 33</t>
  </si>
  <si>
    <t>PromeNeede 35</t>
  </si>
  <si>
    <t>PromeNeede 37</t>
  </si>
  <si>
    <t>PromeNeede 39</t>
  </si>
  <si>
    <t>PromeNeede 41</t>
  </si>
  <si>
    <t>PromeNeede 43</t>
  </si>
  <si>
    <t>PromeNeede 45</t>
  </si>
  <si>
    <t>PromeNeede 47</t>
  </si>
  <si>
    <t>PromeNeede 49</t>
  </si>
  <si>
    <t>PromeNeede 51</t>
  </si>
  <si>
    <t>PromeNeede 53</t>
  </si>
  <si>
    <t>PromeNeede 55</t>
  </si>
  <si>
    <t>PromeNeede 57</t>
  </si>
  <si>
    <t>PromeNeede 59</t>
  </si>
  <si>
    <t>PromeNeede 61</t>
  </si>
  <si>
    <t>PromeNeede 63</t>
  </si>
  <si>
    <t>PromeNeede 65</t>
  </si>
  <si>
    <t>PromeNeede 67</t>
  </si>
  <si>
    <t>PromeNeede 69</t>
  </si>
  <si>
    <t>PromeNeede 71</t>
  </si>
  <si>
    <t>PromeNeede 73</t>
  </si>
  <si>
    <t>PromeNeede 12</t>
  </si>
  <si>
    <t>PromeNeede 14</t>
  </si>
  <si>
    <t>PromeNeede 16</t>
  </si>
  <si>
    <t>PromeNeede 18</t>
  </si>
  <si>
    <t>PromeNeede 20</t>
  </si>
  <si>
    <t>PromeNeede 22</t>
  </si>
  <si>
    <t>PromeNeede 24</t>
  </si>
  <si>
    <t>PromeNeede 26</t>
  </si>
  <si>
    <t>PromeNeede 28</t>
  </si>
  <si>
    <t>PromeNeede 30</t>
  </si>
  <si>
    <t>PromeNeede 32</t>
  </si>
  <si>
    <t>PromeNeede 34</t>
  </si>
  <si>
    <t>PromeNeede 36</t>
  </si>
  <si>
    <t>PromeNeede 38</t>
  </si>
  <si>
    <t>PromeNeede 40</t>
  </si>
  <si>
    <t>PromeNeede 42</t>
  </si>
  <si>
    <t>PromeNeede 44</t>
  </si>
  <si>
    <t>PromeNeede 46</t>
  </si>
  <si>
    <t>PromeNeede 48</t>
  </si>
  <si>
    <t>PromeNeede 50</t>
  </si>
  <si>
    <t>PromeNeede 52</t>
  </si>
  <si>
    <t>PromeNeede 54</t>
  </si>
  <si>
    <t>PromeNeede 56</t>
  </si>
  <si>
    <t>PromeNeede 58</t>
  </si>
  <si>
    <t>PromeNeede 60</t>
  </si>
  <si>
    <t>PromeNeede 62</t>
  </si>
  <si>
    <t>PromeNeede 64</t>
  </si>
  <si>
    <t>PromeNeede 66</t>
  </si>
  <si>
    <t>PromeNeede 68</t>
  </si>
  <si>
    <t>PromeNeede 70</t>
  </si>
  <si>
    <t>PromeNeede 72</t>
  </si>
  <si>
    <t>PromeNeede 74</t>
  </si>
  <si>
    <t>PromeNeede 76</t>
  </si>
  <si>
    <t>PromeNeede 78</t>
  </si>
  <si>
    <t>PromeNeede 80</t>
  </si>
  <si>
    <t>PromeNeede 82</t>
  </si>
  <si>
    <t>Koningin WilhelmiNeeplein 17</t>
  </si>
  <si>
    <t>Koningin WilhelmiNeeplein 21</t>
  </si>
  <si>
    <t>Koningin WilhelmiNeeplein 22</t>
  </si>
  <si>
    <t>Koningin WilhelmiNeeplein 24</t>
  </si>
  <si>
    <t>Koningin WilhelmiNeeplein 26</t>
  </si>
  <si>
    <t>Koningin WilhelmiNeeplein 27</t>
  </si>
  <si>
    <t>Koningin WilhelmiNeeplein 28</t>
  </si>
  <si>
    <t>Koningin WilhelmiNeeplein 31</t>
  </si>
  <si>
    <t>Koningin WilhelmiNeeplein 34</t>
  </si>
  <si>
    <t>Koningin WilhelmiNeeplein 35</t>
  </si>
  <si>
    <t>Koningin WilhelmiNeeplein 39</t>
  </si>
  <si>
    <t>PromeNeede 1</t>
  </si>
  <si>
    <t>PromeNeede 3</t>
  </si>
  <si>
    <t>PromeNeede 5</t>
  </si>
  <si>
    <t>PromeNeede 7</t>
  </si>
  <si>
    <t>PromeNeede 75</t>
  </si>
  <si>
    <t>PromeNeede 77</t>
  </si>
  <si>
    <t>PromeNeede 79</t>
  </si>
  <si>
    <t>PromeNeede 81</t>
  </si>
  <si>
    <t>PromeNeede 83</t>
  </si>
  <si>
    <t>PromeNeede 85</t>
  </si>
  <si>
    <t>PromeNeede 87</t>
  </si>
  <si>
    <t>PromeNeede 89</t>
  </si>
  <si>
    <t>PromeNeede 91</t>
  </si>
  <si>
    <t>PromeNeede 2</t>
  </si>
  <si>
    <t>PromeNeede 4</t>
  </si>
  <si>
    <t>Koningin WilhelmiNeeplein 51</t>
  </si>
  <si>
    <t>Koningin WilhelmiNeeplein 53</t>
  </si>
  <si>
    <t>Koningin WilhelmiNeeplein 8</t>
  </si>
  <si>
    <t>Koningin WilhelmiNeeplein 55</t>
  </si>
  <si>
    <t>Koningin WilhelmiNeeplein 43</t>
  </si>
  <si>
    <t>Koningin WilhelmiNeeplein 45</t>
  </si>
  <si>
    <t>Koningin WilhelmiNeeplein 12</t>
  </si>
  <si>
    <t>Koningin WilhelmiNeeplein 2</t>
  </si>
  <si>
    <t>JuliaNeestraat 4</t>
  </si>
  <si>
    <t>KaNeealstraat 4</t>
  </si>
  <si>
    <t>KaNeealstraat</t>
  </si>
  <si>
    <t>KaNeealstraat 2</t>
  </si>
  <si>
    <t>JuliaNee van Stolberglaan 4</t>
  </si>
  <si>
    <t>Koningin WilhelmiNeeplein 10</t>
  </si>
  <si>
    <t>Koningin WilhelmiNeeplein 6</t>
  </si>
  <si>
    <t>Koningin WilhelmiNeeplein 4</t>
  </si>
  <si>
    <t>PromeNeede 156</t>
  </si>
  <si>
    <t>PromeNeede 158</t>
  </si>
  <si>
    <t>PromeNeede 8</t>
  </si>
  <si>
    <t>PromeNeede 10</t>
  </si>
  <si>
    <t>PromeNeede 10A</t>
  </si>
  <si>
    <t>PromeNeede 82A</t>
  </si>
  <si>
    <t>PromeNeede 82B</t>
  </si>
  <si>
    <t>AnNee van Burenstraat 6</t>
  </si>
  <si>
    <t>AnNee van Burenstraat</t>
  </si>
  <si>
    <t>FortuNeelaan 10</t>
  </si>
  <si>
    <t>FortuNeelaan</t>
  </si>
  <si>
    <t>GraaNeekker 26A</t>
  </si>
  <si>
    <t>GraaNeekker</t>
  </si>
  <si>
    <t>GraaNeekker 26B</t>
  </si>
  <si>
    <t>GraaNeekker 26C</t>
  </si>
  <si>
    <t>GraaNeekker 26D</t>
  </si>
  <si>
    <t>GraaNeekker 26E</t>
  </si>
  <si>
    <t>GraaNeekker 26F</t>
  </si>
  <si>
    <t>JuliaNee van Stolberglaan 1</t>
  </si>
  <si>
    <t>JuliaNee van Stolberglaan 3</t>
  </si>
  <si>
    <t>JuliaNee van Stolberglaan 81</t>
  </si>
  <si>
    <t>JuliaNee van Stolberglaan 83</t>
  </si>
  <si>
    <t>JuliaNee van Stolberglaan 85</t>
  </si>
  <si>
    <t>JuliaNee van Stolberglaan 87</t>
  </si>
  <si>
    <t>JuliaNee van Stolberglaan 89</t>
  </si>
  <si>
    <t>JuliaNee van Stolberglaan 91</t>
  </si>
  <si>
    <t>JuliaNee van Stolberglaan 93</t>
  </si>
  <si>
    <t>JuliaNeestraat 1</t>
  </si>
  <si>
    <t>JuliaNeestraat 28A</t>
  </si>
  <si>
    <t>JuliaNeestraat 28B</t>
  </si>
  <si>
    <t>KaNeealdijk 1</t>
  </si>
  <si>
    <t>KaNeealdijk</t>
  </si>
  <si>
    <t>KaNeealdijk 2</t>
  </si>
  <si>
    <t>KaNeealdijk 3</t>
  </si>
  <si>
    <t>KaNeealdijk 4</t>
  </si>
  <si>
    <t>KaNeealdijk 5</t>
  </si>
  <si>
    <t>KaNeealdijk 9</t>
  </si>
  <si>
    <t>KaNeealdijk 11</t>
  </si>
  <si>
    <t>KaNeealdijk 16</t>
  </si>
  <si>
    <t>KaNeealdijk 28</t>
  </si>
  <si>
    <t>KaNeealdijk 30</t>
  </si>
  <si>
    <t>KaNeealdijk 30A</t>
  </si>
  <si>
    <t>KaNeealdijk 31</t>
  </si>
  <si>
    <t>KaNeealdijk 32</t>
  </si>
  <si>
    <t>KaNeealdijk 32A</t>
  </si>
  <si>
    <t>KaNeealdijk 32B</t>
  </si>
  <si>
    <t>KaNeealdijk 33</t>
  </si>
  <si>
    <t>KaNeealdijk 34</t>
  </si>
  <si>
    <t>KaNeealdijk 35</t>
  </si>
  <si>
    <t>KaNeealdijk 36</t>
  </si>
  <si>
    <t>KaNeealdijk 36A</t>
  </si>
  <si>
    <t>KaNeealdijk 36B</t>
  </si>
  <si>
    <t>KaNeealdijk 36C</t>
  </si>
  <si>
    <t>KaNeealdijk 36D</t>
  </si>
  <si>
    <t>KaNeealdijk 38</t>
  </si>
  <si>
    <t>KaNeealdijk 38A</t>
  </si>
  <si>
    <t>KaNeealdijk 38B</t>
  </si>
  <si>
    <t>KaNeealdijk 40A</t>
  </si>
  <si>
    <t>KaNeealdijk 40</t>
  </si>
  <si>
    <t>KaNeealdijk 42</t>
  </si>
  <si>
    <t>KaNeealdijk 44A</t>
  </si>
  <si>
    <t>KaNeealdijk 44</t>
  </si>
  <si>
    <t>KaNeealstraat 1</t>
  </si>
  <si>
    <t>KaNeealstraat 1A</t>
  </si>
  <si>
    <t>KaNeealstraat 4A</t>
  </si>
  <si>
    <t>KaNeealstraat 9</t>
  </si>
  <si>
    <t>KaNeealstraat 10</t>
  </si>
  <si>
    <t>KaNeealstraat 12</t>
  </si>
  <si>
    <t>KaNeealweg 2</t>
  </si>
  <si>
    <t>KaNeealweg 4</t>
  </si>
  <si>
    <t>Koningin WilhelmiNeeplein 14</t>
  </si>
  <si>
    <t>Koningin WilhelmiNeeplein 17A</t>
  </si>
  <si>
    <t>Koningin WilhelmiNeeplein 17B</t>
  </si>
  <si>
    <t>Koningin WilhelmiNeeplein 17C</t>
  </si>
  <si>
    <t>Koningin WilhelmiNeeplein 17D</t>
  </si>
  <si>
    <t>Koningin WilhelmiNeeplein 17E</t>
  </si>
  <si>
    <t>Koningin WilhelmiNeeplein 17F</t>
  </si>
  <si>
    <t>Koningin WilhelmiNeeplein 41</t>
  </si>
  <si>
    <t>Koningin WilhelmiNeeplein 42A</t>
  </si>
  <si>
    <t>Koningin WilhelmiNeeplein 42</t>
  </si>
  <si>
    <t>Koningin WilhelmiNeeplein 47</t>
  </si>
  <si>
    <t>Koningin WilhelmiNeeplein 57A</t>
  </si>
  <si>
    <t>Koningin WilhelmiNeeplein 57B</t>
  </si>
  <si>
    <t>Koningin WilhelmiNeeplein 57C</t>
  </si>
  <si>
    <t>Koningin WilhelmiNeeplein 57D</t>
  </si>
  <si>
    <t>Koningin WilhelmiNeeplein 57E</t>
  </si>
  <si>
    <t>Koningin WilhelmiNeeplein 57F</t>
  </si>
  <si>
    <t>Koningin WilhelmiNeeplein 57G</t>
  </si>
  <si>
    <t>Koningin WilhelmiNeeplein 57H</t>
  </si>
  <si>
    <t>Koningin WilhelmiNeeplein 57K</t>
  </si>
  <si>
    <t>Koningin WilhelmiNeeplein 57L</t>
  </si>
  <si>
    <t>Koningin WilhelmiNeeplein 57M</t>
  </si>
  <si>
    <t>Koningin WilhelmiNeeplein 57N</t>
  </si>
  <si>
    <t>Koningin WilhelmiNeeplein 57O</t>
  </si>
  <si>
    <t>Koningin WilhelmiNeeplein 57P</t>
  </si>
  <si>
    <t>Koningin WilhelmiNeeplein 57R</t>
  </si>
  <si>
    <t>Koningin WilhelmiNeeplein 57S</t>
  </si>
  <si>
    <t>Koningin WilhelmiNeeplein 57</t>
  </si>
  <si>
    <t>Koningin WilhelmiNeeplein 58A</t>
  </si>
  <si>
    <t>Koningin WilhelmiNeeplein 58B</t>
  </si>
  <si>
    <t>Koningin WilhelmiNeeplein 58C</t>
  </si>
  <si>
    <t>Koningin WilhelmiNeeplein 58D</t>
  </si>
  <si>
    <t>Koningin WilhelmiNeeplein 59B</t>
  </si>
  <si>
    <t>Koningin WilhelmiNeeplein 59A</t>
  </si>
  <si>
    <t>Koningin WilhelmiNeesingel 3A</t>
  </si>
  <si>
    <t>Koningin WilhelmiNeesingel</t>
  </si>
  <si>
    <t>Koningin WilhelmiNeesingel 3B</t>
  </si>
  <si>
    <t>Koningin WilhelmiNeesingel 3C</t>
  </si>
  <si>
    <t>Neessaulaan 2</t>
  </si>
  <si>
    <t>Neessaulaan</t>
  </si>
  <si>
    <t>Neessaulaan 4</t>
  </si>
  <si>
    <t>Neessaulaan 6</t>
  </si>
  <si>
    <t>Neessaulaan 8</t>
  </si>
  <si>
    <t>Neessaulaan 40</t>
  </si>
  <si>
    <t>Neessaulaan 42</t>
  </si>
  <si>
    <t>Neessaulaan 44</t>
  </si>
  <si>
    <t>Neessaulaan 46</t>
  </si>
  <si>
    <t>Neessaulaan 48</t>
  </si>
  <si>
    <t>Pater JorNeeweg 1</t>
  </si>
  <si>
    <t>Pater JorNeeweg</t>
  </si>
  <si>
    <t>Pater JorNeeweg 1A</t>
  </si>
  <si>
    <t>Pater JorNeeweg 2A</t>
  </si>
  <si>
    <t>Pater JorNeeweg 2</t>
  </si>
  <si>
    <t>Pater JorNeeweg 3</t>
  </si>
  <si>
    <t>Pater JorNeeweg 4</t>
  </si>
  <si>
    <t>Pater JorNeeweg 5</t>
  </si>
  <si>
    <t>Pater JorNeeweg 6</t>
  </si>
  <si>
    <t>Pater JorNeeweg 7</t>
  </si>
  <si>
    <t>Pater JorNeeweg 8</t>
  </si>
  <si>
    <t>Pater JorNeeweg 9</t>
  </si>
  <si>
    <t>Pater JorNeeweg 10</t>
  </si>
  <si>
    <t>Pater JorNeeweg 11</t>
  </si>
  <si>
    <t>Pater JorNeeweg 12</t>
  </si>
  <si>
    <t>Pater JorNeeweg 13</t>
  </si>
  <si>
    <t>Pater JorNeeweg 14</t>
  </si>
  <si>
    <t>WilhelmiNeekade 1</t>
  </si>
  <si>
    <t>WilhelmiNeekade 10</t>
  </si>
  <si>
    <t>WilhelmiNeekade 23A</t>
  </si>
  <si>
    <t>WilhelmiNeekade 25</t>
  </si>
  <si>
    <t>WilhelmiNeekade 49</t>
  </si>
  <si>
    <t>WilhelmiNeekade 49A</t>
  </si>
  <si>
    <t>WilhelmiNeekade 50</t>
  </si>
  <si>
    <t>WilhelmiNeekade 58</t>
  </si>
  <si>
    <t>WilhelmiNeekade 66A</t>
  </si>
  <si>
    <t>WilhelmiNeekade 77</t>
  </si>
  <si>
    <t>WilhelmiNeekade 83</t>
  </si>
  <si>
    <t>WilhelmiNeekade 84A</t>
  </si>
  <si>
    <t>WilhelmiNeekade 84</t>
  </si>
  <si>
    <t>WilhelmiNeekade 88</t>
  </si>
  <si>
    <t>WilhelmiNeekade 93C</t>
  </si>
  <si>
    <t>Koningin WilhelmiNeeplein 52</t>
  </si>
  <si>
    <t>Koningin WilhelmiNeeplein 54</t>
  </si>
  <si>
    <t>Koningin WilhelmiNeeplein 7</t>
  </si>
  <si>
    <t>Koningin WilhelmiNeeplein 44</t>
  </si>
  <si>
    <t>Koningin WilhelmiNeeplein 46</t>
  </si>
  <si>
    <t>Koningin WilhelmiNeeplein 11</t>
  </si>
  <si>
    <t>Koningin WilhelmiNeeplein 1</t>
  </si>
  <si>
    <t>KaNeealstraat 6</t>
  </si>
  <si>
    <t>KaNeealstraat 8</t>
  </si>
  <si>
    <t>KaNeealstraat 2A</t>
  </si>
  <si>
    <t>JuliaNee van Stolberglaan 8</t>
  </si>
  <si>
    <t>Koningin WilhelmiNeeplein 9</t>
  </si>
  <si>
    <t>Koningin WilhelmiNeeplein 5</t>
  </si>
  <si>
    <t>Koningin WilhelmiNeeplein 3</t>
  </si>
  <si>
    <t>AdriaNeehoeve 1</t>
  </si>
  <si>
    <t>AdriaNeehoeve</t>
  </si>
  <si>
    <t>AdriaNeehoeve 2</t>
  </si>
  <si>
    <t>AdriaNeehoeve 3</t>
  </si>
  <si>
    <t>AdriaNeehoeve 4</t>
  </si>
  <si>
    <t>AdriaNeehoeve 5</t>
  </si>
  <si>
    <t>AdriaNeehoeve 6</t>
  </si>
  <si>
    <t>AdriaNeehoeve 7</t>
  </si>
  <si>
    <t>AdriaNeehoeve 9</t>
  </si>
  <si>
    <t>AdriaNeehoeve 11</t>
  </si>
  <si>
    <t>AdriaNeehoeve 13</t>
  </si>
  <si>
    <t>AdriaNeehoeve 15</t>
  </si>
  <si>
    <t>AdriaNeehoeve 17</t>
  </si>
  <si>
    <t>AdriaNeehoeve 19</t>
  </si>
  <si>
    <t>AdriaNeehoeve 21</t>
  </si>
  <si>
    <t>AdriaNeehoeve 23</t>
  </si>
  <si>
    <t>AnNee de Waalhoeve 1</t>
  </si>
  <si>
    <t>AnNee de Waalhoeve</t>
  </si>
  <si>
    <t>AnNee de Waalhoeve 2</t>
  </si>
  <si>
    <t>AnNee de Waalhoeve 3</t>
  </si>
  <si>
    <t>AnNee de Waalhoeve 4</t>
  </si>
  <si>
    <t>AnNee de Waalhoeve 5</t>
  </si>
  <si>
    <t>AnNee de Waalhoeve 6</t>
  </si>
  <si>
    <t>AnNee de Waalhoeve 7</t>
  </si>
  <si>
    <t>AnNee de Waalhoeve 8</t>
  </si>
  <si>
    <t>AnNee de Waalhoeve 9</t>
  </si>
  <si>
    <t>AnNee de Waalhoeve 10</t>
  </si>
  <si>
    <t>AnNee de Waalhoeve 11</t>
  </si>
  <si>
    <t>AnNee de Waalhoeve 12</t>
  </si>
  <si>
    <t>AnNee de Waalhoeve 13</t>
  </si>
  <si>
    <t>AnNee de Waalhoeve 14</t>
  </si>
  <si>
    <t>AnNee de Waalhoeve 15</t>
  </si>
  <si>
    <t>AnNee de Waalhoeve 16</t>
  </si>
  <si>
    <t>AnNee de Waalhoeve 17</t>
  </si>
  <si>
    <t>AnNee de Waalhoeve 18</t>
  </si>
  <si>
    <t>AnNee de Waalhoeve 19</t>
  </si>
  <si>
    <t>AnNee de Waalhoeve 20</t>
  </si>
  <si>
    <t>AnNee de Waalhoeve 21</t>
  </si>
  <si>
    <t>AnNee de Waalhoeve 22</t>
  </si>
  <si>
    <t>AnNee de Waalhoeve 23</t>
  </si>
  <si>
    <t>AnNee de Waalhoeve 24</t>
  </si>
  <si>
    <t>AnNee de Waalhoeve 25</t>
  </si>
  <si>
    <t>AnNee de Waalhoeve 26</t>
  </si>
  <si>
    <t>AnNee de Waalhoeve 27</t>
  </si>
  <si>
    <t>AnNee de Waalhoeve 28</t>
  </si>
  <si>
    <t>AnNee de Waalhoeve 29</t>
  </si>
  <si>
    <t>AnNee de Waalhoeve 31</t>
  </si>
  <si>
    <t>AnNee de Waalhoeve 33</t>
  </si>
  <si>
    <t>AnNee de Waalhoeve 35</t>
  </si>
  <si>
    <t>AnNee PaulowNeestraat 1</t>
  </si>
  <si>
    <t>AnNee PaulowNeestraat</t>
  </si>
  <si>
    <t>AnNee PaulowNeestraat 2</t>
  </si>
  <si>
    <t>AnNee PaulowNeestraat 3</t>
  </si>
  <si>
    <t>AnNee PaulowNeestraat 4</t>
  </si>
  <si>
    <t>AnNee PaulowNeestraat 5</t>
  </si>
  <si>
    <t>AnNee PaulowNeestraat 6</t>
  </si>
  <si>
    <t>AnNee PaulowNeestraat 7</t>
  </si>
  <si>
    <t>AnNee PaulowNeestraat 8</t>
  </si>
  <si>
    <t>AnNee PaulowNeestraat 9</t>
  </si>
  <si>
    <t>AnNee PaulowNeestraat 10</t>
  </si>
  <si>
    <t>AnNee PaulowNeestraat 11</t>
  </si>
  <si>
    <t>AnNee PaulowNeestraat 12</t>
  </si>
  <si>
    <t>AnNee PaulowNeestraat 13</t>
  </si>
  <si>
    <t>AnNee PaulowNeestraat 14</t>
  </si>
  <si>
    <t>AnNee PaulowNeestraat 15</t>
  </si>
  <si>
    <t>AnNee PaulowNeestraat 16</t>
  </si>
  <si>
    <t>AnNee PaulowNeestraat 17</t>
  </si>
  <si>
    <t>AnNee PaulowNeestraat 18</t>
  </si>
  <si>
    <t>AnNee PaulowNeestraat 19</t>
  </si>
  <si>
    <t>AnNee PaulowNeestraat 20</t>
  </si>
  <si>
    <t>AnNee PaulowNeestraat 21</t>
  </si>
  <si>
    <t>AnNee PaulowNeestraat 22</t>
  </si>
  <si>
    <t>AnNee PaulowNeestraat 23</t>
  </si>
  <si>
    <t>AnNee PaulowNeestraat 24</t>
  </si>
  <si>
    <t>AnNee PaulowNeestraat 25</t>
  </si>
  <si>
    <t>AnNee PaulowNeestraat 26</t>
  </si>
  <si>
    <t>AnNee van Burenstraat 1</t>
  </si>
  <si>
    <t>AnNee van Burenstraat 3</t>
  </si>
  <si>
    <t>AnNee van Burenstraat 5</t>
  </si>
  <si>
    <t>AnNee van Burenstraat 7</t>
  </si>
  <si>
    <t>AnNee van Burenstraat 8</t>
  </si>
  <si>
    <t>AnNee van Burenstraat 9</t>
  </si>
  <si>
    <t>AnNee van Burenstraat 11</t>
  </si>
  <si>
    <t>AnNee van Hannoverstraat 1</t>
  </si>
  <si>
    <t>AnNee van Hannoverstraat</t>
  </si>
  <si>
    <t>AnNee van Hannoverstraat 3</t>
  </si>
  <si>
    <t>AnNee van Hannoverstraat 5</t>
  </si>
  <si>
    <t>AnNee van Hannoverstraat 7</t>
  </si>
  <si>
    <t>AnNee van Hannoverstraat 9</t>
  </si>
  <si>
    <t>AnNee van Hannoverstraat 11</t>
  </si>
  <si>
    <t>AnNee van Saksenstraat 1</t>
  </si>
  <si>
    <t>AnNee van Saksenstraat</t>
  </si>
  <si>
    <t>AnNee van Saksenstraat 3</t>
  </si>
  <si>
    <t>AnNee van Saksenstraat 5</t>
  </si>
  <si>
    <t>AnNee van Saksenstraat 7</t>
  </si>
  <si>
    <t>AnNee van Saksenstraat 9</t>
  </si>
  <si>
    <t>AnNee van Saksenstraat 11</t>
  </si>
  <si>
    <t>BoneNeekker 1</t>
  </si>
  <si>
    <t>BoneNeekker</t>
  </si>
  <si>
    <t>BoneNeekker 2</t>
  </si>
  <si>
    <t>BoneNeekker 3</t>
  </si>
  <si>
    <t>BoneNeekker 4</t>
  </si>
  <si>
    <t>BoneNeekker 5</t>
  </si>
  <si>
    <t>BoneNeekker 6</t>
  </si>
  <si>
    <t>BoneNeekker 7</t>
  </si>
  <si>
    <t>BoneNeekker 8</t>
  </si>
  <si>
    <t>BoneNeekker 9</t>
  </si>
  <si>
    <t>BoneNeekker 10</t>
  </si>
  <si>
    <t>BoneNeekker 11</t>
  </si>
  <si>
    <t>BoneNeekker 12</t>
  </si>
  <si>
    <t>BoneNeekker 13</t>
  </si>
  <si>
    <t>BoneNeekker 14</t>
  </si>
  <si>
    <t>BoneNeekker 15</t>
  </si>
  <si>
    <t>BoneNeekker 16</t>
  </si>
  <si>
    <t>BoneNeekker 17</t>
  </si>
  <si>
    <t>BoneNeekker 18</t>
  </si>
  <si>
    <t>BoneNeekker 19</t>
  </si>
  <si>
    <t>BoneNeekker 20</t>
  </si>
  <si>
    <t>BoneNeekker 21</t>
  </si>
  <si>
    <t>BoneNeekker 22</t>
  </si>
  <si>
    <t>BoneNeekker 23</t>
  </si>
  <si>
    <t>BoneNeekker 24</t>
  </si>
  <si>
    <t>BoneNeekker 25</t>
  </si>
  <si>
    <t>BoneNeekker 26</t>
  </si>
  <si>
    <t>BoneNeekker 27</t>
  </si>
  <si>
    <t>BoneNeekker 28</t>
  </si>
  <si>
    <t>BoneNeekker 29</t>
  </si>
  <si>
    <t>BoneNeekker 30</t>
  </si>
  <si>
    <t>BoneNeekker 31</t>
  </si>
  <si>
    <t>BoneNeekker 32</t>
  </si>
  <si>
    <t>BoneNeekker 33</t>
  </si>
  <si>
    <t>BoneNeekker 34</t>
  </si>
  <si>
    <t>BoneNeekker 36</t>
  </si>
  <si>
    <t>BoneNeekker 38</t>
  </si>
  <si>
    <t>BoneNeekker 40</t>
  </si>
  <si>
    <t>BoneNeekker 42</t>
  </si>
  <si>
    <t>BoneNeekker 44</t>
  </si>
  <si>
    <t>GD; stootvoegen, dilatatievoeg en Neeast kozijn; brief GD gevel/kozijn/dilatatievoeg</t>
  </si>
  <si>
    <t>FortuNeelaan 1</t>
  </si>
  <si>
    <t>FortuNeelaan 3</t>
  </si>
  <si>
    <t>FortuNeelaan 5</t>
  </si>
  <si>
    <t>FortuNeelaan 7</t>
  </si>
  <si>
    <t>FortuNeelaan 9</t>
  </si>
  <si>
    <t>FortuNeelaan 11</t>
  </si>
  <si>
    <t>FortuNeelaan 12</t>
  </si>
  <si>
    <t>FortuNeelaan 14</t>
  </si>
  <si>
    <t>FortuNeelaan 16</t>
  </si>
  <si>
    <t>FortuNeelaan 18</t>
  </si>
  <si>
    <t>FortuNeelaan 20</t>
  </si>
  <si>
    <t>FortuNeelaan 22</t>
  </si>
  <si>
    <t>FortuNeelaan 24</t>
  </si>
  <si>
    <t>GraaNeekker 10</t>
  </si>
  <si>
    <t>GraaNeekker 12</t>
  </si>
  <si>
    <t>GraaNeekker 14</t>
  </si>
  <si>
    <t>GraaNeekker 16</t>
  </si>
  <si>
    <t>GraaNeekker 18</t>
  </si>
  <si>
    <t>GraaNeekker 20</t>
  </si>
  <si>
    <t>GraaNeekker 22</t>
  </si>
  <si>
    <t>GraaNeekker 24</t>
  </si>
  <si>
    <t>GraaNeekker 28</t>
  </si>
  <si>
    <t>GraaNeekker 30</t>
  </si>
  <si>
    <t>GraaNeekker 31</t>
  </si>
  <si>
    <t>GraaNeekker 32</t>
  </si>
  <si>
    <t>GraaNeekker 33</t>
  </si>
  <si>
    <t>GraaNeekker 34</t>
  </si>
  <si>
    <t>GraaNeekker 35</t>
  </si>
  <si>
    <t>GraaNeekker 36</t>
  </si>
  <si>
    <t>GraaNeekker 37</t>
  </si>
  <si>
    <t>GraaNeekker 38</t>
  </si>
  <si>
    <t>GraaNeekker 39</t>
  </si>
  <si>
    <t>GraaNeekker 40</t>
  </si>
  <si>
    <t>GraaNeekker 41</t>
  </si>
  <si>
    <t>GraaNeekker 42</t>
  </si>
  <si>
    <t>GraaNeekker 43</t>
  </si>
  <si>
    <t>GraaNeekker 44</t>
  </si>
  <si>
    <t>GraaNeekker 45</t>
  </si>
  <si>
    <t>GraaNeekker 46</t>
  </si>
  <si>
    <t>GraaNeekker 47</t>
  </si>
  <si>
    <t>GraaNeekker 48</t>
  </si>
  <si>
    <t>GraaNeekker 49</t>
  </si>
  <si>
    <t>GraaNeekker 50</t>
  </si>
  <si>
    <t>GraaNeekker 51</t>
  </si>
  <si>
    <t>GraaNeekker 52</t>
  </si>
  <si>
    <t>GraaNeekker 53</t>
  </si>
  <si>
    <t>GraaNeekker 54</t>
  </si>
  <si>
    <t>GraaNeekker 55</t>
  </si>
  <si>
    <t>GraaNeekker 56</t>
  </si>
  <si>
    <t>GraaNeekker 57</t>
  </si>
  <si>
    <t>GraaNeekker 58</t>
  </si>
  <si>
    <t>GraaNeekker 59</t>
  </si>
  <si>
    <t>GraaNeekker 60</t>
  </si>
  <si>
    <t>GraaNeekker 61</t>
  </si>
  <si>
    <t>GraaNeekker 62</t>
  </si>
  <si>
    <t>GraaNeekker 63</t>
  </si>
  <si>
    <t>GraaNeekker 64</t>
  </si>
  <si>
    <t>GraaNeekker 65</t>
  </si>
  <si>
    <t>GraaNeekker 66</t>
  </si>
  <si>
    <t>GraaNeekker 67</t>
  </si>
  <si>
    <t>GraaNeekker 68</t>
  </si>
  <si>
    <t>GraaNeekker 69</t>
  </si>
  <si>
    <t>GraaNeekker 70</t>
  </si>
  <si>
    <t>GraaNeekker 71</t>
  </si>
  <si>
    <t>GraaNeekker 72</t>
  </si>
  <si>
    <t>GraaNeekker 73</t>
  </si>
  <si>
    <t>GraaNeekker 74</t>
  </si>
  <si>
    <t>GraaNeekker 75</t>
  </si>
  <si>
    <t>GraaNeekker 76</t>
  </si>
  <si>
    <t>GraaNeekker 77</t>
  </si>
  <si>
    <t>GraaNeekker 78</t>
  </si>
  <si>
    <t>GraaNeekker 79</t>
  </si>
  <si>
    <t>GraaNeekker 80</t>
  </si>
  <si>
    <t>GraaNeekker 81</t>
  </si>
  <si>
    <t>GraaNeekker 82</t>
  </si>
  <si>
    <t>GraaNeekker 83</t>
  </si>
  <si>
    <t>GraaNeekker 84</t>
  </si>
  <si>
    <t>GraaNeekker 85</t>
  </si>
  <si>
    <t>GraaNeekker 86</t>
  </si>
  <si>
    <t>GraaNeekker 87</t>
  </si>
  <si>
    <t>GraaNeekker 88</t>
  </si>
  <si>
    <t>GraaNeekker 89</t>
  </si>
  <si>
    <t>GraaNeekker 90</t>
  </si>
  <si>
    <t>GraaNeekker 91</t>
  </si>
  <si>
    <t>GraaNeekker 92</t>
  </si>
  <si>
    <t>GraaNeekker 93</t>
  </si>
  <si>
    <t>GraaNeekker 94</t>
  </si>
  <si>
    <t>GraaNeekker 95</t>
  </si>
  <si>
    <t>GraaNeekker 96</t>
  </si>
  <si>
    <t>GraaNeekker 97</t>
  </si>
  <si>
    <t>GraaNeekker 98</t>
  </si>
  <si>
    <t>GraaNeekker 99</t>
  </si>
  <si>
    <t>GraaNeekker 100</t>
  </si>
  <si>
    <t>GraaNeekker 101</t>
  </si>
  <si>
    <t>GraaNeekker 102</t>
  </si>
  <si>
    <t>GraaNeekker 103</t>
  </si>
  <si>
    <t>GraaNeekker 104</t>
  </si>
  <si>
    <t>GraaNeekker 105</t>
  </si>
  <si>
    <t>GraaNeekker 106</t>
  </si>
  <si>
    <t>GraaNeekker 107</t>
  </si>
  <si>
    <t>GraaNeekker 108</t>
  </si>
  <si>
    <t>GraaNeekker 109</t>
  </si>
  <si>
    <t>GraaNeekker 110</t>
  </si>
  <si>
    <t>GraaNeekker 111</t>
  </si>
  <si>
    <t>GraaNeekker 112</t>
  </si>
  <si>
    <t>GraaNeekker 113</t>
  </si>
  <si>
    <t>GraaNeekker 114</t>
  </si>
  <si>
    <t>GraaNeekker 115</t>
  </si>
  <si>
    <t>GraaNeekker 116</t>
  </si>
  <si>
    <t>GraaNeekker 117</t>
  </si>
  <si>
    <t>GraaNeekker 119</t>
  </si>
  <si>
    <t>GraaNeekker 121</t>
  </si>
  <si>
    <t>GraaNeekker 123</t>
  </si>
  <si>
    <t>GraaNeekker 125</t>
  </si>
  <si>
    <t>GraaNeekker 127</t>
  </si>
  <si>
    <t>GraaNeekker 129</t>
  </si>
  <si>
    <t>GraaNeekker 131</t>
  </si>
  <si>
    <t>GraaNeekker 133</t>
  </si>
  <si>
    <t>GraaNeekker 135</t>
  </si>
  <si>
    <t>GraaNeekker 137</t>
  </si>
  <si>
    <t>GraaNeekker 139</t>
  </si>
  <si>
    <t>GraaNeekker 141</t>
  </si>
  <si>
    <t>GraaNeekker 143</t>
  </si>
  <si>
    <t>GraaNeekker 145</t>
  </si>
  <si>
    <t>GraaNeekker 147</t>
  </si>
  <si>
    <t>GraaNeekker 149</t>
  </si>
  <si>
    <t>GraaNeekker 151</t>
  </si>
  <si>
    <t>GraaNeekker 153</t>
  </si>
  <si>
    <t>GraaNeekker 155</t>
  </si>
  <si>
    <t>JuliaNee van Stolberglaan 9</t>
  </si>
  <si>
    <t>JuliaNee van Stolberglaan 11</t>
  </si>
  <si>
    <t>JuliaNee van Stolberglaan 13</t>
  </si>
  <si>
    <t>JuliaNee van Stolberglaan 15</t>
  </si>
  <si>
    <t>JuliaNee van Stolberglaan 17</t>
  </si>
  <si>
    <t>JuliaNee van Stolberglaan 19</t>
  </si>
  <si>
    <t>JuliaNee van Stolberglaan 21</t>
  </si>
  <si>
    <t>JuliaNee van Stolberglaan 23</t>
  </si>
  <si>
    <t>JuliaNee van Stolberglaan 25</t>
  </si>
  <si>
    <t>JuliaNee van Stolberglaan 27</t>
  </si>
  <si>
    <t>JuliaNee van Stolberglaan 29</t>
  </si>
  <si>
    <t>JuliaNee van Stolberglaan 31</t>
  </si>
  <si>
    <t>JuliaNee van Stolberglaan 33</t>
  </si>
  <si>
    <t>JuliaNee van Stolberglaan 37</t>
  </si>
  <si>
    <t>JuliaNee van Stolberglaan 39</t>
  </si>
  <si>
    <t>JuliaNee van Stolberglaan 41</t>
  </si>
  <si>
    <t>JuliaNee van Stolberglaan 43</t>
  </si>
  <si>
    <t>JuliaNee van Stolberglaan 45</t>
  </si>
  <si>
    <t>JuliaNee van Stolberglaan 47</t>
  </si>
  <si>
    <t>JuliaNee van Stolberglaan 49</t>
  </si>
  <si>
    <t>JuliaNee van Stolberglaan 51</t>
  </si>
  <si>
    <t>JuliaNee van Stolberglaan 53</t>
  </si>
  <si>
    <t>JuliaNee van Stolberglaan 55</t>
  </si>
  <si>
    <t>JuliaNee van Stolberglaan 57</t>
  </si>
  <si>
    <t>JuliaNee van Stolberglaan 59</t>
  </si>
  <si>
    <t>JuliaNee van Stolberglaan 61</t>
  </si>
  <si>
    <t>JuliaNee van Stolberglaan 63</t>
  </si>
  <si>
    <t>JuliaNee van Stolberglaan 65</t>
  </si>
  <si>
    <t>JuliaNee van Stolberglaan 67</t>
  </si>
  <si>
    <t>JuliaNee van Stolberglaan 69</t>
  </si>
  <si>
    <t>JuliaNee van Stolberglaan 71</t>
  </si>
  <si>
    <t>JuliaNee van Stolberglaan 73</t>
  </si>
  <si>
    <t>JuliaNee van Stolberglaan 75</t>
  </si>
  <si>
    <t>JuliaNee van Stolberglaan 77</t>
  </si>
  <si>
    <t>JuliaNee van Stolberglaan 79</t>
  </si>
  <si>
    <t>JuliaNeestraat 3</t>
  </si>
  <si>
    <t>JuliaNeestraat 5</t>
  </si>
  <si>
    <t>JuliaNeestraat 6</t>
  </si>
  <si>
    <t>JuliaNeestraat 7</t>
  </si>
  <si>
    <t>JuliaNeestraat 8</t>
  </si>
  <si>
    <t>JuliaNeestraat 9</t>
  </si>
  <si>
    <t>JuliaNeestraat 10</t>
  </si>
  <si>
    <t>JuliaNeestraat 11</t>
  </si>
  <si>
    <t>JuliaNeestraat 12</t>
  </si>
  <si>
    <t>JuliaNeestraat 13</t>
  </si>
  <si>
    <t>JuliaNeestraat 14</t>
  </si>
  <si>
    <t>JuliaNeestraat 15</t>
  </si>
  <si>
    <t>JuliaNeestraat 16</t>
  </si>
  <si>
    <t>JuliaNeestraat 17</t>
  </si>
  <si>
    <t>JuliaNeestraat 18</t>
  </si>
  <si>
    <t>JuliaNeestraat 19</t>
  </si>
  <si>
    <t>JuliaNeestraat 20</t>
  </si>
  <si>
    <t>JuliaNeestraat 22</t>
  </si>
  <si>
    <t>JuliaNeestraat 26</t>
  </si>
  <si>
    <t>JuliaNeestraat 28</t>
  </si>
  <si>
    <t>JuliaNeestraat 30</t>
  </si>
  <si>
    <t>JuliaNeestraat 32</t>
  </si>
  <si>
    <t>KaNeealdijk 6</t>
  </si>
  <si>
    <t>KaNeealstraat 3</t>
  </si>
  <si>
    <t>KaNeealstraat 11</t>
  </si>
  <si>
    <t>KaNeealstraat 12A</t>
  </si>
  <si>
    <t>KaNeealstraat 13</t>
  </si>
  <si>
    <t>KaNeealstraat 14</t>
  </si>
  <si>
    <t>KaNeealstraat 15</t>
  </si>
  <si>
    <t>KaNeealstraat 16</t>
  </si>
  <si>
    <t>KaNeealstraat 17</t>
  </si>
  <si>
    <t>KaNeealstraat 18</t>
  </si>
  <si>
    <t>KaNeealstraat 20</t>
  </si>
  <si>
    <t>KaNeealweg 6</t>
  </si>
  <si>
    <t>Koningin WilhelmiNeeplein 13</t>
  </si>
  <si>
    <t>Koningin WilhelmiNeeplein 18</t>
  </si>
  <si>
    <t>Koningin WilhelmiNeeplein 19</t>
  </si>
  <si>
    <t>Koningin WilhelmiNeeplein 20</t>
  </si>
  <si>
    <t>Koningin WilhelmiNeeplein 23</t>
  </si>
  <si>
    <t>Koningin WilhelmiNeeplein 25</t>
  </si>
  <si>
    <t>Koningin WilhelmiNeeplein 29</t>
  </si>
  <si>
    <t>Koningin WilhelmiNeeplein 30</t>
  </si>
  <si>
    <t>Koningin WilhelmiNeeplein 32</t>
  </si>
  <si>
    <t>Koningin WilhelmiNeeplein 33</t>
  </si>
  <si>
    <t>Koningin WilhelmiNeeplein 36</t>
  </si>
  <si>
    <t>Koningin WilhelmiNeeplein 37</t>
  </si>
  <si>
    <t>Koningin WilhelmiNeeplein 38</t>
  </si>
  <si>
    <t>Koningin WilhelmiNeeplein 40</t>
  </si>
  <si>
    <t>Koningin WilhelmiNeeplein 50</t>
  </si>
  <si>
    <t>Koningin WilhelmiNeesingel 5</t>
  </si>
  <si>
    <t>Koningin WilhelmiNeesingel 7</t>
  </si>
  <si>
    <t>Koningin WilhelmiNeesingel 9</t>
  </si>
  <si>
    <t>Koningin WilhelmiNeesingel 11</t>
  </si>
  <si>
    <t>Koningin WilhelmiNeesingel 13</t>
  </si>
  <si>
    <t>Koningin WilhelmiNeesingel 15</t>
  </si>
  <si>
    <t>Koningin WilhelmiNeesingel 17</t>
  </si>
  <si>
    <t>Koningin WilhelmiNeesingel 19</t>
  </si>
  <si>
    <t>Koningin WilhelmiNeesingel 21</t>
  </si>
  <si>
    <t>Koningin WilhelmiNeesingel 23</t>
  </si>
  <si>
    <t>Koningin WilhelmiNeesingel 25</t>
  </si>
  <si>
    <t>Koningin WilhelmiNeesingel 27</t>
  </si>
  <si>
    <t>Koningin WilhelmiNeesingel 29</t>
  </si>
  <si>
    <t>Koningin WilhelmiNeesingel 30</t>
  </si>
  <si>
    <t>Koningin WilhelmiNeesingel 31</t>
  </si>
  <si>
    <t>Koningin WilhelmiNeesingel 32</t>
  </si>
  <si>
    <t>Koningin WilhelmiNeesingel 33</t>
  </si>
  <si>
    <t>Koningin WilhelmiNeesingel 34</t>
  </si>
  <si>
    <t>Koningin WilhelmiNeesingel 35</t>
  </si>
  <si>
    <t>Koningin WilhelmiNeesingel 36</t>
  </si>
  <si>
    <t>Koningin WilhelmiNeesingel 37</t>
  </si>
  <si>
    <t>Koningin WilhelmiNeesingel 38</t>
  </si>
  <si>
    <t>Koningin WilhelmiNeesingel 39</t>
  </si>
  <si>
    <t>Koningin WilhelmiNeesingel 40</t>
  </si>
  <si>
    <t>Koningin WilhelmiNeesingel 41</t>
  </si>
  <si>
    <t>Koningin WilhelmiNeesingel 42</t>
  </si>
  <si>
    <t>Koningin WilhelmiNeesingel 43</t>
  </si>
  <si>
    <t>Koningin WilhelmiNeesingel 44</t>
  </si>
  <si>
    <t>Koningin WilhelmiNeesingel 45</t>
  </si>
  <si>
    <t>Koningin WilhelmiNeesingel 46</t>
  </si>
  <si>
    <t>Koningin WilhelmiNeesingel 47</t>
  </si>
  <si>
    <t>Koningin WilhelmiNeesingel 48</t>
  </si>
  <si>
    <t>Koningin WilhelmiNeesingel 49</t>
  </si>
  <si>
    <t>Koningin WilhelmiNeesingel 50</t>
  </si>
  <si>
    <t>Koningin WilhelmiNeesingel 51</t>
  </si>
  <si>
    <t>Koningin WilhelmiNeesingel 52</t>
  </si>
  <si>
    <t>Koningin WilhelmiNeesingel 53</t>
  </si>
  <si>
    <t>Koningin WilhelmiNeesingel 54</t>
  </si>
  <si>
    <t>Koningin WilhelmiNeesingel 55</t>
  </si>
  <si>
    <t>Koningin WilhelmiNeesingel 56</t>
  </si>
  <si>
    <t>Koningin WilhelmiNeesingel 57</t>
  </si>
  <si>
    <t>Koningin WilhelmiNeesingel 58</t>
  </si>
  <si>
    <t>Koningin WilhelmiNeesingel 59</t>
  </si>
  <si>
    <t>Koningin WilhelmiNeesingel 60</t>
  </si>
  <si>
    <t>Koningin WilhelmiNeesingel 61</t>
  </si>
  <si>
    <t>Koningin WilhelmiNeesingel 62</t>
  </si>
  <si>
    <t>Koningin WilhelmiNeesingel 63</t>
  </si>
  <si>
    <t>Koningin WilhelmiNeesingel 64</t>
  </si>
  <si>
    <t>Koningin WilhelmiNeesingel 65</t>
  </si>
  <si>
    <t>Koningin WilhelmiNeesingel 66</t>
  </si>
  <si>
    <t>Koningin WilhelmiNeesingel 67</t>
  </si>
  <si>
    <t>Koningin WilhelmiNeesingel 68</t>
  </si>
  <si>
    <t>Koningin WilhelmiNeesingel 69</t>
  </si>
  <si>
    <t>Koningin WilhelmiNeesingel 70</t>
  </si>
  <si>
    <t>Koningin WilhelmiNeesingel 71</t>
  </si>
  <si>
    <t>Koningin WilhelmiNeesingel 72</t>
  </si>
  <si>
    <t>Koningin WilhelmiNeesingel 73</t>
  </si>
  <si>
    <t>Koningin WilhelmiNeesingel 74</t>
  </si>
  <si>
    <t>Koningin WilhelmiNeesingel 75</t>
  </si>
  <si>
    <t>Koningin WilhelmiNeesingel 76</t>
  </si>
  <si>
    <t>Koningin WilhelmiNeesingel 77</t>
  </si>
  <si>
    <t>Koningin WilhelmiNeesingel 79</t>
  </si>
  <si>
    <t>Koningin WilhelmiNeesingel 81</t>
  </si>
  <si>
    <t>Koningin WilhelmiNeesingel 83</t>
  </si>
  <si>
    <t>KoreNeekker 1</t>
  </si>
  <si>
    <t>KoreNeekker</t>
  </si>
  <si>
    <t>KoreNeekker 3</t>
  </si>
  <si>
    <t>KoreNeekker 5</t>
  </si>
  <si>
    <t>KoreNeekker 7</t>
  </si>
  <si>
    <t>KoreNeekker 9</t>
  </si>
  <si>
    <t>KoreNeekker 11</t>
  </si>
  <si>
    <t>KoreNeekker 13</t>
  </si>
  <si>
    <t>KoreNeekker 15</t>
  </si>
  <si>
    <t>KoreNeekker 17</t>
  </si>
  <si>
    <t>KoreNeekker 19</t>
  </si>
  <si>
    <t>KoreNeekker 21</t>
  </si>
  <si>
    <t>KoreNeekker 23</t>
  </si>
  <si>
    <t>KoreNeekker 25</t>
  </si>
  <si>
    <t>KoreNeekker 27</t>
  </si>
  <si>
    <t>KoreNeekker 29</t>
  </si>
  <si>
    <t>KoreNeekker 31</t>
  </si>
  <si>
    <t>KoreNeekker 33</t>
  </si>
  <si>
    <t>KoreNeekker 35</t>
  </si>
  <si>
    <t>KoreNeekker 37</t>
  </si>
  <si>
    <t>KoreNeekker 39</t>
  </si>
  <si>
    <t>KoreNeekker 41</t>
  </si>
  <si>
    <t>KoreNeekker 43</t>
  </si>
  <si>
    <t>KoreNeekker 45</t>
  </si>
  <si>
    <t>KoreNeekker 47</t>
  </si>
  <si>
    <t>KoreNeekker 49</t>
  </si>
  <si>
    <t>KoreNeekker 51</t>
  </si>
  <si>
    <t>KoreNeekker 53</t>
  </si>
  <si>
    <t>KoreNeekker 55</t>
  </si>
  <si>
    <t>KoreNeekker 57</t>
  </si>
  <si>
    <t>KoreNeekker 59</t>
  </si>
  <si>
    <t>KoreNeekker 61</t>
  </si>
  <si>
    <t>KoreNeekker 63</t>
  </si>
  <si>
    <t>KoreNeekker 65</t>
  </si>
  <si>
    <t>KoreNeekker 67</t>
  </si>
  <si>
    <t>KoreNeekker 69</t>
  </si>
  <si>
    <t>KoreNeekker 71</t>
  </si>
  <si>
    <t>KoreNeekker 73</t>
  </si>
  <si>
    <t>KoreNeekker 75</t>
  </si>
  <si>
    <t>KoreNeekker 77</t>
  </si>
  <si>
    <t>KoreNeekker 79</t>
  </si>
  <si>
    <t>KoreNeekker 81</t>
  </si>
  <si>
    <t>LeoNeerd Springerstraat 1</t>
  </si>
  <si>
    <t>LeoNeerd Springerstraat</t>
  </si>
  <si>
    <t>LeoNeerd Springerstraat 2</t>
  </si>
  <si>
    <t>LeoNeerd Springerstraat 3</t>
  </si>
  <si>
    <t>LeoNeerd Springerstraat 4</t>
  </si>
  <si>
    <t>LeoNeerd Springerstraat 5</t>
  </si>
  <si>
    <t>LeoNeerd Springerstraat 6</t>
  </si>
  <si>
    <t>LeoNeerd Springerstraat 7</t>
  </si>
  <si>
    <t>LeoNeerd Springerstraat 8</t>
  </si>
  <si>
    <t>LeoNeerd Springerstraat 9</t>
  </si>
  <si>
    <t>LeoNeerd Springerstraat 10</t>
  </si>
  <si>
    <t>LeoNeerd Springerstraat 11</t>
  </si>
  <si>
    <t>LeoNeerd Springerstraat 12</t>
  </si>
  <si>
    <t>LeoNeerd Springerstraat 13</t>
  </si>
  <si>
    <t>LeoNeerd Springerstraat 14</t>
  </si>
  <si>
    <t>LeoNeerd Springerstraat 15</t>
  </si>
  <si>
    <t>LeoNeerd Springerstraat 16</t>
  </si>
  <si>
    <t>LeoNeerd Springerstraat 17</t>
  </si>
  <si>
    <t>LeoNeerd Springerstraat 18</t>
  </si>
  <si>
    <t>LeoNeerd Springerstraat 19</t>
  </si>
  <si>
    <t>LeoNeerd Springerstraat 20</t>
  </si>
  <si>
    <t>LeoNeerd Springerstraat 21</t>
  </si>
  <si>
    <t>LeoNeerd Springerstraat 22</t>
  </si>
  <si>
    <t>LeoNeerd Springerstraat 23</t>
  </si>
  <si>
    <t>LeoNeerd Springerstraat 24</t>
  </si>
  <si>
    <t>LeoNeerd Springerstraat 25</t>
  </si>
  <si>
    <t>LeoNeerd Springerstraat 26</t>
  </si>
  <si>
    <t>LeoNeerd Springerstraat 28</t>
  </si>
  <si>
    <t>LeoNeerd Springerstraat 30</t>
  </si>
  <si>
    <t>LeoNeerd Springerstraat 32</t>
  </si>
  <si>
    <t>LinzeNeekker 1</t>
  </si>
  <si>
    <t>LinzeNeekker</t>
  </si>
  <si>
    <t>LinzeNeekker 2</t>
  </si>
  <si>
    <t>LinzeNeekker 3</t>
  </si>
  <si>
    <t>LinzeNeekker 4</t>
  </si>
  <si>
    <t>LinzeNeekker 5</t>
  </si>
  <si>
    <t>LinzeNeekker 6</t>
  </si>
  <si>
    <t>LinzeNeekker 7</t>
  </si>
  <si>
    <t>LinzeNeekker 8</t>
  </si>
  <si>
    <t>LinzeNeekker 9</t>
  </si>
  <si>
    <t>LinzeNeekker 10</t>
  </si>
  <si>
    <t>LinzeNeekker 11</t>
  </si>
  <si>
    <t>LinzeNeekker 12</t>
  </si>
  <si>
    <t>LinzeNeekker 13</t>
  </si>
  <si>
    <t>LinzeNeekker 14</t>
  </si>
  <si>
    <t>LinzeNeekker 15</t>
  </si>
  <si>
    <t>LinzeNeekker 16</t>
  </si>
  <si>
    <t>LinzeNeekker 17</t>
  </si>
  <si>
    <t>LinzeNeekker 18</t>
  </si>
  <si>
    <t>LinzeNeekker 19</t>
  </si>
  <si>
    <t>LinzeNeekker 20</t>
  </si>
  <si>
    <t>LinzeNeekker 21</t>
  </si>
  <si>
    <t>LinzeNeekker 22</t>
  </si>
  <si>
    <t>LinzeNeekker 23</t>
  </si>
  <si>
    <t>LinzeNeekker 24</t>
  </si>
  <si>
    <t>LinzeNeekker 25</t>
  </si>
  <si>
    <t>LinzeNeekker 26</t>
  </si>
  <si>
    <t>LinzeNeekker 27</t>
  </si>
  <si>
    <t>LinzeNeekker 28</t>
  </si>
  <si>
    <t>LinzeNeekker 29</t>
  </si>
  <si>
    <t>LinzeNeekker 30</t>
  </si>
  <si>
    <t>LinzeNeekker 31</t>
  </si>
  <si>
    <t>LinzeNeekker 32</t>
  </si>
  <si>
    <t>LinzeNeekker 33</t>
  </si>
  <si>
    <t>LinzeNeekker 34</t>
  </si>
  <si>
    <t>LinzeNeekker 35</t>
  </si>
  <si>
    <t>LinzeNeekker 36</t>
  </si>
  <si>
    <t>LinzeNeekker 37</t>
  </si>
  <si>
    <t>LinzeNeekker 38</t>
  </si>
  <si>
    <t>LinzeNeekker 39</t>
  </si>
  <si>
    <t>LinzeNeekker 40</t>
  </si>
  <si>
    <t>LinzeNeekker 41</t>
  </si>
  <si>
    <t>LinzeNeekker 42</t>
  </si>
  <si>
    <t>LinzeNeekker 43</t>
  </si>
  <si>
    <t>LinzeNeekker 44</t>
  </si>
  <si>
    <t>LinzeNeekker 45</t>
  </si>
  <si>
    <t>LinzeNeekker 46</t>
  </si>
  <si>
    <t>LinzeNeekker 47</t>
  </si>
  <si>
    <t>LinzeNeekker 48</t>
  </si>
  <si>
    <t>LinzeNeekker 49</t>
  </si>
  <si>
    <t>LinzeNeekker 50</t>
  </si>
  <si>
    <t>LinzeNeekker 51</t>
  </si>
  <si>
    <t>LinzeNeekker 52</t>
  </si>
  <si>
    <t>LinzeNeekker 53</t>
  </si>
  <si>
    <t>LinzeNeekker 54</t>
  </si>
  <si>
    <t>LinzeNeekker 55</t>
  </si>
  <si>
    <t>LinzeNeekker 56</t>
  </si>
  <si>
    <t>LinzeNeekker 57</t>
  </si>
  <si>
    <t>LinzeNeekker 58</t>
  </si>
  <si>
    <t>LinzeNeekker 59</t>
  </si>
  <si>
    <t>LinzeNeekker 60</t>
  </si>
  <si>
    <t>GD; stootvoeg Neeast rolluik; brief GD gevel</t>
  </si>
  <si>
    <t>MiNee Druckerhoeve 2</t>
  </si>
  <si>
    <t>MiNee Druckerhoeve</t>
  </si>
  <si>
    <t>MiNee Druckerhoeve 4</t>
  </si>
  <si>
    <t>MiNee Druckerhoeve 6</t>
  </si>
  <si>
    <t>MiNee Druckerhoeve 8</t>
  </si>
  <si>
    <t>MiNee Druckerhoeve 10</t>
  </si>
  <si>
    <t>MiNee Druckerhoeve 12</t>
  </si>
  <si>
    <t>MiNee Druckerhoeve 14</t>
  </si>
  <si>
    <t>MiNee Druckerhoeve 16</t>
  </si>
  <si>
    <t>MiNee Druckerhoeve 18</t>
  </si>
  <si>
    <t>MiNee Druckerhoeve 20</t>
  </si>
  <si>
    <t>MiNee Druckerhoeve 22</t>
  </si>
  <si>
    <t>Neessaulaan 1</t>
  </si>
  <si>
    <t>Neessaulaan 3</t>
  </si>
  <si>
    <t>Neessaulaan 5</t>
  </si>
  <si>
    <t>Neessaulaan 7</t>
  </si>
  <si>
    <t>Neessaulaan 9</t>
  </si>
  <si>
    <t>Neessaulaan 10</t>
  </si>
  <si>
    <t>Neessaulaan 11</t>
  </si>
  <si>
    <t>Neessaulaan 12</t>
  </si>
  <si>
    <t>Neessaulaan 13</t>
  </si>
  <si>
    <t>Neessaulaan 14</t>
  </si>
  <si>
    <t>Neessaulaan 15</t>
  </si>
  <si>
    <t>Neessaulaan 16</t>
  </si>
  <si>
    <t>Neessaulaan 17</t>
  </si>
  <si>
    <t>Neessaulaan 18</t>
  </si>
  <si>
    <t>Neessaulaan 20</t>
  </si>
  <si>
    <t>Neessaulaan 22</t>
  </si>
  <si>
    <t>Neessaulaan 24</t>
  </si>
  <si>
    <t>Neessaulaan 26</t>
  </si>
  <si>
    <t>Neessaulaan 28</t>
  </si>
  <si>
    <t>Neessaulaan 30</t>
  </si>
  <si>
    <t>Neessaulaan 32</t>
  </si>
  <si>
    <t>Neessaulaan 34</t>
  </si>
  <si>
    <t>Neessaulaan 36</t>
  </si>
  <si>
    <t>Neessaulaan 38</t>
  </si>
  <si>
    <t>GD; balkon nr 18; brief GD invliegend bij buren en mogelijk via spouw Neear deze woning</t>
  </si>
  <si>
    <t>van Neessau Dillenburgstraat 1</t>
  </si>
  <si>
    <t>van Neessau Dillenburgstraat</t>
  </si>
  <si>
    <t>van Neessau Dillenburgstraat 3</t>
  </si>
  <si>
    <t>van Neessau Dillenburgstraat 5</t>
  </si>
  <si>
    <t>van Neessau Dillenburgstraat 7</t>
  </si>
  <si>
    <t>van Neessau Dillenburgstraat 9</t>
  </si>
  <si>
    <t>van Neessau Dillenburgstraat 11</t>
  </si>
  <si>
    <t>van Neessau Dillenburgstraat 13</t>
  </si>
  <si>
    <t>van Neessau Dillenburgstraat 15</t>
  </si>
  <si>
    <t>WilhelmiNeekade 17</t>
  </si>
  <si>
    <t>WilhelmiNeekade 20</t>
  </si>
  <si>
    <t>WilhelmiNeekade 21</t>
  </si>
  <si>
    <t>WilhelmiNeekade 22</t>
  </si>
  <si>
    <t>WilhelmiNeekade 23</t>
  </si>
  <si>
    <t>WilhelmiNeekade 24</t>
  </si>
  <si>
    <t>WilhelmiNeekade 26</t>
  </si>
  <si>
    <t>WilhelmiNeekade 48</t>
  </si>
  <si>
    <t>WilhelmiNeekade 59</t>
  </si>
  <si>
    <t>WilhelmiNeekade 60</t>
  </si>
  <si>
    <t>WilhelmiNeekade 61</t>
  </si>
  <si>
    <t>WilhelmiNeekade 62</t>
  </si>
  <si>
    <t>WilhelmiNeekade 63</t>
  </si>
  <si>
    <t>WilhelmiNeekade 64</t>
  </si>
  <si>
    <t>WilhelmiNeekade 65</t>
  </si>
  <si>
    <t>WilhelmiNeekade 66</t>
  </si>
  <si>
    <t>WilhelmiNeekade 67</t>
  </si>
  <si>
    <t>WilhelmiNeekade 68</t>
  </si>
  <si>
    <t>WilhelmiNeekade 72</t>
  </si>
  <si>
    <t>WilhelmiNeekade 75</t>
  </si>
  <si>
    <t>WilhelmiNeekade 78</t>
  </si>
  <si>
    <t>WilhelmiNeekade 80A</t>
  </si>
  <si>
    <t>WilhelmiNeekade 82</t>
  </si>
  <si>
    <t>WilhelmiNeekade 86</t>
  </si>
  <si>
    <t>WilhelmiNeekade 91</t>
  </si>
  <si>
    <t>WilhelmiNeekade 92</t>
  </si>
  <si>
    <t>WilhelmiNeekade 94</t>
  </si>
  <si>
    <t>WilhelmiNeekade 97</t>
  </si>
  <si>
    <t>WilhelmiNeekade 98</t>
  </si>
  <si>
    <t>WilhelmiNeekade 99</t>
  </si>
  <si>
    <t>FortuNeelaan 26</t>
  </si>
  <si>
    <t>JuliaNee van Stolberglaan 35</t>
  </si>
  <si>
    <t>Overschrijding ?</t>
  </si>
  <si>
    <t xml:space="preserve">Spouwverblijf 30x30 per langsgevel 1x </t>
  </si>
  <si>
    <t>Periode werkzaamheden</t>
  </si>
  <si>
    <t>Periode natuurvrij</t>
  </si>
  <si>
    <t>mauritslaan</t>
  </si>
  <si>
    <t>Contactgegevens natuurvrij</t>
  </si>
  <si>
    <t>Contactgegevens isolateur</t>
  </si>
  <si>
    <t>Contactgegevens gemachtigde</t>
  </si>
  <si>
    <t>x</t>
  </si>
  <si>
    <t>akkoord</t>
  </si>
  <si>
    <t>spouw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</si>
</sst>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211E1E"/>
      <name val="Arial"/>
      <family val="2"/>
    </font>
    <font>
      <b/>
      <sz val="10"/>
      <color theme="0"/>
      <name val="Arial"/>
      <family val="2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ill="1"/>
    <xf numFmtId="0" fontId="1" fillId="2" borderId="0" xfId="0" applyFont="1" applyFill="1" applyAlignment="1">
      <alignment wrapText="1"/>
    </xf>
    <xf numFmtId="0" fontId="1" fillId="0" borderId="0" xfId="0" applyFont="1" applyAlignment="1">
      <alignment wrapText="1"/>
    </xf>
    <xf numFmtId="0" fontId="3" fillId="3" borderId="0" xfId="0" applyFont="1" applyFill="1"/>
    <xf numFmtId="0" fontId="3" fillId="4" borderId="0" xfId="0" applyFont="1" applyFill="1"/>
    <xf numFmtId="49" fontId="3" fillId="5" borderId="0" xfId="0" applyNumberFormat="1" applyFont="1" applyFill="1"/>
    <xf numFmtId="49" fontId="0" fillId="0" borderId="0" xfId="0" applyNumberFormat="1"/>
    <xf numFmtId="0" fontId="3" fillId="6" borderId="0" xfId="0" applyFont="1" applyFill="1"/>
    <xf numFmtId="164" fontId="0" fillId="0" borderId="0" xfId="0" applyNumberFormat="1"/>
    <xf numFmtId="1" fontId="0" fillId="0" borderId="0" xfId="0" applyNumberFormat="1"/>
    <xf numFmtId="0" fontId="4" fillId="7" borderId="0" xfId="0" applyFont="1" applyFill="1"/>
    <xf numFmtId="0" fontId="4" fillId="8" borderId="0" xfId="0" applyFont="1" applyFill="1"/>
    <xf numFmtId="0" fontId="1" fillId="0" borderId="0" xfId="0" applyFont="1"/>
    <xf numFmtId="0" fontId="0" fillId="9" borderId="0" xfId="0" applyFill="1" applyAlignment="1">
      <alignment horizontal="right"/>
    </xf>
    <xf numFmtId="0" fontId="0" fillId="10" borderId="0" xfId="0" applyFill="1"/>
    <xf numFmtId="0" fontId="0" fillId="11" borderId="0" xfId="0" applyFill="1"/>
    <xf numFmtId="0" fontId="1" fillId="11" borderId="0" xfId="0" applyFont="1" applyFill="1" applyAlignment="1">
      <alignment wrapText="1"/>
    </xf>
    <xf numFmtId="0" fontId="1" fillId="0" borderId="0" xfId="0" applyFont="1" applyFill="1" applyAlignment="1">
      <alignment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17" fontId="0" fillId="0" borderId="0" xfId="0" applyNumberFormat="1" applyFill="1"/>
    <xf numFmtId="164" fontId="0" fillId="10" borderId="0" xfId="0" applyNumberFormat="1" applyFill="1"/>
    <xf numFmtId="0" fontId="0" fillId="12" borderId="0" xfId="0" applyFill="1"/>
    <xf numFmtId="0" fontId="1" fillId="12" borderId="0" xfId="0" applyFont="1" applyFill="1" applyAlignment="1">
      <alignment wrapText="1"/>
    </xf>
  </cellXfs>
  <cellStyles count="1">
    <cellStyle name="Standaard" xfId="0" builtinId="0"/>
  </cellStyles>
  <dxfs count="4"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187"/>
  <sheetViews>
    <sheetView tabSelected="1" workbookViewId="0">
      <pane xSplit="3" ySplit="1" topLeftCell="D2" activePane="bottomRight" state="frozen"/>
      <selection pane="topRight" activeCell="C1" sqref="C1"/>
      <selection pane="bottomLeft" activeCell="A2" sqref="A2"/>
      <selection pane="bottomRight" activeCell="A2" sqref="A2"/>
    </sheetView>
  </sheetViews>
  <sheetFormatPr defaultRowHeight="14.4" x14ac:dyDescent="0.3"/>
  <cols>
    <col min="1" max="1" width="6.77734375" customWidth="1"/>
    <col min="2" max="2" width="22.33203125" customWidth="1"/>
    <col min="3" max="3" width="15" customWidth="1"/>
    <col min="4" max="4" width="15.6640625" customWidth="1"/>
    <col min="5" max="5" width="15.33203125" bestFit="1" customWidth="1"/>
    <col min="6" max="6" width="11.6640625" bestFit="1" customWidth="1"/>
    <col min="7" max="7" width="14.44140625" bestFit="1" customWidth="1"/>
    <col min="8" max="8" width="12.33203125" customWidth="1"/>
    <col min="9" max="10" width="20.77734375" style="1" customWidth="1"/>
    <col min="11" max="11" width="23.44140625" style="1" customWidth="1"/>
    <col min="12" max="12" width="7.33203125" style="1" customWidth="1"/>
    <col min="13" max="13" width="15.6640625" style="1" customWidth="1"/>
    <col min="14" max="14" width="13.44140625" customWidth="1"/>
    <col min="15" max="15" width="32.77734375" customWidth="1"/>
    <col min="16" max="16" width="7.21875" customWidth="1"/>
    <col min="17" max="17" width="15.88671875" customWidth="1"/>
    <col min="18" max="18" width="15.21875" customWidth="1"/>
    <col min="19" max="19" width="12.44140625" customWidth="1"/>
    <col min="20" max="20" width="15.77734375" customWidth="1"/>
    <col min="21" max="21" width="15.21875" customWidth="1"/>
    <col min="22" max="22" width="16.109375" customWidth="1"/>
    <col min="23" max="23" width="15.77734375" customWidth="1"/>
    <col min="24" max="24" width="8.88671875" style="1"/>
    <col min="25" max="25" width="27.44140625" style="23" customWidth="1"/>
    <col min="26" max="26" width="25.21875" style="23" customWidth="1"/>
    <col min="27" max="27" width="30.88671875" style="23" customWidth="1"/>
    <col min="28" max="64" width="8.88671875" style="23"/>
    <col min="65" max="74" width="8.88671875" style="16"/>
  </cols>
  <sheetData>
    <row r="1" spans="1:74" s="3" customFormat="1" ht="28.8" x14ac:dyDescent="0.3">
      <c r="A1" s="2" t="s">
        <v>14</v>
      </c>
      <c r="B1" s="2" t="s">
        <v>16061</v>
      </c>
      <c r="C1" s="2" t="s">
        <v>40</v>
      </c>
      <c r="D1" s="2" t="s">
        <v>1</v>
      </c>
      <c r="E1" s="2" t="s">
        <v>36</v>
      </c>
      <c r="F1" s="2" t="s">
        <v>37</v>
      </c>
      <c r="G1" s="2" t="s">
        <v>38</v>
      </c>
      <c r="H1" s="2" t="s">
        <v>16062</v>
      </c>
      <c r="I1" s="2" t="s">
        <v>17180</v>
      </c>
      <c r="J1" s="2" t="s">
        <v>17179</v>
      </c>
      <c r="K1" s="2" t="s">
        <v>16156</v>
      </c>
      <c r="L1" s="2" t="s">
        <v>16157</v>
      </c>
      <c r="M1" s="2" t="s">
        <v>3</v>
      </c>
      <c r="N1" s="2" t="s">
        <v>2</v>
      </c>
      <c r="O1" s="2" t="s">
        <v>16</v>
      </c>
      <c r="P1" s="2" t="s">
        <v>10</v>
      </c>
      <c r="Q1" s="2" t="s">
        <v>7</v>
      </c>
      <c r="R1" s="2" t="s">
        <v>8</v>
      </c>
      <c r="S1" s="2" t="s">
        <v>9</v>
      </c>
      <c r="T1" s="2" t="s">
        <v>11</v>
      </c>
      <c r="U1" s="2" t="s">
        <v>17184</v>
      </c>
      <c r="V1" s="2" t="s">
        <v>17182</v>
      </c>
      <c r="W1" s="2" t="s">
        <v>17183</v>
      </c>
      <c r="X1" s="18"/>
      <c r="Y1" s="23" t="s">
        <v>12</v>
      </c>
      <c r="Z1" s="23" t="s">
        <v>13</v>
      </c>
      <c r="AA1" s="23" t="s">
        <v>15</v>
      </c>
      <c r="AB1" s="23"/>
      <c r="AC1" s="23"/>
      <c r="AD1" s="23"/>
      <c r="AE1" s="23"/>
      <c r="AF1" s="23"/>
      <c r="AG1" s="23"/>
      <c r="AH1" s="23"/>
      <c r="AI1" s="23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17"/>
      <c r="BN1" s="17"/>
      <c r="BO1" s="17"/>
      <c r="BP1" s="17"/>
      <c r="BQ1" s="17"/>
      <c r="BR1" s="17"/>
      <c r="BS1" s="17"/>
      <c r="BT1" s="17"/>
      <c r="BU1" s="17"/>
      <c r="BV1" s="17"/>
    </row>
    <row r="2" spans="1:74" x14ac:dyDescent="0.3">
      <c r="A2" s="1">
        <v>10</v>
      </c>
      <c r="B2" s="1" t="s">
        <v>17181</v>
      </c>
      <c r="C2" s="1">
        <v>23</v>
      </c>
      <c r="D2" s="1" t="str">
        <f>IFERROR(IF(B2="","",VLOOKUP($B2&amp;" "&amp;$C2,Brondata!$A$2:$R$16612,5,0)),"niet gevonden, check spelling")</f>
        <v>Oranjewijk Zuid</v>
      </c>
      <c r="E2" s="1" t="str">
        <f>IFERROR(IF($B2="","",VLOOKUP($B2&amp;" "&amp;$C2,Brondata!$A$2:$R$16612,12,0)),"niet gevonden, check spelling")</f>
        <v>Nee</v>
      </c>
      <c r="F2" s="1" t="str">
        <f>IFERROR(IF($B2="","",VLOOKUP($B2&amp;" "&amp;$C2,Brondata!$A$2:$R$16612,13,0)),"niet gevonden, check spelling")</f>
        <v>Nee</v>
      </c>
      <c r="G2" s="1" t="str">
        <f>IFERROR(IF($B2="","",VLOOKUP($B2&amp;" "&amp;$C2,Brondata!$A$2:$R$16612,14,0)),"niet gevonden, check spelling")</f>
        <v>Bolwerk 2</v>
      </c>
      <c r="H2" s="1" t="str">
        <f>IFERROR(IF($B2="","",VLOOKUP($B2&amp;" "&amp;$C2,Brondata!$A$2:$R$16612,11,0)),"niet gevonden, check spelling")</f>
        <v>Nee</v>
      </c>
      <c r="I2" s="21" t="s">
        <v>16098</v>
      </c>
      <c r="J2" s="1" t="s">
        <v>16098</v>
      </c>
      <c r="K2" s="1" t="str">
        <f>IFERROR(IF($B2="","",VLOOKUP($B2&amp;" "&amp;$C2,Brondata!$A$2:$R$16612,7,0)),"niet gevonden, check spelling")</f>
        <v>rijwoning</v>
      </c>
      <c r="L2" s="1" t="s">
        <v>17185</v>
      </c>
      <c r="M2" s="1" t="s">
        <v>17186</v>
      </c>
      <c r="N2" s="1" t="s">
        <v>17187</v>
      </c>
      <c r="O2" s="1" t="s">
        <v>17178</v>
      </c>
      <c r="P2" s="1">
        <v>2</v>
      </c>
      <c r="Q2" s="21">
        <v>45901</v>
      </c>
      <c r="Y2" s="23" t="s">
        <v>25</v>
      </c>
      <c r="AA2" s="23" t="s">
        <v>34</v>
      </c>
    </row>
    <row r="3" spans="1:74" x14ac:dyDescent="0.3">
      <c r="A3" s="1"/>
      <c r="B3" s="1"/>
      <c r="C3" s="1"/>
      <c r="D3" s="1" t="str">
        <f>IFERROR(IF(B3="","",VLOOKUP($B3&amp;" "&amp;$C3,Brondata!$A$2:$R$16612,5,0)),"niet gevonden, check spelling")</f>
        <v/>
      </c>
      <c r="E3" s="1" t="str">
        <f>IFERROR(IF($B3="","",VLOOKUP($B3&amp;" "&amp;$C3,Brondata!$A$2:$R$16612,12,0)),"niet gevonden, check spelling")</f>
        <v/>
      </c>
      <c r="F3" s="1" t="str">
        <f>IFERROR(IF($B3="","",VLOOKUP($B3&amp;" "&amp;$C3,Brondata!$A$2:$R$16612,13,0)),"niet gevonden, check spelling")</f>
        <v/>
      </c>
      <c r="G3" s="1" t="str">
        <f>IFERROR(IF($B3="","",VLOOKUP($B3&amp;" "&amp;$C3,Brondata!$A$2:$R$16612,14,0)),"niet gevonden, check spelling")</f>
        <v/>
      </c>
      <c r="H3" s="1" t="str">
        <f>IFERROR(IF($B3="","",VLOOKUP($B3&amp;" "&amp;$C3,Brondata!$A$2:$R$16612,11,0)),"niet gevonden, check spelling")</f>
        <v/>
      </c>
      <c r="K3" s="1" t="str">
        <f>IFERROR(IF($B3="","",VLOOKUP($B3&amp;" "&amp;$C3,Brondata!$A$2:$R$16612,7,0)),"niet gevonden, check spelling")</f>
        <v/>
      </c>
      <c r="L3" s="1" t="str">
        <f>IFERROR(IF($B3="","",VLOOKUP($B3&amp;" "&amp;$C3,Brondata!$A$2:$R$16612,10,0)),"niet gevonden, check spelling")</f>
        <v/>
      </c>
      <c r="Y3" s="23" t="s">
        <v>30</v>
      </c>
    </row>
    <row r="4" spans="1:74" x14ac:dyDescent="0.3">
      <c r="A4" s="1"/>
      <c r="B4" s="1"/>
      <c r="C4" s="1"/>
      <c r="D4" s="1" t="str">
        <f>IFERROR(IF(B4="","",VLOOKUP($B4&amp;" "&amp;$C4,Brondata!$A$2:$R$16612,5,0)),"niet gevonden, check spelling")</f>
        <v/>
      </c>
      <c r="E4" s="1" t="str">
        <f>IFERROR(IF($B4="","",VLOOKUP($B4&amp;" "&amp;$C4,Brondata!$A$2:$R$16612,12,0)),"niet gevonden, check spelling")</f>
        <v/>
      </c>
      <c r="F4" s="1" t="str">
        <f>IFERROR(IF($B4="","",VLOOKUP($B4&amp;" "&amp;$C4,Brondata!$A$2:$R$16612,13,0)),"niet gevonden, check spelling")</f>
        <v/>
      </c>
      <c r="G4" s="1" t="str">
        <f>IFERROR(IF($B4="","",VLOOKUP($B4&amp;" "&amp;$C4,Brondata!$A$2:$R$16612,14,0)),"niet gevonden, check spelling")</f>
        <v/>
      </c>
      <c r="H4" s="1"/>
      <c r="K4" s="1" t="str">
        <f>IFERROR(IF($B4="","",VLOOKUP($B4&amp;" "&amp;$C4,Brondata!$A$2:$R$16612,7,0)),"niet gevonden, check spelling")</f>
        <v/>
      </c>
      <c r="L4" s="1" t="str">
        <f>IFERROR(IF($B4="","",VLOOKUP($B4&amp;" "&amp;$C4,Brondata!$A$2:$R$16612,10,0)),"niet gevonden, check spelling")</f>
        <v/>
      </c>
      <c r="Y4" s="23" t="s">
        <v>31</v>
      </c>
    </row>
    <row r="5" spans="1:74" x14ac:dyDescent="0.3">
      <c r="A5" s="1"/>
      <c r="B5" s="1"/>
      <c r="C5" s="1"/>
      <c r="D5" s="1" t="str">
        <f>IFERROR(IF(B5="","",VLOOKUP($B5&amp;" "&amp;$C5,Brondata!$A$2:$R$16612,5,0)),"niet gevonden, check spelling")</f>
        <v/>
      </c>
      <c r="E5" s="1" t="str">
        <f>IFERROR(IF($B5="","",VLOOKUP($B5&amp;" "&amp;$C5,Brondata!$A$2:$R$16612,12,0)),"niet gevonden, check spelling")</f>
        <v/>
      </c>
      <c r="F5" s="1" t="str">
        <f>IFERROR(IF($B5="","",VLOOKUP($B5&amp;" "&amp;$C5,Brondata!$A$2:$R$16612,13,0)),"niet gevonden, check spelling")</f>
        <v/>
      </c>
      <c r="G5" s="1" t="str">
        <f>IFERROR(IF($B5="","",VLOOKUP($B5&amp;" "&amp;$C5,Brondata!$A$2:$R$16612,14,0)),"niet gevonden, check spelling")</f>
        <v/>
      </c>
      <c r="H5" s="1" t="str">
        <f>IFERROR(IF($B5="","",VLOOKUP($B5&amp;" "&amp;$C5,Brondata!$A$2:$R$16612,11,0)),"niet gevonden, check spelling")</f>
        <v/>
      </c>
      <c r="K5" s="1" t="str">
        <f>IFERROR(IF($B5="","",VLOOKUP($B5&amp;" "&amp;$C5,Brondata!$A$2:$R$16612,7,0)),"niet gevonden, check spelling")</f>
        <v/>
      </c>
      <c r="L5" s="1" t="str">
        <f>IFERROR(IF($B5="","",VLOOKUP($B5&amp;" "&amp;$C5,Brondata!$A$2:$R$16612,10,0)),"niet gevonden, check spelling")</f>
        <v/>
      </c>
      <c r="Y5" s="23" t="s">
        <v>32</v>
      </c>
    </row>
    <row r="6" spans="1:74" x14ac:dyDescent="0.3">
      <c r="A6" s="1"/>
      <c r="B6" s="1"/>
      <c r="C6" s="1"/>
      <c r="D6" s="1" t="str">
        <f>IFERROR(IF(B6="","",VLOOKUP($B6&amp;" "&amp;$C6,Brondata!$A$2:$R$16612,5,0)),"niet gevonden, check spelling")</f>
        <v/>
      </c>
      <c r="E6" s="1" t="str">
        <f>IFERROR(IF($B6="","",VLOOKUP($B6&amp;" "&amp;$C6,Brondata!$A$2:$R$16612,12,0)),"niet gevonden, check spelling")</f>
        <v/>
      </c>
      <c r="F6" s="1" t="str">
        <f>IFERROR(IF($B6="","",VLOOKUP($B6&amp;" "&amp;$C6,Brondata!$A$2:$R$16612,13,0)),"niet gevonden, check spelling")</f>
        <v/>
      </c>
      <c r="G6" s="1" t="str">
        <f>IFERROR(IF($B6="","",VLOOKUP($B6&amp;" "&amp;$C6,Brondata!$A$2:$R$16612,14,0)),"niet gevonden, check spelling")</f>
        <v/>
      </c>
      <c r="H6" s="1" t="str">
        <f>IFERROR(IF($B6="","",VLOOKUP($B6&amp;" "&amp;$C6,Brondata!$A$2:$R$16612,11,0)),"niet gevonden, check spelling")</f>
        <v/>
      </c>
      <c r="K6" s="1" t="str">
        <f>IFERROR(IF($B6="","",VLOOKUP($B6&amp;" "&amp;$C6,Brondata!$A$2:$R$16612,7,0)),"niet gevonden, check spelling")</f>
        <v/>
      </c>
      <c r="L6" s="1" t="str">
        <f>IFERROR(IF($B6="","",VLOOKUP($B6&amp;" "&amp;$C6,Brondata!$A$2:$R$16612,10,0)),"niet gevonden, check spelling")</f>
        <v/>
      </c>
      <c r="Y6" s="23" t="s">
        <v>33</v>
      </c>
    </row>
    <row r="7" spans="1:74" x14ac:dyDescent="0.3">
      <c r="A7" s="1"/>
      <c r="B7" s="1"/>
      <c r="C7" s="1"/>
      <c r="D7" s="1" t="str">
        <f>IFERROR(IF(B7="","",VLOOKUP($B7&amp;" "&amp;$C7,Brondata!$A$2:$R$16612,5,0)),"niet gevonden, check spelling")</f>
        <v/>
      </c>
      <c r="E7" s="1" t="str">
        <f>IFERROR(IF($B7="","",VLOOKUP($B7&amp;" "&amp;$C7,Brondata!$A$2:$R$16612,12,0)),"niet gevonden, check spelling")</f>
        <v/>
      </c>
      <c r="F7" s="1" t="str">
        <f>IFERROR(IF($B7="","",VLOOKUP($B7&amp;" "&amp;$C7,Brondata!$A$2:$R$16612,13,0)),"niet gevonden, check spelling")</f>
        <v/>
      </c>
      <c r="G7" s="1" t="str">
        <f>IFERROR(IF($B7="","",VLOOKUP($B7&amp;" "&amp;$C7,Brondata!$A$2:$R$16612,14,0)),"niet gevonden, check spelling")</f>
        <v/>
      </c>
      <c r="H7" s="1" t="str">
        <f>IFERROR(IF($B7="","",VLOOKUP($B7&amp;" "&amp;$C7,Brondata!$A$2:$R$16612,11,0)),"niet gevonden, check spelling")</f>
        <v/>
      </c>
      <c r="K7" s="1" t="str">
        <f>IFERROR(IF($B7="","",VLOOKUP($B7&amp;" "&amp;$C7,Brondata!$A$2:$R$16612,7,0)),"niet gevonden, check spelling")</f>
        <v/>
      </c>
      <c r="L7" s="1" t="str">
        <f>IFERROR(IF($B7="","",VLOOKUP($B7&amp;" "&amp;$C7,Brondata!$A$2:$R$16612,10,0)),"niet gevonden, check spelling")</f>
        <v/>
      </c>
    </row>
    <row r="8" spans="1:74" x14ac:dyDescent="0.3">
      <c r="A8" s="1"/>
      <c r="B8" s="1"/>
      <c r="C8" s="1"/>
      <c r="D8" s="1" t="str">
        <f>IFERROR(IF(B8="","",VLOOKUP($B8&amp;" "&amp;$C8,Brondata!$A$2:$R$16612,5,0)),"niet gevonden, check spelling")</f>
        <v/>
      </c>
      <c r="E8" s="1" t="str">
        <f>IFERROR(IF($B8="","",VLOOKUP($B8&amp;" "&amp;$C8,Brondata!$A$2:$R$16612,12,0)),"niet gevonden, check spelling")</f>
        <v/>
      </c>
      <c r="F8" s="1" t="str">
        <f>IFERROR(IF($B8="","",VLOOKUP($B8&amp;" "&amp;$C8,Brondata!$A$2:$R$16612,13,0)),"niet gevonden, check spelling")</f>
        <v/>
      </c>
      <c r="G8" s="1" t="str">
        <f>IFERROR(IF($B8="","",VLOOKUP($B8&amp;" "&amp;$C8,Brondata!$A$2:$R$16612,14,0)),"niet gevonden, check spelling")</f>
        <v/>
      </c>
      <c r="H8" s="1" t="str">
        <f>IFERROR(IF($B8="","",VLOOKUP($B8&amp;" "&amp;$C8,Brondata!$A$2:$R$16612,11,0)),"niet gevonden, check spelling")</f>
        <v/>
      </c>
      <c r="K8" s="1" t="str">
        <f>IFERROR(IF($B8="","",VLOOKUP($B8&amp;" "&amp;$C8,Brondata!$A$2:$R$16612,7,0)),"niet gevonden, check spelling")</f>
        <v/>
      </c>
      <c r="L8" s="1" t="str">
        <f>IFERROR(IF($B8="","",VLOOKUP($B8&amp;" "&amp;$C8,Brondata!$A$2:$R$16612,10,0)),"niet gevonden, check spelling")</f>
        <v/>
      </c>
    </row>
    <row r="9" spans="1:74" x14ac:dyDescent="0.3">
      <c r="A9" s="1"/>
      <c r="B9" s="1"/>
      <c r="C9" s="1"/>
      <c r="D9" s="1" t="str">
        <f>IFERROR(IF(B9="","",VLOOKUP($B9&amp;" "&amp;$C9,Brondata!$A$2:$R$16612,5,0)),"niet gevonden, check spelling")</f>
        <v/>
      </c>
      <c r="E9" s="1" t="str">
        <f>IFERROR(IF($B9="","",VLOOKUP($B9&amp;" "&amp;$C9,Brondata!$A$2:$R$16612,12,0)),"niet gevonden, check spelling")</f>
        <v/>
      </c>
      <c r="F9" s="1" t="str">
        <f>IFERROR(IF($B9="","",VLOOKUP($B9&amp;" "&amp;$C9,Brondata!$A$2:$R$16612,13,0)),"niet gevonden, check spelling")</f>
        <v/>
      </c>
      <c r="G9" s="1" t="str">
        <f>IFERROR(IF($B9="","",VLOOKUP($B9&amp;" "&amp;$C9,Brondata!$A$2:$R$16612,14,0)),"niet gevonden, check spelling")</f>
        <v/>
      </c>
      <c r="H9" s="1" t="str">
        <f>IFERROR(IF($B9="","",VLOOKUP($B9&amp;" "&amp;$C9,Brondata!$A$2:$R$16612,11,0)),"niet gevonden, check spelling")</f>
        <v/>
      </c>
      <c r="K9" s="1" t="str">
        <f>IFERROR(IF($B9="","",VLOOKUP($B9&amp;" "&amp;$C9,Brondata!$A$2:$R$16612,7,0)),"niet gevonden, check spelling")</f>
        <v/>
      </c>
      <c r="L9" s="1" t="str">
        <f>IFERROR(IF($B9="","",VLOOKUP($B9&amp;" "&amp;$C9,Brondata!$A$2:$R$16612,10,0)),"niet gevonden, check spelling")</f>
        <v/>
      </c>
    </row>
    <row r="10" spans="1:74" x14ac:dyDescent="0.3">
      <c r="A10" s="1"/>
      <c r="B10" s="1"/>
      <c r="C10" s="1"/>
      <c r="D10" s="1" t="str">
        <f>IFERROR(IF(B10="","",VLOOKUP($B10&amp;" "&amp;$C10,Brondata!$A$2:$R$16612,5,0)),"niet gevonden, check spelling")</f>
        <v/>
      </c>
      <c r="E10" s="1" t="str">
        <f>IFERROR(IF($B10="","",VLOOKUP($B10&amp;" "&amp;$C10,Brondata!$A$2:$R$16612,12,0)),"niet gevonden, check spelling")</f>
        <v/>
      </c>
      <c r="F10" s="1" t="str">
        <f>IFERROR(IF($B10="","",VLOOKUP($B10&amp;" "&amp;$C10,Brondata!$A$2:$R$16612,13,0)),"niet gevonden, check spelling")</f>
        <v/>
      </c>
      <c r="G10" s="1" t="str">
        <f>IFERROR(IF($B10="","",VLOOKUP($B10&amp;" "&amp;$C10,Brondata!$A$2:$R$16612,14,0)),"niet gevonden, check spelling")</f>
        <v/>
      </c>
      <c r="H10" s="1" t="str">
        <f>IFERROR(IF($B10="","",VLOOKUP($B10&amp;" "&amp;$C10,Brondata!$A$2:$R$16612,11,0)),"niet gevonden, check spelling")</f>
        <v/>
      </c>
      <c r="K10" s="1" t="str">
        <f>IFERROR(IF($B10="","",VLOOKUP($B10&amp;" "&amp;$C10,Brondata!$A$2:$R$16612,7,0)),"niet gevonden, check spelling")</f>
        <v/>
      </c>
      <c r="L10" s="1" t="str">
        <f>IFERROR(IF($B10="","",VLOOKUP($B10&amp;" "&amp;$C10,Brondata!$A$2:$R$16612,10,0)),"niet gevonden, check spelling")</f>
        <v/>
      </c>
    </row>
    <row r="11" spans="1:74" x14ac:dyDescent="0.3">
      <c r="A11" s="1"/>
      <c r="B11" s="1"/>
      <c r="C11" s="1"/>
      <c r="D11" s="1" t="str">
        <f>IFERROR(IF(B11="","",VLOOKUP($B11&amp;" "&amp;$C11,Brondata!$A$2:$R$16612,5,0)),"niet gevonden, check spelling")</f>
        <v/>
      </c>
      <c r="E11" s="1" t="str">
        <f>IFERROR(IF($B11="","",VLOOKUP($B11&amp;" "&amp;$C11,Brondata!$A$2:$R$16612,12,0)),"niet gevonden, check spelling")</f>
        <v/>
      </c>
      <c r="F11" s="1" t="str">
        <f>IFERROR(IF($B11="","",VLOOKUP($B11&amp;" "&amp;$C11,Brondata!$A$2:$R$16612,13,0)),"niet gevonden, check spelling")</f>
        <v/>
      </c>
      <c r="G11" s="1" t="str">
        <f>IFERROR(IF($B11="","",VLOOKUP($B11&amp;" "&amp;$C11,Brondata!$A$2:$R$16612,14,0)),"niet gevonden, check spelling")</f>
        <v/>
      </c>
      <c r="H11" s="1" t="str">
        <f>IFERROR(IF($B11="","",VLOOKUP($B11&amp;" "&amp;$C11,Brondata!$A$2:$R$16612,11,0)),"niet gevonden, check spelling")</f>
        <v/>
      </c>
      <c r="K11" s="1" t="str">
        <f>IFERROR(IF($B11="","",VLOOKUP($B11&amp;" "&amp;$C11,Brondata!$A$2:$R$16612,7,0)),"niet gevonden, check spelling")</f>
        <v/>
      </c>
      <c r="L11" s="1" t="str">
        <f>IFERROR(IF($B11="","",VLOOKUP($B11&amp;" "&amp;$C11,Brondata!$A$2:$R$16612,10,0)),"niet gevonden, check spelling")</f>
        <v/>
      </c>
    </row>
    <row r="12" spans="1:74" x14ac:dyDescent="0.3">
      <c r="A12" s="19"/>
      <c r="B12" s="19"/>
      <c r="C12" s="1"/>
      <c r="D12" s="1" t="str">
        <f>IFERROR(IF(B12="","",VLOOKUP($B12&amp;" "&amp;$C12,Brondata!$A$2:$R$16612,5,0)),"niet gevonden, check spelling")</f>
        <v/>
      </c>
      <c r="E12" s="1" t="str">
        <f>IFERROR(IF($B12="","",VLOOKUP($B12&amp;" "&amp;$C12,Brondata!$A$2:$R$16612,12,0)),"niet gevonden, check spelling")</f>
        <v/>
      </c>
      <c r="F12" s="1" t="str">
        <f>IFERROR(IF($B12="","",VLOOKUP($B12&amp;" "&amp;$C12,Brondata!$A$2:$R$16612,13,0)),"niet gevonden, check spelling")</f>
        <v/>
      </c>
      <c r="G12" s="1" t="str">
        <f>IFERROR(IF($B12="","",VLOOKUP($B12&amp;" "&amp;$C12,Brondata!$A$2:$R$16612,14,0)),"niet gevonden, check spelling")</f>
        <v/>
      </c>
      <c r="H12" s="1" t="str">
        <f>IFERROR(IF($B12="","",VLOOKUP($B12&amp;" "&amp;$C12,Brondata!$A$2:$R$16612,11,0)),"niet gevonden, check spelling")</f>
        <v/>
      </c>
      <c r="K12" s="1" t="str">
        <f>IFERROR(IF($B12="","",VLOOKUP($B12&amp;" "&amp;$C12,Brondata!$A$2:$R$16612,7,0)),"niet gevonden, check spelling")</f>
        <v/>
      </c>
      <c r="L12" s="1" t="str">
        <f>IFERROR(IF($B12="","",VLOOKUP($B12&amp;" "&amp;$C12,Brondata!$A$2:$R$16612,10,0)),"niet gevonden, check spelling")</f>
        <v/>
      </c>
    </row>
    <row r="13" spans="1:74" x14ac:dyDescent="0.3">
      <c r="A13" s="20"/>
      <c r="B13" s="20"/>
      <c r="C13" s="1"/>
      <c r="D13" s="1" t="str">
        <f>IFERROR(IF(B13="","",VLOOKUP($B13&amp;" "&amp;$C13,Brondata!$A$2:$R$16612,5,0)),"niet gevonden, check spelling")</f>
        <v/>
      </c>
      <c r="E13" s="1" t="str">
        <f>IFERROR(IF($B13="","",VLOOKUP($B13&amp;" "&amp;$C13,Brondata!$A$2:$R$16612,12,0)),"niet gevonden, check spelling")</f>
        <v/>
      </c>
      <c r="F13" s="1" t="str">
        <f>IFERROR(IF($B13="","",VLOOKUP($B13&amp;" "&amp;$C13,Brondata!$A$2:$R$16612,13,0)),"niet gevonden, check spelling")</f>
        <v/>
      </c>
      <c r="G13" s="1" t="str">
        <f>IFERROR(IF($B13="","",VLOOKUP($B13&amp;" "&amp;$C13,Brondata!$A$2:$R$16612,14,0)),"niet gevonden, check spelling")</f>
        <v/>
      </c>
      <c r="H13" s="1" t="str">
        <f>IFERROR(IF($B13="","",VLOOKUP($B13&amp;" "&amp;$C13,Brondata!$A$2:$R$16612,11,0)),"niet gevonden, check spelling")</f>
        <v/>
      </c>
      <c r="K13" s="1" t="str">
        <f>IFERROR(IF($B13="","",VLOOKUP($B13&amp;" "&amp;$C13,Brondata!$A$2:$R$16612,7,0)),"niet gevonden, check spelling")</f>
        <v/>
      </c>
      <c r="L13" s="1" t="str">
        <f>IFERROR(IF($B13="","",VLOOKUP($B13&amp;" "&amp;$C13,Brondata!$A$2:$R$16612,10,0)),"niet gevonden, check spelling")</f>
        <v/>
      </c>
    </row>
    <row r="14" spans="1:74" x14ac:dyDescent="0.3">
      <c r="A14" s="19"/>
      <c r="B14" s="19"/>
      <c r="C14" s="1"/>
      <c r="D14" s="1" t="str">
        <f>IFERROR(IF(B14="","",VLOOKUP($B14&amp;" "&amp;$C14,Brondata!$A$2:$R$16612,5,0)),"niet gevonden, check spelling")</f>
        <v/>
      </c>
      <c r="E14" s="1" t="str">
        <f>IFERROR(IF($B14="","",VLOOKUP($B14&amp;" "&amp;$C14,Brondata!$A$2:$R$16612,12,0)),"niet gevonden, check spelling")</f>
        <v/>
      </c>
      <c r="F14" s="1" t="str">
        <f>IFERROR(IF($B14="","",VLOOKUP($B14&amp;" "&amp;$C14,Brondata!$A$2:$R$16612,13,0)),"niet gevonden, check spelling")</f>
        <v/>
      </c>
      <c r="G14" s="1" t="str">
        <f>IFERROR(IF($B14="","",VLOOKUP($B14&amp;" "&amp;$C14,Brondata!$A$2:$R$16612,14,0)),"niet gevonden, check spelling")</f>
        <v/>
      </c>
      <c r="H14" s="1" t="str">
        <f>IFERROR(IF($B14="","",VLOOKUP($B14&amp;" "&amp;$C14,Brondata!$A$2:$R$16612,11,0)),"niet gevonden, check spelling")</f>
        <v/>
      </c>
      <c r="K14" s="1" t="str">
        <f>IFERROR(IF($B14="","",VLOOKUP($B14&amp;" "&amp;$C14,Brondata!$A$2:$R$16612,7,0)),"niet gevonden, check spelling")</f>
        <v/>
      </c>
      <c r="L14" s="1" t="str">
        <f>IFERROR(IF($B14="","",VLOOKUP($B14&amp;" "&amp;$C14,Brondata!$A$2:$R$16612,10,0)),"niet gevonden, check spelling")</f>
        <v/>
      </c>
    </row>
    <row r="15" spans="1:74" x14ac:dyDescent="0.3">
      <c r="A15" s="19"/>
      <c r="B15" s="19"/>
      <c r="C15" s="1"/>
      <c r="D15" s="1" t="str">
        <f>IFERROR(IF(B15="","",VLOOKUP($B15&amp;" "&amp;$C15,Brondata!$A$2:$R$16612,5,0)),"niet gevonden, check spelling")</f>
        <v/>
      </c>
      <c r="E15" s="1" t="str">
        <f>IFERROR(IF($B15="","",VLOOKUP($B15&amp;" "&amp;$C15,Brondata!$A$2:$R$16612,12,0)),"niet gevonden, check spelling")</f>
        <v/>
      </c>
      <c r="F15" s="1" t="str">
        <f>IFERROR(IF($B15="","",VLOOKUP($B15&amp;" "&amp;$C15,Brondata!$A$2:$R$16612,13,0)),"niet gevonden, check spelling")</f>
        <v/>
      </c>
      <c r="G15" s="1" t="str">
        <f>IFERROR(IF($B15="","",VLOOKUP($B15&amp;" "&amp;$C15,Brondata!$A$2:$R$16612,14,0)),"niet gevonden, check spelling")</f>
        <v/>
      </c>
      <c r="H15" s="1" t="str">
        <f>IFERROR(IF($B15="","",VLOOKUP($B15&amp;" "&amp;$C15,Brondata!$A$2:$R$16612,11,0)),"niet gevonden, check spelling")</f>
        <v/>
      </c>
      <c r="K15" s="1" t="str">
        <f>IFERROR(IF($B15="","",VLOOKUP($B15&amp;" "&amp;$C15,Brondata!$A$2:$R$16612,7,0)),"niet gevonden, check spelling")</f>
        <v/>
      </c>
      <c r="L15" s="1" t="str">
        <f>IFERROR(IF($B15="","",VLOOKUP($B15&amp;" "&amp;$C15,Brondata!$A$2:$R$16612,10,0)),"niet gevonden, check spelling")</f>
        <v/>
      </c>
    </row>
    <row r="16" spans="1:74" x14ac:dyDescent="0.3">
      <c r="A16" s="1"/>
      <c r="B16" s="1"/>
      <c r="C16" s="1"/>
      <c r="D16" s="1" t="str">
        <f>IFERROR(IF(B16="","",VLOOKUP($B16&amp;" "&amp;$C16,Brondata!$A$2:$R$16612,5,0)),"niet gevonden, check spelling")</f>
        <v/>
      </c>
      <c r="E16" s="1" t="str">
        <f>IFERROR(IF($B16="","",VLOOKUP($B16&amp;" "&amp;$C16,Brondata!$A$2:$R$16612,12,0)),"niet gevonden, check spelling")</f>
        <v/>
      </c>
      <c r="F16" s="1" t="str">
        <f>IFERROR(IF($B16="","",VLOOKUP($B16&amp;" "&amp;$C16,Brondata!$A$2:$R$16612,13,0)),"niet gevonden, check spelling")</f>
        <v/>
      </c>
      <c r="G16" s="1" t="str">
        <f>IFERROR(IF($B16="","",VLOOKUP($B16&amp;" "&amp;$C16,Brondata!$A$2:$R$16612,14,0)),"niet gevonden, check spelling")</f>
        <v/>
      </c>
      <c r="H16" s="1" t="str">
        <f>IFERROR(IF($B16="","",VLOOKUP($B16&amp;" "&amp;$C16,Brondata!$A$2:$R$16612,11,0)),"niet gevonden, check spelling")</f>
        <v/>
      </c>
      <c r="K16" s="1" t="str">
        <f>IFERROR(IF($B16="","",VLOOKUP($B16&amp;" "&amp;$C16,Brondata!$A$2:$R$16612,7,0)),"niet gevonden, check spelling")</f>
        <v/>
      </c>
      <c r="L16" s="1" t="str">
        <f>IFERROR(IF($B16="","",VLOOKUP($B16&amp;" "&amp;$C16,Brondata!$A$2:$R$16612,10,0)),"niet gevonden, check spelling")</f>
        <v/>
      </c>
    </row>
    <row r="17" spans="1:12" x14ac:dyDescent="0.3">
      <c r="A17" s="1"/>
      <c r="B17" s="1"/>
      <c r="C17" s="1"/>
      <c r="D17" s="1" t="str">
        <f>IFERROR(IF(B17="","",VLOOKUP($B17&amp;" "&amp;$C17,Brondata!$A$2:$R$16612,5,0)),"niet gevonden, check spelling")</f>
        <v/>
      </c>
      <c r="E17" s="1" t="str">
        <f>IFERROR(IF($B17="","",VLOOKUP($B17&amp;" "&amp;$C17,Brondata!$A$2:$R$16612,12,0)),"niet gevonden, check spelling")</f>
        <v/>
      </c>
      <c r="F17" s="1" t="str">
        <f>IFERROR(IF($B17="","",VLOOKUP($B17&amp;" "&amp;$C17,Brondata!$A$2:$R$16612,13,0)),"niet gevonden, check spelling")</f>
        <v/>
      </c>
      <c r="G17" s="1" t="str">
        <f>IFERROR(IF($B17="","",VLOOKUP($B17&amp;" "&amp;$C17,Brondata!$A$2:$R$16612,14,0)),"niet gevonden, check spelling")</f>
        <v/>
      </c>
      <c r="H17" s="1" t="str">
        <f>IFERROR(IF($B17="","",VLOOKUP($B17&amp;" "&amp;$C17,Brondata!$A$2:$R$16612,11,0)),"niet gevonden, check spelling")</f>
        <v/>
      </c>
      <c r="K17" s="1" t="str">
        <f>IFERROR(IF($B17="","",VLOOKUP($B17&amp;" "&amp;$C17,Brondata!$A$2:$R$16612,7,0)),"niet gevonden, check spelling")</f>
        <v/>
      </c>
      <c r="L17" s="1" t="str">
        <f>IFERROR(IF($B17="","",VLOOKUP($B17&amp;" "&amp;$C17,Brondata!$A$2:$R$16612,10,0)),"niet gevonden, check spelling")</f>
        <v/>
      </c>
    </row>
    <row r="18" spans="1:12" x14ac:dyDescent="0.3">
      <c r="A18" s="1"/>
      <c r="B18" s="1"/>
      <c r="C18" s="1"/>
      <c r="D18" s="1" t="str">
        <f>IFERROR(IF(B18="","",VLOOKUP($B18&amp;" "&amp;$C18,Brondata!$A$2:$R$16612,5,0)),"niet gevonden, check spelling")</f>
        <v/>
      </c>
      <c r="E18" s="1" t="str">
        <f>IFERROR(IF($B18="","",VLOOKUP($B18&amp;" "&amp;$C18,Brondata!$A$2:$R$16612,12,0)),"niet gevonden, check spelling")</f>
        <v/>
      </c>
      <c r="F18" s="1" t="str">
        <f>IFERROR(IF($B18="","",VLOOKUP($B18&amp;" "&amp;$C18,Brondata!$A$2:$R$16612,13,0)),"niet gevonden, check spelling")</f>
        <v/>
      </c>
      <c r="G18" s="1" t="str">
        <f>IFERROR(IF($B18="","",VLOOKUP($B18&amp;" "&amp;$C18,Brondata!$A$2:$R$16612,14,0)),"niet gevonden, check spelling")</f>
        <v/>
      </c>
      <c r="H18" s="1" t="str">
        <f>IFERROR(IF($B18="","",VLOOKUP($B18&amp;" "&amp;$C18,Brondata!$A$2:$R$16612,11,0)),"niet gevonden, check spelling")</f>
        <v/>
      </c>
      <c r="K18" s="1" t="str">
        <f>IFERROR(IF($B18="","",VLOOKUP($B18&amp;" "&amp;$C18,Brondata!$A$2:$R$16612,7,0)),"niet gevonden, check spelling")</f>
        <v/>
      </c>
      <c r="L18" s="1" t="str">
        <f>IFERROR(IF($B18="","",VLOOKUP($B18&amp;" "&amp;$C18,Brondata!$A$2:$R$16612,10,0)),"niet gevonden, check spelling")</f>
        <v/>
      </c>
    </row>
    <row r="19" spans="1:12" x14ac:dyDescent="0.3">
      <c r="A19" s="1"/>
      <c r="B19" s="1"/>
      <c r="C19" s="1"/>
      <c r="D19" s="1" t="str">
        <f>IFERROR(IF(B19="","",VLOOKUP($B19&amp;" "&amp;$C19,Brondata!$A$2:$R$16612,5,0)),"niet gevonden, check spelling")</f>
        <v/>
      </c>
      <c r="E19" s="1" t="str">
        <f>IFERROR(IF($B19="","",VLOOKUP($B19&amp;" "&amp;$C19,Brondata!$A$2:$R$16612,12,0)),"niet gevonden, check spelling")</f>
        <v/>
      </c>
      <c r="F19" s="1" t="str">
        <f>IFERROR(IF($B19="","",VLOOKUP($B19&amp;" "&amp;$C19,Brondata!$A$2:$R$16612,13,0)),"niet gevonden, check spelling")</f>
        <v/>
      </c>
      <c r="G19" s="1" t="str">
        <f>IFERROR(IF($B19="","",VLOOKUP($B19&amp;" "&amp;$C19,Brondata!$A$2:$R$16612,14,0)),"niet gevonden, check spelling")</f>
        <v/>
      </c>
      <c r="H19" s="1" t="str">
        <f>IFERROR(IF($B19="","",VLOOKUP($B19&amp;" "&amp;$C19,Brondata!$A$2:$R$16612,11,0)),"niet gevonden, check spelling")</f>
        <v/>
      </c>
      <c r="K19" s="1" t="str">
        <f>IFERROR(IF($B19="","",VLOOKUP($B19&amp;" "&amp;$C19,Brondata!$A$2:$R$16612,7,0)),"niet gevonden, check spelling")</f>
        <v/>
      </c>
      <c r="L19" s="1" t="str">
        <f>IFERROR(IF($B19="","",VLOOKUP($B19&amp;" "&amp;$C19,Brondata!$A$2:$R$16612,10,0)),"niet gevonden, check spelling")</f>
        <v/>
      </c>
    </row>
    <row r="20" spans="1:12" x14ac:dyDescent="0.3">
      <c r="A20" s="1"/>
      <c r="B20" s="1"/>
      <c r="C20" s="1"/>
      <c r="D20" s="1" t="str">
        <f>IFERROR(IF(B20="","",VLOOKUP($B20&amp;" "&amp;$C20,Brondata!$A$2:$R$16612,5,0)),"niet gevonden, check spelling")</f>
        <v/>
      </c>
      <c r="E20" s="1" t="str">
        <f>IFERROR(IF($B20="","",VLOOKUP($B20&amp;" "&amp;$C20,Brondata!$A$2:$R$16612,12,0)),"niet gevonden, check spelling")</f>
        <v/>
      </c>
      <c r="F20" s="1" t="str">
        <f>IFERROR(IF($B20="","",VLOOKUP($B20&amp;" "&amp;$C20,Brondata!$A$2:$R$16612,13,0)),"niet gevonden, check spelling")</f>
        <v/>
      </c>
      <c r="G20" s="1" t="str">
        <f>IFERROR(IF($B20="","",VLOOKUP($B20&amp;" "&amp;$C20,Brondata!$A$2:$R$16612,14,0)),"niet gevonden, check spelling")</f>
        <v/>
      </c>
      <c r="H20" s="1" t="str">
        <f>IFERROR(IF($B20="","",VLOOKUP($B20&amp;" "&amp;$C20,Brondata!$A$2:$R$16612,11,0)),"niet gevonden, check spelling")</f>
        <v/>
      </c>
      <c r="K20" s="1" t="str">
        <f>IFERROR(IF($B20="","",VLOOKUP($B20&amp;" "&amp;$C20,Brondata!$A$2:$R$16612,7,0)),"niet gevonden, check spelling")</f>
        <v/>
      </c>
      <c r="L20" s="1" t="str">
        <f>IFERROR(IF($B20="","",VLOOKUP($B20&amp;" "&amp;$C20,Brondata!$A$2:$R$16612,10,0)),"niet gevonden, check spelling")</f>
        <v/>
      </c>
    </row>
    <row r="21" spans="1:12" x14ac:dyDescent="0.3">
      <c r="A21" s="1"/>
      <c r="B21" s="1"/>
      <c r="C21" s="1"/>
      <c r="D21" s="1" t="str">
        <f>IFERROR(IF(B21="","",VLOOKUP($B21&amp;" "&amp;$C21,Brondata!$A$2:$R$16612,5,0)),"niet gevonden, check spelling")</f>
        <v/>
      </c>
      <c r="E21" s="1" t="str">
        <f>IFERROR(IF($B21="","",VLOOKUP($B21&amp;" "&amp;$C21,Brondata!$A$2:$R$16612,12,0)),"niet gevonden, check spelling")</f>
        <v/>
      </c>
      <c r="F21" s="1" t="str">
        <f>IFERROR(IF($B21="","",VLOOKUP($B21&amp;" "&amp;$C21,Brondata!$A$2:$R$16612,13,0)),"niet gevonden, check spelling")</f>
        <v/>
      </c>
      <c r="G21" s="1" t="str">
        <f>IFERROR(IF($B21="","",VLOOKUP($B21&amp;" "&amp;$C21,Brondata!$A$2:$R$16612,14,0)),"niet gevonden, check spelling")</f>
        <v/>
      </c>
      <c r="H21" s="1" t="str">
        <f>IFERROR(IF($B21="","",VLOOKUP($B21&amp;" "&amp;$C21,Brondata!$A$2:$R$16612,11,0)),"niet gevonden, check spelling")</f>
        <v/>
      </c>
      <c r="K21" s="1" t="str">
        <f>IFERROR(IF($B21="","",VLOOKUP($B21&amp;" "&amp;$C21,Brondata!$A$2:$R$16612,7,0)),"niet gevonden, check spelling")</f>
        <v/>
      </c>
      <c r="L21" s="1" t="str">
        <f>IFERROR(IF($B21="","",VLOOKUP($B21&amp;" "&amp;$C21,Brondata!$A$2:$R$16612,10,0)),"niet gevonden, check spelling")</f>
        <v/>
      </c>
    </row>
    <row r="22" spans="1:12" x14ac:dyDescent="0.3">
      <c r="A22" s="1"/>
      <c r="B22" s="1"/>
      <c r="C22" s="1"/>
      <c r="D22" s="1" t="str">
        <f>IFERROR(IF(B22="","",VLOOKUP($B22&amp;" "&amp;$C22,Brondata!$A$2:$R$16612,5,0)),"niet gevonden, check spelling")</f>
        <v/>
      </c>
      <c r="E22" s="1" t="str">
        <f>IFERROR(IF($B22="","",VLOOKUP($B22&amp;" "&amp;$C22,Brondata!$A$2:$R$16612,12,0)),"niet gevonden, check spelling")</f>
        <v/>
      </c>
      <c r="F22" s="1" t="str">
        <f>IFERROR(IF($B22="","",VLOOKUP($B22&amp;" "&amp;$C22,Brondata!$A$2:$R$16612,13,0)),"niet gevonden, check spelling")</f>
        <v/>
      </c>
      <c r="G22" s="1" t="str">
        <f>IFERROR(IF($B22="","",VLOOKUP($B22&amp;" "&amp;$C22,Brondata!$A$2:$R$16612,14,0)),"niet gevonden, check spelling")</f>
        <v/>
      </c>
      <c r="H22" s="1" t="str">
        <f>IFERROR(IF($B22="","",VLOOKUP($B22&amp;" "&amp;$C22,Brondata!$A$2:$R$16612,11,0)),"niet gevonden, check spelling")</f>
        <v/>
      </c>
      <c r="K22" s="1" t="str">
        <f>IFERROR(IF($B22="","",VLOOKUP($B22&amp;" "&amp;$C22,Brondata!$A$2:$R$16612,7,0)),"niet gevonden, check spelling")</f>
        <v/>
      </c>
      <c r="L22" s="1" t="str">
        <f>IFERROR(IF($B22="","",VLOOKUP($B22&amp;" "&amp;$C22,Brondata!$A$2:$R$16612,10,0)),"niet gevonden, check spelling")</f>
        <v/>
      </c>
    </row>
    <row r="23" spans="1:12" x14ac:dyDescent="0.3">
      <c r="A23" s="1"/>
      <c r="B23" s="1"/>
      <c r="C23" s="1"/>
      <c r="D23" s="1" t="str">
        <f>IFERROR(IF(B23="","",VLOOKUP($B23&amp;" "&amp;$C23,Brondata!$A$2:$R$16612,5,0)),"niet gevonden, check spelling")</f>
        <v/>
      </c>
      <c r="E23" s="1" t="str">
        <f>IFERROR(IF($B23="","",VLOOKUP($B23&amp;" "&amp;$C23,Brondata!$A$2:$R$16612,12,0)),"niet gevonden, check spelling")</f>
        <v/>
      </c>
      <c r="F23" s="1" t="str">
        <f>IFERROR(IF($B23="","",VLOOKUP($B23&amp;" "&amp;$C23,Brondata!$A$2:$R$16612,13,0)),"niet gevonden, check spelling")</f>
        <v/>
      </c>
      <c r="G23" s="1" t="str">
        <f>IFERROR(IF($B23="","",VLOOKUP($B23&amp;" "&amp;$C23,Brondata!$A$2:$R$16612,14,0)),"niet gevonden, check spelling")</f>
        <v/>
      </c>
      <c r="H23" s="1" t="str">
        <f>IFERROR(IF($B23="","",VLOOKUP($B23&amp;" "&amp;$C23,Brondata!$A$2:$R$16612,11,0)),"niet gevonden, check spelling")</f>
        <v/>
      </c>
      <c r="K23" s="1" t="str">
        <f>IFERROR(IF($B23="","",VLOOKUP($B23&amp;" "&amp;$C23,Brondata!$A$2:$R$16612,7,0)),"niet gevonden, check spelling")</f>
        <v/>
      </c>
      <c r="L23" s="1" t="str">
        <f>IFERROR(IF($B23="","",VLOOKUP($B23&amp;" "&amp;$C23,Brondata!$A$2:$R$16612,10,0)),"niet gevonden, check spelling")</f>
        <v/>
      </c>
    </row>
    <row r="24" spans="1:12" x14ac:dyDescent="0.3">
      <c r="A24" s="1"/>
      <c r="B24" s="1"/>
      <c r="C24" s="1"/>
      <c r="D24" s="1" t="str">
        <f>IFERROR(IF(B24="","",VLOOKUP($B24&amp;" "&amp;$C24,Brondata!$A$2:$R$16612,5,0)),"niet gevonden, check spelling")</f>
        <v/>
      </c>
      <c r="E24" s="1" t="str">
        <f>IFERROR(IF($B24="","",VLOOKUP($B24&amp;" "&amp;$C24,Brondata!$A$2:$R$16612,12,0)),"niet gevonden, check spelling")</f>
        <v/>
      </c>
      <c r="F24" s="1" t="str">
        <f>IFERROR(IF($B24="","",VLOOKUP($B24&amp;" "&amp;$C24,Brondata!$A$2:$R$16612,13,0)),"niet gevonden, check spelling")</f>
        <v/>
      </c>
      <c r="G24" s="1" t="str">
        <f>IFERROR(IF($B24="","",VLOOKUP($B24&amp;" "&amp;$C24,Brondata!$A$2:$R$16612,14,0)),"niet gevonden, check spelling")</f>
        <v/>
      </c>
      <c r="H24" s="1" t="str">
        <f>IFERROR(IF($B24="","",VLOOKUP($B24&amp;" "&amp;$C24,Brondata!$A$2:$R$16612,11,0)),"niet gevonden, check spelling")</f>
        <v/>
      </c>
      <c r="K24" s="1" t="str">
        <f>IFERROR(IF($B24="","",VLOOKUP($B24&amp;" "&amp;$C24,Brondata!$A$2:$R$16612,7,0)),"niet gevonden, check spelling")</f>
        <v/>
      </c>
      <c r="L24" s="1" t="str">
        <f>IFERROR(IF($B24="","",VLOOKUP($B24&amp;" "&amp;$C24,Brondata!$A$2:$R$16612,10,0)),"niet gevonden, check spelling")</f>
        <v/>
      </c>
    </row>
    <row r="25" spans="1:12" x14ac:dyDescent="0.3">
      <c r="D25" s="1" t="str">
        <f>IFERROR(IF(B25="","",VLOOKUP($B25&amp;" "&amp;$C25,Brondata!$A$2:$R$16612,5,0)),"niet gevonden, check spelling")</f>
        <v/>
      </c>
      <c r="E25" s="1" t="str">
        <f>IFERROR(IF($B25="","",VLOOKUP($B25&amp;" "&amp;$C25,Brondata!$A$2:$R$16612,12,0)),"niet gevonden, check spelling")</f>
        <v/>
      </c>
      <c r="F25" s="1" t="str">
        <f>IFERROR(IF($B25="","",VLOOKUP($B25&amp;" "&amp;$C25,Brondata!$A$2:$R$16612,13,0)),"niet gevonden, check spelling")</f>
        <v/>
      </c>
      <c r="G25" s="1" t="str">
        <f>IFERROR(IF($B25="","",VLOOKUP($B25&amp;" "&amp;$C25,Brondata!$A$2:$R$16612,14,0)),"niet gevonden, check spelling")</f>
        <v/>
      </c>
      <c r="H25" s="1" t="str">
        <f>IFERROR(IF($B25="","",VLOOKUP($B25&amp;" "&amp;$C25,Brondata!$A$2:$R$16612,11,0)),"niet gevonden, check spelling")</f>
        <v/>
      </c>
      <c r="K25" s="1" t="str">
        <f>IFERROR(IF($B25="","",VLOOKUP($B25&amp;" "&amp;$C25,Brondata!$A$2:$R$16612,7,0)),"niet gevonden, check spelling")</f>
        <v/>
      </c>
      <c r="L25" s="1" t="str">
        <f>IFERROR(IF($B25="","",VLOOKUP($B25&amp;" "&amp;$C25,Brondata!$A$2:$R$16612,10,0)),"niet gevonden, check spelling")</f>
        <v/>
      </c>
    </row>
    <row r="26" spans="1:12" x14ac:dyDescent="0.3">
      <c r="D26" s="1" t="str">
        <f>IFERROR(IF(B26="","",VLOOKUP($B26&amp;" "&amp;$C26,Brondata!$A$2:$R$16612,5,0)),"niet gevonden, check spelling")</f>
        <v/>
      </c>
      <c r="E26" s="1" t="str">
        <f>IFERROR(IF($B26="","",VLOOKUP($B26&amp;" "&amp;$C26,Brondata!$A$2:$R$16612,12,0)),"niet gevonden, check spelling")</f>
        <v/>
      </c>
      <c r="F26" s="1" t="str">
        <f>IFERROR(IF($B26="","",VLOOKUP($B26&amp;" "&amp;$C26,Brondata!$A$2:$R$16612,13,0)),"niet gevonden, check spelling")</f>
        <v/>
      </c>
      <c r="G26" s="1" t="str">
        <f>IFERROR(IF($B26="","",VLOOKUP($B26&amp;" "&amp;$C26,Brondata!$A$2:$R$16612,14,0)),"niet gevonden, check spelling")</f>
        <v/>
      </c>
      <c r="H26" s="1" t="str">
        <f>IFERROR(IF($B26="","",VLOOKUP($B26&amp;" "&amp;$C26,Brondata!$A$2:$R$16612,11,0)),"niet gevonden, check spelling")</f>
        <v/>
      </c>
      <c r="K26" s="1" t="str">
        <f>IFERROR(IF($B26="","",VLOOKUP($B26&amp;" "&amp;$C26,Brondata!$A$2:$R$16612,7,0)),"niet gevonden, check spelling")</f>
        <v/>
      </c>
      <c r="L26" s="1" t="str">
        <f>IFERROR(IF($B26="","",VLOOKUP($B26&amp;" "&amp;$C26,Brondata!$A$2:$R$16612,10,0)),"niet gevonden, check spelling")</f>
        <v/>
      </c>
    </row>
    <row r="27" spans="1:12" x14ac:dyDescent="0.3">
      <c r="D27" s="1" t="str">
        <f>IFERROR(IF(B27="","",VLOOKUP($B27&amp;" "&amp;$C27,Brondata!$A$2:$R$16612,5,0)),"niet gevonden, check spelling")</f>
        <v/>
      </c>
      <c r="E27" s="1" t="str">
        <f>IFERROR(IF($B27="","",VLOOKUP($B27&amp;" "&amp;$C27,Brondata!$A$2:$R$16612,12,0)),"niet gevonden, check spelling")</f>
        <v/>
      </c>
      <c r="F27" s="1" t="str">
        <f>IFERROR(IF($B27="","",VLOOKUP($B27&amp;" "&amp;$C27,Brondata!$A$2:$R$16612,13,0)),"niet gevonden, check spelling")</f>
        <v/>
      </c>
      <c r="G27" s="1" t="str">
        <f>IFERROR(IF($B27="","",VLOOKUP($B27&amp;" "&amp;$C27,Brondata!$A$2:$R$16612,14,0)),"niet gevonden, check spelling")</f>
        <v/>
      </c>
      <c r="H27" s="1" t="str">
        <f>IFERROR(IF($B27="","",VLOOKUP($B27&amp;" "&amp;$C27,Brondata!$A$2:$R$16612,11,0)),"niet gevonden, check spelling")</f>
        <v/>
      </c>
      <c r="K27" s="1" t="str">
        <f>IFERROR(IF($B27="","",VLOOKUP($B27&amp;" "&amp;$C27,Brondata!$A$2:$R$16612,7,0)),"niet gevonden, check spelling")</f>
        <v/>
      </c>
      <c r="L27" s="1" t="str">
        <f>IFERROR(IF($B27="","",VLOOKUP($B27&amp;" "&amp;$C27,Brondata!$A$2:$R$16612,10,0)),"niet gevonden, check spelling")</f>
        <v/>
      </c>
    </row>
    <row r="28" spans="1:12" x14ac:dyDescent="0.3">
      <c r="D28" s="1" t="str">
        <f>IFERROR(IF(B28="","",VLOOKUP($B28&amp;" "&amp;$C28,Brondata!$A$2:$R$16612,5,0)),"niet gevonden, check spelling")</f>
        <v/>
      </c>
      <c r="E28" s="1" t="str">
        <f>IFERROR(IF($B28="","",VLOOKUP($B28&amp;" "&amp;$C28,Brondata!$A$2:$R$16612,12,0)),"niet gevonden, check spelling")</f>
        <v/>
      </c>
      <c r="F28" s="1" t="str">
        <f>IFERROR(IF($B28="","",VLOOKUP($B28&amp;" "&amp;$C28,Brondata!$A$2:$R$16612,13,0)),"niet gevonden, check spelling")</f>
        <v/>
      </c>
      <c r="G28" s="1" t="str">
        <f>IFERROR(IF($B28="","",VLOOKUP($B28&amp;" "&amp;$C28,Brondata!$A$2:$R$16612,14,0)),"niet gevonden, check spelling")</f>
        <v/>
      </c>
      <c r="H28" s="1" t="str">
        <f>IFERROR(IF($B28="","",VLOOKUP($B28&amp;" "&amp;$C28,Brondata!$A$2:$R$16612,11,0)),"niet gevonden, check spelling")</f>
        <v/>
      </c>
      <c r="K28" s="1" t="str">
        <f>IFERROR(IF($B28="","",VLOOKUP($B28&amp;" "&amp;$C28,Brondata!$A$2:$R$16612,7,0)),"niet gevonden, check spelling")</f>
        <v/>
      </c>
      <c r="L28" s="1" t="str">
        <f>IFERROR(IF($B28="","",VLOOKUP($B28&amp;" "&amp;$C28,Brondata!$A$2:$R$16612,10,0)),"niet gevonden, check spelling")</f>
        <v/>
      </c>
    </row>
    <row r="29" spans="1:12" x14ac:dyDescent="0.3">
      <c r="D29" s="1" t="str">
        <f>IFERROR(IF(B29="","",VLOOKUP($B29&amp;" "&amp;$C29,Brondata!$A$2:$R$16612,5,0)),"niet gevonden, check spelling")</f>
        <v/>
      </c>
      <c r="E29" s="1" t="str">
        <f>IFERROR(IF($B29="","",VLOOKUP($B29&amp;" "&amp;$C29,Brondata!$A$2:$R$16612,12,0)),"niet gevonden, check spelling")</f>
        <v/>
      </c>
      <c r="F29" s="1" t="str">
        <f>IFERROR(IF($B29="","",VLOOKUP($B29&amp;" "&amp;$C29,Brondata!$A$2:$R$16612,13,0)),"niet gevonden, check spelling")</f>
        <v/>
      </c>
      <c r="G29" s="1" t="str">
        <f>IFERROR(IF($B29="","",VLOOKUP($B29&amp;" "&amp;$C29,Brondata!$A$2:$R$16612,14,0)),"niet gevonden, check spelling")</f>
        <v/>
      </c>
      <c r="H29" s="1" t="str">
        <f>IFERROR(IF($B29="","",VLOOKUP($B29&amp;" "&amp;$C29,Brondata!$A$2:$R$16612,11,0)),"niet gevonden, check spelling")</f>
        <v/>
      </c>
      <c r="K29" s="1" t="str">
        <f>IFERROR(IF($B29="","",VLOOKUP($B29&amp;" "&amp;$C29,Brondata!$A$2:$R$16612,7,0)),"niet gevonden, check spelling")</f>
        <v/>
      </c>
      <c r="L29" s="1" t="str">
        <f>IFERROR(IF($B29="","",VLOOKUP($B29&amp;" "&amp;$C29,Brondata!$A$2:$R$16612,10,0)),"niet gevonden, check spelling")</f>
        <v/>
      </c>
    </row>
    <row r="30" spans="1:12" x14ac:dyDescent="0.3">
      <c r="D30" s="1" t="str">
        <f>IFERROR(IF(B30="","",VLOOKUP($B30&amp;" "&amp;$C30,Brondata!$A$2:$R$16612,5,0)),"niet gevonden, check spelling")</f>
        <v/>
      </c>
      <c r="E30" s="1" t="str">
        <f>IFERROR(IF($B30="","",VLOOKUP($B30&amp;" "&amp;$C30,Brondata!$A$2:$R$16612,12,0)),"niet gevonden, check spelling")</f>
        <v/>
      </c>
      <c r="F30" s="1" t="str">
        <f>IFERROR(IF($B30="","",VLOOKUP($B30&amp;" "&amp;$C30,Brondata!$A$2:$R$16612,13,0)),"niet gevonden, check spelling")</f>
        <v/>
      </c>
      <c r="G30" s="1" t="str">
        <f>IFERROR(IF($B30="","",VLOOKUP($B30&amp;" "&amp;$C30,Brondata!$A$2:$R$16612,14,0)),"niet gevonden, check spelling")</f>
        <v/>
      </c>
      <c r="H30" s="1" t="str">
        <f>IFERROR(IF($B30="","",VLOOKUP($B30&amp;" "&amp;$C30,Brondata!$A$2:$R$16612,11,0)),"niet gevonden, check spelling")</f>
        <v/>
      </c>
      <c r="K30" s="1" t="str">
        <f>IFERROR(IF($B30="","",VLOOKUP($B30&amp;" "&amp;$C30,Brondata!$A$2:$R$16612,7,0)),"niet gevonden, check spelling")</f>
        <v/>
      </c>
      <c r="L30" s="1" t="str">
        <f>IFERROR(IF($B30="","",VLOOKUP($B30&amp;" "&amp;$C30,Brondata!$A$2:$R$16612,10,0)),"niet gevonden, check spelling")</f>
        <v/>
      </c>
    </row>
    <row r="31" spans="1:12" x14ac:dyDescent="0.3">
      <c r="D31" s="1" t="str">
        <f>IFERROR(IF(B31="","",VLOOKUP($B31&amp;" "&amp;$C31,Brondata!$A$2:$R$16612,5,0)),"niet gevonden, check spelling")</f>
        <v/>
      </c>
      <c r="E31" s="1" t="str">
        <f>IFERROR(IF($B31="","",VLOOKUP($B31&amp;" "&amp;$C31,Brondata!$A$2:$R$16612,12,0)),"niet gevonden, check spelling")</f>
        <v/>
      </c>
      <c r="F31" s="1" t="str">
        <f>IFERROR(IF($B31="","",VLOOKUP($B31&amp;" "&amp;$C31,Brondata!$A$2:$R$16612,13,0)),"niet gevonden, check spelling")</f>
        <v/>
      </c>
      <c r="G31" s="1" t="str">
        <f>IFERROR(IF($B31="","",VLOOKUP($B31&amp;" "&amp;$C31,Brondata!$A$2:$R$16612,14,0)),"niet gevonden, check spelling")</f>
        <v/>
      </c>
      <c r="H31" s="1" t="str">
        <f>IFERROR(IF($B31="","",VLOOKUP($B31&amp;" "&amp;$C31,Brondata!$A$2:$R$16612,11,0)),"niet gevonden, check spelling")</f>
        <v/>
      </c>
      <c r="K31" s="1" t="str">
        <f>IFERROR(IF($B31="","",VLOOKUP($B31&amp;" "&amp;$C31,Brondata!$A$2:$R$16612,7,0)),"niet gevonden, check spelling")</f>
        <v/>
      </c>
      <c r="L31" s="1" t="str">
        <f>IFERROR(IF($B31="","",VLOOKUP($B31&amp;" "&amp;$C31,Brondata!$A$2:$R$16612,10,0)),"niet gevonden, check spelling")</f>
        <v/>
      </c>
    </row>
    <row r="32" spans="1:12" x14ac:dyDescent="0.3">
      <c r="D32" s="1" t="str">
        <f>IFERROR(IF(B32="","",VLOOKUP($B32&amp;" "&amp;$C32,Brondata!$A$2:$R$16612,5,0)),"niet gevonden, check spelling")</f>
        <v/>
      </c>
      <c r="E32" s="1" t="str">
        <f>IFERROR(IF($B32="","",VLOOKUP($B32&amp;" "&amp;$C32,Brondata!$A$2:$R$16612,12,0)),"niet gevonden, check spelling")</f>
        <v/>
      </c>
      <c r="F32" s="1" t="str">
        <f>IFERROR(IF($B32="","",VLOOKUP($B32&amp;" "&amp;$C32,Brondata!$A$2:$R$16612,13,0)),"niet gevonden, check spelling")</f>
        <v/>
      </c>
      <c r="G32" s="1" t="str">
        <f>IFERROR(IF($B32="","",VLOOKUP($B32&amp;" "&amp;$C32,Brondata!$A$2:$R$16612,14,0)),"niet gevonden, check spelling")</f>
        <v/>
      </c>
      <c r="H32" s="1" t="str">
        <f>IFERROR(IF($B32="","",VLOOKUP($B32&amp;" "&amp;$C32,Brondata!$A$2:$R$16612,11,0)),"niet gevonden, check spelling")</f>
        <v/>
      </c>
      <c r="K32" s="1" t="str">
        <f>IFERROR(IF($B32="","",VLOOKUP($B32&amp;" "&amp;$C32,Brondata!$A$2:$R$16612,7,0)),"niet gevonden, check spelling")</f>
        <v/>
      </c>
      <c r="L32" s="1" t="str">
        <f>IFERROR(IF($B32="","",VLOOKUP($B32&amp;" "&amp;$C32,Brondata!$A$2:$R$16612,10,0)),"niet gevonden, check spelling")</f>
        <v/>
      </c>
    </row>
    <row r="33" spans="4:12" x14ac:dyDescent="0.3">
      <c r="D33" s="1" t="str">
        <f>IFERROR(IF(B33="","",VLOOKUP($B33&amp;" "&amp;$C33,Brondata!$A$2:$R$16612,5,0)),"niet gevonden, check spelling")</f>
        <v/>
      </c>
      <c r="E33" s="1" t="str">
        <f>IFERROR(IF($B33="","",VLOOKUP($B33&amp;" "&amp;$C33,Brondata!$A$2:$R$16612,12,0)),"niet gevonden, check spelling")</f>
        <v/>
      </c>
      <c r="F33" s="1" t="str">
        <f>IFERROR(IF($B33="","",VLOOKUP($B33&amp;" "&amp;$C33,Brondata!$A$2:$R$16612,13,0)),"niet gevonden, check spelling")</f>
        <v/>
      </c>
      <c r="G33" s="1" t="str">
        <f>IFERROR(IF($B33="","",VLOOKUP($B33&amp;" "&amp;$C33,Brondata!$A$2:$R$16612,14,0)),"niet gevonden, check spelling")</f>
        <v/>
      </c>
      <c r="H33" s="1" t="str">
        <f>IFERROR(IF($B33="","",VLOOKUP($B33&amp;" "&amp;$C33,Brondata!$A$2:$R$16612,11,0)),"niet gevonden, check spelling")</f>
        <v/>
      </c>
      <c r="K33" s="1" t="str">
        <f>IFERROR(IF($B33="","",VLOOKUP($B33&amp;" "&amp;$C33,Brondata!$A$2:$R$16612,7,0)),"niet gevonden, check spelling")</f>
        <v/>
      </c>
      <c r="L33" s="1" t="str">
        <f>IFERROR(IF($B33="","",VLOOKUP($B33&amp;" "&amp;$C33,Brondata!$A$2:$R$16612,10,0)),"niet gevonden, check spelling")</f>
        <v/>
      </c>
    </row>
    <row r="34" spans="4:12" x14ac:dyDescent="0.3">
      <c r="D34" s="1" t="str">
        <f>IFERROR(IF(B34="","",VLOOKUP($B34&amp;" "&amp;$C34,Brondata!$A$2:$R$16612,5,0)),"niet gevonden, check spelling")</f>
        <v/>
      </c>
      <c r="E34" s="1" t="str">
        <f>IFERROR(IF($B34="","",VLOOKUP($B34&amp;" "&amp;$C34,Brondata!$A$2:$R$16612,12,0)),"niet gevonden, check spelling")</f>
        <v/>
      </c>
      <c r="F34" s="1" t="str">
        <f>IFERROR(IF($B34="","",VLOOKUP($B34&amp;" "&amp;$C34,Brondata!$A$2:$R$16612,13,0)),"niet gevonden, check spelling")</f>
        <v/>
      </c>
      <c r="G34" s="1" t="str">
        <f>IFERROR(IF($B34="","",VLOOKUP($B34&amp;" "&amp;$C34,Brondata!$A$2:$R$16612,14,0)),"niet gevonden, check spelling")</f>
        <v/>
      </c>
      <c r="H34" s="1" t="str">
        <f>IFERROR(IF($B34="","",VLOOKUP($B34&amp;" "&amp;$C34,Brondata!$A$2:$R$16612,11,0)),"niet gevonden, check spelling")</f>
        <v/>
      </c>
      <c r="K34" s="1" t="str">
        <f>IFERROR(IF($B34="","",VLOOKUP($B34&amp;" "&amp;$C34,Brondata!$A$2:$R$16612,7,0)),"niet gevonden, check spelling")</f>
        <v/>
      </c>
      <c r="L34" s="1" t="str">
        <f>IFERROR(IF($B34="","",VLOOKUP($B34&amp;" "&amp;$C34,Brondata!$A$2:$R$16612,10,0)),"niet gevonden, check spelling")</f>
        <v/>
      </c>
    </row>
    <row r="35" spans="4:12" x14ac:dyDescent="0.3">
      <c r="D35" s="1" t="str">
        <f>IFERROR(IF(B35="","",VLOOKUP($B35&amp;" "&amp;$C35,Brondata!$A$2:$R$16612,5,0)),"niet gevonden, check spelling")</f>
        <v/>
      </c>
      <c r="E35" s="1" t="str">
        <f>IFERROR(IF($B35="","",VLOOKUP($B35&amp;" "&amp;$C35,Brondata!$A$2:$R$16612,12,0)),"niet gevonden, check spelling")</f>
        <v/>
      </c>
      <c r="F35" s="1" t="str">
        <f>IFERROR(IF($B35="","",VLOOKUP($B35&amp;" "&amp;$C35,Brondata!$A$2:$R$16612,13,0)),"niet gevonden, check spelling")</f>
        <v/>
      </c>
      <c r="G35" s="1" t="str">
        <f>IFERROR(IF($B35="","",VLOOKUP($B35&amp;" "&amp;$C35,Brondata!$A$2:$R$16612,14,0)),"niet gevonden, check spelling")</f>
        <v/>
      </c>
      <c r="H35" s="1" t="str">
        <f>IFERROR(IF($B35="","",VLOOKUP($B35&amp;" "&amp;$C35,Brondata!$A$2:$R$16612,11,0)),"niet gevonden, check spelling")</f>
        <v/>
      </c>
      <c r="K35" s="1" t="str">
        <f>IFERROR(IF($B35="","",VLOOKUP($B35&amp;" "&amp;$C35,Brondata!$A$2:$R$16612,7,0)),"niet gevonden, check spelling")</f>
        <v/>
      </c>
      <c r="L35" s="1" t="str">
        <f>IFERROR(IF($B35="","",VLOOKUP($B35&amp;" "&amp;$C35,Brondata!$A$2:$R$16612,10,0)),"niet gevonden, check spelling")</f>
        <v/>
      </c>
    </row>
    <row r="36" spans="4:12" x14ac:dyDescent="0.3">
      <c r="D36" s="1" t="str">
        <f>IFERROR(IF(B36="","",VLOOKUP($B36&amp;" "&amp;$C36,Brondata!$A$2:$R$16612,5,0)),"niet gevonden, check spelling")</f>
        <v/>
      </c>
      <c r="E36" s="1" t="str">
        <f>IFERROR(IF($B36="","",VLOOKUP($B36&amp;" "&amp;$C36,Brondata!$A$2:$R$16612,12,0)),"niet gevonden, check spelling")</f>
        <v/>
      </c>
      <c r="F36" s="1" t="str">
        <f>IFERROR(IF($B36="","",VLOOKUP($B36&amp;" "&amp;$C36,Brondata!$A$2:$R$16612,13,0)),"niet gevonden, check spelling")</f>
        <v/>
      </c>
      <c r="G36" s="1" t="str">
        <f>IFERROR(IF($B36="","",VLOOKUP($B36&amp;" "&amp;$C36,Brondata!$A$2:$R$16612,14,0)),"niet gevonden, check spelling")</f>
        <v/>
      </c>
      <c r="H36" s="1" t="str">
        <f>IFERROR(IF($B36="","",VLOOKUP($B36&amp;" "&amp;$C36,Brondata!$A$2:$R$16612,11,0)),"niet gevonden, check spelling")</f>
        <v/>
      </c>
      <c r="K36" s="1" t="str">
        <f>IFERROR(IF($B36="","",VLOOKUP($B36&amp;" "&amp;$C36,Brondata!$A$2:$R$16612,7,0)),"niet gevonden, check spelling")</f>
        <v/>
      </c>
      <c r="L36" s="1" t="str">
        <f>IFERROR(IF($B36="","",VLOOKUP($B36&amp;" "&amp;$C36,Brondata!$A$2:$R$16612,10,0)),"niet gevonden, check spelling")</f>
        <v/>
      </c>
    </row>
    <row r="37" spans="4:12" x14ac:dyDescent="0.3">
      <c r="D37" s="1" t="str">
        <f>IFERROR(IF(B37="","",VLOOKUP($B37&amp;" "&amp;$C37,Brondata!$A$2:$R$16612,5,0)),"niet gevonden, check spelling")</f>
        <v/>
      </c>
      <c r="E37" s="1" t="str">
        <f>IFERROR(IF($B37="","",VLOOKUP($B37&amp;" "&amp;$C37,Brondata!$A$2:$R$16612,12,0)),"niet gevonden, check spelling")</f>
        <v/>
      </c>
      <c r="F37" s="1" t="str">
        <f>IFERROR(IF($B37="","",VLOOKUP($B37&amp;" "&amp;$C37,Brondata!$A$2:$R$16612,13,0)),"niet gevonden, check spelling")</f>
        <v/>
      </c>
      <c r="G37" s="1" t="str">
        <f>IFERROR(IF($B37="","",VLOOKUP($B37&amp;" "&amp;$C37,Brondata!$A$2:$R$16612,14,0)),"niet gevonden, check spelling")</f>
        <v/>
      </c>
      <c r="H37" s="1" t="str">
        <f>IFERROR(IF($B37="","",VLOOKUP($B37&amp;" "&amp;$C37,Brondata!$A$2:$R$16612,11,0)),"niet gevonden, check spelling")</f>
        <v/>
      </c>
      <c r="K37" s="1" t="str">
        <f>IFERROR(IF($B37="","",VLOOKUP($B37&amp;" "&amp;$C37,Brondata!$A$2:$R$16612,7,0)),"niet gevonden, check spelling")</f>
        <v/>
      </c>
      <c r="L37" s="1" t="str">
        <f>IFERROR(IF($B37="","",VLOOKUP($B37&amp;" "&amp;$C37,Brondata!$A$2:$R$16612,10,0)),"niet gevonden, check spelling")</f>
        <v/>
      </c>
    </row>
    <row r="38" spans="4:12" x14ac:dyDescent="0.3">
      <c r="D38" s="1" t="str">
        <f>IFERROR(IF(B38="","",VLOOKUP($B38&amp;" "&amp;$C38,Brondata!$A$2:$R$16612,5,0)),"niet gevonden, check spelling")</f>
        <v/>
      </c>
      <c r="E38" s="1" t="str">
        <f>IFERROR(IF($B38="","",VLOOKUP($B38&amp;" "&amp;$C38,Brondata!$A$2:$R$16612,12,0)),"niet gevonden, check spelling")</f>
        <v/>
      </c>
      <c r="F38" s="1" t="str">
        <f>IFERROR(IF($B38="","",VLOOKUP($B38&amp;" "&amp;$C38,Brondata!$A$2:$R$16612,13,0)),"niet gevonden, check spelling")</f>
        <v/>
      </c>
      <c r="G38" s="1" t="str">
        <f>IFERROR(IF($B38="","",VLOOKUP($B38&amp;" "&amp;$C38,Brondata!$A$2:$R$16612,14,0)),"niet gevonden, check spelling")</f>
        <v/>
      </c>
      <c r="H38" s="1" t="str">
        <f>IFERROR(IF($B38="","",VLOOKUP($B38&amp;" "&amp;$C38,Brondata!$A$2:$R$16612,11,0)),"niet gevonden, check spelling")</f>
        <v/>
      </c>
      <c r="K38" s="1" t="str">
        <f>IFERROR(IF($B38="","",VLOOKUP($B38&amp;" "&amp;$C38,Brondata!$A$2:$R$16612,7,0)),"niet gevonden, check spelling")</f>
        <v/>
      </c>
      <c r="L38" s="1" t="str">
        <f>IFERROR(IF($B38="","",VLOOKUP($B38&amp;" "&amp;$C38,Brondata!$A$2:$R$16612,10,0)),"niet gevonden, check spelling")</f>
        <v/>
      </c>
    </row>
    <row r="39" spans="4:12" x14ac:dyDescent="0.3">
      <c r="D39" s="1" t="str">
        <f>IFERROR(IF(B39="","",VLOOKUP($B39&amp;" "&amp;$C39,Brondata!$A$2:$R$16612,5,0)),"niet gevonden, check spelling")</f>
        <v/>
      </c>
      <c r="E39" s="1" t="str">
        <f>IFERROR(IF($B39="","",VLOOKUP($B39&amp;" "&amp;$C39,Brondata!$A$2:$R$16612,12,0)),"niet gevonden, check spelling")</f>
        <v/>
      </c>
      <c r="F39" s="1" t="str">
        <f>IFERROR(IF($B39="","",VLOOKUP($B39&amp;" "&amp;$C39,Brondata!$A$2:$R$16612,13,0)),"niet gevonden, check spelling")</f>
        <v/>
      </c>
      <c r="G39" s="1" t="str">
        <f>IFERROR(IF($B39="","",VLOOKUP($B39&amp;" "&amp;$C39,Brondata!$A$2:$R$16612,14,0)),"niet gevonden, check spelling")</f>
        <v/>
      </c>
      <c r="H39" s="1" t="str">
        <f>IFERROR(IF($B39="","",VLOOKUP($B39&amp;" "&amp;$C39,Brondata!$A$2:$R$16612,11,0)),"niet gevonden, check spelling")</f>
        <v/>
      </c>
      <c r="K39" s="1" t="str">
        <f>IFERROR(IF($B39="","",VLOOKUP($B39&amp;" "&amp;$C39,Brondata!$A$2:$R$16612,7,0)),"niet gevonden, check spelling")</f>
        <v/>
      </c>
      <c r="L39" s="1" t="str">
        <f>IFERROR(IF($B39="","",VLOOKUP($B39&amp;" "&amp;$C39,Brondata!$A$2:$R$16612,10,0)),"niet gevonden, check spelling")</f>
        <v/>
      </c>
    </row>
    <row r="40" spans="4:12" x14ac:dyDescent="0.3">
      <c r="D40" s="1" t="str">
        <f>IFERROR(IF(B40="","",VLOOKUP($B40&amp;" "&amp;$C40,Brondata!$A$2:$R$16612,5,0)),"niet gevonden, check spelling")</f>
        <v/>
      </c>
      <c r="E40" s="1" t="str">
        <f>IFERROR(IF($B40="","",VLOOKUP($B40&amp;" "&amp;$C40,Brondata!$A$2:$R$16612,12,0)),"niet gevonden, check spelling")</f>
        <v/>
      </c>
      <c r="F40" s="1" t="str">
        <f>IFERROR(IF($B40="","",VLOOKUP($B40&amp;" "&amp;$C40,Brondata!$A$2:$R$16612,13,0)),"niet gevonden, check spelling")</f>
        <v/>
      </c>
      <c r="G40" s="1" t="str">
        <f>IFERROR(IF($B40="","",VLOOKUP($B40&amp;" "&amp;$C40,Brondata!$A$2:$R$16612,14,0)),"niet gevonden, check spelling")</f>
        <v/>
      </c>
      <c r="H40" s="1" t="str">
        <f>IFERROR(IF($B40="","",VLOOKUP($B40&amp;" "&amp;$C40,Brondata!$A$2:$R$16612,11,0)),"niet gevonden, check spelling")</f>
        <v/>
      </c>
      <c r="K40" s="1" t="str">
        <f>IFERROR(IF($B40="","",VLOOKUP($B40&amp;" "&amp;$C40,Brondata!$A$2:$R$16612,7,0)),"niet gevonden, check spelling")</f>
        <v/>
      </c>
      <c r="L40" s="1" t="str">
        <f>IFERROR(IF($B40="","",VLOOKUP($B40&amp;" "&amp;$C40,Brondata!$A$2:$R$16612,10,0)),"niet gevonden, check spelling")</f>
        <v/>
      </c>
    </row>
    <row r="41" spans="4:12" x14ac:dyDescent="0.3">
      <c r="D41" s="1" t="str">
        <f>IFERROR(IF(B41="","",VLOOKUP($B41&amp;" "&amp;$C41,Brondata!$A$2:$R$16612,5,0)),"niet gevonden, check spelling")</f>
        <v/>
      </c>
      <c r="E41" s="1" t="str">
        <f>IFERROR(IF($B41="","",VLOOKUP($B41&amp;" "&amp;$C41,Brondata!$A$2:$R$16612,12,0)),"niet gevonden, check spelling")</f>
        <v/>
      </c>
      <c r="F41" s="1" t="str">
        <f>IFERROR(IF($B41="","",VLOOKUP($B41&amp;" "&amp;$C41,Brondata!$A$2:$R$16612,13,0)),"niet gevonden, check spelling")</f>
        <v/>
      </c>
      <c r="G41" s="1" t="str">
        <f>IFERROR(IF($B41="","",VLOOKUP($B41&amp;" "&amp;$C41,Brondata!$A$2:$R$16612,14,0)),"niet gevonden, check spelling")</f>
        <v/>
      </c>
      <c r="H41" s="1" t="str">
        <f>IFERROR(IF($B41="","",VLOOKUP($B41&amp;" "&amp;$C41,Brondata!$A$2:$R$16612,11,0)),"niet gevonden, check spelling")</f>
        <v/>
      </c>
      <c r="K41" s="1" t="str">
        <f>IFERROR(IF($B41="","",VLOOKUP($B41&amp;" "&amp;$C41,Brondata!$A$2:$R$16612,7,0)),"niet gevonden, check spelling")</f>
        <v/>
      </c>
      <c r="L41" s="1" t="str">
        <f>IFERROR(IF($B41="","",VLOOKUP($B41&amp;" "&amp;$C41,Brondata!$A$2:$R$16612,10,0)),"niet gevonden, check spelling")</f>
        <v/>
      </c>
    </row>
    <row r="42" spans="4:12" x14ac:dyDescent="0.3">
      <c r="D42" s="1" t="str">
        <f>IFERROR(IF(B42="","",VLOOKUP($B42&amp;" "&amp;$C42,Brondata!$A$2:$R$16612,5,0)),"niet gevonden, check spelling")</f>
        <v/>
      </c>
      <c r="E42" s="1" t="str">
        <f>IFERROR(IF($B42="","",VLOOKUP($B42&amp;" "&amp;$C42,Brondata!$A$2:$R$16612,12,0)),"niet gevonden, check spelling")</f>
        <v/>
      </c>
      <c r="F42" s="1" t="str">
        <f>IFERROR(IF($B42="","",VLOOKUP($B42&amp;" "&amp;$C42,Brondata!$A$2:$R$16612,13,0)),"niet gevonden, check spelling")</f>
        <v/>
      </c>
      <c r="G42" s="1" t="str">
        <f>IFERROR(IF($B42="","",VLOOKUP($B42&amp;" "&amp;$C42,Brondata!$A$2:$R$16612,14,0)),"niet gevonden, check spelling")</f>
        <v/>
      </c>
      <c r="H42" s="1" t="str">
        <f>IFERROR(IF($B42="","",VLOOKUP($B42&amp;" "&amp;$C42,Brondata!$A$2:$R$16612,11,0)),"niet gevonden, check spelling")</f>
        <v/>
      </c>
      <c r="K42" s="1" t="str">
        <f>IFERROR(IF($B42="","",VLOOKUP($B42&amp;" "&amp;$C42,Brondata!$A$2:$R$16612,7,0)),"niet gevonden, check spelling")</f>
        <v/>
      </c>
      <c r="L42" s="1" t="str">
        <f>IFERROR(IF($B42="","",VLOOKUP($B42&amp;" "&amp;$C42,Brondata!$A$2:$R$16612,10,0)),"niet gevonden, check spelling")</f>
        <v/>
      </c>
    </row>
    <row r="43" spans="4:12" x14ac:dyDescent="0.3">
      <c r="D43" s="1" t="str">
        <f>IFERROR(IF(B43="","",VLOOKUP($B43&amp;" "&amp;$C43,Brondata!$A$2:$R$16612,5,0)),"niet gevonden, check spelling")</f>
        <v/>
      </c>
      <c r="E43" s="1" t="str">
        <f>IFERROR(IF($B43="","",VLOOKUP($B43&amp;" "&amp;$C43,Brondata!$A$2:$R$16612,12,0)),"niet gevonden, check spelling")</f>
        <v/>
      </c>
      <c r="F43" s="1" t="str">
        <f>IFERROR(IF($B43="","",VLOOKUP($B43&amp;" "&amp;$C43,Brondata!$A$2:$R$16612,13,0)),"niet gevonden, check spelling")</f>
        <v/>
      </c>
      <c r="G43" s="1" t="str">
        <f>IFERROR(IF($B43="","",VLOOKUP($B43&amp;" "&amp;$C43,Brondata!$A$2:$R$16612,14,0)),"niet gevonden, check spelling")</f>
        <v/>
      </c>
      <c r="H43" s="1" t="str">
        <f>IFERROR(IF($B43="","",VLOOKUP($B43&amp;" "&amp;$C43,Brondata!$A$2:$R$16612,11,0)),"niet gevonden, check spelling")</f>
        <v/>
      </c>
      <c r="K43" s="1" t="str">
        <f>IFERROR(IF($B43="","",VLOOKUP($B43&amp;" "&amp;$C43,Brondata!$A$2:$R$16612,7,0)),"niet gevonden, check spelling")</f>
        <v/>
      </c>
      <c r="L43" s="1" t="str">
        <f>IFERROR(IF($B43="","",VLOOKUP($B43&amp;" "&amp;$C43,Brondata!$A$2:$R$16612,10,0)),"niet gevonden, check spelling")</f>
        <v/>
      </c>
    </row>
    <row r="44" spans="4:12" x14ac:dyDescent="0.3">
      <c r="D44" s="1" t="str">
        <f>IFERROR(IF(B44="","",VLOOKUP($B44&amp;" "&amp;$C44,Brondata!$A$2:$R$16612,5,0)),"niet gevonden, check spelling")</f>
        <v/>
      </c>
      <c r="E44" s="1" t="str">
        <f>IFERROR(IF($B44="","",VLOOKUP($B44&amp;" "&amp;$C44,Brondata!$A$2:$R$16612,12,0)),"niet gevonden, check spelling")</f>
        <v/>
      </c>
      <c r="F44" s="1" t="str">
        <f>IFERROR(IF($B44="","",VLOOKUP($B44&amp;" "&amp;$C44,Brondata!$A$2:$R$16612,13,0)),"niet gevonden, check spelling")</f>
        <v/>
      </c>
      <c r="G44" s="1" t="str">
        <f>IFERROR(IF($B44="","",VLOOKUP($B44&amp;" "&amp;$C44,Brondata!$A$2:$R$16612,14,0)),"niet gevonden, check spelling")</f>
        <v/>
      </c>
      <c r="H44" s="1" t="str">
        <f>IFERROR(IF($B44="","",VLOOKUP($B44&amp;" "&amp;$C44,Brondata!$A$2:$R$16612,11,0)),"niet gevonden, check spelling")</f>
        <v/>
      </c>
      <c r="K44" s="1" t="str">
        <f>IFERROR(IF($B44="","",VLOOKUP($B44&amp;" "&amp;$C44,Brondata!$A$2:$R$16612,7,0)),"niet gevonden, check spelling")</f>
        <v/>
      </c>
      <c r="L44" s="1" t="str">
        <f>IFERROR(IF($B44="","",VLOOKUP($B44&amp;" "&amp;$C44,Brondata!$A$2:$R$16612,10,0)),"niet gevonden, check spelling")</f>
        <v/>
      </c>
    </row>
    <row r="45" spans="4:12" x14ac:dyDescent="0.3">
      <c r="D45" s="1" t="str">
        <f>IFERROR(IF(B45="","",VLOOKUP($B45&amp;" "&amp;$C45,Brondata!$A$2:$R$16612,5,0)),"niet gevonden, check spelling")</f>
        <v/>
      </c>
      <c r="E45" s="1" t="str">
        <f>IFERROR(IF($B45="","",VLOOKUP($B45&amp;" "&amp;$C45,Brondata!$A$2:$R$16612,12,0)),"niet gevonden, check spelling")</f>
        <v/>
      </c>
      <c r="F45" s="1" t="str">
        <f>IFERROR(IF($B45="","",VLOOKUP($B45&amp;" "&amp;$C45,Brondata!$A$2:$R$16612,13,0)),"niet gevonden, check spelling")</f>
        <v/>
      </c>
      <c r="G45" s="1" t="str">
        <f>IFERROR(IF($B45="","",VLOOKUP($B45&amp;" "&amp;$C45,Brondata!$A$2:$R$16612,14,0)),"niet gevonden, check spelling")</f>
        <v/>
      </c>
      <c r="H45" s="1" t="str">
        <f>IFERROR(IF($B45="","",VLOOKUP($B45&amp;" "&amp;$C45,Brondata!$A$2:$R$16612,11,0)),"niet gevonden, check spelling")</f>
        <v/>
      </c>
      <c r="K45" s="1" t="str">
        <f>IFERROR(IF($B45="","",VLOOKUP($B45&amp;" "&amp;$C45,Brondata!$A$2:$R$16612,7,0)),"niet gevonden, check spelling")</f>
        <v/>
      </c>
      <c r="L45" s="1" t="str">
        <f>IFERROR(IF($B45="","",VLOOKUP($B45&amp;" "&amp;$C45,Brondata!$A$2:$R$16612,10,0)),"niet gevonden, check spelling")</f>
        <v/>
      </c>
    </row>
    <row r="46" spans="4:12" x14ac:dyDescent="0.3">
      <c r="D46" s="1" t="str">
        <f>IFERROR(IF(B46="","",VLOOKUP($B46&amp;" "&amp;$C46,Brondata!$A$2:$R$16612,5,0)),"niet gevonden, check spelling")</f>
        <v/>
      </c>
      <c r="E46" s="1" t="str">
        <f>IFERROR(IF($B46="","",VLOOKUP($B46&amp;" "&amp;$C46,Brondata!$A$2:$R$16612,12,0)),"niet gevonden, check spelling")</f>
        <v/>
      </c>
      <c r="F46" s="1" t="str">
        <f>IFERROR(IF($B46="","",VLOOKUP($B46&amp;" "&amp;$C46,Brondata!$A$2:$R$16612,13,0)),"niet gevonden, check spelling")</f>
        <v/>
      </c>
      <c r="G46" s="1" t="str">
        <f>IFERROR(IF($B46="","",VLOOKUP($B46&amp;" "&amp;$C46,Brondata!$A$2:$R$16612,14,0)),"niet gevonden, check spelling")</f>
        <v/>
      </c>
      <c r="H46" s="1" t="str">
        <f>IFERROR(IF($B46="","",VLOOKUP($B46&amp;" "&amp;$C46,Brondata!$A$2:$R$16612,11,0)),"niet gevonden, check spelling")</f>
        <v/>
      </c>
      <c r="K46" s="1" t="str">
        <f>IFERROR(IF($B46="","",VLOOKUP($B46&amp;" "&amp;$C46,Brondata!$A$2:$R$16612,7,0)),"niet gevonden, check spelling")</f>
        <v/>
      </c>
      <c r="L46" s="1" t="str">
        <f>IFERROR(IF($B46="","",VLOOKUP($B46&amp;" "&amp;$C46,Brondata!$A$2:$R$16612,10,0)),"niet gevonden, check spelling")</f>
        <v/>
      </c>
    </row>
    <row r="47" spans="4:12" x14ac:dyDescent="0.3">
      <c r="D47" s="1" t="str">
        <f>IFERROR(IF(B47="","",VLOOKUP($B47&amp;" "&amp;$C47,Brondata!$A$2:$R$16612,5,0)),"niet gevonden, check spelling")</f>
        <v/>
      </c>
      <c r="E47" s="1" t="str">
        <f>IFERROR(IF($B47="","",VLOOKUP($B47&amp;" "&amp;$C47,Brondata!$A$2:$R$16612,12,0)),"niet gevonden, check spelling")</f>
        <v/>
      </c>
      <c r="F47" s="1" t="str">
        <f>IFERROR(IF($B47="","",VLOOKUP($B47&amp;" "&amp;$C47,Brondata!$A$2:$R$16612,13,0)),"niet gevonden, check spelling")</f>
        <v/>
      </c>
      <c r="G47" s="1" t="str">
        <f>IFERROR(IF($B47="","",VLOOKUP($B47&amp;" "&amp;$C47,Brondata!$A$2:$R$16612,14,0)),"niet gevonden, check spelling")</f>
        <v/>
      </c>
      <c r="H47" s="1" t="str">
        <f>IFERROR(IF($B47="","",VLOOKUP($B47&amp;" "&amp;$C47,Brondata!$A$2:$R$16612,11,0)),"niet gevonden, check spelling")</f>
        <v/>
      </c>
      <c r="K47" s="1" t="str">
        <f>IFERROR(IF($B47="","",VLOOKUP($B47&amp;" "&amp;$C47,Brondata!$A$2:$R$16612,7,0)),"niet gevonden, check spelling")</f>
        <v/>
      </c>
      <c r="L47" s="1" t="str">
        <f>IFERROR(IF($B47="","",VLOOKUP($B47&amp;" "&amp;$C47,Brondata!$A$2:$R$16612,10,0)),"niet gevonden, check spelling")</f>
        <v/>
      </c>
    </row>
    <row r="48" spans="4:12" x14ac:dyDescent="0.3">
      <c r="D48" s="1" t="str">
        <f>IFERROR(IF(B48="","",VLOOKUP($B48&amp;" "&amp;$C48,Brondata!$A$2:$R$16612,5,0)),"niet gevonden, check spelling")</f>
        <v/>
      </c>
      <c r="E48" s="1" t="str">
        <f>IFERROR(IF($B48="","",VLOOKUP($B48&amp;" "&amp;$C48,Brondata!$A$2:$R$16612,12,0)),"niet gevonden, check spelling")</f>
        <v/>
      </c>
      <c r="F48" s="1" t="str">
        <f>IFERROR(IF($B48="","",VLOOKUP($B48&amp;" "&amp;$C48,Brondata!$A$2:$R$16612,13,0)),"niet gevonden, check spelling")</f>
        <v/>
      </c>
      <c r="G48" s="1" t="str">
        <f>IFERROR(IF($B48="","",VLOOKUP($B48&amp;" "&amp;$C48,Brondata!$A$2:$R$16612,14,0)),"niet gevonden, check spelling")</f>
        <v/>
      </c>
      <c r="H48" s="1" t="str">
        <f>IFERROR(IF($B48="","",VLOOKUP($B48&amp;" "&amp;$C48,Brondata!$A$2:$R$16612,11,0)),"niet gevonden, check spelling")</f>
        <v/>
      </c>
      <c r="K48" s="1" t="str">
        <f>IFERROR(IF($B48="","",VLOOKUP($B48&amp;" "&amp;$C48,Brondata!$A$2:$R$16612,7,0)),"niet gevonden, check spelling")</f>
        <v/>
      </c>
      <c r="L48" s="1" t="str">
        <f>IFERROR(IF($B48="","",VLOOKUP($B48&amp;" "&amp;$C48,Brondata!$A$2:$R$16612,10,0)),"niet gevonden, check spelling")</f>
        <v/>
      </c>
    </row>
    <row r="49" spans="4:12" x14ac:dyDescent="0.3">
      <c r="D49" s="1" t="str">
        <f>IFERROR(IF(B49="","",VLOOKUP($B49&amp;" "&amp;$C49,Brondata!$A$2:$R$16612,5,0)),"niet gevonden, check spelling")</f>
        <v/>
      </c>
      <c r="E49" s="1" t="str">
        <f>IFERROR(IF($B49="","",VLOOKUP($B49&amp;" "&amp;$C49,Brondata!$A$2:$R$16612,12,0)),"niet gevonden, check spelling")</f>
        <v/>
      </c>
      <c r="F49" s="1" t="str">
        <f>IFERROR(IF($B49="","",VLOOKUP($B49&amp;" "&amp;$C49,Brondata!$A$2:$R$16612,13,0)),"niet gevonden, check spelling")</f>
        <v/>
      </c>
      <c r="G49" s="1" t="str">
        <f>IFERROR(IF($B49="","",VLOOKUP($B49&amp;" "&amp;$C49,Brondata!$A$2:$R$16612,14,0)),"niet gevonden, check spelling")</f>
        <v/>
      </c>
      <c r="H49" s="1" t="str">
        <f>IFERROR(IF($B49="","",VLOOKUP($B49&amp;" "&amp;$C49,Brondata!$A$2:$R$16612,11,0)),"niet gevonden, check spelling")</f>
        <v/>
      </c>
      <c r="K49" s="1" t="str">
        <f>IFERROR(IF($B49="","",VLOOKUP($B49&amp;" "&amp;$C49,Brondata!$A$2:$R$16612,7,0)),"niet gevonden, check spelling")</f>
        <v/>
      </c>
      <c r="L49" s="1" t="str">
        <f>IFERROR(IF($B49="","",VLOOKUP($B49&amp;" "&amp;$C49,Brondata!$A$2:$R$16612,10,0)),"niet gevonden, check spelling")</f>
        <v/>
      </c>
    </row>
    <row r="50" spans="4:12" x14ac:dyDescent="0.3">
      <c r="D50" s="1" t="str">
        <f>IFERROR(IF(B50="","",VLOOKUP($B50&amp;" "&amp;$C50,Brondata!$A$2:$R$16612,5,0)),"niet gevonden, check spelling")</f>
        <v/>
      </c>
      <c r="E50" s="1" t="str">
        <f>IFERROR(IF($B50="","",VLOOKUP($B50&amp;" "&amp;$C50,Brondata!$A$2:$R$16612,12,0)),"niet gevonden, check spelling")</f>
        <v/>
      </c>
      <c r="F50" s="1" t="str">
        <f>IFERROR(IF($B50="","",VLOOKUP($B50&amp;" "&amp;$C50,Brondata!$A$2:$R$16612,13,0)),"niet gevonden, check spelling")</f>
        <v/>
      </c>
      <c r="G50" s="1" t="str">
        <f>IFERROR(IF($B50="","",VLOOKUP($B50&amp;" "&amp;$C50,Brondata!$A$2:$R$16612,14,0)),"niet gevonden, check spelling")</f>
        <v/>
      </c>
      <c r="H50" s="1" t="str">
        <f>IFERROR(IF($B50="","",VLOOKUP($B50&amp;" "&amp;$C50,Brondata!$A$2:$R$16612,11,0)),"niet gevonden, check spelling")</f>
        <v/>
      </c>
      <c r="K50" s="1" t="str">
        <f>IFERROR(IF($B50="","",VLOOKUP($B50&amp;" "&amp;$C50,Brondata!$A$2:$R$16612,7,0)),"niet gevonden, check spelling")</f>
        <v/>
      </c>
      <c r="L50" s="1" t="str">
        <f>IFERROR(IF($B50="","",VLOOKUP($B50&amp;" "&amp;$C50,Brondata!$A$2:$R$16612,10,0)),"niet gevonden, check spelling")</f>
        <v/>
      </c>
    </row>
    <row r="51" spans="4:12" x14ac:dyDescent="0.3">
      <c r="D51" s="1" t="str">
        <f>IFERROR(IF(B51="","",VLOOKUP($B51&amp;" "&amp;$C51,Brondata!$A$2:$R$16612,5,0)),"niet gevonden, check spelling")</f>
        <v/>
      </c>
      <c r="E51" s="1" t="str">
        <f>IFERROR(IF($B51="","",VLOOKUP($B51&amp;" "&amp;$C51,Brondata!$A$2:$R$16612,12,0)),"niet gevonden, check spelling")</f>
        <v/>
      </c>
      <c r="F51" s="1" t="str">
        <f>IFERROR(IF($B51="","",VLOOKUP($B51&amp;" "&amp;$C51,Brondata!$A$2:$R$16612,13,0)),"niet gevonden, check spelling")</f>
        <v/>
      </c>
      <c r="G51" s="1" t="str">
        <f>IFERROR(IF($B51="","",VLOOKUP($B51&amp;" "&amp;$C51,Brondata!$A$2:$R$16612,14,0)),"niet gevonden, check spelling")</f>
        <v/>
      </c>
      <c r="H51" s="1" t="str">
        <f>IFERROR(IF($B51="","",VLOOKUP($B51&amp;" "&amp;$C51,Brondata!$A$2:$R$16612,11,0)),"niet gevonden, check spelling")</f>
        <v/>
      </c>
      <c r="K51" s="1" t="str">
        <f>IFERROR(IF($B51="","",VLOOKUP($B51&amp;" "&amp;$C51,Brondata!$A$2:$R$16612,7,0)),"niet gevonden, check spelling")</f>
        <v/>
      </c>
      <c r="L51" s="1" t="str">
        <f>IFERROR(IF($B51="","",VLOOKUP($B51&amp;" "&amp;$C51,Brondata!$A$2:$R$16612,10,0)),"niet gevonden, check spelling")</f>
        <v/>
      </c>
    </row>
    <row r="52" spans="4:12" x14ac:dyDescent="0.3">
      <c r="D52" s="1" t="str">
        <f>IFERROR(IF(B52="","",VLOOKUP($B52&amp;" "&amp;$C52,Brondata!$A$2:$R$16612,5,0)),"niet gevonden, check spelling")</f>
        <v/>
      </c>
      <c r="E52" s="1" t="str">
        <f>IFERROR(IF($B52="","",VLOOKUP($B52&amp;" "&amp;$C52,Brondata!$A$2:$R$16612,12,0)),"niet gevonden, check spelling")</f>
        <v/>
      </c>
      <c r="F52" s="1" t="str">
        <f>IFERROR(IF($B52="","",VLOOKUP($B52&amp;" "&amp;$C52,Brondata!$A$2:$R$16612,13,0)),"niet gevonden, check spelling")</f>
        <v/>
      </c>
      <c r="G52" s="1" t="str">
        <f>IFERROR(IF($B52="","",VLOOKUP($B52&amp;" "&amp;$C52,Brondata!$A$2:$R$16612,14,0)),"niet gevonden, check spelling")</f>
        <v/>
      </c>
      <c r="H52" s="1" t="str">
        <f>IFERROR(IF($B52="","",VLOOKUP($B52&amp;" "&amp;$C52,Brondata!$A$2:$R$16612,11,0)),"niet gevonden, check spelling")</f>
        <v/>
      </c>
      <c r="K52" s="1" t="str">
        <f>IFERROR(IF($B52="","",VLOOKUP($B52&amp;" "&amp;$C52,Brondata!$A$2:$R$16612,7,0)),"niet gevonden, check spelling")</f>
        <v/>
      </c>
      <c r="L52" s="1" t="str">
        <f>IFERROR(IF($B52="","",VLOOKUP($B52&amp;" "&amp;$C52,Brondata!$A$2:$R$16612,10,0)),"niet gevonden, check spelling")</f>
        <v/>
      </c>
    </row>
    <row r="53" spans="4:12" x14ac:dyDescent="0.3">
      <c r="D53" s="1" t="str">
        <f>IFERROR(IF(B53="","",VLOOKUP($B53&amp;" "&amp;$C53,Brondata!$A$2:$R$16612,5,0)),"niet gevonden, check spelling")</f>
        <v/>
      </c>
      <c r="E53" s="1" t="str">
        <f>IFERROR(IF($B53="","",VLOOKUP($B53&amp;" "&amp;$C53,Brondata!$A$2:$R$16612,12,0)),"niet gevonden, check spelling")</f>
        <v/>
      </c>
      <c r="F53" s="1" t="str">
        <f>IFERROR(IF($B53="","",VLOOKUP($B53&amp;" "&amp;$C53,Brondata!$A$2:$R$16612,13,0)),"niet gevonden, check spelling")</f>
        <v/>
      </c>
      <c r="G53" s="1" t="str">
        <f>IFERROR(IF($B53="","",VLOOKUP($B53&amp;" "&amp;$C53,Brondata!$A$2:$R$16612,14,0)),"niet gevonden, check spelling")</f>
        <v/>
      </c>
      <c r="H53" s="1" t="str">
        <f>IFERROR(IF($B53="","",VLOOKUP($B53&amp;" "&amp;$C53,Brondata!$A$2:$R$16612,11,0)),"niet gevonden, check spelling")</f>
        <v/>
      </c>
      <c r="K53" s="1" t="str">
        <f>IFERROR(IF($B53="","",VLOOKUP($B53&amp;" "&amp;$C53,Brondata!$A$2:$R$16612,7,0)),"niet gevonden, check spelling")</f>
        <v/>
      </c>
      <c r="L53" s="1" t="str">
        <f>IFERROR(IF($B53="","",VLOOKUP($B53&amp;" "&amp;$C53,Brondata!$A$2:$R$16612,10,0)),"niet gevonden, check spelling")</f>
        <v/>
      </c>
    </row>
    <row r="54" spans="4:12" x14ac:dyDescent="0.3">
      <c r="D54" s="1" t="str">
        <f>IFERROR(IF(B54="","",VLOOKUP($B54&amp;" "&amp;$C54,Brondata!$A$2:$R$16612,5,0)),"niet gevonden, check spelling")</f>
        <v/>
      </c>
      <c r="E54" s="1" t="str">
        <f>IFERROR(IF($B54="","",VLOOKUP($B54&amp;" "&amp;$C54,Brondata!$A$2:$R$16612,12,0)),"niet gevonden, check spelling")</f>
        <v/>
      </c>
      <c r="F54" s="1" t="str">
        <f>IFERROR(IF($B54="","",VLOOKUP($B54&amp;" "&amp;$C54,Brondata!$A$2:$R$16612,13,0)),"niet gevonden, check spelling")</f>
        <v/>
      </c>
      <c r="G54" s="1" t="str">
        <f>IFERROR(IF($B54="","",VLOOKUP($B54&amp;" "&amp;$C54,Brondata!$A$2:$R$16612,14,0)),"niet gevonden, check spelling")</f>
        <v/>
      </c>
      <c r="H54" s="1" t="str">
        <f>IFERROR(IF($B54="","",VLOOKUP($B54&amp;" "&amp;$C54,Brondata!$A$2:$R$16612,11,0)),"niet gevonden, check spelling")</f>
        <v/>
      </c>
      <c r="K54" s="1" t="str">
        <f>IFERROR(IF($B54="","",VLOOKUP($B54&amp;" "&amp;$C54,Brondata!$A$2:$R$16612,7,0)),"niet gevonden, check spelling")</f>
        <v/>
      </c>
      <c r="L54" s="1" t="str">
        <f>IFERROR(IF($B54="","",VLOOKUP($B54&amp;" "&amp;$C54,Brondata!$A$2:$R$16612,10,0)),"niet gevonden, check spelling")</f>
        <v/>
      </c>
    </row>
    <row r="55" spans="4:12" x14ac:dyDescent="0.3">
      <c r="D55" s="1" t="str">
        <f>IFERROR(IF(B55="","",VLOOKUP($B55&amp;" "&amp;$C55,Brondata!$A$2:$R$16612,5,0)),"niet gevonden, check spelling")</f>
        <v/>
      </c>
      <c r="E55" s="1" t="str">
        <f>IFERROR(IF($B55="","",VLOOKUP($B55&amp;" "&amp;$C55,Brondata!$A$2:$R$16612,12,0)),"niet gevonden, check spelling")</f>
        <v/>
      </c>
      <c r="F55" s="1" t="str">
        <f>IFERROR(IF($B55="","",VLOOKUP($B55&amp;" "&amp;$C55,Brondata!$A$2:$R$16612,13,0)),"niet gevonden, check spelling")</f>
        <v/>
      </c>
      <c r="G55" s="1" t="str">
        <f>IFERROR(IF($B55="","",VLOOKUP($B55&amp;" "&amp;$C55,Brondata!$A$2:$R$16612,14,0)),"niet gevonden, check spelling")</f>
        <v/>
      </c>
      <c r="H55" s="1" t="str">
        <f>IFERROR(IF($B55="","",VLOOKUP($B55&amp;" "&amp;$C55,Brondata!$A$2:$R$16612,11,0)),"niet gevonden, check spelling")</f>
        <v/>
      </c>
      <c r="K55" s="1" t="str">
        <f>IFERROR(IF($B55="","",VLOOKUP($B55&amp;" "&amp;$C55,Brondata!$A$2:$R$16612,7,0)),"niet gevonden, check spelling")</f>
        <v/>
      </c>
      <c r="L55" s="1" t="str">
        <f>IFERROR(IF($B55="","",VLOOKUP($B55&amp;" "&amp;$C55,Brondata!$A$2:$R$16612,10,0)),"niet gevonden, check spelling")</f>
        <v/>
      </c>
    </row>
    <row r="56" spans="4:12" x14ac:dyDescent="0.3">
      <c r="D56" s="1" t="str">
        <f>IFERROR(IF(B56="","",VLOOKUP($B56&amp;" "&amp;$C56,Brondata!$A$2:$R$16612,5,0)),"niet gevonden, check spelling")</f>
        <v/>
      </c>
      <c r="E56" s="1" t="str">
        <f>IFERROR(IF($B56="","",VLOOKUP($B56&amp;" "&amp;$C56,Brondata!$A$2:$R$16612,12,0)),"niet gevonden, check spelling")</f>
        <v/>
      </c>
      <c r="F56" s="1" t="str">
        <f>IFERROR(IF($B56="","",VLOOKUP($B56&amp;" "&amp;$C56,Brondata!$A$2:$R$16612,13,0)),"niet gevonden, check spelling")</f>
        <v/>
      </c>
      <c r="G56" s="1" t="str">
        <f>IFERROR(IF($B56="","",VLOOKUP($B56&amp;" "&amp;$C56,Brondata!$A$2:$R$16612,14,0)),"niet gevonden, check spelling")</f>
        <v/>
      </c>
      <c r="H56" s="1" t="str">
        <f>IFERROR(IF($B56="","",VLOOKUP($B56&amp;" "&amp;$C56,Brondata!$A$2:$R$16612,11,0)),"niet gevonden, check spelling")</f>
        <v/>
      </c>
      <c r="K56" s="1" t="str">
        <f>IFERROR(IF($B56="","",VLOOKUP($B56&amp;" "&amp;$C56,Brondata!$A$2:$R$16612,7,0)),"niet gevonden, check spelling")</f>
        <v/>
      </c>
      <c r="L56" s="1" t="str">
        <f>IFERROR(IF($B56="","",VLOOKUP($B56&amp;" "&amp;$C56,Brondata!$A$2:$R$16612,10,0)),"niet gevonden, check spelling")</f>
        <v/>
      </c>
    </row>
    <row r="57" spans="4:12" x14ac:dyDescent="0.3">
      <c r="D57" s="1" t="str">
        <f>IFERROR(IF(B57="","",VLOOKUP($B57&amp;" "&amp;$C57,Brondata!$A$2:$R$16612,5,0)),"niet gevonden, check spelling")</f>
        <v/>
      </c>
      <c r="E57" s="1" t="str">
        <f>IFERROR(IF($B57="","",VLOOKUP($B57&amp;" "&amp;$C57,Brondata!$A$2:$R$16612,12,0)),"niet gevonden, check spelling")</f>
        <v/>
      </c>
      <c r="F57" s="1" t="str">
        <f>IFERROR(IF($B57="","",VLOOKUP($B57&amp;" "&amp;$C57,Brondata!$A$2:$R$16612,13,0)),"niet gevonden, check spelling")</f>
        <v/>
      </c>
      <c r="G57" s="1" t="str">
        <f>IFERROR(IF($B57="","",VLOOKUP($B57&amp;" "&amp;$C57,Brondata!$A$2:$R$16612,14,0)),"niet gevonden, check spelling")</f>
        <v/>
      </c>
      <c r="H57" s="1" t="str">
        <f>IFERROR(IF($B57="","",VLOOKUP($B57&amp;" "&amp;$C57,Brondata!$A$2:$R$16612,11,0)),"niet gevonden, check spelling")</f>
        <v/>
      </c>
      <c r="K57" s="1" t="str">
        <f>IFERROR(IF($B57="","",VLOOKUP($B57&amp;" "&amp;$C57,Brondata!$A$2:$R$16612,7,0)),"niet gevonden, check spelling")</f>
        <v/>
      </c>
      <c r="L57" s="1" t="str">
        <f>IFERROR(IF($B57="","",VLOOKUP($B57&amp;" "&amp;$C57,Brondata!$A$2:$R$16612,10,0)),"niet gevonden, check spelling")</f>
        <v/>
      </c>
    </row>
    <row r="58" spans="4:12" x14ac:dyDescent="0.3">
      <c r="D58" s="1" t="str">
        <f>IFERROR(IF(B58="","",VLOOKUP($B58&amp;" "&amp;$C58,Brondata!$A$2:$R$16612,5,0)),"niet gevonden, check spelling")</f>
        <v/>
      </c>
      <c r="E58" s="1" t="str">
        <f>IFERROR(IF($B58="","",VLOOKUP($B58&amp;" "&amp;$C58,Brondata!$A$2:$R$16612,12,0)),"niet gevonden, check spelling")</f>
        <v/>
      </c>
      <c r="F58" s="1" t="str">
        <f>IFERROR(IF($B58="","",VLOOKUP($B58&amp;" "&amp;$C58,Brondata!$A$2:$R$16612,13,0)),"niet gevonden, check spelling")</f>
        <v/>
      </c>
      <c r="G58" s="1" t="str">
        <f>IFERROR(IF($B58="","",VLOOKUP($B58&amp;" "&amp;$C58,Brondata!$A$2:$R$16612,14,0)),"niet gevonden, check spelling")</f>
        <v/>
      </c>
      <c r="H58" s="1" t="str">
        <f>IFERROR(IF($B58="","",VLOOKUP($B58&amp;" "&amp;$C58,Brondata!$A$2:$R$16612,11,0)),"niet gevonden, check spelling")</f>
        <v/>
      </c>
      <c r="K58" s="1" t="str">
        <f>IFERROR(IF($B58="","",VLOOKUP($B58&amp;" "&amp;$C58,Brondata!$A$2:$R$16612,7,0)),"niet gevonden, check spelling")</f>
        <v/>
      </c>
      <c r="L58" s="1" t="str">
        <f>IFERROR(IF($B58="","",VLOOKUP($B58&amp;" "&amp;$C58,Brondata!$A$2:$R$16612,10,0)),"niet gevonden, check spelling")</f>
        <v/>
      </c>
    </row>
    <row r="59" spans="4:12" x14ac:dyDescent="0.3">
      <c r="D59" s="1" t="str">
        <f>IFERROR(IF(B59="","",VLOOKUP($B59&amp;" "&amp;$C59,Brondata!$A$2:$R$16612,5,0)),"niet gevonden, check spelling")</f>
        <v/>
      </c>
      <c r="E59" s="1" t="str">
        <f>IFERROR(IF($B59="","",VLOOKUP($B59&amp;" "&amp;$C59,Brondata!$A$2:$R$16612,12,0)),"niet gevonden, check spelling")</f>
        <v/>
      </c>
      <c r="F59" s="1" t="str">
        <f>IFERROR(IF($B59="","",VLOOKUP($B59&amp;" "&amp;$C59,Brondata!$A$2:$R$16612,13,0)),"niet gevonden, check spelling")</f>
        <v/>
      </c>
      <c r="G59" s="1" t="str">
        <f>IFERROR(IF($B59="","",VLOOKUP($B59&amp;" "&amp;$C59,Brondata!$A$2:$R$16612,14,0)),"niet gevonden, check spelling")</f>
        <v/>
      </c>
      <c r="H59" s="1" t="str">
        <f>IFERROR(IF($B59="","",VLOOKUP($B59&amp;" "&amp;$C59,Brondata!$A$2:$R$16612,11,0)),"niet gevonden, check spelling")</f>
        <v/>
      </c>
      <c r="K59" s="1" t="str">
        <f>IFERROR(IF($B59="","",VLOOKUP($B59&amp;" "&amp;$C59,Brondata!$A$2:$R$16612,7,0)),"niet gevonden, check spelling")</f>
        <v/>
      </c>
      <c r="L59" s="1" t="str">
        <f>IFERROR(IF($B59="","",VLOOKUP($B59&amp;" "&amp;$C59,Brondata!$A$2:$R$16612,10,0)),"niet gevonden, check spelling")</f>
        <v/>
      </c>
    </row>
    <row r="60" spans="4:12" x14ac:dyDescent="0.3">
      <c r="D60" s="1" t="str">
        <f>IFERROR(IF(B60="","",VLOOKUP($B60&amp;" "&amp;$C60,Brondata!$A$2:$R$16612,5,0)),"niet gevonden, check spelling")</f>
        <v/>
      </c>
      <c r="E60" s="1" t="str">
        <f>IFERROR(IF($B60="","",VLOOKUP($B60&amp;" "&amp;$C60,Brondata!$A$2:$R$16612,12,0)),"niet gevonden, check spelling")</f>
        <v/>
      </c>
      <c r="F60" s="1" t="str">
        <f>IFERROR(IF($B60="","",VLOOKUP($B60&amp;" "&amp;$C60,Brondata!$A$2:$R$16612,13,0)),"niet gevonden, check spelling")</f>
        <v/>
      </c>
      <c r="G60" s="1" t="str">
        <f>IFERROR(IF($B60="","",VLOOKUP($B60&amp;" "&amp;$C60,Brondata!$A$2:$R$16612,14,0)),"niet gevonden, check spelling")</f>
        <v/>
      </c>
      <c r="H60" s="1" t="str">
        <f>IFERROR(IF($B60="","",VLOOKUP($B60&amp;" "&amp;$C60,Brondata!$A$2:$R$16612,11,0)),"niet gevonden, check spelling")</f>
        <v/>
      </c>
      <c r="K60" s="1" t="str">
        <f>IFERROR(IF($B60="","",VLOOKUP($B60&amp;" "&amp;$C60,Brondata!$A$2:$R$16612,7,0)),"niet gevonden, check spelling")</f>
        <v/>
      </c>
      <c r="L60" s="1" t="str">
        <f>IFERROR(IF($B60="","",VLOOKUP($B60&amp;" "&amp;$C60,Brondata!$A$2:$R$16612,10,0)),"niet gevonden, check spelling")</f>
        <v/>
      </c>
    </row>
    <row r="61" spans="4:12" x14ac:dyDescent="0.3">
      <c r="D61" s="1" t="str">
        <f>IFERROR(IF(B61="","",VLOOKUP($B61&amp;" "&amp;$C61,Brondata!$A$2:$R$16612,5,0)),"niet gevonden, check spelling")</f>
        <v/>
      </c>
      <c r="E61" s="1" t="str">
        <f>IFERROR(IF($B61="","",VLOOKUP($B61&amp;" "&amp;$C61,Brondata!$A$2:$R$16612,12,0)),"niet gevonden, check spelling")</f>
        <v/>
      </c>
      <c r="F61" s="1" t="str">
        <f>IFERROR(IF($B61="","",VLOOKUP($B61&amp;" "&amp;$C61,Brondata!$A$2:$R$16612,13,0)),"niet gevonden, check spelling")</f>
        <v/>
      </c>
      <c r="G61" s="1" t="str">
        <f>IFERROR(IF($B61="","",VLOOKUP($B61&amp;" "&amp;$C61,Brondata!$A$2:$R$16612,14,0)),"niet gevonden, check spelling")</f>
        <v/>
      </c>
      <c r="H61" s="1" t="str">
        <f>IFERROR(IF($B61="","",VLOOKUP($B61&amp;" "&amp;$C61,Brondata!$A$2:$R$16612,11,0)),"niet gevonden, check spelling")</f>
        <v/>
      </c>
      <c r="K61" s="1" t="str">
        <f>IFERROR(IF($B61="","",VLOOKUP($B61&amp;" "&amp;$C61,Brondata!$A$2:$R$16612,7,0)),"niet gevonden, check spelling")</f>
        <v/>
      </c>
      <c r="L61" s="1" t="str">
        <f>IFERROR(IF($B61="","",VLOOKUP($B61&amp;" "&amp;$C61,Brondata!$A$2:$R$16612,10,0)),"niet gevonden, check spelling")</f>
        <v/>
      </c>
    </row>
    <row r="62" spans="4:12" x14ac:dyDescent="0.3">
      <c r="D62" s="1" t="str">
        <f>IFERROR(IF(B62="","",VLOOKUP($B62&amp;" "&amp;$C62,Brondata!$A$2:$R$16612,5,0)),"niet gevonden, check spelling")</f>
        <v/>
      </c>
      <c r="E62" s="1" t="str">
        <f>IFERROR(IF($B62="","",VLOOKUP($B62&amp;" "&amp;$C62,Brondata!$A$2:$R$16612,12,0)),"niet gevonden, check spelling")</f>
        <v/>
      </c>
      <c r="F62" s="1" t="str">
        <f>IFERROR(IF($B62="","",VLOOKUP($B62&amp;" "&amp;$C62,Brondata!$A$2:$R$16612,13,0)),"niet gevonden, check spelling")</f>
        <v/>
      </c>
      <c r="G62" s="1" t="str">
        <f>IFERROR(IF($B62="","",VLOOKUP($B62&amp;" "&amp;$C62,Brondata!$A$2:$R$16612,14,0)),"niet gevonden, check spelling")</f>
        <v/>
      </c>
      <c r="H62" s="1" t="str">
        <f>IFERROR(IF($B62="","",VLOOKUP($B62&amp;" "&amp;$C62,Brondata!$A$2:$R$16612,11,0)),"niet gevonden, check spelling")</f>
        <v/>
      </c>
      <c r="K62" s="1" t="str">
        <f>IFERROR(IF($B62="","",VLOOKUP($B62&amp;" "&amp;$C62,Brondata!$A$2:$R$16612,7,0)),"niet gevonden, check spelling")</f>
        <v/>
      </c>
      <c r="L62" s="1" t="str">
        <f>IFERROR(IF($B62="","",VLOOKUP($B62&amp;" "&amp;$C62,Brondata!$A$2:$R$16612,10,0)),"niet gevonden, check spelling")</f>
        <v/>
      </c>
    </row>
    <row r="63" spans="4:12" x14ac:dyDescent="0.3">
      <c r="D63" s="1" t="str">
        <f>IFERROR(IF(B63="","",VLOOKUP($B63&amp;" "&amp;$C63,Brondata!$A$2:$R$16612,5,0)),"niet gevonden, check spelling")</f>
        <v/>
      </c>
      <c r="E63" s="1" t="str">
        <f>IFERROR(IF($B63="","",VLOOKUP($B63&amp;" "&amp;$C63,Brondata!$A$2:$R$16612,12,0)),"niet gevonden, check spelling")</f>
        <v/>
      </c>
      <c r="F63" s="1" t="str">
        <f>IFERROR(IF($B63="","",VLOOKUP($B63&amp;" "&amp;$C63,Brondata!$A$2:$R$16612,13,0)),"niet gevonden, check spelling")</f>
        <v/>
      </c>
      <c r="G63" s="1" t="str">
        <f>IFERROR(IF($B63="","",VLOOKUP($B63&amp;" "&amp;$C63,Brondata!$A$2:$R$16612,14,0)),"niet gevonden, check spelling")</f>
        <v/>
      </c>
      <c r="H63" s="1" t="str">
        <f>IFERROR(IF($B63="","",VLOOKUP($B63&amp;" "&amp;$C63,Brondata!$A$2:$R$16612,11,0)),"niet gevonden, check spelling")</f>
        <v/>
      </c>
      <c r="K63" s="1" t="str">
        <f>IFERROR(IF($B63="","",VLOOKUP($B63&amp;" "&amp;$C63,Brondata!$A$2:$R$16612,7,0)),"niet gevonden, check spelling")</f>
        <v/>
      </c>
      <c r="L63" s="1" t="str">
        <f>IFERROR(IF($B63="","",VLOOKUP($B63&amp;" "&amp;$C63,Brondata!$A$2:$R$16612,10,0)),"niet gevonden, check spelling")</f>
        <v/>
      </c>
    </row>
    <row r="64" spans="4:12" x14ac:dyDescent="0.3">
      <c r="D64" s="1" t="str">
        <f>IFERROR(IF(B64="","",VLOOKUP($B64&amp;" "&amp;$C64,Brondata!$A$2:$R$16612,5,0)),"niet gevonden, check spelling")</f>
        <v/>
      </c>
      <c r="E64" s="1" t="str">
        <f>IFERROR(IF($B64="","",VLOOKUP($B64&amp;" "&amp;$C64,Brondata!$A$2:$R$16612,12,0)),"niet gevonden, check spelling")</f>
        <v/>
      </c>
      <c r="F64" s="1" t="str">
        <f>IFERROR(IF($B64="","",VLOOKUP($B64&amp;" "&amp;$C64,Brondata!$A$2:$R$16612,13,0)),"niet gevonden, check spelling")</f>
        <v/>
      </c>
      <c r="G64" s="1" t="str">
        <f>IFERROR(IF($B64="","",VLOOKUP($B64&amp;" "&amp;$C64,Brondata!$A$2:$R$16612,14,0)),"niet gevonden, check spelling")</f>
        <v/>
      </c>
      <c r="H64" s="1" t="str">
        <f>IFERROR(IF($B64="","",VLOOKUP($B64&amp;" "&amp;$C64,Brondata!$A$2:$R$16612,11,0)),"niet gevonden, check spelling")</f>
        <v/>
      </c>
      <c r="K64" s="1" t="str">
        <f>IFERROR(IF($B64="","",VLOOKUP($B64&amp;" "&amp;$C64,Brondata!$A$2:$R$16612,7,0)),"niet gevonden, check spelling")</f>
        <v/>
      </c>
      <c r="L64" s="1" t="str">
        <f>IFERROR(IF($B64="","",VLOOKUP($B64&amp;" "&amp;$C64,Brondata!$A$2:$R$16612,10,0)),"niet gevonden, check spelling")</f>
        <v/>
      </c>
    </row>
    <row r="65" spans="4:12" x14ac:dyDescent="0.3">
      <c r="D65" s="1" t="str">
        <f>IFERROR(IF(B65="","",VLOOKUP($B65&amp;" "&amp;$C65,Brondata!$A$2:$R$16612,5,0)),"niet gevonden, check spelling")</f>
        <v/>
      </c>
      <c r="E65" s="1" t="str">
        <f>IFERROR(IF($B65="","",VLOOKUP($B65&amp;" "&amp;$C65,Brondata!$A$2:$R$16612,12,0)),"niet gevonden, check spelling")</f>
        <v/>
      </c>
      <c r="F65" s="1" t="str">
        <f>IFERROR(IF($B65="","",VLOOKUP($B65&amp;" "&amp;$C65,Brondata!$A$2:$R$16612,13,0)),"niet gevonden, check spelling")</f>
        <v/>
      </c>
      <c r="G65" s="1" t="str">
        <f>IFERROR(IF($B65="","",VLOOKUP($B65&amp;" "&amp;$C65,Brondata!$A$2:$R$16612,14,0)),"niet gevonden, check spelling")</f>
        <v/>
      </c>
      <c r="H65" s="1" t="str">
        <f>IFERROR(IF($B65="","",VLOOKUP($B65&amp;" "&amp;$C65,Brondata!$A$2:$R$16612,11,0)),"niet gevonden, check spelling")</f>
        <v/>
      </c>
      <c r="K65" s="1" t="str">
        <f>IFERROR(IF($B65="","",VLOOKUP($B65&amp;" "&amp;$C65,Brondata!$A$2:$R$16612,7,0)),"niet gevonden, check spelling")</f>
        <v/>
      </c>
      <c r="L65" s="1" t="str">
        <f>IFERROR(IF($B65="","",VLOOKUP($B65&amp;" "&amp;$C65,Brondata!$A$2:$R$16612,10,0)),"niet gevonden, check spelling")</f>
        <v/>
      </c>
    </row>
    <row r="66" spans="4:12" x14ac:dyDescent="0.3">
      <c r="D66" s="1" t="str">
        <f>IFERROR(IF(B66="","",VLOOKUP($B66&amp;" "&amp;$C66,Brondata!$A$2:$R$16612,5,0)),"niet gevonden, check spelling")</f>
        <v/>
      </c>
      <c r="E66" s="1" t="str">
        <f>IFERROR(IF($B66="","",VLOOKUP($B66&amp;" "&amp;$C66,Brondata!$A$2:$R$16612,12,0)),"niet gevonden, check spelling")</f>
        <v/>
      </c>
      <c r="F66" s="1" t="str">
        <f>IFERROR(IF($B66="","",VLOOKUP($B66&amp;" "&amp;$C66,Brondata!$A$2:$R$16612,13,0)),"niet gevonden, check spelling")</f>
        <v/>
      </c>
      <c r="G66" s="1" t="str">
        <f>IFERROR(IF($B66="","",VLOOKUP($B66&amp;" "&amp;$C66,Brondata!$A$2:$R$16612,14,0)),"niet gevonden, check spelling")</f>
        <v/>
      </c>
      <c r="H66" s="1" t="str">
        <f>IFERROR(IF($B66="","",VLOOKUP($B66&amp;" "&amp;$C66,Brondata!$A$2:$R$16612,11,0)),"niet gevonden, check spelling")</f>
        <v/>
      </c>
      <c r="K66" s="1" t="str">
        <f>IFERROR(IF($B66="","",VLOOKUP($B66&amp;" "&amp;$C66,Brondata!$A$2:$R$16612,7,0)),"niet gevonden, check spelling")</f>
        <v/>
      </c>
      <c r="L66" s="1" t="str">
        <f>IFERROR(IF($B66="","",VLOOKUP($B66&amp;" "&amp;$C66,Brondata!$A$2:$R$16612,10,0)),"niet gevonden, check spelling")</f>
        <v/>
      </c>
    </row>
    <row r="67" spans="4:12" x14ac:dyDescent="0.3">
      <c r="D67" s="1" t="str">
        <f>IFERROR(IF(B67="","",VLOOKUP($B67&amp;" "&amp;$C67,Brondata!$A$2:$R$16612,5,0)),"niet gevonden, check spelling")</f>
        <v/>
      </c>
      <c r="E67" s="1" t="str">
        <f>IFERROR(IF($B67="","",VLOOKUP($B67&amp;" "&amp;$C67,Brondata!$A$2:$R$16612,12,0)),"niet gevonden, check spelling")</f>
        <v/>
      </c>
      <c r="F67" s="1" t="str">
        <f>IFERROR(IF($B67="","",VLOOKUP($B67&amp;" "&amp;$C67,Brondata!$A$2:$R$16612,13,0)),"niet gevonden, check spelling")</f>
        <v/>
      </c>
      <c r="G67" s="1" t="str">
        <f>IFERROR(IF($B67="","",VLOOKUP($B67&amp;" "&amp;$C67,Brondata!$A$2:$R$16612,14,0)),"niet gevonden, check spelling")</f>
        <v/>
      </c>
      <c r="H67" s="1" t="str">
        <f>IFERROR(IF($B67="","",VLOOKUP($B67&amp;" "&amp;$C67,Brondata!$A$2:$R$16612,11,0)),"niet gevonden, check spelling")</f>
        <v/>
      </c>
      <c r="K67" s="1" t="str">
        <f>IFERROR(IF($B67="","",VLOOKUP($B67&amp;" "&amp;$C67,Brondata!$A$2:$R$16612,7,0)),"niet gevonden, check spelling")</f>
        <v/>
      </c>
      <c r="L67" s="1" t="str">
        <f>IFERROR(IF($B67="","",VLOOKUP($B67&amp;" "&amp;$C67,Brondata!$A$2:$R$16612,10,0)),"niet gevonden, check spelling")</f>
        <v/>
      </c>
    </row>
    <row r="68" spans="4:12" x14ac:dyDescent="0.3">
      <c r="D68" s="1" t="str">
        <f>IFERROR(IF(B68="","",VLOOKUP($B68&amp;" "&amp;$C68,Brondata!$A$2:$R$16612,5,0)),"niet gevonden, check spelling")</f>
        <v/>
      </c>
      <c r="E68" s="1" t="str">
        <f>IFERROR(IF($B68="","",VLOOKUP($B68&amp;" "&amp;$C68,Brondata!$A$2:$R$16612,12,0)),"niet gevonden, check spelling")</f>
        <v/>
      </c>
      <c r="F68" s="1" t="str">
        <f>IFERROR(IF($B68="","",VLOOKUP($B68&amp;" "&amp;$C68,Brondata!$A$2:$R$16612,13,0)),"niet gevonden, check spelling")</f>
        <v/>
      </c>
      <c r="G68" s="1" t="str">
        <f>IFERROR(IF($B68="","",VLOOKUP($B68&amp;" "&amp;$C68,Brondata!$A$2:$R$16612,14,0)),"niet gevonden, check spelling")</f>
        <v/>
      </c>
      <c r="H68" s="1" t="str">
        <f>IFERROR(IF($B68="","",VLOOKUP($B68&amp;" "&amp;$C68,Brondata!$A$2:$R$16612,11,0)),"niet gevonden, check spelling")</f>
        <v/>
      </c>
      <c r="K68" s="1" t="str">
        <f>IFERROR(IF($B68="","",VLOOKUP($B68&amp;" "&amp;$C68,Brondata!$A$2:$R$16612,7,0)),"niet gevonden, check spelling")</f>
        <v/>
      </c>
      <c r="L68" s="1" t="str">
        <f>IFERROR(IF($B68="","",VLOOKUP($B68&amp;" "&amp;$C68,Brondata!$A$2:$R$16612,10,0)),"niet gevonden, check spelling")</f>
        <v/>
      </c>
    </row>
    <row r="69" spans="4:12" x14ac:dyDescent="0.3">
      <c r="D69" s="1" t="str">
        <f>IFERROR(IF(B69="","",VLOOKUP($B69&amp;" "&amp;$C69,Brondata!$A$2:$R$16612,5,0)),"niet gevonden, check spelling")</f>
        <v/>
      </c>
      <c r="E69" s="1" t="str">
        <f>IFERROR(IF($B69="","",VLOOKUP($B69&amp;" "&amp;$C69,Brondata!$A$2:$R$16612,12,0)),"niet gevonden, check spelling")</f>
        <v/>
      </c>
      <c r="F69" s="1" t="str">
        <f>IFERROR(IF($B69="","",VLOOKUP($B69&amp;" "&amp;$C69,Brondata!$A$2:$R$16612,13,0)),"niet gevonden, check spelling")</f>
        <v/>
      </c>
      <c r="G69" s="1" t="str">
        <f>IFERROR(IF($B69="","",VLOOKUP($B69&amp;" "&amp;$C69,Brondata!$A$2:$R$16612,14,0)),"niet gevonden, check spelling")</f>
        <v/>
      </c>
      <c r="H69" s="1" t="str">
        <f>IFERROR(IF($B69="","",VLOOKUP($B69&amp;" "&amp;$C69,Brondata!$A$2:$R$16612,11,0)),"niet gevonden, check spelling")</f>
        <v/>
      </c>
      <c r="K69" s="1" t="str">
        <f>IFERROR(IF($B69="","",VLOOKUP($B69&amp;" "&amp;$C69,Brondata!$A$2:$R$16612,7,0)),"niet gevonden, check spelling")</f>
        <v/>
      </c>
      <c r="L69" s="1" t="str">
        <f>IFERROR(IF($B69="","",VLOOKUP($B69&amp;" "&amp;$C69,Brondata!$A$2:$R$16612,10,0)),"niet gevonden, check spelling")</f>
        <v/>
      </c>
    </row>
    <row r="70" spans="4:12" x14ac:dyDescent="0.3">
      <c r="D70" s="1" t="str">
        <f>IFERROR(IF(B70="","",VLOOKUP($B70&amp;" "&amp;$C70,Brondata!$A$2:$R$16612,5,0)),"niet gevonden, check spelling")</f>
        <v/>
      </c>
      <c r="E70" s="1" t="str">
        <f>IFERROR(IF($B70="","",VLOOKUP($B70&amp;" "&amp;$C70,Brondata!$A$2:$R$16612,12,0)),"niet gevonden, check spelling")</f>
        <v/>
      </c>
      <c r="F70" s="1" t="str">
        <f>IFERROR(IF($B70="","",VLOOKUP($B70&amp;" "&amp;$C70,Brondata!$A$2:$R$16612,13,0)),"niet gevonden, check spelling")</f>
        <v/>
      </c>
      <c r="G70" s="1" t="str">
        <f>IFERROR(IF($B70="","",VLOOKUP($B70&amp;" "&amp;$C70,Brondata!$A$2:$R$16612,14,0)),"niet gevonden, check spelling")</f>
        <v/>
      </c>
      <c r="H70" s="1" t="str">
        <f>IFERROR(IF($B70="","",VLOOKUP($B70&amp;" "&amp;$C70,Brondata!$A$2:$R$16612,11,0)),"niet gevonden, check spelling")</f>
        <v/>
      </c>
      <c r="K70" s="1" t="str">
        <f>IFERROR(IF($B70="","",VLOOKUP($B70&amp;" "&amp;$C70,Brondata!$A$2:$R$16612,7,0)),"niet gevonden, check spelling")</f>
        <v/>
      </c>
      <c r="L70" s="1" t="str">
        <f>IFERROR(IF($B70="","",VLOOKUP($B70&amp;" "&amp;$C70,Brondata!$A$2:$R$16612,10,0)),"niet gevonden, check spelling")</f>
        <v/>
      </c>
    </row>
    <row r="71" spans="4:12" x14ac:dyDescent="0.3">
      <c r="D71" s="1" t="str">
        <f>IFERROR(IF(B71="","",VLOOKUP($B71&amp;" "&amp;$C71,Brondata!$A$2:$R$16612,5,0)),"niet gevonden, check spelling")</f>
        <v/>
      </c>
      <c r="E71" s="1" t="str">
        <f>IFERROR(IF($B71="","",VLOOKUP($B71&amp;" "&amp;$C71,Brondata!$A$2:$R$16612,12,0)),"niet gevonden, check spelling")</f>
        <v/>
      </c>
      <c r="F71" s="1" t="str">
        <f>IFERROR(IF($B71="","",VLOOKUP($B71&amp;" "&amp;$C71,Brondata!$A$2:$R$16612,13,0)),"niet gevonden, check spelling")</f>
        <v/>
      </c>
      <c r="G71" s="1" t="str">
        <f>IFERROR(IF($B71="","",VLOOKUP($B71&amp;" "&amp;$C71,Brondata!$A$2:$R$16612,14,0)),"niet gevonden, check spelling")</f>
        <v/>
      </c>
      <c r="H71" s="1" t="str">
        <f>IFERROR(IF($B71="","",VLOOKUP($B71&amp;" "&amp;$C71,Brondata!$A$2:$R$16612,11,0)),"niet gevonden, check spelling")</f>
        <v/>
      </c>
      <c r="K71" s="1" t="str">
        <f>IFERROR(IF($B71="","",VLOOKUP($B71&amp;" "&amp;$C71,Brondata!$A$2:$R$16612,7,0)),"niet gevonden, check spelling")</f>
        <v/>
      </c>
      <c r="L71" s="1" t="str">
        <f>IFERROR(IF($B71="","",VLOOKUP($B71&amp;" "&amp;$C71,Brondata!$A$2:$R$16612,10,0)),"niet gevonden, check spelling")</f>
        <v/>
      </c>
    </row>
    <row r="72" spans="4:12" x14ac:dyDescent="0.3">
      <c r="D72" s="1" t="str">
        <f>IFERROR(IF(B72="","",VLOOKUP($B72&amp;" "&amp;$C72,Brondata!$A$2:$R$16612,5,0)),"niet gevonden, check spelling")</f>
        <v/>
      </c>
      <c r="E72" s="1" t="str">
        <f>IFERROR(IF($B72="","",VLOOKUP($B72&amp;" "&amp;$C72,Brondata!$A$2:$R$16612,12,0)),"niet gevonden, check spelling")</f>
        <v/>
      </c>
      <c r="F72" s="1" t="str">
        <f>IFERROR(IF($B72="","",VLOOKUP($B72&amp;" "&amp;$C72,Brondata!$A$2:$R$16612,13,0)),"niet gevonden, check spelling")</f>
        <v/>
      </c>
      <c r="G72" s="1" t="str">
        <f>IFERROR(IF($B72="","",VLOOKUP($B72&amp;" "&amp;$C72,Brondata!$A$2:$R$16612,14,0)),"niet gevonden, check spelling")</f>
        <v/>
      </c>
      <c r="H72" s="1" t="str">
        <f>IFERROR(IF($B72="","",VLOOKUP($B72&amp;" "&amp;$C72,Brondata!$A$2:$R$16612,11,0)),"niet gevonden, check spelling")</f>
        <v/>
      </c>
      <c r="K72" s="1" t="str">
        <f>IFERROR(IF($B72="","",VLOOKUP($B72&amp;" "&amp;$C72,Brondata!$A$2:$R$16612,7,0)),"niet gevonden, check spelling")</f>
        <v/>
      </c>
      <c r="L72" s="1" t="str">
        <f>IFERROR(IF($B72="","",VLOOKUP($B72&amp;" "&amp;$C72,Brondata!$A$2:$R$16612,10,0)),"niet gevonden, check spelling")</f>
        <v/>
      </c>
    </row>
    <row r="73" spans="4:12" x14ac:dyDescent="0.3">
      <c r="D73" s="1" t="str">
        <f>IFERROR(IF(B73="","",VLOOKUP($B73&amp;" "&amp;$C73,Brondata!$A$2:$R$16612,5,0)),"niet gevonden, check spelling")</f>
        <v/>
      </c>
      <c r="E73" s="1" t="str">
        <f>IFERROR(IF($B73="","",VLOOKUP($B73&amp;" "&amp;$C73,Brondata!$A$2:$R$16612,12,0)),"niet gevonden, check spelling")</f>
        <v/>
      </c>
      <c r="F73" s="1" t="str">
        <f>IFERROR(IF($B73="","",VLOOKUP($B73&amp;" "&amp;$C73,Brondata!$A$2:$R$16612,13,0)),"niet gevonden, check spelling")</f>
        <v/>
      </c>
      <c r="G73" s="1" t="str">
        <f>IFERROR(IF($B73="","",VLOOKUP($B73&amp;" "&amp;$C73,Brondata!$A$2:$R$16612,14,0)),"niet gevonden, check spelling")</f>
        <v/>
      </c>
      <c r="H73" s="1" t="str">
        <f>IFERROR(IF($B73="","",VLOOKUP($B73&amp;" "&amp;$C73,Brondata!$A$2:$R$16612,11,0)),"niet gevonden, check spelling")</f>
        <v/>
      </c>
      <c r="K73" s="1" t="str">
        <f>IFERROR(IF($B73="","",VLOOKUP($B73&amp;" "&amp;$C73,Brondata!$A$2:$R$16612,7,0)),"niet gevonden, check spelling")</f>
        <v/>
      </c>
      <c r="L73" s="1" t="str">
        <f>IFERROR(IF($B73="","",VLOOKUP($B73&amp;" "&amp;$C73,Brondata!$A$2:$R$16612,10,0)),"niet gevonden, check spelling")</f>
        <v/>
      </c>
    </row>
    <row r="74" spans="4:12" x14ac:dyDescent="0.3">
      <c r="D74" s="1" t="str">
        <f>IFERROR(IF(B74="","",VLOOKUP($B74&amp;" "&amp;$C74,Brondata!$A$2:$R$16612,5,0)),"niet gevonden, check spelling")</f>
        <v/>
      </c>
      <c r="E74" s="1" t="str">
        <f>IFERROR(IF($B74="","",VLOOKUP($B74&amp;" "&amp;$C74,Brondata!$A$2:$R$16612,12,0)),"niet gevonden, check spelling")</f>
        <v/>
      </c>
      <c r="F74" s="1" t="str">
        <f>IFERROR(IF($B74="","",VLOOKUP($B74&amp;" "&amp;$C74,Brondata!$A$2:$R$16612,13,0)),"niet gevonden, check spelling")</f>
        <v/>
      </c>
      <c r="G74" s="1" t="str">
        <f>IFERROR(IF($B74="","",VLOOKUP($B74&amp;" "&amp;$C74,Brondata!$A$2:$R$16612,14,0)),"niet gevonden, check spelling")</f>
        <v/>
      </c>
      <c r="H74" s="1" t="str">
        <f>IFERROR(IF($B74="","",VLOOKUP($B74&amp;" "&amp;$C74,Brondata!$A$2:$R$16612,11,0)),"niet gevonden, check spelling")</f>
        <v/>
      </c>
      <c r="K74" s="1" t="str">
        <f>IFERROR(IF($B74="","",VLOOKUP($B74&amp;" "&amp;$C74,Brondata!$A$2:$R$16612,7,0)),"niet gevonden, check spelling")</f>
        <v/>
      </c>
      <c r="L74" s="1" t="str">
        <f>IFERROR(IF($B74="","",VLOOKUP($B74&amp;" "&amp;$C74,Brondata!$A$2:$R$16612,10,0)),"niet gevonden, check spelling")</f>
        <v/>
      </c>
    </row>
    <row r="75" spans="4:12" x14ac:dyDescent="0.3">
      <c r="D75" s="1" t="str">
        <f>IFERROR(IF(B75="","",VLOOKUP($B75&amp;" "&amp;$C75,Brondata!$A$2:$R$16612,5,0)),"niet gevonden, check spelling")</f>
        <v/>
      </c>
      <c r="E75" s="1" t="str">
        <f>IFERROR(IF($B75="","",VLOOKUP($B75&amp;" "&amp;$C75,Brondata!$A$2:$R$16612,12,0)),"niet gevonden, check spelling")</f>
        <v/>
      </c>
      <c r="F75" s="1" t="str">
        <f>IFERROR(IF($B75="","",VLOOKUP($B75&amp;" "&amp;$C75,Brondata!$A$2:$R$16612,13,0)),"niet gevonden, check spelling")</f>
        <v/>
      </c>
      <c r="G75" s="1" t="str">
        <f>IFERROR(IF($B75="","",VLOOKUP($B75&amp;" "&amp;$C75,Brondata!$A$2:$R$16612,14,0)),"niet gevonden, check spelling")</f>
        <v/>
      </c>
      <c r="H75" s="1" t="str">
        <f>IFERROR(IF($B75="","",VLOOKUP($B75&amp;" "&amp;$C75,Brondata!$A$2:$R$16612,11,0)),"niet gevonden, check spelling")</f>
        <v/>
      </c>
      <c r="K75" s="1" t="str">
        <f>IFERROR(IF($B75="","",VLOOKUP($B75&amp;" "&amp;$C75,Brondata!$A$2:$R$16612,7,0)),"niet gevonden, check spelling")</f>
        <v/>
      </c>
      <c r="L75" s="1" t="str">
        <f>IFERROR(IF($B75="","",VLOOKUP($B75&amp;" "&amp;$C75,Brondata!$A$2:$R$16612,10,0)),"niet gevonden, check spelling")</f>
        <v/>
      </c>
    </row>
    <row r="76" spans="4:12" x14ac:dyDescent="0.3">
      <c r="D76" s="1" t="str">
        <f>IFERROR(IF(B76="","",VLOOKUP($B76&amp;" "&amp;$C76,Brondata!$A$2:$R$16612,5,0)),"niet gevonden, check spelling")</f>
        <v/>
      </c>
      <c r="E76" s="1" t="str">
        <f>IFERROR(IF($B76="","",VLOOKUP($B76&amp;" "&amp;$C76,Brondata!$A$2:$R$16612,12,0)),"niet gevonden, check spelling")</f>
        <v/>
      </c>
      <c r="F76" s="1" t="str">
        <f>IFERROR(IF($B76="","",VLOOKUP($B76&amp;" "&amp;$C76,Brondata!$A$2:$R$16612,13,0)),"niet gevonden, check spelling")</f>
        <v/>
      </c>
      <c r="G76" s="1" t="str">
        <f>IFERROR(IF($B76="","",VLOOKUP($B76&amp;" "&amp;$C76,Brondata!$A$2:$R$16612,14,0)),"niet gevonden, check spelling")</f>
        <v/>
      </c>
      <c r="H76" s="1" t="str">
        <f>IFERROR(IF($B76="","",VLOOKUP($B76&amp;" "&amp;$C76,Brondata!$A$2:$R$16612,11,0)),"niet gevonden, check spelling")</f>
        <v/>
      </c>
      <c r="K76" s="1" t="str">
        <f>IFERROR(IF($B76="","",VLOOKUP($B76&amp;" "&amp;$C76,Brondata!$A$2:$R$16612,7,0)),"niet gevonden, check spelling")</f>
        <v/>
      </c>
      <c r="L76" s="1" t="str">
        <f>IFERROR(IF($B76="","",VLOOKUP($B76&amp;" "&amp;$C76,Brondata!$A$2:$R$16612,10,0)),"niet gevonden, check spelling")</f>
        <v/>
      </c>
    </row>
    <row r="77" spans="4:12" x14ac:dyDescent="0.3">
      <c r="D77" s="1" t="str">
        <f>IFERROR(IF(B77="","",VLOOKUP($B77&amp;" "&amp;$C77,Brondata!$A$2:$R$16612,5,0)),"niet gevonden, check spelling")</f>
        <v/>
      </c>
      <c r="E77" s="1" t="str">
        <f>IFERROR(IF($B77="","",VLOOKUP($B77&amp;" "&amp;$C77,Brondata!$A$2:$R$16612,12,0)),"niet gevonden, check spelling")</f>
        <v/>
      </c>
      <c r="F77" s="1" t="str">
        <f>IFERROR(IF($B77="","",VLOOKUP($B77&amp;" "&amp;$C77,Brondata!$A$2:$R$16612,13,0)),"niet gevonden, check spelling")</f>
        <v/>
      </c>
      <c r="G77" s="1" t="str">
        <f>IFERROR(IF($B77="","",VLOOKUP($B77&amp;" "&amp;$C77,Brondata!$A$2:$R$16612,14,0)),"niet gevonden, check spelling")</f>
        <v/>
      </c>
      <c r="H77" s="1" t="str">
        <f>IFERROR(IF($B77="","",VLOOKUP($B77&amp;" "&amp;$C77,Brondata!$A$2:$R$16612,11,0)),"niet gevonden, check spelling")</f>
        <v/>
      </c>
      <c r="K77" s="1" t="str">
        <f>IFERROR(IF($B77="","",VLOOKUP($B77&amp;" "&amp;$C77,Brondata!$A$2:$R$16612,7,0)),"niet gevonden, check spelling")</f>
        <v/>
      </c>
      <c r="L77" s="1" t="str">
        <f>IFERROR(IF($B77="","",VLOOKUP($B77&amp;" "&amp;$C77,Brondata!$A$2:$R$16612,10,0)),"niet gevonden, check spelling")</f>
        <v/>
      </c>
    </row>
    <row r="78" spans="4:12" x14ac:dyDescent="0.3">
      <c r="D78" s="1" t="str">
        <f>IFERROR(IF(B78="","",VLOOKUP($B78&amp;" "&amp;$C78,Brondata!$A$2:$R$16612,5,0)),"niet gevonden, check spelling")</f>
        <v/>
      </c>
      <c r="E78" s="1" t="str">
        <f>IFERROR(IF($B78="","",VLOOKUP($B78&amp;" "&amp;$C78,Brondata!$A$2:$R$16612,12,0)),"niet gevonden, check spelling")</f>
        <v/>
      </c>
      <c r="F78" s="1" t="str">
        <f>IFERROR(IF($B78="","",VLOOKUP($B78&amp;" "&amp;$C78,Brondata!$A$2:$R$16612,13,0)),"niet gevonden, check spelling")</f>
        <v/>
      </c>
      <c r="G78" s="1" t="str">
        <f>IFERROR(IF($B78="","",VLOOKUP($B78&amp;" "&amp;$C78,Brondata!$A$2:$R$16612,14,0)),"niet gevonden, check spelling")</f>
        <v/>
      </c>
      <c r="H78" s="1" t="str">
        <f>IFERROR(IF($B78="","",VLOOKUP($B78&amp;" "&amp;$C78,Brondata!$A$2:$R$16612,11,0)),"niet gevonden, check spelling")</f>
        <v/>
      </c>
      <c r="K78" s="1" t="str">
        <f>IFERROR(IF($B78="","",VLOOKUP($B78&amp;" "&amp;$C78,Brondata!$A$2:$R$16612,7,0)),"niet gevonden, check spelling")</f>
        <v/>
      </c>
      <c r="L78" s="1" t="str">
        <f>IFERROR(IF($B78="","",VLOOKUP($B78&amp;" "&amp;$C78,Brondata!$A$2:$R$16612,10,0)),"niet gevonden, check spelling")</f>
        <v/>
      </c>
    </row>
    <row r="79" spans="4:12" x14ac:dyDescent="0.3">
      <c r="D79" s="1" t="str">
        <f>IFERROR(IF(B79="","",VLOOKUP($B79&amp;" "&amp;$C79,Brondata!$A$2:$R$16612,5,0)),"niet gevonden, check spelling")</f>
        <v/>
      </c>
      <c r="E79" s="1" t="str">
        <f>IFERROR(IF($B79="","",VLOOKUP($B79&amp;" "&amp;$C79,Brondata!$A$2:$R$16612,12,0)),"niet gevonden, check spelling")</f>
        <v/>
      </c>
      <c r="F79" s="1" t="str">
        <f>IFERROR(IF($B79="","",VLOOKUP($B79&amp;" "&amp;$C79,Brondata!$A$2:$R$16612,13,0)),"niet gevonden, check spelling")</f>
        <v/>
      </c>
      <c r="G79" s="1" t="str">
        <f>IFERROR(IF($B79="","",VLOOKUP($B79&amp;" "&amp;$C79,Brondata!$A$2:$R$16612,14,0)),"niet gevonden, check spelling")</f>
        <v/>
      </c>
      <c r="H79" s="1" t="str">
        <f>IFERROR(IF($B79="","",VLOOKUP($B79&amp;" "&amp;$C79,Brondata!$A$2:$R$16612,11,0)),"niet gevonden, check spelling")</f>
        <v/>
      </c>
      <c r="K79" s="1" t="str">
        <f>IFERROR(IF($B79="","",VLOOKUP($B79&amp;" "&amp;$C79,Brondata!$A$2:$R$16612,7,0)),"niet gevonden, check spelling")</f>
        <v/>
      </c>
      <c r="L79" s="1" t="str">
        <f>IFERROR(IF($B79="","",VLOOKUP($B79&amp;" "&amp;$C79,Brondata!$A$2:$R$16612,10,0)),"niet gevonden, check spelling")</f>
        <v/>
      </c>
    </row>
    <row r="80" spans="4:12" x14ac:dyDescent="0.3">
      <c r="D80" s="1" t="str">
        <f>IFERROR(IF(B80="","",VLOOKUP($B80&amp;" "&amp;$C80,Brondata!$A$2:$R$16612,5,0)),"niet gevonden, check spelling")</f>
        <v/>
      </c>
      <c r="E80" s="1" t="str">
        <f>IFERROR(IF($B80="","",VLOOKUP($B80&amp;" "&amp;$C80,Brondata!$A$2:$R$16612,12,0)),"niet gevonden, check spelling")</f>
        <v/>
      </c>
      <c r="F80" s="1" t="str">
        <f>IFERROR(IF($B80="","",VLOOKUP($B80&amp;" "&amp;$C80,Brondata!$A$2:$R$16612,13,0)),"niet gevonden, check spelling")</f>
        <v/>
      </c>
      <c r="G80" s="1" t="str">
        <f>IFERROR(IF($B80="","",VLOOKUP($B80&amp;" "&amp;$C80,Brondata!$A$2:$R$16612,14,0)),"niet gevonden, check spelling")</f>
        <v/>
      </c>
      <c r="H80" s="1" t="str">
        <f>IFERROR(IF($B80="","",VLOOKUP($B80&amp;" "&amp;$C80,Brondata!$A$2:$R$16612,11,0)),"niet gevonden, check spelling")</f>
        <v/>
      </c>
      <c r="K80" s="1" t="str">
        <f>IFERROR(IF($B80="","",VLOOKUP($B80&amp;" "&amp;$C80,Brondata!$A$2:$R$16612,7,0)),"niet gevonden, check spelling")</f>
        <v/>
      </c>
      <c r="L80" s="1" t="str">
        <f>IFERROR(IF($B80="","",VLOOKUP($B80&amp;" "&amp;$C80,Brondata!$A$2:$R$16612,10,0)),"niet gevonden, check spelling")</f>
        <v/>
      </c>
    </row>
    <row r="81" spans="4:12" x14ac:dyDescent="0.3">
      <c r="D81" s="1" t="str">
        <f>IFERROR(IF(B81="","",VLOOKUP($B81&amp;" "&amp;$C81,Brondata!$A$2:$R$16612,5,0)),"niet gevonden, check spelling")</f>
        <v/>
      </c>
      <c r="E81" s="1" t="str">
        <f>IFERROR(IF($B81="","",VLOOKUP($B81&amp;" "&amp;$C81,Brondata!$A$2:$R$16612,12,0)),"niet gevonden, check spelling")</f>
        <v/>
      </c>
      <c r="F81" s="1" t="str">
        <f>IFERROR(IF($B81="","",VLOOKUP($B81&amp;" "&amp;$C81,Brondata!$A$2:$R$16612,13,0)),"niet gevonden, check spelling")</f>
        <v/>
      </c>
      <c r="G81" s="1" t="str">
        <f>IFERROR(IF($B81="","",VLOOKUP($B81&amp;" "&amp;$C81,Brondata!$A$2:$R$16612,14,0)),"niet gevonden, check spelling")</f>
        <v/>
      </c>
      <c r="H81" s="1" t="str">
        <f>IFERROR(IF($B81="","",VLOOKUP($B81&amp;" "&amp;$C81,Brondata!$A$2:$R$16612,11,0)),"niet gevonden, check spelling")</f>
        <v/>
      </c>
      <c r="K81" s="1" t="str">
        <f>IFERROR(IF($B81="","",VLOOKUP($B81&amp;" "&amp;$C81,Brondata!$A$2:$R$16612,7,0)),"niet gevonden, check spelling")</f>
        <v/>
      </c>
      <c r="L81" s="1" t="str">
        <f>IFERROR(IF($B81="","",VLOOKUP($B81&amp;" "&amp;$C81,Brondata!$A$2:$R$16612,10,0)),"niet gevonden, check spelling")</f>
        <v/>
      </c>
    </row>
    <row r="82" spans="4:12" x14ac:dyDescent="0.3">
      <c r="D82" s="1" t="str">
        <f>IFERROR(IF(B82="","",VLOOKUP($B82&amp;" "&amp;$C82,Brondata!$A$2:$R$16612,5,0)),"niet gevonden, check spelling")</f>
        <v/>
      </c>
      <c r="E82" s="1" t="str">
        <f>IFERROR(IF($B82="","",VLOOKUP($B82&amp;" "&amp;$C82,Brondata!$A$2:$R$16612,12,0)),"niet gevonden, check spelling")</f>
        <v/>
      </c>
      <c r="F82" s="1" t="str">
        <f>IFERROR(IF($B82="","",VLOOKUP($B82&amp;" "&amp;$C82,Brondata!$A$2:$R$16612,13,0)),"niet gevonden, check spelling")</f>
        <v/>
      </c>
      <c r="G82" s="1" t="str">
        <f>IFERROR(IF($B82="","",VLOOKUP($B82&amp;" "&amp;$C82,Brondata!$A$2:$R$16612,14,0)),"niet gevonden, check spelling")</f>
        <v/>
      </c>
      <c r="H82" s="1" t="str">
        <f>IFERROR(IF($B82="","",VLOOKUP($B82&amp;" "&amp;$C82,Brondata!$A$2:$R$16612,11,0)),"niet gevonden, check spelling")</f>
        <v/>
      </c>
      <c r="K82" s="1" t="str">
        <f>IFERROR(IF($B82="","",VLOOKUP($B82&amp;" "&amp;$C82,Brondata!$A$2:$R$16612,7,0)),"niet gevonden, check spelling")</f>
        <v/>
      </c>
      <c r="L82" s="1" t="str">
        <f>IFERROR(IF($B82="","",VLOOKUP($B82&amp;" "&amp;$C82,Brondata!$A$2:$R$16612,10,0)),"niet gevonden, check spelling")</f>
        <v/>
      </c>
    </row>
    <row r="83" spans="4:12" x14ac:dyDescent="0.3">
      <c r="D83" s="1" t="str">
        <f>IFERROR(IF(B83="","",VLOOKUP($B83&amp;" "&amp;$C83,Brondata!$A$2:$R$16612,5,0)),"niet gevonden, check spelling")</f>
        <v/>
      </c>
      <c r="E83" s="1" t="str">
        <f>IFERROR(IF($B83="","",VLOOKUP($B83&amp;" "&amp;$C83,Brondata!$A$2:$R$16612,12,0)),"niet gevonden, check spelling")</f>
        <v/>
      </c>
      <c r="F83" s="1" t="str">
        <f>IFERROR(IF($B83="","",VLOOKUP($B83&amp;" "&amp;$C83,Brondata!$A$2:$R$16612,13,0)),"niet gevonden, check spelling")</f>
        <v/>
      </c>
      <c r="G83" s="1" t="str">
        <f>IFERROR(IF($B83="","",VLOOKUP($B83&amp;" "&amp;$C83,Brondata!$A$2:$R$16612,14,0)),"niet gevonden, check spelling")</f>
        <v/>
      </c>
      <c r="H83" s="1" t="str">
        <f>IFERROR(IF($B83="","",VLOOKUP($B83&amp;" "&amp;$C83,Brondata!$A$2:$R$16612,11,0)),"niet gevonden, check spelling")</f>
        <v/>
      </c>
      <c r="K83" s="1" t="str">
        <f>IFERROR(IF($B83="","",VLOOKUP($B83&amp;" "&amp;$C83,Brondata!$A$2:$R$16612,7,0)),"niet gevonden, check spelling")</f>
        <v/>
      </c>
      <c r="L83" s="1" t="str">
        <f>IFERROR(IF($B83="","",VLOOKUP($B83&amp;" "&amp;$C83,Brondata!$A$2:$R$16612,10,0)),"niet gevonden, check spelling")</f>
        <v/>
      </c>
    </row>
    <row r="84" spans="4:12" x14ac:dyDescent="0.3">
      <c r="D84" s="1" t="str">
        <f>IFERROR(IF(B84="","",VLOOKUP($B84&amp;" "&amp;$C84,Brondata!$A$2:$R$16612,5,0)),"niet gevonden, check spelling")</f>
        <v/>
      </c>
      <c r="E84" s="1" t="str">
        <f>IFERROR(IF($B84="","",VLOOKUP($B84&amp;" "&amp;$C84,Brondata!$A$2:$R$16612,12,0)),"niet gevonden, check spelling")</f>
        <v/>
      </c>
      <c r="F84" s="1" t="str">
        <f>IFERROR(IF($B84="","",VLOOKUP($B84&amp;" "&amp;$C84,Brondata!$A$2:$R$16612,13,0)),"niet gevonden, check spelling")</f>
        <v/>
      </c>
      <c r="G84" s="1" t="str">
        <f>IFERROR(IF($B84="","",VLOOKUP($B84&amp;" "&amp;$C84,Brondata!$A$2:$R$16612,14,0)),"niet gevonden, check spelling")</f>
        <v/>
      </c>
      <c r="H84" s="1" t="str">
        <f>IFERROR(IF($B84="","",VLOOKUP($B84&amp;" "&amp;$C84,Brondata!$A$2:$R$16612,11,0)),"niet gevonden, check spelling")</f>
        <v/>
      </c>
      <c r="K84" s="1" t="str">
        <f>IFERROR(IF($B84="","",VLOOKUP($B84&amp;" "&amp;$C84,Brondata!$A$2:$R$16612,7,0)),"niet gevonden, check spelling")</f>
        <v/>
      </c>
      <c r="L84" s="1" t="str">
        <f>IFERROR(IF($B84="","",VLOOKUP($B84&amp;" "&amp;$C84,Brondata!$A$2:$R$16612,10,0)),"niet gevonden, check spelling")</f>
        <v/>
      </c>
    </row>
    <row r="85" spans="4:12" x14ac:dyDescent="0.3">
      <c r="D85" s="1" t="str">
        <f>IFERROR(IF(B85="","",VLOOKUP($B85&amp;" "&amp;$C85,Brondata!$A$2:$R$16612,5,0)),"niet gevonden, check spelling")</f>
        <v/>
      </c>
      <c r="E85" s="1" t="str">
        <f>IFERROR(IF($B85="","",VLOOKUP($B85&amp;" "&amp;$C85,Brondata!$A$2:$R$16612,12,0)),"niet gevonden, check spelling")</f>
        <v/>
      </c>
      <c r="F85" s="1" t="str">
        <f>IFERROR(IF($B85="","",VLOOKUP($B85&amp;" "&amp;$C85,Brondata!$A$2:$R$16612,13,0)),"niet gevonden, check spelling")</f>
        <v/>
      </c>
      <c r="G85" s="1" t="str">
        <f>IFERROR(IF($B85="","",VLOOKUP($B85&amp;" "&amp;$C85,Brondata!$A$2:$R$16612,14,0)),"niet gevonden, check spelling")</f>
        <v/>
      </c>
      <c r="H85" s="1" t="str">
        <f>IFERROR(IF($B85="","",VLOOKUP($B85&amp;" "&amp;$C85,Brondata!$A$2:$R$16612,11,0)),"niet gevonden, check spelling")</f>
        <v/>
      </c>
      <c r="K85" s="1" t="str">
        <f>IFERROR(IF($B85="","",VLOOKUP($B85&amp;" "&amp;$C85,Brondata!$A$2:$R$16612,7,0)),"niet gevonden, check spelling")</f>
        <v/>
      </c>
      <c r="L85" s="1" t="str">
        <f>IFERROR(IF($B85="","",VLOOKUP($B85&amp;" "&amp;$C85,Brondata!$A$2:$R$16612,10,0)),"niet gevonden, check spelling")</f>
        <v/>
      </c>
    </row>
    <row r="86" spans="4:12" x14ac:dyDescent="0.3">
      <c r="D86" s="1" t="str">
        <f>IFERROR(IF(B86="","",VLOOKUP($B86&amp;" "&amp;$C86,Brondata!$A$2:$R$16612,5,0)),"niet gevonden, check spelling")</f>
        <v/>
      </c>
      <c r="E86" s="1" t="str">
        <f>IFERROR(IF($B86="","",VLOOKUP($B86&amp;" "&amp;$C86,Brondata!$A$2:$R$16612,12,0)),"niet gevonden, check spelling")</f>
        <v/>
      </c>
      <c r="F86" s="1" t="str">
        <f>IFERROR(IF($B86="","",VLOOKUP($B86&amp;" "&amp;$C86,Brondata!$A$2:$R$16612,13,0)),"niet gevonden, check spelling")</f>
        <v/>
      </c>
      <c r="G86" s="1" t="str">
        <f>IFERROR(IF($B86="","",VLOOKUP($B86&amp;" "&amp;$C86,Brondata!$A$2:$R$16612,14,0)),"niet gevonden, check spelling")</f>
        <v/>
      </c>
      <c r="H86" s="1" t="str">
        <f>IFERROR(IF($B86="","",VLOOKUP($B86&amp;" "&amp;$C86,Brondata!$A$2:$R$16612,11,0)),"niet gevonden, check spelling")</f>
        <v/>
      </c>
      <c r="K86" s="1" t="str">
        <f>IFERROR(IF($B86="","",VLOOKUP($B86&amp;" "&amp;$C86,Brondata!$A$2:$R$16612,7,0)),"niet gevonden, check spelling")</f>
        <v/>
      </c>
      <c r="L86" s="1" t="str">
        <f>IFERROR(IF($B86="","",VLOOKUP($B86&amp;" "&amp;$C86,Brondata!$A$2:$R$16612,10,0)),"niet gevonden, check spelling")</f>
        <v/>
      </c>
    </row>
    <row r="87" spans="4:12" x14ac:dyDescent="0.3">
      <c r="D87" s="1" t="str">
        <f>IFERROR(IF(B87="","",VLOOKUP($B87&amp;" "&amp;$C87,Brondata!$A$2:$R$16612,5,0)),"niet gevonden, check spelling")</f>
        <v/>
      </c>
      <c r="E87" s="1" t="str">
        <f>IFERROR(IF($B87="","",VLOOKUP($B87&amp;" "&amp;$C87,Brondata!$A$2:$R$16612,12,0)),"niet gevonden, check spelling")</f>
        <v/>
      </c>
      <c r="F87" s="1" t="str">
        <f>IFERROR(IF($B87="","",VLOOKUP($B87&amp;" "&amp;$C87,Brondata!$A$2:$R$16612,13,0)),"niet gevonden, check spelling")</f>
        <v/>
      </c>
      <c r="G87" s="1" t="str">
        <f>IFERROR(IF($B87="","",VLOOKUP($B87&amp;" "&amp;$C87,Brondata!$A$2:$R$16612,14,0)),"niet gevonden, check spelling")</f>
        <v/>
      </c>
      <c r="H87" s="1" t="str">
        <f>IFERROR(IF($B87="","",VLOOKUP($B87&amp;" "&amp;$C87,Brondata!$A$2:$R$16612,11,0)),"niet gevonden, check spelling")</f>
        <v/>
      </c>
      <c r="K87" s="1" t="str">
        <f>IFERROR(IF($B87="","",VLOOKUP($B87&amp;" "&amp;$C87,Brondata!$A$2:$R$16612,7,0)),"niet gevonden, check spelling")</f>
        <v/>
      </c>
      <c r="L87" s="1" t="str">
        <f>IFERROR(IF($B87="","",VLOOKUP($B87&amp;" "&amp;$C87,Brondata!$A$2:$R$16612,10,0)),"niet gevonden, check spelling")</f>
        <v/>
      </c>
    </row>
    <row r="88" spans="4:12" x14ac:dyDescent="0.3">
      <c r="D88" s="1" t="str">
        <f>IFERROR(IF(B88="","",VLOOKUP($B88&amp;" "&amp;$C88,Brondata!$A$2:$R$16612,5,0)),"niet gevonden, check spelling")</f>
        <v/>
      </c>
      <c r="E88" s="1" t="str">
        <f>IFERROR(IF($B88="","",VLOOKUP($B88&amp;" "&amp;$C88,Brondata!$A$2:$R$16612,12,0)),"niet gevonden, check spelling")</f>
        <v/>
      </c>
      <c r="F88" s="1" t="str">
        <f>IFERROR(IF($B88="","",VLOOKUP($B88&amp;" "&amp;$C88,Brondata!$A$2:$R$16612,13,0)),"niet gevonden, check spelling")</f>
        <v/>
      </c>
      <c r="G88" s="1" t="str">
        <f>IFERROR(IF($B88="","",VLOOKUP($B88&amp;" "&amp;$C88,Brondata!$A$2:$R$16612,14,0)),"niet gevonden, check spelling")</f>
        <v/>
      </c>
      <c r="H88" s="1" t="str">
        <f>IFERROR(IF($B88="","",VLOOKUP($B88&amp;" "&amp;$C88,Brondata!$A$2:$R$16612,11,0)),"niet gevonden, check spelling")</f>
        <v/>
      </c>
      <c r="K88" s="1" t="str">
        <f>IFERROR(IF($B88="","",VLOOKUP($B88&amp;" "&amp;$C88,Brondata!$A$2:$R$16612,7,0)),"niet gevonden, check spelling")</f>
        <v/>
      </c>
      <c r="L88" s="1" t="str">
        <f>IFERROR(IF($B88="","",VLOOKUP($B88&amp;" "&amp;$C88,Brondata!$A$2:$R$16612,10,0)),"niet gevonden, check spelling")</f>
        <v/>
      </c>
    </row>
    <row r="89" spans="4:12" x14ac:dyDescent="0.3">
      <c r="D89" s="1" t="str">
        <f>IFERROR(IF(B89="","",VLOOKUP($B89&amp;" "&amp;$C89,Brondata!$A$2:$R$16612,5,0)),"niet gevonden, check spelling")</f>
        <v/>
      </c>
      <c r="E89" s="1" t="str">
        <f>IFERROR(IF($B89="","",VLOOKUP($B89&amp;" "&amp;$C89,Brondata!$A$2:$R$16612,12,0)),"niet gevonden, check spelling")</f>
        <v/>
      </c>
      <c r="F89" s="1" t="str">
        <f>IFERROR(IF($B89="","",VLOOKUP($B89&amp;" "&amp;$C89,Brondata!$A$2:$R$16612,13,0)),"niet gevonden, check spelling")</f>
        <v/>
      </c>
      <c r="G89" s="1" t="str">
        <f>IFERROR(IF($B89="","",VLOOKUP($B89&amp;" "&amp;$C89,Brondata!$A$2:$R$16612,14,0)),"niet gevonden, check spelling")</f>
        <v/>
      </c>
      <c r="H89" s="1" t="str">
        <f>IFERROR(IF($B89="","",VLOOKUP($B89&amp;" "&amp;$C89,Brondata!$A$2:$R$16612,11,0)),"niet gevonden, check spelling")</f>
        <v/>
      </c>
      <c r="K89" s="1" t="str">
        <f>IFERROR(IF($B89="","",VLOOKUP($B89&amp;" "&amp;$C89,Brondata!$A$2:$R$16612,7,0)),"niet gevonden, check spelling")</f>
        <v/>
      </c>
      <c r="L89" s="1" t="str">
        <f>IFERROR(IF($B89="","",VLOOKUP($B89&amp;" "&amp;$C89,Brondata!$A$2:$R$16612,10,0)),"niet gevonden, check spelling")</f>
        <v/>
      </c>
    </row>
    <row r="90" spans="4:12" x14ac:dyDescent="0.3">
      <c r="D90" s="1" t="str">
        <f>IFERROR(IF(B90="","",VLOOKUP($B90&amp;" "&amp;$C90,Brondata!$A$2:$R$16612,5,0)),"niet gevonden, check spelling")</f>
        <v/>
      </c>
      <c r="E90" s="1" t="str">
        <f>IFERROR(IF($B90="","",VLOOKUP($B90&amp;" "&amp;$C90,Brondata!$A$2:$R$16612,12,0)),"niet gevonden, check spelling")</f>
        <v/>
      </c>
      <c r="F90" s="1" t="str">
        <f>IFERROR(IF($B90="","",VLOOKUP($B90&amp;" "&amp;$C90,Brondata!$A$2:$R$16612,13,0)),"niet gevonden, check spelling")</f>
        <v/>
      </c>
      <c r="G90" s="1" t="str">
        <f>IFERROR(IF($B90="","",VLOOKUP($B90&amp;" "&amp;$C90,Brondata!$A$2:$R$16612,14,0)),"niet gevonden, check spelling")</f>
        <v/>
      </c>
      <c r="H90" s="1" t="str">
        <f>IFERROR(IF($B90="","",VLOOKUP($B90&amp;" "&amp;$C90,Brondata!$A$2:$R$16612,11,0)),"niet gevonden, check spelling")</f>
        <v/>
      </c>
      <c r="K90" s="1" t="str">
        <f>IFERROR(IF($B90="","",VLOOKUP($B90&amp;" "&amp;$C90,Brondata!$A$2:$R$16612,7,0)),"niet gevonden, check spelling")</f>
        <v/>
      </c>
      <c r="L90" s="1" t="str">
        <f>IFERROR(IF($B90="","",VLOOKUP($B90&amp;" "&amp;$C90,Brondata!$A$2:$R$16612,10,0)),"niet gevonden, check spelling")</f>
        <v/>
      </c>
    </row>
    <row r="91" spans="4:12" x14ac:dyDescent="0.3">
      <c r="D91" s="1" t="str">
        <f>IFERROR(IF(B91="","",VLOOKUP($B91&amp;" "&amp;$C91,Brondata!$A$2:$R$16612,5,0)),"niet gevonden, check spelling")</f>
        <v/>
      </c>
      <c r="E91" s="1" t="str">
        <f>IFERROR(IF($B91="","",VLOOKUP($B91&amp;" "&amp;$C91,Brondata!$A$2:$R$16612,12,0)),"niet gevonden, check spelling")</f>
        <v/>
      </c>
      <c r="F91" s="1" t="str">
        <f>IFERROR(IF($B91="","",VLOOKUP($B91&amp;" "&amp;$C91,Brondata!$A$2:$R$16612,13,0)),"niet gevonden, check spelling")</f>
        <v/>
      </c>
      <c r="G91" s="1" t="str">
        <f>IFERROR(IF($B91="","",VLOOKUP($B91&amp;" "&amp;$C91,Brondata!$A$2:$R$16612,14,0)),"niet gevonden, check spelling")</f>
        <v/>
      </c>
      <c r="H91" s="1" t="str">
        <f>IFERROR(IF($B91="","",VLOOKUP($B91&amp;" "&amp;$C91,Brondata!$A$2:$R$16612,11,0)),"niet gevonden, check spelling")</f>
        <v/>
      </c>
      <c r="K91" s="1" t="str">
        <f>IFERROR(IF($B91="","",VLOOKUP($B91&amp;" "&amp;$C91,Brondata!$A$2:$R$16612,7,0)),"niet gevonden, check spelling")</f>
        <v/>
      </c>
      <c r="L91" s="1" t="str">
        <f>IFERROR(IF($B91="","",VLOOKUP($B91&amp;" "&amp;$C91,Brondata!$A$2:$R$16612,10,0)),"niet gevonden, check spelling")</f>
        <v/>
      </c>
    </row>
    <row r="92" spans="4:12" x14ac:dyDescent="0.3">
      <c r="D92" s="1" t="str">
        <f>IFERROR(IF(B92="","",VLOOKUP($B92&amp;" "&amp;$C92,Brondata!$A$2:$R$16612,5,0)),"niet gevonden, check spelling")</f>
        <v/>
      </c>
      <c r="E92" s="1" t="str">
        <f>IFERROR(IF($B92="","",VLOOKUP($B92&amp;" "&amp;$C92,Brondata!$A$2:$R$16612,12,0)),"niet gevonden, check spelling")</f>
        <v/>
      </c>
      <c r="F92" s="1" t="str">
        <f>IFERROR(IF($B92="","",VLOOKUP($B92&amp;" "&amp;$C92,Brondata!$A$2:$R$16612,13,0)),"niet gevonden, check spelling")</f>
        <v/>
      </c>
      <c r="G92" s="1" t="str">
        <f>IFERROR(IF($B92="","",VLOOKUP($B92&amp;" "&amp;$C92,Brondata!$A$2:$R$16612,14,0)),"niet gevonden, check spelling")</f>
        <v/>
      </c>
      <c r="H92" s="1" t="str">
        <f>IFERROR(IF($B92="","",VLOOKUP($B92&amp;" "&amp;$C92,Brondata!$A$2:$R$16612,11,0)),"niet gevonden, check spelling")</f>
        <v/>
      </c>
      <c r="K92" s="1" t="str">
        <f>IFERROR(IF($B92="","",VLOOKUP($B92&amp;" "&amp;$C92,Brondata!$A$2:$R$16612,7,0)),"niet gevonden, check spelling")</f>
        <v/>
      </c>
      <c r="L92" s="1" t="str">
        <f>IFERROR(IF($B92="","",VLOOKUP($B92&amp;" "&amp;$C92,Brondata!$A$2:$R$16612,10,0)),"niet gevonden, check spelling")</f>
        <v/>
      </c>
    </row>
    <row r="93" spans="4:12" x14ac:dyDescent="0.3">
      <c r="D93" s="1" t="str">
        <f>IFERROR(IF(B93="","",VLOOKUP($B93&amp;" "&amp;$C93,Brondata!$A$2:$R$16612,5,0)),"niet gevonden, check spelling")</f>
        <v/>
      </c>
      <c r="E93" s="1" t="str">
        <f>IFERROR(IF($B93="","",VLOOKUP($B93&amp;" "&amp;$C93,Brondata!$A$2:$R$16612,12,0)),"niet gevonden, check spelling")</f>
        <v/>
      </c>
      <c r="F93" s="1" t="str">
        <f>IFERROR(IF($B93="","",VLOOKUP($B93&amp;" "&amp;$C93,Brondata!$A$2:$R$16612,13,0)),"niet gevonden, check spelling")</f>
        <v/>
      </c>
      <c r="G93" s="1" t="str">
        <f>IFERROR(IF($B93="","",VLOOKUP($B93&amp;" "&amp;$C93,Brondata!$A$2:$R$16612,14,0)),"niet gevonden, check spelling")</f>
        <v/>
      </c>
      <c r="H93" s="1" t="str">
        <f>IFERROR(IF($B93="","",VLOOKUP($B93&amp;" "&amp;$C93,Brondata!$A$2:$R$16612,11,0)),"niet gevonden, check spelling")</f>
        <v/>
      </c>
      <c r="K93" s="1" t="str">
        <f>IFERROR(IF($B93="","",VLOOKUP($B93&amp;" "&amp;$C93,Brondata!$A$2:$R$16612,7,0)),"niet gevonden, check spelling")</f>
        <v/>
      </c>
      <c r="L93" s="1" t="str">
        <f>IFERROR(IF($B93="","",VLOOKUP($B93&amp;" "&amp;$C93,Brondata!$A$2:$R$16612,10,0)),"niet gevonden, check spelling")</f>
        <v/>
      </c>
    </row>
    <row r="94" spans="4:12" x14ac:dyDescent="0.3">
      <c r="D94" s="1" t="str">
        <f>IFERROR(IF(B94="","",VLOOKUP($B94&amp;" "&amp;$C94,Brondata!$A$2:$R$16612,5,0)),"niet gevonden, check spelling")</f>
        <v/>
      </c>
      <c r="E94" s="1" t="str">
        <f>IFERROR(IF($B94="","",VLOOKUP($B94&amp;" "&amp;$C94,Brondata!$A$2:$R$16612,12,0)),"niet gevonden, check spelling")</f>
        <v/>
      </c>
      <c r="F94" s="1" t="str">
        <f>IFERROR(IF($B94="","",VLOOKUP($B94&amp;" "&amp;$C94,Brondata!$A$2:$R$16612,13,0)),"niet gevonden, check spelling")</f>
        <v/>
      </c>
      <c r="G94" s="1" t="str">
        <f>IFERROR(IF($B94="","",VLOOKUP($B94&amp;" "&amp;$C94,Brondata!$A$2:$R$16612,14,0)),"niet gevonden, check spelling")</f>
        <v/>
      </c>
      <c r="H94" s="1" t="str">
        <f>IFERROR(IF($B94="","",VLOOKUP($B94&amp;" "&amp;$C94,Brondata!$A$2:$R$16612,11,0)),"niet gevonden, check spelling")</f>
        <v/>
      </c>
      <c r="K94" s="1" t="str">
        <f>IFERROR(IF($B94="","",VLOOKUP($B94&amp;" "&amp;$C94,Brondata!$A$2:$R$16612,7,0)),"niet gevonden, check spelling")</f>
        <v/>
      </c>
      <c r="L94" s="1" t="str">
        <f>IFERROR(IF($B94="","",VLOOKUP($B94&amp;" "&amp;$C94,Brondata!$A$2:$R$16612,10,0)),"niet gevonden, check spelling")</f>
        <v/>
      </c>
    </row>
    <row r="95" spans="4:12" x14ac:dyDescent="0.3">
      <c r="D95" s="1" t="str">
        <f>IFERROR(IF(B95="","",VLOOKUP($B95&amp;" "&amp;$C95,Brondata!$A$2:$R$16612,5,0)),"niet gevonden, check spelling")</f>
        <v/>
      </c>
      <c r="E95" s="1" t="str">
        <f>IFERROR(IF($B95="","",VLOOKUP($B95&amp;" "&amp;$C95,Brondata!$A$2:$R$16612,12,0)),"niet gevonden, check spelling")</f>
        <v/>
      </c>
      <c r="F95" s="1" t="str">
        <f>IFERROR(IF($B95="","",VLOOKUP($B95&amp;" "&amp;$C95,Brondata!$A$2:$R$16612,13,0)),"niet gevonden, check spelling")</f>
        <v/>
      </c>
      <c r="G95" s="1" t="str">
        <f>IFERROR(IF($B95="","",VLOOKUP($B95&amp;" "&amp;$C95,Brondata!$A$2:$R$16612,14,0)),"niet gevonden, check spelling")</f>
        <v/>
      </c>
      <c r="H95" s="1" t="str">
        <f>IFERROR(IF($B95="","",VLOOKUP($B95&amp;" "&amp;$C95,Brondata!$A$2:$R$16612,11,0)),"niet gevonden, check spelling")</f>
        <v/>
      </c>
      <c r="K95" s="1" t="str">
        <f>IFERROR(IF($B95="","",VLOOKUP($B95&amp;" "&amp;$C95,Brondata!$A$2:$R$16612,7,0)),"niet gevonden, check spelling")</f>
        <v/>
      </c>
      <c r="L95" s="1" t="str">
        <f>IFERROR(IF($B95="","",VLOOKUP($B95&amp;" "&amp;$C95,Brondata!$A$2:$R$16612,10,0)),"niet gevonden, check spelling")</f>
        <v/>
      </c>
    </row>
    <row r="96" spans="4:12" x14ac:dyDescent="0.3">
      <c r="D96" s="1" t="str">
        <f>IFERROR(IF(B96="","",VLOOKUP($B96&amp;" "&amp;$C96,Brondata!$A$2:$R$16612,5,0)),"niet gevonden, check spelling")</f>
        <v/>
      </c>
      <c r="E96" s="1" t="str">
        <f>IFERROR(IF($B96="","",VLOOKUP($B96&amp;" "&amp;$C96,Brondata!$A$2:$R$16612,12,0)),"niet gevonden, check spelling")</f>
        <v/>
      </c>
      <c r="F96" s="1" t="str">
        <f>IFERROR(IF($B96="","",VLOOKUP($B96&amp;" "&amp;$C96,Brondata!$A$2:$R$16612,13,0)),"niet gevonden, check spelling")</f>
        <v/>
      </c>
      <c r="G96" s="1" t="str">
        <f>IFERROR(IF($B96="","",VLOOKUP($B96&amp;" "&amp;$C96,Brondata!$A$2:$R$16612,14,0)),"niet gevonden, check spelling")</f>
        <v/>
      </c>
      <c r="H96" s="1" t="str">
        <f>IFERROR(IF($B96="","",VLOOKUP($B96&amp;" "&amp;$C96,Brondata!$A$2:$R$16612,11,0)),"niet gevonden, check spelling")</f>
        <v/>
      </c>
      <c r="K96" s="1" t="str">
        <f>IFERROR(IF($B96="","",VLOOKUP($B96&amp;" "&amp;$C96,Brondata!$A$2:$R$16612,7,0)),"niet gevonden, check spelling")</f>
        <v/>
      </c>
      <c r="L96" s="1" t="str">
        <f>IFERROR(IF($B96="","",VLOOKUP($B96&amp;" "&amp;$C96,Brondata!$A$2:$R$16612,10,0)),"niet gevonden, check spelling")</f>
        <v/>
      </c>
    </row>
    <row r="97" spans="4:12" x14ac:dyDescent="0.3">
      <c r="D97" s="1" t="str">
        <f>IFERROR(IF(B97="","",VLOOKUP($B97&amp;" "&amp;$C97,Brondata!$A$2:$R$16612,5,0)),"niet gevonden, check spelling")</f>
        <v/>
      </c>
      <c r="E97" s="1" t="str">
        <f>IFERROR(IF($B97="","",VLOOKUP($B97&amp;" "&amp;$C97,Brondata!$A$2:$R$16612,12,0)),"niet gevonden, check spelling")</f>
        <v/>
      </c>
      <c r="F97" s="1" t="str">
        <f>IFERROR(IF($B97="","",VLOOKUP($B97&amp;" "&amp;$C97,Brondata!$A$2:$R$16612,13,0)),"niet gevonden, check spelling")</f>
        <v/>
      </c>
      <c r="G97" s="1" t="str">
        <f>IFERROR(IF($B97="","",VLOOKUP($B97&amp;" "&amp;$C97,Brondata!$A$2:$R$16612,14,0)),"niet gevonden, check spelling")</f>
        <v/>
      </c>
      <c r="H97" s="1" t="str">
        <f>IFERROR(IF($B97="","",VLOOKUP($B97&amp;" "&amp;$C97,Brondata!$A$2:$R$16612,11,0)),"niet gevonden, check spelling")</f>
        <v/>
      </c>
      <c r="K97" s="1" t="str">
        <f>IFERROR(IF($B97="","",VLOOKUP($B97&amp;" "&amp;$C97,Brondata!$A$2:$R$16612,7,0)),"niet gevonden, check spelling")</f>
        <v/>
      </c>
      <c r="L97" s="1" t="str">
        <f>IFERROR(IF($B97="","",VLOOKUP($B97&amp;" "&amp;$C97,Brondata!$A$2:$R$16612,10,0)),"niet gevonden, check spelling")</f>
        <v/>
      </c>
    </row>
    <row r="98" spans="4:12" x14ac:dyDescent="0.3">
      <c r="D98" s="1" t="str">
        <f>IFERROR(IF(B98="","",VLOOKUP($B98&amp;" "&amp;$C98,Brondata!$A$2:$R$16612,5,0)),"niet gevonden, check spelling")</f>
        <v/>
      </c>
      <c r="E98" s="1" t="str">
        <f>IFERROR(IF($B98="","",VLOOKUP($B98&amp;" "&amp;$C98,Brondata!$A$2:$R$16612,12,0)),"niet gevonden, check spelling")</f>
        <v/>
      </c>
      <c r="F98" s="1" t="str">
        <f>IFERROR(IF($B98="","",VLOOKUP($B98&amp;" "&amp;$C98,Brondata!$A$2:$R$16612,13,0)),"niet gevonden, check spelling")</f>
        <v/>
      </c>
      <c r="G98" s="1" t="str">
        <f>IFERROR(IF($B98="","",VLOOKUP($B98&amp;" "&amp;$C98,Brondata!$A$2:$R$16612,14,0)),"niet gevonden, check spelling")</f>
        <v/>
      </c>
      <c r="H98" s="1" t="str">
        <f>IFERROR(IF($B98="","",VLOOKUP($B98&amp;" "&amp;$C98,Brondata!$A$2:$R$16612,11,0)),"niet gevonden, check spelling")</f>
        <v/>
      </c>
      <c r="K98" s="1" t="str">
        <f>IFERROR(IF($B98="","",VLOOKUP($B98&amp;" "&amp;$C98,Brondata!$A$2:$R$16612,7,0)),"niet gevonden, check spelling")</f>
        <v/>
      </c>
      <c r="L98" s="1" t="str">
        <f>IFERROR(IF($B98="","",VLOOKUP($B98&amp;" "&amp;$C98,Brondata!$A$2:$R$16612,10,0)),"niet gevonden, check spelling")</f>
        <v/>
      </c>
    </row>
    <row r="99" spans="4:12" x14ac:dyDescent="0.3">
      <c r="D99" s="1" t="str">
        <f>IFERROR(IF(B99="","",VLOOKUP($B99&amp;" "&amp;$C99,Brondata!$A$2:$R$16612,5,0)),"niet gevonden, check spelling")</f>
        <v/>
      </c>
      <c r="E99" s="1" t="str">
        <f>IFERROR(IF($B99="","",VLOOKUP($B99&amp;" "&amp;$C99,Brondata!$A$2:$R$16612,12,0)),"niet gevonden, check spelling")</f>
        <v/>
      </c>
      <c r="F99" s="1" t="str">
        <f>IFERROR(IF($B99="","",VLOOKUP($B99&amp;" "&amp;$C99,Brondata!$A$2:$R$16612,13,0)),"niet gevonden, check spelling")</f>
        <v/>
      </c>
      <c r="G99" s="1" t="str">
        <f>IFERROR(IF($B99="","",VLOOKUP($B99&amp;" "&amp;$C99,Brondata!$A$2:$R$16612,14,0)),"niet gevonden, check spelling")</f>
        <v/>
      </c>
      <c r="H99" s="1" t="str">
        <f>IFERROR(IF($B99="","",VLOOKUP($B99&amp;" "&amp;$C99,Brondata!$A$2:$R$16612,11,0)),"niet gevonden, check spelling")</f>
        <v/>
      </c>
      <c r="K99" s="1" t="str">
        <f>IFERROR(IF($B99="","",VLOOKUP($B99&amp;" "&amp;$C99,Brondata!$A$2:$R$16612,7,0)),"niet gevonden, check spelling")</f>
        <v/>
      </c>
      <c r="L99" s="1" t="str">
        <f>IFERROR(IF($B99="","",VLOOKUP($B99&amp;" "&amp;$C99,Brondata!$A$2:$R$16612,10,0)),"niet gevonden, check spelling")</f>
        <v/>
      </c>
    </row>
    <row r="100" spans="4:12" x14ac:dyDescent="0.3">
      <c r="D100" s="1" t="str">
        <f>IFERROR(IF(B100="","",VLOOKUP($B100&amp;" "&amp;$C100,Brondata!$A$2:$R$16612,5,0)),"niet gevonden, check spelling")</f>
        <v/>
      </c>
      <c r="E100" s="1" t="str">
        <f>IFERROR(IF($B100="","",VLOOKUP($B100&amp;" "&amp;$C100,Brondata!$A$2:$R$16612,12,0)),"niet gevonden, check spelling")</f>
        <v/>
      </c>
      <c r="F100" s="1" t="str">
        <f>IFERROR(IF($B100="","",VLOOKUP($B100&amp;" "&amp;$C100,Brondata!$A$2:$R$16612,13,0)),"niet gevonden, check spelling")</f>
        <v/>
      </c>
      <c r="G100" s="1" t="str">
        <f>IFERROR(IF($B100="","",VLOOKUP($B100&amp;" "&amp;$C100,Brondata!$A$2:$R$16612,14,0)),"niet gevonden, check spelling")</f>
        <v/>
      </c>
      <c r="H100" s="1" t="str">
        <f>IFERROR(IF($B100="","",VLOOKUP($B100&amp;" "&amp;$C100,Brondata!$A$2:$R$16612,11,0)),"niet gevonden, check spelling")</f>
        <v/>
      </c>
      <c r="K100" s="1" t="str">
        <f>IFERROR(IF($B100="","",VLOOKUP($B100&amp;" "&amp;$C100,Brondata!$A$2:$R$16612,7,0)),"niet gevonden, check spelling")</f>
        <v/>
      </c>
      <c r="L100" s="1" t="str">
        <f>IFERROR(IF($B100="","",VLOOKUP($B100&amp;" "&amp;$C100,Brondata!$A$2:$R$16612,10,0)),"niet gevonden, check spelling")</f>
        <v/>
      </c>
    </row>
    <row r="101" spans="4:12" x14ac:dyDescent="0.3">
      <c r="D101" s="1" t="str">
        <f>IFERROR(IF(B101="","",VLOOKUP($B101&amp;" "&amp;$C101,Brondata!$A$2:$R$16612,5,0)),"niet gevonden, check spelling")</f>
        <v/>
      </c>
      <c r="E101" s="1" t="str">
        <f>IFERROR(IF($B101="","",VLOOKUP($B101&amp;" "&amp;$C101,Brondata!$A$2:$R$16612,12,0)),"niet gevonden, check spelling")</f>
        <v/>
      </c>
      <c r="F101" s="1" t="str">
        <f>IFERROR(IF($B101="","",VLOOKUP($B101&amp;" "&amp;$C101,Brondata!$A$2:$R$16612,13,0)),"niet gevonden, check spelling")</f>
        <v/>
      </c>
      <c r="G101" s="1" t="str">
        <f>IFERROR(IF($B101="","",VLOOKUP($B101&amp;" "&amp;$C101,Brondata!$A$2:$R$16612,14,0)),"niet gevonden, check spelling")</f>
        <v/>
      </c>
      <c r="H101" s="1" t="str">
        <f>IFERROR(IF($B101="","",VLOOKUP($B101&amp;" "&amp;$C101,Brondata!$A$2:$R$16612,11,0)),"niet gevonden, check spelling")</f>
        <v/>
      </c>
      <c r="K101" s="1" t="str">
        <f>IFERROR(IF($B101="","",VLOOKUP($B101&amp;" "&amp;$C101,Brondata!$A$2:$R$16612,7,0)),"niet gevonden, check spelling")</f>
        <v/>
      </c>
      <c r="L101" s="1" t="str">
        <f>IFERROR(IF($B101="","",VLOOKUP($B101&amp;" "&amp;$C101,Brondata!$A$2:$R$16612,10,0)),"niet gevonden, check spelling")</f>
        <v/>
      </c>
    </row>
    <row r="102" spans="4:12" x14ac:dyDescent="0.3">
      <c r="D102" s="1" t="str">
        <f>IFERROR(IF(B102="","",VLOOKUP($B102&amp;" "&amp;$C102,Brondata!$A$2:$R$16612,5,0)),"niet gevonden, check spelling")</f>
        <v/>
      </c>
      <c r="E102" s="1" t="str">
        <f>IFERROR(IF($B102="","",VLOOKUP($B102&amp;" "&amp;$C102,Brondata!$A$2:$R$16612,12,0)),"niet gevonden, check spelling")</f>
        <v/>
      </c>
      <c r="F102" s="1" t="str">
        <f>IFERROR(IF($B102="","",VLOOKUP($B102&amp;" "&amp;$C102,Brondata!$A$2:$R$16612,13,0)),"niet gevonden, check spelling")</f>
        <v/>
      </c>
      <c r="G102" s="1" t="str">
        <f>IFERROR(IF($B102="","",VLOOKUP($B102&amp;" "&amp;$C102,Brondata!$A$2:$R$16612,14,0)),"niet gevonden, check spelling")</f>
        <v/>
      </c>
      <c r="H102" s="1" t="str">
        <f>IFERROR(IF($B102="","",VLOOKUP($B102&amp;" "&amp;$C102,Brondata!$A$2:$R$16612,11,0)),"niet gevonden, check spelling")</f>
        <v/>
      </c>
      <c r="K102" s="1" t="str">
        <f>IFERROR(IF($B102="","",VLOOKUP($B102&amp;" "&amp;$C102,Brondata!$A$2:$R$16612,7,0)),"niet gevonden, check spelling")</f>
        <v/>
      </c>
      <c r="L102" s="1" t="str">
        <f>IFERROR(IF($B102="","",VLOOKUP($B102&amp;" "&amp;$C102,Brondata!$A$2:$R$16612,10,0)),"niet gevonden, check spelling")</f>
        <v/>
      </c>
    </row>
    <row r="103" spans="4:12" x14ac:dyDescent="0.3">
      <c r="D103" s="1" t="str">
        <f>IFERROR(IF(B103="","",VLOOKUP($B103&amp;" "&amp;$C103,Brondata!$A$2:$R$16612,5,0)),"niet gevonden, check spelling")</f>
        <v/>
      </c>
      <c r="E103" s="1"/>
      <c r="F103" s="1"/>
      <c r="G103" s="1"/>
      <c r="H103" s="1"/>
      <c r="K103" s="1" t="str">
        <f>IFERROR(IF($B103="","",VLOOKUP($B103&amp;" "&amp;$C103,Brondata!$A$2:$R$16612,7,0)),"niet gevonden, check spelling")</f>
        <v/>
      </c>
      <c r="L103" s="1" t="str">
        <f>IFERROR(IF($B103="","",VLOOKUP($B103&amp;" "&amp;$C103,Brondata!$A$2:$R$16612,10,0)),"niet gevonden, check spelling")</f>
        <v/>
      </c>
    </row>
    <row r="104" spans="4:12" x14ac:dyDescent="0.3">
      <c r="D104" s="1" t="str">
        <f>IFERROR(IF(B104="","",VLOOKUP($B104&amp;" "&amp;$C104,Brondata!$A$2:$R$16612,5,0)),"niet gevonden, check spelling")</f>
        <v/>
      </c>
      <c r="E104" s="1"/>
      <c r="F104" s="1"/>
      <c r="G104" s="1"/>
      <c r="H104" s="1"/>
      <c r="K104" s="1" t="str">
        <f>IFERROR(IF($B104="","",VLOOKUP($B104&amp;" "&amp;$C104,Brondata!$A$2:$R$16612,7,0)),"niet gevonden, check spelling")</f>
        <v/>
      </c>
      <c r="L104" s="1" t="str">
        <f>IFERROR(IF($B104="","",VLOOKUP($B104&amp;" "&amp;$C104,Brondata!$A$2:$R$16612,10,0)),"niet gevonden, check spelling")</f>
        <v/>
      </c>
    </row>
    <row r="105" spans="4:12" x14ac:dyDescent="0.3">
      <c r="D105" s="1" t="str">
        <f>IFERROR(IF(B105="","",VLOOKUP($B105&amp;" "&amp;$C105,Brondata!$A$2:$R$16612,5,0)),"niet gevonden, check spelling")</f>
        <v/>
      </c>
      <c r="E105" s="1"/>
      <c r="F105" s="1"/>
      <c r="G105" s="1"/>
      <c r="H105" s="1"/>
      <c r="K105" s="1" t="str">
        <f>IFERROR(IF($B105="","",VLOOKUP($B105&amp;" "&amp;$C105,Brondata!$A$2:$R$16612,7,0)),"niet gevonden, check spelling")</f>
        <v/>
      </c>
      <c r="L105" s="1" t="str">
        <f>IFERROR(IF($B105="","",VLOOKUP($B105&amp;" "&amp;$C105,Brondata!$A$2:$R$16612,10,0)),"niet gevonden, check spelling")</f>
        <v/>
      </c>
    </row>
    <row r="106" spans="4:12" x14ac:dyDescent="0.3">
      <c r="D106" s="1" t="str">
        <f>IFERROR(IF(B106="","",VLOOKUP($B106&amp;" "&amp;$C106,Brondata!$A$2:$R$16612,5,0)),"niet gevonden, check spelling")</f>
        <v/>
      </c>
      <c r="E106" s="1"/>
      <c r="F106" s="1"/>
      <c r="G106" s="1"/>
      <c r="H106" s="1"/>
      <c r="K106" s="1" t="str">
        <f>IFERROR(IF($B106="","",VLOOKUP($B106&amp;" "&amp;$C106,Brondata!$A$2:$R$16612,7,0)),"niet gevonden, check spelling")</f>
        <v/>
      </c>
      <c r="L106" s="1" t="str">
        <f>IFERROR(IF($B106="","",VLOOKUP($B106&amp;" "&amp;$C106,Brondata!$A$2:$R$16612,10,0)),"niet gevonden, check spelling")</f>
        <v/>
      </c>
    </row>
    <row r="107" spans="4:12" x14ac:dyDescent="0.3">
      <c r="D107" s="1" t="str">
        <f>IFERROR(IF(B107="","",VLOOKUP($B107&amp;" "&amp;$C107,Brondata!$A$2:$R$16612,5,0)),"niet gevonden, check spelling")</f>
        <v/>
      </c>
      <c r="E107" s="1"/>
      <c r="F107" s="1"/>
      <c r="G107" s="1"/>
      <c r="H107" s="1"/>
      <c r="K107" s="1" t="str">
        <f>IFERROR(IF($B107="","",VLOOKUP($B107&amp;" "&amp;$C107,Brondata!$A$2:$R$16612,7,0)),"niet gevonden, check spelling")</f>
        <v/>
      </c>
      <c r="L107" s="1" t="str">
        <f>IFERROR(IF($B107="","",VLOOKUP($B107&amp;" "&amp;$C107,Brondata!$A$2:$R$16612,10,0)),"niet gevonden, check spelling")</f>
        <v/>
      </c>
    </row>
    <row r="108" spans="4:12" x14ac:dyDescent="0.3">
      <c r="D108" s="1" t="str">
        <f>IFERROR(IF(B108="","",VLOOKUP($B108&amp;" "&amp;$C108,Brondata!$A$2:$R$16612,5,0)),"niet gevonden, check spelling")</f>
        <v/>
      </c>
      <c r="E108" s="1"/>
      <c r="F108" s="1"/>
      <c r="G108" s="1"/>
      <c r="H108" s="1"/>
      <c r="K108" s="1" t="str">
        <f>IFERROR(IF($B108="","",VLOOKUP($B108&amp;" "&amp;$C108,Brondata!$A$2:$R$16612,7,0)),"niet gevonden, check spelling")</f>
        <v/>
      </c>
      <c r="L108" s="1" t="str">
        <f>IFERROR(IF($B108="","",VLOOKUP($B108&amp;" "&amp;$C108,Brondata!$A$2:$R$16612,10,0)),"niet gevonden, check spelling")</f>
        <v/>
      </c>
    </row>
    <row r="109" spans="4:12" x14ac:dyDescent="0.3">
      <c r="D109" s="1" t="str">
        <f>IFERROR(IF(B109="","",VLOOKUP($B109&amp;" "&amp;$C109,Brondata!$A$2:$R$16612,5,0)),"niet gevonden, check spelling")</f>
        <v/>
      </c>
      <c r="E109" s="1"/>
      <c r="F109" s="1"/>
      <c r="G109" s="1"/>
      <c r="H109" s="1"/>
      <c r="K109" s="1" t="str">
        <f>IFERROR(IF($B109="","",VLOOKUP($B109&amp;" "&amp;$C109,Brondata!$A$2:$R$16612,7,0)),"niet gevonden, check spelling")</f>
        <v/>
      </c>
      <c r="L109" s="1" t="str">
        <f>IFERROR(IF($B109="","",VLOOKUP($B109&amp;" "&amp;$C109,Brondata!$A$2:$R$16612,10,0)),"niet gevonden, check spelling")</f>
        <v/>
      </c>
    </row>
    <row r="110" spans="4:12" x14ac:dyDescent="0.3">
      <c r="D110" s="1" t="str">
        <f>IFERROR(IF(B110="","",VLOOKUP($B110&amp;" "&amp;$C110,Brondata!$A$2:$R$16612,5,0)),"niet gevonden, check spelling")</f>
        <v/>
      </c>
      <c r="E110" s="1"/>
      <c r="F110" s="1"/>
      <c r="G110" s="1"/>
      <c r="H110" s="1"/>
      <c r="K110" s="1" t="str">
        <f>IFERROR(IF($B110="","",VLOOKUP($B110&amp;" "&amp;$C110,Brondata!$A$2:$R$16612,7,0)),"niet gevonden, check spelling")</f>
        <v/>
      </c>
      <c r="L110" s="1" t="str">
        <f>IFERROR(IF($B110="","",VLOOKUP($B110&amp;" "&amp;$C110,Brondata!$A$2:$R$16612,10,0)),"niet gevonden, check spelling")</f>
        <v/>
      </c>
    </row>
    <row r="111" spans="4:12" x14ac:dyDescent="0.3">
      <c r="D111" s="1" t="str">
        <f>IFERROR(IF(B111="","",VLOOKUP($B111&amp;" "&amp;$C111,Brondata!$A$2:$R$16612,5,0)),"niet gevonden, check spelling")</f>
        <v/>
      </c>
      <c r="E111" s="1"/>
      <c r="F111" s="1"/>
      <c r="G111" s="1"/>
      <c r="H111" s="1"/>
      <c r="K111" s="1" t="str">
        <f>IFERROR(IF($B111="","",VLOOKUP($B111&amp;" "&amp;$C111,Brondata!$A$2:$R$16612,7,0)),"niet gevonden, check spelling")</f>
        <v/>
      </c>
      <c r="L111" s="1" t="str">
        <f>IFERROR(IF($B111="","",VLOOKUP($B111&amp;" "&amp;$C111,Brondata!$A$2:$R$16612,10,0)),"niet gevonden, check spelling")</f>
        <v/>
      </c>
    </row>
    <row r="112" spans="4:12" x14ac:dyDescent="0.3">
      <c r="D112" s="1" t="str">
        <f>IFERROR(IF(B112="","",VLOOKUP($B112&amp;" "&amp;$C112,Brondata!$A$2:$R$16612,5,0)),"niet gevonden, check spelling")</f>
        <v/>
      </c>
      <c r="E112" s="1"/>
      <c r="F112" s="1"/>
      <c r="G112" s="1"/>
      <c r="H112" s="1"/>
      <c r="K112" s="1" t="str">
        <f>IFERROR(IF($B112="","",VLOOKUP($B112&amp;" "&amp;$C112,Brondata!$A$2:$R$16612,7,0)),"niet gevonden, check spelling")</f>
        <v/>
      </c>
      <c r="L112" s="1" t="str">
        <f>IFERROR(IF($B112="","",VLOOKUP($B112&amp;" "&amp;$C112,Brondata!$A$2:$R$16612,10,0)),"niet gevonden, check spelling")</f>
        <v/>
      </c>
    </row>
    <row r="113" spans="4:12" x14ac:dyDescent="0.3">
      <c r="D113" s="1" t="str">
        <f>IFERROR(IF(B113="","",VLOOKUP($B113&amp;" "&amp;$C113,Brondata!$A$2:$R$16612,5,0)),"niet gevonden, check spelling")</f>
        <v/>
      </c>
      <c r="E113" s="1"/>
      <c r="F113" s="1"/>
      <c r="G113" s="1"/>
      <c r="H113" s="1"/>
      <c r="K113" s="1" t="str">
        <f>IFERROR(IF($B113="","",VLOOKUP($B113&amp;" "&amp;$C113,Brondata!$A$2:$R$16612,7,0)),"niet gevonden, check spelling")</f>
        <v/>
      </c>
      <c r="L113" s="1" t="str">
        <f>IFERROR(IF($B113="","",VLOOKUP($B113&amp;" "&amp;$C113,Brondata!$A$2:$R$16612,10,0)),"niet gevonden, check spelling")</f>
        <v/>
      </c>
    </row>
    <row r="114" spans="4:12" x14ac:dyDescent="0.3">
      <c r="D114" s="1" t="str">
        <f>IFERROR(IF(B114="","",VLOOKUP($B114&amp;" "&amp;$C114,Brondata!$A$2:$R$16612,5,0)),"niet gevonden, check spelling")</f>
        <v/>
      </c>
      <c r="E114" s="1"/>
      <c r="F114" s="1"/>
      <c r="G114" s="1"/>
      <c r="H114" s="1"/>
      <c r="K114" s="1" t="str">
        <f>IFERROR(IF($B114="","",VLOOKUP($B114&amp;" "&amp;$C114,Brondata!$A$2:$R$16612,7,0)),"niet gevonden, check spelling")</f>
        <v/>
      </c>
      <c r="L114" s="1" t="str">
        <f>IFERROR(IF($B114="","",VLOOKUP($B114&amp;" "&amp;$C114,Brondata!$A$2:$R$16612,10,0)),"niet gevonden, check spelling")</f>
        <v/>
      </c>
    </row>
    <row r="115" spans="4:12" x14ac:dyDescent="0.3">
      <c r="D115" s="1" t="str">
        <f>IFERROR(IF(B115="","",VLOOKUP($B115&amp;" "&amp;$C115,Brondata!$A$2:$R$16612,5,0)),"niet gevonden, check spelling")</f>
        <v/>
      </c>
      <c r="E115" s="1"/>
      <c r="F115" s="1"/>
      <c r="G115" s="1"/>
      <c r="H115" s="1"/>
      <c r="K115" s="1" t="str">
        <f>IFERROR(IF($B115="","",VLOOKUP($B115&amp;" "&amp;$C115,Brondata!$A$2:$R$16612,7,0)),"niet gevonden, check spelling")</f>
        <v/>
      </c>
      <c r="L115" s="1" t="str">
        <f>IFERROR(IF($B115="","",VLOOKUP($B115&amp;" "&amp;$C115,Brondata!$A$2:$R$16612,10,0)),"niet gevonden, check spelling")</f>
        <v/>
      </c>
    </row>
    <row r="116" spans="4:12" x14ac:dyDescent="0.3">
      <c r="D116" s="1" t="str">
        <f>IFERROR(IF(B116="","",VLOOKUP($B116&amp;" "&amp;$C116,Brondata!$A$2:$R$16612,5,0)),"niet gevonden, check spelling")</f>
        <v/>
      </c>
      <c r="E116" s="1"/>
      <c r="F116" s="1"/>
      <c r="G116" s="1"/>
      <c r="H116" s="1"/>
      <c r="K116" s="1" t="str">
        <f>IFERROR(IF($B116="","",VLOOKUP($B116&amp;" "&amp;$C116,Brondata!$A$2:$R$16612,7,0)),"niet gevonden, check spelling")</f>
        <v/>
      </c>
      <c r="L116" s="1" t="str">
        <f>IFERROR(IF($B116="","",VLOOKUP($B116&amp;" "&amp;$C116,Brondata!$A$2:$R$16612,10,0)),"niet gevonden, check spelling")</f>
        <v/>
      </c>
    </row>
    <row r="117" spans="4:12" x14ac:dyDescent="0.3">
      <c r="D117" s="1" t="str">
        <f>IFERROR(IF(B117="","",VLOOKUP($B117&amp;" "&amp;$C117,Brondata!$A$2:$R$16612,5,0)),"niet gevonden, check spelling")</f>
        <v/>
      </c>
      <c r="E117" s="1"/>
      <c r="F117" s="1"/>
      <c r="G117" s="1"/>
      <c r="H117" s="1"/>
      <c r="K117" s="1" t="str">
        <f>IFERROR(IF($B117="","",VLOOKUP($B117&amp;" "&amp;$C117,Brondata!$A$2:$R$16612,7,0)),"niet gevonden, check spelling")</f>
        <v/>
      </c>
      <c r="L117" s="1" t="str">
        <f>IFERROR(IF($B117="","",VLOOKUP($B117&amp;" "&amp;$C117,Brondata!$A$2:$R$16612,10,0)),"niet gevonden, check spelling")</f>
        <v/>
      </c>
    </row>
    <row r="118" spans="4:12" x14ac:dyDescent="0.3">
      <c r="D118" s="1" t="str">
        <f>IFERROR(IF(B118="","",VLOOKUP($B118&amp;" "&amp;$C118,Brondata!$A$2:$R$16612,5,0)),"niet gevonden, check spelling")</f>
        <v/>
      </c>
      <c r="E118" s="1"/>
      <c r="F118" s="1"/>
      <c r="G118" s="1"/>
      <c r="H118" s="1"/>
      <c r="K118" s="1" t="str">
        <f>IFERROR(IF($B118="","",VLOOKUP($B118&amp;" "&amp;$C118,Brondata!$A$2:$R$16612,7,0)),"niet gevonden, check spelling")</f>
        <v/>
      </c>
      <c r="L118" s="1" t="str">
        <f>IFERROR(IF($B118="","",VLOOKUP($B118&amp;" "&amp;$C118,Brondata!$A$2:$R$16612,10,0)),"niet gevonden, check spelling")</f>
        <v/>
      </c>
    </row>
    <row r="119" spans="4:12" x14ac:dyDescent="0.3">
      <c r="D119" s="1" t="str">
        <f>IFERROR(IF(B119="","",VLOOKUP($B119&amp;" "&amp;$C119,Brondata!$A$2:$R$16612,5,0)),"niet gevonden, check spelling")</f>
        <v/>
      </c>
      <c r="E119" s="1"/>
      <c r="F119" s="1"/>
      <c r="G119" s="1"/>
      <c r="H119" s="1"/>
      <c r="K119" s="1" t="str">
        <f>IFERROR(IF($B119="","",VLOOKUP($B119&amp;" "&amp;$C119,Brondata!$A$2:$R$16612,7,0)),"niet gevonden, check spelling")</f>
        <v/>
      </c>
      <c r="L119" s="1" t="str">
        <f>IFERROR(IF($B119="","",VLOOKUP($B119&amp;" "&amp;$C119,Brondata!$A$2:$R$16612,10,0)),"niet gevonden, check spelling")</f>
        <v/>
      </c>
    </row>
    <row r="120" spans="4:12" x14ac:dyDescent="0.3">
      <c r="D120" s="1" t="str">
        <f>IFERROR(IF(B120="","",VLOOKUP($B120&amp;" "&amp;$C120,Brondata!$A$2:$R$16612,5,0)),"niet gevonden, check spelling")</f>
        <v/>
      </c>
      <c r="E120" s="1"/>
      <c r="F120" s="1"/>
      <c r="G120" s="1"/>
      <c r="H120" s="1"/>
      <c r="K120" s="1" t="str">
        <f>IFERROR(IF($B120="","",VLOOKUP($B120&amp;" "&amp;$C120,Brondata!$A$2:$R$16612,7,0)),"niet gevonden, check spelling")</f>
        <v/>
      </c>
      <c r="L120" s="1" t="str">
        <f>IFERROR(IF($B120="","",VLOOKUP($B120&amp;" "&amp;$C120,Brondata!$A$2:$R$16612,10,0)),"niet gevonden, check spelling")</f>
        <v/>
      </c>
    </row>
    <row r="121" spans="4:12" x14ac:dyDescent="0.3">
      <c r="D121" s="1" t="str">
        <f>IFERROR(IF(B121="","",VLOOKUP($B121&amp;" "&amp;$C121,Brondata!$A$2:$R$16612,5,0)),"niet gevonden, check spelling")</f>
        <v/>
      </c>
      <c r="E121" s="1"/>
      <c r="F121" s="1"/>
      <c r="G121" s="1"/>
      <c r="H121" s="1"/>
      <c r="K121" s="1" t="str">
        <f>IFERROR(IF($B121="","",VLOOKUP($B121&amp;" "&amp;$C121,Brondata!$A$2:$R$16612,7,0)),"niet gevonden, check spelling")</f>
        <v/>
      </c>
      <c r="L121" s="1" t="str">
        <f>IFERROR(IF($B121="","",VLOOKUP($B121&amp;" "&amp;$C121,Brondata!$A$2:$R$16612,10,0)),"niet gevonden, check spelling")</f>
        <v/>
      </c>
    </row>
    <row r="122" spans="4:12" x14ac:dyDescent="0.3">
      <c r="D122" s="1" t="str">
        <f>IFERROR(IF(B122="","",VLOOKUP($B122&amp;" "&amp;$C122,Brondata!$A$2:$R$16612,5,0)),"niet gevonden, check spelling")</f>
        <v/>
      </c>
      <c r="E122" s="1"/>
      <c r="F122" s="1"/>
      <c r="G122" s="1"/>
      <c r="H122" s="1"/>
      <c r="K122" s="1" t="str">
        <f>IFERROR(IF($B122="","",VLOOKUP($B122&amp;" "&amp;$C122,Brondata!$A$2:$R$16612,7,0)),"niet gevonden, check spelling")</f>
        <v/>
      </c>
      <c r="L122" s="1" t="str">
        <f>IFERROR(IF($B122="","",VLOOKUP($B122&amp;" "&amp;$C122,Brondata!$A$2:$R$16612,10,0)),"niet gevonden, check spelling")</f>
        <v/>
      </c>
    </row>
    <row r="123" spans="4:12" x14ac:dyDescent="0.3">
      <c r="D123" s="1" t="str">
        <f>IFERROR(IF(B123="","",VLOOKUP($B123&amp;" "&amp;$C123,Brondata!$A$2:$R$16612,5,0)),"niet gevonden, check spelling")</f>
        <v/>
      </c>
      <c r="E123" s="1"/>
      <c r="F123" s="1"/>
      <c r="G123" s="1"/>
      <c r="H123" s="1"/>
      <c r="K123" s="1" t="str">
        <f>IFERROR(IF($B123="","",VLOOKUP($B123&amp;" "&amp;$C123,Brondata!$A$2:$R$16612,7,0)),"niet gevonden, check spelling")</f>
        <v/>
      </c>
      <c r="L123" s="1" t="str">
        <f>IFERROR(IF($B123="","",VLOOKUP($B123&amp;" "&amp;$C123,Brondata!$A$2:$R$16612,10,0)),"niet gevonden, check spelling")</f>
        <v/>
      </c>
    </row>
    <row r="124" spans="4:12" x14ac:dyDescent="0.3">
      <c r="D124" s="1" t="str">
        <f>IFERROR(IF(B124="","",VLOOKUP($B124&amp;" "&amp;$C124,Brondata!$A$2:$R$16612,5,0)),"niet gevonden, check spelling")</f>
        <v/>
      </c>
      <c r="E124" s="1"/>
      <c r="F124" s="1"/>
      <c r="G124" s="1"/>
      <c r="H124" s="1"/>
      <c r="K124" s="1" t="str">
        <f>IFERROR(IF($B124="","",VLOOKUP($B124&amp;" "&amp;$C124,Brondata!$A$2:$R$16612,7,0)),"niet gevonden, check spelling")</f>
        <v/>
      </c>
      <c r="L124" s="1" t="str">
        <f>IFERROR(IF($B124="","",VLOOKUP($B124&amp;" "&amp;$C124,Brondata!$A$2:$R$16612,10,0)),"niet gevonden, check spelling")</f>
        <v/>
      </c>
    </row>
    <row r="125" spans="4:12" x14ac:dyDescent="0.3">
      <c r="D125" s="1" t="str">
        <f>IFERROR(IF(B125="","",VLOOKUP($B125&amp;" "&amp;$C125,Brondata!$A$2:$R$16612,5,0)),"niet gevonden, check spelling")</f>
        <v/>
      </c>
      <c r="E125" s="1"/>
      <c r="F125" s="1"/>
      <c r="G125" s="1"/>
      <c r="H125" s="1"/>
      <c r="K125" s="1" t="str">
        <f>IFERROR(IF($B125="","",VLOOKUP($B125&amp;" "&amp;$C125,Brondata!$A$2:$R$16612,7,0)),"niet gevonden, check spelling")</f>
        <v/>
      </c>
      <c r="L125" s="1" t="str">
        <f>IFERROR(IF($B125="","",VLOOKUP($B125&amp;" "&amp;$C125,Brondata!$A$2:$R$16612,10,0)),"niet gevonden, check spelling")</f>
        <v/>
      </c>
    </row>
    <row r="126" spans="4:12" x14ac:dyDescent="0.3">
      <c r="D126" s="1" t="str">
        <f>IFERROR(IF(B126="","",VLOOKUP($B126&amp;" "&amp;$C126,Brondata!$A$2:$R$16612,5,0)),"niet gevonden, check spelling")</f>
        <v/>
      </c>
      <c r="E126" s="1"/>
      <c r="F126" s="1"/>
      <c r="G126" s="1"/>
      <c r="H126" s="1"/>
      <c r="K126" s="1" t="str">
        <f>IFERROR(IF($B126="","",VLOOKUP($B126&amp;" "&amp;$C126,Brondata!$A$2:$R$16612,7,0)),"niet gevonden, check spelling")</f>
        <v/>
      </c>
      <c r="L126" s="1" t="str">
        <f>IFERROR(IF($B126="","",VLOOKUP($B126&amp;" "&amp;$C126,Brondata!$A$2:$R$16612,10,0)),"niet gevonden, check spelling")</f>
        <v/>
      </c>
    </row>
    <row r="127" spans="4:12" x14ac:dyDescent="0.3">
      <c r="D127" s="1" t="str">
        <f>IFERROR(IF(B127="","",VLOOKUP($B127&amp;" "&amp;$C127,Brondata!$A$2:$R$16612,5,0)),"niet gevonden, check spelling")</f>
        <v/>
      </c>
      <c r="E127" s="1"/>
      <c r="F127" s="1"/>
      <c r="G127" s="1"/>
      <c r="H127" s="1"/>
      <c r="K127" s="1" t="str">
        <f>IFERROR(IF($B127="","",VLOOKUP($B127&amp;" "&amp;$C127,Brondata!$A$2:$R$16612,7,0)),"niet gevonden, check spelling")</f>
        <v/>
      </c>
      <c r="L127" s="1" t="str">
        <f>IFERROR(IF($B127="","",VLOOKUP($B127&amp;" "&amp;$C127,Brondata!$A$2:$R$16612,10,0)),"niet gevonden, check spelling")</f>
        <v/>
      </c>
    </row>
    <row r="128" spans="4:12" x14ac:dyDescent="0.3">
      <c r="D128" s="1" t="str">
        <f>IFERROR(IF(B128="","",VLOOKUP($B128&amp;" "&amp;$C128,Brondata!$A$2:$R$16612,5,0)),"niet gevonden, check spelling")</f>
        <v/>
      </c>
      <c r="E128" s="1"/>
      <c r="F128" s="1"/>
      <c r="G128" s="1"/>
      <c r="H128" s="1"/>
      <c r="K128" s="1" t="str">
        <f>IFERROR(IF($B128="","",VLOOKUP($B128&amp;" "&amp;$C128,Brondata!$A$2:$R$16612,7,0)),"niet gevonden, check spelling")</f>
        <v/>
      </c>
      <c r="L128" s="1" t="str">
        <f>IFERROR(IF($B128="","",VLOOKUP($B128&amp;" "&amp;$C128,Brondata!$A$2:$R$16612,10,0)),"niet gevonden, check spelling")</f>
        <v/>
      </c>
    </row>
    <row r="129" spans="4:12" x14ac:dyDescent="0.3">
      <c r="D129" s="1" t="str">
        <f>IFERROR(IF(B129="","",VLOOKUP($B129&amp;" "&amp;$C129,Brondata!$A$2:$R$16612,5,0)),"niet gevonden, check spelling")</f>
        <v/>
      </c>
      <c r="E129" s="1"/>
      <c r="F129" s="1"/>
      <c r="G129" s="1"/>
      <c r="H129" s="1"/>
      <c r="K129" s="1" t="str">
        <f>IFERROR(IF($B129="","",VLOOKUP($B129&amp;" "&amp;$C129,Brondata!$A$2:$R$16612,7,0)),"niet gevonden, check spelling")</f>
        <v/>
      </c>
      <c r="L129" s="1" t="str">
        <f>IFERROR(IF($B129="","",VLOOKUP($B129&amp;" "&amp;$C129,Brondata!$A$2:$R$16612,10,0)),"niet gevonden, check spelling")</f>
        <v/>
      </c>
    </row>
    <row r="130" spans="4:12" x14ac:dyDescent="0.3">
      <c r="D130" s="1" t="str">
        <f>IFERROR(IF(B130="","",VLOOKUP($B130&amp;" "&amp;$C130,Brondata!$A$2:$R$16612,5,0)),"niet gevonden, check spelling")</f>
        <v/>
      </c>
      <c r="E130" s="1"/>
      <c r="F130" s="1"/>
      <c r="G130" s="1"/>
      <c r="H130" s="1"/>
      <c r="K130" s="1" t="str">
        <f>IFERROR(IF($B130="","",VLOOKUP($B130&amp;" "&amp;$C130,Brondata!$A$2:$R$16612,7,0)),"niet gevonden, check spelling")</f>
        <v/>
      </c>
      <c r="L130" s="1" t="str">
        <f>IFERROR(IF($B130="","",VLOOKUP($B130&amp;" "&amp;$C130,Brondata!$A$2:$R$16612,10,0)),"niet gevonden, check spelling")</f>
        <v/>
      </c>
    </row>
    <row r="131" spans="4:12" x14ac:dyDescent="0.3">
      <c r="D131" s="1" t="str">
        <f>IFERROR(IF(B131="","",VLOOKUP($B131&amp;" "&amp;$C131,Brondata!$A$2:$R$16612,5,0)),"niet gevonden, check spelling")</f>
        <v/>
      </c>
      <c r="E131" s="1"/>
      <c r="F131" s="1"/>
      <c r="G131" s="1"/>
      <c r="H131" s="1"/>
      <c r="K131" s="1" t="str">
        <f>IFERROR(IF($B131="","",VLOOKUP($B131&amp;" "&amp;$C131,Brondata!$A$2:$R$16612,7,0)),"niet gevonden, check spelling")</f>
        <v/>
      </c>
      <c r="L131" s="1" t="str">
        <f>IFERROR(IF($B131="","",VLOOKUP($B131&amp;" "&amp;$C131,Brondata!$A$2:$R$16612,10,0)),"niet gevonden, check spelling")</f>
        <v/>
      </c>
    </row>
    <row r="132" spans="4:12" x14ac:dyDescent="0.3">
      <c r="D132" s="1" t="str">
        <f>IFERROR(IF(B132="","",VLOOKUP($B132&amp;" "&amp;$C132,Brondata!$A$2:$R$16612,5,0)),"niet gevonden, check spelling")</f>
        <v/>
      </c>
      <c r="E132" s="1"/>
      <c r="F132" s="1"/>
      <c r="G132" s="1"/>
      <c r="H132" s="1"/>
      <c r="K132" s="1" t="str">
        <f>IFERROR(IF($B132="","",VLOOKUP($B132&amp;" "&amp;$C132,Brondata!$A$2:$R$16612,7,0)),"niet gevonden, check spelling")</f>
        <v/>
      </c>
      <c r="L132" s="1" t="str">
        <f>IFERROR(IF($B132="","",VLOOKUP($B132&amp;" "&amp;$C132,Brondata!$A$2:$R$16612,10,0)),"niet gevonden, check spelling")</f>
        <v/>
      </c>
    </row>
    <row r="133" spans="4:12" x14ac:dyDescent="0.3">
      <c r="D133" s="1"/>
      <c r="E133" s="1"/>
      <c r="F133" s="1"/>
      <c r="G133" s="1"/>
      <c r="H133" s="1"/>
      <c r="K133" s="1" t="str">
        <f>IFERROR(IF($B133="","",VLOOKUP($B133&amp;" "&amp;$C133,Brondata!$A$2:$R$16612,7,0)),"niet gevonden, check spelling")</f>
        <v/>
      </c>
      <c r="L133" s="1" t="str">
        <f>IFERROR(IF($B133="","",VLOOKUP($B133&amp;" "&amp;$C133,Brondata!$A$2:$R$16612,10,0)),"niet gevonden, check spelling")</f>
        <v/>
      </c>
    </row>
    <row r="134" spans="4:12" x14ac:dyDescent="0.3">
      <c r="D134" s="1"/>
      <c r="E134" s="1"/>
      <c r="F134" s="1"/>
      <c r="G134" s="1"/>
      <c r="H134" s="1"/>
      <c r="K134" s="1" t="str">
        <f>IFERROR(IF($B134="","",VLOOKUP($B134&amp;" "&amp;$C134,Brondata!$A$2:$R$16612,7,0)),"niet gevonden, check spelling")</f>
        <v/>
      </c>
      <c r="L134" s="1" t="str">
        <f>IFERROR(IF($B134="","",VLOOKUP($B134&amp;" "&amp;$C134,Brondata!$A$2:$R$16612,10,0)),"niet gevonden, check spelling")</f>
        <v/>
      </c>
    </row>
    <row r="135" spans="4:12" x14ac:dyDescent="0.3">
      <c r="D135" s="1"/>
      <c r="E135" s="1"/>
      <c r="F135" s="1"/>
      <c r="G135" s="1"/>
      <c r="H135" s="1"/>
      <c r="K135" s="1" t="str">
        <f>IFERROR(IF($B135="","",VLOOKUP($B135&amp;" "&amp;$C135,Brondata!$A$2:$R$16612,7,0)),"niet gevonden, check spelling")</f>
        <v/>
      </c>
      <c r="L135" s="1" t="str">
        <f>IFERROR(IF($B135="","",VLOOKUP($B135&amp;" "&amp;$C135,Brondata!$A$2:$R$16612,10,0)),"niet gevonden, check spelling")</f>
        <v/>
      </c>
    </row>
    <row r="136" spans="4:12" x14ac:dyDescent="0.3">
      <c r="D136" s="1"/>
      <c r="E136" s="1"/>
      <c r="F136" s="1"/>
      <c r="G136" s="1"/>
      <c r="H136" s="1"/>
      <c r="K136" s="1" t="str">
        <f>IFERROR(IF($B136="","",VLOOKUP($B136&amp;" "&amp;$C136,Brondata!$A$2:$R$16612,7,0)),"niet gevonden, check spelling")</f>
        <v/>
      </c>
      <c r="L136" s="1" t="str">
        <f>IFERROR(IF($B136="","",VLOOKUP($B136&amp;" "&amp;$C136,Brondata!$A$2:$R$16612,10,0)),"niet gevonden, check spelling")</f>
        <v/>
      </c>
    </row>
    <row r="137" spans="4:12" x14ac:dyDescent="0.3">
      <c r="D137" s="1"/>
      <c r="E137" s="1"/>
      <c r="F137" s="1"/>
      <c r="G137" s="1"/>
      <c r="H137" s="1"/>
      <c r="K137" s="1" t="str">
        <f>IFERROR(IF($B137="","",VLOOKUP($B137&amp;" "&amp;$C137,Brondata!$A$2:$R$16612,7,0)),"niet gevonden, check spelling")</f>
        <v/>
      </c>
      <c r="L137" s="1" t="str">
        <f>IFERROR(IF($B137="","",VLOOKUP($B137&amp;" "&amp;$C137,Brondata!$A$2:$R$16612,10,0)),"niet gevonden, check spelling")</f>
        <v/>
      </c>
    </row>
    <row r="138" spans="4:12" x14ac:dyDescent="0.3">
      <c r="D138" s="1"/>
      <c r="E138" s="1"/>
      <c r="F138" s="1"/>
      <c r="G138" s="1"/>
      <c r="H138" s="1"/>
      <c r="K138" s="1" t="str">
        <f>IFERROR(IF($B138="","",VLOOKUP($B138&amp;" "&amp;$C138,Brondata!$A$2:$R$16612,7,0)),"niet gevonden, check spelling")</f>
        <v/>
      </c>
      <c r="L138" s="1" t="str">
        <f>IFERROR(IF($B138="","",VLOOKUP($B138&amp;" "&amp;$C138,Brondata!$A$2:$R$16612,10,0)),"niet gevonden, check spelling")</f>
        <v/>
      </c>
    </row>
    <row r="139" spans="4:12" x14ac:dyDescent="0.3">
      <c r="D139" s="1"/>
      <c r="E139" s="1"/>
      <c r="F139" s="1"/>
      <c r="G139" s="1"/>
      <c r="H139" s="1"/>
      <c r="K139" s="1" t="str">
        <f>IFERROR(IF($B139="","",VLOOKUP($B139&amp;" "&amp;$C139,Brondata!$A$2:$R$16612,7,0)),"niet gevonden, check spelling")</f>
        <v/>
      </c>
      <c r="L139" s="1" t="str">
        <f>IFERROR(IF($B139="","",VLOOKUP($B139&amp;" "&amp;$C139,Brondata!$A$2:$R$16612,10,0)),"niet gevonden, check spelling")</f>
        <v/>
      </c>
    </row>
    <row r="140" spans="4:12" x14ac:dyDescent="0.3">
      <c r="D140" s="1"/>
      <c r="E140" s="1"/>
      <c r="F140" s="1"/>
      <c r="G140" s="1"/>
      <c r="H140" s="1"/>
      <c r="K140" s="1" t="str">
        <f>IFERROR(IF($B140="","",VLOOKUP($B140&amp;" "&amp;$C140,Brondata!$A$2:$R$16612,7,0)),"niet gevonden, check spelling")</f>
        <v/>
      </c>
      <c r="L140" s="1" t="str">
        <f>IFERROR(IF($B140="","",VLOOKUP($B140&amp;" "&amp;$C140,Brondata!$A$2:$R$16612,10,0)),"niet gevonden, check spelling")</f>
        <v/>
      </c>
    </row>
    <row r="141" spans="4:12" x14ac:dyDescent="0.3">
      <c r="D141" s="1"/>
      <c r="E141" s="1"/>
      <c r="F141" s="1"/>
      <c r="G141" s="1"/>
      <c r="H141" s="1"/>
      <c r="K141" s="1" t="str">
        <f>IFERROR(IF($B141="","",VLOOKUP($B141&amp;" "&amp;$C141,Brondata!$A$2:$R$16612,7,0)),"niet gevonden, check spelling")</f>
        <v/>
      </c>
      <c r="L141" s="1" t="str">
        <f>IFERROR(IF($B141="","",VLOOKUP($B141&amp;" "&amp;$C141,Brondata!$A$2:$R$16612,10,0)),"niet gevonden, check spelling")</f>
        <v/>
      </c>
    </row>
    <row r="142" spans="4:12" x14ac:dyDescent="0.3">
      <c r="D142" s="1"/>
      <c r="E142" s="1"/>
      <c r="F142" s="1"/>
      <c r="G142" s="1"/>
      <c r="H142" s="1"/>
      <c r="K142" s="1" t="str">
        <f>IFERROR(IF($B142="","",VLOOKUP($B142&amp;" "&amp;$C142,Brondata!$A$2:$R$16612,7,0)),"niet gevonden, check spelling")</f>
        <v/>
      </c>
      <c r="L142" s="1" t="str">
        <f>IFERROR(IF($B142="","",VLOOKUP($B142&amp;" "&amp;$C142,Brondata!$A$2:$R$16612,10,0)),"niet gevonden, check spelling")</f>
        <v/>
      </c>
    </row>
    <row r="143" spans="4:12" x14ac:dyDescent="0.3">
      <c r="D143" s="1"/>
      <c r="E143" s="1"/>
      <c r="F143" s="1"/>
      <c r="G143" s="1"/>
      <c r="H143" s="1"/>
      <c r="K143" s="1" t="str">
        <f>IFERROR(IF($B143="","",VLOOKUP($B143&amp;" "&amp;$C143,Brondata!$A$2:$R$16612,7,0)),"niet gevonden, check spelling")</f>
        <v/>
      </c>
      <c r="L143" s="1" t="str">
        <f>IFERROR(IF($B143="","",VLOOKUP($B143&amp;" "&amp;$C143,Brondata!$A$2:$R$16612,10,0)),"niet gevonden, check spelling")</f>
        <v/>
      </c>
    </row>
    <row r="144" spans="4:12" x14ac:dyDescent="0.3">
      <c r="D144" s="1"/>
      <c r="E144" s="1"/>
      <c r="F144" s="1"/>
      <c r="G144" s="1"/>
      <c r="H144" s="1"/>
      <c r="K144" s="1" t="str">
        <f>IFERROR(IF($B144="","",VLOOKUP($B144&amp;" "&amp;$C144,Brondata!$A$2:$R$16612,7,0)),"niet gevonden, check spelling")</f>
        <v/>
      </c>
      <c r="L144" s="1" t="str">
        <f>IFERROR(IF($B144="","",VLOOKUP($B144&amp;" "&amp;$C144,Brondata!$A$2:$R$16612,10,0)),"niet gevonden, check spelling")</f>
        <v/>
      </c>
    </row>
    <row r="145" spans="4:12" x14ac:dyDescent="0.3">
      <c r="D145" s="1"/>
      <c r="E145" s="1"/>
      <c r="F145" s="1"/>
      <c r="G145" s="1"/>
      <c r="H145" s="1"/>
      <c r="K145" s="1" t="str">
        <f>IFERROR(IF($B145="","",VLOOKUP($B145&amp;" "&amp;$C145,Brondata!$A$2:$R$16612,7,0)),"niet gevonden, check spelling")</f>
        <v/>
      </c>
      <c r="L145" s="1" t="str">
        <f>IFERROR(IF($B145="","",VLOOKUP($B145&amp;" "&amp;$C145,Brondata!$A$2:$R$16612,10,0)),"niet gevonden, check spelling")</f>
        <v/>
      </c>
    </row>
    <row r="146" spans="4:12" x14ac:dyDescent="0.3">
      <c r="D146" s="1"/>
      <c r="E146" s="1"/>
      <c r="F146" s="1"/>
      <c r="G146" s="1"/>
      <c r="H146" s="1"/>
      <c r="K146" s="1" t="str">
        <f>IFERROR(IF($B146="","",VLOOKUP($B146&amp;" "&amp;$C146,Brondata!$A$2:$R$16612,7,0)),"niet gevonden, check spelling")</f>
        <v/>
      </c>
      <c r="L146" s="1" t="str">
        <f>IFERROR(IF($B146="","",VLOOKUP($B146&amp;" "&amp;$C146,Brondata!$A$2:$R$16612,10,0)),"niet gevonden, check spelling")</f>
        <v/>
      </c>
    </row>
    <row r="147" spans="4:12" x14ac:dyDescent="0.3">
      <c r="D147" s="1"/>
      <c r="E147" s="1"/>
      <c r="F147" s="1"/>
      <c r="G147" s="1"/>
      <c r="H147" s="1"/>
      <c r="K147" s="1" t="str">
        <f>IFERROR(IF($B147="","",VLOOKUP($B147&amp;" "&amp;$C147,Brondata!$A$2:$R$16612,7,0)),"niet gevonden, check spelling")</f>
        <v/>
      </c>
      <c r="L147" s="1" t="str">
        <f>IFERROR(IF($B147="","",VLOOKUP($B147&amp;" "&amp;$C147,Brondata!$A$2:$R$16612,10,0)),"niet gevonden, check spelling")</f>
        <v/>
      </c>
    </row>
    <row r="148" spans="4:12" x14ac:dyDescent="0.3">
      <c r="D148" s="1"/>
      <c r="E148" s="1"/>
      <c r="F148" s="1"/>
      <c r="G148" s="1"/>
      <c r="H148" s="1"/>
      <c r="K148" s="1" t="str">
        <f>IFERROR(IF($B148="","",VLOOKUP($B148&amp;" "&amp;$C148,Brondata!$A$2:$R$16612,7,0)),"niet gevonden, check spelling")</f>
        <v/>
      </c>
      <c r="L148" s="1" t="str">
        <f>IFERROR(IF($B148="","",VLOOKUP($B148&amp;" "&amp;$C148,Brondata!$A$2:$R$16612,10,0)),"niet gevonden, check spelling")</f>
        <v/>
      </c>
    </row>
    <row r="149" spans="4:12" x14ac:dyDescent="0.3">
      <c r="D149" s="1"/>
      <c r="E149" s="1"/>
      <c r="F149" s="1"/>
      <c r="G149" s="1"/>
      <c r="H149" s="1"/>
      <c r="K149" s="1" t="str">
        <f>IFERROR(IF($B149="","",VLOOKUP($B149&amp;" "&amp;$C149,Brondata!$A$2:$R$16612,7,0)),"niet gevonden, check spelling")</f>
        <v/>
      </c>
      <c r="L149" s="1" t="str">
        <f>IFERROR(IF($B149="","",VLOOKUP($B149&amp;" "&amp;$C149,Brondata!$A$2:$R$16612,10,0)),"niet gevonden, check spelling")</f>
        <v/>
      </c>
    </row>
    <row r="150" spans="4:12" x14ac:dyDescent="0.3">
      <c r="D150" s="1"/>
      <c r="E150" s="1"/>
      <c r="F150" s="1"/>
      <c r="G150" s="1"/>
      <c r="H150" s="1"/>
      <c r="K150" s="1" t="str">
        <f>IFERROR(IF($B150="","",VLOOKUP($B150&amp;" "&amp;$C150,Brondata!$A$2:$R$16612,7,0)),"niet gevonden, check spelling")</f>
        <v/>
      </c>
      <c r="L150" s="1" t="str">
        <f>IFERROR(IF($B150="","",VLOOKUP($B150&amp;" "&amp;$C150,Brondata!$A$2:$R$16612,10,0)),"niet gevonden, check spelling")</f>
        <v/>
      </c>
    </row>
    <row r="151" spans="4:12" x14ac:dyDescent="0.3">
      <c r="D151" s="1"/>
      <c r="E151" s="1"/>
      <c r="F151" s="1"/>
      <c r="G151" s="1"/>
      <c r="H151" s="1"/>
      <c r="K151" s="1" t="str">
        <f>IFERROR(IF($B151="","",VLOOKUP($B151&amp;" "&amp;$C151,Brondata!$A$2:$R$16612,7,0)),"niet gevonden, check spelling")</f>
        <v/>
      </c>
      <c r="L151" s="1" t="str">
        <f>IFERROR(IF($B151="","",VLOOKUP($B151&amp;" "&amp;$C151,Brondata!$A$2:$R$16612,10,0)),"niet gevonden, check spelling")</f>
        <v/>
      </c>
    </row>
    <row r="152" spans="4:12" x14ac:dyDescent="0.3">
      <c r="D152" s="1"/>
      <c r="E152" s="1"/>
      <c r="F152" s="1"/>
      <c r="G152" s="1"/>
      <c r="H152" s="1"/>
      <c r="K152" s="1" t="str">
        <f>IFERROR(IF($B152="","",VLOOKUP($B152&amp;" "&amp;$C152,Brondata!$A$2:$R$16612,7,0)),"niet gevonden, check spelling")</f>
        <v/>
      </c>
      <c r="L152" s="1" t="str">
        <f>IFERROR(IF($B152="","",VLOOKUP($B152&amp;" "&amp;$C152,Brondata!$A$2:$R$16612,10,0)),"niet gevonden, check spelling")</f>
        <v/>
      </c>
    </row>
    <row r="153" spans="4:12" x14ac:dyDescent="0.3">
      <c r="D153" s="1"/>
      <c r="E153" s="1"/>
      <c r="F153" s="1"/>
      <c r="G153" s="1"/>
      <c r="H153" s="1"/>
      <c r="K153" s="1" t="str">
        <f>IFERROR(IF($B153="","",VLOOKUP($B153&amp;" "&amp;$C153,Brondata!$A$2:$R$16612,7,0)),"niet gevonden, check spelling")</f>
        <v/>
      </c>
      <c r="L153" s="1" t="str">
        <f>IFERROR(IF($B153="","",VLOOKUP($B153&amp;" "&amp;$C153,Brondata!$A$2:$R$16612,10,0)),"niet gevonden, check spelling")</f>
        <v/>
      </c>
    </row>
    <row r="154" spans="4:12" x14ac:dyDescent="0.3">
      <c r="D154" s="1"/>
      <c r="E154" s="1"/>
      <c r="F154" s="1"/>
      <c r="G154" s="1"/>
      <c r="H154" s="1"/>
      <c r="K154" s="1" t="str">
        <f>IFERROR(IF($B154="","",VLOOKUP($B154&amp;" "&amp;$C154,Brondata!$A$2:$R$16612,7,0)),"niet gevonden, check spelling")</f>
        <v/>
      </c>
      <c r="L154" s="1" t="str">
        <f>IFERROR(IF($B154="","",VLOOKUP($B154&amp;" "&amp;$C154,Brondata!$A$2:$R$16612,10,0)),"niet gevonden, check spelling")</f>
        <v/>
      </c>
    </row>
    <row r="155" spans="4:12" x14ac:dyDescent="0.3">
      <c r="D155" s="1"/>
      <c r="E155" s="1"/>
      <c r="F155" s="1"/>
      <c r="G155" s="1"/>
      <c r="H155" s="1"/>
      <c r="K155" s="1" t="str">
        <f>IFERROR(IF($B155="","",VLOOKUP($B155&amp;" "&amp;$C155,Brondata!$A$2:$R$16612,7,0)),"niet gevonden, check spelling")</f>
        <v/>
      </c>
      <c r="L155" s="1" t="str">
        <f>IFERROR(IF($B155="","",VLOOKUP($B155&amp;" "&amp;$C155,Brondata!$A$2:$R$16612,10,0)),"niet gevonden, check spelling")</f>
        <v/>
      </c>
    </row>
    <row r="156" spans="4:12" x14ac:dyDescent="0.3">
      <c r="D156" s="1"/>
      <c r="E156" s="1"/>
      <c r="F156" s="1"/>
      <c r="G156" s="1"/>
      <c r="H156" s="1"/>
      <c r="K156" s="1" t="str">
        <f>IFERROR(IF($B156="","",VLOOKUP($B156&amp;" "&amp;$C156,Brondata!$A$2:$R$16612,7,0)),"niet gevonden, check spelling")</f>
        <v/>
      </c>
      <c r="L156" s="1" t="str">
        <f>IFERROR(IF($B156="","",VLOOKUP($B156&amp;" "&amp;$C156,Brondata!$A$2:$R$16612,10,0)),"niet gevonden, check spelling")</f>
        <v/>
      </c>
    </row>
    <row r="157" spans="4:12" x14ac:dyDescent="0.3">
      <c r="D157" s="1"/>
      <c r="E157" s="1"/>
      <c r="F157" s="1"/>
      <c r="G157" s="1"/>
      <c r="H157" s="1"/>
      <c r="K157" s="1" t="str">
        <f>IFERROR(IF($B157="","",VLOOKUP($B157&amp;" "&amp;$C157,Brondata!$A$2:$R$16612,7,0)),"niet gevonden, check spelling")</f>
        <v/>
      </c>
      <c r="L157" s="1" t="str">
        <f>IFERROR(IF($B157="","",VLOOKUP($B157&amp;" "&amp;$C157,Brondata!$A$2:$R$16612,10,0)),"niet gevonden, check spelling")</f>
        <v/>
      </c>
    </row>
    <row r="158" spans="4:12" x14ac:dyDescent="0.3">
      <c r="D158" s="1"/>
      <c r="E158" s="1"/>
      <c r="F158" s="1"/>
      <c r="G158" s="1"/>
      <c r="H158" s="1"/>
      <c r="K158" s="1" t="str">
        <f>IFERROR(IF($B158="","",VLOOKUP($B158&amp;" "&amp;$C158,Brondata!$A$2:$R$16612,7,0)),"niet gevonden, check spelling")</f>
        <v/>
      </c>
      <c r="L158" s="1" t="str">
        <f>IFERROR(IF($B158="","",VLOOKUP($B158&amp;" "&amp;$C158,Brondata!$A$2:$R$16612,10,0)),"niet gevonden, check spelling")</f>
        <v/>
      </c>
    </row>
    <row r="159" spans="4:12" x14ac:dyDescent="0.3">
      <c r="D159" s="1"/>
      <c r="E159" s="1"/>
      <c r="F159" s="1"/>
      <c r="G159" s="1"/>
      <c r="H159" s="1"/>
      <c r="K159" s="1" t="str">
        <f>IFERROR(IF($B159="","",VLOOKUP($B159&amp;" "&amp;$C159,Brondata!$A$2:$R$16612,7,0)),"niet gevonden, check spelling")</f>
        <v/>
      </c>
      <c r="L159" s="1" t="str">
        <f>IFERROR(IF($B159="","",VLOOKUP($B159&amp;" "&amp;$C159,Brondata!$A$2:$R$16612,10,0)),"niet gevonden, check spelling")</f>
        <v/>
      </c>
    </row>
    <row r="160" spans="4:12" x14ac:dyDescent="0.3">
      <c r="D160" s="1"/>
      <c r="E160" s="1"/>
      <c r="F160" s="1"/>
      <c r="G160" s="1"/>
      <c r="H160" s="1"/>
      <c r="K160" s="1" t="str">
        <f>IFERROR(IF($B160="","",VLOOKUP($B160&amp;" "&amp;$C160,Brondata!$A$2:$R$16612,7,0)),"niet gevonden, check spelling")</f>
        <v/>
      </c>
      <c r="L160" s="1" t="str">
        <f>IFERROR(IF($B160="","",VLOOKUP($B160&amp;" "&amp;$C160,Brondata!$A$2:$R$16612,10,0)),"niet gevonden, check spelling")</f>
        <v/>
      </c>
    </row>
    <row r="161" spans="4:12" x14ac:dyDescent="0.3">
      <c r="D161" s="1"/>
      <c r="E161" s="1"/>
      <c r="F161" s="1"/>
      <c r="G161" s="1"/>
      <c r="H161" s="1"/>
      <c r="K161" s="1" t="str">
        <f>IFERROR(IF($B161="","",VLOOKUP($B161&amp;" "&amp;$C161,Brondata!$A$2:$R$16612,7,0)),"niet gevonden, check spelling")</f>
        <v/>
      </c>
      <c r="L161" s="1" t="str">
        <f>IFERROR(IF($B161="","",VLOOKUP($B161&amp;" "&amp;$C161,Brondata!$A$2:$R$16612,10,0)),"niet gevonden, check spelling")</f>
        <v/>
      </c>
    </row>
    <row r="162" spans="4:12" x14ac:dyDescent="0.3">
      <c r="D162" s="1"/>
      <c r="E162" s="1"/>
      <c r="F162" s="1"/>
      <c r="G162" s="1"/>
      <c r="H162" s="1"/>
      <c r="K162" s="1" t="str">
        <f>IFERROR(IF($B162="","",VLOOKUP($B162&amp;" "&amp;$C162,Brondata!$A$2:$R$16612,7,0)),"niet gevonden, check spelling")</f>
        <v/>
      </c>
      <c r="L162" s="1" t="str">
        <f>IFERROR(IF($B162="","",VLOOKUP($B162&amp;" "&amp;$C162,Brondata!$A$2:$R$16612,10,0)),"niet gevonden, check spelling")</f>
        <v/>
      </c>
    </row>
    <row r="163" spans="4:12" x14ac:dyDescent="0.3">
      <c r="D163" s="1"/>
      <c r="E163" s="1"/>
      <c r="F163" s="1"/>
      <c r="G163" s="1"/>
      <c r="H163" s="1"/>
      <c r="K163" s="1" t="str">
        <f>IFERROR(IF($B163="","",VLOOKUP($B163&amp;" "&amp;$C163,Brondata!$A$2:$R$16612,7,0)),"niet gevonden, check spelling")</f>
        <v/>
      </c>
      <c r="L163" s="1" t="str">
        <f>IFERROR(IF($B163="","",VLOOKUP($B163&amp;" "&amp;$C163,Brondata!$A$2:$R$16612,10,0)),"niet gevonden, check spelling")</f>
        <v/>
      </c>
    </row>
    <row r="164" spans="4:12" x14ac:dyDescent="0.3">
      <c r="D164" s="1"/>
      <c r="E164" s="1"/>
      <c r="F164" s="1"/>
      <c r="G164" s="1"/>
      <c r="H164" s="1"/>
      <c r="K164" s="1" t="str">
        <f>IFERROR(IF($B164="","",VLOOKUP($B164&amp;" "&amp;$C164,Brondata!$A$2:$R$16612,7,0)),"niet gevonden, check spelling")</f>
        <v/>
      </c>
      <c r="L164" s="1" t="str">
        <f>IFERROR(IF($B164="","",VLOOKUP($B164&amp;" "&amp;$C164,Brondata!$A$2:$R$16612,10,0)),"niet gevonden, check spelling")</f>
        <v/>
      </c>
    </row>
    <row r="165" spans="4:12" x14ac:dyDescent="0.3">
      <c r="D165" s="1"/>
      <c r="E165" s="1"/>
      <c r="F165" s="1"/>
      <c r="G165" s="1"/>
      <c r="H165" s="1"/>
      <c r="K165" s="1" t="str">
        <f>IFERROR(IF($B165="","",VLOOKUP($B165&amp;" "&amp;$C165,Brondata!$A$2:$R$16612,7,0)),"niet gevonden, check spelling")</f>
        <v/>
      </c>
      <c r="L165" s="1" t="str">
        <f>IFERROR(IF($B165="","",VLOOKUP($B165&amp;" "&amp;$C165,Brondata!$A$2:$R$16612,10,0)),"niet gevonden, check spelling")</f>
        <v/>
      </c>
    </row>
    <row r="166" spans="4:12" x14ac:dyDescent="0.3">
      <c r="D166" s="1"/>
      <c r="E166" s="1"/>
      <c r="F166" s="1"/>
      <c r="G166" s="1"/>
      <c r="H166" s="1"/>
      <c r="K166" s="1" t="str">
        <f>IFERROR(IF($B166="","",VLOOKUP($B166&amp;" "&amp;$C166,Brondata!$A$2:$R$16612,7,0)),"niet gevonden, check spelling")</f>
        <v/>
      </c>
      <c r="L166" s="1" t="str">
        <f>IFERROR(IF($B166="","",VLOOKUP($B166&amp;" "&amp;$C166,Brondata!$A$2:$R$16612,10,0)),"niet gevonden, check spelling")</f>
        <v/>
      </c>
    </row>
    <row r="167" spans="4:12" x14ac:dyDescent="0.3">
      <c r="D167" s="1"/>
      <c r="E167" s="1"/>
      <c r="F167" s="1"/>
      <c r="G167" s="1"/>
      <c r="H167" s="1"/>
      <c r="K167" s="1" t="str">
        <f>IFERROR(IF($B167="","",VLOOKUP($B167&amp;" "&amp;$C167,Brondata!$A$2:$R$16612,7,0)),"niet gevonden, check spelling")</f>
        <v/>
      </c>
      <c r="L167" s="1" t="str">
        <f>IFERROR(IF($B167="","",VLOOKUP($B167&amp;" "&amp;$C167,Brondata!$A$2:$R$16612,10,0)),"niet gevonden, check spelling")</f>
        <v/>
      </c>
    </row>
    <row r="168" spans="4:12" x14ac:dyDescent="0.3">
      <c r="D168" s="1"/>
      <c r="E168" s="1"/>
      <c r="F168" s="1"/>
      <c r="G168" s="1"/>
      <c r="H168" s="1"/>
      <c r="K168" s="1" t="str">
        <f>IFERROR(IF($B168="","",VLOOKUP($B168&amp;" "&amp;$C168,Brondata!$A$2:$R$16612,7,0)),"niet gevonden, check spelling")</f>
        <v/>
      </c>
      <c r="L168" s="1" t="str">
        <f>IFERROR(IF($B168="","",VLOOKUP($B168&amp;" "&amp;$C168,Brondata!$A$2:$R$16612,10,0)),"niet gevonden, check spelling")</f>
        <v/>
      </c>
    </row>
    <row r="169" spans="4:12" x14ac:dyDescent="0.3">
      <c r="D169" s="1"/>
      <c r="E169" s="1"/>
      <c r="F169" s="1"/>
      <c r="G169" s="1"/>
      <c r="H169" s="1"/>
      <c r="K169" s="1" t="str">
        <f>IFERROR(IF($B169="","",VLOOKUP($B169&amp;" "&amp;$C169,Brondata!$A$2:$R$16612,7,0)),"niet gevonden, check spelling")</f>
        <v/>
      </c>
      <c r="L169" s="1" t="str">
        <f>IFERROR(IF($B169="","",VLOOKUP($B169&amp;" "&amp;$C169,Brondata!$A$2:$R$16612,10,0)),"niet gevonden, check spelling")</f>
        <v/>
      </c>
    </row>
    <row r="170" spans="4:12" x14ac:dyDescent="0.3">
      <c r="D170" s="1"/>
      <c r="E170" s="1"/>
      <c r="F170" s="1"/>
      <c r="G170" s="1"/>
      <c r="H170" s="1"/>
      <c r="K170" s="1" t="str">
        <f>IFERROR(IF($B170="","",VLOOKUP($B170&amp;" "&amp;$C170,Brondata!$A$2:$R$16612,7,0)),"niet gevonden, check spelling")</f>
        <v/>
      </c>
      <c r="L170" s="1" t="str">
        <f>IFERROR(IF($B170="","",VLOOKUP($B170&amp;" "&amp;$C170,Brondata!$A$2:$R$16612,10,0)),"niet gevonden, check spelling")</f>
        <v/>
      </c>
    </row>
    <row r="171" spans="4:12" x14ac:dyDescent="0.3">
      <c r="D171" s="1"/>
      <c r="E171" s="1"/>
      <c r="F171" s="1"/>
      <c r="G171" s="1"/>
      <c r="H171" s="1"/>
      <c r="K171" s="1" t="str">
        <f>IFERROR(IF($B171="","",VLOOKUP($B171&amp;" "&amp;$C171,Brondata!$A$2:$R$16612,7,0)),"niet gevonden, check spelling")</f>
        <v/>
      </c>
      <c r="L171" s="1" t="str">
        <f>IFERROR(IF($B171="","",VLOOKUP($B171&amp;" "&amp;$C171,Brondata!$A$2:$R$16612,10,0)),"niet gevonden, check spelling")</f>
        <v/>
      </c>
    </row>
    <row r="172" spans="4:12" x14ac:dyDescent="0.3">
      <c r="D172" s="1"/>
      <c r="E172" s="1"/>
      <c r="F172" s="1"/>
      <c r="G172" s="1"/>
      <c r="H172" s="1"/>
      <c r="K172" s="1" t="str">
        <f>IFERROR(IF($B172="","",VLOOKUP($B172&amp;" "&amp;$C172,Brondata!$A$2:$R$16612,7,0)),"niet gevonden, check spelling")</f>
        <v/>
      </c>
      <c r="L172" s="1" t="str">
        <f>IFERROR(IF($B172="","",VLOOKUP($B172&amp;" "&amp;$C172,Brondata!$A$2:$R$16612,10,0)),"niet gevonden, check spelling")</f>
        <v/>
      </c>
    </row>
    <row r="173" spans="4:12" x14ac:dyDescent="0.3">
      <c r="D173" s="1"/>
      <c r="E173" s="1"/>
      <c r="F173" s="1"/>
      <c r="G173" s="1"/>
      <c r="H173" s="1"/>
      <c r="K173" s="1" t="str">
        <f>IFERROR(IF($B173="","",VLOOKUP($B173&amp;" "&amp;$C173,Brondata!$A$2:$R$16612,7,0)),"niet gevonden, check spelling")</f>
        <v/>
      </c>
      <c r="L173" s="1" t="str">
        <f>IFERROR(IF($B173="","",VLOOKUP($B173&amp;" "&amp;$C173,Brondata!$A$2:$R$16612,10,0)),"niet gevonden, check spelling")</f>
        <v/>
      </c>
    </row>
    <row r="174" spans="4:12" x14ac:dyDescent="0.3">
      <c r="D174" s="1"/>
      <c r="E174" s="1"/>
      <c r="F174" s="1"/>
      <c r="G174" s="1"/>
      <c r="H174" s="1"/>
      <c r="K174" s="1" t="str">
        <f>IFERROR(IF($B174="","",VLOOKUP($B174&amp;" "&amp;$C174,Brondata!$A$2:$R$16612,7,0)),"niet gevonden, check spelling")</f>
        <v/>
      </c>
      <c r="L174" s="1" t="str">
        <f>IFERROR(IF($B174="","",VLOOKUP($B174&amp;" "&amp;$C174,Brondata!$A$2:$R$16612,10,0)),"niet gevonden, check spelling")</f>
        <v/>
      </c>
    </row>
    <row r="175" spans="4:12" x14ac:dyDescent="0.3">
      <c r="D175" s="1"/>
      <c r="E175" s="1"/>
      <c r="F175" s="1"/>
      <c r="G175" s="1"/>
      <c r="H175" s="1"/>
      <c r="K175" s="1" t="str">
        <f>IFERROR(IF($B175="","",VLOOKUP($B175&amp;" "&amp;$C175,Brondata!$A$2:$R$16612,7,0)),"niet gevonden, check spelling")</f>
        <v/>
      </c>
      <c r="L175" s="1" t="str">
        <f>IFERROR(IF($B175="","",VLOOKUP($B175&amp;" "&amp;$C175,Brondata!$A$2:$R$16612,10,0)),"niet gevonden, check spelling")</f>
        <v/>
      </c>
    </row>
    <row r="176" spans="4:12" x14ac:dyDescent="0.3">
      <c r="D176" s="1"/>
      <c r="E176" s="1"/>
      <c r="F176" s="1"/>
      <c r="G176" s="1"/>
      <c r="H176" s="1"/>
      <c r="K176" s="1" t="str">
        <f>IFERROR(IF($B176="","",VLOOKUP($B176&amp;" "&amp;$C176,Brondata!$A$2:$R$16612,7,0)),"niet gevonden, check spelling")</f>
        <v/>
      </c>
      <c r="L176" s="1" t="str">
        <f>IFERROR(IF($B176="","",VLOOKUP($B176&amp;" "&amp;$C176,Brondata!$A$2:$R$16612,10,0)),"niet gevonden, check spelling")</f>
        <v/>
      </c>
    </row>
    <row r="177" spans="4:12" x14ac:dyDescent="0.3">
      <c r="D177" s="1"/>
      <c r="E177" s="1"/>
      <c r="F177" s="1"/>
      <c r="G177" s="1"/>
      <c r="H177" s="1"/>
      <c r="K177" s="1" t="str">
        <f>IFERROR(IF($B177="","",VLOOKUP($B177&amp;" "&amp;$C177,Brondata!$A$2:$R$16612,7,0)),"niet gevonden, check spelling")</f>
        <v/>
      </c>
      <c r="L177" s="1" t="str">
        <f>IFERROR(IF($B177="","",VLOOKUP($B177&amp;" "&amp;$C177,Brondata!$A$2:$R$16612,10,0)),"niet gevonden, check spelling")</f>
        <v/>
      </c>
    </row>
    <row r="178" spans="4:12" x14ac:dyDescent="0.3">
      <c r="D178" s="1"/>
      <c r="E178" s="1"/>
      <c r="F178" s="1"/>
      <c r="G178" s="1"/>
      <c r="H178" s="1"/>
      <c r="K178" s="1" t="str">
        <f>IFERROR(IF($B178="","",VLOOKUP($B178&amp;" "&amp;$C178,Brondata!$A$2:$R$16612,7,0)),"niet gevonden, check spelling")</f>
        <v/>
      </c>
      <c r="L178" s="1" t="str">
        <f>IFERROR(IF($B178="","",VLOOKUP($B178&amp;" "&amp;$C178,Brondata!$A$2:$R$16612,10,0)),"niet gevonden, check spelling")</f>
        <v/>
      </c>
    </row>
    <row r="179" spans="4:12" x14ac:dyDescent="0.3">
      <c r="D179" s="1"/>
      <c r="E179" s="1"/>
      <c r="F179" s="1"/>
      <c r="G179" s="1"/>
      <c r="H179" s="1"/>
      <c r="K179" s="1" t="str">
        <f>IFERROR(IF($B179="","",VLOOKUP($B179&amp;" "&amp;$C179,Brondata!$A$2:$R$16612,7,0)),"niet gevonden, check spelling")</f>
        <v/>
      </c>
      <c r="L179" s="1" t="str">
        <f>IFERROR(IF($B179="","",VLOOKUP($B179&amp;" "&amp;$C179,Brondata!$A$2:$R$16612,10,0)),"niet gevonden, check spelling")</f>
        <v/>
      </c>
    </row>
    <row r="180" spans="4:12" x14ac:dyDescent="0.3">
      <c r="D180" s="1"/>
      <c r="E180" s="1"/>
      <c r="F180" s="1"/>
      <c r="G180" s="1"/>
      <c r="H180" s="1"/>
      <c r="K180" s="1" t="str">
        <f>IFERROR(IF($B180="","",VLOOKUP($B180&amp;" "&amp;$C180,Brondata!$A$2:$R$16612,7,0)),"niet gevonden, check spelling")</f>
        <v/>
      </c>
      <c r="L180" s="1" t="str">
        <f>IFERROR(IF($B180="","",VLOOKUP($B180&amp;" "&amp;$C180,Brondata!$A$2:$R$16612,10,0)),"niet gevonden, check spelling")</f>
        <v/>
      </c>
    </row>
    <row r="181" spans="4:12" x14ac:dyDescent="0.3">
      <c r="D181" s="1"/>
      <c r="E181" s="1"/>
      <c r="F181" s="1"/>
      <c r="G181" s="1"/>
      <c r="H181" s="1"/>
      <c r="K181" s="1" t="str">
        <f>IFERROR(IF($B181="","",VLOOKUP($B181&amp;" "&amp;$C181,Brondata!$A$2:$R$16612,7,0)),"niet gevonden, check spelling")</f>
        <v/>
      </c>
      <c r="L181" s="1" t="str">
        <f>IFERROR(IF($B181="","",VLOOKUP($B181&amp;" "&amp;$C181,Brondata!$A$2:$R$16612,10,0)),"niet gevonden, check spelling")</f>
        <v/>
      </c>
    </row>
    <row r="182" spans="4:12" x14ac:dyDescent="0.3">
      <c r="D182" s="1"/>
      <c r="E182" s="1"/>
      <c r="F182" s="1"/>
      <c r="G182" s="1"/>
      <c r="H182" s="1"/>
      <c r="K182" s="1" t="str">
        <f>IFERROR(IF($B182="","",VLOOKUP($B182&amp;" "&amp;$C182,Brondata!$A$2:$R$16612,7,0)),"niet gevonden, check spelling")</f>
        <v/>
      </c>
      <c r="L182" s="1" t="str">
        <f>IFERROR(IF($B182="","",VLOOKUP($B182&amp;" "&amp;$C182,Brondata!$A$2:$R$16612,10,0)),"niet gevonden, check spelling")</f>
        <v/>
      </c>
    </row>
    <row r="183" spans="4:12" x14ac:dyDescent="0.3">
      <c r="D183" s="1"/>
      <c r="E183" s="1"/>
      <c r="F183" s="1"/>
      <c r="G183" s="1"/>
      <c r="H183" s="1"/>
      <c r="K183" s="1" t="str">
        <f>IFERROR(IF($B183="","",VLOOKUP($B183&amp;" "&amp;$C183,Brondata!$A$2:$R$16612,7,0)),"niet gevonden, check spelling")</f>
        <v/>
      </c>
      <c r="L183" s="1" t="str">
        <f>IFERROR(IF($B183="","",VLOOKUP($B183&amp;" "&amp;$C183,Brondata!$A$2:$R$16612,10,0)),"niet gevonden, check spelling")</f>
        <v/>
      </c>
    </row>
    <row r="184" spans="4:12" x14ac:dyDescent="0.3">
      <c r="D184" s="1"/>
      <c r="E184" s="1"/>
      <c r="F184" s="1"/>
      <c r="G184" s="1"/>
      <c r="H184" s="1"/>
      <c r="K184" s="1" t="str">
        <f>IFERROR(IF($B184="","",VLOOKUP($B184&amp;" "&amp;$C184,Brondata!$A$2:$R$16612,7,0)),"niet gevonden, check spelling")</f>
        <v/>
      </c>
      <c r="L184" s="1" t="str">
        <f>IFERROR(IF($B184="","",VLOOKUP($B184&amp;" "&amp;$C184,Brondata!$A$2:$R$16612,10,0)),"niet gevonden, check spelling")</f>
        <v/>
      </c>
    </row>
    <row r="185" spans="4:12" x14ac:dyDescent="0.3">
      <c r="D185" s="1"/>
      <c r="E185" s="1"/>
      <c r="F185" s="1"/>
      <c r="G185" s="1"/>
      <c r="H185" s="1"/>
      <c r="K185" s="1" t="str">
        <f>IFERROR(IF($B185="","",VLOOKUP($B185&amp;" "&amp;$C185,Brondata!$A$2:$R$16612,7,0)),"niet gevonden, check spelling")</f>
        <v/>
      </c>
      <c r="L185" s="1" t="str">
        <f>IFERROR(IF($B185="","",VLOOKUP($B185&amp;" "&amp;$C185,Brondata!$A$2:$R$16612,10,0)),"niet gevonden, check spelling")</f>
        <v/>
      </c>
    </row>
    <row r="186" spans="4:12" x14ac:dyDescent="0.3">
      <c r="D186" s="1"/>
      <c r="E186" s="1"/>
      <c r="F186" s="1"/>
      <c r="G186" s="1"/>
      <c r="H186" s="1"/>
      <c r="K186" s="1" t="str">
        <f>IFERROR(IF($B186="","",VLOOKUP($B186&amp;" "&amp;$C186,Brondata!$A$2:$R$16612,7,0)),"niet gevonden, check spelling")</f>
        <v/>
      </c>
      <c r="L186" s="1" t="str">
        <f>IFERROR(IF($B186="","",VLOOKUP($B186&amp;" "&amp;$C186,Brondata!$A$2:$R$16612,10,0)),"niet gevonden, check spelling")</f>
        <v/>
      </c>
    </row>
    <row r="187" spans="4:12" x14ac:dyDescent="0.3">
      <c r="D187" s="1"/>
      <c r="E187" s="1"/>
      <c r="F187" s="1"/>
      <c r="G187" s="1"/>
      <c r="H187" s="1"/>
      <c r="K187" s="1" t="str">
        <f>IFERROR(IF($B187="","",VLOOKUP($B187&amp;" "&amp;$C187,Brondata!$A$2:$R$16612,7,0)),"niet gevonden, check spelling")</f>
        <v/>
      </c>
      <c r="L187" s="1" t="str">
        <f>IFERROR(IF($B187="","",VLOOKUP($B187&amp;" "&amp;$C187,Brondata!$A$2:$R$16612,10,0)),"niet gevonden, check spelling")</f>
        <v/>
      </c>
    </row>
  </sheetData>
  <phoneticPr fontId="5" type="noConversion"/>
  <dataValidations count="3">
    <dataValidation type="list" allowBlank="1" showInputMessage="1" showErrorMessage="1" sqref="N3:N487" xr:uid="{00000000-0002-0000-0000-000001000000}">
      <formula1>#REF!</formula1>
    </dataValidation>
    <dataValidation type="list" allowBlank="1" showInputMessage="1" showErrorMessage="1" sqref="D2:D487" xr:uid="{00000000-0002-0000-0000-000000000000}">
      <formula1>$Y$2:$Y$6</formula1>
    </dataValidation>
    <dataValidation type="list" allowBlank="1" showInputMessage="1" showErrorMessage="1" sqref="O2:O487" xr:uid="{00000000-0002-0000-0000-000002000000}">
      <formula1>$AA$2:$AA$2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93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B5" sqref="B5:E5"/>
    </sheetView>
  </sheetViews>
  <sheetFormatPr defaultRowHeight="14.4" x14ac:dyDescent="0.3"/>
  <cols>
    <col min="1" max="1" width="20.77734375" customWidth="1"/>
    <col min="2" max="2" width="17.33203125" customWidth="1"/>
    <col min="3" max="3" width="17.33203125" bestFit="1" customWidth="1"/>
    <col min="4" max="4" width="9.33203125" bestFit="1" customWidth="1"/>
    <col min="5" max="5" width="5.88671875" bestFit="1" customWidth="1"/>
    <col min="6" max="6" width="20.88671875" customWidth="1"/>
  </cols>
  <sheetData>
    <row r="1" spans="1:14" x14ac:dyDescent="0.3">
      <c r="A1" s="13" t="s">
        <v>16138</v>
      </c>
      <c r="B1" s="13" t="s">
        <v>0</v>
      </c>
      <c r="C1" s="13" t="s">
        <v>16140</v>
      </c>
      <c r="D1" s="13" t="s">
        <v>16139</v>
      </c>
      <c r="E1" s="13" t="s">
        <v>16104</v>
      </c>
      <c r="F1" s="13" t="s">
        <v>17177</v>
      </c>
      <c r="G1" s="13" t="s">
        <v>16097</v>
      </c>
      <c r="H1" s="13" t="s">
        <v>16096</v>
      </c>
      <c r="I1" s="13" t="s">
        <v>16098</v>
      </c>
      <c r="J1" s="13" t="s">
        <v>16099</v>
      </c>
      <c r="K1" s="13" t="s">
        <v>16100</v>
      </c>
      <c r="L1" s="13" t="s">
        <v>16101</v>
      </c>
      <c r="M1" s="13" t="s">
        <v>16102</v>
      </c>
      <c r="N1" s="13" t="s">
        <v>16103</v>
      </c>
    </row>
    <row r="2" spans="1:14" x14ac:dyDescent="0.3">
      <c r="A2" t="s">
        <v>35</v>
      </c>
      <c r="B2" t="s">
        <v>17</v>
      </c>
      <c r="C2" t="s">
        <v>43</v>
      </c>
      <c r="D2">
        <v>409</v>
      </c>
      <c r="E2">
        <v>136</v>
      </c>
      <c r="F2" t="str">
        <f>IF(MAX(G2:N2)&gt;E2,"Overschrijding !!!",IF(E2-MAX(G2:N2)&lt;=1,"Kwetsbaar","Geen overschrijding"))</f>
        <v>Geen overschrijding</v>
      </c>
      <c r="G2">
        <f>COUNTIFS(Projecten!$D$2:$D$187,'Natuurvrij max'!$B2,Projecten!$I$2:$I$187,'Natuurvrij max'!G$1)</f>
        <v>0</v>
      </c>
      <c r="H2">
        <f>COUNTIFS(Projecten!$D$2:$D$187,'Natuurvrij max'!$B2,Projecten!$I$2:$I$187,'Natuurvrij max'!H$1)</f>
        <v>0</v>
      </c>
      <c r="I2">
        <f>COUNTIFS(Projecten!$D$2:$D$187,'Natuurvrij max'!$B2,Projecten!$I$2:$I$187,'Natuurvrij max'!I$1)</f>
        <v>0</v>
      </c>
      <c r="J2">
        <f>COUNTIFS(Projecten!$D$2:$D$187,'Natuurvrij max'!$B2,Projecten!$I$2:$I$187,'Natuurvrij max'!J$1)</f>
        <v>0</v>
      </c>
      <c r="K2">
        <f>COUNTIFS(Projecten!$D$2:$D$187,'Natuurvrij max'!$B2,Projecten!$I$2:$I$187,'Natuurvrij max'!K$1)</f>
        <v>0</v>
      </c>
      <c r="L2">
        <f>COUNTIFS(Projecten!$D$2:$D$187,'Natuurvrij max'!$B2,Projecten!$I$2:$I$187,'Natuurvrij max'!L$1)</f>
        <v>0</v>
      </c>
      <c r="M2">
        <f>COUNTIFS(Projecten!$D$2:$D$187,'Natuurvrij max'!$B2,Projecten!$I$2:$I$187,'Natuurvrij max'!M$1)</f>
        <v>0</v>
      </c>
      <c r="N2">
        <f>COUNTIFS(Projecten!$D$2:$D$187,'Natuurvrij max'!$B2,Projecten!$I$2:$I$187,'Natuurvrij max'!N$1)</f>
        <v>0</v>
      </c>
    </row>
    <row r="3" spans="1:14" x14ac:dyDescent="0.3">
      <c r="A3" t="s">
        <v>35</v>
      </c>
      <c r="B3" t="s">
        <v>18</v>
      </c>
      <c r="C3" t="s">
        <v>43</v>
      </c>
      <c r="D3">
        <v>498</v>
      </c>
      <c r="E3">
        <v>165</v>
      </c>
      <c r="F3" t="str">
        <f t="shared" ref="F3:F66" si="0">IF(MAX(G3:N3)&gt;E3,"Overschrijding !!!",IF(E3-MAX(G3:N3)&lt;=1,"Kwetsbaar","Geen overschrijding"))</f>
        <v>Geen overschrijding</v>
      </c>
      <c r="G3">
        <f>COUNTIFS(Projecten!$D$2:$D$187,'Natuurvrij max'!$B3,Projecten!$I$2:$I$187,'Natuurvrij max'!G$1)</f>
        <v>0</v>
      </c>
      <c r="H3">
        <f>COUNTIFS(Projecten!$D$2:$D$187,'Natuurvrij max'!$B3,Projecten!$I$2:$I$187,'Natuurvrij max'!H$1)</f>
        <v>0</v>
      </c>
      <c r="I3">
        <f>COUNTIFS(Projecten!$D$2:$D$187,'Natuurvrij max'!$B3,Projecten!$I$2:$I$187,'Natuurvrij max'!I$1)</f>
        <v>0</v>
      </c>
      <c r="J3">
        <f>COUNTIFS(Projecten!$D$2:$D$187,'Natuurvrij max'!$B3,Projecten!$I$2:$I$187,'Natuurvrij max'!J$1)</f>
        <v>0</v>
      </c>
      <c r="K3">
        <f>COUNTIFS(Projecten!$D$2:$D$187,'Natuurvrij max'!$B3,Projecten!$I$2:$I$187,'Natuurvrij max'!K$1)</f>
        <v>0</v>
      </c>
      <c r="L3">
        <f>COUNTIFS(Projecten!$D$2:$D$187,'Natuurvrij max'!$B3,Projecten!$I$2:$I$187,'Natuurvrij max'!L$1)</f>
        <v>0</v>
      </c>
      <c r="M3">
        <f>COUNTIFS(Projecten!$D$2:$D$187,'Natuurvrij max'!$B3,Projecten!$I$2:$I$187,'Natuurvrij max'!M$1)</f>
        <v>0</v>
      </c>
      <c r="N3">
        <f>COUNTIFS(Projecten!$D$2:$D$187,'Natuurvrij max'!$B3,Projecten!$I$2:$I$187,'Natuurvrij max'!N$1)</f>
        <v>0</v>
      </c>
    </row>
    <row r="4" spans="1:14" x14ac:dyDescent="0.3">
      <c r="A4" t="s">
        <v>35</v>
      </c>
      <c r="B4" t="s">
        <v>19</v>
      </c>
      <c r="C4" t="s">
        <v>43</v>
      </c>
      <c r="D4">
        <v>624</v>
      </c>
      <c r="E4">
        <v>207</v>
      </c>
      <c r="F4" t="str">
        <f t="shared" si="0"/>
        <v>Geen overschrijding</v>
      </c>
      <c r="G4">
        <f>COUNTIFS(Projecten!$D$2:$D$187,'Natuurvrij max'!$B4,Projecten!$I$2:$I$187,'Natuurvrij max'!G$1)</f>
        <v>0</v>
      </c>
      <c r="H4">
        <f>COUNTIFS(Projecten!$D$2:$D$187,'Natuurvrij max'!$B4,Projecten!$I$2:$I$187,'Natuurvrij max'!H$1)</f>
        <v>0</v>
      </c>
      <c r="I4">
        <f>COUNTIFS(Projecten!$D$2:$D$187,'Natuurvrij max'!$B4,Projecten!$I$2:$I$187,'Natuurvrij max'!I$1)</f>
        <v>0</v>
      </c>
      <c r="J4">
        <f>COUNTIFS(Projecten!$D$2:$D$187,'Natuurvrij max'!$B4,Projecten!$I$2:$I$187,'Natuurvrij max'!J$1)</f>
        <v>0</v>
      </c>
      <c r="K4">
        <f>COUNTIFS(Projecten!$D$2:$D$187,'Natuurvrij max'!$B4,Projecten!$I$2:$I$187,'Natuurvrij max'!K$1)</f>
        <v>0</v>
      </c>
      <c r="L4">
        <f>COUNTIFS(Projecten!$D$2:$D$187,'Natuurvrij max'!$B4,Projecten!$I$2:$I$187,'Natuurvrij max'!L$1)</f>
        <v>0</v>
      </c>
      <c r="M4">
        <f>COUNTIFS(Projecten!$D$2:$D$187,'Natuurvrij max'!$B4,Projecten!$I$2:$I$187,'Natuurvrij max'!M$1)</f>
        <v>0</v>
      </c>
      <c r="N4">
        <f>COUNTIFS(Projecten!$D$2:$D$187,'Natuurvrij max'!$B4,Projecten!$I$2:$I$187,'Natuurvrij max'!N$1)</f>
        <v>0</v>
      </c>
    </row>
    <row r="5" spans="1:14" x14ac:dyDescent="0.3">
      <c r="A5" t="s">
        <v>35</v>
      </c>
      <c r="B5" t="s">
        <v>20</v>
      </c>
      <c r="C5" t="s">
        <v>43</v>
      </c>
      <c r="D5">
        <v>845</v>
      </c>
      <c r="E5">
        <v>281</v>
      </c>
      <c r="F5" t="str">
        <f t="shared" si="0"/>
        <v>Geen overschrijding</v>
      </c>
      <c r="G5">
        <f>COUNTIFS(Projecten!$D$2:$D$187,'Natuurvrij max'!$B5,Projecten!$I$2:$I$187,'Natuurvrij max'!G$1)</f>
        <v>0</v>
      </c>
      <c r="H5">
        <f>COUNTIFS(Projecten!$D$2:$D$187,'Natuurvrij max'!$B5,Projecten!$I$2:$I$187,'Natuurvrij max'!H$1)</f>
        <v>0</v>
      </c>
      <c r="I5">
        <f>COUNTIFS(Projecten!$D$2:$D$187,'Natuurvrij max'!$B5,Projecten!$I$2:$I$187,'Natuurvrij max'!I$1)</f>
        <v>0</v>
      </c>
      <c r="J5">
        <f>COUNTIFS(Projecten!$D$2:$D$187,'Natuurvrij max'!$B5,Projecten!$I$2:$I$187,'Natuurvrij max'!J$1)</f>
        <v>0</v>
      </c>
      <c r="K5">
        <f>COUNTIFS(Projecten!$D$2:$D$187,'Natuurvrij max'!$B5,Projecten!$I$2:$I$187,'Natuurvrij max'!K$1)</f>
        <v>0</v>
      </c>
      <c r="L5">
        <f>COUNTIFS(Projecten!$D$2:$D$187,'Natuurvrij max'!$B5,Projecten!$I$2:$I$187,'Natuurvrij max'!L$1)</f>
        <v>0</v>
      </c>
      <c r="M5">
        <f>COUNTIFS(Projecten!$D$2:$D$187,'Natuurvrij max'!$B5,Projecten!$I$2:$I$187,'Natuurvrij max'!M$1)</f>
        <v>0</v>
      </c>
      <c r="N5">
        <f>COUNTIFS(Projecten!$D$2:$D$187,'Natuurvrij max'!$B5,Projecten!$I$2:$I$187,'Natuurvrij max'!N$1)</f>
        <v>0</v>
      </c>
    </row>
    <row r="6" spans="1:14" x14ac:dyDescent="0.3">
      <c r="A6" t="s">
        <v>35</v>
      </c>
      <c r="B6" t="s">
        <v>21</v>
      </c>
      <c r="C6" t="s">
        <v>43</v>
      </c>
      <c r="D6">
        <v>98</v>
      </c>
      <c r="E6">
        <v>32</v>
      </c>
      <c r="F6" t="str">
        <f t="shared" si="0"/>
        <v>Geen overschrijding</v>
      </c>
      <c r="G6">
        <f>COUNTIFS(Projecten!$D$2:$D$187,'Natuurvrij max'!$B6,Projecten!$I$2:$I$187,'Natuurvrij max'!G$1)</f>
        <v>0</v>
      </c>
      <c r="H6">
        <f>COUNTIFS(Projecten!$D$2:$D$187,'Natuurvrij max'!$B6,Projecten!$I$2:$I$187,'Natuurvrij max'!H$1)</f>
        <v>0</v>
      </c>
      <c r="I6">
        <f>COUNTIFS(Projecten!$D$2:$D$187,'Natuurvrij max'!$B6,Projecten!$I$2:$I$187,'Natuurvrij max'!I$1)</f>
        <v>0</v>
      </c>
      <c r="J6">
        <f>COUNTIFS(Projecten!$D$2:$D$187,'Natuurvrij max'!$B6,Projecten!$I$2:$I$187,'Natuurvrij max'!J$1)</f>
        <v>0</v>
      </c>
      <c r="K6">
        <f>COUNTIFS(Projecten!$D$2:$D$187,'Natuurvrij max'!$B6,Projecten!$I$2:$I$187,'Natuurvrij max'!K$1)</f>
        <v>0</v>
      </c>
      <c r="L6">
        <f>COUNTIFS(Projecten!$D$2:$D$187,'Natuurvrij max'!$B6,Projecten!$I$2:$I$187,'Natuurvrij max'!L$1)</f>
        <v>0</v>
      </c>
      <c r="M6">
        <f>COUNTIFS(Projecten!$D$2:$D$187,'Natuurvrij max'!$B6,Projecten!$I$2:$I$187,'Natuurvrij max'!M$1)</f>
        <v>0</v>
      </c>
      <c r="N6">
        <f>COUNTIFS(Projecten!$D$2:$D$187,'Natuurvrij max'!$B6,Projecten!$I$2:$I$187,'Natuurvrij max'!N$1)</f>
        <v>0</v>
      </c>
    </row>
    <row r="7" spans="1:14" x14ac:dyDescent="0.3">
      <c r="A7" t="s">
        <v>35</v>
      </c>
      <c r="B7" t="s">
        <v>22</v>
      </c>
      <c r="C7" t="s">
        <v>43</v>
      </c>
      <c r="D7">
        <v>901</v>
      </c>
      <c r="E7">
        <v>300</v>
      </c>
      <c r="F7" t="str">
        <f t="shared" si="0"/>
        <v>Geen overschrijding</v>
      </c>
      <c r="G7">
        <f>COUNTIFS(Projecten!$D$2:$D$187,'Natuurvrij max'!$B7,Projecten!$I$2:$I$187,'Natuurvrij max'!G$1)</f>
        <v>0</v>
      </c>
      <c r="H7">
        <f>COUNTIFS(Projecten!$D$2:$D$187,'Natuurvrij max'!$B7,Projecten!$I$2:$I$187,'Natuurvrij max'!H$1)</f>
        <v>0</v>
      </c>
      <c r="I7">
        <f>COUNTIFS(Projecten!$D$2:$D$187,'Natuurvrij max'!$B7,Projecten!$I$2:$I$187,'Natuurvrij max'!I$1)</f>
        <v>0</v>
      </c>
      <c r="J7">
        <f>COUNTIFS(Projecten!$D$2:$D$187,'Natuurvrij max'!$B7,Projecten!$I$2:$I$187,'Natuurvrij max'!J$1)</f>
        <v>0</v>
      </c>
      <c r="K7">
        <f>COUNTIFS(Projecten!$D$2:$D$187,'Natuurvrij max'!$B7,Projecten!$I$2:$I$187,'Natuurvrij max'!K$1)</f>
        <v>0</v>
      </c>
      <c r="L7">
        <f>COUNTIFS(Projecten!$D$2:$D$187,'Natuurvrij max'!$B7,Projecten!$I$2:$I$187,'Natuurvrij max'!L$1)</f>
        <v>0</v>
      </c>
      <c r="M7">
        <f>COUNTIFS(Projecten!$D$2:$D$187,'Natuurvrij max'!$B7,Projecten!$I$2:$I$187,'Natuurvrij max'!M$1)</f>
        <v>0</v>
      </c>
      <c r="N7">
        <f>COUNTIFS(Projecten!$D$2:$D$187,'Natuurvrij max'!$B7,Projecten!$I$2:$I$187,'Natuurvrij max'!N$1)</f>
        <v>0</v>
      </c>
    </row>
    <row r="8" spans="1:14" x14ac:dyDescent="0.3">
      <c r="A8" t="s">
        <v>35</v>
      </c>
      <c r="B8" t="s">
        <v>23</v>
      </c>
      <c r="C8" t="s">
        <v>43</v>
      </c>
      <c r="D8">
        <v>2280</v>
      </c>
      <c r="E8">
        <v>759</v>
      </c>
      <c r="F8" t="str">
        <f t="shared" si="0"/>
        <v>Geen overschrijding</v>
      </c>
      <c r="G8">
        <f>COUNTIFS(Projecten!$D$2:$D$187,'Natuurvrij max'!$B8,Projecten!$I$2:$I$187,'Natuurvrij max'!G$1)</f>
        <v>0</v>
      </c>
      <c r="H8">
        <f>COUNTIFS(Projecten!$D$2:$D$187,'Natuurvrij max'!$B8,Projecten!$I$2:$I$187,'Natuurvrij max'!H$1)</f>
        <v>0</v>
      </c>
      <c r="I8">
        <f>COUNTIFS(Projecten!$D$2:$D$187,'Natuurvrij max'!$B8,Projecten!$I$2:$I$187,'Natuurvrij max'!I$1)</f>
        <v>0</v>
      </c>
      <c r="J8">
        <f>COUNTIFS(Projecten!$D$2:$D$187,'Natuurvrij max'!$B8,Projecten!$I$2:$I$187,'Natuurvrij max'!J$1)</f>
        <v>0</v>
      </c>
      <c r="K8">
        <f>COUNTIFS(Projecten!$D$2:$D$187,'Natuurvrij max'!$B8,Projecten!$I$2:$I$187,'Natuurvrij max'!K$1)</f>
        <v>0</v>
      </c>
      <c r="L8">
        <f>COUNTIFS(Projecten!$D$2:$D$187,'Natuurvrij max'!$B8,Projecten!$I$2:$I$187,'Natuurvrij max'!L$1)</f>
        <v>0</v>
      </c>
      <c r="M8">
        <f>COUNTIFS(Projecten!$D$2:$D$187,'Natuurvrij max'!$B8,Projecten!$I$2:$I$187,'Natuurvrij max'!M$1)</f>
        <v>0</v>
      </c>
      <c r="N8">
        <f>COUNTIFS(Projecten!$D$2:$D$187,'Natuurvrij max'!$B8,Projecten!$I$2:$I$187,'Natuurvrij max'!N$1)</f>
        <v>0</v>
      </c>
    </row>
    <row r="9" spans="1:14" x14ac:dyDescent="0.3">
      <c r="A9" t="s">
        <v>35</v>
      </c>
      <c r="B9" t="s">
        <v>24</v>
      </c>
      <c r="C9" t="s">
        <v>43</v>
      </c>
      <c r="D9">
        <v>622</v>
      </c>
      <c r="E9">
        <v>207</v>
      </c>
      <c r="F9" t="str">
        <f t="shared" si="0"/>
        <v>Geen overschrijding</v>
      </c>
      <c r="G9">
        <f>COUNTIFS(Projecten!$D$2:$D$187,'Natuurvrij max'!$B9,Projecten!$I$2:$I$187,'Natuurvrij max'!G$1)</f>
        <v>0</v>
      </c>
      <c r="H9">
        <f>COUNTIFS(Projecten!$D$2:$D$187,'Natuurvrij max'!$B9,Projecten!$I$2:$I$187,'Natuurvrij max'!H$1)</f>
        <v>0</v>
      </c>
      <c r="I9">
        <f>COUNTIFS(Projecten!$D$2:$D$187,'Natuurvrij max'!$B9,Projecten!$I$2:$I$187,'Natuurvrij max'!I$1)</f>
        <v>0</v>
      </c>
      <c r="J9">
        <f>COUNTIFS(Projecten!$D$2:$D$187,'Natuurvrij max'!$B9,Projecten!$I$2:$I$187,'Natuurvrij max'!J$1)</f>
        <v>0</v>
      </c>
      <c r="K9">
        <f>COUNTIFS(Projecten!$D$2:$D$187,'Natuurvrij max'!$B9,Projecten!$I$2:$I$187,'Natuurvrij max'!K$1)</f>
        <v>0</v>
      </c>
      <c r="L9">
        <f>COUNTIFS(Projecten!$D$2:$D$187,'Natuurvrij max'!$B9,Projecten!$I$2:$I$187,'Natuurvrij max'!L$1)</f>
        <v>0</v>
      </c>
      <c r="M9">
        <f>COUNTIFS(Projecten!$D$2:$D$187,'Natuurvrij max'!$B9,Projecten!$I$2:$I$187,'Natuurvrij max'!M$1)</f>
        <v>0</v>
      </c>
      <c r="N9">
        <f>COUNTIFS(Projecten!$D$2:$D$187,'Natuurvrij max'!$B9,Projecten!$I$2:$I$187,'Natuurvrij max'!N$1)</f>
        <v>0</v>
      </c>
    </row>
    <row r="10" spans="1:14" x14ac:dyDescent="0.3">
      <c r="A10" t="s">
        <v>35</v>
      </c>
      <c r="B10" t="s">
        <v>25</v>
      </c>
      <c r="C10" t="s">
        <v>43</v>
      </c>
      <c r="D10">
        <v>264</v>
      </c>
      <c r="E10">
        <v>87</v>
      </c>
      <c r="F10" t="str">
        <f t="shared" si="0"/>
        <v>Geen overschrijding</v>
      </c>
      <c r="G10">
        <f>COUNTIFS(Projecten!$D$2:$D$187,'Natuurvrij max'!$B10,Projecten!$I$2:$I$187,'Natuurvrij max'!G$1)</f>
        <v>0</v>
      </c>
      <c r="H10">
        <f>COUNTIFS(Projecten!$D$2:$D$187,'Natuurvrij max'!$B10,Projecten!$I$2:$I$187,'Natuurvrij max'!H$1)</f>
        <v>0</v>
      </c>
      <c r="I10">
        <f>COUNTIFS(Projecten!$D$2:$D$187,'Natuurvrij max'!$B10,Projecten!$I$2:$I$187,'Natuurvrij max'!I$1)</f>
        <v>0</v>
      </c>
      <c r="J10">
        <f>COUNTIFS(Projecten!$D$2:$D$187,'Natuurvrij max'!$B10,Projecten!$I$2:$I$187,'Natuurvrij max'!J$1)</f>
        <v>0</v>
      </c>
      <c r="K10">
        <f>COUNTIFS(Projecten!$D$2:$D$187,'Natuurvrij max'!$B10,Projecten!$I$2:$I$187,'Natuurvrij max'!K$1)</f>
        <v>0</v>
      </c>
      <c r="L10">
        <f>COUNTIFS(Projecten!$D$2:$D$187,'Natuurvrij max'!$B10,Projecten!$I$2:$I$187,'Natuurvrij max'!L$1)</f>
        <v>0</v>
      </c>
      <c r="M10">
        <f>COUNTIFS(Projecten!$D$2:$D$187,'Natuurvrij max'!$B10,Projecten!$I$2:$I$187,'Natuurvrij max'!M$1)</f>
        <v>0</v>
      </c>
      <c r="N10">
        <f>COUNTIFS(Projecten!$D$2:$D$187,'Natuurvrij max'!$B10,Projecten!$I$2:$I$187,'Natuurvrij max'!N$1)</f>
        <v>0</v>
      </c>
    </row>
    <row r="11" spans="1:14" x14ac:dyDescent="0.3">
      <c r="A11" t="s">
        <v>35</v>
      </c>
      <c r="B11" t="s">
        <v>26</v>
      </c>
      <c r="C11" t="s">
        <v>43</v>
      </c>
      <c r="D11">
        <v>565</v>
      </c>
      <c r="E11">
        <v>188</v>
      </c>
      <c r="F11" t="str">
        <f t="shared" si="0"/>
        <v>Geen overschrijding</v>
      </c>
      <c r="G11">
        <f>COUNTIFS(Projecten!$D$2:$D$187,'Natuurvrij max'!$B11,Projecten!$I$2:$I$187,'Natuurvrij max'!G$1)</f>
        <v>0</v>
      </c>
      <c r="H11">
        <f>COUNTIFS(Projecten!$D$2:$D$187,'Natuurvrij max'!$B11,Projecten!$I$2:$I$187,'Natuurvrij max'!H$1)</f>
        <v>0</v>
      </c>
      <c r="I11">
        <f>COUNTIFS(Projecten!$D$2:$D$187,'Natuurvrij max'!$B11,Projecten!$I$2:$I$187,'Natuurvrij max'!I$1)</f>
        <v>1</v>
      </c>
      <c r="J11">
        <f>COUNTIFS(Projecten!$D$2:$D$187,'Natuurvrij max'!$B11,Projecten!$I$2:$I$187,'Natuurvrij max'!J$1)</f>
        <v>0</v>
      </c>
      <c r="K11">
        <f>COUNTIFS(Projecten!$D$2:$D$187,'Natuurvrij max'!$B11,Projecten!$I$2:$I$187,'Natuurvrij max'!K$1)</f>
        <v>0</v>
      </c>
      <c r="L11">
        <f>COUNTIFS(Projecten!$D$2:$D$187,'Natuurvrij max'!$B11,Projecten!$I$2:$I$187,'Natuurvrij max'!L$1)</f>
        <v>0</v>
      </c>
      <c r="M11">
        <f>COUNTIFS(Projecten!$D$2:$D$187,'Natuurvrij max'!$B11,Projecten!$I$2:$I$187,'Natuurvrij max'!M$1)</f>
        <v>0</v>
      </c>
      <c r="N11">
        <f>COUNTIFS(Projecten!$D$2:$D$187,'Natuurvrij max'!$B11,Projecten!$I$2:$I$187,'Natuurvrij max'!N$1)</f>
        <v>0</v>
      </c>
    </row>
    <row r="12" spans="1:14" x14ac:dyDescent="0.3">
      <c r="A12" t="s">
        <v>35</v>
      </c>
      <c r="B12" t="s">
        <v>27</v>
      </c>
      <c r="C12" t="s">
        <v>43</v>
      </c>
      <c r="D12">
        <v>681</v>
      </c>
      <c r="E12">
        <v>226</v>
      </c>
      <c r="F12" t="str">
        <f t="shared" si="0"/>
        <v>Geen overschrijding</v>
      </c>
      <c r="G12">
        <f>COUNTIFS(Projecten!$D$2:$D$187,'Natuurvrij max'!$B12,Projecten!$I$2:$I$187,'Natuurvrij max'!G$1)</f>
        <v>0</v>
      </c>
      <c r="H12">
        <f>COUNTIFS(Projecten!$D$2:$D$187,'Natuurvrij max'!$B12,Projecten!$I$2:$I$187,'Natuurvrij max'!H$1)</f>
        <v>0</v>
      </c>
      <c r="I12">
        <f>COUNTIFS(Projecten!$D$2:$D$187,'Natuurvrij max'!$B12,Projecten!$I$2:$I$187,'Natuurvrij max'!I$1)</f>
        <v>0</v>
      </c>
      <c r="J12">
        <f>COUNTIFS(Projecten!$D$2:$D$187,'Natuurvrij max'!$B12,Projecten!$I$2:$I$187,'Natuurvrij max'!J$1)</f>
        <v>0</v>
      </c>
      <c r="K12">
        <f>COUNTIFS(Projecten!$D$2:$D$187,'Natuurvrij max'!$B12,Projecten!$I$2:$I$187,'Natuurvrij max'!K$1)</f>
        <v>0</v>
      </c>
      <c r="L12">
        <f>COUNTIFS(Projecten!$D$2:$D$187,'Natuurvrij max'!$B12,Projecten!$I$2:$I$187,'Natuurvrij max'!L$1)</f>
        <v>0</v>
      </c>
      <c r="M12">
        <f>COUNTIFS(Projecten!$D$2:$D$187,'Natuurvrij max'!$B12,Projecten!$I$2:$I$187,'Natuurvrij max'!M$1)</f>
        <v>0</v>
      </c>
      <c r="N12">
        <f>COUNTIFS(Projecten!$D$2:$D$187,'Natuurvrij max'!$B12,Projecten!$I$2:$I$187,'Natuurvrij max'!N$1)</f>
        <v>0</v>
      </c>
    </row>
    <row r="13" spans="1:14" x14ac:dyDescent="0.3">
      <c r="A13" t="s">
        <v>35</v>
      </c>
      <c r="B13" t="s">
        <v>28</v>
      </c>
      <c r="C13" t="s">
        <v>43</v>
      </c>
      <c r="D13">
        <v>954</v>
      </c>
      <c r="E13">
        <v>317</v>
      </c>
      <c r="F13" t="str">
        <f t="shared" si="0"/>
        <v>Geen overschrijding</v>
      </c>
      <c r="G13">
        <f>COUNTIFS(Projecten!$D$2:$D$187,'Natuurvrij max'!$B13,Projecten!$I$2:$I$187,'Natuurvrij max'!G$1)</f>
        <v>0</v>
      </c>
      <c r="H13">
        <f>COUNTIFS(Projecten!$D$2:$D$187,'Natuurvrij max'!$B13,Projecten!$I$2:$I$187,'Natuurvrij max'!H$1)</f>
        <v>0</v>
      </c>
      <c r="I13">
        <f>COUNTIFS(Projecten!$D$2:$D$187,'Natuurvrij max'!$B13,Projecten!$I$2:$I$187,'Natuurvrij max'!I$1)</f>
        <v>0</v>
      </c>
      <c r="J13">
        <f>COUNTIFS(Projecten!$D$2:$D$187,'Natuurvrij max'!$B13,Projecten!$I$2:$I$187,'Natuurvrij max'!J$1)</f>
        <v>0</v>
      </c>
      <c r="K13">
        <f>COUNTIFS(Projecten!$D$2:$D$187,'Natuurvrij max'!$B13,Projecten!$I$2:$I$187,'Natuurvrij max'!K$1)</f>
        <v>0</v>
      </c>
      <c r="L13">
        <f>COUNTIFS(Projecten!$D$2:$D$187,'Natuurvrij max'!$B13,Projecten!$I$2:$I$187,'Natuurvrij max'!L$1)</f>
        <v>0</v>
      </c>
      <c r="M13">
        <f>COUNTIFS(Projecten!$D$2:$D$187,'Natuurvrij max'!$B13,Projecten!$I$2:$I$187,'Natuurvrij max'!M$1)</f>
        <v>0</v>
      </c>
      <c r="N13">
        <f>COUNTIFS(Projecten!$D$2:$D$187,'Natuurvrij max'!$B13,Projecten!$I$2:$I$187,'Natuurvrij max'!N$1)</f>
        <v>0</v>
      </c>
    </row>
    <row r="14" spans="1:14" x14ac:dyDescent="0.3">
      <c r="A14" t="s">
        <v>35</v>
      </c>
      <c r="B14" t="s">
        <v>29</v>
      </c>
      <c r="C14" t="s">
        <v>43</v>
      </c>
      <c r="D14">
        <v>351</v>
      </c>
      <c r="E14">
        <v>116</v>
      </c>
      <c r="F14" t="str">
        <f t="shared" si="0"/>
        <v>Geen overschrijding</v>
      </c>
      <c r="G14">
        <f>COUNTIFS(Projecten!$D$2:$D$187,'Natuurvrij max'!$B14,Projecten!$I$2:$I$187,'Natuurvrij max'!G$1)</f>
        <v>0</v>
      </c>
      <c r="H14">
        <f>COUNTIFS(Projecten!$D$2:$D$187,'Natuurvrij max'!$B14,Projecten!$I$2:$I$187,'Natuurvrij max'!H$1)</f>
        <v>0</v>
      </c>
      <c r="I14">
        <f>COUNTIFS(Projecten!$D$2:$D$187,'Natuurvrij max'!$B14,Projecten!$I$2:$I$187,'Natuurvrij max'!I$1)</f>
        <v>0</v>
      </c>
      <c r="J14">
        <f>COUNTIFS(Projecten!$D$2:$D$187,'Natuurvrij max'!$B14,Projecten!$I$2:$I$187,'Natuurvrij max'!J$1)</f>
        <v>0</v>
      </c>
      <c r="K14">
        <f>COUNTIFS(Projecten!$D$2:$D$187,'Natuurvrij max'!$B14,Projecten!$I$2:$I$187,'Natuurvrij max'!K$1)</f>
        <v>0</v>
      </c>
      <c r="L14">
        <f>COUNTIFS(Projecten!$D$2:$D$187,'Natuurvrij max'!$B14,Projecten!$I$2:$I$187,'Natuurvrij max'!L$1)</f>
        <v>0</v>
      </c>
      <c r="M14">
        <f>COUNTIFS(Projecten!$D$2:$D$187,'Natuurvrij max'!$B14,Projecten!$I$2:$I$187,'Natuurvrij max'!M$1)</f>
        <v>0</v>
      </c>
      <c r="N14">
        <f>COUNTIFS(Projecten!$D$2:$D$187,'Natuurvrij max'!$B14,Projecten!$I$2:$I$187,'Natuurvrij max'!N$1)</f>
        <v>0</v>
      </c>
    </row>
    <row r="15" spans="1:14" x14ac:dyDescent="0.3">
      <c r="A15" t="s">
        <v>35</v>
      </c>
      <c r="B15" t="s">
        <v>5</v>
      </c>
      <c r="C15" t="s">
        <v>43</v>
      </c>
      <c r="D15">
        <v>815</v>
      </c>
      <c r="E15">
        <v>271</v>
      </c>
      <c r="F15" t="str">
        <f t="shared" si="0"/>
        <v>Geen overschrijding</v>
      </c>
      <c r="G15">
        <f>COUNTIFS(Projecten!$D$2:$D$187,'Natuurvrij max'!$B15,Projecten!$I$2:$I$187,'Natuurvrij max'!G$1)</f>
        <v>0</v>
      </c>
      <c r="H15">
        <f>COUNTIFS(Projecten!$D$2:$D$187,'Natuurvrij max'!$B15,Projecten!$I$2:$I$187,'Natuurvrij max'!H$1)</f>
        <v>0</v>
      </c>
      <c r="I15">
        <f>COUNTIFS(Projecten!$D$2:$D$187,'Natuurvrij max'!$B15,Projecten!$I$2:$I$187,'Natuurvrij max'!I$1)</f>
        <v>0</v>
      </c>
      <c r="J15">
        <f>COUNTIFS(Projecten!$D$2:$D$187,'Natuurvrij max'!$B15,Projecten!$I$2:$I$187,'Natuurvrij max'!J$1)</f>
        <v>0</v>
      </c>
      <c r="K15">
        <f>COUNTIFS(Projecten!$D$2:$D$187,'Natuurvrij max'!$B15,Projecten!$I$2:$I$187,'Natuurvrij max'!K$1)</f>
        <v>0</v>
      </c>
      <c r="L15">
        <f>COUNTIFS(Projecten!$D$2:$D$187,'Natuurvrij max'!$B15,Projecten!$I$2:$I$187,'Natuurvrij max'!L$1)</f>
        <v>0</v>
      </c>
      <c r="M15">
        <f>COUNTIFS(Projecten!$D$2:$D$187,'Natuurvrij max'!$B15,Projecten!$I$2:$I$187,'Natuurvrij max'!M$1)</f>
        <v>0</v>
      </c>
      <c r="N15">
        <f>COUNTIFS(Projecten!$D$2:$D$187,'Natuurvrij max'!$B15,Projecten!$I$2:$I$187,'Natuurvrij max'!N$1)</f>
        <v>0</v>
      </c>
    </row>
    <row r="16" spans="1:14" x14ac:dyDescent="0.3">
      <c r="A16" t="s">
        <v>35</v>
      </c>
      <c r="B16" t="s">
        <v>30</v>
      </c>
      <c r="C16" t="s">
        <v>43</v>
      </c>
      <c r="D16">
        <v>916</v>
      </c>
      <c r="E16">
        <v>305</v>
      </c>
      <c r="F16" t="str">
        <f t="shared" si="0"/>
        <v>Geen overschrijding</v>
      </c>
      <c r="G16">
        <f>COUNTIFS(Projecten!$D$2:$D$187,'Natuurvrij max'!$B16,Projecten!$I$2:$I$187,'Natuurvrij max'!G$1)</f>
        <v>0</v>
      </c>
      <c r="H16">
        <f>COUNTIFS(Projecten!$D$2:$D$187,'Natuurvrij max'!$B16,Projecten!$I$2:$I$187,'Natuurvrij max'!H$1)</f>
        <v>0</v>
      </c>
      <c r="I16">
        <f>COUNTIFS(Projecten!$D$2:$D$187,'Natuurvrij max'!$B16,Projecten!$I$2:$I$187,'Natuurvrij max'!I$1)</f>
        <v>0</v>
      </c>
      <c r="J16">
        <f>COUNTIFS(Projecten!$D$2:$D$187,'Natuurvrij max'!$B16,Projecten!$I$2:$I$187,'Natuurvrij max'!J$1)</f>
        <v>0</v>
      </c>
      <c r="K16">
        <f>COUNTIFS(Projecten!$D$2:$D$187,'Natuurvrij max'!$B16,Projecten!$I$2:$I$187,'Natuurvrij max'!K$1)</f>
        <v>0</v>
      </c>
      <c r="L16">
        <f>COUNTIFS(Projecten!$D$2:$D$187,'Natuurvrij max'!$B16,Projecten!$I$2:$I$187,'Natuurvrij max'!L$1)</f>
        <v>0</v>
      </c>
      <c r="M16">
        <f>COUNTIFS(Projecten!$D$2:$D$187,'Natuurvrij max'!$B16,Projecten!$I$2:$I$187,'Natuurvrij max'!M$1)</f>
        <v>0</v>
      </c>
      <c r="N16">
        <f>COUNTIFS(Projecten!$D$2:$D$187,'Natuurvrij max'!$B16,Projecten!$I$2:$I$187,'Natuurvrij max'!N$1)</f>
        <v>0</v>
      </c>
    </row>
    <row r="17" spans="1:14" x14ac:dyDescent="0.3">
      <c r="A17" t="s">
        <v>35</v>
      </c>
      <c r="B17" t="s">
        <v>31</v>
      </c>
      <c r="C17" t="s">
        <v>43</v>
      </c>
      <c r="D17">
        <v>428</v>
      </c>
      <c r="E17">
        <v>142</v>
      </c>
      <c r="F17" t="str">
        <f t="shared" si="0"/>
        <v>Geen overschrijding</v>
      </c>
      <c r="G17">
        <f>COUNTIFS(Projecten!$D$2:$D$187,'Natuurvrij max'!$B17,Projecten!$I$2:$I$187,'Natuurvrij max'!G$1)</f>
        <v>0</v>
      </c>
      <c r="H17">
        <f>COUNTIFS(Projecten!$D$2:$D$187,'Natuurvrij max'!$B17,Projecten!$I$2:$I$187,'Natuurvrij max'!H$1)</f>
        <v>0</v>
      </c>
      <c r="I17">
        <f>COUNTIFS(Projecten!$D$2:$D$187,'Natuurvrij max'!$B17,Projecten!$I$2:$I$187,'Natuurvrij max'!I$1)</f>
        <v>0</v>
      </c>
      <c r="J17">
        <f>COUNTIFS(Projecten!$D$2:$D$187,'Natuurvrij max'!$B17,Projecten!$I$2:$I$187,'Natuurvrij max'!J$1)</f>
        <v>0</v>
      </c>
      <c r="K17">
        <f>COUNTIFS(Projecten!$D$2:$D$187,'Natuurvrij max'!$B17,Projecten!$I$2:$I$187,'Natuurvrij max'!K$1)</f>
        <v>0</v>
      </c>
      <c r="L17">
        <f>COUNTIFS(Projecten!$D$2:$D$187,'Natuurvrij max'!$B17,Projecten!$I$2:$I$187,'Natuurvrij max'!L$1)</f>
        <v>0</v>
      </c>
      <c r="M17">
        <f>COUNTIFS(Projecten!$D$2:$D$187,'Natuurvrij max'!$B17,Projecten!$I$2:$I$187,'Natuurvrij max'!M$1)</f>
        <v>0</v>
      </c>
      <c r="N17">
        <f>COUNTIFS(Projecten!$D$2:$D$187,'Natuurvrij max'!$B17,Projecten!$I$2:$I$187,'Natuurvrij max'!N$1)</f>
        <v>0</v>
      </c>
    </row>
    <row r="18" spans="1:14" x14ac:dyDescent="0.3">
      <c r="A18" t="s">
        <v>35</v>
      </c>
      <c r="B18" t="s">
        <v>32</v>
      </c>
      <c r="C18" t="s">
        <v>43</v>
      </c>
      <c r="D18">
        <v>171</v>
      </c>
      <c r="E18">
        <v>56</v>
      </c>
      <c r="F18" t="str">
        <f t="shared" si="0"/>
        <v>Geen overschrijding</v>
      </c>
      <c r="G18">
        <f>COUNTIFS(Projecten!$D$2:$D$187,'Natuurvrij max'!$B18,Projecten!$I$2:$I$187,'Natuurvrij max'!G$1)</f>
        <v>0</v>
      </c>
      <c r="H18">
        <f>COUNTIFS(Projecten!$D$2:$D$187,'Natuurvrij max'!$B18,Projecten!$I$2:$I$187,'Natuurvrij max'!H$1)</f>
        <v>0</v>
      </c>
      <c r="I18">
        <f>COUNTIFS(Projecten!$D$2:$D$187,'Natuurvrij max'!$B18,Projecten!$I$2:$I$187,'Natuurvrij max'!I$1)</f>
        <v>0</v>
      </c>
      <c r="J18">
        <f>COUNTIFS(Projecten!$D$2:$D$187,'Natuurvrij max'!$B18,Projecten!$I$2:$I$187,'Natuurvrij max'!J$1)</f>
        <v>0</v>
      </c>
      <c r="K18">
        <f>COUNTIFS(Projecten!$D$2:$D$187,'Natuurvrij max'!$B18,Projecten!$I$2:$I$187,'Natuurvrij max'!K$1)</f>
        <v>0</v>
      </c>
      <c r="L18">
        <f>COUNTIFS(Projecten!$D$2:$D$187,'Natuurvrij max'!$B18,Projecten!$I$2:$I$187,'Natuurvrij max'!L$1)</f>
        <v>0</v>
      </c>
      <c r="M18">
        <f>COUNTIFS(Projecten!$D$2:$D$187,'Natuurvrij max'!$B18,Projecten!$I$2:$I$187,'Natuurvrij max'!M$1)</f>
        <v>0</v>
      </c>
      <c r="N18">
        <f>COUNTIFS(Projecten!$D$2:$D$187,'Natuurvrij max'!$B18,Projecten!$I$2:$I$187,'Natuurvrij max'!N$1)</f>
        <v>0</v>
      </c>
    </row>
    <row r="19" spans="1:14" x14ac:dyDescent="0.3">
      <c r="A19" t="s">
        <v>35</v>
      </c>
      <c r="B19" t="s">
        <v>33</v>
      </c>
      <c r="C19" t="s">
        <v>43</v>
      </c>
      <c r="D19">
        <v>278</v>
      </c>
      <c r="E19">
        <v>92</v>
      </c>
      <c r="F19" t="str">
        <f t="shared" si="0"/>
        <v>Geen overschrijding</v>
      </c>
      <c r="G19">
        <f>COUNTIFS(Projecten!$D$2:$D$187,'Natuurvrij max'!$B19,Projecten!$I$2:$I$187,'Natuurvrij max'!G$1)</f>
        <v>0</v>
      </c>
      <c r="H19">
        <f>COUNTIFS(Projecten!$D$2:$D$187,'Natuurvrij max'!$B19,Projecten!$I$2:$I$187,'Natuurvrij max'!H$1)</f>
        <v>0</v>
      </c>
      <c r="I19">
        <f>COUNTIFS(Projecten!$D$2:$D$187,'Natuurvrij max'!$B19,Projecten!$I$2:$I$187,'Natuurvrij max'!I$1)</f>
        <v>0</v>
      </c>
      <c r="J19">
        <f>COUNTIFS(Projecten!$D$2:$D$187,'Natuurvrij max'!$B19,Projecten!$I$2:$I$187,'Natuurvrij max'!J$1)</f>
        <v>0</v>
      </c>
      <c r="K19">
        <f>COUNTIFS(Projecten!$D$2:$D$187,'Natuurvrij max'!$B19,Projecten!$I$2:$I$187,'Natuurvrij max'!K$1)</f>
        <v>0</v>
      </c>
      <c r="L19">
        <f>COUNTIFS(Projecten!$D$2:$D$187,'Natuurvrij max'!$B19,Projecten!$I$2:$I$187,'Natuurvrij max'!L$1)</f>
        <v>0</v>
      </c>
      <c r="M19">
        <f>COUNTIFS(Projecten!$D$2:$D$187,'Natuurvrij max'!$B19,Projecten!$I$2:$I$187,'Natuurvrij max'!M$1)</f>
        <v>0</v>
      </c>
      <c r="N19">
        <f>COUNTIFS(Projecten!$D$2:$D$187,'Natuurvrij max'!$B19,Projecten!$I$2:$I$187,'Natuurvrij max'!N$1)</f>
        <v>0</v>
      </c>
    </row>
    <row r="20" spans="1:14" x14ac:dyDescent="0.3">
      <c r="A20" t="s">
        <v>36</v>
      </c>
      <c r="B20" t="s">
        <v>16105</v>
      </c>
      <c r="C20">
        <v>38</v>
      </c>
      <c r="D20">
        <v>516</v>
      </c>
      <c r="E20">
        <v>129</v>
      </c>
      <c r="F20" t="str">
        <f t="shared" si="0"/>
        <v>Geen overschrijding</v>
      </c>
      <c r="G20">
        <f>COUNTIFS(Projecten!$E$2:$E$187,"Bolwerk "&amp;ROW()-19,Projecten!$I$2:$I$187,'Natuurvrij max'!G$1)</f>
        <v>0</v>
      </c>
      <c r="H20">
        <f>COUNTIFS(Projecten!$E$2:$E$187,"Bolwerk "&amp;ROW()-19,Projecten!$I$2:$I$187,'Natuurvrij max'!H$1)</f>
        <v>0</v>
      </c>
      <c r="I20">
        <f>COUNTIFS(Projecten!$E$2:$E$187,"Bolwerk "&amp;ROW()-19,Projecten!$I$2:$I$187,'Natuurvrij max'!I$1)</f>
        <v>0</v>
      </c>
      <c r="J20">
        <f>COUNTIFS(Projecten!$E$2:$E$187,"Bolwerk "&amp;ROW()-19,Projecten!$I$2:$I$187,'Natuurvrij max'!J$1)</f>
        <v>0</v>
      </c>
      <c r="K20">
        <f>COUNTIFS(Projecten!$E$2:$E$187,"Bolwerk "&amp;ROW()-19,Projecten!$I$2:$I$187,'Natuurvrij max'!K$1)</f>
        <v>0</v>
      </c>
      <c r="L20">
        <f>COUNTIFS(Projecten!$E$2:$E$187,"Bolwerk "&amp;ROW()-19,Projecten!$I$2:$I$187,'Natuurvrij max'!L$1)</f>
        <v>0</v>
      </c>
      <c r="M20">
        <f>COUNTIFS(Projecten!$E$2:$E$187,"Bolwerk "&amp;ROW()-19,Projecten!$I$2:$I$187,'Natuurvrij max'!M$1)</f>
        <v>0</v>
      </c>
      <c r="N20">
        <f>COUNTIFS(Projecten!$E$2:$E$187,"Bolwerk "&amp;ROW()-19,Projecten!$I$2:$I$187,'Natuurvrij max'!N$1)</f>
        <v>0</v>
      </c>
    </row>
    <row r="21" spans="1:14" x14ac:dyDescent="0.3">
      <c r="A21" t="s">
        <v>36</v>
      </c>
      <c r="B21" t="s">
        <v>16106</v>
      </c>
      <c r="C21">
        <v>9</v>
      </c>
      <c r="D21">
        <v>239</v>
      </c>
      <c r="E21">
        <v>119</v>
      </c>
      <c r="F21" t="str">
        <f t="shared" si="0"/>
        <v>Geen overschrijding</v>
      </c>
      <c r="G21">
        <f>COUNTIFS(Projecten!$E$2:$E$187,"Bolwerk "&amp;ROW()-19,Projecten!$I$2:$I$187,'Natuurvrij max'!G$1)</f>
        <v>0</v>
      </c>
      <c r="H21">
        <f>COUNTIFS(Projecten!$E$2:$E$187,"Bolwerk "&amp;ROW()-19,Projecten!$I$2:$I$187,'Natuurvrij max'!H$1)</f>
        <v>0</v>
      </c>
      <c r="I21">
        <f>COUNTIFS(Projecten!$E$2:$E$187,"Bolwerk "&amp;ROW()-19,Projecten!$I$2:$I$187,'Natuurvrij max'!I$1)</f>
        <v>0</v>
      </c>
      <c r="J21">
        <f>COUNTIFS(Projecten!$E$2:$E$187,"Bolwerk "&amp;ROW()-19,Projecten!$I$2:$I$187,'Natuurvrij max'!J$1)</f>
        <v>0</v>
      </c>
      <c r="K21">
        <f>COUNTIFS(Projecten!$E$2:$E$187,"Bolwerk "&amp;ROW()-19,Projecten!$I$2:$I$187,'Natuurvrij max'!K$1)</f>
        <v>0</v>
      </c>
      <c r="L21">
        <f>COUNTIFS(Projecten!$E$2:$E$187,"Bolwerk "&amp;ROW()-19,Projecten!$I$2:$I$187,'Natuurvrij max'!L$1)</f>
        <v>0</v>
      </c>
      <c r="M21">
        <f>COUNTIFS(Projecten!$E$2:$E$187,"Bolwerk "&amp;ROW()-19,Projecten!$I$2:$I$187,'Natuurvrij max'!M$1)</f>
        <v>0</v>
      </c>
      <c r="N21">
        <f>COUNTIFS(Projecten!$E$2:$E$187,"Bolwerk "&amp;ROW()-19,Projecten!$I$2:$I$187,'Natuurvrij max'!N$1)</f>
        <v>0</v>
      </c>
    </row>
    <row r="22" spans="1:14" x14ac:dyDescent="0.3">
      <c r="A22" t="s">
        <v>36</v>
      </c>
      <c r="B22" t="s">
        <v>16107</v>
      </c>
      <c r="C22">
        <v>2</v>
      </c>
      <c r="D22">
        <v>17</v>
      </c>
      <c r="E22">
        <v>8</v>
      </c>
      <c r="F22" t="str">
        <f t="shared" si="0"/>
        <v>Geen overschrijding</v>
      </c>
      <c r="G22">
        <f>COUNTIFS(Projecten!$E$2:$E$187,"Bolwerk "&amp;ROW()-19,Projecten!$I$2:$I$187,'Natuurvrij max'!G$1)</f>
        <v>0</v>
      </c>
      <c r="H22">
        <f>COUNTIFS(Projecten!$E$2:$E$187,"Bolwerk "&amp;ROW()-19,Projecten!$I$2:$I$187,'Natuurvrij max'!H$1)</f>
        <v>0</v>
      </c>
      <c r="I22">
        <f>COUNTIFS(Projecten!$E$2:$E$187,"Bolwerk "&amp;ROW()-19,Projecten!$I$2:$I$187,'Natuurvrij max'!I$1)</f>
        <v>0</v>
      </c>
      <c r="J22">
        <f>COUNTIFS(Projecten!$E$2:$E$187,"Bolwerk "&amp;ROW()-19,Projecten!$I$2:$I$187,'Natuurvrij max'!J$1)</f>
        <v>0</v>
      </c>
      <c r="K22">
        <f>COUNTIFS(Projecten!$E$2:$E$187,"Bolwerk "&amp;ROW()-19,Projecten!$I$2:$I$187,'Natuurvrij max'!K$1)</f>
        <v>0</v>
      </c>
      <c r="L22">
        <f>COUNTIFS(Projecten!$E$2:$E$187,"Bolwerk "&amp;ROW()-19,Projecten!$I$2:$I$187,'Natuurvrij max'!L$1)</f>
        <v>0</v>
      </c>
      <c r="M22">
        <f>COUNTIFS(Projecten!$E$2:$E$187,"Bolwerk "&amp;ROW()-19,Projecten!$I$2:$I$187,'Natuurvrij max'!M$1)</f>
        <v>0</v>
      </c>
      <c r="N22">
        <f>COUNTIFS(Projecten!$E$2:$E$187,"Bolwerk "&amp;ROW()-19,Projecten!$I$2:$I$187,'Natuurvrij max'!N$1)</f>
        <v>0</v>
      </c>
    </row>
    <row r="23" spans="1:14" x14ac:dyDescent="0.3">
      <c r="A23" t="s">
        <v>36</v>
      </c>
      <c r="B23" t="s">
        <v>16108</v>
      </c>
      <c r="C23">
        <v>8</v>
      </c>
      <c r="D23">
        <v>139</v>
      </c>
      <c r="E23">
        <v>69</v>
      </c>
      <c r="F23" t="str">
        <f t="shared" si="0"/>
        <v>Geen overschrijding</v>
      </c>
      <c r="G23">
        <f>COUNTIFS(Projecten!$E$2:$E$187,"Bolwerk "&amp;ROW()-19,Projecten!$I$2:$I$187,'Natuurvrij max'!G$1)</f>
        <v>0</v>
      </c>
      <c r="H23">
        <f>COUNTIFS(Projecten!$E$2:$E$187,"Bolwerk "&amp;ROW()-19,Projecten!$I$2:$I$187,'Natuurvrij max'!H$1)</f>
        <v>0</v>
      </c>
      <c r="I23">
        <f>COUNTIFS(Projecten!$E$2:$E$187,"Bolwerk "&amp;ROW()-19,Projecten!$I$2:$I$187,'Natuurvrij max'!I$1)</f>
        <v>0</v>
      </c>
      <c r="J23">
        <f>COUNTIFS(Projecten!$E$2:$E$187,"Bolwerk "&amp;ROW()-19,Projecten!$I$2:$I$187,'Natuurvrij max'!J$1)</f>
        <v>0</v>
      </c>
      <c r="K23">
        <f>COUNTIFS(Projecten!$E$2:$E$187,"Bolwerk "&amp;ROW()-19,Projecten!$I$2:$I$187,'Natuurvrij max'!K$1)</f>
        <v>0</v>
      </c>
      <c r="L23">
        <f>COUNTIFS(Projecten!$E$2:$E$187,"Bolwerk "&amp;ROW()-19,Projecten!$I$2:$I$187,'Natuurvrij max'!L$1)</f>
        <v>0</v>
      </c>
      <c r="M23">
        <f>COUNTIFS(Projecten!$E$2:$E$187,"Bolwerk "&amp;ROW()-19,Projecten!$I$2:$I$187,'Natuurvrij max'!M$1)</f>
        <v>0</v>
      </c>
      <c r="N23">
        <f>COUNTIFS(Projecten!$E$2:$E$187,"Bolwerk "&amp;ROW()-19,Projecten!$I$2:$I$187,'Natuurvrij max'!N$1)</f>
        <v>0</v>
      </c>
    </row>
    <row r="24" spans="1:14" x14ac:dyDescent="0.3">
      <c r="A24" t="s">
        <v>36</v>
      </c>
      <c r="B24" t="s">
        <v>16109</v>
      </c>
      <c r="C24">
        <v>2</v>
      </c>
      <c r="D24">
        <v>88</v>
      </c>
      <c r="E24">
        <v>44</v>
      </c>
      <c r="F24" t="str">
        <f t="shared" si="0"/>
        <v>Geen overschrijding</v>
      </c>
      <c r="G24">
        <f>COUNTIFS(Projecten!$E$2:$E$187,"Bolwerk "&amp;ROW()-19,Projecten!$I$2:$I$187,'Natuurvrij max'!G$1)</f>
        <v>0</v>
      </c>
      <c r="H24">
        <f>COUNTIFS(Projecten!$E$2:$E$187,"Bolwerk "&amp;ROW()-19,Projecten!$I$2:$I$187,'Natuurvrij max'!H$1)</f>
        <v>0</v>
      </c>
      <c r="I24">
        <f>COUNTIFS(Projecten!$E$2:$E$187,"Bolwerk "&amp;ROW()-19,Projecten!$I$2:$I$187,'Natuurvrij max'!I$1)</f>
        <v>0</v>
      </c>
      <c r="J24">
        <f>COUNTIFS(Projecten!$E$2:$E$187,"Bolwerk "&amp;ROW()-19,Projecten!$I$2:$I$187,'Natuurvrij max'!J$1)</f>
        <v>0</v>
      </c>
      <c r="K24">
        <f>COUNTIFS(Projecten!$E$2:$E$187,"Bolwerk "&amp;ROW()-19,Projecten!$I$2:$I$187,'Natuurvrij max'!K$1)</f>
        <v>0</v>
      </c>
      <c r="L24">
        <f>COUNTIFS(Projecten!$E$2:$E$187,"Bolwerk "&amp;ROW()-19,Projecten!$I$2:$I$187,'Natuurvrij max'!L$1)</f>
        <v>0</v>
      </c>
      <c r="M24">
        <f>COUNTIFS(Projecten!$E$2:$E$187,"Bolwerk "&amp;ROW()-19,Projecten!$I$2:$I$187,'Natuurvrij max'!M$1)</f>
        <v>0</v>
      </c>
      <c r="N24">
        <f>COUNTIFS(Projecten!$E$2:$E$187,"Bolwerk "&amp;ROW()-19,Projecten!$I$2:$I$187,'Natuurvrij max'!N$1)</f>
        <v>0</v>
      </c>
    </row>
    <row r="25" spans="1:14" x14ac:dyDescent="0.3">
      <c r="A25" t="s">
        <v>36</v>
      </c>
      <c r="B25" t="s">
        <v>16110</v>
      </c>
      <c r="C25">
        <v>1</v>
      </c>
      <c r="D25">
        <v>36</v>
      </c>
      <c r="E25">
        <v>18</v>
      </c>
      <c r="F25" t="str">
        <f t="shared" si="0"/>
        <v>Geen overschrijding</v>
      </c>
      <c r="G25">
        <f>COUNTIFS(Projecten!$E$2:$E$187,"Bolwerk "&amp;ROW()-19,Projecten!$I$2:$I$187,'Natuurvrij max'!G$1)</f>
        <v>0</v>
      </c>
      <c r="H25">
        <f>COUNTIFS(Projecten!$E$2:$E$187,"Bolwerk "&amp;ROW()-19,Projecten!$I$2:$I$187,'Natuurvrij max'!H$1)</f>
        <v>0</v>
      </c>
      <c r="I25">
        <f>COUNTIFS(Projecten!$E$2:$E$187,"Bolwerk "&amp;ROW()-19,Projecten!$I$2:$I$187,'Natuurvrij max'!I$1)</f>
        <v>0</v>
      </c>
      <c r="J25">
        <f>COUNTIFS(Projecten!$E$2:$E$187,"Bolwerk "&amp;ROW()-19,Projecten!$I$2:$I$187,'Natuurvrij max'!J$1)</f>
        <v>0</v>
      </c>
      <c r="K25">
        <f>COUNTIFS(Projecten!$E$2:$E$187,"Bolwerk "&amp;ROW()-19,Projecten!$I$2:$I$187,'Natuurvrij max'!K$1)</f>
        <v>0</v>
      </c>
      <c r="L25">
        <f>COUNTIFS(Projecten!$E$2:$E$187,"Bolwerk "&amp;ROW()-19,Projecten!$I$2:$I$187,'Natuurvrij max'!L$1)</f>
        <v>0</v>
      </c>
      <c r="M25">
        <f>COUNTIFS(Projecten!$E$2:$E$187,"Bolwerk "&amp;ROW()-19,Projecten!$I$2:$I$187,'Natuurvrij max'!M$1)</f>
        <v>0</v>
      </c>
      <c r="N25">
        <f>COUNTIFS(Projecten!$E$2:$E$187,"Bolwerk "&amp;ROW()-19,Projecten!$I$2:$I$187,'Natuurvrij max'!N$1)</f>
        <v>0</v>
      </c>
    </row>
    <row r="26" spans="1:14" x14ac:dyDescent="0.3">
      <c r="A26" t="s">
        <v>36</v>
      </c>
      <c r="B26" t="s">
        <v>16111</v>
      </c>
      <c r="C26">
        <v>12</v>
      </c>
      <c r="D26">
        <v>215</v>
      </c>
      <c r="E26">
        <v>53</v>
      </c>
      <c r="F26" t="str">
        <f t="shared" si="0"/>
        <v>Geen overschrijding</v>
      </c>
      <c r="G26">
        <f>COUNTIFS(Projecten!$E$2:$E$187,"Bolwerk "&amp;ROW()-19,Projecten!$I$2:$I$187,'Natuurvrij max'!G$1)</f>
        <v>0</v>
      </c>
      <c r="H26">
        <f>COUNTIFS(Projecten!$E$2:$E$187,"Bolwerk "&amp;ROW()-19,Projecten!$I$2:$I$187,'Natuurvrij max'!H$1)</f>
        <v>0</v>
      </c>
      <c r="I26">
        <f>COUNTIFS(Projecten!$E$2:$E$187,"Bolwerk "&amp;ROW()-19,Projecten!$I$2:$I$187,'Natuurvrij max'!I$1)</f>
        <v>0</v>
      </c>
      <c r="J26">
        <f>COUNTIFS(Projecten!$E$2:$E$187,"Bolwerk "&amp;ROW()-19,Projecten!$I$2:$I$187,'Natuurvrij max'!J$1)</f>
        <v>0</v>
      </c>
      <c r="K26">
        <f>COUNTIFS(Projecten!$E$2:$E$187,"Bolwerk "&amp;ROW()-19,Projecten!$I$2:$I$187,'Natuurvrij max'!K$1)</f>
        <v>0</v>
      </c>
      <c r="L26">
        <f>COUNTIFS(Projecten!$E$2:$E$187,"Bolwerk "&amp;ROW()-19,Projecten!$I$2:$I$187,'Natuurvrij max'!L$1)</f>
        <v>0</v>
      </c>
      <c r="M26">
        <f>COUNTIFS(Projecten!$E$2:$E$187,"Bolwerk "&amp;ROW()-19,Projecten!$I$2:$I$187,'Natuurvrij max'!M$1)</f>
        <v>0</v>
      </c>
      <c r="N26">
        <f>COUNTIFS(Projecten!$E$2:$E$187,"Bolwerk "&amp;ROW()-19,Projecten!$I$2:$I$187,'Natuurvrij max'!N$1)</f>
        <v>0</v>
      </c>
    </row>
    <row r="27" spans="1:14" x14ac:dyDescent="0.3">
      <c r="A27" t="s">
        <v>36</v>
      </c>
      <c r="B27" t="s">
        <v>16112</v>
      </c>
      <c r="C27">
        <v>16</v>
      </c>
      <c r="D27">
        <v>294</v>
      </c>
      <c r="E27">
        <v>73</v>
      </c>
      <c r="F27" t="str">
        <f t="shared" si="0"/>
        <v>Geen overschrijding</v>
      </c>
      <c r="G27">
        <f>COUNTIFS(Projecten!$E$2:$E$187,"Bolwerk "&amp;ROW()-19,Projecten!$I$2:$I$187,'Natuurvrij max'!G$1)</f>
        <v>0</v>
      </c>
      <c r="H27">
        <f>COUNTIFS(Projecten!$E$2:$E$187,"Bolwerk "&amp;ROW()-19,Projecten!$I$2:$I$187,'Natuurvrij max'!H$1)</f>
        <v>0</v>
      </c>
      <c r="I27">
        <f>COUNTIFS(Projecten!$E$2:$E$187,"Bolwerk "&amp;ROW()-19,Projecten!$I$2:$I$187,'Natuurvrij max'!I$1)</f>
        <v>0</v>
      </c>
      <c r="J27">
        <f>COUNTIFS(Projecten!$E$2:$E$187,"Bolwerk "&amp;ROW()-19,Projecten!$I$2:$I$187,'Natuurvrij max'!J$1)</f>
        <v>0</v>
      </c>
      <c r="K27">
        <f>COUNTIFS(Projecten!$E$2:$E$187,"Bolwerk "&amp;ROW()-19,Projecten!$I$2:$I$187,'Natuurvrij max'!K$1)</f>
        <v>0</v>
      </c>
      <c r="L27">
        <f>COUNTIFS(Projecten!$E$2:$E$187,"Bolwerk "&amp;ROW()-19,Projecten!$I$2:$I$187,'Natuurvrij max'!L$1)</f>
        <v>0</v>
      </c>
      <c r="M27">
        <f>COUNTIFS(Projecten!$E$2:$E$187,"Bolwerk "&amp;ROW()-19,Projecten!$I$2:$I$187,'Natuurvrij max'!M$1)</f>
        <v>0</v>
      </c>
      <c r="N27">
        <f>COUNTIFS(Projecten!$E$2:$E$187,"Bolwerk "&amp;ROW()-19,Projecten!$I$2:$I$187,'Natuurvrij max'!N$1)</f>
        <v>0</v>
      </c>
    </row>
    <row r="28" spans="1:14" x14ac:dyDescent="0.3">
      <c r="A28" t="s">
        <v>36</v>
      </c>
      <c r="B28" t="s">
        <v>16113</v>
      </c>
      <c r="C28">
        <v>15</v>
      </c>
      <c r="D28">
        <v>115</v>
      </c>
      <c r="E28">
        <v>28</v>
      </c>
      <c r="F28" t="str">
        <f t="shared" si="0"/>
        <v>Geen overschrijding</v>
      </c>
      <c r="G28">
        <f>COUNTIFS(Projecten!$E$2:$E$187,"Bolwerk "&amp;ROW()-19,Projecten!$I$2:$I$187,'Natuurvrij max'!G$1)</f>
        <v>0</v>
      </c>
      <c r="H28">
        <f>COUNTIFS(Projecten!$E$2:$E$187,"Bolwerk "&amp;ROW()-19,Projecten!$I$2:$I$187,'Natuurvrij max'!H$1)</f>
        <v>0</v>
      </c>
      <c r="I28">
        <f>COUNTIFS(Projecten!$E$2:$E$187,"Bolwerk "&amp;ROW()-19,Projecten!$I$2:$I$187,'Natuurvrij max'!I$1)</f>
        <v>0</v>
      </c>
      <c r="J28">
        <f>COUNTIFS(Projecten!$E$2:$E$187,"Bolwerk "&amp;ROW()-19,Projecten!$I$2:$I$187,'Natuurvrij max'!J$1)</f>
        <v>0</v>
      </c>
      <c r="K28">
        <f>COUNTIFS(Projecten!$E$2:$E$187,"Bolwerk "&amp;ROW()-19,Projecten!$I$2:$I$187,'Natuurvrij max'!K$1)</f>
        <v>0</v>
      </c>
      <c r="L28">
        <f>COUNTIFS(Projecten!$E$2:$E$187,"Bolwerk "&amp;ROW()-19,Projecten!$I$2:$I$187,'Natuurvrij max'!L$1)</f>
        <v>0</v>
      </c>
      <c r="M28">
        <f>COUNTIFS(Projecten!$E$2:$E$187,"Bolwerk "&amp;ROW()-19,Projecten!$I$2:$I$187,'Natuurvrij max'!M$1)</f>
        <v>0</v>
      </c>
      <c r="N28">
        <f>COUNTIFS(Projecten!$E$2:$E$187,"Bolwerk "&amp;ROW()-19,Projecten!$I$2:$I$187,'Natuurvrij max'!N$1)</f>
        <v>0</v>
      </c>
    </row>
    <row r="29" spans="1:14" x14ac:dyDescent="0.3">
      <c r="A29" t="s">
        <v>36</v>
      </c>
      <c r="B29" t="s">
        <v>16114</v>
      </c>
      <c r="C29">
        <v>10</v>
      </c>
      <c r="D29">
        <v>236</v>
      </c>
      <c r="E29">
        <v>59</v>
      </c>
      <c r="F29" t="str">
        <f t="shared" si="0"/>
        <v>Geen overschrijding</v>
      </c>
      <c r="G29">
        <f>COUNTIFS(Projecten!$E$2:$E$187,"Bolwerk "&amp;ROW()-19,Projecten!$I$2:$I$187,'Natuurvrij max'!G$1)</f>
        <v>0</v>
      </c>
      <c r="H29">
        <f>COUNTIFS(Projecten!$E$2:$E$187,"Bolwerk "&amp;ROW()-19,Projecten!$I$2:$I$187,'Natuurvrij max'!H$1)</f>
        <v>0</v>
      </c>
      <c r="I29">
        <f>COUNTIFS(Projecten!$E$2:$E$187,"Bolwerk "&amp;ROW()-19,Projecten!$I$2:$I$187,'Natuurvrij max'!I$1)</f>
        <v>0</v>
      </c>
      <c r="J29">
        <f>COUNTIFS(Projecten!$E$2:$E$187,"Bolwerk "&amp;ROW()-19,Projecten!$I$2:$I$187,'Natuurvrij max'!J$1)</f>
        <v>0</v>
      </c>
      <c r="K29">
        <f>COUNTIFS(Projecten!$E$2:$E$187,"Bolwerk "&amp;ROW()-19,Projecten!$I$2:$I$187,'Natuurvrij max'!K$1)</f>
        <v>0</v>
      </c>
      <c r="L29">
        <f>COUNTIFS(Projecten!$E$2:$E$187,"Bolwerk "&amp;ROW()-19,Projecten!$I$2:$I$187,'Natuurvrij max'!L$1)</f>
        <v>0</v>
      </c>
      <c r="M29">
        <f>COUNTIFS(Projecten!$E$2:$E$187,"Bolwerk "&amp;ROW()-19,Projecten!$I$2:$I$187,'Natuurvrij max'!M$1)</f>
        <v>0</v>
      </c>
      <c r="N29">
        <f>COUNTIFS(Projecten!$E$2:$E$187,"Bolwerk "&amp;ROW()-19,Projecten!$I$2:$I$187,'Natuurvrij max'!N$1)</f>
        <v>0</v>
      </c>
    </row>
    <row r="30" spans="1:14" x14ac:dyDescent="0.3">
      <c r="A30" t="s">
        <v>36</v>
      </c>
      <c r="B30" t="s">
        <v>16115</v>
      </c>
      <c r="C30">
        <v>6</v>
      </c>
      <c r="D30">
        <v>143</v>
      </c>
      <c r="E30">
        <v>71</v>
      </c>
      <c r="F30" t="str">
        <f t="shared" si="0"/>
        <v>Geen overschrijding</v>
      </c>
      <c r="G30">
        <f>COUNTIFS(Projecten!$E$2:$E$187,"Bolwerk "&amp;ROW()-19,Projecten!$I$2:$I$187,'Natuurvrij max'!G$1)</f>
        <v>0</v>
      </c>
      <c r="H30">
        <f>COUNTIFS(Projecten!$E$2:$E$187,"Bolwerk "&amp;ROW()-19,Projecten!$I$2:$I$187,'Natuurvrij max'!H$1)</f>
        <v>0</v>
      </c>
      <c r="I30">
        <f>COUNTIFS(Projecten!$E$2:$E$187,"Bolwerk "&amp;ROW()-19,Projecten!$I$2:$I$187,'Natuurvrij max'!I$1)</f>
        <v>0</v>
      </c>
      <c r="J30">
        <f>COUNTIFS(Projecten!$E$2:$E$187,"Bolwerk "&amp;ROW()-19,Projecten!$I$2:$I$187,'Natuurvrij max'!J$1)</f>
        <v>0</v>
      </c>
      <c r="K30">
        <f>COUNTIFS(Projecten!$E$2:$E$187,"Bolwerk "&amp;ROW()-19,Projecten!$I$2:$I$187,'Natuurvrij max'!K$1)</f>
        <v>0</v>
      </c>
      <c r="L30">
        <f>COUNTIFS(Projecten!$E$2:$E$187,"Bolwerk "&amp;ROW()-19,Projecten!$I$2:$I$187,'Natuurvrij max'!L$1)</f>
        <v>0</v>
      </c>
      <c r="M30">
        <f>COUNTIFS(Projecten!$E$2:$E$187,"Bolwerk "&amp;ROW()-19,Projecten!$I$2:$I$187,'Natuurvrij max'!M$1)</f>
        <v>0</v>
      </c>
      <c r="N30">
        <f>COUNTIFS(Projecten!$E$2:$E$187,"Bolwerk "&amp;ROW()-19,Projecten!$I$2:$I$187,'Natuurvrij max'!N$1)</f>
        <v>0</v>
      </c>
    </row>
    <row r="31" spans="1:14" x14ac:dyDescent="0.3">
      <c r="A31" t="s">
        <v>36</v>
      </c>
      <c r="B31" t="s">
        <v>16116</v>
      </c>
      <c r="C31">
        <v>11</v>
      </c>
      <c r="D31">
        <v>132</v>
      </c>
      <c r="E31">
        <v>33</v>
      </c>
      <c r="F31" t="str">
        <f t="shared" si="0"/>
        <v>Geen overschrijding</v>
      </c>
      <c r="G31">
        <f>COUNTIFS(Projecten!$E$2:$E$187,"Bolwerk "&amp;ROW()-19,Projecten!$I$2:$I$187,'Natuurvrij max'!G$1)</f>
        <v>0</v>
      </c>
      <c r="H31">
        <f>COUNTIFS(Projecten!$E$2:$E$187,"Bolwerk "&amp;ROW()-19,Projecten!$I$2:$I$187,'Natuurvrij max'!H$1)</f>
        <v>0</v>
      </c>
      <c r="I31">
        <f>COUNTIFS(Projecten!$E$2:$E$187,"Bolwerk "&amp;ROW()-19,Projecten!$I$2:$I$187,'Natuurvrij max'!I$1)</f>
        <v>0</v>
      </c>
      <c r="J31">
        <f>COUNTIFS(Projecten!$E$2:$E$187,"Bolwerk "&amp;ROW()-19,Projecten!$I$2:$I$187,'Natuurvrij max'!J$1)</f>
        <v>0</v>
      </c>
      <c r="K31">
        <f>COUNTIFS(Projecten!$E$2:$E$187,"Bolwerk "&amp;ROW()-19,Projecten!$I$2:$I$187,'Natuurvrij max'!K$1)</f>
        <v>0</v>
      </c>
      <c r="L31">
        <f>COUNTIFS(Projecten!$E$2:$E$187,"Bolwerk "&amp;ROW()-19,Projecten!$I$2:$I$187,'Natuurvrij max'!L$1)</f>
        <v>0</v>
      </c>
      <c r="M31">
        <f>COUNTIFS(Projecten!$E$2:$E$187,"Bolwerk "&amp;ROW()-19,Projecten!$I$2:$I$187,'Natuurvrij max'!M$1)</f>
        <v>0</v>
      </c>
      <c r="N31">
        <f>COUNTIFS(Projecten!$E$2:$E$187,"Bolwerk "&amp;ROW()-19,Projecten!$I$2:$I$187,'Natuurvrij max'!N$1)</f>
        <v>0</v>
      </c>
    </row>
    <row r="32" spans="1:14" x14ac:dyDescent="0.3">
      <c r="A32" t="s">
        <v>36</v>
      </c>
      <c r="B32" t="s">
        <v>16117</v>
      </c>
      <c r="C32">
        <v>1</v>
      </c>
      <c r="D32">
        <v>16</v>
      </c>
      <c r="E32">
        <v>8</v>
      </c>
      <c r="F32" t="str">
        <f t="shared" si="0"/>
        <v>Geen overschrijding</v>
      </c>
      <c r="G32">
        <f>COUNTIFS(Projecten!$E$2:$E$187,"Bolwerk "&amp;ROW()-19,Projecten!$I$2:$I$187,'Natuurvrij max'!G$1)</f>
        <v>0</v>
      </c>
      <c r="H32">
        <f>COUNTIFS(Projecten!$E$2:$E$187,"Bolwerk "&amp;ROW()-19,Projecten!$I$2:$I$187,'Natuurvrij max'!H$1)</f>
        <v>0</v>
      </c>
      <c r="I32">
        <f>COUNTIFS(Projecten!$E$2:$E$187,"Bolwerk "&amp;ROW()-19,Projecten!$I$2:$I$187,'Natuurvrij max'!I$1)</f>
        <v>0</v>
      </c>
      <c r="J32">
        <f>COUNTIFS(Projecten!$E$2:$E$187,"Bolwerk "&amp;ROW()-19,Projecten!$I$2:$I$187,'Natuurvrij max'!J$1)</f>
        <v>0</v>
      </c>
      <c r="K32">
        <f>COUNTIFS(Projecten!$E$2:$E$187,"Bolwerk "&amp;ROW()-19,Projecten!$I$2:$I$187,'Natuurvrij max'!K$1)</f>
        <v>0</v>
      </c>
      <c r="L32">
        <f>COUNTIFS(Projecten!$E$2:$E$187,"Bolwerk "&amp;ROW()-19,Projecten!$I$2:$I$187,'Natuurvrij max'!L$1)</f>
        <v>0</v>
      </c>
      <c r="M32">
        <f>COUNTIFS(Projecten!$E$2:$E$187,"Bolwerk "&amp;ROW()-19,Projecten!$I$2:$I$187,'Natuurvrij max'!M$1)</f>
        <v>0</v>
      </c>
      <c r="N32">
        <f>COUNTIFS(Projecten!$E$2:$E$187,"Bolwerk "&amp;ROW()-19,Projecten!$I$2:$I$187,'Natuurvrij max'!N$1)</f>
        <v>0</v>
      </c>
    </row>
    <row r="33" spans="1:14" x14ac:dyDescent="0.3">
      <c r="A33" t="s">
        <v>36</v>
      </c>
      <c r="B33" t="s">
        <v>16118</v>
      </c>
      <c r="C33">
        <v>8</v>
      </c>
      <c r="D33">
        <v>190</v>
      </c>
      <c r="E33">
        <v>95</v>
      </c>
      <c r="F33" t="str">
        <f t="shared" si="0"/>
        <v>Geen overschrijding</v>
      </c>
      <c r="G33">
        <f>COUNTIFS(Projecten!$E$2:$E$187,"Bolwerk "&amp;ROW()-19,Projecten!$I$2:$I$187,'Natuurvrij max'!G$1)</f>
        <v>0</v>
      </c>
      <c r="H33">
        <f>COUNTIFS(Projecten!$E$2:$E$187,"Bolwerk "&amp;ROW()-19,Projecten!$I$2:$I$187,'Natuurvrij max'!H$1)</f>
        <v>0</v>
      </c>
      <c r="I33">
        <f>COUNTIFS(Projecten!$E$2:$E$187,"Bolwerk "&amp;ROW()-19,Projecten!$I$2:$I$187,'Natuurvrij max'!I$1)</f>
        <v>0</v>
      </c>
      <c r="J33">
        <f>COUNTIFS(Projecten!$E$2:$E$187,"Bolwerk "&amp;ROW()-19,Projecten!$I$2:$I$187,'Natuurvrij max'!J$1)</f>
        <v>0</v>
      </c>
      <c r="K33">
        <f>COUNTIFS(Projecten!$E$2:$E$187,"Bolwerk "&amp;ROW()-19,Projecten!$I$2:$I$187,'Natuurvrij max'!K$1)</f>
        <v>0</v>
      </c>
      <c r="L33">
        <f>COUNTIFS(Projecten!$E$2:$E$187,"Bolwerk "&amp;ROW()-19,Projecten!$I$2:$I$187,'Natuurvrij max'!L$1)</f>
        <v>0</v>
      </c>
      <c r="M33">
        <f>COUNTIFS(Projecten!$E$2:$E$187,"Bolwerk "&amp;ROW()-19,Projecten!$I$2:$I$187,'Natuurvrij max'!M$1)</f>
        <v>0</v>
      </c>
      <c r="N33">
        <f>COUNTIFS(Projecten!$E$2:$E$187,"Bolwerk "&amp;ROW()-19,Projecten!$I$2:$I$187,'Natuurvrij max'!N$1)</f>
        <v>0</v>
      </c>
    </row>
    <row r="34" spans="1:14" x14ac:dyDescent="0.3">
      <c r="A34" t="s">
        <v>36</v>
      </c>
      <c r="B34" t="s">
        <v>16119</v>
      </c>
      <c r="C34">
        <v>4</v>
      </c>
      <c r="D34">
        <v>13</v>
      </c>
      <c r="E34">
        <v>6</v>
      </c>
      <c r="F34" t="str">
        <f t="shared" si="0"/>
        <v>Geen overschrijding</v>
      </c>
      <c r="G34">
        <f>COUNTIFS(Projecten!$E$2:$E$187,"Bolwerk "&amp;ROW()-19,Projecten!$I$2:$I$187,'Natuurvrij max'!G$1)</f>
        <v>0</v>
      </c>
      <c r="H34">
        <f>COUNTIFS(Projecten!$E$2:$E$187,"Bolwerk "&amp;ROW()-19,Projecten!$I$2:$I$187,'Natuurvrij max'!H$1)</f>
        <v>0</v>
      </c>
      <c r="I34">
        <f>COUNTIFS(Projecten!$E$2:$E$187,"Bolwerk "&amp;ROW()-19,Projecten!$I$2:$I$187,'Natuurvrij max'!I$1)</f>
        <v>0</v>
      </c>
      <c r="J34">
        <f>COUNTIFS(Projecten!$E$2:$E$187,"Bolwerk "&amp;ROW()-19,Projecten!$I$2:$I$187,'Natuurvrij max'!J$1)</f>
        <v>0</v>
      </c>
      <c r="K34">
        <f>COUNTIFS(Projecten!$E$2:$E$187,"Bolwerk "&amp;ROW()-19,Projecten!$I$2:$I$187,'Natuurvrij max'!K$1)</f>
        <v>0</v>
      </c>
      <c r="L34">
        <f>COUNTIFS(Projecten!$E$2:$E$187,"Bolwerk "&amp;ROW()-19,Projecten!$I$2:$I$187,'Natuurvrij max'!L$1)</f>
        <v>0</v>
      </c>
      <c r="M34">
        <f>COUNTIFS(Projecten!$E$2:$E$187,"Bolwerk "&amp;ROW()-19,Projecten!$I$2:$I$187,'Natuurvrij max'!M$1)</f>
        <v>0</v>
      </c>
      <c r="N34">
        <f>COUNTIFS(Projecten!$E$2:$E$187,"Bolwerk "&amp;ROW()-19,Projecten!$I$2:$I$187,'Natuurvrij max'!N$1)</f>
        <v>0</v>
      </c>
    </row>
    <row r="35" spans="1:14" x14ac:dyDescent="0.3">
      <c r="A35" t="s">
        <v>36</v>
      </c>
      <c r="B35" t="s">
        <v>16120</v>
      </c>
      <c r="C35">
        <v>13</v>
      </c>
      <c r="D35">
        <v>147</v>
      </c>
      <c r="E35">
        <v>36</v>
      </c>
      <c r="F35" t="str">
        <f t="shared" si="0"/>
        <v>Geen overschrijding</v>
      </c>
      <c r="G35">
        <f>COUNTIFS(Projecten!$E$2:$E$187,"Bolwerk "&amp;ROW()-19,Projecten!$I$2:$I$187,'Natuurvrij max'!G$1)</f>
        <v>0</v>
      </c>
      <c r="H35">
        <f>COUNTIFS(Projecten!$E$2:$E$187,"Bolwerk "&amp;ROW()-19,Projecten!$I$2:$I$187,'Natuurvrij max'!H$1)</f>
        <v>0</v>
      </c>
      <c r="I35">
        <f>COUNTIFS(Projecten!$E$2:$E$187,"Bolwerk "&amp;ROW()-19,Projecten!$I$2:$I$187,'Natuurvrij max'!I$1)</f>
        <v>0</v>
      </c>
      <c r="J35">
        <f>COUNTIFS(Projecten!$E$2:$E$187,"Bolwerk "&amp;ROW()-19,Projecten!$I$2:$I$187,'Natuurvrij max'!J$1)</f>
        <v>0</v>
      </c>
      <c r="K35">
        <f>COUNTIFS(Projecten!$E$2:$E$187,"Bolwerk "&amp;ROW()-19,Projecten!$I$2:$I$187,'Natuurvrij max'!K$1)</f>
        <v>0</v>
      </c>
      <c r="L35">
        <f>COUNTIFS(Projecten!$E$2:$E$187,"Bolwerk "&amp;ROW()-19,Projecten!$I$2:$I$187,'Natuurvrij max'!L$1)</f>
        <v>0</v>
      </c>
      <c r="M35">
        <f>COUNTIFS(Projecten!$E$2:$E$187,"Bolwerk "&amp;ROW()-19,Projecten!$I$2:$I$187,'Natuurvrij max'!M$1)</f>
        <v>0</v>
      </c>
      <c r="N35">
        <f>COUNTIFS(Projecten!$E$2:$E$187,"Bolwerk "&amp;ROW()-19,Projecten!$I$2:$I$187,'Natuurvrij max'!N$1)</f>
        <v>0</v>
      </c>
    </row>
    <row r="36" spans="1:14" x14ac:dyDescent="0.3">
      <c r="A36" t="s">
        <v>36</v>
      </c>
      <c r="B36" t="s">
        <v>16121</v>
      </c>
      <c r="C36">
        <v>2</v>
      </c>
      <c r="D36">
        <v>50</v>
      </c>
      <c r="E36">
        <v>25</v>
      </c>
      <c r="F36" t="str">
        <f t="shared" si="0"/>
        <v>Geen overschrijding</v>
      </c>
      <c r="G36">
        <f>COUNTIFS(Projecten!$E$2:$E$187,"Bolwerk "&amp;ROW()-19,Projecten!$I$2:$I$187,'Natuurvrij max'!G$1)</f>
        <v>0</v>
      </c>
      <c r="H36">
        <f>COUNTIFS(Projecten!$E$2:$E$187,"Bolwerk "&amp;ROW()-19,Projecten!$I$2:$I$187,'Natuurvrij max'!H$1)</f>
        <v>0</v>
      </c>
      <c r="I36">
        <f>COUNTIFS(Projecten!$E$2:$E$187,"Bolwerk "&amp;ROW()-19,Projecten!$I$2:$I$187,'Natuurvrij max'!I$1)</f>
        <v>0</v>
      </c>
      <c r="J36">
        <f>COUNTIFS(Projecten!$E$2:$E$187,"Bolwerk "&amp;ROW()-19,Projecten!$I$2:$I$187,'Natuurvrij max'!J$1)</f>
        <v>0</v>
      </c>
      <c r="K36">
        <f>COUNTIFS(Projecten!$E$2:$E$187,"Bolwerk "&amp;ROW()-19,Projecten!$I$2:$I$187,'Natuurvrij max'!K$1)</f>
        <v>0</v>
      </c>
      <c r="L36">
        <f>COUNTIFS(Projecten!$E$2:$E$187,"Bolwerk "&amp;ROW()-19,Projecten!$I$2:$I$187,'Natuurvrij max'!L$1)</f>
        <v>0</v>
      </c>
      <c r="M36">
        <f>COUNTIFS(Projecten!$E$2:$E$187,"Bolwerk "&amp;ROW()-19,Projecten!$I$2:$I$187,'Natuurvrij max'!M$1)</f>
        <v>0</v>
      </c>
      <c r="N36">
        <f>COUNTIFS(Projecten!$E$2:$E$187,"Bolwerk "&amp;ROW()-19,Projecten!$I$2:$I$187,'Natuurvrij max'!N$1)</f>
        <v>0</v>
      </c>
    </row>
    <row r="37" spans="1:14" x14ac:dyDescent="0.3">
      <c r="A37" t="s">
        <v>36</v>
      </c>
      <c r="B37" t="s">
        <v>16122</v>
      </c>
      <c r="C37">
        <v>3</v>
      </c>
      <c r="D37">
        <v>63</v>
      </c>
      <c r="E37">
        <v>31</v>
      </c>
      <c r="F37" t="str">
        <f t="shared" si="0"/>
        <v>Geen overschrijding</v>
      </c>
      <c r="G37">
        <f>COUNTIFS(Projecten!$E$2:$E$187,"Bolwerk "&amp;ROW()-19,Projecten!$I$2:$I$187,'Natuurvrij max'!G$1)</f>
        <v>0</v>
      </c>
      <c r="H37">
        <f>COUNTIFS(Projecten!$E$2:$E$187,"Bolwerk "&amp;ROW()-19,Projecten!$I$2:$I$187,'Natuurvrij max'!H$1)</f>
        <v>0</v>
      </c>
      <c r="I37">
        <f>COUNTIFS(Projecten!$E$2:$E$187,"Bolwerk "&amp;ROW()-19,Projecten!$I$2:$I$187,'Natuurvrij max'!I$1)</f>
        <v>0</v>
      </c>
      <c r="J37">
        <f>COUNTIFS(Projecten!$E$2:$E$187,"Bolwerk "&amp;ROW()-19,Projecten!$I$2:$I$187,'Natuurvrij max'!J$1)</f>
        <v>0</v>
      </c>
      <c r="K37">
        <f>COUNTIFS(Projecten!$E$2:$E$187,"Bolwerk "&amp;ROW()-19,Projecten!$I$2:$I$187,'Natuurvrij max'!K$1)</f>
        <v>0</v>
      </c>
      <c r="L37">
        <f>COUNTIFS(Projecten!$E$2:$E$187,"Bolwerk "&amp;ROW()-19,Projecten!$I$2:$I$187,'Natuurvrij max'!L$1)</f>
        <v>0</v>
      </c>
      <c r="M37">
        <f>COUNTIFS(Projecten!$E$2:$E$187,"Bolwerk "&amp;ROW()-19,Projecten!$I$2:$I$187,'Natuurvrij max'!M$1)</f>
        <v>0</v>
      </c>
      <c r="N37">
        <f>COUNTIFS(Projecten!$E$2:$E$187,"Bolwerk "&amp;ROW()-19,Projecten!$I$2:$I$187,'Natuurvrij max'!N$1)</f>
        <v>0</v>
      </c>
    </row>
    <row r="38" spans="1:14" x14ac:dyDescent="0.3">
      <c r="A38" t="s">
        <v>36</v>
      </c>
      <c r="B38" t="s">
        <v>16123</v>
      </c>
      <c r="C38">
        <v>16</v>
      </c>
      <c r="D38">
        <v>40</v>
      </c>
      <c r="E38">
        <v>10</v>
      </c>
      <c r="F38" t="str">
        <f t="shared" si="0"/>
        <v>Geen overschrijding</v>
      </c>
      <c r="G38">
        <f>COUNTIFS(Projecten!$E$2:$E$187,"Bolwerk "&amp;ROW()-19,Projecten!$I$2:$I$187,'Natuurvrij max'!G$1)</f>
        <v>0</v>
      </c>
      <c r="H38">
        <f>COUNTIFS(Projecten!$E$2:$E$187,"Bolwerk "&amp;ROW()-19,Projecten!$I$2:$I$187,'Natuurvrij max'!H$1)</f>
        <v>0</v>
      </c>
      <c r="I38">
        <f>COUNTIFS(Projecten!$E$2:$E$187,"Bolwerk "&amp;ROW()-19,Projecten!$I$2:$I$187,'Natuurvrij max'!I$1)</f>
        <v>0</v>
      </c>
      <c r="J38">
        <f>COUNTIFS(Projecten!$E$2:$E$187,"Bolwerk "&amp;ROW()-19,Projecten!$I$2:$I$187,'Natuurvrij max'!J$1)</f>
        <v>0</v>
      </c>
      <c r="K38">
        <f>COUNTIFS(Projecten!$E$2:$E$187,"Bolwerk "&amp;ROW()-19,Projecten!$I$2:$I$187,'Natuurvrij max'!K$1)</f>
        <v>0</v>
      </c>
      <c r="L38">
        <f>COUNTIFS(Projecten!$E$2:$E$187,"Bolwerk "&amp;ROW()-19,Projecten!$I$2:$I$187,'Natuurvrij max'!L$1)</f>
        <v>0</v>
      </c>
      <c r="M38">
        <f>COUNTIFS(Projecten!$E$2:$E$187,"Bolwerk "&amp;ROW()-19,Projecten!$I$2:$I$187,'Natuurvrij max'!M$1)</f>
        <v>0</v>
      </c>
      <c r="N38">
        <f>COUNTIFS(Projecten!$E$2:$E$187,"Bolwerk "&amp;ROW()-19,Projecten!$I$2:$I$187,'Natuurvrij max'!N$1)</f>
        <v>0</v>
      </c>
    </row>
    <row r="39" spans="1:14" x14ac:dyDescent="0.3">
      <c r="A39" t="s">
        <v>36</v>
      </c>
      <c r="B39" t="s">
        <v>16124</v>
      </c>
      <c r="C39">
        <v>5</v>
      </c>
      <c r="D39">
        <v>120</v>
      </c>
      <c r="E39">
        <v>60</v>
      </c>
      <c r="F39" t="str">
        <f t="shared" si="0"/>
        <v>Geen overschrijding</v>
      </c>
      <c r="G39">
        <f>COUNTIFS(Projecten!$E$2:$E$187,"Bolwerk "&amp;ROW()-19,Projecten!$I$2:$I$187,'Natuurvrij max'!G$1)</f>
        <v>0</v>
      </c>
      <c r="H39">
        <f>COUNTIFS(Projecten!$E$2:$E$187,"Bolwerk "&amp;ROW()-19,Projecten!$I$2:$I$187,'Natuurvrij max'!H$1)</f>
        <v>0</v>
      </c>
      <c r="I39">
        <f>COUNTIFS(Projecten!$E$2:$E$187,"Bolwerk "&amp;ROW()-19,Projecten!$I$2:$I$187,'Natuurvrij max'!I$1)</f>
        <v>0</v>
      </c>
      <c r="J39">
        <f>COUNTIFS(Projecten!$E$2:$E$187,"Bolwerk "&amp;ROW()-19,Projecten!$I$2:$I$187,'Natuurvrij max'!J$1)</f>
        <v>0</v>
      </c>
      <c r="K39">
        <f>COUNTIFS(Projecten!$E$2:$E$187,"Bolwerk "&amp;ROW()-19,Projecten!$I$2:$I$187,'Natuurvrij max'!K$1)</f>
        <v>0</v>
      </c>
      <c r="L39">
        <f>COUNTIFS(Projecten!$E$2:$E$187,"Bolwerk "&amp;ROW()-19,Projecten!$I$2:$I$187,'Natuurvrij max'!L$1)</f>
        <v>0</v>
      </c>
      <c r="M39">
        <f>COUNTIFS(Projecten!$E$2:$E$187,"Bolwerk "&amp;ROW()-19,Projecten!$I$2:$I$187,'Natuurvrij max'!M$1)</f>
        <v>0</v>
      </c>
      <c r="N39">
        <f>COUNTIFS(Projecten!$E$2:$E$187,"Bolwerk "&amp;ROW()-19,Projecten!$I$2:$I$187,'Natuurvrij max'!N$1)</f>
        <v>0</v>
      </c>
    </row>
    <row r="40" spans="1:14" x14ac:dyDescent="0.3">
      <c r="A40" t="s">
        <v>36</v>
      </c>
      <c r="B40" t="s">
        <v>16125</v>
      </c>
      <c r="C40">
        <v>1</v>
      </c>
      <c r="D40">
        <v>9</v>
      </c>
      <c r="E40">
        <v>4</v>
      </c>
      <c r="F40" t="str">
        <f t="shared" si="0"/>
        <v>Geen overschrijding</v>
      </c>
      <c r="G40">
        <f>COUNTIFS(Projecten!$E$2:$E$187,"Bolwerk "&amp;ROW()-19,Projecten!$I$2:$I$187,'Natuurvrij max'!G$1)</f>
        <v>0</v>
      </c>
      <c r="H40">
        <f>COUNTIFS(Projecten!$E$2:$E$187,"Bolwerk "&amp;ROW()-19,Projecten!$I$2:$I$187,'Natuurvrij max'!H$1)</f>
        <v>0</v>
      </c>
      <c r="I40">
        <f>COUNTIFS(Projecten!$E$2:$E$187,"Bolwerk "&amp;ROW()-19,Projecten!$I$2:$I$187,'Natuurvrij max'!I$1)</f>
        <v>0</v>
      </c>
      <c r="J40">
        <f>COUNTIFS(Projecten!$E$2:$E$187,"Bolwerk "&amp;ROW()-19,Projecten!$I$2:$I$187,'Natuurvrij max'!J$1)</f>
        <v>0</v>
      </c>
      <c r="K40">
        <f>COUNTIFS(Projecten!$E$2:$E$187,"Bolwerk "&amp;ROW()-19,Projecten!$I$2:$I$187,'Natuurvrij max'!K$1)</f>
        <v>0</v>
      </c>
      <c r="L40">
        <f>COUNTIFS(Projecten!$E$2:$E$187,"Bolwerk "&amp;ROW()-19,Projecten!$I$2:$I$187,'Natuurvrij max'!L$1)</f>
        <v>0</v>
      </c>
      <c r="M40">
        <f>COUNTIFS(Projecten!$E$2:$E$187,"Bolwerk "&amp;ROW()-19,Projecten!$I$2:$I$187,'Natuurvrij max'!M$1)</f>
        <v>0</v>
      </c>
      <c r="N40">
        <f>COUNTIFS(Projecten!$E$2:$E$187,"Bolwerk "&amp;ROW()-19,Projecten!$I$2:$I$187,'Natuurvrij max'!N$1)</f>
        <v>0</v>
      </c>
    </row>
    <row r="41" spans="1:14" x14ac:dyDescent="0.3">
      <c r="A41" t="s">
        <v>36</v>
      </c>
      <c r="B41" t="s">
        <v>16126</v>
      </c>
      <c r="C41">
        <v>1</v>
      </c>
      <c r="D41">
        <v>9</v>
      </c>
      <c r="E41">
        <v>4</v>
      </c>
      <c r="F41" t="str">
        <f t="shared" si="0"/>
        <v>Geen overschrijding</v>
      </c>
      <c r="G41">
        <f>COUNTIFS(Projecten!$E$2:$E$187,"Bolwerk "&amp;ROW()-19,Projecten!$I$2:$I$187,'Natuurvrij max'!G$1)</f>
        <v>0</v>
      </c>
      <c r="H41">
        <f>COUNTIFS(Projecten!$E$2:$E$187,"Bolwerk "&amp;ROW()-19,Projecten!$I$2:$I$187,'Natuurvrij max'!H$1)</f>
        <v>0</v>
      </c>
      <c r="I41">
        <f>COUNTIFS(Projecten!$E$2:$E$187,"Bolwerk "&amp;ROW()-19,Projecten!$I$2:$I$187,'Natuurvrij max'!I$1)</f>
        <v>0</v>
      </c>
      <c r="J41">
        <f>COUNTIFS(Projecten!$E$2:$E$187,"Bolwerk "&amp;ROW()-19,Projecten!$I$2:$I$187,'Natuurvrij max'!J$1)</f>
        <v>0</v>
      </c>
      <c r="K41">
        <f>COUNTIFS(Projecten!$E$2:$E$187,"Bolwerk "&amp;ROW()-19,Projecten!$I$2:$I$187,'Natuurvrij max'!K$1)</f>
        <v>0</v>
      </c>
      <c r="L41">
        <f>COUNTIFS(Projecten!$E$2:$E$187,"Bolwerk "&amp;ROW()-19,Projecten!$I$2:$I$187,'Natuurvrij max'!L$1)</f>
        <v>0</v>
      </c>
      <c r="M41">
        <f>COUNTIFS(Projecten!$E$2:$E$187,"Bolwerk "&amp;ROW()-19,Projecten!$I$2:$I$187,'Natuurvrij max'!M$1)</f>
        <v>0</v>
      </c>
      <c r="N41">
        <f>COUNTIFS(Projecten!$E$2:$E$187,"Bolwerk "&amp;ROW()-19,Projecten!$I$2:$I$187,'Natuurvrij max'!N$1)</f>
        <v>0</v>
      </c>
    </row>
    <row r="42" spans="1:14" x14ac:dyDescent="0.3">
      <c r="A42" t="s">
        <v>36</v>
      </c>
      <c r="B42" t="s">
        <v>16127</v>
      </c>
      <c r="C42">
        <v>3</v>
      </c>
      <c r="D42">
        <v>60</v>
      </c>
      <c r="E42">
        <v>30</v>
      </c>
      <c r="F42" t="str">
        <f t="shared" si="0"/>
        <v>Geen overschrijding</v>
      </c>
      <c r="G42">
        <f>COUNTIFS(Projecten!$E$2:$E$187,"Bolwerk "&amp;ROW()-19,Projecten!$I$2:$I$187,'Natuurvrij max'!G$1)</f>
        <v>0</v>
      </c>
      <c r="H42">
        <f>COUNTIFS(Projecten!$E$2:$E$187,"Bolwerk "&amp;ROW()-19,Projecten!$I$2:$I$187,'Natuurvrij max'!H$1)</f>
        <v>0</v>
      </c>
      <c r="I42">
        <f>COUNTIFS(Projecten!$E$2:$E$187,"Bolwerk "&amp;ROW()-19,Projecten!$I$2:$I$187,'Natuurvrij max'!I$1)</f>
        <v>0</v>
      </c>
      <c r="J42">
        <f>COUNTIFS(Projecten!$E$2:$E$187,"Bolwerk "&amp;ROW()-19,Projecten!$I$2:$I$187,'Natuurvrij max'!J$1)</f>
        <v>0</v>
      </c>
      <c r="K42">
        <f>COUNTIFS(Projecten!$E$2:$E$187,"Bolwerk "&amp;ROW()-19,Projecten!$I$2:$I$187,'Natuurvrij max'!K$1)</f>
        <v>0</v>
      </c>
      <c r="L42">
        <f>COUNTIFS(Projecten!$E$2:$E$187,"Bolwerk "&amp;ROW()-19,Projecten!$I$2:$I$187,'Natuurvrij max'!L$1)</f>
        <v>0</v>
      </c>
      <c r="M42">
        <f>COUNTIFS(Projecten!$E$2:$E$187,"Bolwerk "&amp;ROW()-19,Projecten!$I$2:$I$187,'Natuurvrij max'!M$1)</f>
        <v>0</v>
      </c>
      <c r="N42">
        <f>COUNTIFS(Projecten!$E$2:$E$187,"Bolwerk "&amp;ROW()-19,Projecten!$I$2:$I$187,'Natuurvrij max'!N$1)</f>
        <v>0</v>
      </c>
    </row>
    <row r="43" spans="1:14" x14ac:dyDescent="0.3">
      <c r="A43" t="s">
        <v>36</v>
      </c>
      <c r="B43" t="s">
        <v>16128</v>
      </c>
      <c r="C43">
        <v>11</v>
      </c>
      <c r="D43">
        <v>122</v>
      </c>
      <c r="E43">
        <v>30</v>
      </c>
      <c r="F43" t="str">
        <f t="shared" si="0"/>
        <v>Geen overschrijding</v>
      </c>
      <c r="G43">
        <f>COUNTIFS(Projecten!$E$2:$E$187,"Bolwerk "&amp;ROW()-19,Projecten!$I$2:$I$187,'Natuurvrij max'!G$1)</f>
        <v>0</v>
      </c>
      <c r="H43">
        <f>COUNTIFS(Projecten!$E$2:$E$187,"Bolwerk "&amp;ROW()-19,Projecten!$I$2:$I$187,'Natuurvrij max'!H$1)</f>
        <v>0</v>
      </c>
      <c r="I43">
        <f>COUNTIFS(Projecten!$E$2:$E$187,"Bolwerk "&amp;ROW()-19,Projecten!$I$2:$I$187,'Natuurvrij max'!I$1)</f>
        <v>0</v>
      </c>
      <c r="J43">
        <f>COUNTIFS(Projecten!$E$2:$E$187,"Bolwerk "&amp;ROW()-19,Projecten!$I$2:$I$187,'Natuurvrij max'!J$1)</f>
        <v>0</v>
      </c>
      <c r="K43">
        <f>COUNTIFS(Projecten!$E$2:$E$187,"Bolwerk "&amp;ROW()-19,Projecten!$I$2:$I$187,'Natuurvrij max'!K$1)</f>
        <v>0</v>
      </c>
      <c r="L43">
        <f>COUNTIFS(Projecten!$E$2:$E$187,"Bolwerk "&amp;ROW()-19,Projecten!$I$2:$I$187,'Natuurvrij max'!L$1)</f>
        <v>0</v>
      </c>
      <c r="M43">
        <f>COUNTIFS(Projecten!$E$2:$E$187,"Bolwerk "&amp;ROW()-19,Projecten!$I$2:$I$187,'Natuurvrij max'!M$1)</f>
        <v>0</v>
      </c>
      <c r="N43">
        <f>COUNTIFS(Projecten!$E$2:$E$187,"Bolwerk "&amp;ROW()-19,Projecten!$I$2:$I$187,'Natuurvrij max'!N$1)</f>
        <v>0</v>
      </c>
    </row>
    <row r="44" spans="1:14" x14ac:dyDescent="0.3">
      <c r="A44" t="s">
        <v>36</v>
      </c>
      <c r="B44" t="s">
        <v>16129</v>
      </c>
      <c r="C44">
        <v>9</v>
      </c>
      <c r="D44">
        <v>180</v>
      </c>
      <c r="E44">
        <v>90</v>
      </c>
      <c r="F44" t="str">
        <f t="shared" si="0"/>
        <v>Geen overschrijding</v>
      </c>
      <c r="G44">
        <f>COUNTIFS(Projecten!$E$2:$E$187,"Bolwerk "&amp;ROW()-19,Projecten!$I$2:$I$187,'Natuurvrij max'!G$1)</f>
        <v>0</v>
      </c>
      <c r="H44">
        <f>COUNTIFS(Projecten!$E$2:$E$187,"Bolwerk "&amp;ROW()-19,Projecten!$I$2:$I$187,'Natuurvrij max'!H$1)</f>
        <v>0</v>
      </c>
      <c r="I44">
        <f>COUNTIFS(Projecten!$E$2:$E$187,"Bolwerk "&amp;ROW()-19,Projecten!$I$2:$I$187,'Natuurvrij max'!I$1)</f>
        <v>0</v>
      </c>
      <c r="J44">
        <f>COUNTIFS(Projecten!$E$2:$E$187,"Bolwerk "&amp;ROW()-19,Projecten!$I$2:$I$187,'Natuurvrij max'!J$1)</f>
        <v>0</v>
      </c>
      <c r="K44">
        <f>COUNTIFS(Projecten!$E$2:$E$187,"Bolwerk "&amp;ROW()-19,Projecten!$I$2:$I$187,'Natuurvrij max'!K$1)</f>
        <v>0</v>
      </c>
      <c r="L44">
        <f>COUNTIFS(Projecten!$E$2:$E$187,"Bolwerk "&amp;ROW()-19,Projecten!$I$2:$I$187,'Natuurvrij max'!L$1)</f>
        <v>0</v>
      </c>
      <c r="M44">
        <f>COUNTIFS(Projecten!$E$2:$E$187,"Bolwerk "&amp;ROW()-19,Projecten!$I$2:$I$187,'Natuurvrij max'!M$1)</f>
        <v>0</v>
      </c>
      <c r="N44">
        <f>COUNTIFS(Projecten!$E$2:$E$187,"Bolwerk "&amp;ROW()-19,Projecten!$I$2:$I$187,'Natuurvrij max'!N$1)</f>
        <v>0</v>
      </c>
    </row>
    <row r="45" spans="1:14" x14ac:dyDescent="0.3">
      <c r="A45" t="s">
        <v>36</v>
      </c>
      <c r="B45" t="s">
        <v>16130</v>
      </c>
      <c r="C45">
        <v>13</v>
      </c>
      <c r="D45">
        <v>65</v>
      </c>
      <c r="E45">
        <v>16</v>
      </c>
      <c r="F45" t="str">
        <f t="shared" si="0"/>
        <v>Geen overschrijding</v>
      </c>
      <c r="G45">
        <f>COUNTIFS(Projecten!$E$2:$E$187,"Bolwerk "&amp;ROW()-19,Projecten!$I$2:$I$187,'Natuurvrij max'!G$1)</f>
        <v>0</v>
      </c>
      <c r="H45">
        <f>COUNTIFS(Projecten!$E$2:$E$187,"Bolwerk "&amp;ROW()-19,Projecten!$I$2:$I$187,'Natuurvrij max'!H$1)</f>
        <v>0</v>
      </c>
      <c r="I45">
        <f>COUNTIFS(Projecten!$E$2:$E$187,"Bolwerk "&amp;ROW()-19,Projecten!$I$2:$I$187,'Natuurvrij max'!I$1)</f>
        <v>0</v>
      </c>
      <c r="J45">
        <f>COUNTIFS(Projecten!$E$2:$E$187,"Bolwerk "&amp;ROW()-19,Projecten!$I$2:$I$187,'Natuurvrij max'!J$1)</f>
        <v>0</v>
      </c>
      <c r="K45">
        <f>COUNTIFS(Projecten!$E$2:$E$187,"Bolwerk "&amp;ROW()-19,Projecten!$I$2:$I$187,'Natuurvrij max'!K$1)</f>
        <v>0</v>
      </c>
      <c r="L45">
        <f>COUNTIFS(Projecten!$E$2:$E$187,"Bolwerk "&amp;ROW()-19,Projecten!$I$2:$I$187,'Natuurvrij max'!L$1)</f>
        <v>0</v>
      </c>
      <c r="M45">
        <f>COUNTIFS(Projecten!$E$2:$E$187,"Bolwerk "&amp;ROW()-19,Projecten!$I$2:$I$187,'Natuurvrij max'!M$1)</f>
        <v>0</v>
      </c>
      <c r="N45">
        <f>COUNTIFS(Projecten!$E$2:$E$187,"Bolwerk "&amp;ROW()-19,Projecten!$I$2:$I$187,'Natuurvrij max'!N$1)</f>
        <v>0</v>
      </c>
    </row>
    <row r="46" spans="1:14" x14ac:dyDescent="0.3">
      <c r="A46" t="s">
        <v>36</v>
      </c>
      <c r="B46" t="s">
        <v>16131</v>
      </c>
      <c r="C46">
        <v>4</v>
      </c>
      <c r="D46">
        <v>104</v>
      </c>
      <c r="E46">
        <v>52</v>
      </c>
      <c r="F46" t="str">
        <f t="shared" si="0"/>
        <v>Geen overschrijding</v>
      </c>
      <c r="G46">
        <f>COUNTIFS(Projecten!$E$2:$E$187,"Bolwerk "&amp;ROW()-19,Projecten!$I$2:$I$187,'Natuurvrij max'!G$1)</f>
        <v>0</v>
      </c>
      <c r="H46">
        <f>COUNTIFS(Projecten!$E$2:$E$187,"Bolwerk "&amp;ROW()-19,Projecten!$I$2:$I$187,'Natuurvrij max'!H$1)</f>
        <v>0</v>
      </c>
      <c r="I46">
        <f>COUNTIFS(Projecten!$E$2:$E$187,"Bolwerk "&amp;ROW()-19,Projecten!$I$2:$I$187,'Natuurvrij max'!I$1)</f>
        <v>0</v>
      </c>
      <c r="J46">
        <f>COUNTIFS(Projecten!$E$2:$E$187,"Bolwerk "&amp;ROW()-19,Projecten!$I$2:$I$187,'Natuurvrij max'!J$1)</f>
        <v>0</v>
      </c>
      <c r="K46">
        <f>COUNTIFS(Projecten!$E$2:$E$187,"Bolwerk "&amp;ROW()-19,Projecten!$I$2:$I$187,'Natuurvrij max'!K$1)</f>
        <v>0</v>
      </c>
      <c r="L46">
        <f>COUNTIFS(Projecten!$E$2:$E$187,"Bolwerk "&amp;ROW()-19,Projecten!$I$2:$I$187,'Natuurvrij max'!L$1)</f>
        <v>0</v>
      </c>
      <c r="M46">
        <f>COUNTIFS(Projecten!$E$2:$E$187,"Bolwerk "&amp;ROW()-19,Projecten!$I$2:$I$187,'Natuurvrij max'!M$1)</f>
        <v>0</v>
      </c>
      <c r="N46">
        <f>COUNTIFS(Projecten!$E$2:$E$187,"Bolwerk "&amp;ROW()-19,Projecten!$I$2:$I$187,'Natuurvrij max'!N$1)</f>
        <v>0</v>
      </c>
    </row>
    <row r="47" spans="1:14" x14ac:dyDescent="0.3">
      <c r="A47" t="s">
        <v>36</v>
      </c>
      <c r="B47" t="s">
        <v>16132</v>
      </c>
      <c r="C47">
        <v>7</v>
      </c>
      <c r="D47">
        <v>214</v>
      </c>
      <c r="E47">
        <v>107</v>
      </c>
      <c r="F47" t="str">
        <f t="shared" si="0"/>
        <v>Geen overschrijding</v>
      </c>
      <c r="G47">
        <f>COUNTIFS(Projecten!$E$2:$E$187,"Bolwerk "&amp;ROW()-19,Projecten!$I$2:$I$187,'Natuurvrij max'!G$1)</f>
        <v>0</v>
      </c>
      <c r="H47">
        <f>COUNTIFS(Projecten!$E$2:$E$187,"Bolwerk "&amp;ROW()-19,Projecten!$I$2:$I$187,'Natuurvrij max'!H$1)</f>
        <v>0</v>
      </c>
      <c r="I47">
        <f>COUNTIFS(Projecten!$E$2:$E$187,"Bolwerk "&amp;ROW()-19,Projecten!$I$2:$I$187,'Natuurvrij max'!I$1)</f>
        <v>0</v>
      </c>
      <c r="J47">
        <f>COUNTIFS(Projecten!$E$2:$E$187,"Bolwerk "&amp;ROW()-19,Projecten!$I$2:$I$187,'Natuurvrij max'!J$1)</f>
        <v>0</v>
      </c>
      <c r="K47">
        <f>COUNTIFS(Projecten!$E$2:$E$187,"Bolwerk "&amp;ROW()-19,Projecten!$I$2:$I$187,'Natuurvrij max'!K$1)</f>
        <v>0</v>
      </c>
      <c r="L47">
        <f>COUNTIFS(Projecten!$E$2:$E$187,"Bolwerk "&amp;ROW()-19,Projecten!$I$2:$I$187,'Natuurvrij max'!L$1)</f>
        <v>0</v>
      </c>
      <c r="M47">
        <f>COUNTIFS(Projecten!$E$2:$E$187,"Bolwerk "&amp;ROW()-19,Projecten!$I$2:$I$187,'Natuurvrij max'!M$1)</f>
        <v>0</v>
      </c>
      <c r="N47">
        <f>COUNTIFS(Projecten!$E$2:$E$187,"Bolwerk "&amp;ROW()-19,Projecten!$I$2:$I$187,'Natuurvrij max'!N$1)</f>
        <v>0</v>
      </c>
    </row>
    <row r="48" spans="1:14" x14ac:dyDescent="0.3">
      <c r="A48" t="s">
        <v>36</v>
      </c>
      <c r="B48" t="s">
        <v>16133</v>
      </c>
      <c r="C48">
        <v>1</v>
      </c>
      <c r="D48">
        <v>2</v>
      </c>
      <c r="E48">
        <v>1</v>
      </c>
      <c r="F48" t="str">
        <f t="shared" si="0"/>
        <v>Kwetsbaar</v>
      </c>
      <c r="G48">
        <f>COUNTIFS(Projecten!$E$2:$E$187,"Bolwerk "&amp;ROW()-19,Projecten!$I$2:$I$187,'Natuurvrij max'!G$1)</f>
        <v>0</v>
      </c>
      <c r="H48">
        <f>COUNTIFS(Projecten!$E$2:$E$187,"Bolwerk "&amp;ROW()-19,Projecten!$I$2:$I$187,'Natuurvrij max'!H$1)</f>
        <v>0</v>
      </c>
      <c r="I48">
        <f>COUNTIFS(Projecten!$E$2:$E$187,"Bolwerk "&amp;ROW()-19,Projecten!$I$2:$I$187,'Natuurvrij max'!I$1)</f>
        <v>0</v>
      </c>
      <c r="J48">
        <f>COUNTIFS(Projecten!$E$2:$E$187,"Bolwerk "&amp;ROW()-19,Projecten!$I$2:$I$187,'Natuurvrij max'!J$1)</f>
        <v>0</v>
      </c>
      <c r="K48">
        <f>COUNTIFS(Projecten!$E$2:$E$187,"Bolwerk "&amp;ROW()-19,Projecten!$I$2:$I$187,'Natuurvrij max'!K$1)</f>
        <v>0</v>
      </c>
      <c r="L48">
        <f>COUNTIFS(Projecten!$E$2:$E$187,"Bolwerk "&amp;ROW()-19,Projecten!$I$2:$I$187,'Natuurvrij max'!L$1)</f>
        <v>0</v>
      </c>
      <c r="M48">
        <f>COUNTIFS(Projecten!$E$2:$E$187,"Bolwerk "&amp;ROW()-19,Projecten!$I$2:$I$187,'Natuurvrij max'!M$1)</f>
        <v>0</v>
      </c>
      <c r="N48">
        <f>COUNTIFS(Projecten!$E$2:$E$187,"Bolwerk "&amp;ROW()-19,Projecten!$I$2:$I$187,'Natuurvrij max'!N$1)</f>
        <v>0</v>
      </c>
    </row>
    <row r="49" spans="1:14" x14ac:dyDescent="0.3">
      <c r="A49" t="s">
        <v>36</v>
      </c>
      <c r="B49" t="s">
        <v>16134</v>
      </c>
      <c r="C49">
        <v>2</v>
      </c>
      <c r="D49">
        <v>8</v>
      </c>
      <c r="E49">
        <v>4</v>
      </c>
      <c r="F49" t="str">
        <f t="shared" si="0"/>
        <v>Geen overschrijding</v>
      </c>
      <c r="G49">
        <f>COUNTIFS(Projecten!$E$2:$E$187,"Bolwerk "&amp;ROW()-19,Projecten!$I$2:$I$187,'Natuurvrij max'!G$1)</f>
        <v>0</v>
      </c>
      <c r="H49">
        <f>COUNTIFS(Projecten!$E$2:$E$187,"Bolwerk "&amp;ROW()-19,Projecten!$I$2:$I$187,'Natuurvrij max'!H$1)</f>
        <v>0</v>
      </c>
      <c r="I49">
        <f>COUNTIFS(Projecten!$E$2:$E$187,"Bolwerk "&amp;ROW()-19,Projecten!$I$2:$I$187,'Natuurvrij max'!I$1)</f>
        <v>0</v>
      </c>
      <c r="J49">
        <f>COUNTIFS(Projecten!$E$2:$E$187,"Bolwerk "&amp;ROW()-19,Projecten!$I$2:$I$187,'Natuurvrij max'!J$1)</f>
        <v>0</v>
      </c>
      <c r="K49">
        <f>COUNTIFS(Projecten!$E$2:$E$187,"Bolwerk "&amp;ROW()-19,Projecten!$I$2:$I$187,'Natuurvrij max'!K$1)</f>
        <v>0</v>
      </c>
      <c r="L49">
        <f>COUNTIFS(Projecten!$E$2:$E$187,"Bolwerk "&amp;ROW()-19,Projecten!$I$2:$I$187,'Natuurvrij max'!L$1)</f>
        <v>0</v>
      </c>
      <c r="M49">
        <f>COUNTIFS(Projecten!$E$2:$E$187,"Bolwerk "&amp;ROW()-19,Projecten!$I$2:$I$187,'Natuurvrij max'!M$1)</f>
        <v>0</v>
      </c>
      <c r="N49">
        <f>COUNTIFS(Projecten!$E$2:$E$187,"Bolwerk "&amp;ROW()-19,Projecten!$I$2:$I$187,'Natuurvrij max'!N$1)</f>
        <v>0</v>
      </c>
    </row>
    <row r="50" spans="1:14" x14ac:dyDescent="0.3">
      <c r="A50" t="s">
        <v>36</v>
      </c>
      <c r="B50" t="s">
        <v>16135</v>
      </c>
      <c r="C50">
        <v>1</v>
      </c>
      <c r="D50">
        <v>15</v>
      </c>
      <c r="E50">
        <v>7</v>
      </c>
      <c r="F50" t="str">
        <f t="shared" si="0"/>
        <v>Geen overschrijding</v>
      </c>
      <c r="G50">
        <f>COUNTIFS(Projecten!$E$2:$E$187,"Bolwerk "&amp;ROW()-19,Projecten!$I$2:$I$187,'Natuurvrij max'!G$1)</f>
        <v>0</v>
      </c>
      <c r="H50">
        <f>COUNTIFS(Projecten!$E$2:$E$187,"Bolwerk "&amp;ROW()-19,Projecten!$I$2:$I$187,'Natuurvrij max'!H$1)</f>
        <v>0</v>
      </c>
      <c r="I50">
        <f>COUNTIFS(Projecten!$E$2:$E$187,"Bolwerk "&amp;ROW()-19,Projecten!$I$2:$I$187,'Natuurvrij max'!I$1)</f>
        <v>0</v>
      </c>
      <c r="J50">
        <f>COUNTIFS(Projecten!$E$2:$E$187,"Bolwerk "&amp;ROW()-19,Projecten!$I$2:$I$187,'Natuurvrij max'!J$1)</f>
        <v>0</v>
      </c>
      <c r="K50">
        <f>COUNTIFS(Projecten!$E$2:$E$187,"Bolwerk "&amp;ROW()-19,Projecten!$I$2:$I$187,'Natuurvrij max'!K$1)</f>
        <v>0</v>
      </c>
      <c r="L50">
        <f>COUNTIFS(Projecten!$E$2:$E$187,"Bolwerk "&amp;ROW()-19,Projecten!$I$2:$I$187,'Natuurvrij max'!L$1)</f>
        <v>0</v>
      </c>
      <c r="M50">
        <f>COUNTIFS(Projecten!$E$2:$E$187,"Bolwerk "&amp;ROW()-19,Projecten!$I$2:$I$187,'Natuurvrij max'!M$1)</f>
        <v>0</v>
      </c>
      <c r="N50">
        <f>COUNTIFS(Projecten!$E$2:$E$187,"Bolwerk "&amp;ROW()-19,Projecten!$I$2:$I$187,'Natuurvrij max'!N$1)</f>
        <v>0</v>
      </c>
    </row>
    <row r="51" spans="1:14" x14ac:dyDescent="0.3">
      <c r="A51" t="s">
        <v>36</v>
      </c>
      <c r="B51" t="s">
        <v>16136</v>
      </c>
      <c r="C51">
        <v>22</v>
      </c>
      <c r="D51">
        <v>146</v>
      </c>
      <c r="E51">
        <v>36</v>
      </c>
      <c r="F51" t="str">
        <f t="shared" si="0"/>
        <v>Geen overschrijding</v>
      </c>
      <c r="G51">
        <f>COUNTIFS(Projecten!$E$2:$E$187,"Bolwerk "&amp;ROW()-19,Projecten!$I$2:$I$187,'Natuurvrij max'!G$1)</f>
        <v>0</v>
      </c>
      <c r="H51">
        <f>COUNTIFS(Projecten!$E$2:$E$187,"Bolwerk "&amp;ROW()-19,Projecten!$I$2:$I$187,'Natuurvrij max'!H$1)</f>
        <v>0</v>
      </c>
      <c r="I51">
        <f>COUNTIFS(Projecten!$E$2:$E$187,"Bolwerk "&amp;ROW()-19,Projecten!$I$2:$I$187,'Natuurvrij max'!I$1)</f>
        <v>0</v>
      </c>
      <c r="J51">
        <f>COUNTIFS(Projecten!$E$2:$E$187,"Bolwerk "&amp;ROW()-19,Projecten!$I$2:$I$187,'Natuurvrij max'!J$1)</f>
        <v>0</v>
      </c>
      <c r="K51">
        <f>COUNTIFS(Projecten!$E$2:$E$187,"Bolwerk "&amp;ROW()-19,Projecten!$I$2:$I$187,'Natuurvrij max'!K$1)</f>
        <v>0</v>
      </c>
      <c r="L51">
        <f>COUNTIFS(Projecten!$E$2:$E$187,"Bolwerk "&amp;ROW()-19,Projecten!$I$2:$I$187,'Natuurvrij max'!L$1)</f>
        <v>0</v>
      </c>
      <c r="M51">
        <f>COUNTIFS(Projecten!$E$2:$E$187,"Bolwerk "&amp;ROW()-19,Projecten!$I$2:$I$187,'Natuurvrij max'!M$1)</f>
        <v>0</v>
      </c>
      <c r="N51">
        <f>COUNTIFS(Projecten!$E$2:$E$187,"Bolwerk "&amp;ROW()-19,Projecten!$I$2:$I$187,'Natuurvrij max'!N$1)</f>
        <v>0</v>
      </c>
    </row>
    <row r="52" spans="1:14" x14ac:dyDescent="0.3">
      <c r="A52" t="s">
        <v>36</v>
      </c>
      <c r="B52" t="s">
        <v>16137</v>
      </c>
      <c r="C52">
        <v>1</v>
      </c>
      <c r="D52">
        <v>12</v>
      </c>
      <c r="E52">
        <v>6</v>
      </c>
      <c r="F52" t="str">
        <f t="shared" si="0"/>
        <v>Geen overschrijding</v>
      </c>
      <c r="G52">
        <f>COUNTIFS(Projecten!$E$2:$E$187,"Bolwerk "&amp;ROW()-19,Projecten!$I$2:$I$187,'Natuurvrij max'!G$1)</f>
        <v>0</v>
      </c>
      <c r="H52">
        <f>COUNTIFS(Projecten!$E$2:$E$187,"Bolwerk "&amp;ROW()-19,Projecten!$I$2:$I$187,'Natuurvrij max'!H$1)</f>
        <v>0</v>
      </c>
      <c r="I52">
        <f>COUNTIFS(Projecten!$E$2:$E$187,"Bolwerk "&amp;ROW()-19,Projecten!$I$2:$I$187,'Natuurvrij max'!I$1)</f>
        <v>0</v>
      </c>
      <c r="J52">
        <f>COUNTIFS(Projecten!$E$2:$E$187,"Bolwerk "&amp;ROW()-19,Projecten!$I$2:$I$187,'Natuurvrij max'!J$1)</f>
        <v>0</v>
      </c>
      <c r="K52">
        <f>COUNTIFS(Projecten!$E$2:$E$187,"Bolwerk "&amp;ROW()-19,Projecten!$I$2:$I$187,'Natuurvrij max'!K$1)</f>
        <v>0</v>
      </c>
      <c r="L52">
        <f>COUNTIFS(Projecten!$E$2:$E$187,"Bolwerk "&amp;ROW()-19,Projecten!$I$2:$I$187,'Natuurvrij max'!L$1)</f>
        <v>0</v>
      </c>
      <c r="M52">
        <f>COUNTIFS(Projecten!$E$2:$E$187,"Bolwerk "&amp;ROW()-19,Projecten!$I$2:$I$187,'Natuurvrij max'!M$1)</f>
        <v>0</v>
      </c>
      <c r="N52">
        <f>COUNTIFS(Projecten!$E$2:$E$187,"Bolwerk "&amp;ROW()-19,Projecten!$I$2:$I$187,'Natuurvrij max'!N$1)</f>
        <v>0</v>
      </c>
    </row>
    <row r="53" spans="1:14" x14ac:dyDescent="0.3">
      <c r="A53" t="s">
        <v>37</v>
      </c>
      <c r="B53" t="s">
        <v>16105</v>
      </c>
      <c r="C53">
        <v>11</v>
      </c>
      <c r="D53">
        <v>164</v>
      </c>
      <c r="E53">
        <v>41</v>
      </c>
      <c r="F53" t="str">
        <f t="shared" si="0"/>
        <v>Geen overschrijding</v>
      </c>
      <c r="G53">
        <f>COUNTIFS(Projecten!$F$2:$F$187,"Bolwerk "&amp;ROW()-52,Projecten!$I$2:$I$187,'Natuurvrij max'!G$1)</f>
        <v>0</v>
      </c>
      <c r="H53">
        <f>COUNTIFS(Projecten!$F$2:$F$187,"Bolwerk "&amp;ROW()-52,Projecten!$I$2:$I$187,'Natuurvrij max'!H$1)</f>
        <v>0</v>
      </c>
      <c r="I53">
        <f>COUNTIFS(Projecten!$F$2:$F$187,"Bolwerk "&amp;ROW()-52,Projecten!$I$2:$I$187,'Natuurvrij max'!I$1)</f>
        <v>0</v>
      </c>
      <c r="J53">
        <f>COUNTIFS(Projecten!$F$2:$F$187,"Bolwerk "&amp;ROW()-52,Projecten!$I$2:$I$187,'Natuurvrij max'!J$1)</f>
        <v>0</v>
      </c>
      <c r="K53">
        <f>COUNTIFS(Projecten!$F$2:$F$187,"Bolwerk "&amp;ROW()-52,Projecten!$I$2:$I$187,'Natuurvrij max'!K$1)</f>
        <v>0</v>
      </c>
      <c r="L53">
        <f>COUNTIFS(Projecten!$F$2:$F$187,"Bolwerk "&amp;ROW()-52,Projecten!$I$2:$I$187,'Natuurvrij max'!L$1)</f>
        <v>0</v>
      </c>
      <c r="M53">
        <f>COUNTIFS(Projecten!$F$2:$F$187,"Bolwerk "&amp;ROW()-52,Projecten!$I$2:$I$187,'Natuurvrij max'!M$1)</f>
        <v>0</v>
      </c>
      <c r="N53">
        <f>COUNTIFS(Projecten!$F$2:$F$187,"Bolwerk "&amp;ROW()-52,Projecten!$I$2:$I$187,'Natuurvrij max'!N$1)</f>
        <v>0</v>
      </c>
    </row>
    <row r="54" spans="1:14" x14ac:dyDescent="0.3">
      <c r="A54" t="s">
        <v>37</v>
      </c>
      <c r="B54" t="s">
        <v>16106</v>
      </c>
      <c r="C54">
        <v>22</v>
      </c>
      <c r="D54">
        <v>184</v>
      </c>
      <c r="E54">
        <v>46</v>
      </c>
      <c r="F54" t="str">
        <f t="shared" si="0"/>
        <v>Geen overschrijding</v>
      </c>
      <c r="G54">
        <f>COUNTIFS(Projecten!$F$2:$F$187,"Bolwerk "&amp;ROW()-52,Projecten!$I$2:$I$187,'Natuurvrij max'!G$1)</f>
        <v>0</v>
      </c>
      <c r="H54">
        <f>COUNTIFS(Projecten!$F$2:$F$187,"Bolwerk "&amp;ROW()-52,Projecten!$I$2:$I$187,'Natuurvrij max'!H$1)</f>
        <v>0</v>
      </c>
      <c r="I54">
        <f>COUNTIFS(Projecten!$F$2:$F$187,"Bolwerk "&amp;ROW()-52,Projecten!$I$2:$I$187,'Natuurvrij max'!I$1)</f>
        <v>0</v>
      </c>
      <c r="J54">
        <f>COUNTIFS(Projecten!$F$2:$F$187,"Bolwerk "&amp;ROW()-52,Projecten!$I$2:$I$187,'Natuurvrij max'!J$1)</f>
        <v>0</v>
      </c>
      <c r="K54">
        <f>COUNTIFS(Projecten!$F$2:$F$187,"Bolwerk "&amp;ROW()-52,Projecten!$I$2:$I$187,'Natuurvrij max'!K$1)</f>
        <v>0</v>
      </c>
      <c r="L54">
        <f>COUNTIFS(Projecten!$F$2:$F$187,"Bolwerk "&amp;ROW()-52,Projecten!$I$2:$I$187,'Natuurvrij max'!L$1)</f>
        <v>0</v>
      </c>
      <c r="M54">
        <f>COUNTIFS(Projecten!$F$2:$F$187,"Bolwerk "&amp;ROW()-52,Projecten!$I$2:$I$187,'Natuurvrij max'!M$1)</f>
        <v>0</v>
      </c>
      <c r="N54">
        <f>COUNTIFS(Projecten!$F$2:$F$187,"Bolwerk "&amp;ROW()-52,Projecten!$I$2:$I$187,'Natuurvrij max'!N$1)</f>
        <v>0</v>
      </c>
    </row>
    <row r="55" spans="1:14" x14ac:dyDescent="0.3">
      <c r="A55" t="s">
        <v>37</v>
      </c>
      <c r="B55" t="s">
        <v>16107</v>
      </c>
      <c r="C55">
        <v>18</v>
      </c>
      <c r="D55">
        <v>86</v>
      </c>
      <c r="E55">
        <v>21</v>
      </c>
      <c r="F55" t="str">
        <f t="shared" si="0"/>
        <v>Geen overschrijding</v>
      </c>
      <c r="G55">
        <f>COUNTIFS(Projecten!$F$2:$F$187,"Bolwerk "&amp;ROW()-52,Projecten!$I$2:$I$187,'Natuurvrij max'!G$1)</f>
        <v>0</v>
      </c>
      <c r="H55">
        <f>COUNTIFS(Projecten!$F$2:$F$187,"Bolwerk "&amp;ROW()-52,Projecten!$I$2:$I$187,'Natuurvrij max'!H$1)</f>
        <v>0</v>
      </c>
      <c r="I55">
        <f>COUNTIFS(Projecten!$F$2:$F$187,"Bolwerk "&amp;ROW()-52,Projecten!$I$2:$I$187,'Natuurvrij max'!I$1)</f>
        <v>0</v>
      </c>
      <c r="J55">
        <f>COUNTIFS(Projecten!$F$2:$F$187,"Bolwerk "&amp;ROW()-52,Projecten!$I$2:$I$187,'Natuurvrij max'!J$1)</f>
        <v>0</v>
      </c>
      <c r="K55">
        <f>COUNTIFS(Projecten!$F$2:$F$187,"Bolwerk "&amp;ROW()-52,Projecten!$I$2:$I$187,'Natuurvrij max'!K$1)</f>
        <v>0</v>
      </c>
      <c r="L55">
        <f>COUNTIFS(Projecten!$F$2:$F$187,"Bolwerk "&amp;ROW()-52,Projecten!$I$2:$I$187,'Natuurvrij max'!L$1)</f>
        <v>0</v>
      </c>
      <c r="M55">
        <f>COUNTIFS(Projecten!$F$2:$F$187,"Bolwerk "&amp;ROW()-52,Projecten!$I$2:$I$187,'Natuurvrij max'!M$1)</f>
        <v>0</v>
      </c>
      <c r="N55">
        <f>COUNTIFS(Projecten!$F$2:$F$187,"Bolwerk "&amp;ROW()-52,Projecten!$I$2:$I$187,'Natuurvrij max'!N$1)</f>
        <v>0</v>
      </c>
    </row>
    <row r="56" spans="1:14" x14ac:dyDescent="0.3">
      <c r="A56" t="s">
        <v>37</v>
      </c>
      <c r="B56" t="s">
        <v>16108</v>
      </c>
      <c r="C56">
        <v>4</v>
      </c>
      <c r="D56">
        <v>105</v>
      </c>
      <c r="E56">
        <v>52</v>
      </c>
      <c r="F56" t="str">
        <f t="shared" si="0"/>
        <v>Geen overschrijding</v>
      </c>
      <c r="G56">
        <f>COUNTIFS(Projecten!$F$2:$F$187,"Bolwerk "&amp;ROW()-52,Projecten!$I$2:$I$187,'Natuurvrij max'!G$1)</f>
        <v>0</v>
      </c>
      <c r="H56">
        <f>COUNTIFS(Projecten!$F$2:$F$187,"Bolwerk "&amp;ROW()-52,Projecten!$I$2:$I$187,'Natuurvrij max'!H$1)</f>
        <v>0</v>
      </c>
      <c r="I56">
        <f>COUNTIFS(Projecten!$F$2:$F$187,"Bolwerk "&amp;ROW()-52,Projecten!$I$2:$I$187,'Natuurvrij max'!I$1)</f>
        <v>0</v>
      </c>
      <c r="J56">
        <f>COUNTIFS(Projecten!$F$2:$F$187,"Bolwerk "&amp;ROW()-52,Projecten!$I$2:$I$187,'Natuurvrij max'!J$1)</f>
        <v>0</v>
      </c>
      <c r="K56">
        <f>COUNTIFS(Projecten!$F$2:$F$187,"Bolwerk "&amp;ROW()-52,Projecten!$I$2:$I$187,'Natuurvrij max'!K$1)</f>
        <v>0</v>
      </c>
      <c r="L56">
        <f>COUNTIFS(Projecten!$F$2:$F$187,"Bolwerk "&amp;ROW()-52,Projecten!$I$2:$I$187,'Natuurvrij max'!L$1)</f>
        <v>0</v>
      </c>
      <c r="M56">
        <f>COUNTIFS(Projecten!$F$2:$F$187,"Bolwerk "&amp;ROW()-52,Projecten!$I$2:$I$187,'Natuurvrij max'!M$1)</f>
        <v>0</v>
      </c>
      <c r="N56">
        <f>COUNTIFS(Projecten!$F$2:$F$187,"Bolwerk "&amp;ROW()-52,Projecten!$I$2:$I$187,'Natuurvrij max'!N$1)</f>
        <v>0</v>
      </c>
    </row>
    <row r="57" spans="1:14" x14ac:dyDescent="0.3">
      <c r="A57" t="s">
        <v>37</v>
      </c>
      <c r="B57" t="s">
        <v>16109</v>
      </c>
      <c r="C57">
        <v>31</v>
      </c>
      <c r="D57">
        <v>151</v>
      </c>
      <c r="E57">
        <v>37</v>
      </c>
      <c r="F57" t="str">
        <f t="shared" si="0"/>
        <v>Geen overschrijding</v>
      </c>
      <c r="G57">
        <f>COUNTIFS(Projecten!$F$2:$F$187,"Bolwerk "&amp;ROW()-52,Projecten!$I$2:$I$187,'Natuurvrij max'!G$1)</f>
        <v>0</v>
      </c>
      <c r="H57">
        <f>COUNTIFS(Projecten!$F$2:$F$187,"Bolwerk "&amp;ROW()-52,Projecten!$I$2:$I$187,'Natuurvrij max'!H$1)</f>
        <v>0</v>
      </c>
      <c r="I57">
        <f>COUNTIFS(Projecten!$F$2:$F$187,"Bolwerk "&amp;ROW()-52,Projecten!$I$2:$I$187,'Natuurvrij max'!I$1)</f>
        <v>0</v>
      </c>
      <c r="J57">
        <f>COUNTIFS(Projecten!$F$2:$F$187,"Bolwerk "&amp;ROW()-52,Projecten!$I$2:$I$187,'Natuurvrij max'!J$1)</f>
        <v>0</v>
      </c>
      <c r="K57">
        <f>COUNTIFS(Projecten!$F$2:$F$187,"Bolwerk "&amp;ROW()-52,Projecten!$I$2:$I$187,'Natuurvrij max'!K$1)</f>
        <v>0</v>
      </c>
      <c r="L57">
        <f>COUNTIFS(Projecten!$F$2:$F$187,"Bolwerk "&amp;ROW()-52,Projecten!$I$2:$I$187,'Natuurvrij max'!L$1)</f>
        <v>0</v>
      </c>
      <c r="M57">
        <f>COUNTIFS(Projecten!$F$2:$F$187,"Bolwerk "&amp;ROW()-52,Projecten!$I$2:$I$187,'Natuurvrij max'!M$1)</f>
        <v>0</v>
      </c>
      <c r="N57">
        <f>COUNTIFS(Projecten!$F$2:$F$187,"Bolwerk "&amp;ROW()-52,Projecten!$I$2:$I$187,'Natuurvrij max'!N$1)</f>
        <v>0</v>
      </c>
    </row>
    <row r="58" spans="1:14" x14ac:dyDescent="0.3">
      <c r="A58" t="s">
        <v>37</v>
      </c>
      <c r="B58" t="s">
        <v>16110</v>
      </c>
      <c r="C58">
        <v>11</v>
      </c>
      <c r="D58">
        <v>63</v>
      </c>
      <c r="E58">
        <v>15</v>
      </c>
      <c r="F58" t="str">
        <f t="shared" si="0"/>
        <v>Geen overschrijding</v>
      </c>
      <c r="G58">
        <f>COUNTIFS(Projecten!$F$2:$F$187,"Bolwerk "&amp;ROW()-52,Projecten!$I$2:$I$187,'Natuurvrij max'!G$1)</f>
        <v>0</v>
      </c>
      <c r="H58">
        <f>COUNTIFS(Projecten!$F$2:$F$187,"Bolwerk "&amp;ROW()-52,Projecten!$I$2:$I$187,'Natuurvrij max'!H$1)</f>
        <v>0</v>
      </c>
      <c r="I58">
        <f>COUNTIFS(Projecten!$F$2:$F$187,"Bolwerk "&amp;ROW()-52,Projecten!$I$2:$I$187,'Natuurvrij max'!I$1)</f>
        <v>0</v>
      </c>
      <c r="J58">
        <f>COUNTIFS(Projecten!$F$2:$F$187,"Bolwerk "&amp;ROW()-52,Projecten!$I$2:$I$187,'Natuurvrij max'!J$1)</f>
        <v>0</v>
      </c>
      <c r="K58">
        <f>COUNTIFS(Projecten!$F$2:$F$187,"Bolwerk "&amp;ROW()-52,Projecten!$I$2:$I$187,'Natuurvrij max'!K$1)</f>
        <v>0</v>
      </c>
      <c r="L58">
        <f>COUNTIFS(Projecten!$F$2:$F$187,"Bolwerk "&amp;ROW()-52,Projecten!$I$2:$I$187,'Natuurvrij max'!L$1)</f>
        <v>0</v>
      </c>
      <c r="M58">
        <f>COUNTIFS(Projecten!$F$2:$F$187,"Bolwerk "&amp;ROW()-52,Projecten!$I$2:$I$187,'Natuurvrij max'!M$1)</f>
        <v>0</v>
      </c>
      <c r="N58">
        <f>COUNTIFS(Projecten!$F$2:$F$187,"Bolwerk "&amp;ROW()-52,Projecten!$I$2:$I$187,'Natuurvrij max'!N$1)</f>
        <v>0</v>
      </c>
    </row>
    <row r="59" spans="1:14" x14ac:dyDescent="0.3">
      <c r="A59" t="s">
        <v>37</v>
      </c>
      <c r="B59" t="s">
        <v>16111</v>
      </c>
      <c r="C59">
        <v>68</v>
      </c>
      <c r="D59">
        <v>85</v>
      </c>
      <c r="E59">
        <v>21</v>
      </c>
      <c r="F59" t="str">
        <f t="shared" si="0"/>
        <v>Geen overschrijding</v>
      </c>
      <c r="G59">
        <f>COUNTIFS(Projecten!$F$2:$F$187,"Bolwerk "&amp;ROW()-52,Projecten!$I$2:$I$187,'Natuurvrij max'!G$1)</f>
        <v>0</v>
      </c>
      <c r="H59">
        <f>COUNTIFS(Projecten!$F$2:$F$187,"Bolwerk "&amp;ROW()-52,Projecten!$I$2:$I$187,'Natuurvrij max'!H$1)</f>
        <v>0</v>
      </c>
      <c r="I59">
        <f>COUNTIFS(Projecten!$F$2:$F$187,"Bolwerk "&amp;ROW()-52,Projecten!$I$2:$I$187,'Natuurvrij max'!I$1)</f>
        <v>0</v>
      </c>
      <c r="J59">
        <f>COUNTIFS(Projecten!$F$2:$F$187,"Bolwerk "&amp;ROW()-52,Projecten!$I$2:$I$187,'Natuurvrij max'!J$1)</f>
        <v>0</v>
      </c>
      <c r="K59">
        <f>COUNTIFS(Projecten!$F$2:$F$187,"Bolwerk "&amp;ROW()-52,Projecten!$I$2:$I$187,'Natuurvrij max'!K$1)</f>
        <v>0</v>
      </c>
      <c r="L59">
        <f>COUNTIFS(Projecten!$F$2:$F$187,"Bolwerk "&amp;ROW()-52,Projecten!$I$2:$I$187,'Natuurvrij max'!L$1)</f>
        <v>0</v>
      </c>
      <c r="M59">
        <f>COUNTIFS(Projecten!$F$2:$F$187,"Bolwerk "&amp;ROW()-52,Projecten!$I$2:$I$187,'Natuurvrij max'!M$1)</f>
        <v>0</v>
      </c>
      <c r="N59">
        <f>COUNTIFS(Projecten!$F$2:$F$187,"Bolwerk "&amp;ROW()-52,Projecten!$I$2:$I$187,'Natuurvrij max'!N$1)</f>
        <v>0</v>
      </c>
    </row>
    <row r="60" spans="1:14" x14ac:dyDescent="0.3">
      <c r="A60" t="s">
        <v>37</v>
      </c>
      <c r="B60" t="s">
        <v>16112</v>
      </c>
      <c r="C60">
        <v>68</v>
      </c>
      <c r="D60">
        <v>521</v>
      </c>
      <c r="E60">
        <v>130</v>
      </c>
      <c r="F60" t="str">
        <f t="shared" si="0"/>
        <v>Geen overschrijding</v>
      </c>
      <c r="G60">
        <f>COUNTIFS(Projecten!$F$2:$F$187,"Bolwerk "&amp;ROW()-52,Projecten!$I$2:$I$187,'Natuurvrij max'!G$1)</f>
        <v>0</v>
      </c>
      <c r="H60">
        <f>COUNTIFS(Projecten!$F$2:$F$187,"Bolwerk "&amp;ROW()-52,Projecten!$I$2:$I$187,'Natuurvrij max'!H$1)</f>
        <v>0</v>
      </c>
      <c r="I60">
        <f>COUNTIFS(Projecten!$F$2:$F$187,"Bolwerk "&amp;ROW()-52,Projecten!$I$2:$I$187,'Natuurvrij max'!I$1)</f>
        <v>0</v>
      </c>
      <c r="J60">
        <f>COUNTIFS(Projecten!$F$2:$F$187,"Bolwerk "&amp;ROW()-52,Projecten!$I$2:$I$187,'Natuurvrij max'!J$1)</f>
        <v>0</v>
      </c>
      <c r="K60">
        <f>COUNTIFS(Projecten!$F$2:$F$187,"Bolwerk "&amp;ROW()-52,Projecten!$I$2:$I$187,'Natuurvrij max'!K$1)</f>
        <v>0</v>
      </c>
      <c r="L60">
        <f>COUNTIFS(Projecten!$F$2:$F$187,"Bolwerk "&amp;ROW()-52,Projecten!$I$2:$I$187,'Natuurvrij max'!L$1)</f>
        <v>0</v>
      </c>
      <c r="M60">
        <f>COUNTIFS(Projecten!$F$2:$F$187,"Bolwerk "&amp;ROW()-52,Projecten!$I$2:$I$187,'Natuurvrij max'!M$1)</f>
        <v>0</v>
      </c>
      <c r="N60">
        <f>COUNTIFS(Projecten!$F$2:$F$187,"Bolwerk "&amp;ROW()-52,Projecten!$I$2:$I$187,'Natuurvrij max'!N$1)</f>
        <v>0</v>
      </c>
    </row>
    <row r="61" spans="1:14" x14ac:dyDescent="0.3">
      <c r="A61" t="s">
        <v>37</v>
      </c>
      <c r="B61" t="s">
        <v>16113</v>
      </c>
      <c r="C61">
        <v>25</v>
      </c>
      <c r="D61">
        <v>88</v>
      </c>
      <c r="E61">
        <v>22</v>
      </c>
      <c r="F61" t="str">
        <f t="shared" si="0"/>
        <v>Geen overschrijding</v>
      </c>
      <c r="G61">
        <f>COUNTIFS(Projecten!$F$2:$F$187,"Bolwerk "&amp;ROW()-52,Projecten!$I$2:$I$187,'Natuurvrij max'!G$1)</f>
        <v>0</v>
      </c>
      <c r="H61">
        <f>COUNTIFS(Projecten!$F$2:$F$187,"Bolwerk "&amp;ROW()-52,Projecten!$I$2:$I$187,'Natuurvrij max'!H$1)</f>
        <v>0</v>
      </c>
      <c r="I61">
        <f>COUNTIFS(Projecten!$F$2:$F$187,"Bolwerk "&amp;ROW()-52,Projecten!$I$2:$I$187,'Natuurvrij max'!I$1)</f>
        <v>0</v>
      </c>
      <c r="J61">
        <f>COUNTIFS(Projecten!$F$2:$F$187,"Bolwerk "&amp;ROW()-52,Projecten!$I$2:$I$187,'Natuurvrij max'!J$1)</f>
        <v>0</v>
      </c>
      <c r="K61">
        <f>COUNTIFS(Projecten!$F$2:$F$187,"Bolwerk "&amp;ROW()-52,Projecten!$I$2:$I$187,'Natuurvrij max'!K$1)</f>
        <v>0</v>
      </c>
      <c r="L61">
        <f>COUNTIFS(Projecten!$F$2:$F$187,"Bolwerk "&amp;ROW()-52,Projecten!$I$2:$I$187,'Natuurvrij max'!L$1)</f>
        <v>0</v>
      </c>
      <c r="M61">
        <f>COUNTIFS(Projecten!$F$2:$F$187,"Bolwerk "&amp;ROW()-52,Projecten!$I$2:$I$187,'Natuurvrij max'!M$1)</f>
        <v>0</v>
      </c>
      <c r="N61">
        <f>COUNTIFS(Projecten!$F$2:$F$187,"Bolwerk "&amp;ROW()-52,Projecten!$I$2:$I$187,'Natuurvrij max'!N$1)</f>
        <v>0</v>
      </c>
    </row>
    <row r="62" spans="1:14" x14ac:dyDescent="0.3">
      <c r="A62" t="s">
        <v>37</v>
      </c>
      <c r="B62" t="s">
        <v>16114</v>
      </c>
      <c r="C62">
        <v>10</v>
      </c>
      <c r="D62">
        <v>204</v>
      </c>
      <c r="E62">
        <v>51</v>
      </c>
      <c r="F62" t="str">
        <f t="shared" si="0"/>
        <v>Geen overschrijding</v>
      </c>
      <c r="G62">
        <f>COUNTIFS(Projecten!$F$2:$F$187,"Bolwerk "&amp;ROW()-52,Projecten!$I$2:$I$187,'Natuurvrij max'!G$1)</f>
        <v>0</v>
      </c>
      <c r="H62">
        <f>COUNTIFS(Projecten!$F$2:$F$187,"Bolwerk "&amp;ROW()-52,Projecten!$I$2:$I$187,'Natuurvrij max'!H$1)</f>
        <v>0</v>
      </c>
      <c r="I62">
        <f>COUNTIFS(Projecten!$F$2:$F$187,"Bolwerk "&amp;ROW()-52,Projecten!$I$2:$I$187,'Natuurvrij max'!I$1)</f>
        <v>0</v>
      </c>
      <c r="J62">
        <f>COUNTIFS(Projecten!$F$2:$F$187,"Bolwerk "&amp;ROW()-52,Projecten!$I$2:$I$187,'Natuurvrij max'!J$1)</f>
        <v>0</v>
      </c>
      <c r="K62">
        <f>COUNTIFS(Projecten!$F$2:$F$187,"Bolwerk "&amp;ROW()-52,Projecten!$I$2:$I$187,'Natuurvrij max'!K$1)</f>
        <v>0</v>
      </c>
      <c r="L62">
        <f>COUNTIFS(Projecten!$F$2:$F$187,"Bolwerk "&amp;ROW()-52,Projecten!$I$2:$I$187,'Natuurvrij max'!L$1)</f>
        <v>0</v>
      </c>
      <c r="M62">
        <f>COUNTIFS(Projecten!$F$2:$F$187,"Bolwerk "&amp;ROW()-52,Projecten!$I$2:$I$187,'Natuurvrij max'!M$1)</f>
        <v>0</v>
      </c>
      <c r="N62">
        <f>COUNTIFS(Projecten!$F$2:$F$187,"Bolwerk "&amp;ROW()-52,Projecten!$I$2:$I$187,'Natuurvrij max'!N$1)</f>
        <v>0</v>
      </c>
    </row>
    <row r="63" spans="1:14" x14ac:dyDescent="0.3">
      <c r="A63" t="s">
        <v>37</v>
      </c>
      <c r="B63" t="s">
        <v>16115</v>
      </c>
      <c r="C63">
        <v>1</v>
      </c>
      <c r="D63">
        <v>25</v>
      </c>
      <c r="E63">
        <v>12</v>
      </c>
      <c r="F63" t="str">
        <f t="shared" si="0"/>
        <v>Geen overschrijding</v>
      </c>
      <c r="G63">
        <f>COUNTIFS(Projecten!$F$2:$F$187,"Bolwerk "&amp;ROW()-52,Projecten!$I$2:$I$187,'Natuurvrij max'!G$1)</f>
        <v>0</v>
      </c>
      <c r="H63">
        <f>COUNTIFS(Projecten!$F$2:$F$187,"Bolwerk "&amp;ROW()-52,Projecten!$I$2:$I$187,'Natuurvrij max'!H$1)</f>
        <v>0</v>
      </c>
      <c r="I63">
        <f>COUNTIFS(Projecten!$F$2:$F$187,"Bolwerk "&amp;ROW()-52,Projecten!$I$2:$I$187,'Natuurvrij max'!I$1)</f>
        <v>0</v>
      </c>
      <c r="J63">
        <f>COUNTIFS(Projecten!$F$2:$F$187,"Bolwerk "&amp;ROW()-52,Projecten!$I$2:$I$187,'Natuurvrij max'!J$1)</f>
        <v>0</v>
      </c>
      <c r="K63">
        <f>COUNTIFS(Projecten!$F$2:$F$187,"Bolwerk "&amp;ROW()-52,Projecten!$I$2:$I$187,'Natuurvrij max'!K$1)</f>
        <v>0</v>
      </c>
      <c r="L63">
        <f>COUNTIFS(Projecten!$F$2:$F$187,"Bolwerk "&amp;ROW()-52,Projecten!$I$2:$I$187,'Natuurvrij max'!L$1)</f>
        <v>0</v>
      </c>
      <c r="M63">
        <f>COUNTIFS(Projecten!$F$2:$F$187,"Bolwerk "&amp;ROW()-52,Projecten!$I$2:$I$187,'Natuurvrij max'!M$1)</f>
        <v>0</v>
      </c>
      <c r="N63">
        <f>COUNTIFS(Projecten!$F$2:$F$187,"Bolwerk "&amp;ROW()-52,Projecten!$I$2:$I$187,'Natuurvrij max'!N$1)</f>
        <v>0</v>
      </c>
    </row>
    <row r="64" spans="1:14" x14ac:dyDescent="0.3">
      <c r="A64" t="s">
        <v>37</v>
      </c>
      <c r="B64" t="s">
        <v>16116</v>
      </c>
      <c r="C64">
        <v>7</v>
      </c>
      <c r="D64">
        <v>11</v>
      </c>
      <c r="E64">
        <v>5</v>
      </c>
      <c r="F64" t="str">
        <f t="shared" si="0"/>
        <v>Geen overschrijding</v>
      </c>
      <c r="G64">
        <f>COUNTIFS(Projecten!$F$2:$F$187,"Bolwerk "&amp;ROW()-52,Projecten!$I$2:$I$187,'Natuurvrij max'!G$1)</f>
        <v>0</v>
      </c>
      <c r="H64">
        <f>COUNTIFS(Projecten!$F$2:$F$187,"Bolwerk "&amp;ROW()-52,Projecten!$I$2:$I$187,'Natuurvrij max'!H$1)</f>
        <v>0</v>
      </c>
      <c r="I64">
        <f>COUNTIFS(Projecten!$F$2:$F$187,"Bolwerk "&amp;ROW()-52,Projecten!$I$2:$I$187,'Natuurvrij max'!I$1)</f>
        <v>0</v>
      </c>
      <c r="J64">
        <f>COUNTIFS(Projecten!$F$2:$F$187,"Bolwerk "&amp;ROW()-52,Projecten!$I$2:$I$187,'Natuurvrij max'!J$1)</f>
        <v>0</v>
      </c>
      <c r="K64">
        <f>COUNTIFS(Projecten!$F$2:$F$187,"Bolwerk "&amp;ROW()-52,Projecten!$I$2:$I$187,'Natuurvrij max'!K$1)</f>
        <v>0</v>
      </c>
      <c r="L64">
        <f>COUNTIFS(Projecten!$F$2:$F$187,"Bolwerk "&amp;ROW()-52,Projecten!$I$2:$I$187,'Natuurvrij max'!L$1)</f>
        <v>0</v>
      </c>
      <c r="M64">
        <f>COUNTIFS(Projecten!$F$2:$F$187,"Bolwerk "&amp;ROW()-52,Projecten!$I$2:$I$187,'Natuurvrij max'!M$1)</f>
        <v>0</v>
      </c>
      <c r="N64">
        <f>COUNTIFS(Projecten!$F$2:$F$187,"Bolwerk "&amp;ROW()-52,Projecten!$I$2:$I$187,'Natuurvrij max'!N$1)</f>
        <v>0</v>
      </c>
    </row>
    <row r="65" spans="1:14" x14ac:dyDescent="0.3">
      <c r="A65" t="s">
        <v>37</v>
      </c>
      <c r="B65" t="s">
        <v>16117</v>
      </c>
      <c r="C65">
        <v>10</v>
      </c>
      <c r="D65">
        <v>5</v>
      </c>
      <c r="E65">
        <v>1</v>
      </c>
      <c r="F65" t="str">
        <f t="shared" si="0"/>
        <v>Kwetsbaar</v>
      </c>
      <c r="G65">
        <f>COUNTIFS(Projecten!$F$2:$F$187,"Bolwerk "&amp;ROW()-52,Projecten!$I$2:$I$187,'Natuurvrij max'!G$1)</f>
        <v>0</v>
      </c>
      <c r="H65">
        <f>COUNTIFS(Projecten!$F$2:$F$187,"Bolwerk "&amp;ROW()-52,Projecten!$I$2:$I$187,'Natuurvrij max'!H$1)</f>
        <v>0</v>
      </c>
      <c r="I65">
        <f>COUNTIFS(Projecten!$F$2:$F$187,"Bolwerk "&amp;ROW()-52,Projecten!$I$2:$I$187,'Natuurvrij max'!I$1)</f>
        <v>0</v>
      </c>
      <c r="J65">
        <f>COUNTIFS(Projecten!$F$2:$F$187,"Bolwerk "&amp;ROW()-52,Projecten!$I$2:$I$187,'Natuurvrij max'!J$1)</f>
        <v>0</v>
      </c>
      <c r="K65">
        <f>COUNTIFS(Projecten!$F$2:$F$187,"Bolwerk "&amp;ROW()-52,Projecten!$I$2:$I$187,'Natuurvrij max'!K$1)</f>
        <v>0</v>
      </c>
      <c r="L65">
        <f>COUNTIFS(Projecten!$F$2:$F$187,"Bolwerk "&amp;ROW()-52,Projecten!$I$2:$I$187,'Natuurvrij max'!L$1)</f>
        <v>0</v>
      </c>
      <c r="M65">
        <f>COUNTIFS(Projecten!$F$2:$F$187,"Bolwerk "&amp;ROW()-52,Projecten!$I$2:$I$187,'Natuurvrij max'!M$1)</f>
        <v>0</v>
      </c>
      <c r="N65">
        <f>COUNTIFS(Projecten!$F$2:$F$187,"Bolwerk "&amp;ROW()-52,Projecten!$I$2:$I$187,'Natuurvrij max'!N$1)</f>
        <v>0</v>
      </c>
    </row>
    <row r="66" spans="1:14" x14ac:dyDescent="0.3">
      <c r="A66" t="s">
        <v>37</v>
      </c>
      <c r="B66" t="s">
        <v>16118</v>
      </c>
      <c r="C66">
        <v>4</v>
      </c>
      <c r="D66">
        <v>29</v>
      </c>
      <c r="E66">
        <v>14</v>
      </c>
      <c r="F66" t="str">
        <f t="shared" si="0"/>
        <v>Geen overschrijding</v>
      </c>
      <c r="G66">
        <f>COUNTIFS(Projecten!$F$2:$F$187,"Bolwerk "&amp;ROW()-52,Projecten!$I$2:$I$187,'Natuurvrij max'!G$1)</f>
        <v>0</v>
      </c>
      <c r="H66">
        <f>COUNTIFS(Projecten!$F$2:$F$187,"Bolwerk "&amp;ROW()-52,Projecten!$I$2:$I$187,'Natuurvrij max'!H$1)</f>
        <v>0</v>
      </c>
      <c r="I66">
        <f>COUNTIFS(Projecten!$F$2:$F$187,"Bolwerk "&amp;ROW()-52,Projecten!$I$2:$I$187,'Natuurvrij max'!I$1)</f>
        <v>0</v>
      </c>
      <c r="J66">
        <f>COUNTIFS(Projecten!$F$2:$F$187,"Bolwerk "&amp;ROW()-52,Projecten!$I$2:$I$187,'Natuurvrij max'!J$1)</f>
        <v>0</v>
      </c>
      <c r="K66">
        <f>COUNTIFS(Projecten!$F$2:$F$187,"Bolwerk "&amp;ROW()-52,Projecten!$I$2:$I$187,'Natuurvrij max'!K$1)</f>
        <v>0</v>
      </c>
      <c r="L66">
        <f>COUNTIFS(Projecten!$F$2:$F$187,"Bolwerk "&amp;ROW()-52,Projecten!$I$2:$I$187,'Natuurvrij max'!L$1)</f>
        <v>0</v>
      </c>
      <c r="M66">
        <f>COUNTIFS(Projecten!$F$2:$F$187,"Bolwerk "&amp;ROW()-52,Projecten!$I$2:$I$187,'Natuurvrij max'!M$1)</f>
        <v>0</v>
      </c>
      <c r="N66">
        <f>COUNTIFS(Projecten!$F$2:$F$187,"Bolwerk "&amp;ROW()-52,Projecten!$I$2:$I$187,'Natuurvrij max'!N$1)</f>
        <v>0</v>
      </c>
    </row>
    <row r="67" spans="1:14" x14ac:dyDescent="0.3">
      <c r="A67" t="s">
        <v>37</v>
      </c>
      <c r="B67" t="s">
        <v>16119</v>
      </c>
      <c r="C67">
        <v>2</v>
      </c>
      <c r="D67">
        <v>33</v>
      </c>
      <c r="E67">
        <v>16</v>
      </c>
      <c r="F67" t="str">
        <f t="shared" ref="F67:F93" si="1">IF(MAX(G67:N67)&gt;E67,"Overschrijding !!!",IF(E67-MAX(G67:N67)&lt;=1,"Kwetsbaar","Geen overschrijding"))</f>
        <v>Geen overschrijding</v>
      </c>
      <c r="G67">
        <f>COUNTIFS(Projecten!$F$2:$F$187,"Bolwerk "&amp;ROW()-52,Projecten!$I$2:$I$187,'Natuurvrij max'!G$1)</f>
        <v>0</v>
      </c>
      <c r="H67">
        <f>COUNTIFS(Projecten!$F$2:$F$187,"Bolwerk "&amp;ROW()-52,Projecten!$I$2:$I$187,'Natuurvrij max'!H$1)</f>
        <v>0</v>
      </c>
      <c r="I67">
        <f>COUNTIFS(Projecten!$F$2:$F$187,"Bolwerk "&amp;ROW()-52,Projecten!$I$2:$I$187,'Natuurvrij max'!I$1)</f>
        <v>0</v>
      </c>
      <c r="J67">
        <f>COUNTIFS(Projecten!$F$2:$F$187,"Bolwerk "&amp;ROW()-52,Projecten!$I$2:$I$187,'Natuurvrij max'!J$1)</f>
        <v>0</v>
      </c>
      <c r="K67">
        <f>COUNTIFS(Projecten!$F$2:$F$187,"Bolwerk "&amp;ROW()-52,Projecten!$I$2:$I$187,'Natuurvrij max'!K$1)</f>
        <v>0</v>
      </c>
      <c r="L67">
        <f>COUNTIFS(Projecten!$F$2:$F$187,"Bolwerk "&amp;ROW()-52,Projecten!$I$2:$I$187,'Natuurvrij max'!L$1)</f>
        <v>0</v>
      </c>
      <c r="M67">
        <f>COUNTIFS(Projecten!$F$2:$F$187,"Bolwerk "&amp;ROW()-52,Projecten!$I$2:$I$187,'Natuurvrij max'!M$1)</f>
        <v>0</v>
      </c>
      <c r="N67">
        <f>COUNTIFS(Projecten!$F$2:$F$187,"Bolwerk "&amp;ROW()-52,Projecten!$I$2:$I$187,'Natuurvrij max'!N$1)</f>
        <v>0</v>
      </c>
    </row>
    <row r="68" spans="1:14" x14ac:dyDescent="0.3">
      <c r="A68" t="s">
        <v>37</v>
      </c>
      <c r="B68" t="s">
        <v>16120</v>
      </c>
      <c r="C68">
        <v>2</v>
      </c>
      <c r="D68">
        <v>7</v>
      </c>
      <c r="E68">
        <v>3</v>
      </c>
      <c r="F68" t="str">
        <f t="shared" si="1"/>
        <v>Geen overschrijding</v>
      </c>
      <c r="G68">
        <f>COUNTIFS(Projecten!$F$2:$F$187,"Bolwerk "&amp;ROW()-52,Projecten!$I$2:$I$187,'Natuurvrij max'!G$1)</f>
        <v>0</v>
      </c>
      <c r="H68">
        <f>COUNTIFS(Projecten!$F$2:$F$187,"Bolwerk "&amp;ROW()-52,Projecten!$I$2:$I$187,'Natuurvrij max'!H$1)</f>
        <v>0</v>
      </c>
      <c r="I68">
        <f>COUNTIFS(Projecten!$F$2:$F$187,"Bolwerk "&amp;ROW()-52,Projecten!$I$2:$I$187,'Natuurvrij max'!I$1)</f>
        <v>0</v>
      </c>
      <c r="J68">
        <f>COUNTIFS(Projecten!$F$2:$F$187,"Bolwerk "&amp;ROW()-52,Projecten!$I$2:$I$187,'Natuurvrij max'!J$1)</f>
        <v>0</v>
      </c>
      <c r="K68">
        <f>COUNTIFS(Projecten!$F$2:$F$187,"Bolwerk "&amp;ROW()-52,Projecten!$I$2:$I$187,'Natuurvrij max'!K$1)</f>
        <v>0</v>
      </c>
      <c r="L68">
        <f>COUNTIFS(Projecten!$F$2:$F$187,"Bolwerk "&amp;ROW()-52,Projecten!$I$2:$I$187,'Natuurvrij max'!L$1)</f>
        <v>0</v>
      </c>
      <c r="M68">
        <f>COUNTIFS(Projecten!$F$2:$F$187,"Bolwerk "&amp;ROW()-52,Projecten!$I$2:$I$187,'Natuurvrij max'!M$1)</f>
        <v>0</v>
      </c>
      <c r="N68">
        <f>COUNTIFS(Projecten!$F$2:$F$187,"Bolwerk "&amp;ROW()-52,Projecten!$I$2:$I$187,'Natuurvrij max'!N$1)</f>
        <v>0</v>
      </c>
    </row>
    <row r="69" spans="1:14" x14ac:dyDescent="0.3">
      <c r="A69" t="s">
        <v>37</v>
      </c>
      <c r="B69" t="s">
        <v>16121</v>
      </c>
      <c r="C69">
        <v>5</v>
      </c>
      <c r="D69">
        <v>58</v>
      </c>
      <c r="E69">
        <v>29</v>
      </c>
      <c r="F69" t="str">
        <f t="shared" si="1"/>
        <v>Geen overschrijding</v>
      </c>
      <c r="G69">
        <f>COUNTIFS(Projecten!$F$2:$F$187,"Bolwerk "&amp;ROW()-52,Projecten!$I$2:$I$187,'Natuurvrij max'!G$1)</f>
        <v>0</v>
      </c>
      <c r="H69">
        <f>COUNTIFS(Projecten!$F$2:$F$187,"Bolwerk "&amp;ROW()-52,Projecten!$I$2:$I$187,'Natuurvrij max'!H$1)</f>
        <v>0</v>
      </c>
      <c r="I69">
        <f>COUNTIFS(Projecten!$F$2:$F$187,"Bolwerk "&amp;ROW()-52,Projecten!$I$2:$I$187,'Natuurvrij max'!I$1)</f>
        <v>0</v>
      </c>
      <c r="J69">
        <f>COUNTIFS(Projecten!$F$2:$F$187,"Bolwerk "&amp;ROW()-52,Projecten!$I$2:$I$187,'Natuurvrij max'!J$1)</f>
        <v>0</v>
      </c>
      <c r="K69">
        <f>COUNTIFS(Projecten!$F$2:$F$187,"Bolwerk "&amp;ROW()-52,Projecten!$I$2:$I$187,'Natuurvrij max'!K$1)</f>
        <v>0</v>
      </c>
      <c r="L69">
        <f>COUNTIFS(Projecten!$F$2:$F$187,"Bolwerk "&amp;ROW()-52,Projecten!$I$2:$I$187,'Natuurvrij max'!L$1)</f>
        <v>0</v>
      </c>
      <c r="M69">
        <f>COUNTIFS(Projecten!$F$2:$F$187,"Bolwerk "&amp;ROW()-52,Projecten!$I$2:$I$187,'Natuurvrij max'!M$1)</f>
        <v>0</v>
      </c>
      <c r="N69">
        <f>COUNTIFS(Projecten!$F$2:$F$187,"Bolwerk "&amp;ROW()-52,Projecten!$I$2:$I$187,'Natuurvrij max'!N$1)</f>
        <v>0</v>
      </c>
    </row>
    <row r="70" spans="1:14" x14ac:dyDescent="0.3">
      <c r="A70" t="s">
        <v>37</v>
      </c>
      <c r="B70" t="s">
        <v>16122</v>
      </c>
      <c r="C70">
        <v>6</v>
      </c>
      <c r="D70">
        <v>68</v>
      </c>
      <c r="E70">
        <v>34</v>
      </c>
      <c r="F70" t="str">
        <f t="shared" si="1"/>
        <v>Geen overschrijding</v>
      </c>
      <c r="G70">
        <f>COUNTIFS(Projecten!$F$2:$F$187,"Bolwerk "&amp;ROW()-52,Projecten!$I$2:$I$187,'Natuurvrij max'!G$1)</f>
        <v>0</v>
      </c>
      <c r="H70">
        <f>COUNTIFS(Projecten!$F$2:$F$187,"Bolwerk "&amp;ROW()-52,Projecten!$I$2:$I$187,'Natuurvrij max'!H$1)</f>
        <v>0</v>
      </c>
      <c r="I70">
        <f>COUNTIFS(Projecten!$F$2:$F$187,"Bolwerk "&amp;ROW()-52,Projecten!$I$2:$I$187,'Natuurvrij max'!I$1)</f>
        <v>0</v>
      </c>
      <c r="J70">
        <f>COUNTIFS(Projecten!$F$2:$F$187,"Bolwerk "&amp;ROW()-52,Projecten!$I$2:$I$187,'Natuurvrij max'!J$1)</f>
        <v>0</v>
      </c>
      <c r="K70">
        <f>COUNTIFS(Projecten!$F$2:$F$187,"Bolwerk "&amp;ROW()-52,Projecten!$I$2:$I$187,'Natuurvrij max'!K$1)</f>
        <v>0</v>
      </c>
      <c r="L70">
        <f>COUNTIFS(Projecten!$F$2:$F$187,"Bolwerk "&amp;ROW()-52,Projecten!$I$2:$I$187,'Natuurvrij max'!L$1)</f>
        <v>0</v>
      </c>
      <c r="M70">
        <f>COUNTIFS(Projecten!$F$2:$F$187,"Bolwerk "&amp;ROW()-52,Projecten!$I$2:$I$187,'Natuurvrij max'!M$1)</f>
        <v>0</v>
      </c>
      <c r="N70">
        <f>COUNTIFS(Projecten!$F$2:$F$187,"Bolwerk "&amp;ROW()-52,Projecten!$I$2:$I$187,'Natuurvrij max'!N$1)</f>
        <v>0</v>
      </c>
    </row>
    <row r="71" spans="1:14" x14ac:dyDescent="0.3">
      <c r="A71" t="s">
        <v>37</v>
      </c>
      <c r="B71" t="s">
        <v>16123</v>
      </c>
      <c r="C71">
        <v>10</v>
      </c>
      <c r="D71">
        <v>68</v>
      </c>
      <c r="E71">
        <v>17</v>
      </c>
      <c r="F71" t="str">
        <f t="shared" si="1"/>
        <v>Geen overschrijding</v>
      </c>
      <c r="G71">
        <f>COUNTIFS(Projecten!$F$2:$F$187,"Bolwerk "&amp;ROW()-52,Projecten!$I$2:$I$187,'Natuurvrij max'!G$1)</f>
        <v>0</v>
      </c>
      <c r="H71">
        <f>COUNTIFS(Projecten!$F$2:$F$187,"Bolwerk "&amp;ROW()-52,Projecten!$I$2:$I$187,'Natuurvrij max'!H$1)</f>
        <v>0</v>
      </c>
      <c r="I71">
        <f>COUNTIFS(Projecten!$F$2:$F$187,"Bolwerk "&amp;ROW()-52,Projecten!$I$2:$I$187,'Natuurvrij max'!I$1)</f>
        <v>0</v>
      </c>
      <c r="J71">
        <f>COUNTIFS(Projecten!$F$2:$F$187,"Bolwerk "&amp;ROW()-52,Projecten!$I$2:$I$187,'Natuurvrij max'!J$1)</f>
        <v>0</v>
      </c>
      <c r="K71">
        <f>COUNTIFS(Projecten!$F$2:$F$187,"Bolwerk "&amp;ROW()-52,Projecten!$I$2:$I$187,'Natuurvrij max'!K$1)</f>
        <v>0</v>
      </c>
      <c r="L71">
        <f>COUNTIFS(Projecten!$F$2:$F$187,"Bolwerk "&amp;ROW()-52,Projecten!$I$2:$I$187,'Natuurvrij max'!L$1)</f>
        <v>0</v>
      </c>
      <c r="M71">
        <f>COUNTIFS(Projecten!$F$2:$F$187,"Bolwerk "&amp;ROW()-52,Projecten!$I$2:$I$187,'Natuurvrij max'!M$1)</f>
        <v>0</v>
      </c>
      <c r="N71">
        <f>COUNTIFS(Projecten!$F$2:$F$187,"Bolwerk "&amp;ROW()-52,Projecten!$I$2:$I$187,'Natuurvrij max'!N$1)</f>
        <v>0</v>
      </c>
    </row>
    <row r="72" spans="1:14" x14ac:dyDescent="0.3">
      <c r="A72" t="s">
        <v>37</v>
      </c>
      <c r="B72" t="s">
        <v>16124</v>
      </c>
      <c r="C72">
        <v>36</v>
      </c>
      <c r="D72">
        <v>282</v>
      </c>
      <c r="E72">
        <v>70</v>
      </c>
      <c r="F72" t="str">
        <f t="shared" si="1"/>
        <v>Geen overschrijding</v>
      </c>
      <c r="G72">
        <f>COUNTIFS(Projecten!$F$2:$F$187,"Bolwerk "&amp;ROW()-52,Projecten!$I$2:$I$187,'Natuurvrij max'!G$1)</f>
        <v>0</v>
      </c>
      <c r="H72">
        <f>COUNTIFS(Projecten!$F$2:$F$187,"Bolwerk "&amp;ROW()-52,Projecten!$I$2:$I$187,'Natuurvrij max'!H$1)</f>
        <v>0</v>
      </c>
      <c r="I72">
        <f>COUNTIFS(Projecten!$F$2:$F$187,"Bolwerk "&amp;ROW()-52,Projecten!$I$2:$I$187,'Natuurvrij max'!I$1)</f>
        <v>0</v>
      </c>
      <c r="J72">
        <f>COUNTIFS(Projecten!$F$2:$F$187,"Bolwerk "&amp;ROW()-52,Projecten!$I$2:$I$187,'Natuurvrij max'!J$1)</f>
        <v>0</v>
      </c>
      <c r="K72">
        <f>COUNTIFS(Projecten!$F$2:$F$187,"Bolwerk "&amp;ROW()-52,Projecten!$I$2:$I$187,'Natuurvrij max'!K$1)</f>
        <v>0</v>
      </c>
      <c r="L72">
        <f>COUNTIFS(Projecten!$F$2:$F$187,"Bolwerk "&amp;ROW()-52,Projecten!$I$2:$I$187,'Natuurvrij max'!L$1)</f>
        <v>0</v>
      </c>
      <c r="M72">
        <f>COUNTIFS(Projecten!$F$2:$F$187,"Bolwerk "&amp;ROW()-52,Projecten!$I$2:$I$187,'Natuurvrij max'!M$1)</f>
        <v>0</v>
      </c>
      <c r="N72">
        <f>COUNTIFS(Projecten!$F$2:$F$187,"Bolwerk "&amp;ROW()-52,Projecten!$I$2:$I$187,'Natuurvrij max'!N$1)</f>
        <v>0</v>
      </c>
    </row>
    <row r="73" spans="1:14" x14ac:dyDescent="0.3">
      <c r="A73" t="s">
        <v>37</v>
      </c>
      <c r="B73" t="s">
        <v>16125</v>
      </c>
      <c r="C73">
        <v>3</v>
      </c>
      <c r="D73">
        <v>54</v>
      </c>
      <c r="E73">
        <v>27</v>
      </c>
      <c r="F73" t="str">
        <f t="shared" si="1"/>
        <v>Geen overschrijding</v>
      </c>
      <c r="G73">
        <f>COUNTIFS(Projecten!$F$2:$F$187,"Bolwerk "&amp;ROW()-52,Projecten!$I$2:$I$187,'Natuurvrij max'!G$1)</f>
        <v>0</v>
      </c>
      <c r="H73">
        <f>COUNTIFS(Projecten!$F$2:$F$187,"Bolwerk "&amp;ROW()-52,Projecten!$I$2:$I$187,'Natuurvrij max'!H$1)</f>
        <v>0</v>
      </c>
      <c r="I73">
        <f>COUNTIFS(Projecten!$F$2:$F$187,"Bolwerk "&amp;ROW()-52,Projecten!$I$2:$I$187,'Natuurvrij max'!I$1)</f>
        <v>0</v>
      </c>
      <c r="J73">
        <f>COUNTIFS(Projecten!$F$2:$F$187,"Bolwerk "&amp;ROW()-52,Projecten!$I$2:$I$187,'Natuurvrij max'!J$1)</f>
        <v>0</v>
      </c>
      <c r="K73">
        <f>COUNTIFS(Projecten!$F$2:$F$187,"Bolwerk "&amp;ROW()-52,Projecten!$I$2:$I$187,'Natuurvrij max'!K$1)</f>
        <v>0</v>
      </c>
      <c r="L73">
        <f>COUNTIFS(Projecten!$F$2:$F$187,"Bolwerk "&amp;ROW()-52,Projecten!$I$2:$I$187,'Natuurvrij max'!L$1)</f>
        <v>0</v>
      </c>
      <c r="M73">
        <f>COUNTIFS(Projecten!$F$2:$F$187,"Bolwerk "&amp;ROW()-52,Projecten!$I$2:$I$187,'Natuurvrij max'!M$1)</f>
        <v>0</v>
      </c>
      <c r="N73">
        <f>COUNTIFS(Projecten!$F$2:$F$187,"Bolwerk "&amp;ROW()-52,Projecten!$I$2:$I$187,'Natuurvrij max'!N$1)</f>
        <v>0</v>
      </c>
    </row>
    <row r="74" spans="1:14" x14ac:dyDescent="0.3">
      <c r="A74" t="s">
        <v>37</v>
      </c>
      <c r="B74" t="s">
        <v>16126</v>
      </c>
      <c r="C74">
        <v>3</v>
      </c>
      <c r="D74">
        <v>64</v>
      </c>
      <c r="E74">
        <v>32</v>
      </c>
      <c r="F74" t="str">
        <f t="shared" si="1"/>
        <v>Geen overschrijding</v>
      </c>
      <c r="G74">
        <f>COUNTIFS(Projecten!$F$2:$F$187,"Bolwerk "&amp;ROW()-52,Projecten!$I$2:$I$187,'Natuurvrij max'!G$1)</f>
        <v>0</v>
      </c>
      <c r="H74">
        <f>COUNTIFS(Projecten!$F$2:$F$187,"Bolwerk "&amp;ROW()-52,Projecten!$I$2:$I$187,'Natuurvrij max'!H$1)</f>
        <v>0</v>
      </c>
      <c r="I74">
        <f>COUNTIFS(Projecten!$F$2:$F$187,"Bolwerk "&amp;ROW()-52,Projecten!$I$2:$I$187,'Natuurvrij max'!I$1)</f>
        <v>0</v>
      </c>
      <c r="J74">
        <f>COUNTIFS(Projecten!$F$2:$F$187,"Bolwerk "&amp;ROW()-52,Projecten!$I$2:$I$187,'Natuurvrij max'!J$1)</f>
        <v>0</v>
      </c>
      <c r="K74">
        <f>COUNTIFS(Projecten!$F$2:$F$187,"Bolwerk "&amp;ROW()-52,Projecten!$I$2:$I$187,'Natuurvrij max'!K$1)</f>
        <v>0</v>
      </c>
      <c r="L74">
        <f>COUNTIFS(Projecten!$F$2:$F$187,"Bolwerk "&amp;ROW()-52,Projecten!$I$2:$I$187,'Natuurvrij max'!L$1)</f>
        <v>0</v>
      </c>
      <c r="M74">
        <f>COUNTIFS(Projecten!$F$2:$F$187,"Bolwerk "&amp;ROW()-52,Projecten!$I$2:$I$187,'Natuurvrij max'!M$1)</f>
        <v>0</v>
      </c>
      <c r="N74">
        <f>COUNTIFS(Projecten!$F$2:$F$187,"Bolwerk "&amp;ROW()-52,Projecten!$I$2:$I$187,'Natuurvrij max'!N$1)</f>
        <v>0</v>
      </c>
    </row>
    <row r="75" spans="1:14" x14ac:dyDescent="0.3">
      <c r="A75" t="s">
        <v>37</v>
      </c>
      <c r="B75" t="s">
        <v>16127</v>
      </c>
      <c r="C75">
        <v>33</v>
      </c>
      <c r="D75">
        <v>296</v>
      </c>
      <c r="E75">
        <v>74</v>
      </c>
      <c r="F75" t="str">
        <f t="shared" si="1"/>
        <v>Geen overschrijding</v>
      </c>
      <c r="G75">
        <f>COUNTIFS(Projecten!$F$2:$F$187,"Bolwerk "&amp;ROW()-52,Projecten!$I$2:$I$187,'Natuurvrij max'!G$1)</f>
        <v>0</v>
      </c>
      <c r="H75">
        <f>COUNTIFS(Projecten!$F$2:$F$187,"Bolwerk "&amp;ROW()-52,Projecten!$I$2:$I$187,'Natuurvrij max'!H$1)</f>
        <v>0</v>
      </c>
      <c r="I75">
        <f>COUNTIFS(Projecten!$F$2:$F$187,"Bolwerk "&amp;ROW()-52,Projecten!$I$2:$I$187,'Natuurvrij max'!I$1)</f>
        <v>0</v>
      </c>
      <c r="J75">
        <f>COUNTIFS(Projecten!$F$2:$F$187,"Bolwerk "&amp;ROW()-52,Projecten!$I$2:$I$187,'Natuurvrij max'!J$1)</f>
        <v>0</v>
      </c>
      <c r="K75">
        <f>COUNTIFS(Projecten!$F$2:$F$187,"Bolwerk "&amp;ROW()-52,Projecten!$I$2:$I$187,'Natuurvrij max'!K$1)</f>
        <v>0</v>
      </c>
      <c r="L75">
        <f>COUNTIFS(Projecten!$F$2:$F$187,"Bolwerk "&amp;ROW()-52,Projecten!$I$2:$I$187,'Natuurvrij max'!L$1)</f>
        <v>0</v>
      </c>
      <c r="M75">
        <f>COUNTIFS(Projecten!$F$2:$F$187,"Bolwerk "&amp;ROW()-52,Projecten!$I$2:$I$187,'Natuurvrij max'!M$1)</f>
        <v>0</v>
      </c>
      <c r="N75">
        <f>COUNTIFS(Projecten!$F$2:$F$187,"Bolwerk "&amp;ROW()-52,Projecten!$I$2:$I$187,'Natuurvrij max'!N$1)</f>
        <v>0</v>
      </c>
    </row>
    <row r="76" spans="1:14" x14ac:dyDescent="0.3">
      <c r="A76" t="s">
        <v>37</v>
      </c>
      <c r="B76" t="s">
        <v>16128</v>
      </c>
      <c r="C76">
        <v>2</v>
      </c>
      <c r="D76">
        <v>39</v>
      </c>
      <c r="E76">
        <v>19</v>
      </c>
      <c r="F76" t="str">
        <f t="shared" si="1"/>
        <v>Geen overschrijding</v>
      </c>
      <c r="G76">
        <f>COUNTIFS(Projecten!$F$2:$F$187,"Bolwerk "&amp;ROW()-52,Projecten!$I$2:$I$187,'Natuurvrij max'!G$1)</f>
        <v>0</v>
      </c>
      <c r="H76">
        <f>COUNTIFS(Projecten!$F$2:$F$187,"Bolwerk "&amp;ROW()-52,Projecten!$I$2:$I$187,'Natuurvrij max'!H$1)</f>
        <v>0</v>
      </c>
      <c r="I76">
        <f>COUNTIFS(Projecten!$F$2:$F$187,"Bolwerk "&amp;ROW()-52,Projecten!$I$2:$I$187,'Natuurvrij max'!I$1)</f>
        <v>0</v>
      </c>
      <c r="J76">
        <f>COUNTIFS(Projecten!$F$2:$F$187,"Bolwerk "&amp;ROW()-52,Projecten!$I$2:$I$187,'Natuurvrij max'!J$1)</f>
        <v>0</v>
      </c>
      <c r="K76">
        <f>COUNTIFS(Projecten!$F$2:$F$187,"Bolwerk "&amp;ROW()-52,Projecten!$I$2:$I$187,'Natuurvrij max'!K$1)</f>
        <v>0</v>
      </c>
      <c r="L76">
        <f>COUNTIFS(Projecten!$F$2:$F$187,"Bolwerk "&amp;ROW()-52,Projecten!$I$2:$I$187,'Natuurvrij max'!L$1)</f>
        <v>0</v>
      </c>
      <c r="M76">
        <f>COUNTIFS(Projecten!$F$2:$F$187,"Bolwerk "&amp;ROW()-52,Projecten!$I$2:$I$187,'Natuurvrij max'!M$1)</f>
        <v>0</v>
      </c>
      <c r="N76">
        <f>COUNTIFS(Projecten!$F$2:$F$187,"Bolwerk "&amp;ROW()-52,Projecten!$I$2:$I$187,'Natuurvrij max'!N$1)</f>
        <v>0</v>
      </c>
    </row>
    <row r="77" spans="1:14" x14ac:dyDescent="0.3">
      <c r="A77" t="s">
        <v>37</v>
      </c>
      <c r="B77" t="s">
        <v>16129</v>
      </c>
      <c r="C77">
        <v>15</v>
      </c>
      <c r="D77">
        <v>116</v>
      </c>
      <c r="E77">
        <v>29</v>
      </c>
      <c r="F77" t="str">
        <f t="shared" si="1"/>
        <v>Geen overschrijding</v>
      </c>
      <c r="G77">
        <f>COUNTIFS(Projecten!$F$2:$F$187,"Bolwerk "&amp;ROW()-52,Projecten!$I$2:$I$187,'Natuurvrij max'!G$1)</f>
        <v>0</v>
      </c>
      <c r="H77">
        <f>COUNTIFS(Projecten!$F$2:$F$187,"Bolwerk "&amp;ROW()-52,Projecten!$I$2:$I$187,'Natuurvrij max'!H$1)</f>
        <v>0</v>
      </c>
      <c r="I77">
        <f>COUNTIFS(Projecten!$F$2:$F$187,"Bolwerk "&amp;ROW()-52,Projecten!$I$2:$I$187,'Natuurvrij max'!I$1)</f>
        <v>0</v>
      </c>
      <c r="J77">
        <f>COUNTIFS(Projecten!$F$2:$F$187,"Bolwerk "&amp;ROW()-52,Projecten!$I$2:$I$187,'Natuurvrij max'!J$1)</f>
        <v>0</v>
      </c>
      <c r="K77">
        <f>COUNTIFS(Projecten!$F$2:$F$187,"Bolwerk "&amp;ROW()-52,Projecten!$I$2:$I$187,'Natuurvrij max'!K$1)</f>
        <v>0</v>
      </c>
      <c r="L77">
        <f>COUNTIFS(Projecten!$F$2:$F$187,"Bolwerk "&amp;ROW()-52,Projecten!$I$2:$I$187,'Natuurvrij max'!L$1)</f>
        <v>0</v>
      </c>
      <c r="M77">
        <f>COUNTIFS(Projecten!$F$2:$F$187,"Bolwerk "&amp;ROW()-52,Projecten!$I$2:$I$187,'Natuurvrij max'!M$1)</f>
        <v>0</v>
      </c>
      <c r="N77">
        <f>COUNTIFS(Projecten!$F$2:$F$187,"Bolwerk "&amp;ROW()-52,Projecten!$I$2:$I$187,'Natuurvrij max'!N$1)</f>
        <v>0</v>
      </c>
    </row>
    <row r="78" spans="1:14" x14ac:dyDescent="0.3">
      <c r="A78" t="s">
        <v>37</v>
      </c>
      <c r="B78" t="s">
        <v>16130</v>
      </c>
      <c r="C78">
        <v>6</v>
      </c>
      <c r="D78">
        <v>55</v>
      </c>
      <c r="E78">
        <v>27</v>
      </c>
      <c r="F78" t="str">
        <f t="shared" si="1"/>
        <v>Geen overschrijding</v>
      </c>
      <c r="G78">
        <f>COUNTIFS(Projecten!$F$2:$F$187,"Bolwerk "&amp;ROW()-52,Projecten!$I$2:$I$187,'Natuurvrij max'!G$1)</f>
        <v>0</v>
      </c>
      <c r="H78">
        <f>COUNTIFS(Projecten!$F$2:$F$187,"Bolwerk "&amp;ROW()-52,Projecten!$I$2:$I$187,'Natuurvrij max'!H$1)</f>
        <v>0</v>
      </c>
      <c r="I78">
        <f>COUNTIFS(Projecten!$F$2:$F$187,"Bolwerk "&amp;ROW()-52,Projecten!$I$2:$I$187,'Natuurvrij max'!I$1)</f>
        <v>0</v>
      </c>
      <c r="J78">
        <f>COUNTIFS(Projecten!$F$2:$F$187,"Bolwerk "&amp;ROW()-52,Projecten!$I$2:$I$187,'Natuurvrij max'!J$1)</f>
        <v>0</v>
      </c>
      <c r="K78">
        <f>COUNTIFS(Projecten!$F$2:$F$187,"Bolwerk "&amp;ROW()-52,Projecten!$I$2:$I$187,'Natuurvrij max'!K$1)</f>
        <v>0</v>
      </c>
      <c r="L78">
        <f>COUNTIFS(Projecten!$F$2:$F$187,"Bolwerk "&amp;ROW()-52,Projecten!$I$2:$I$187,'Natuurvrij max'!L$1)</f>
        <v>0</v>
      </c>
      <c r="M78">
        <f>COUNTIFS(Projecten!$F$2:$F$187,"Bolwerk "&amp;ROW()-52,Projecten!$I$2:$I$187,'Natuurvrij max'!M$1)</f>
        <v>0</v>
      </c>
      <c r="N78">
        <f>COUNTIFS(Projecten!$F$2:$F$187,"Bolwerk "&amp;ROW()-52,Projecten!$I$2:$I$187,'Natuurvrij max'!N$1)</f>
        <v>0</v>
      </c>
    </row>
    <row r="79" spans="1:14" x14ac:dyDescent="0.3">
      <c r="A79" t="s">
        <v>37</v>
      </c>
      <c r="B79" t="s">
        <v>16131</v>
      </c>
      <c r="C79">
        <v>7</v>
      </c>
      <c r="D79">
        <v>15</v>
      </c>
      <c r="E79">
        <v>7</v>
      </c>
      <c r="F79" t="str">
        <f t="shared" si="1"/>
        <v>Geen overschrijding</v>
      </c>
      <c r="G79">
        <f>COUNTIFS(Projecten!$F$2:$F$187,"Bolwerk "&amp;ROW()-52,Projecten!$I$2:$I$187,'Natuurvrij max'!G$1)</f>
        <v>0</v>
      </c>
      <c r="H79">
        <f>COUNTIFS(Projecten!$F$2:$F$187,"Bolwerk "&amp;ROW()-52,Projecten!$I$2:$I$187,'Natuurvrij max'!H$1)</f>
        <v>0</v>
      </c>
      <c r="I79">
        <f>COUNTIFS(Projecten!$F$2:$F$187,"Bolwerk "&amp;ROW()-52,Projecten!$I$2:$I$187,'Natuurvrij max'!I$1)</f>
        <v>0</v>
      </c>
      <c r="J79">
        <f>COUNTIFS(Projecten!$F$2:$F$187,"Bolwerk "&amp;ROW()-52,Projecten!$I$2:$I$187,'Natuurvrij max'!J$1)</f>
        <v>0</v>
      </c>
      <c r="K79">
        <f>COUNTIFS(Projecten!$F$2:$F$187,"Bolwerk "&amp;ROW()-52,Projecten!$I$2:$I$187,'Natuurvrij max'!K$1)</f>
        <v>0</v>
      </c>
      <c r="L79">
        <f>COUNTIFS(Projecten!$F$2:$F$187,"Bolwerk "&amp;ROW()-52,Projecten!$I$2:$I$187,'Natuurvrij max'!L$1)</f>
        <v>0</v>
      </c>
      <c r="M79">
        <f>COUNTIFS(Projecten!$F$2:$F$187,"Bolwerk "&amp;ROW()-52,Projecten!$I$2:$I$187,'Natuurvrij max'!M$1)</f>
        <v>0</v>
      </c>
      <c r="N79">
        <f>COUNTIFS(Projecten!$F$2:$F$187,"Bolwerk "&amp;ROW()-52,Projecten!$I$2:$I$187,'Natuurvrij max'!N$1)</f>
        <v>0</v>
      </c>
    </row>
    <row r="80" spans="1:14" x14ac:dyDescent="0.3">
      <c r="A80" t="s">
        <v>38</v>
      </c>
      <c r="B80" t="s">
        <v>16141</v>
      </c>
      <c r="C80" s="14" t="s">
        <v>16155</v>
      </c>
      <c r="D80">
        <v>397</v>
      </c>
      <c r="E80">
        <v>99</v>
      </c>
      <c r="F80" t="str">
        <f t="shared" si="1"/>
        <v>Geen overschrijding</v>
      </c>
      <c r="G80">
        <f>COUNTIFS(Projecten!$G$2:$G$187,"Bolwerk "&amp;ROW()-79,Projecten!$I$2:$I$187,'Natuurvrij max'!G$1)</f>
        <v>0</v>
      </c>
      <c r="H80">
        <f>COUNTIFS(Projecten!$G$2:$G$187,"Bolwerk "&amp;ROW()-79,Projecten!$I$2:$I$187,'Natuurvrij max'!H$1)</f>
        <v>0</v>
      </c>
      <c r="I80">
        <f>COUNTIFS(Projecten!$G$2:$G$187,"Bolwerk "&amp;ROW()-79,Projecten!$I$2:$I$187,'Natuurvrij max'!I$1)</f>
        <v>0</v>
      </c>
      <c r="J80">
        <f>COUNTIFS(Projecten!$G$2:$G$187,"Bolwerk "&amp;ROW()-79,Projecten!$I$2:$I$187,'Natuurvrij max'!J$1)</f>
        <v>0</v>
      </c>
      <c r="K80">
        <f>COUNTIFS(Projecten!$G$2:$G$187,"Bolwerk "&amp;ROW()-79,Projecten!$I$2:$I$187,'Natuurvrij max'!K$1)</f>
        <v>0</v>
      </c>
      <c r="L80">
        <f>COUNTIFS(Projecten!$G$2:$G$187,"Bolwerk "&amp;ROW()-79,Projecten!$I$2:$I$187,'Natuurvrij max'!L$1)</f>
        <v>0</v>
      </c>
      <c r="M80">
        <f>COUNTIFS(Projecten!$G$2:$G$187,"Bolwerk "&amp;ROW()-79,Projecten!$I$2:$I$187,'Natuurvrij max'!M$1)</f>
        <v>0</v>
      </c>
      <c r="N80">
        <f>COUNTIFS(Projecten!$G$2:$G$187,"Bolwerk "&amp;ROW()-79,Projecten!$I$2:$I$187,'Natuurvrij max'!N$1)</f>
        <v>0</v>
      </c>
    </row>
    <row r="81" spans="1:14" x14ac:dyDescent="0.3">
      <c r="A81" t="s">
        <v>38</v>
      </c>
      <c r="B81" t="s">
        <v>16142</v>
      </c>
      <c r="C81" s="14" t="s">
        <v>16155</v>
      </c>
      <c r="D81">
        <v>504</v>
      </c>
      <c r="E81">
        <v>126</v>
      </c>
      <c r="F81" t="str">
        <f t="shared" si="1"/>
        <v>Geen overschrijding</v>
      </c>
      <c r="G81">
        <f>COUNTIFS(Projecten!$G$2:$G$187,"Bolwerk "&amp;ROW()-79,Projecten!$I$2:$I$187,'Natuurvrij max'!G$1)</f>
        <v>0</v>
      </c>
      <c r="H81">
        <f>COUNTIFS(Projecten!$G$2:$G$187,"Bolwerk "&amp;ROW()-79,Projecten!$I$2:$I$187,'Natuurvrij max'!H$1)</f>
        <v>0</v>
      </c>
      <c r="I81">
        <f>COUNTIFS(Projecten!$G$2:$G$187,"Bolwerk "&amp;ROW()-79,Projecten!$I$2:$I$187,'Natuurvrij max'!I$1)</f>
        <v>1</v>
      </c>
      <c r="J81">
        <f>COUNTIFS(Projecten!$G$2:$G$187,"Bolwerk "&amp;ROW()-79,Projecten!$I$2:$I$187,'Natuurvrij max'!J$1)</f>
        <v>0</v>
      </c>
      <c r="K81">
        <f>COUNTIFS(Projecten!$G$2:$G$187,"Bolwerk "&amp;ROW()-79,Projecten!$I$2:$I$187,'Natuurvrij max'!K$1)</f>
        <v>0</v>
      </c>
      <c r="L81">
        <f>COUNTIFS(Projecten!$G$2:$G$187,"Bolwerk "&amp;ROW()-79,Projecten!$I$2:$I$187,'Natuurvrij max'!L$1)</f>
        <v>0</v>
      </c>
      <c r="M81">
        <f>COUNTIFS(Projecten!$G$2:$G$187,"Bolwerk "&amp;ROW()-79,Projecten!$I$2:$I$187,'Natuurvrij max'!M$1)</f>
        <v>0</v>
      </c>
      <c r="N81">
        <f>COUNTIFS(Projecten!$G$2:$G$187,"Bolwerk "&amp;ROW()-79,Projecten!$I$2:$I$187,'Natuurvrij max'!N$1)</f>
        <v>0</v>
      </c>
    </row>
    <row r="82" spans="1:14" x14ac:dyDescent="0.3">
      <c r="A82" t="s">
        <v>38</v>
      </c>
      <c r="B82" t="s">
        <v>16143</v>
      </c>
      <c r="C82" s="14" t="s">
        <v>16155</v>
      </c>
      <c r="D82">
        <v>214</v>
      </c>
      <c r="E82">
        <v>53</v>
      </c>
      <c r="F82" t="str">
        <f t="shared" si="1"/>
        <v>Geen overschrijding</v>
      </c>
      <c r="G82">
        <f>COUNTIFS(Projecten!$G$2:$G$187,"Bolwerk "&amp;ROW()-79,Projecten!$I$2:$I$187,'Natuurvrij max'!G$1)</f>
        <v>0</v>
      </c>
      <c r="H82">
        <f>COUNTIFS(Projecten!$G$2:$G$187,"Bolwerk "&amp;ROW()-79,Projecten!$I$2:$I$187,'Natuurvrij max'!H$1)</f>
        <v>0</v>
      </c>
      <c r="I82">
        <f>COUNTIFS(Projecten!$G$2:$G$187,"Bolwerk "&amp;ROW()-79,Projecten!$I$2:$I$187,'Natuurvrij max'!I$1)</f>
        <v>0</v>
      </c>
      <c r="J82">
        <f>COUNTIFS(Projecten!$G$2:$G$187,"Bolwerk "&amp;ROW()-79,Projecten!$I$2:$I$187,'Natuurvrij max'!J$1)</f>
        <v>0</v>
      </c>
      <c r="K82">
        <f>COUNTIFS(Projecten!$G$2:$G$187,"Bolwerk "&amp;ROW()-79,Projecten!$I$2:$I$187,'Natuurvrij max'!K$1)</f>
        <v>0</v>
      </c>
      <c r="L82">
        <f>COUNTIFS(Projecten!$G$2:$G$187,"Bolwerk "&amp;ROW()-79,Projecten!$I$2:$I$187,'Natuurvrij max'!L$1)</f>
        <v>0</v>
      </c>
      <c r="M82">
        <f>COUNTIFS(Projecten!$G$2:$G$187,"Bolwerk "&amp;ROW()-79,Projecten!$I$2:$I$187,'Natuurvrij max'!M$1)</f>
        <v>0</v>
      </c>
      <c r="N82">
        <f>COUNTIFS(Projecten!$G$2:$G$187,"Bolwerk "&amp;ROW()-79,Projecten!$I$2:$I$187,'Natuurvrij max'!N$1)</f>
        <v>0</v>
      </c>
    </row>
    <row r="83" spans="1:14" x14ac:dyDescent="0.3">
      <c r="A83" t="s">
        <v>38</v>
      </c>
      <c r="B83" t="s">
        <v>16144</v>
      </c>
      <c r="C83" s="14" t="s">
        <v>16155</v>
      </c>
      <c r="D83">
        <v>353</v>
      </c>
      <c r="E83">
        <v>88</v>
      </c>
      <c r="F83" t="str">
        <f t="shared" si="1"/>
        <v>Geen overschrijding</v>
      </c>
      <c r="G83">
        <f>COUNTIFS(Projecten!$G$2:$G$187,"Bolwerk "&amp;ROW()-79,Projecten!$I$2:$I$187,'Natuurvrij max'!G$1)</f>
        <v>0</v>
      </c>
      <c r="H83">
        <f>COUNTIFS(Projecten!$G$2:$G$187,"Bolwerk "&amp;ROW()-79,Projecten!$I$2:$I$187,'Natuurvrij max'!H$1)</f>
        <v>0</v>
      </c>
      <c r="I83">
        <f>COUNTIFS(Projecten!$G$2:$G$187,"Bolwerk "&amp;ROW()-79,Projecten!$I$2:$I$187,'Natuurvrij max'!I$1)</f>
        <v>0</v>
      </c>
      <c r="J83">
        <f>COUNTIFS(Projecten!$G$2:$G$187,"Bolwerk "&amp;ROW()-79,Projecten!$I$2:$I$187,'Natuurvrij max'!J$1)</f>
        <v>0</v>
      </c>
      <c r="K83">
        <f>COUNTIFS(Projecten!$G$2:$G$187,"Bolwerk "&amp;ROW()-79,Projecten!$I$2:$I$187,'Natuurvrij max'!K$1)</f>
        <v>0</v>
      </c>
      <c r="L83">
        <f>COUNTIFS(Projecten!$G$2:$G$187,"Bolwerk "&amp;ROW()-79,Projecten!$I$2:$I$187,'Natuurvrij max'!L$1)</f>
        <v>0</v>
      </c>
      <c r="M83">
        <f>COUNTIFS(Projecten!$G$2:$G$187,"Bolwerk "&amp;ROW()-79,Projecten!$I$2:$I$187,'Natuurvrij max'!M$1)</f>
        <v>0</v>
      </c>
      <c r="N83">
        <f>COUNTIFS(Projecten!$G$2:$G$187,"Bolwerk "&amp;ROW()-79,Projecten!$I$2:$I$187,'Natuurvrij max'!N$1)</f>
        <v>0</v>
      </c>
    </row>
    <row r="84" spans="1:14" x14ac:dyDescent="0.3">
      <c r="A84" t="s">
        <v>38</v>
      </c>
      <c r="B84" t="s">
        <v>16145</v>
      </c>
      <c r="C84" s="14" t="s">
        <v>16155</v>
      </c>
      <c r="D84">
        <v>19</v>
      </c>
      <c r="E84">
        <v>4</v>
      </c>
      <c r="F84" t="str">
        <f t="shared" si="1"/>
        <v>Geen overschrijding</v>
      </c>
      <c r="G84">
        <f>COUNTIFS(Projecten!$G$2:$G$187,"Bolwerk "&amp;ROW()-79,Projecten!$I$2:$I$187,'Natuurvrij max'!G$1)</f>
        <v>0</v>
      </c>
      <c r="H84">
        <f>COUNTIFS(Projecten!$G$2:$G$187,"Bolwerk "&amp;ROW()-79,Projecten!$I$2:$I$187,'Natuurvrij max'!H$1)</f>
        <v>0</v>
      </c>
      <c r="I84">
        <f>COUNTIFS(Projecten!$G$2:$G$187,"Bolwerk "&amp;ROW()-79,Projecten!$I$2:$I$187,'Natuurvrij max'!I$1)</f>
        <v>0</v>
      </c>
      <c r="J84">
        <f>COUNTIFS(Projecten!$G$2:$G$187,"Bolwerk "&amp;ROW()-79,Projecten!$I$2:$I$187,'Natuurvrij max'!J$1)</f>
        <v>0</v>
      </c>
      <c r="K84">
        <f>COUNTIFS(Projecten!$G$2:$G$187,"Bolwerk "&amp;ROW()-79,Projecten!$I$2:$I$187,'Natuurvrij max'!K$1)</f>
        <v>0</v>
      </c>
      <c r="L84">
        <f>COUNTIFS(Projecten!$G$2:$G$187,"Bolwerk "&amp;ROW()-79,Projecten!$I$2:$I$187,'Natuurvrij max'!L$1)</f>
        <v>0</v>
      </c>
      <c r="M84">
        <f>COUNTIFS(Projecten!$G$2:$G$187,"Bolwerk "&amp;ROW()-79,Projecten!$I$2:$I$187,'Natuurvrij max'!M$1)</f>
        <v>0</v>
      </c>
      <c r="N84">
        <f>COUNTIFS(Projecten!$G$2:$G$187,"Bolwerk "&amp;ROW()-79,Projecten!$I$2:$I$187,'Natuurvrij max'!N$1)</f>
        <v>0</v>
      </c>
    </row>
    <row r="85" spans="1:14" x14ac:dyDescent="0.3">
      <c r="A85" t="s">
        <v>38</v>
      </c>
      <c r="B85" t="s">
        <v>16146</v>
      </c>
      <c r="C85" s="14" t="s">
        <v>16155</v>
      </c>
      <c r="D85">
        <v>81</v>
      </c>
      <c r="E85">
        <v>20</v>
      </c>
      <c r="F85" t="str">
        <f t="shared" si="1"/>
        <v>Geen overschrijding</v>
      </c>
      <c r="G85">
        <f>COUNTIFS(Projecten!$G$2:$G$187,"Bolwerk "&amp;ROW()-79,Projecten!$I$2:$I$187,'Natuurvrij max'!G$1)</f>
        <v>0</v>
      </c>
      <c r="H85">
        <f>COUNTIFS(Projecten!$G$2:$G$187,"Bolwerk "&amp;ROW()-79,Projecten!$I$2:$I$187,'Natuurvrij max'!H$1)</f>
        <v>0</v>
      </c>
      <c r="I85">
        <f>COUNTIFS(Projecten!$G$2:$G$187,"Bolwerk "&amp;ROW()-79,Projecten!$I$2:$I$187,'Natuurvrij max'!I$1)</f>
        <v>0</v>
      </c>
      <c r="J85">
        <f>COUNTIFS(Projecten!$G$2:$G$187,"Bolwerk "&amp;ROW()-79,Projecten!$I$2:$I$187,'Natuurvrij max'!J$1)</f>
        <v>0</v>
      </c>
      <c r="K85">
        <f>COUNTIFS(Projecten!$G$2:$G$187,"Bolwerk "&amp;ROW()-79,Projecten!$I$2:$I$187,'Natuurvrij max'!K$1)</f>
        <v>0</v>
      </c>
      <c r="L85">
        <f>COUNTIFS(Projecten!$G$2:$G$187,"Bolwerk "&amp;ROW()-79,Projecten!$I$2:$I$187,'Natuurvrij max'!L$1)</f>
        <v>0</v>
      </c>
      <c r="M85">
        <f>COUNTIFS(Projecten!$G$2:$G$187,"Bolwerk "&amp;ROW()-79,Projecten!$I$2:$I$187,'Natuurvrij max'!M$1)</f>
        <v>0</v>
      </c>
      <c r="N85">
        <f>COUNTIFS(Projecten!$G$2:$G$187,"Bolwerk "&amp;ROW()-79,Projecten!$I$2:$I$187,'Natuurvrij max'!N$1)</f>
        <v>0</v>
      </c>
    </row>
    <row r="86" spans="1:14" x14ac:dyDescent="0.3">
      <c r="A86" t="s">
        <v>38</v>
      </c>
      <c r="B86" t="s">
        <v>16147</v>
      </c>
      <c r="C86" s="14" t="s">
        <v>16155</v>
      </c>
      <c r="D86">
        <v>158</v>
      </c>
      <c r="E86">
        <v>39</v>
      </c>
      <c r="F86" t="str">
        <f t="shared" si="1"/>
        <v>Geen overschrijding</v>
      </c>
      <c r="G86">
        <f>COUNTIFS(Projecten!$G$2:$G$187,"Bolwerk "&amp;ROW()-79,Projecten!$I$2:$I$187,'Natuurvrij max'!G$1)</f>
        <v>0</v>
      </c>
      <c r="H86">
        <f>COUNTIFS(Projecten!$G$2:$G$187,"Bolwerk "&amp;ROW()-79,Projecten!$I$2:$I$187,'Natuurvrij max'!H$1)</f>
        <v>0</v>
      </c>
      <c r="I86">
        <f>COUNTIFS(Projecten!$G$2:$G$187,"Bolwerk "&amp;ROW()-79,Projecten!$I$2:$I$187,'Natuurvrij max'!I$1)</f>
        <v>0</v>
      </c>
      <c r="J86">
        <f>COUNTIFS(Projecten!$G$2:$G$187,"Bolwerk "&amp;ROW()-79,Projecten!$I$2:$I$187,'Natuurvrij max'!J$1)</f>
        <v>0</v>
      </c>
      <c r="K86">
        <f>COUNTIFS(Projecten!$G$2:$G$187,"Bolwerk "&amp;ROW()-79,Projecten!$I$2:$I$187,'Natuurvrij max'!K$1)</f>
        <v>0</v>
      </c>
      <c r="L86">
        <f>COUNTIFS(Projecten!$G$2:$G$187,"Bolwerk "&amp;ROW()-79,Projecten!$I$2:$I$187,'Natuurvrij max'!L$1)</f>
        <v>0</v>
      </c>
      <c r="M86">
        <f>COUNTIFS(Projecten!$G$2:$G$187,"Bolwerk "&amp;ROW()-79,Projecten!$I$2:$I$187,'Natuurvrij max'!M$1)</f>
        <v>0</v>
      </c>
      <c r="N86">
        <f>COUNTIFS(Projecten!$G$2:$G$187,"Bolwerk "&amp;ROW()-79,Projecten!$I$2:$I$187,'Natuurvrij max'!N$1)</f>
        <v>0</v>
      </c>
    </row>
    <row r="87" spans="1:14" x14ac:dyDescent="0.3">
      <c r="A87" t="s">
        <v>38</v>
      </c>
      <c r="B87" t="s">
        <v>16148</v>
      </c>
      <c r="C87" s="14" t="s">
        <v>16155</v>
      </c>
      <c r="D87">
        <v>84</v>
      </c>
      <c r="E87">
        <v>21</v>
      </c>
      <c r="F87" t="str">
        <f t="shared" si="1"/>
        <v>Geen overschrijding</v>
      </c>
      <c r="G87">
        <f>COUNTIFS(Projecten!$G$2:$G$187,"Bolwerk "&amp;ROW()-79,Projecten!$I$2:$I$187,'Natuurvrij max'!G$1)</f>
        <v>0</v>
      </c>
      <c r="H87">
        <f>COUNTIFS(Projecten!$G$2:$G$187,"Bolwerk "&amp;ROW()-79,Projecten!$I$2:$I$187,'Natuurvrij max'!H$1)</f>
        <v>0</v>
      </c>
      <c r="I87">
        <f>COUNTIFS(Projecten!$G$2:$G$187,"Bolwerk "&amp;ROW()-79,Projecten!$I$2:$I$187,'Natuurvrij max'!I$1)</f>
        <v>0</v>
      </c>
      <c r="J87">
        <f>COUNTIFS(Projecten!$G$2:$G$187,"Bolwerk "&amp;ROW()-79,Projecten!$I$2:$I$187,'Natuurvrij max'!J$1)</f>
        <v>0</v>
      </c>
      <c r="K87">
        <f>COUNTIFS(Projecten!$G$2:$G$187,"Bolwerk "&amp;ROW()-79,Projecten!$I$2:$I$187,'Natuurvrij max'!K$1)</f>
        <v>0</v>
      </c>
      <c r="L87">
        <f>COUNTIFS(Projecten!$G$2:$G$187,"Bolwerk "&amp;ROW()-79,Projecten!$I$2:$I$187,'Natuurvrij max'!L$1)</f>
        <v>0</v>
      </c>
      <c r="M87">
        <f>COUNTIFS(Projecten!$G$2:$G$187,"Bolwerk "&amp;ROW()-79,Projecten!$I$2:$I$187,'Natuurvrij max'!M$1)</f>
        <v>0</v>
      </c>
      <c r="N87">
        <f>COUNTIFS(Projecten!$G$2:$G$187,"Bolwerk "&amp;ROW()-79,Projecten!$I$2:$I$187,'Natuurvrij max'!N$1)</f>
        <v>0</v>
      </c>
    </row>
    <row r="88" spans="1:14" x14ac:dyDescent="0.3">
      <c r="A88" t="s">
        <v>38</v>
      </c>
      <c r="B88" t="s">
        <v>16149</v>
      </c>
      <c r="C88" s="14" t="s">
        <v>16155</v>
      </c>
      <c r="D88">
        <v>489</v>
      </c>
      <c r="E88">
        <v>122</v>
      </c>
      <c r="F88" t="str">
        <f t="shared" si="1"/>
        <v>Geen overschrijding</v>
      </c>
      <c r="G88">
        <f>COUNTIFS(Projecten!$G$2:$G$187,"Bolwerk "&amp;ROW()-79,Projecten!$I$2:$I$187,'Natuurvrij max'!G$1)</f>
        <v>0</v>
      </c>
      <c r="H88">
        <f>COUNTIFS(Projecten!$G$2:$G$187,"Bolwerk "&amp;ROW()-79,Projecten!$I$2:$I$187,'Natuurvrij max'!H$1)</f>
        <v>0</v>
      </c>
      <c r="I88">
        <f>COUNTIFS(Projecten!$G$2:$G$187,"Bolwerk "&amp;ROW()-79,Projecten!$I$2:$I$187,'Natuurvrij max'!I$1)</f>
        <v>0</v>
      </c>
      <c r="J88">
        <f>COUNTIFS(Projecten!$G$2:$G$187,"Bolwerk "&amp;ROW()-79,Projecten!$I$2:$I$187,'Natuurvrij max'!J$1)</f>
        <v>0</v>
      </c>
      <c r="K88">
        <f>COUNTIFS(Projecten!$G$2:$G$187,"Bolwerk "&amp;ROW()-79,Projecten!$I$2:$I$187,'Natuurvrij max'!K$1)</f>
        <v>0</v>
      </c>
      <c r="L88">
        <f>COUNTIFS(Projecten!$G$2:$G$187,"Bolwerk "&amp;ROW()-79,Projecten!$I$2:$I$187,'Natuurvrij max'!L$1)</f>
        <v>0</v>
      </c>
      <c r="M88">
        <f>COUNTIFS(Projecten!$G$2:$G$187,"Bolwerk "&amp;ROW()-79,Projecten!$I$2:$I$187,'Natuurvrij max'!M$1)</f>
        <v>0</v>
      </c>
      <c r="N88">
        <f>COUNTIFS(Projecten!$G$2:$G$187,"Bolwerk "&amp;ROW()-79,Projecten!$I$2:$I$187,'Natuurvrij max'!N$1)</f>
        <v>0</v>
      </c>
    </row>
    <row r="89" spans="1:14" x14ac:dyDescent="0.3">
      <c r="A89" t="s">
        <v>38</v>
      </c>
      <c r="B89" t="s">
        <v>16150</v>
      </c>
      <c r="C89" s="14" t="s">
        <v>16155</v>
      </c>
      <c r="D89">
        <v>61</v>
      </c>
      <c r="E89">
        <v>15</v>
      </c>
      <c r="F89" t="str">
        <f t="shared" si="1"/>
        <v>Geen overschrijding</v>
      </c>
      <c r="G89">
        <f>COUNTIFS(Projecten!$G$2:$G$187,"Bolwerk "&amp;ROW()-79,Projecten!$I$2:$I$187,'Natuurvrij max'!G$1)</f>
        <v>0</v>
      </c>
      <c r="H89">
        <f>COUNTIFS(Projecten!$G$2:$G$187,"Bolwerk "&amp;ROW()-79,Projecten!$I$2:$I$187,'Natuurvrij max'!H$1)</f>
        <v>0</v>
      </c>
      <c r="I89">
        <f>COUNTIFS(Projecten!$G$2:$G$187,"Bolwerk "&amp;ROW()-79,Projecten!$I$2:$I$187,'Natuurvrij max'!I$1)</f>
        <v>0</v>
      </c>
      <c r="J89">
        <f>COUNTIFS(Projecten!$G$2:$G$187,"Bolwerk "&amp;ROW()-79,Projecten!$I$2:$I$187,'Natuurvrij max'!J$1)</f>
        <v>0</v>
      </c>
      <c r="K89">
        <f>COUNTIFS(Projecten!$G$2:$G$187,"Bolwerk "&amp;ROW()-79,Projecten!$I$2:$I$187,'Natuurvrij max'!K$1)</f>
        <v>0</v>
      </c>
      <c r="L89">
        <f>COUNTIFS(Projecten!$G$2:$G$187,"Bolwerk "&amp;ROW()-79,Projecten!$I$2:$I$187,'Natuurvrij max'!L$1)</f>
        <v>0</v>
      </c>
      <c r="M89">
        <f>COUNTIFS(Projecten!$G$2:$G$187,"Bolwerk "&amp;ROW()-79,Projecten!$I$2:$I$187,'Natuurvrij max'!M$1)</f>
        <v>0</v>
      </c>
      <c r="N89">
        <f>COUNTIFS(Projecten!$G$2:$G$187,"Bolwerk "&amp;ROW()-79,Projecten!$I$2:$I$187,'Natuurvrij max'!N$1)</f>
        <v>0</v>
      </c>
    </row>
    <row r="90" spans="1:14" x14ac:dyDescent="0.3">
      <c r="A90" t="s">
        <v>38</v>
      </c>
      <c r="B90" t="s">
        <v>16151</v>
      </c>
      <c r="C90" s="14" t="s">
        <v>16155</v>
      </c>
      <c r="D90">
        <v>242</v>
      </c>
      <c r="E90">
        <v>60</v>
      </c>
      <c r="F90" t="str">
        <f t="shared" si="1"/>
        <v>Geen overschrijding</v>
      </c>
      <c r="G90">
        <f>COUNTIFS(Projecten!$G$2:$G$187,"Bolwerk "&amp;ROW()-79,Projecten!$I$2:$I$187,'Natuurvrij max'!G$1)</f>
        <v>0</v>
      </c>
      <c r="H90">
        <f>COUNTIFS(Projecten!$G$2:$G$187,"Bolwerk "&amp;ROW()-79,Projecten!$I$2:$I$187,'Natuurvrij max'!H$1)</f>
        <v>0</v>
      </c>
      <c r="I90">
        <f>COUNTIFS(Projecten!$G$2:$G$187,"Bolwerk "&amp;ROW()-79,Projecten!$I$2:$I$187,'Natuurvrij max'!I$1)</f>
        <v>0</v>
      </c>
      <c r="J90">
        <f>COUNTIFS(Projecten!$G$2:$G$187,"Bolwerk "&amp;ROW()-79,Projecten!$I$2:$I$187,'Natuurvrij max'!J$1)</f>
        <v>0</v>
      </c>
      <c r="K90">
        <f>COUNTIFS(Projecten!$G$2:$G$187,"Bolwerk "&amp;ROW()-79,Projecten!$I$2:$I$187,'Natuurvrij max'!K$1)</f>
        <v>0</v>
      </c>
      <c r="L90">
        <f>COUNTIFS(Projecten!$G$2:$G$187,"Bolwerk "&amp;ROW()-79,Projecten!$I$2:$I$187,'Natuurvrij max'!L$1)</f>
        <v>0</v>
      </c>
      <c r="M90">
        <f>COUNTIFS(Projecten!$G$2:$G$187,"Bolwerk "&amp;ROW()-79,Projecten!$I$2:$I$187,'Natuurvrij max'!M$1)</f>
        <v>0</v>
      </c>
      <c r="N90">
        <f>COUNTIFS(Projecten!$G$2:$G$187,"Bolwerk "&amp;ROW()-79,Projecten!$I$2:$I$187,'Natuurvrij max'!N$1)</f>
        <v>0</v>
      </c>
    </row>
    <row r="91" spans="1:14" x14ac:dyDescent="0.3">
      <c r="A91" t="s">
        <v>38</v>
      </c>
      <c r="B91" t="s">
        <v>16152</v>
      </c>
      <c r="C91" s="14" t="s">
        <v>16155</v>
      </c>
      <c r="D91">
        <v>68</v>
      </c>
      <c r="E91">
        <v>17</v>
      </c>
      <c r="F91" t="str">
        <f t="shared" si="1"/>
        <v>Geen overschrijding</v>
      </c>
      <c r="G91">
        <f>COUNTIFS(Projecten!$G$2:$G$187,"Bolwerk "&amp;ROW()-79,Projecten!$I$2:$I$187,'Natuurvrij max'!G$1)</f>
        <v>0</v>
      </c>
      <c r="H91">
        <f>COUNTIFS(Projecten!$G$2:$G$187,"Bolwerk "&amp;ROW()-79,Projecten!$I$2:$I$187,'Natuurvrij max'!H$1)</f>
        <v>0</v>
      </c>
      <c r="I91">
        <f>COUNTIFS(Projecten!$G$2:$G$187,"Bolwerk "&amp;ROW()-79,Projecten!$I$2:$I$187,'Natuurvrij max'!I$1)</f>
        <v>0</v>
      </c>
      <c r="J91">
        <f>COUNTIFS(Projecten!$G$2:$G$187,"Bolwerk "&amp;ROW()-79,Projecten!$I$2:$I$187,'Natuurvrij max'!J$1)</f>
        <v>0</v>
      </c>
      <c r="K91">
        <f>COUNTIFS(Projecten!$G$2:$G$187,"Bolwerk "&amp;ROW()-79,Projecten!$I$2:$I$187,'Natuurvrij max'!K$1)</f>
        <v>0</v>
      </c>
      <c r="L91">
        <f>COUNTIFS(Projecten!$G$2:$G$187,"Bolwerk "&amp;ROW()-79,Projecten!$I$2:$I$187,'Natuurvrij max'!L$1)</f>
        <v>0</v>
      </c>
      <c r="M91">
        <f>COUNTIFS(Projecten!$G$2:$G$187,"Bolwerk "&amp;ROW()-79,Projecten!$I$2:$I$187,'Natuurvrij max'!M$1)</f>
        <v>0</v>
      </c>
      <c r="N91">
        <f>COUNTIFS(Projecten!$G$2:$G$187,"Bolwerk "&amp;ROW()-79,Projecten!$I$2:$I$187,'Natuurvrij max'!N$1)</f>
        <v>0</v>
      </c>
    </row>
    <row r="92" spans="1:14" x14ac:dyDescent="0.3">
      <c r="A92" t="s">
        <v>38</v>
      </c>
      <c r="B92" t="s">
        <v>16153</v>
      </c>
      <c r="C92" s="14" t="s">
        <v>16155</v>
      </c>
      <c r="D92">
        <v>13</v>
      </c>
      <c r="E92">
        <v>3</v>
      </c>
      <c r="F92" t="str">
        <f t="shared" si="1"/>
        <v>Geen overschrijding</v>
      </c>
      <c r="G92">
        <f>COUNTIFS(Projecten!$G$2:$G$187,"Bolwerk "&amp;ROW()-79,Projecten!$I$2:$I$187,'Natuurvrij max'!G$1)</f>
        <v>0</v>
      </c>
      <c r="H92">
        <f>COUNTIFS(Projecten!$G$2:$G$187,"Bolwerk "&amp;ROW()-79,Projecten!$I$2:$I$187,'Natuurvrij max'!H$1)</f>
        <v>0</v>
      </c>
      <c r="I92">
        <f>COUNTIFS(Projecten!$G$2:$G$187,"Bolwerk "&amp;ROW()-79,Projecten!$I$2:$I$187,'Natuurvrij max'!I$1)</f>
        <v>0</v>
      </c>
      <c r="J92">
        <f>COUNTIFS(Projecten!$G$2:$G$187,"Bolwerk "&amp;ROW()-79,Projecten!$I$2:$I$187,'Natuurvrij max'!J$1)</f>
        <v>0</v>
      </c>
      <c r="K92">
        <f>COUNTIFS(Projecten!$G$2:$G$187,"Bolwerk "&amp;ROW()-79,Projecten!$I$2:$I$187,'Natuurvrij max'!K$1)</f>
        <v>0</v>
      </c>
      <c r="L92">
        <f>COUNTIFS(Projecten!$G$2:$G$187,"Bolwerk "&amp;ROW()-79,Projecten!$I$2:$I$187,'Natuurvrij max'!L$1)</f>
        <v>0</v>
      </c>
      <c r="M92">
        <f>COUNTIFS(Projecten!$G$2:$G$187,"Bolwerk "&amp;ROW()-79,Projecten!$I$2:$I$187,'Natuurvrij max'!M$1)</f>
        <v>0</v>
      </c>
      <c r="N92">
        <f>COUNTIFS(Projecten!$G$2:$G$187,"Bolwerk "&amp;ROW()-79,Projecten!$I$2:$I$187,'Natuurvrij max'!N$1)</f>
        <v>0</v>
      </c>
    </row>
    <row r="93" spans="1:14" x14ac:dyDescent="0.3">
      <c r="A93" t="s">
        <v>38</v>
      </c>
      <c r="B93" t="s">
        <v>16154</v>
      </c>
      <c r="C93" s="14" t="s">
        <v>16155</v>
      </c>
      <c r="D93">
        <v>18</v>
      </c>
      <c r="E93">
        <v>4</v>
      </c>
      <c r="F93" t="str">
        <f t="shared" si="1"/>
        <v>Geen overschrijding</v>
      </c>
      <c r="G93">
        <f>COUNTIFS(Projecten!$G$2:$G$187,"Bolwerk "&amp;ROW()-79,Projecten!$I$2:$I$187,'Natuurvrij max'!G$1)</f>
        <v>0</v>
      </c>
      <c r="H93">
        <f>COUNTIFS(Projecten!$G$2:$G$187,"Bolwerk "&amp;ROW()-79,Projecten!$I$2:$I$187,'Natuurvrij max'!H$1)</f>
        <v>0</v>
      </c>
      <c r="I93">
        <f>COUNTIFS(Projecten!$G$2:$G$187,"Bolwerk "&amp;ROW()-79,Projecten!$I$2:$I$187,'Natuurvrij max'!I$1)</f>
        <v>0</v>
      </c>
      <c r="J93">
        <f>COUNTIFS(Projecten!$G$2:$G$187,"Bolwerk "&amp;ROW()-79,Projecten!$I$2:$I$187,'Natuurvrij max'!J$1)</f>
        <v>0</v>
      </c>
      <c r="K93">
        <f>COUNTIFS(Projecten!$G$2:$G$187,"Bolwerk "&amp;ROW()-79,Projecten!$I$2:$I$187,'Natuurvrij max'!K$1)</f>
        <v>0</v>
      </c>
      <c r="L93">
        <f>COUNTIFS(Projecten!$G$2:$G$187,"Bolwerk "&amp;ROW()-79,Projecten!$I$2:$I$187,'Natuurvrij max'!L$1)</f>
        <v>0</v>
      </c>
      <c r="M93">
        <f>COUNTIFS(Projecten!$G$2:$G$187,"Bolwerk "&amp;ROW()-79,Projecten!$I$2:$I$187,'Natuurvrij max'!M$1)</f>
        <v>0</v>
      </c>
      <c r="N93">
        <f>COUNTIFS(Projecten!$G$2:$G$187,"Bolwerk "&amp;ROW()-79,Projecten!$I$2:$I$187,'Natuurvrij max'!N$1)</f>
        <v>0</v>
      </c>
    </row>
  </sheetData>
  <conditionalFormatting sqref="F2:F93">
    <cfRule type="containsText" dxfId="3" priority="1" operator="containsText" text="Overschrijding !!">
      <formula>NOT(ISERROR(SEARCH("Overschrijding !!",F2)))</formula>
    </cfRule>
    <cfRule type="containsText" dxfId="2" priority="2" operator="containsText" text="Kwetsb">
      <formula>NOT(ISERROR(SEARCH("Kwetsb",F2)))</formula>
    </cfRule>
    <cfRule type="containsText" dxfId="1" priority="3" operator="containsText" text="Geen ov">
      <formula>NOT(ISERROR(SEARCH("Geen ov",F2)))</formula>
    </cfRule>
  </conditionalFormatting>
  <conditionalFormatting sqref="G2:N93">
    <cfRule type="cellIs" dxfId="0" priority="4" operator="greaterThan">
      <formula>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6613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F1" sqref="F1"/>
    </sheetView>
  </sheetViews>
  <sheetFormatPr defaultRowHeight="14.4" x14ac:dyDescent="0.3"/>
  <cols>
    <col min="1" max="1" width="15.77734375" customWidth="1"/>
    <col min="2" max="2" width="14.6640625" customWidth="1"/>
    <col min="3" max="3" width="6.44140625" customWidth="1"/>
    <col min="4" max="4" width="5" customWidth="1"/>
    <col min="5" max="5" width="15.77734375" customWidth="1"/>
    <col min="6" max="6" width="7" customWidth="1"/>
    <col min="7" max="7" width="14.5546875" customWidth="1"/>
    <col min="8" max="8" width="7" style="7" customWidth="1"/>
    <col min="9" max="9" width="8" customWidth="1"/>
    <col min="10" max="10" width="13.21875" customWidth="1"/>
    <col min="11" max="11" width="16.77734375" customWidth="1"/>
    <col min="12" max="12" width="14" customWidth="1"/>
    <col min="13" max="14" width="9.21875"/>
    <col min="15" max="15" width="12" customWidth="1"/>
    <col min="16" max="16" width="11.5546875" customWidth="1"/>
  </cols>
  <sheetData>
    <row r="1" spans="1:17" x14ac:dyDescent="0.3">
      <c r="A1" s="4" t="s">
        <v>16158</v>
      </c>
      <c r="B1" s="4" t="s">
        <v>39</v>
      </c>
      <c r="C1" s="4" t="s">
        <v>40</v>
      </c>
      <c r="D1" s="4" t="s">
        <v>41</v>
      </c>
      <c r="E1" s="4" t="s">
        <v>395</v>
      </c>
      <c r="F1" s="4" t="s">
        <v>398</v>
      </c>
      <c r="G1" s="5" t="s">
        <v>399</v>
      </c>
      <c r="H1" s="6" t="s">
        <v>406</v>
      </c>
      <c r="I1" s="8" t="s">
        <v>408</v>
      </c>
      <c r="J1" s="8" t="s">
        <v>409</v>
      </c>
      <c r="K1" s="11" t="s">
        <v>410</v>
      </c>
      <c r="L1" s="11" t="s">
        <v>36</v>
      </c>
      <c r="M1" s="11" t="s">
        <v>37</v>
      </c>
      <c r="N1" s="11" t="s">
        <v>38</v>
      </c>
      <c r="O1" s="12" t="s">
        <v>437</v>
      </c>
      <c r="P1" s="12" t="s">
        <v>438</v>
      </c>
      <c r="Q1" s="11" t="s">
        <v>16060</v>
      </c>
    </row>
    <row r="2" spans="1:17" x14ac:dyDescent="0.3">
      <c r="A2" t="s">
        <v>444</v>
      </c>
      <c r="B2" t="s">
        <v>42</v>
      </c>
      <c r="C2">
        <v>115</v>
      </c>
      <c r="E2" t="s">
        <v>22</v>
      </c>
      <c r="G2" t="s">
        <v>400</v>
      </c>
      <c r="H2" t="s">
        <v>407</v>
      </c>
      <c r="I2">
        <v>1955</v>
      </c>
      <c r="J2" t="s">
        <v>407</v>
      </c>
      <c r="K2" t="s">
        <v>6</v>
      </c>
      <c r="L2" t="s">
        <v>16063</v>
      </c>
      <c r="M2" t="s">
        <v>16063</v>
      </c>
      <c r="N2" t="s">
        <v>16063</v>
      </c>
      <c r="Q2" t="s">
        <v>43</v>
      </c>
    </row>
    <row r="3" spans="1:17" x14ac:dyDescent="0.3">
      <c r="A3" t="s">
        <v>445</v>
      </c>
      <c r="B3" t="s">
        <v>42</v>
      </c>
      <c r="C3">
        <v>117</v>
      </c>
      <c r="D3" t="s">
        <v>43</v>
      </c>
      <c r="E3" t="s">
        <v>22</v>
      </c>
      <c r="G3" t="s">
        <v>400</v>
      </c>
      <c r="H3" t="s">
        <v>407</v>
      </c>
      <c r="I3">
        <v>1955</v>
      </c>
      <c r="J3" t="s">
        <v>407</v>
      </c>
      <c r="K3" t="s">
        <v>6</v>
      </c>
      <c r="L3" t="s">
        <v>16063</v>
      </c>
      <c r="M3" t="s">
        <v>16063</v>
      </c>
      <c r="N3" t="s">
        <v>16063</v>
      </c>
      <c r="O3" t="s">
        <v>57</v>
      </c>
      <c r="P3">
        <v>20150110</v>
      </c>
      <c r="Q3" t="s">
        <v>43</v>
      </c>
    </row>
    <row r="4" spans="1:17" x14ac:dyDescent="0.3">
      <c r="A4" t="s">
        <v>446</v>
      </c>
      <c r="B4" t="s">
        <v>42</v>
      </c>
      <c r="C4">
        <v>119</v>
      </c>
      <c r="D4" t="s">
        <v>43</v>
      </c>
      <c r="E4" t="s">
        <v>22</v>
      </c>
      <c r="G4" t="s">
        <v>400</v>
      </c>
      <c r="H4" t="s">
        <v>407</v>
      </c>
      <c r="I4">
        <v>1955</v>
      </c>
      <c r="J4" t="s">
        <v>407</v>
      </c>
      <c r="K4" t="s">
        <v>6</v>
      </c>
      <c r="L4" t="s">
        <v>16063</v>
      </c>
      <c r="M4" t="s">
        <v>16063</v>
      </c>
      <c r="N4" t="s">
        <v>16063</v>
      </c>
      <c r="O4" t="s">
        <v>57</v>
      </c>
      <c r="P4">
        <v>20181215</v>
      </c>
      <c r="Q4" t="s">
        <v>43</v>
      </c>
    </row>
    <row r="5" spans="1:17" x14ac:dyDescent="0.3">
      <c r="A5" t="s">
        <v>447</v>
      </c>
      <c r="B5" t="s">
        <v>42</v>
      </c>
      <c r="C5">
        <v>121</v>
      </c>
      <c r="E5" t="s">
        <v>22</v>
      </c>
      <c r="G5" t="s">
        <v>400</v>
      </c>
      <c r="H5" t="s">
        <v>407</v>
      </c>
      <c r="I5">
        <v>1955</v>
      </c>
      <c r="J5" t="s">
        <v>407</v>
      </c>
      <c r="K5" t="s">
        <v>6</v>
      </c>
      <c r="L5" t="s">
        <v>16063</v>
      </c>
      <c r="M5" t="s">
        <v>16063</v>
      </c>
      <c r="N5" t="s">
        <v>16063</v>
      </c>
      <c r="Q5" t="s">
        <v>43</v>
      </c>
    </row>
    <row r="6" spans="1:17" x14ac:dyDescent="0.3">
      <c r="A6" t="s">
        <v>448</v>
      </c>
      <c r="B6" t="s">
        <v>42</v>
      </c>
      <c r="C6">
        <v>123</v>
      </c>
      <c r="E6" t="s">
        <v>22</v>
      </c>
      <c r="G6" t="s">
        <v>400</v>
      </c>
      <c r="H6" t="s">
        <v>407</v>
      </c>
      <c r="I6">
        <v>1955</v>
      </c>
      <c r="J6" t="s">
        <v>407</v>
      </c>
      <c r="K6" t="s">
        <v>6</v>
      </c>
      <c r="L6" t="s">
        <v>16063</v>
      </c>
      <c r="M6" t="s">
        <v>16063</v>
      </c>
      <c r="N6" t="s">
        <v>16063</v>
      </c>
      <c r="Q6" t="s">
        <v>43</v>
      </c>
    </row>
    <row r="7" spans="1:17" x14ac:dyDescent="0.3">
      <c r="A7" t="s">
        <v>449</v>
      </c>
      <c r="B7" t="s">
        <v>42</v>
      </c>
      <c r="C7">
        <v>125</v>
      </c>
      <c r="D7" t="s">
        <v>43</v>
      </c>
      <c r="E7" t="s">
        <v>22</v>
      </c>
      <c r="G7" t="s">
        <v>400</v>
      </c>
      <c r="H7" t="s">
        <v>407</v>
      </c>
      <c r="I7">
        <v>1955</v>
      </c>
      <c r="J7" t="s">
        <v>407</v>
      </c>
      <c r="K7" t="s">
        <v>6</v>
      </c>
      <c r="L7" s="9" t="s">
        <v>16063</v>
      </c>
      <c r="M7" t="s">
        <v>16063</v>
      </c>
      <c r="N7" t="s">
        <v>16063</v>
      </c>
      <c r="O7" t="s">
        <v>12</v>
      </c>
      <c r="P7">
        <v>20241029</v>
      </c>
      <c r="Q7" t="s">
        <v>43</v>
      </c>
    </row>
    <row r="8" spans="1:17" x14ac:dyDescent="0.3">
      <c r="A8" t="s">
        <v>450</v>
      </c>
      <c r="B8" t="s">
        <v>42</v>
      </c>
      <c r="C8">
        <v>127</v>
      </c>
      <c r="D8" t="s">
        <v>43</v>
      </c>
      <c r="E8" t="s">
        <v>22</v>
      </c>
      <c r="G8" t="s">
        <v>400</v>
      </c>
      <c r="H8" t="s">
        <v>407</v>
      </c>
      <c r="I8">
        <v>1955</v>
      </c>
      <c r="J8" t="s">
        <v>407</v>
      </c>
      <c r="K8" t="s">
        <v>6</v>
      </c>
      <c r="L8" s="10" t="s">
        <v>16063</v>
      </c>
      <c r="M8" t="s">
        <v>16063</v>
      </c>
      <c r="N8" t="s">
        <v>16063</v>
      </c>
      <c r="O8" t="s">
        <v>57</v>
      </c>
      <c r="P8">
        <v>20201012</v>
      </c>
      <c r="Q8" t="s">
        <v>43</v>
      </c>
    </row>
    <row r="9" spans="1:17" x14ac:dyDescent="0.3">
      <c r="A9" t="s">
        <v>451</v>
      </c>
      <c r="B9" t="s">
        <v>42</v>
      </c>
      <c r="C9">
        <v>129</v>
      </c>
      <c r="E9" t="s">
        <v>22</v>
      </c>
      <c r="G9" t="s">
        <v>400</v>
      </c>
      <c r="H9" t="s">
        <v>407</v>
      </c>
      <c r="I9">
        <v>1955</v>
      </c>
      <c r="J9" t="s">
        <v>407</v>
      </c>
      <c r="K9" t="s">
        <v>6</v>
      </c>
      <c r="L9" s="10" t="s">
        <v>16063</v>
      </c>
      <c r="M9" t="s">
        <v>16063</v>
      </c>
      <c r="N9" t="s">
        <v>16063</v>
      </c>
      <c r="Q9" t="s">
        <v>43</v>
      </c>
    </row>
    <row r="10" spans="1:17" x14ac:dyDescent="0.3">
      <c r="A10" t="s">
        <v>452</v>
      </c>
      <c r="B10" t="s">
        <v>42</v>
      </c>
      <c r="C10">
        <v>131</v>
      </c>
      <c r="E10" t="s">
        <v>22</v>
      </c>
      <c r="G10" t="s">
        <v>400</v>
      </c>
      <c r="H10" t="s">
        <v>407</v>
      </c>
      <c r="I10">
        <v>1955</v>
      </c>
      <c r="J10" t="s">
        <v>407</v>
      </c>
      <c r="K10" t="s">
        <v>6</v>
      </c>
      <c r="L10" s="10" t="s">
        <v>16063</v>
      </c>
      <c r="M10" t="s">
        <v>16063</v>
      </c>
      <c r="N10" t="s">
        <v>16063</v>
      </c>
      <c r="Q10" t="s">
        <v>43</v>
      </c>
    </row>
    <row r="11" spans="1:17" x14ac:dyDescent="0.3">
      <c r="A11" t="s">
        <v>453</v>
      </c>
      <c r="B11" t="s">
        <v>42</v>
      </c>
      <c r="C11">
        <v>133</v>
      </c>
      <c r="D11" t="s">
        <v>43</v>
      </c>
      <c r="E11" t="s">
        <v>22</v>
      </c>
      <c r="G11" t="s">
        <v>400</v>
      </c>
      <c r="H11" t="s">
        <v>407</v>
      </c>
      <c r="I11">
        <v>1955</v>
      </c>
      <c r="J11" t="s">
        <v>407</v>
      </c>
      <c r="K11" t="s">
        <v>6</v>
      </c>
      <c r="L11" s="10" t="s">
        <v>16063</v>
      </c>
      <c r="M11" t="s">
        <v>16063</v>
      </c>
      <c r="N11" t="s">
        <v>16063</v>
      </c>
      <c r="O11" t="s">
        <v>49</v>
      </c>
      <c r="P11">
        <v>20191205</v>
      </c>
      <c r="Q11" t="s">
        <v>43</v>
      </c>
    </row>
    <row r="12" spans="1:17" x14ac:dyDescent="0.3">
      <c r="A12" t="s">
        <v>454</v>
      </c>
      <c r="B12" t="s">
        <v>42</v>
      </c>
      <c r="C12">
        <v>135</v>
      </c>
      <c r="D12" t="s">
        <v>43</v>
      </c>
      <c r="E12" t="s">
        <v>22</v>
      </c>
      <c r="G12" t="s">
        <v>400</v>
      </c>
      <c r="H12" t="s">
        <v>407</v>
      </c>
      <c r="I12">
        <v>1955</v>
      </c>
      <c r="J12" t="s">
        <v>407</v>
      </c>
      <c r="K12" t="s">
        <v>6</v>
      </c>
      <c r="L12" s="9" t="s">
        <v>16063</v>
      </c>
      <c r="M12" t="s">
        <v>16063</v>
      </c>
      <c r="N12" t="s">
        <v>16063</v>
      </c>
      <c r="O12" t="s">
        <v>57</v>
      </c>
      <c r="P12">
        <v>20170924</v>
      </c>
      <c r="Q12" t="s">
        <v>43</v>
      </c>
    </row>
    <row r="13" spans="1:17" x14ac:dyDescent="0.3">
      <c r="A13" t="s">
        <v>455</v>
      </c>
      <c r="B13" t="s">
        <v>42</v>
      </c>
      <c r="C13">
        <v>137</v>
      </c>
      <c r="D13" t="s">
        <v>43</v>
      </c>
      <c r="E13" t="s">
        <v>22</v>
      </c>
      <c r="G13" t="s">
        <v>400</v>
      </c>
      <c r="H13" t="s">
        <v>407</v>
      </c>
      <c r="I13">
        <v>1955</v>
      </c>
      <c r="J13" t="s">
        <v>407</v>
      </c>
      <c r="K13" t="s">
        <v>6</v>
      </c>
      <c r="L13" s="10" t="s">
        <v>16063</v>
      </c>
      <c r="M13" t="s">
        <v>16063</v>
      </c>
      <c r="N13" t="s">
        <v>16063</v>
      </c>
      <c r="O13" t="s">
        <v>49</v>
      </c>
      <c r="P13">
        <v>20220129</v>
      </c>
      <c r="Q13" t="s">
        <v>43</v>
      </c>
    </row>
    <row r="14" spans="1:17" x14ac:dyDescent="0.3">
      <c r="A14" t="s">
        <v>456</v>
      </c>
      <c r="B14" t="s">
        <v>44</v>
      </c>
      <c r="C14">
        <v>6</v>
      </c>
      <c r="E14" t="s">
        <v>27</v>
      </c>
      <c r="G14" t="s">
        <v>400</v>
      </c>
      <c r="H14" t="s">
        <v>407</v>
      </c>
      <c r="I14">
        <v>1960</v>
      </c>
      <c r="J14" t="s">
        <v>407</v>
      </c>
      <c r="K14" t="s">
        <v>6</v>
      </c>
      <c r="L14" s="10" t="s">
        <v>16064</v>
      </c>
      <c r="M14" t="s">
        <v>6</v>
      </c>
      <c r="N14" t="s">
        <v>16064</v>
      </c>
      <c r="Q14" t="s">
        <v>43</v>
      </c>
    </row>
    <row r="15" spans="1:17" x14ac:dyDescent="0.3">
      <c r="A15" t="s">
        <v>457</v>
      </c>
      <c r="B15" t="s">
        <v>44</v>
      </c>
      <c r="C15">
        <v>8</v>
      </c>
      <c r="D15" t="s">
        <v>43</v>
      </c>
      <c r="E15" t="s">
        <v>27</v>
      </c>
      <c r="G15" t="s">
        <v>400</v>
      </c>
      <c r="H15" t="s">
        <v>407</v>
      </c>
      <c r="I15">
        <v>1960</v>
      </c>
      <c r="J15" t="s">
        <v>407</v>
      </c>
      <c r="K15" t="s">
        <v>6</v>
      </c>
      <c r="L15" s="10" t="s">
        <v>16064</v>
      </c>
      <c r="M15" t="s">
        <v>6</v>
      </c>
      <c r="N15" t="s">
        <v>16064</v>
      </c>
      <c r="O15" t="s">
        <v>57</v>
      </c>
      <c r="P15">
        <v>20161105</v>
      </c>
      <c r="Q15" t="s">
        <v>43</v>
      </c>
    </row>
    <row r="16" spans="1:17" x14ac:dyDescent="0.3">
      <c r="A16" t="s">
        <v>458</v>
      </c>
      <c r="B16" t="s">
        <v>44</v>
      </c>
      <c r="C16">
        <v>10</v>
      </c>
      <c r="D16" t="s">
        <v>43</v>
      </c>
      <c r="E16" t="s">
        <v>27</v>
      </c>
      <c r="G16" t="s">
        <v>400</v>
      </c>
      <c r="H16" t="s">
        <v>407</v>
      </c>
      <c r="I16">
        <v>1960</v>
      </c>
      <c r="J16" t="s">
        <v>407</v>
      </c>
      <c r="K16" t="s">
        <v>6</v>
      </c>
      <c r="L16" s="10" t="s">
        <v>16064</v>
      </c>
      <c r="M16" t="s">
        <v>6</v>
      </c>
      <c r="N16" t="s">
        <v>16064</v>
      </c>
      <c r="O16" t="s">
        <v>12</v>
      </c>
      <c r="P16">
        <v>20150124</v>
      </c>
      <c r="Q16" t="s">
        <v>43</v>
      </c>
    </row>
    <row r="17" spans="1:17" x14ac:dyDescent="0.3">
      <c r="A17" t="s">
        <v>459</v>
      </c>
      <c r="B17" t="s">
        <v>44</v>
      </c>
      <c r="C17">
        <v>12</v>
      </c>
      <c r="D17" t="s">
        <v>43</v>
      </c>
      <c r="E17" t="s">
        <v>27</v>
      </c>
      <c r="G17" t="s">
        <v>400</v>
      </c>
      <c r="H17" t="s">
        <v>407</v>
      </c>
      <c r="I17">
        <v>1960</v>
      </c>
      <c r="J17" t="s">
        <v>407</v>
      </c>
      <c r="K17" t="s">
        <v>6</v>
      </c>
      <c r="L17" s="9" t="s">
        <v>16064</v>
      </c>
      <c r="M17" t="s">
        <v>6</v>
      </c>
      <c r="N17" t="s">
        <v>16064</v>
      </c>
      <c r="O17" t="s">
        <v>12</v>
      </c>
      <c r="P17">
        <v>20160819</v>
      </c>
      <c r="Q17" t="s">
        <v>43</v>
      </c>
    </row>
    <row r="18" spans="1:17" x14ac:dyDescent="0.3">
      <c r="A18" t="s">
        <v>460</v>
      </c>
      <c r="B18" t="s">
        <v>45</v>
      </c>
      <c r="C18">
        <v>6</v>
      </c>
      <c r="D18" t="s">
        <v>46</v>
      </c>
      <c r="E18" t="s">
        <v>5</v>
      </c>
      <c r="G18" t="s">
        <v>400</v>
      </c>
      <c r="H18" t="s">
        <v>407</v>
      </c>
      <c r="I18">
        <v>2007</v>
      </c>
      <c r="J18" t="s">
        <v>407</v>
      </c>
      <c r="K18" t="s">
        <v>6</v>
      </c>
      <c r="L18" s="9" t="s">
        <v>6</v>
      </c>
      <c r="M18" t="s">
        <v>6</v>
      </c>
      <c r="N18" t="s">
        <v>6</v>
      </c>
      <c r="O18" t="s">
        <v>439</v>
      </c>
      <c r="P18">
        <v>20230922</v>
      </c>
      <c r="Q18" t="s">
        <v>43</v>
      </c>
    </row>
    <row r="19" spans="1:17" x14ac:dyDescent="0.3">
      <c r="A19" t="s">
        <v>461</v>
      </c>
      <c r="B19" t="s">
        <v>45</v>
      </c>
      <c r="C19">
        <v>6</v>
      </c>
      <c r="D19" t="s">
        <v>47</v>
      </c>
      <c r="E19" t="s">
        <v>5</v>
      </c>
      <c r="G19" t="s">
        <v>400</v>
      </c>
      <c r="H19" t="s">
        <v>407</v>
      </c>
      <c r="I19">
        <v>2007</v>
      </c>
      <c r="J19" t="s">
        <v>407</v>
      </c>
      <c r="K19" t="s">
        <v>6</v>
      </c>
      <c r="L19" s="9" t="s">
        <v>6</v>
      </c>
      <c r="M19" t="s">
        <v>6</v>
      </c>
      <c r="N19" t="s">
        <v>6</v>
      </c>
      <c r="Q19" t="s">
        <v>43</v>
      </c>
    </row>
    <row r="20" spans="1:17" x14ac:dyDescent="0.3">
      <c r="A20" t="s">
        <v>462</v>
      </c>
      <c r="B20" t="s">
        <v>45</v>
      </c>
      <c r="C20">
        <v>6</v>
      </c>
      <c r="D20" t="s">
        <v>48</v>
      </c>
      <c r="E20" t="s">
        <v>5</v>
      </c>
      <c r="G20" t="s">
        <v>400</v>
      </c>
      <c r="H20" t="s">
        <v>407</v>
      </c>
      <c r="I20">
        <v>2007</v>
      </c>
      <c r="J20" t="s">
        <v>407</v>
      </c>
      <c r="K20" t="s">
        <v>6</v>
      </c>
      <c r="L20" s="9" t="s">
        <v>6</v>
      </c>
      <c r="M20" t="s">
        <v>6</v>
      </c>
      <c r="N20" t="s">
        <v>6</v>
      </c>
      <c r="Q20" t="s">
        <v>43</v>
      </c>
    </row>
    <row r="21" spans="1:17" x14ac:dyDescent="0.3">
      <c r="A21" t="s">
        <v>463</v>
      </c>
      <c r="B21" t="s">
        <v>45</v>
      </c>
      <c r="C21">
        <v>6</v>
      </c>
      <c r="D21" t="s">
        <v>12</v>
      </c>
      <c r="E21" t="s">
        <v>5</v>
      </c>
      <c r="G21" t="s">
        <v>400</v>
      </c>
      <c r="H21" t="s">
        <v>407</v>
      </c>
      <c r="I21">
        <v>2007</v>
      </c>
      <c r="J21" t="s">
        <v>407</v>
      </c>
      <c r="K21" t="s">
        <v>6</v>
      </c>
      <c r="L21" s="9" t="s">
        <v>6</v>
      </c>
      <c r="M21" t="s">
        <v>6</v>
      </c>
      <c r="N21" t="s">
        <v>6</v>
      </c>
      <c r="O21" t="s">
        <v>47</v>
      </c>
      <c r="P21">
        <v>20170118</v>
      </c>
      <c r="Q21" t="s">
        <v>43</v>
      </c>
    </row>
    <row r="22" spans="1:17" x14ac:dyDescent="0.3">
      <c r="A22" t="s">
        <v>464</v>
      </c>
      <c r="B22" t="s">
        <v>45</v>
      </c>
      <c r="C22">
        <v>6</v>
      </c>
      <c r="D22" t="s">
        <v>49</v>
      </c>
      <c r="E22" t="s">
        <v>5</v>
      </c>
      <c r="G22" t="s">
        <v>400</v>
      </c>
      <c r="H22" t="s">
        <v>407</v>
      </c>
      <c r="I22">
        <v>2007</v>
      </c>
      <c r="J22" t="s">
        <v>407</v>
      </c>
      <c r="K22" t="s">
        <v>6</v>
      </c>
      <c r="L22" s="9" t="s">
        <v>6</v>
      </c>
      <c r="M22" t="s">
        <v>6</v>
      </c>
      <c r="N22" t="s">
        <v>6</v>
      </c>
      <c r="Q22" t="s">
        <v>43</v>
      </c>
    </row>
    <row r="23" spans="1:17" x14ac:dyDescent="0.3">
      <c r="A23" t="s">
        <v>465</v>
      </c>
      <c r="B23" t="s">
        <v>45</v>
      </c>
      <c r="C23">
        <v>6</v>
      </c>
      <c r="D23" t="s">
        <v>15</v>
      </c>
      <c r="E23" t="s">
        <v>5</v>
      </c>
      <c r="G23" t="s">
        <v>400</v>
      </c>
      <c r="H23" t="s">
        <v>407</v>
      </c>
      <c r="I23">
        <v>2007</v>
      </c>
      <c r="J23" t="s">
        <v>407</v>
      </c>
      <c r="K23" t="s">
        <v>6</v>
      </c>
      <c r="L23" s="9" t="s">
        <v>6</v>
      </c>
      <c r="M23" t="s">
        <v>6</v>
      </c>
      <c r="N23" t="s">
        <v>6</v>
      </c>
      <c r="Q23" t="s">
        <v>43</v>
      </c>
    </row>
    <row r="24" spans="1:17" x14ac:dyDescent="0.3">
      <c r="A24" t="s">
        <v>466</v>
      </c>
      <c r="B24" t="s">
        <v>45</v>
      </c>
      <c r="C24">
        <v>6</v>
      </c>
      <c r="D24" t="s">
        <v>50</v>
      </c>
      <c r="E24" t="s">
        <v>5</v>
      </c>
      <c r="G24" t="s">
        <v>400</v>
      </c>
      <c r="H24" t="s">
        <v>407</v>
      </c>
      <c r="I24">
        <v>2007</v>
      </c>
      <c r="J24" t="s">
        <v>407</v>
      </c>
      <c r="K24" t="s">
        <v>6</v>
      </c>
      <c r="L24" s="9" t="s">
        <v>6</v>
      </c>
      <c r="M24" t="s">
        <v>6</v>
      </c>
      <c r="N24" t="s">
        <v>6</v>
      </c>
      <c r="O24" t="s">
        <v>47</v>
      </c>
      <c r="P24">
        <v>20201231</v>
      </c>
      <c r="Q24" t="s">
        <v>43</v>
      </c>
    </row>
    <row r="25" spans="1:17" x14ac:dyDescent="0.3">
      <c r="A25" t="s">
        <v>467</v>
      </c>
      <c r="B25" t="s">
        <v>45</v>
      </c>
      <c r="C25">
        <v>6</v>
      </c>
      <c r="D25" t="s">
        <v>51</v>
      </c>
      <c r="E25" t="s">
        <v>5</v>
      </c>
      <c r="G25" t="s">
        <v>400</v>
      </c>
      <c r="H25" t="s">
        <v>407</v>
      </c>
      <c r="I25">
        <v>2007</v>
      </c>
      <c r="J25" t="s">
        <v>407</v>
      </c>
      <c r="K25" t="s">
        <v>6</v>
      </c>
      <c r="L25" s="9" t="s">
        <v>6</v>
      </c>
      <c r="M25" t="s">
        <v>6</v>
      </c>
      <c r="N25" t="s">
        <v>6</v>
      </c>
      <c r="Q25" t="s">
        <v>43</v>
      </c>
    </row>
    <row r="26" spans="1:17" x14ac:dyDescent="0.3">
      <c r="A26" t="s">
        <v>468</v>
      </c>
      <c r="B26" t="s">
        <v>45</v>
      </c>
      <c r="C26">
        <v>6</v>
      </c>
      <c r="D26" t="s">
        <v>52</v>
      </c>
      <c r="E26" t="s">
        <v>5</v>
      </c>
      <c r="G26" t="s">
        <v>400</v>
      </c>
      <c r="H26" t="s">
        <v>407</v>
      </c>
      <c r="I26">
        <v>2007</v>
      </c>
      <c r="J26" t="s">
        <v>407</v>
      </c>
      <c r="K26" t="s">
        <v>6</v>
      </c>
      <c r="L26" s="9" t="s">
        <v>6</v>
      </c>
      <c r="M26" t="s">
        <v>6</v>
      </c>
      <c r="N26" t="s">
        <v>6</v>
      </c>
      <c r="O26" t="s">
        <v>47</v>
      </c>
      <c r="P26">
        <v>20170118</v>
      </c>
      <c r="Q26" t="s">
        <v>43</v>
      </c>
    </row>
    <row r="27" spans="1:17" x14ac:dyDescent="0.3">
      <c r="A27" t="s">
        <v>469</v>
      </c>
      <c r="B27" t="s">
        <v>45</v>
      </c>
      <c r="C27">
        <v>6</v>
      </c>
      <c r="D27" t="s">
        <v>53</v>
      </c>
      <c r="E27" t="s">
        <v>5</v>
      </c>
      <c r="G27" t="s">
        <v>400</v>
      </c>
      <c r="H27" t="s">
        <v>407</v>
      </c>
      <c r="I27">
        <v>2007</v>
      </c>
      <c r="J27" t="s">
        <v>407</v>
      </c>
      <c r="K27" t="s">
        <v>6</v>
      </c>
      <c r="L27" s="9" t="s">
        <v>6</v>
      </c>
      <c r="M27" t="s">
        <v>6</v>
      </c>
      <c r="N27" t="s">
        <v>6</v>
      </c>
      <c r="O27" t="s">
        <v>47</v>
      </c>
      <c r="P27">
        <v>20170118</v>
      </c>
      <c r="Q27" t="s">
        <v>43</v>
      </c>
    </row>
    <row r="28" spans="1:17" x14ac:dyDescent="0.3">
      <c r="A28" t="s">
        <v>470</v>
      </c>
      <c r="B28" t="s">
        <v>45</v>
      </c>
      <c r="C28">
        <v>6</v>
      </c>
      <c r="D28" t="s">
        <v>54</v>
      </c>
      <c r="E28" t="s">
        <v>5</v>
      </c>
      <c r="G28" t="s">
        <v>400</v>
      </c>
      <c r="H28" t="s">
        <v>407</v>
      </c>
      <c r="I28">
        <v>2007</v>
      </c>
      <c r="J28" t="s">
        <v>407</v>
      </c>
      <c r="K28" t="s">
        <v>6</v>
      </c>
      <c r="L28" s="9" t="s">
        <v>6</v>
      </c>
      <c r="M28" t="s">
        <v>6</v>
      </c>
      <c r="N28" t="s">
        <v>6</v>
      </c>
      <c r="O28" t="s">
        <v>47</v>
      </c>
      <c r="P28">
        <v>20170118</v>
      </c>
      <c r="Q28" t="s">
        <v>43</v>
      </c>
    </row>
    <row r="29" spans="1:17" x14ac:dyDescent="0.3">
      <c r="A29" t="s">
        <v>471</v>
      </c>
      <c r="B29" t="s">
        <v>45</v>
      </c>
      <c r="C29">
        <v>6</v>
      </c>
      <c r="D29" t="s">
        <v>55</v>
      </c>
      <c r="E29" t="s">
        <v>5</v>
      </c>
      <c r="G29" t="s">
        <v>400</v>
      </c>
      <c r="H29" t="s">
        <v>407</v>
      </c>
      <c r="I29">
        <v>2007</v>
      </c>
      <c r="J29" t="s">
        <v>407</v>
      </c>
      <c r="K29" t="s">
        <v>6</v>
      </c>
      <c r="L29" s="9" t="s">
        <v>6</v>
      </c>
      <c r="M29" t="s">
        <v>6</v>
      </c>
      <c r="N29" t="s">
        <v>6</v>
      </c>
      <c r="Q29" t="s">
        <v>43</v>
      </c>
    </row>
    <row r="30" spans="1:17" x14ac:dyDescent="0.3">
      <c r="A30" t="s">
        <v>472</v>
      </c>
      <c r="B30" t="s">
        <v>45</v>
      </c>
      <c r="C30">
        <v>6</v>
      </c>
      <c r="D30" t="s">
        <v>56</v>
      </c>
      <c r="E30" t="s">
        <v>5</v>
      </c>
      <c r="G30" t="s">
        <v>400</v>
      </c>
      <c r="H30" t="s">
        <v>407</v>
      </c>
      <c r="I30">
        <v>2007</v>
      </c>
      <c r="J30" t="s">
        <v>407</v>
      </c>
      <c r="K30" t="s">
        <v>6</v>
      </c>
      <c r="L30" s="9" t="s">
        <v>6</v>
      </c>
      <c r="M30" t="s">
        <v>6</v>
      </c>
      <c r="N30" t="s">
        <v>6</v>
      </c>
      <c r="O30" t="s">
        <v>47</v>
      </c>
      <c r="P30">
        <v>20170118</v>
      </c>
      <c r="Q30" t="s">
        <v>43</v>
      </c>
    </row>
    <row r="31" spans="1:17" x14ac:dyDescent="0.3">
      <c r="A31" t="s">
        <v>473</v>
      </c>
      <c r="B31" t="s">
        <v>45</v>
      </c>
      <c r="C31">
        <v>6</v>
      </c>
      <c r="D31" t="s">
        <v>57</v>
      </c>
      <c r="E31" t="s">
        <v>5</v>
      </c>
      <c r="G31" t="s">
        <v>400</v>
      </c>
      <c r="H31" t="s">
        <v>407</v>
      </c>
      <c r="I31">
        <v>2007</v>
      </c>
      <c r="J31" t="s">
        <v>407</v>
      </c>
      <c r="K31" t="s">
        <v>6</v>
      </c>
      <c r="L31" s="9" t="s">
        <v>6</v>
      </c>
      <c r="M31" t="s">
        <v>6</v>
      </c>
      <c r="N31" t="s">
        <v>6</v>
      </c>
      <c r="O31" t="s">
        <v>47</v>
      </c>
      <c r="P31">
        <v>20220420</v>
      </c>
      <c r="Q31" t="s">
        <v>43</v>
      </c>
    </row>
    <row r="32" spans="1:17" x14ac:dyDescent="0.3">
      <c r="A32" t="s">
        <v>474</v>
      </c>
      <c r="B32" t="s">
        <v>45</v>
      </c>
      <c r="C32">
        <v>6</v>
      </c>
      <c r="D32" t="s">
        <v>58</v>
      </c>
      <c r="E32" t="s">
        <v>5</v>
      </c>
      <c r="G32" t="s">
        <v>400</v>
      </c>
      <c r="H32" t="s">
        <v>407</v>
      </c>
      <c r="I32">
        <v>2007</v>
      </c>
      <c r="J32" t="s">
        <v>407</v>
      </c>
      <c r="K32" t="s">
        <v>6</v>
      </c>
      <c r="L32" s="9" t="s">
        <v>6</v>
      </c>
      <c r="M32" t="s">
        <v>6</v>
      </c>
      <c r="N32" t="s">
        <v>6</v>
      </c>
      <c r="O32" t="s">
        <v>47</v>
      </c>
      <c r="P32">
        <v>20190212</v>
      </c>
      <c r="Q32" t="s">
        <v>43</v>
      </c>
    </row>
    <row r="33" spans="1:17" x14ac:dyDescent="0.3">
      <c r="A33" t="s">
        <v>475</v>
      </c>
      <c r="B33" t="s">
        <v>45</v>
      </c>
      <c r="C33">
        <v>6</v>
      </c>
      <c r="D33" t="s">
        <v>13</v>
      </c>
      <c r="E33" t="s">
        <v>5</v>
      </c>
      <c r="G33" t="s">
        <v>400</v>
      </c>
      <c r="H33" t="s">
        <v>407</v>
      </c>
      <c r="I33">
        <v>2007</v>
      </c>
      <c r="J33" t="s">
        <v>407</v>
      </c>
      <c r="K33" t="s">
        <v>6</v>
      </c>
      <c r="L33" s="9" t="s">
        <v>6</v>
      </c>
      <c r="M33" t="s">
        <v>6</v>
      </c>
      <c r="N33" t="s">
        <v>6</v>
      </c>
      <c r="O33" t="s">
        <v>47</v>
      </c>
      <c r="P33">
        <v>20201018</v>
      </c>
      <c r="Q33" t="s">
        <v>43</v>
      </c>
    </row>
    <row r="34" spans="1:17" x14ac:dyDescent="0.3">
      <c r="A34" t="s">
        <v>476</v>
      </c>
      <c r="B34" t="s">
        <v>45</v>
      </c>
      <c r="C34">
        <v>6</v>
      </c>
      <c r="D34" t="s">
        <v>59</v>
      </c>
      <c r="E34" t="s">
        <v>5</v>
      </c>
      <c r="G34" t="s">
        <v>400</v>
      </c>
      <c r="H34" t="s">
        <v>407</v>
      </c>
      <c r="I34">
        <v>2007</v>
      </c>
      <c r="J34" t="s">
        <v>407</v>
      </c>
      <c r="K34" t="s">
        <v>6</v>
      </c>
      <c r="L34" s="9" t="s">
        <v>6</v>
      </c>
      <c r="M34" t="s">
        <v>6</v>
      </c>
      <c r="N34" t="s">
        <v>6</v>
      </c>
      <c r="O34" t="s">
        <v>47</v>
      </c>
      <c r="P34">
        <v>20200111</v>
      </c>
      <c r="Q34" t="s">
        <v>43</v>
      </c>
    </row>
    <row r="35" spans="1:17" x14ac:dyDescent="0.3">
      <c r="A35" t="s">
        <v>477</v>
      </c>
      <c r="B35" t="s">
        <v>45</v>
      </c>
      <c r="C35">
        <v>6</v>
      </c>
      <c r="D35" t="s">
        <v>60</v>
      </c>
      <c r="E35" t="s">
        <v>5</v>
      </c>
      <c r="G35" t="s">
        <v>400</v>
      </c>
      <c r="H35" t="s">
        <v>407</v>
      </c>
      <c r="I35">
        <v>2007</v>
      </c>
      <c r="J35" t="s">
        <v>407</v>
      </c>
      <c r="K35" t="s">
        <v>6</v>
      </c>
      <c r="L35" s="9" t="s">
        <v>6</v>
      </c>
      <c r="M35" t="s">
        <v>6</v>
      </c>
      <c r="N35" t="s">
        <v>6</v>
      </c>
      <c r="O35" t="s">
        <v>47</v>
      </c>
      <c r="P35">
        <v>20220430</v>
      </c>
      <c r="Q35" t="s">
        <v>43</v>
      </c>
    </row>
    <row r="36" spans="1:17" x14ac:dyDescent="0.3">
      <c r="A36" t="s">
        <v>478</v>
      </c>
      <c r="B36" t="s">
        <v>45</v>
      </c>
      <c r="C36">
        <v>6</v>
      </c>
      <c r="D36" t="s">
        <v>61</v>
      </c>
      <c r="E36" t="s">
        <v>5</v>
      </c>
      <c r="G36" t="s">
        <v>400</v>
      </c>
      <c r="H36" t="s">
        <v>407</v>
      </c>
      <c r="I36">
        <v>2007</v>
      </c>
      <c r="J36" t="s">
        <v>407</v>
      </c>
      <c r="K36" t="s">
        <v>6</v>
      </c>
      <c r="L36" s="9" t="s">
        <v>6</v>
      </c>
      <c r="M36" t="s">
        <v>6</v>
      </c>
      <c r="N36" t="s">
        <v>6</v>
      </c>
      <c r="O36" t="s">
        <v>47</v>
      </c>
      <c r="P36">
        <v>20170118</v>
      </c>
      <c r="Q36" t="s">
        <v>43</v>
      </c>
    </row>
    <row r="37" spans="1:17" x14ac:dyDescent="0.3">
      <c r="A37" t="s">
        <v>479</v>
      </c>
      <c r="B37" t="s">
        <v>45</v>
      </c>
      <c r="C37">
        <v>6</v>
      </c>
      <c r="D37" t="s">
        <v>62</v>
      </c>
      <c r="E37" t="s">
        <v>5</v>
      </c>
      <c r="G37" t="s">
        <v>400</v>
      </c>
      <c r="H37" t="s">
        <v>407</v>
      </c>
      <c r="I37">
        <v>2007</v>
      </c>
      <c r="J37" t="s">
        <v>407</v>
      </c>
      <c r="K37" t="s">
        <v>6</v>
      </c>
      <c r="L37" s="9" t="s">
        <v>6</v>
      </c>
      <c r="M37" t="s">
        <v>6</v>
      </c>
      <c r="N37" t="s">
        <v>6</v>
      </c>
      <c r="O37" t="s">
        <v>47</v>
      </c>
      <c r="P37">
        <v>20170118</v>
      </c>
      <c r="Q37" t="s">
        <v>43</v>
      </c>
    </row>
    <row r="38" spans="1:17" x14ac:dyDescent="0.3">
      <c r="A38" t="s">
        <v>480</v>
      </c>
      <c r="B38" t="s">
        <v>63</v>
      </c>
      <c r="C38">
        <v>1</v>
      </c>
      <c r="D38" t="s">
        <v>43</v>
      </c>
      <c r="E38" t="s">
        <v>23</v>
      </c>
      <c r="G38" t="s">
        <v>400</v>
      </c>
      <c r="H38" t="s">
        <v>407</v>
      </c>
      <c r="I38">
        <v>1992</v>
      </c>
      <c r="J38" t="s">
        <v>407</v>
      </c>
      <c r="K38" t="s">
        <v>6</v>
      </c>
      <c r="L38" s="9" t="s">
        <v>6</v>
      </c>
      <c r="M38" t="s">
        <v>6</v>
      </c>
      <c r="N38" t="s">
        <v>16065</v>
      </c>
      <c r="O38" t="s">
        <v>47</v>
      </c>
      <c r="P38">
        <v>20220121</v>
      </c>
      <c r="Q38" t="s">
        <v>43</v>
      </c>
    </row>
    <row r="39" spans="1:17" x14ac:dyDescent="0.3">
      <c r="A39" t="s">
        <v>481</v>
      </c>
      <c r="B39" t="s">
        <v>63</v>
      </c>
      <c r="C39">
        <v>3</v>
      </c>
      <c r="E39" t="s">
        <v>23</v>
      </c>
      <c r="G39" t="s">
        <v>400</v>
      </c>
      <c r="H39" t="s">
        <v>407</v>
      </c>
      <c r="I39">
        <v>1992</v>
      </c>
      <c r="J39" t="s">
        <v>407</v>
      </c>
      <c r="K39" t="s">
        <v>6</v>
      </c>
      <c r="L39" s="9" t="s">
        <v>6</v>
      </c>
      <c r="M39" t="s">
        <v>6</v>
      </c>
      <c r="N39" t="s">
        <v>6</v>
      </c>
      <c r="Q39" t="s">
        <v>43</v>
      </c>
    </row>
    <row r="40" spans="1:17" x14ac:dyDescent="0.3">
      <c r="A40" t="s">
        <v>482</v>
      </c>
      <c r="B40" t="s">
        <v>63</v>
      </c>
      <c r="C40">
        <v>5</v>
      </c>
      <c r="D40" t="s">
        <v>43</v>
      </c>
      <c r="E40" t="s">
        <v>23</v>
      </c>
      <c r="G40" t="s">
        <v>400</v>
      </c>
      <c r="H40" t="s">
        <v>407</v>
      </c>
      <c r="I40">
        <v>1992</v>
      </c>
      <c r="J40" t="s">
        <v>407</v>
      </c>
      <c r="K40" t="s">
        <v>6</v>
      </c>
      <c r="L40" s="9" t="s">
        <v>6</v>
      </c>
      <c r="M40" t="s">
        <v>6</v>
      </c>
      <c r="N40" t="s">
        <v>16065</v>
      </c>
      <c r="O40" t="s">
        <v>12</v>
      </c>
      <c r="P40">
        <v>20170906</v>
      </c>
      <c r="Q40" t="s">
        <v>43</v>
      </c>
    </row>
    <row r="41" spans="1:17" x14ac:dyDescent="0.3">
      <c r="A41" t="s">
        <v>483</v>
      </c>
      <c r="B41" t="s">
        <v>63</v>
      </c>
      <c r="C41">
        <v>7</v>
      </c>
      <c r="D41" t="s">
        <v>43</v>
      </c>
      <c r="E41" t="s">
        <v>23</v>
      </c>
      <c r="G41" t="s">
        <v>400</v>
      </c>
      <c r="H41" t="s">
        <v>407</v>
      </c>
      <c r="I41">
        <v>1992</v>
      </c>
      <c r="J41" t="s">
        <v>407</v>
      </c>
      <c r="K41" t="s">
        <v>6</v>
      </c>
      <c r="L41" s="9" t="s">
        <v>6</v>
      </c>
      <c r="M41" t="s">
        <v>6</v>
      </c>
      <c r="N41" t="s">
        <v>6</v>
      </c>
      <c r="O41" t="s">
        <v>48</v>
      </c>
      <c r="P41">
        <v>20221014</v>
      </c>
      <c r="Q41" t="s">
        <v>43</v>
      </c>
    </row>
    <row r="42" spans="1:17" x14ac:dyDescent="0.3">
      <c r="A42" t="s">
        <v>484</v>
      </c>
      <c r="B42" t="s">
        <v>63</v>
      </c>
      <c r="C42">
        <v>9</v>
      </c>
      <c r="E42" t="s">
        <v>23</v>
      </c>
      <c r="G42" t="s">
        <v>400</v>
      </c>
      <c r="H42" t="s">
        <v>407</v>
      </c>
      <c r="I42">
        <v>1992</v>
      </c>
      <c r="J42" t="s">
        <v>407</v>
      </c>
      <c r="K42" t="s">
        <v>6</v>
      </c>
      <c r="L42" s="9" t="s">
        <v>6</v>
      </c>
      <c r="M42" t="s">
        <v>6</v>
      </c>
      <c r="N42" t="s">
        <v>6</v>
      </c>
      <c r="Q42" t="s">
        <v>43</v>
      </c>
    </row>
    <row r="43" spans="1:17" x14ac:dyDescent="0.3">
      <c r="A43" t="s">
        <v>485</v>
      </c>
      <c r="B43" t="s">
        <v>63</v>
      </c>
      <c r="C43">
        <v>11</v>
      </c>
      <c r="D43" t="s">
        <v>43</v>
      </c>
      <c r="E43" t="s">
        <v>23</v>
      </c>
      <c r="G43" t="s">
        <v>400</v>
      </c>
      <c r="H43" t="s">
        <v>407</v>
      </c>
      <c r="I43">
        <v>1992</v>
      </c>
      <c r="J43" t="s">
        <v>407</v>
      </c>
      <c r="K43" t="s">
        <v>6</v>
      </c>
      <c r="L43" s="9" t="s">
        <v>6</v>
      </c>
      <c r="M43" t="s">
        <v>6</v>
      </c>
      <c r="N43" t="s">
        <v>16065</v>
      </c>
      <c r="O43" t="s">
        <v>48</v>
      </c>
      <c r="P43">
        <v>20211128</v>
      </c>
      <c r="Q43" t="s">
        <v>43</v>
      </c>
    </row>
    <row r="44" spans="1:17" x14ac:dyDescent="0.3">
      <c r="A44" t="s">
        <v>486</v>
      </c>
      <c r="B44" t="s">
        <v>63</v>
      </c>
      <c r="C44">
        <v>13</v>
      </c>
      <c r="D44" t="s">
        <v>43</v>
      </c>
      <c r="E44" t="s">
        <v>23</v>
      </c>
      <c r="G44" t="s">
        <v>400</v>
      </c>
      <c r="H44" t="s">
        <v>407</v>
      </c>
      <c r="I44">
        <v>1992</v>
      </c>
      <c r="J44" t="s">
        <v>407</v>
      </c>
      <c r="K44" t="s">
        <v>6</v>
      </c>
      <c r="L44" s="9" t="s">
        <v>6</v>
      </c>
      <c r="M44" t="s">
        <v>6</v>
      </c>
      <c r="N44" t="s">
        <v>6</v>
      </c>
      <c r="O44" t="s">
        <v>12</v>
      </c>
      <c r="P44">
        <v>20230314</v>
      </c>
      <c r="Q44" t="s">
        <v>43</v>
      </c>
    </row>
    <row r="45" spans="1:17" x14ac:dyDescent="0.3">
      <c r="A45" t="s">
        <v>487</v>
      </c>
      <c r="B45" t="s">
        <v>63</v>
      </c>
      <c r="C45">
        <v>15</v>
      </c>
      <c r="E45" t="s">
        <v>23</v>
      </c>
      <c r="G45" t="s">
        <v>400</v>
      </c>
      <c r="H45" t="s">
        <v>407</v>
      </c>
      <c r="I45">
        <v>1992</v>
      </c>
      <c r="J45" t="s">
        <v>407</v>
      </c>
      <c r="K45" t="s">
        <v>6</v>
      </c>
      <c r="L45" s="9" t="s">
        <v>6</v>
      </c>
      <c r="M45" t="s">
        <v>6</v>
      </c>
      <c r="N45" t="s">
        <v>6</v>
      </c>
      <c r="Q45" t="s">
        <v>43</v>
      </c>
    </row>
    <row r="46" spans="1:17" x14ac:dyDescent="0.3">
      <c r="A46" t="s">
        <v>488</v>
      </c>
      <c r="B46" t="s">
        <v>63</v>
      </c>
      <c r="C46">
        <v>17</v>
      </c>
      <c r="D46" t="s">
        <v>43</v>
      </c>
      <c r="E46" t="s">
        <v>23</v>
      </c>
      <c r="G46" t="s">
        <v>400</v>
      </c>
      <c r="H46" t="s">
        <v>407</v>
      </c>
      <c r="I46">
        <v>1992</v>
      </c>
      <c r="J46" t="s">
        <v>407</v>
      </c>
      <c r="K46" t="s">
        <v>6</v>
      </c>
      <c r="L46" s="9" t="s">
        <v>6</v>
      </c>
      <c r="M46" t="s">
        <v>6</v>
      </c>
      <c r="N46" t="s">
        <v>16065</v>
      </c>
      <c r="O46" t="s">
        <v>48</v>
      </c>
      <c r="P46">
        <v>20190824</v>
      </c>
      <c r="Q46" t="s">
        <v>43</v>
      </c>
    </row>
    <row r="47" spans="1:17" x14ac:dyDescent="0.3">
      <c r="A47" t="s">
        <v>489</v>
      </c>
      <c r="B47" t="s">
        <v>63</v>
      </c>
      <c r="C47">
        <v>19</v>
      </c>
      <c r="D47" t="s">
        <v>43</v>
      </c>
      <c r="E47" t="s">
        <v>23</v>
      </c>
      <c r="G47" t="s">
        <v>400</v>
      </c>
      <c r="H47" t="s">
        <v>407</v>
      </c>
      <c r="I47">
        <v>1992</v>
      </c>
      <c r="J47" t="s">
        <v>407</v>
      </c>
      <c r="K47" t="s">
        <v>6</v>
      </c>
      <c r="L47" s="9" t="s">
        <v>6</v>
      </c>
      <c r="M47" t="s">
        <v>6</v>
      </c>
      <c r="N47" t="s">
        <v>6</v>
      </c>
      <c r="O47" t="s">
        <v>48</v>
      </c>
      <c r="P47">
        <v>20170717</v>
      </c>
      <c r="Q47" t="s">
        <v>43</v>
      </c>
    </row>
    <row r="48" spans="1:17" x14ac:dyDescent="0.3">
      <c r="A48" t="s">
        <v>490</v>
      </c>
      <c r="B48" t="s">
        <v>45</v>
      </c>
      <c r="C48">
        <v>4</v>
      </c>
      <c r="D48" t="s">
        <v>48</v>
      </c>
      <c r="E48" t="s">
        <v>5</v>
      </c>
      <c r="G48" t="s">
        <v>400</v>
      </c>
      <c r="H48" t="s">
        <v>407</v>
      </c>
      <c r="I48">
        <v>1996</v>
      </c>
      <c r="J48" t="s">
        <v>407</v>
      </c>
      <c r="K48" t="s">
        <v>6</v>
      </c>
      <c r="L48" s="9" t="s">
        <v>6</v>
      </c>
      <c r="M48" t="s">
        <v>6</v>
      </c>
      <c r="N48" t="s">
        <v>6</v>
      </c>
      <c r="Q48" t="s">
        <v>43</v>
      </c>
    </row>
    <row r="49" spans="1:17" x14ac:dyDescent="0.3">
      <c r="A49" t="s">
        <v>491</v>
      </c>
      <c r="B49" t="s">
        <v>45</v>
      </c>
      <c r="C49">
        <v>4</v>
      </c>
      <c r="D49" t="s">
        <v>12</v>
      </c>
      <c r="E49" t="s">
        <v>5</v>
      </c>
      <c r="G49" t="s">
        <v>400</v>
      </c>
      <c r="H49" t="s">
        <v>407</v>
      </c>
      <c r="I49">
        <v>1996</v>
      </c>
      <c r="J49" t="s">
        <v>407</v>
      </c>
      <c r="K49" t="s">
        <v>6</v>
      </c>
      <c r="L49" s="9" t="s">
        <v>6</v>
      </c>
      <c r="M49" t="s">
        <v>6</v>
      </c>
      <c r="N49" t="s">
        <v>6</v>
      </c>
      <c r="Q49" t="s">
        <v>43</v>
      </c>
    </row>
    <row r="50" spans="1:17" x14ac:dyDescent="0.3">
      <c r="A50" t="s">
        <v>492</v>
      </c>
      <c r="B50" t="s">
        <v>45</v>
      </c>
      <c r="C50">
        <v>4</v>
      </c>
      <c r="D50" t="s">
        <v>57</v>
      </c>
      <c r="E50" t="s">
        <v>5</v>
      </c>
      <c r="G50" t="s">
        <v>400</v>
      </c>
      <c r="H50" t="s">
        <v>407</v>
      </c>
      <c r="I50">
        <v>1996</v>
      </c>
      <c r="J50" t="s">
        <v>407</v>
      </c>
      <c r="K50" t="s">
        <v>6</v>
      </c>
      <c r="L50" s="9" t="s">
        <v>6</v>
      </c>
      <c r="M50" t="s">
        <v>6</v>
      </c>
      <c r="N50" t="s">
        <v>6</v>
      </c>
      <c r="Q50" t="s">
        <v>43</v>
      </c>
    </row>
    <row r="51" spans="1:17" x14ac:dyDescent="0.3">
      <c r="A51" t="s">
        <v>493</v>
      </c>
      <c r="B51" t="s">
        <v>45</v>
      </c>
      <c r="C51">
        <v>18</v>
      </c>
      <c r="D51" t="s">
        <v>47</v>
      </c>
      <c r="E51" t="s">
        <v>5</v>
      </c>
      <c r="G51" t="s">
        <v>400</v>
      </c>
      <c r="H51" t="s">
        <v>407</v>
      </c>
      <c r="I51">
        <v>2003</v>
      </c>
      <c r="J51" t="s">
        <v>407</v>
      </c>
      <c r="K51" t="s">
        <v>6</v>
      </c>
      <c r="L51" s="9" t="s">
        <v>6</v>
      </c>
      <c r="M51" t="s">
        <v>6</v>
      </c>
      <c r="N51" t="s">
        <v>6</v>
      </c>
      <c r="O51" t="s">
        <v>12</v>
      </c>
      <c r="P51">
        <v>20170410</v>
      </c>
      <c r="Q51" t="s">
        <v>43</v>
      </c>
    </row>
    <row r="52" spans="1:17" x14ac:dyDescent="0.3">
      <c r="A52" t="s">
        <v>494</v>
      </c>
      <c r="B52" t="s">
        <v>45</v>
      </c>
      <c r="C52">
        <v>18</v>
      </c>
      <c r="E52" t="s">
        <v>5</v>
      </c>
      <c r="G52" t="s">
        <v>400</v>
      </c>
      <c r="H52" t="s">
        <v>407</v>
      </c>
      <c r="I52">
        <v>2003</v>
      </c>
      <c r="J52" t="s">
        <v>407</v>
      </c>
      <c r="K52" t="s">
        <v>6</v>
      </c>
      <c r="L52" s="9" t="s">
        <v>6</v>
      </c>
      <c r="M52" t="s">
        <v>6</v>
      </c>
      <c r="N52" t="s">
        <v>6</v>
      </c>
      <c r="Q52" t="s">
        <v>43</v>
      </c>
    </row>
    <row r="53" spans="1:17" x14ac:dyDescent="0.3">
      <c r="A53" t="s">
        <v>495</v>
      </c>
      <c r="B53" t="s">
        <v>45</v>
      </c>
      <c r="C53">
        <v>16</v>
      </c>
      <c r="D53" t="s">
        <v>47</v>
      </c>
      <c r="E53" t="s">
        <v>5</v>
      </c>
      <c r="G53" t="s">
        <v>400</v>
      </c>
      <c r="H53" t="s">
        <v>407</v>
      </c>
      <c r="I53">
        <v>2003</v>
      </c>
      <c r="J53" t="s">
        <v>407</v>
      </c>
      <c r="K53" t="s">
        <v>6</v>
      </c>
      <c r="L53" s="9" t="s">
        <v>6</v>
      </c>
      <c r="M53" t="s">
        <v>6</v>
      </c>
      <c r="N53" t="s">
        <v>6</v>
      </c>
      <c r="O53" t="s">
        <v>47</v>
      </c>
      <c r="P53">
        <v>20201231</v>
      </c>
      <c r="Q53" t="s">
        <v>43</v>
      </c>
    </row>
    <row r="54" spans="1:17" x14ac:dyDescent="0.3">
      <c r="A54" t="s">
        <v>496</v>
      </c>
      <c r="B54" t="s">
        <v>45</v>
      </c>
      <c r="C54">
        <v>16</v>
      </c>
      <c r="D54" t="s">
        <v>12</v>
      </c>
      <c r="E54" t="s">
        <v>5</v>
      </c>
      <c r="G54" t="s">
        <v>400</v>
      </c>
      <c r="H54" t="s">
        <v>407</v>
      </c>
      <c r="I54">
        <v>2003</v>
      </c>
      <c r="J54" t="s">
        <v>407</v>
      </c>
      <c r="K54" t="s">
        <v>6</v>
      </c>
      <c r="L54" s="9" t="s">
        <v>6</v>
      </c>
      <c r="M54" t="s">
        <v>6</v>
      </c>
      <c r="N54" t="s">
        <v>6</v>
      </c>
      <c r="O54" t="s">
        <v>47</v>
      </c>
      <c r="P54">
        <v>20201231</v>
      </c>
      <c r="Q54" t="s">
        <v>43</v>
      </c>
    </row>
    <row r="55" spans="1:17" x14ac:dyDescent="0.3">
      <c r="A55" t="s">
        <v>497</v>
      </c>
      <c r="B55" t="s">
        <v>45</v>
      </c>
      <c r="C55">
        <v>16</v>
      </c>
      <c r="D55" t="s">
        <v>48</v>
      </c>
      <c r="E55" t="s">
        <v>5</v>
      </c>
      <c r="G55" t="s">
        <v>400</v>
      </c>
      <c r="H55" t="s">
        <v>407</v>
      </c>
      <c r="I55">
        <v>2003</v>
      </c>
      <c r="J55" t="s">
        <v>407</v>
      </c>
      <c r="K55" t="s">
        <v>6</v>
      </c>
      <c r="L55" s="9" t="s">
        <v>6</v>
      </c>
      <c r="M55" t="s">
        <v>6</v>
      </c>
      <c r="N55" t="s">
        <v>6</v>
      </c>
      <c r="O55" t="s">
        <v>48</v>
      </c>
      <c r="P55">
        <v>20201231</v>
      </c>
      <c r="Q55" t="s">
        <v>43</v>
      </c>
    </row>
    <row r="56" spans="1:17" x14ac:dyDescent="0.3">
      <c r="A56" t="s">
        <v>498</v>
      </c>
      <c r="B56" t="s">
        <v>64</v>
      </c>
      <c r="C56">
        <v>43</v>
      </c>
      <c r="E56" t="s">
        <v>5</v>
      </c>
      <c r="G56" t="s">
        <v>400</v>
      </c>
      <c r="H56" t="s">
        <v>407</v>
      </c>
      <c r="I56">
        <v>2014</v>
      </c>
      <c r="J56" t="s">
        <v>407</v>
      </c>
      <c r="K56" t="s">
        <v>6</v>
      </c>
      <c r="L56" s="9" t="s">
        <v>6</v>
      </c>
      <c r="M56" t="s">
        <v>6</v>
      </c>
      <c r="N56" t="s">
        <v>6</v>
      </c>
      <c r="Q56" t="s">
        <v>43</v>
      </c>
    </row>
    <row r="57" spans="1:17" x14ac:dyDescent="0.3">
      <c r="A57" t="s">
        <v>499</v>
      </c>
      <c r="B57" t="s">
        <v>64</v>
      </c>
      <c r="C57">
        <v>45</v>
      </c>
      <c r="D57" t="s">
        <v>43</v>
      </c>
      <c r="E57" t="s">
        <v>5</v>
      </c>
      <c r="G57" t="s">
        <v>400</v>
      </c>
      <c r="H57" t="s">
        <v>407</v>
      </c>
      <c r="I57">
        <v>2014</v>
      </c>
      <c r="J57" t="s">
        <v>407</v>
      </c>
      <c r="K57" t="s">
        <v>6</v>
      </c>
      <c r="L57" s="9" t="s">
        <v>6</v>
      </c>
      <c r="M57" t="s">
        <v>6</v>
      </c>
      <c r="N57" t="s">
        <v>6</v>
      </c>
      <c r="O57" t="s">
        <v>47</v>
      </c>
      <c r="P57">
        <v>20161129</v>
      </c>
      <c r="Q57" t="s">
        <v>43</v>
      </c>
    </row>
    <row r="58" spans="1:17" x14ac:dyDescent="0.3">
      <c r="A58" t="s">
        <v>500</v>
      </c>
      <c r="B58" t="s">
        <v>64</v>
      </c>
      <c r="C58">
        <v>47</v>
      </c>
      <c r="D58" t="s">
        <v>43</v>
      </c>
      <c r="E58" t="s">
        <v>5</v>
      </c>
      <c r="G58" t="s">
        <v>400</v>
      </c>
      <c r="H58" t="s">
        <v>407</v>
      </c>
      <c r="I58">
        <v>2014</v>
      </c>
      <c r="J58" t="s">
        <v>407</v>
      </c>
      <c r="K58" t="s">
        <v>6</v>
      </c>
      <c r="L58" s="9" t="s">
        <v>6</v>
      </c>
      <c r="M58" t="s">
        <v>6</v>
      </c>
      <c r="N58" t="s">
        <v>6</v>
      </c>
      <c r="O58" t="s">
        <v>47</v>
      </c>
      <c r="P58">
        <v>20211214</v>
      </c>
      <c r="Q58" t="s">
        <v>43</v>
      </c>
    </row>
    <row r="59" spans="1:17" x14ac:dyDescent="0.3">
      <c r="A59" t="s">
        <v>501</v>
      </c>
      <c r="B59" t="s">
        <v>64</v>
      </c>
      <c r="C59">
        <v>49</v>
      </c>
      <c r="D59" t="s">
        <v>43</v>
      </c>
      <c r="E59" t="s">
        <v>5</v>
      </c>
      <c r="G59" t="s">
        <v>400</v>
      </c>
      <c r="H59" t="s">
        <v>407</v>
      </c>
      <c r="I59">
        <v>2014</v>
      </c>
      <c r="J59" t="s">
        <v>407</v>
      </c>
      <c r="K59" t="s">
        <v>6</v>
      </c>
      <c r="L59" s="9" t="s">
        <v>6</v>
      </c>
      <c r="M59" t="s">
        <v>6</v>
      </c>
      <c r="N59" t="s">
        <v>6</v>
      </c>
      <c r="O59" t="s">
        <v>47</v>
      </c>
      <c r="P59">
        <v>20160106</v>
      </c>
      <c r="Q59" t="s">
        <v>43</v>
      </c>
    </row>
    <row r="60" spans="1:17" x14ac:dyDescent="0.3">
      <c r="A60" t="s">
        <v>502</v>
      </c>
      <c r="B60" t="s">
        <v>65</v>
      </c>
      <c r="C60">
        <v>13</v>
      </c>
      <c r="D60" t="s">
        <v>43</v>
      </c>
      <c r="E60" t="s">
        <v>5</v>
      </c>
      <c r="G60" t="s">
        <v>400</v>
      </c>
      <c r="H60" t="s">
        <v>407</v>
      </c>
      <c r="I60">
        <v>2014</v>
      </c>
      <c r="J60" t="s">
        <v>407</v>
      </c>
      <c r="K60" t="s">
        <v>6</v>
      </c>
      <c r="L60" s="9" t="s">
        <v>6</v>
      </c>
      <c r="M60" t="s">
        <v>6</v>
      </c>
      <c r="N60" t="s">
        <v>6</v>
      </c>
      <c r="O60" t="s">
        <v>47</v>
      </c>
      <c r="P60">
        <v>20160106</v>
      </c>
      <c r="Q60" t="s">
        <v>43</v>
      </c>
    </row>
    <row r="61" spans="1:17" x14ac:dyDescent="0.3">
      <c r="A61" t="s">
        <v>503</v>
      </c>
      <c r="B61" t="s">
        <v>65</v>
      </c>
      <c r="C61">
        <v>15</v>
      </c>
      <c r="D61" t="s">
        <v>43</v>
      </c>
      <c r="E61" t="s">
        <v>5</v>
      </c>
      <c r="G61" t="s">
        <v>400</v>
      </c>
      <c r="H61" t="s">
        <v>407</v>
      </c>
      <c r="I61">
        <v>2014</v>
      </c>
      <c r="J61" t="s">
        <v>407</v>
      </c>
      <c r="K61" t="s">
        <v>6</v>
      </c>
      <c r="L61" s="9" t="s">
        <v>6</v>
      </c>
      <c r="M61" t="s">
        <v>6</v>
      </c>
      <c r="N61" t="s">
        <v>6</v>
      </c>
      <c r="O61" t="s">
        <v>47</v>
      </c>
      <c r="P61">
        <v>20160106</v>
      </c>
      <c r="Q61" t="s">
        <v>43</v>
      </c>
    </row>
    <row r="62" spans="1:17" x14ac:dyDescent="0.3">
      <c r="A62" t="s">
        <v>504</v>
      </c>
      <c r="B62" t="s">
        <v>65</v>
      </c>
      <c r="C62">
        <v>17</v>
      </c>
      <c r="D62" t="s">
        <v>43</v>
      </c>
      <c r="E62" t="s">
        <v>5</v>
      </c>
      <c r="G62" t="s">
        <v>400</v>
      </c>
      <c r="H62" t="s">
        <v>407</v>
      </c>
      <c r="I62">
        <v>2014</v>
      </c>
      <c r="J62" t="s">
        <v>407</v>
      </c>
      <c r="K62" t="s">
        <v>6</v>
      </c>
      <c r="L62" s="9" t="s">
        <v>6</v>
      </c>
      <c r="M62" t="s">
        <v>6</v>
      </c>
      <c r="N62" t="s">
        <v>6</v>
      </c>
      <c r="O62" t="s">
        <v>47</v>
      </c>
      <c r="P62">
        <v>20160106</v>
      </c>
      <c r="Q62" t="s">
        <v>43</v>
      </c>
    </row>
    <row r="63" spans="1:17" x14ac:dyDescent="0.3">
      <c r="A63" t="s">
        <v>505</v>
      </c>
      <c r="B63" t="s">
        <v>65</v>
      </c>
      <c r="C63">
        <v>19</v>
      </c>
      <c r="D63" t="s">
        <v>43</v>
      </c>
      <c r="E63" t="s">
        <v>5</v>
      </c>
      <c r="G63" t="s">
        <v>400</v>
      </c>
      <c r="H63" t="s">
        <v>407</v>
      </c>
      <c r="I63">
        <v>2014</v>
      </c>
      <c r="J63" t="s">
        <v>407</v>
      </c>
      <c r="K63" t="s">
        <v>6</v>
      </c>
      <c r="L63" s="9" t="s">
        <v>6</v>
      </c>
      <c r="M63" t="s">
        <v>6</v>
      </c>
      <c r="N63" t="s">
        <v>6</v>
      </c>
      <c r="O63" t="s">
        <v>47</v>
      </c>
      <c r="P63">
        <v>20160106</v>
      </c>
      <c r="Q63" t="s">
        <v>43</v>
      </c>
    </row>
    <row r="64" spans="1:17" x14ac:dyDescent="0.3">
      <c r="A64" t="s">
        <v>506</v>
      </c>
      <c r="B64" t="s">
        <v>66</v>
      </c>
      <c r="C64">
        <v>56</v>
      </c>
      <c r="D64" t="s">
        <v>43</v>
      </c>
      <c r="E64" t="s">
        <v>5</v>
      </c>
      <c r="G64" t="s">
        <v>400</v>
      </c>
      <c r="H64" t="s">
        <v>407</v>
      </c>
      <c r="I64">
        <v>2014</v>
      </c>
      <c r="J64" t="s">
        <v>407</v>
      </c>
      <c r="K64" t="s">
        <v>6</v>
      </c>
      <c r="L64" s="9" t="s">
        <v>6</v>
      </c>
      <c r="M64" t="s">
        <v>6</v>
      </c>
      <c r="N64" t="s">
        <v>6</v>
      </c>
      <c r="O64" t="s">
        <v>47</v>
      </c>
      <c r="P64">
        <v>20150227</v>
      </c>
      <c r="Q64" t="s">
        <v>43</v>
      </c>
    </row>
    <row r="65" spans="1:17" x14ac:dyDescent="0.3">
      <c r="A65" t="s">
        <v>507</v>
      </c>
      <c r="B65" t="s">
        <v>66</v>
      </c>
      <c r="C65">
        <v>58</v>
      </c>
      <c r="E65" t="s">
        <v>5</v>
      </c>
      <c r="G65" t="s">
        <v>400</v>
      </c>
      <c r="H65" t="s">
        <v>407</v>
      </c>
      <c r="I65">
        <v>2014</v>
      </c>
      <c r="J65" t="s">
        <v>407</v>
      </c>
      <c r="K65" t="s">
        <v>6</v>
      </c>
      <c r="L65" s="9" t="s">
        <v>6</v>
      </c>
      <c r="M65" t="s">
        <v>6</v>
      </c>
      <c r="N65" t="s">
        <v>6</v>
      </c>
      <c r="Q65" t="s">
        <v>43</v>
      </c>
    </row>
    <row r="66" spans="1:17" x14ac:dyDescent="0.3">
      <c r="A66" t="s">
        <v>508</v>
      </c>
      <c r="B66" t="s">
        <v>66</v>
      </c>
      <c r="C66">
        <v>60</v>
      </c>
      <c r="D66" t="s">
        <v>43</v>
      </c>
      <c r="E66" t="s">
        <v>5</v>
      </c>
      <c r="G66" t="s">
        <v>400</v>
      </c>
      <c r="H66" t="s">
        <v>407</v>
      </c>
      <c r="I66">
        <v>2014</v>
      </c>
      <c r="J66" t="s">
        <v>407</v>
      </c>
      <c r="K66" t="s">
        <v>6</v>
      </c>
      <c r="L66" s="9" t="s">
        <v>6</v>
      </c>
      <c r="M66" t="s">
        <v>6</v>
      </c>
      <c r="N66" t="s">
        <v>6</v>
      </c>
      <c r="O66" t="s">
        <v>47</v>
      </c>
      <c r="P66">
        <v>20220718</v>
      </c>
      <c r="Q66" t="s">
        <v>43</v>
      </c>
    </row>
    <row r="67" spans="1:17" x14ac:dyDescent="0.3">
      <c r="A67" t="s">
        <v>509</v>
      </c>
      <c r="B67" t="s">
        <v>66</v>
      </c>
      <c r="C67">
        <v>62</v>
      </c>
      <c r="D67" t="s">
        <v>43</v>
      </c>
      <c r="E67" t="s">
        <v>5</v>
      </c>
      <c r="G67" t="s">
        <v>400</v>
      </c>
      <c r="H67" t="s">
        <v>407</v>
      </c>
      <c r="I67">
        <v>2014</v>
      </c>
      <c r="J67" t="s">
        <v>407</v>
      </c>
      <c r="K67" t="s">
        <v>6</v>
      </c>
      <c r="L67" s="9" t="s">
        <v>6</v>
      </c>
      <c r="M67" t="s">
        <v>6</v>
      </c>
      <c r="N67" t="s">
        <v>6</v>
      </c>
      <c r="O67" t="s">
        <v>47</v>
      </c>
      <c r="P67">
        <v>20160106</v>
      </c>
      <c r="Q67" t="s">
        <v>43</v>
      </c>
    </row>
    <row r="68" spans="1:17" x14ac:dyDescent="0.3">
      <c r="A68" t="s">
        <v>510</v>
      </c>
      <c r="B68" t="s">
        <v>66</v>
      </c>
      <c r="C68">
        <v>64</v>
      </c>
      <c r="D68" t="s">
        <v>43</v>
      </c>
      <c r="E68" t="s">
        <v>5</v>
      </c>
      <c r="G68" t="s">
        <v>400</v>
      </c>
      <c r="H68" t="s">
        <v>407</v>
      </c>
      <c r="I68">
        <v>2014</v>
      </c>
      <c r="J68" t="s">
        <v>407</v>
      </c>
      <c r="K68" t="s">
        <v>6</v>
      </c>
      <c r="L68" s="9" t="s">
        <v>6</v>
      </c>
      <c r="M68" t="s">
        <v>6</v>
      </c>
      <c r="N68" t="s">
        <v>6</v>
      </c>
      <c r="O68" t="s">
        <v>47</v>
      </c>
      <c r="P68">
        <v>20200821</v>
      </c>
      <c r="Q68" t="s">
        <v>43</v>
      </c>
    </row>
    <row r="69" spans="1:17" x14ac:dyDescent="0.3">
      <c r="A69" t="s">
        <v>511</v>
      </c>
      <c r="B69" t="s">
        <v>66</v>
      </c>
      <c r="C69">
        <v>66</v>
      </c>
      <c r="D69" t="s">
        <v>43</v>
      </c>
      <c r="E69" t="s">
        <v>5</v>
      </c>
      <c r="G69" t="s">
        <v>400</v>
      </c>
      <c r="H69" t="s">
        <v>407</v>
      </c>
      <c r="I69">
        <v>2014</v>
      </c>
      <c r="J69" t="s">
        <v>407</v>
      </c>
      <c r="K69" t="s">
        <v>6</v>
      </c>
      <c r="L69" s="9" t="s">
        <v>6</v>
      </c>
      <c r="M69" t="s">
        <v>6</v>
      </c>
      <c r="N69" t="s">
        <v>6</v>
      </c>
      <c r="O69" t="s">
        <v>47</v>
      </c>
      <c r="P69">
        <v>20160607</v>
      </c>
      <c r="Q69" t="s">
        <v>43</v>
      </c>
    </row>
    <row r="70" spans="1:17" x14ac:dyDescent="0.3">
      <c r="A70" t="s">
        <v>512</v>
      </c>
      <c r="B70" t="s">
        <v>66</v>
      </c>
      <c r="C70">
        <v>68</v>
      </c>
      <c r="E70" t="s">
        <v>5</v>
      </c>
      <c r="G70" t="s">
        <v>400</v>
      </c>
      <c r="H70" t="s">
        <v>407</v>
      </c>
      <c r="I70">
        <v>2014</v>
      </c>
      <c r="J70" t="s">
        <v>407</v>
      </c>
      <c r="K70" t="s">
        <v>6</v>
      </c>
      <c r="L70" s="9" t="s">
        <v>6</v>
      </c>
      <c r="M70" t="s">
        <v>6</v>
      </c>
      <c r="N70" t="s">
        <v>6</v>
      </c>
      <c r="Q70" t="s">
        <v>43</v>
      </c>
    </row>
    <row r="71" spans="1:17" x14ac:dyDescent="0.3">
      <c r="A71" t="s">
        <v>513</v>
      </c>
      <c r="B71" t="s">
        <v>66</v>
      </c>
      <c r="C71">
        <v>70</v>
      </c>
      <c r="E71" t="s">
        <v>5</v>
      </c>
      <c r="G71" t="s">
        <v>400</v>
      </c>
      <c r="H71" t="s">
        <v>407</v>
      </c>
      <c r="I71">
        <v>2014</v>
      </c>
      <c r="J71" t="s">
        <v>407</v>
      </c>
      <c r="K71" t="s">
        <v>6</v>
      </c>
      <c r="L71" s="9" t="s">
        <v>6</v>
      </c>
      <c r="M71" t="s">
        <v>6</v>
      </c>
      <c r="N71" t="s">
        <v>6</v>
      </c>
      <c r="Q71" t="s">
        <v>43</v>
      </c>
    </row>
    <row r="72" spans="1:17" x14ac:dyDescent="0.3">
      <c r="A72" t="s">
        <v>514</v>
      </c>
      <c r="B72" t="s">
        <v>66</v>
      </c>
      <c r="C72">
        <v>72</v>
      </c>
      <c r="D72" t="s">
        <v>43</v>
      </c>
      <c r="E72" t="s">
        <v>5</v>
      </c>
      <c r="G72" t="s">
        <v>400</v>
      </c>
      <c r="H72" t="s">
        <v>407</v>
      </c>
      <c r="I72">
        <v>2014</v>
      </c>
      <c r="J72" t="s">
        <v>407</v>
      </c>
      <c r="K72" t="s">
        <v>6</v>
      </c>
      <c r="L72" s="9" t="s">
        <v>6</v>
      </c>
      <c r="M72" t="s">
        <v>6</v>
      </c>
      <c r="N72" t="s">
        <v>6</v>
      </c>
      <c r="O72" t="s">
        <v>47</v>
      </c>
      <c r="P72">
        <v>20160106</v>
      </c>
      <c r="Q72" t="s">
        <v>43</v>
      </c>
    </row>
    <row r="73" spans="1:17" x14ac:dyDescent="0.3">
      <c r="A73" t="s">
        <v>515</v>
      </c>
      <c r="B73" t="s">
        <v>66</v>
      </c>
      <c r="C73">
        <v>74</v>
      </c>
      <c r="D73" t="s">
        <v>43</v>
      </c>
      <c r="E73" t="s">
        <v>5</v>
      </c>
      <c r="G73" t="s">
        <v>400</v>
      </c>
      <c r="H73" t="s">
        <v>407</v>
      </c>
      <c r="I73">
        <v>2014</v>
      </c>
      <c r="J73" t="s">
        <v>407</v>
      </c>
      <c r="K73" t="s">
        <v>6</v>
      </c>
      <c r="L73" s="9" t="s">
        <v>6</v>
      </c>
      <c r="M73" t="s">
        <v>6</v>
      </c>
      <c r="N73" t="s">
        <v>6</v>
      </c>
      <c r="O73" t="s">
        <v>47</v>
      </c>
      <c r="P73">
        <v>20160106</v>
      </c>
      <c r="Q73" t="s">
        <v>43</v>
      </c>
    </row>
    <row r="74" spans="1:17" x14ac:dyDescent="0.3">
      <c r="A74" t="s">
        <v>516</v>
      </c>
      <c r="B74" t="s">
        <v>66</v>
      </c>
      <c r="C74">
        <v>76</v>
      </c>
      <c r="D74" t="s">
        <v>43</v>
      </c>
      <c r="E74" t="s">
        <v>5</v>
      </c>
      <c r="G74" t="s">
        <v>400</v>
      </c>
      <c r="H74" t="s">
        <v>407</v>
      </c>
      <c r="I74">
        <v>2014</v>
      </c>
      <c r="J74" t="s">
        <v>407</v>
      </c>
      <c r="K74" t="s">
        <v>6</v>
      </c>
      <c r="L74" s="9" t="s">
        <v>6</v>
      </c>
      <c r="M74" t="s">
        <v>6</v>
      </c>
      <c r="N74" t="s">
        <v>6</v>
      </c>
      <c r="O74" t="s">
        <v>47</v>
      </c>
      <c r="P74">
        <v>20160106</v>
      </c>
      <c r="Q74" t="s">
        <v>43</v>
      </c>
    </row>
    <row r="75" spans="1:17" x14ac:dyDescent="0.3">
      <c r="A75" t="s">
        <v>517</v>
      </c>
      <c r="B75" t="s">
        <v>66</v>
      </c>
      <c r="C75">
        <v>78</v>
      </c>
      <c r="D75" t="s">
        <v>43</v>
      </c>
      <c r="E75" t="s">
        <v>5</v>
      </c>
      <c r="G75" t="s">
        <v>400</v>
      </c>
      <c r="H75" t="s">
        <v>407</v>
      </c>
      <c r="I75">
        <v>2014</v>
      </c>
      <c r="J75" t="s">
        <v>407</v>
      </c>
      <c r="K75" t="s">
        <v>6</v>
      </c>
      <c r="L75" s="9" t="s">
        <v>6</v>
      </c>
      <c r="M75" t="s">
        <v>6</v>
      </c>
      <c r="N75" t="s">
        <v>6</v>
      </c>
      <c r="O75" t="s">
        <v>47</v>
      </c>
      <c r="P75">
        <v>20160106</v>
      </c>
      <c r="Q75" t="s">
        <v>43</v>
      </c>
    </row>
    <row r="76" spans="1:17" x14ac:dyDescent="0.3">
      <c r="A76" t="s">
        <v>518</v>
      </c>
      <c r="B76" t="s">
        <v>66</v>
      </c>
      <c r="C76">
        <v>80</v>
      </c>
      <c r="D76" t="s">
        <v>43</v>
      </c>
      <c r="E76" t="s">
        <v>5</v>
      </c>
      <c r="G76" t="s">
        <v>400</v>
      </c>
      <c r="H76" t="s">
        <v>407</v>
      </c>
      <c r="I76">
        <v>2014</v>
      </c>
      <c r="J76" t="s">
        <v>407</v>
      </c>
      <c r="K76" t="s">
        <v>6</v>
      </c>
      <c r="L76" s="9" t="s">
        <v>6</v>
      </c>
      <c r="M76" t="s">
        <v>6</v>
      </c>
      <c r="N76" t="s">
        <v>6</v>
      </c>
      <c r="O76" t="s">
        <v>47</v>
      </c>
      <c r="P76">
        <v>20160106</v>
      </c>
      <c r="Q76" t="s">
        <v>43</v>
      </c>
    </row>
    <row r="77" spans="1:17" x14ac:dyDescent="0.3">
      <c r="A77" t="s">
        <v>519</v>
      </c>
      <c r="B77" t="s">
        <v>66</v>
      </c>
      <c r="C77">
        <v>82</v>
      </c>
      <c r="D77" t="s">
        <v>43</v>
      </c>
      <c r="E77" t="s">
        <v>5</v>
      </c>
      <c r="G77" t="s">
        <v>400</v>
      </c>
      <c r="H77" t="s">
        <v>407</v>
      </c>
      <c r="I77">
        <v>2014</v>
      </c>
      <c r="J77" t="s">
        <v>407</v>
      </c>
      <c r="K77" t="s">
        <v>6</v>
      </c>
      <c r="L77" s="9" t="s">
        <v>6</v>
      </c>
      <c r="M77" t="s">
        <v>6</v>
      </c>
      <c r="N77" t="s">
        <v>6</v>
      </c>
      <c r="O77" t="s">
        <v>48</v>
      </c>
      <c r="P77">
        <v>20190915</v>
      </c>
      <c r="Q77" t="s">
        <v>43</v>
      </c>
    </row>
    <row r="78" spans="1:17" x14ac:dyDescent="0.3">
      <c r="A78" t="s">
        <v>520</v>
      </c>
      <c r="B78" t="s">
        <v>66</v>
      </c>
      <c r="C78">
        <v>84</v>
      </c>
      <c r="D78" t="s">
        <v>43</v>
      </c>
      <c r="E78" t="s">
        <v>5</v>
      </c>
      <c r="G78" t="s">
        <v>400</v>
      </c>
      <c r="H78" t="s">
        <v>407</v>
      </c>
      <c r="I78">
        <v>2014</v>
      </c>
      <c r="J78" t="s">
        <v>407</v>
      </c>
      <c r="K78" t="s">
        <v>6</v>
      </c>
      <c r="L78" s="9" t="s">
        <v>6</v>
      </c>
      <c r="M78" t="s">
        <v>6</v>
      </c>
      <c r="N78" t="s">
        <v>6</v>
      </c>
      <c r="O78" t="s">
        <v>47</v>
      </c>
      <c r="P78">
        <v>20220208</v>
      </c>
      <c r="Q78" t="s">
        <v>43</v>
      </c>
    </row>
    <row r="79" spans="1:17" x14ac:dyDescent="0.3">
      <c r="A79" t="s">
        <v>521</v>
      </c>
      <c r="B79" t="s">
        <v>66</v>
      </c>
      <c r="C79">
        <v>86</v>
      </c>
      <c r="E79" t="s">
        <v>5</v>
      </c>
      <c r="G79" t="s">
        <v>400</v>
      </c>
      <c r="H79" t="s">
        <v>407</v>
      </c>
      <c r="I79">
        <v>2014</v>
      </c>
      <c r="J79" t="s">
        <v>407</v>
      </c>
      <c r="K79" t="s">
        <v>6</v>
      </c>
      <c r="L79" s="9" t="s">
        <v>6</v>
      </c>
      <c r="M79" t="s">
        <v>6</v>
      </c>
      <c r="N79" t="s">
        <v>6</v>
      </c>
      <c r="Q79" t="s">
        <v>43</v>
      </c>
    </row>
    <row r="80" spans="1:17" x14ac:dyDescent="0.3">
      <c r="A80" t="s">
        <v>522</v>
      </c>
      <c r="B80" t="s">
        <v>66</v>
      </c>
      <c r="C80">
        <v>88</v>
      </c>
      <c r="D80" t="s">
        <v>43</v>
      </c>
      <c r="E80" t="s">
        <v>5</v>
      </c>
      <c r="G80" t="s">
        <v>400</v>
      </c>
      <c r="H80" t="s">
        <v>407</v>
      </c>
      <c r="I80">
        <v>2014</v>
      </c>
      <c r="J80" t="s">
        <v>407</v>
      </c>
      <c r="K80" t="s">
        <v>6</v>
      </c>
      <c r="L80" s="9" t="s">
        <v>6</v>
      </c>
      <c r="M80" t="s">
        <v>6</v>
      </c>
      <c r="N80" t="s">
        <v>6</v>
      </c>
      <c r="O80" t="s">
        <v>47</v>
      </c>
      <c r="P80">
        <v>20160106</v>
      </c>
      <c r="Q80" t="s">
        <v>43</v>
      </c>
    </row>
    <row r="81" spans="1:17" x14ac:dyDescent="0.3">
      <c r="A81" t="s">
        <v>523</v>
      </c>
      <c r="B81" t="s">
        <v>66</v>
      </c>
      <c r="C81">
        <v>90</v>
      </c>
      <c r="D81" t="s">
        <v>43</v>
      </c>
      <c r="E81" t="s">
        <v>5</v>
      </c>
      <c r="G81" t="s">
        <v>400</v>
      </c>
      <c r="H81" t="s">
        <v>407</v>
      </c>
      <c r="I81">
        <v>2014</v>
      </c>
      <c r="J81" t="s">
        <v>407</v>
      </c>
      <c r="K81" t="s">
        <v>6</v>
      </c>
      <c r="L81" s="9" t="s">
        <v>6</v>
      </c>
      <c r="M81" t="s">
        <v>6</v>
      </c>
      <c r="N81" t="s">
        <v>6</v>
      </c>
      <c r="O81" t="s">
        <v>47</v>
      </c>
      <c r="P81">
        <v>20160227</v>
      </c>
      <c r="Q81" t="s">
        <v>43</v>
      </c>
    </row>
    <row r="82" spans="1:17" x14ac:dyDescent="0.3">
      <c r="A82" t="s">
        <v>524</v>
      </c>
      <c r="B82" t="s">
        <v>66</v>
      </c>
      <c r="C82">
        <v>92</v>
      </c>
      <c r="D82" t="s">
        <v>43</v>
      </c>
      <c r="E82" t="s">
        <v>5</v>
      </c>
      <c r="G82" t="s">
        <v>400</v>
      </c>
      <c r="H82" t="s">
        <v>407</v>
      </c>
      <c r="I82">
        <v>2014</v>
      </c>
      <c r="J82" t="s">
        <v>407</v>
      </c>
      <c r="K82" t="s">
        <v>6</v>
      </c>
      <c r="L82" s="9" t="s">
        <v>6</v>
      </c>
      <c r="M82" t="s">
        <v>6</v>
      </c>
      <c r="N82" t="s">
        <v>6</v>
      </c>
      <c r="O82" t="s">
        <v>47</v>
      </c>
      <c r="P82">
        <v>20160106</v>
      </c>
      <c r="Q82" t="s">
        <v>43</v>
      </c>
    </row>
    <row r="83" spans="1:17" x14ac:dyDescent="0.3">
      <c r="A83" t="s">
        <v>525</v>
      </c>
      <c r="B83" t="s">
        <v>66</v>
      </c>
      <c r="C83">
        <v>94</v>
      </c>
      <c r="E83" t="s">
        <v>5</v>
      </c>
      <c r="G83" t="s">
        <v>400</v>
      </c>
      <c r="H83" t="s">
        <v>407</v>
      </c>
      <c r="I83">
        <v>2014</v>
      </c>
      <c r="J83" t="s">
        <v>407</v>
      </c>
      <c r="K83" t="s">
        <v>6</v>
      </c>
      <c r="L83" s="9" t="s">
        <v>6</v>
      </c>
      <c r="M83" t="s">
        <v>6</v>
      </c>
      <c r="N83" t="s">
        <v>6</v>
      </c>
      <c r="Q83" t="s">
        <v>43</v>
      </c>
    </row>
    <row r="84" spans="1:17" x14ac:dyDescent="0.3">
      <c r="A84" t="s">
        <v>526</v>
      </c>
      <c r="B84" t="s">
        <v>66</v>
      </c>
      <c r="C84">
        <v>96</v>
      </c>
      <c r="E84" t="s">
        <v>5</v>
      </c>
      <c r="G84" t="s">
        <v>400</v>
      </c>
      <c r="H84" t="s">
        <v>407</v>
      </c>
      <c r="I84">
        <v>2014</v>
      </c>
      <c r="J84" t="s">
        <v>407</v>
      </c>
      <c r="K84" t="s">
        <v>6</v>
      </c>
      <c r="L84" s="9" t="s">
        <v>6</v>
      </c>
      <c r="M84" t="s">
        <v>6</v>
      </c>
      <c r="N84" t="s">
        <v>6</v>
      </c>
      <c r="Q84" t="s">
        <v>43</v>
      </c>
    </row>
    <row r="85" spans="1:17" x14ac:dyDescent="0.3">
      <c r="A85" t="s">
        <v>527</v>
      </c>
      <c r="B85" t="s">
        <v>66</v>
      </c>
      <c r="C85">
        <v>98</v>
      </c>
      <c r="D85" t="s">
        <v>43</v>
      </c>
      <c r="E85" t="s">
        <v>5</v>
      </c>
      <c r="G85" t="s">
        <v>400</v>
      </c>
      <c r="H85" t="s">
        <v>407</v>
      </c>
      <c r="I85">
        <v>2014</v>
      </c>
      <c r="J85" t="s">
        <v>407</v>
      </c>
      <c r="K85" t="s">
        <v>6</v>
      </c>
      <c r="L85" s="9" t="s">
        <v>6</v>
      </c>
      <c r="M85" t="s">
        <v>6</v>
      </c>
      <c r="N85" t="s">
        <v>6</v>
      </c>
      <c r="O85" t="s">
        <v>47</v>
      </c>
      <c r="P85">
        <v>20160106</v>
      </c>
      <c r="Q85" t="s">
        <v>43</v>
      </c>
    </row>
    <row r="86" spans="1:17" x14ac:dyDescent="0.3">
      <c r="A86" t="s">
        <v>528</v>
      </c>
      <c r="B86" t="s">
        <v>66</v>
      </c>
      <c r="C86">
        <v>100</v>
      </c>
      <c r="D86" t="s">
        <v>43</v>
      </c>
      <c r="E86" t="s">
        <v>5</v>
      </c>
      <c r="G86" t="s">
        <v>400</v>
      </c>
      <c r="H86" t="s">
        <v>407</v>
      </c>
      <c r="I86">
        <v>2014</v>
      </c>
      <c r="J86" t="s">
        <v>407</v>
      </c>
      <c r="K86" t="s">
        <v>6</v>
      </c>
      <c r="L86" s="9" t="s">
        <v>6</v>
      </c>
      <c r="M86" t="s">
        <v>6</v>
      </c>
      <c r="N86" t="s">
        <v>6</v>
      </c>
      <c r="O86" t="s">
        <v>47</v>
      </c>
      <c r="P86">
        <v>20160106</v>
      </c>
      <c r="Q86" t="s">
        <v>43</v>
      </c>
    </row>
    <row r="87" spans="1:17" x14ac:dyDescent="0.3">
      <c r="A87" t="s">
        <v>529</v>
      </c>
      <c r="B87" t="s">
        <v>66</v>
      </c>
      <c r="C87">
        <v>102</v>
      </c>
      <c r="D87" t="s">
        <v>43</v>
      </c>
      <c r="E87" t="s">
        <v>5</v>
      </c>
      <c r="G87" t="s">
        <v>400</v>
      </c>
      <c r="H87" t="s">
        <v>407</v>
      </c>
      <c r="I87">
        <v>2014</v>
      </c>
      <c r="J87" t="s">
        <v>407</v>
      </c>
      <c r="K87" t="s">
        <v>6</v>
      </c>
      <c r="L87" s="9" t="s">
        <v>6</v>
      </c>
      <c r="M87" t="s">
        <v>6</v>
      </c>
      <c r="N87" t="s">
        <v>6</v>
      </c>
      <c r="O87" t="s">
        <v>47</v>
      </c>
      <c r="P87">
        <v>20160106</v>
      </c>
      <c r="Q87" t="s">
        <v>43</v>
      </c>
    </row>
    <row r="88" spans="1:17" x14ac:dyDescent="0.3">
      <c r="A88" t="s">
        <v>530</v>
      </c>
      <c r="B88" t="s">
        <v>66</v>
      </c>
      <c r="C88">
        <v>104</v>
      </c>
      <c r="D88" t="s">
        <v>43</v>
      </c>
      <c r="E88" t="s">
        <v>5</v>
      </c>
      <c r="G88" t="s">
        <v>400</v>
      </c>
      <c r="H88" t="s">
        <v>407</v>
      </c>
      <c r="I88">
        <v>2014</v>
      </c>
      <c r="J88" t="s">
        <v>407</v>
      </c>
      <c r="K88" t="s">
        <v>6</v>
      </c>
      <c r="L88" s="9" t="s">
        <v>6</v>
      </c>
      <c r="M88" t="s">
        <v>6</v>
      </c>
      <c r="N88" t="s">
        <v>6</v>
      </c>
      <c r="O88" t="s">
        <v>47</v>
      </c>
      <c r="P88">
        <v>20160106</v>
      </c>
      <c r="Q88" t="s">
        <v>43</v>
      </c>
    </row>
    <row r="89" spans="1:17" x14ac:dyDescent="0.3">
      <c r="A89" t="s">
        <v>531</v>
      </c>
      <c r="B89" t="s">
        <v>66</v>
      </c>
      <c r="C89">
        <v>106</v>
      </c>
      <c r="E89" t="s">
        <v>5</v>
      </c>
      <c r="G89" t="s">
        <v>400</v>
      </c>
      <c r="H89" t="s">
        <v>407</v>
      </c>
      <c r="I89">
        <v>2014</v>
      </c>
      <c r="J89" t="s">
        <v>407</v>
      </c>
      <c r="K89" t="s">
        <v>6</v>
      </c>
      <c r="L89" s="9" t="s">
        <v>6</v>
      </c>
      <c r="M89" t="s">
        <v>6</v>
      </c>
      <c r="N89" t="s">
        <v>6</v>
      </c>
      <c r="Q89" t="s">
        <v>43</v>
      </c>
    </row>
    <row r="90" spans="1:17" x14ac:dyDescent="0.3">
      <c r="A90" t="s">
        <v>532</v>
      </c>
      <c r="B90" t="s">
        <v>66</v>
      </c>
      <c r="C90">
        <v>108</v>
      </c>
      <c r="D90" t="s">
        <v>43</v>
      </c>
      <c r="E90" t="s">
        <v>5</v>
      </c>
      <c r="G90" t="s">
        <v>400</v>
      </c>
      <c r="H90" t="s">
        <v>407</v>
      </c>
      <c r="I90">
        <v>2014</v>
      </c>
      <c r="J90" t="s">
        <v>407</v>
      </c>
      <c r="K90" t="s">
        <v>6</v>
      </c>
      <c r="L90" s="9" t="s">
        <v>6</v>
      </c>
      <c r="M90" t="s">
        <v>6</v>
      </c>
      <c r="N90" t="s">
        <v>6</v>
      </c>
      <c r="O90" t="s">
        <v>47</v>
      </c>
      <c r="P90">
        <v>20161228</v>
      </c>
      <c r="Q90" t="s">
        <v>43</v>
      </c>
    </row>
    <row r="91" spans="1:17" x14ac:dyDescent="0.3">
      <c r="A91" t="s">
        <v>533</v>
      </c>
      <c r="B91" t="s">
        <v>66</v>
      </c>
      <c r="C91">
        <v>110</v>
      </c>
      <c r="D91" t="s">
        <v>43</v>
      </c>
      <c r="E91" t="s">
        <v>5</v>
      </c>
      <c r="G91" t="s">
        <v>400</v>
      </c>
      <c r="H91" t="s">
        <v>407</v>
      </c>
      <c r="I91">
        <v>2014</v>
      </c>
      <c r="J91" t="s">
        <v>407</v>
      </c>
      <c r="K91" t="s">
        <v>6</v>
      </c>
      <c r="L91" s="9" t="s">
        <v>6</v>
      </c>
      <c r="M91" t="s">
        <v>6</v>
      </c>
      <c r="N91" t="s">
        <v>6</v>
      </c>
      <c r="O91" t="s">
        <v>47</v>
      </c>
      <c r="P91">
        <v>20160106</v>
      </c>
      <c r="Q91" t="s">
        <v>43</v>
      </c>
    </row>
    <row r="92" spans="1:17" x14ac:dyDescent="0.3">
      <c r="A92" t="s">
        <v>534</v>
      </c>
      <c r="B92" t="s">
        <v>66</v>
      </c>
      <c r="C92">
        <v>112</v>
      </c>
      <c r="D92" t="s">
        <v>43</v>
      </c>
      <c r="E92" t="s">
        <v>5</v>
      </c>
      <c r="G92" t="s">
        <v>400</v>
      </c>
      <c r="H92" t="s">
        <v>407</v>
      </c>
      <c r="I92">
        <v>2014</v>
      </c>
      <c r="J92" t="s">
        <v>407</v>
      </c>
      <c r="K92" t="s">
        <v>6</v>
      </c>
      <c r="L92" s="9" t="s">
        <v>6</v>
      </c>
      <c r="M92" t="s">
        <v>6</v>
      </c>
      <c r="N92" t="s">
        <v>6</v>
      </c>
      <c r="O92" t="s">
        <v>47</v>
      </c>
      <c r="P92">
        <v>20160106</v>
      </c>
      <c r="Q92" t="s">
        <v>43</v>
      </c>
    </row>
    <row r="93" spans="1:17" x14ac:dyDescent="0.3">
      <c r="A93" t="s">
        <v>535</v>
      </c>
      <c r="B93" t="s">
        <v>66</v>
      </c>
      <c r="C93">
        <v>114</v>
      </c>
      <c r="D93" t="s">
        <v>43</v>
      </c>
      <c r="E93" t="s">
        <v>5</v>
      </c>
      <c r="G93" t="s">
        <v>400</v>
      </c>
      <c r="H93" t="s">
        <v>407</v>
      </c>
      <c r="I93">
        <v>2014</v>
      </c>
      <c r="J93" t="s">
        <v>407</v>
      </c>
      <c r="K93" t="s">
        <v>6</v>
      </c>
      <c r="L93" s="9" t="s">
        <v>6</v>
      </c>
      <c r="M93" t="s">
        <v>6</v>
      </c>
      <c r="N93" t="s">
        <v>6</v>
      </c>
      <c r="O93" t="s">
        <v>47</v>
      </c>
      <c r="P93">
        <v>20160106</v>
      </c>
      <c r="Q93" t="s">
        <v>43</v>
      </c>
    </row>
    <row r="94" spans="1:17" x14ac:dyDescent="0.3">
      <c r="A94" t="s">
        <v>536</v>
      </c>
      <c r="B94" t="s">
        <v>66</v>
      </c>
      <c r="C94">
        <v>116</v>
      </c>
      <c r="D94" t="s">
        <v>43</v>
      </c>
      <c r="E94" t="s">
        <v>5</v>
      </c>
      <c r="G94" t="s">
        <v>400</v>
      </c>
      <c r="H94" t="s">
        <v>407</v>
      </c>
      <c r="I94">
        <v>2014</v>
      </c>
      <c r="J94" t="s">
        <v>407</v>
      </c>
      <c r="K94" t="s">
        <v>6</v>
      </c>
      <c r="L94" s="9" t="s">
        <v>6</v>
      </c>
      <c r="M94" t="s">
        <v>6</v>
      </c>
      <c r="N94" t="s">
        <v>6</v>
      </c>
      <c r="O94" t="s">
        <v>47</v>
      </c>
      <c r="P94">
        <v>20160106</v>
      </c>
      <c r="Q94" t="s">
        <v>43</v>
      </c>
    </row>
    <row r="95" spans="1:17" x14ac:dyDescent="0.3">
      <c r="A95" t="s">
        <v>537</v>
      </c>
      <c r="B95" t="s">
        <v>66</v>
      </c>
      <c r="C95">
        <v>118</v>
      </c>
      <c r="D95" t="s">
        <v>43</v>
      </c>
      <c r="E95" t="s">
        <v>5</v>
      </c>
      <c r="G95" t="s">
        <v>400</v>
      </c>
      <c r="H95" t="s">
        <v>407</v>
      </c>
      <c r="I95">
        <v>2014</v>
      </c>
      <c r="J95" t="s">
        <v>407</v>
      </c>
      <c r="K95" t="s">
        <v>6</v>
      </c>
      <c r="L95" s="9" t="s">
        <v>6</v>
      </c>
      <c r="M95" t="s">
        <v>6</v>
      </c>
      <c r="N95" t="s">
        <v>6</v>
      </c>
      <c r="O95" t="s">
        <v>47</v>
      </c>
      <c r="P95">
        <v>20160124</v>
      </c>
      <c r="Q95" t="s">
        <v>43</v>
      </c>
    </row>
    <row r="96" spans="1:17" x14ac:dyDescent="0.3">
      <c r="A96" t="s">
        <v>538</v>
      </c>
      <c r="B96" t="s">
        <v>66</v>
      </c>
      <c r="C96">
        <v>120</v>
      </c>
      <c r="D96" t="s">
        <v>43</v>
      </c>
      <c r="E96" t="s">
        <v>5</v>
      </c>
      <c r="G96" t="s">
        <v>400</v>
      </c>
      <c r="H96" t="s">
        <v>407</v>
      </c>
      <c r="I96">
        <v>2014</v>
      </c>
      <c r="J96" t="s">
        <v>407</v>
      </c>
      <c r="K96" t="s">
        <v>6</v>
      </c>
      <c r="L96" s="9" t="s">
        <v>6</v>
      </c>
      <c r="M96" t="s">
        <v>6</v>
      </c>
      <c r="N96" t="s">
        <v>6</v>
      </c>
      <c r="O96" t="s">
        <v>47</v>
      </c>
      <c r="P96">
        <v>20160106</v>
      </c>
      <c r="Q96" t="s">
        <v>43</v>
      </c>
    </row>
    <row r="97" spans="1:17" x14ac:dyDescent="0.3">
      <c r="A97" t="s">
        <v>539</v>
      </c>
      <c r="B97" t="s">
        <v>66</v>
      </c>
      <c r="C97">
        <v>122</v>
      </c>
      <c r="D97" t="s">
        <v>43</v>
      </c>
      <c r="E97" t="s">
        <v>5</v>
      </c>
      <c r="G97" t="s">
        <v>400</v>
      </c>
      <c r="H97" t="s">
        <v>407</v>
      </c>
      <c r="I97">
        <v>2014</v>
      </c>
      <c r="J97" t="s">
        <v>407</v>
      </c>
      <c r="K97" t="s">
        <v>6</v>
      </c>
      <c r="L97" s="9" t="s">
        <v>6</v>
      </c>
      <c r="M97" t="s">
        <v>6</v>
      </c>
      <c r="N97" t="s">
        <v>6</v>
      </c>
      <c r="O97" t="s">
        <v>47</v>
      </c>
      <c r="P97">
        <v>20210713</v>
      </c>
      <c r="Q97" t="s">
        <v>43</v>
      </c>
    </row>
    <row r="98" spans="1:17" x14ac:dyDescent="0.3">
      <c r="A98" t="s">
        <v>540</v>
      </c>
      <c r="B98" t="s">
        <v>67</v>
      </c>
      <c r="C98">
        <v>31</v>
      </c>
      <c r="E98" t="s">
        <v>33</v>
      </c>
      <c r="G98" t="s">
        <v>400</v>
      </c>
      <c r="H98" t="s">
        <v>407</v>
      </c>
      <c r="I98">
        <v>1939</v>
      </c>
      <c r="J98" t="s">
        <v>407</v>
      </c>
      <c r="K98" t="s">
        <v>6</v>
      </c>
      <c r="L98" s="9" t="s">
        <v>16065</v>
      </c>
      <c r="M98" t="s">
        <v>6</v>
      </c>
      <c r="N98" t="s">
        <v>6</v>
      </c>
      <c r="Q98" t="s">
        <v>43</v>
      </c>
    </row>
    <row r="99" spans="1:17" x14ac:dyDescent="0.3">
      <c r="A99" t="s">
        <v>541</v>
      </c>
      <c r="B99" t="s">
        <v>67</v>
      </c>
      <c r="C99">
        <v>32</v>
      </c>
      <c r="D99" t="s">
        <v>43</v>
      </c>
      <c r="E99" t="s">
        <v>33</v>
      </c>
      <c r="G99" t="s">
        <v>400</v>
      </c>
      <c r="H99" t="s">
        <v>407</v>
      </c>
      <c r="I99">
        <v>1939</v>
      </c>
      <c r="J99" t="s">
        <v>407</v>
      </c>
      <c r="K99" t="s">
        <v>6</v>
      </c>
      <c r="L99" s="9" t="s">
        <v>16065</v>
      </c>
      <c r="M99" t="s">
        <v>6</v>
      </c>
      <c r="N99" t="s">
        <v>6</v>
      </c>
      <c r="O99" t="s">
        <v>49</v>
      </c>
      <c r="P99">
        <v>20201222</v>
      </c>
      <c r="Q99" t="s">
        <v>43</v>
      </c>
    </row>
    <row r="100" spans="1:17" x14ac:dyDescent="0.3">
      <c r="A100" t="s">
        <v>542</v>
      </c>
      <c r="B100" t="s">
        <v>67</v>
      </c>
      <c r="C100">
        <v>33</v>
      </c>
      <c r="E100" t="s">
        <v>33</v>
      </c>
      <c r="G100" t="s">
        <v>400</v>
      </c>
      <c r="H100" t="s">
        <v>407</v>
      </c>
      <c r="I100">
        <v>1939</v>
      </c>
      <c r="J100" t="s">
        <v>407</v>
      </c>
      <c r="K100" t="s">
        <v>6</v>
      </c>
      <c r="L100" s="9" t="s">
        <v>16065</v>
      </c>
      <c r="M100" t="s">
        <v>6</v>
      </c>
      <c r="N100" t="s">
        <v>6</v>
      </c>
      <c r="Q100" t="s">
        <v>43</v>
      </c>
    </row>
    <row r="101" spans="1:17" x14ac:dyDescent="0.3">
      <c r="A101" t="s">
        <v>543</v>
      </c>
      <c r="B101" t="s">
        <v>67</v>
      </c>
      <c r="C101">
        <v>34</v>
      </c>
      <c r="D101" t="s">
        <v>43</v>
      </c>
      <c r="E101" t="s">
        <v>33</v>
      </c>
      <c r="G101" t="s">
        <v>400</v>
      </c>
      <c r="H101" t="s">
        <v>407</v>
      </c>
      <c r="I101">
        <v>1939</v>
      </c>
      <c r="J101" t="s">
        <v>407</v>
      </c>
      <c r="K101" t="s">
        <v>6</v>
      </c>
      <c r="L101" s="9" t="s">
        <v>16065</v>
      </c>
      <c r="M101" t="s">
        <v>6</v>
      </c>
      <c r="N101" t="s">
        <v>6</v>
      </c>
      <c r="O101" t="s">
        <v>49</v>
      </c>
      <c r="P101">
        <v>20181204</v>
      </c>
      <c r="Q101" t="s">
        <v>43</v>
      </c>
    </row>
    <row r="102" spans="1:17" x14ac:dyDescent="0.3">
      <c r="A102" t="s">
        <v>544</v>
      </c>
      <c r="B102" t="s">
        <v>68</v>
      </c>
      <c r="C102">
        <v>22</v>
      </c>
      <c r="D102" t="s">
        <v>43</v>
      </c>
      <c r="E102" t="s">
        <v>18</v>
      </c>
      <c r="G102" t="s">
        <v>400</v>
      </c>
      <c r="H102" t="s">
        <v>407</v>
      </c>
      <c r="I102">
        <v>1969</v>
      </c>
      <c r="J102" t="s">
        <v>407</v>
      </c>
      <c r="K102" t="s">
        <v>6</v>
      </c>
      <c r="L102" s="9" t="s">
        <v>6</v>
      </c>
      <c r="M102" t="s">
        <v>6</v>
      </c>
      <c r="N102" t="s">
        <v>6</v>
      </c>
      <c r="O102" t="s">
        <v>48</v>
      </c>
      <c r="P102">
        <v>20150626</v>
      </c>
      <c r="Q102">
        <v>3</v>
      </c>
    </row>
    <row r="103" spans="1:17" x14ac:dyDescent="0.3">
      <c r="A103" t="s">
        <v>545</v>
      </c>
      <c r="B103" t="s">
        <v>68</v>
      </c>
      <c r="C103">
        <v>24</v>
      </c>
      <c r="D103" t="s">
        <v>43</v>
      </c>
      <c r="E103" t="s">
        <v>18</v>
      </c>
      <c r="G103" t="s">
        <v>400</v>
      </c>
      <c r="H103" t="s">
        <v>407</v>
      </c>
      <c r="I103">
        <v>1969</v>
      </c>
      <c r="J103" t="s">
        <v>407</v>
      </c>
      <c r="K103" t="s">
        <v>6</v>
      </c>
      <c r="L103" s="9" t="s">
        <v>6</v>
      </c>
      <c r="M103" t="s">
        <v>6</v>
      </c>
      <c r="N103" t="s">
        <v>6</v>
      </c>
      <c r="O103" t="s">
        <v>48</v>
      </c>
      <c r="P103">
        <v>20150626</v>
      </c>
      <c r="Q103">
        <v>2</v>
      </c>
    </row>
    <row r="104" spans="1:17" x14ac:dyDescent="0.3">
      <c r="A104" t="s">
        <v>546</v>
      </c>
      <c r="B104" t="s">
        <v>68</v>
      </c>
      <c r="C104">
        <v>26</v>
      </c>
      <c r="D104" t="s">
        <v>43</v>
      </c>
      <c r="E104" t="s">
        <v>18</v>
      </c>
      <c r="G104" t="s">
        <v>400</v>
      </c>
      <c r="H104" t="s">
        <v>407</v>
      </c>
      <c r="I104">
        <v>1969</v>
      </c>
      <c r="J104" t="s">
        <v>407</v>
      </c>
      <c r="K104" t="s">
        <v>6</v>
      </c>
      <c r="L104" s="9" t="s">
        <v>6</v>
      </c>
      <c r="M104" t="s">
        <v>6</v>
      </c>
      <c r="N104" t="s">
        <v>6</v>
      </c>
      <c r="O104" t="s">
        <v>48</v>
      </c>
      <c r="P104">
        <v>20150626</v>
      </c>
      <c r="Q104">
        <v>2</v>
      </c>
    </row>
    <row r="105" spans="1:17" x14ac:dyDescent="0.3">
      <c r="A105" t="s">
        <v>547</v>
      </c>
      <c r="B105" t="s">
        <v>68</v>
      </c>
      <c r="C105">
        <v>28</v>
      </c>
      <c r="D105" t="s">
        <v>43</v>
      </c>
      <c r="E105" t="s">
        <v>18</v>
      </c>
      <c r="G105" t="s">
        <v>400</v>
      </c>
      <c r="H105" t="s">
        <v>407</v>
      </c>
      <c r="I105">
        <v>1969</v>
      </c>
      <c r="J105" t="s">
        <v>407</v>
      </c>
      <c r="K105" t="s">
        <v>6</v>
      </c>
      <c r="L105" s="9" t="s">
        <v>6</v>
      </c>
      <c r="M105" t="s">
        <v>6</v>
      </c>
      <c r="N105" t="s">
        <v>6</v>
      </c>
      <c r="O105" t="s">
        <v>48</v>
      </c>
      <c r="P105">
        <v>20150626</v>
      </c>
      <c r="Q105">
        <v>2</v>
      </c>
    </row>
    <row r="106" spans="1:17" x14ac:dyDescent="0.3">
      <c r="A106" t="s">
        <v>548</v>
      </c>
      <c r="B106" t="s">
        <v>68</v>
      </c>
      <c r="C106">
        <v>30</v>
      </c>
      <c r="D106" t="s">
        <v>43</v>
      </c>
      <c r="E106" t="s">
        <v>18</v>
      </c>
      <c r="G106" t="s">
        <v>400</v>
      </c>
      <c r="H106" t="s">
        <v>407</v>
      </c>
      <c r="I106">
        <v>1969</v>
      </c>
      <c r="J106" t="s">
        <v>407</v>
      </c>
      <c r="K106" t="s">
        <v>6</v>
      </c>
      <c r="L106" s="9" t="s">
        <v>6</v>
      </c>
      <c r="M106" t="s">
        <v>6</v>
      </c>
      <c r="N106" t="s">
        <v>6</v>
      </c>
      <c r="O106" t="s">
        <v>48</v>
      </c>
      <c r="P106">
        <v>20150626</v>
      </c>
      <c r="Q106">
        <v>2</v>
      </c>
    </row>
    <row r="107" spans="1:17" x14ac:dyDescent="0.3">
      <c r="A107" t="s">
        <v>549</v>
      </c>
      <c r="B107" t="s">
        <v>68</v>
      </c>
      <c r="C107">
        <v>32</v>
      </c>
      <c r="D107" t="s">
        <v>43</v>
      </c>
      <c r="E107" t="s">
        <v>18</v>
      </c>
      <c r="G107" t="s">
        <v>400</v>
      </c>
      <c r="H107" t="s">
        <v>407</v>
      </c>
      <c r="I107">
        <v>1969</v>
      </c>
      <c r="J107" t="s">
        <v>407</v>
      </c>
      <c r="K107" t="s">
        <v>6</v>
      </c>
      <c r="L107" s="9" t="s">
        <v>6</v>
      </c>
      <c r="M107" t="s">
        <v>6</v>
      </c>
      <c r="N107" t="s">
        <v>6</v>
      </c>
      <c r="O107" t="s">
        <v>48</v>
      </c>
      <c r="P107">
        <v>20150626</v>
      </c>
      <c r="Q107">
        <v>2</v>
      </c>
    </row>
    <row r="108" spans="1:17" x14ac:dyDescent="0.3">
      <c r="A108" t="s">
        <v>550</v>
      </c>
      <c r="B108" t="s">
        <v>68</v>
      </c>
      <c r="C108">
        <v>34</v>
      </c>
      <c r="D108" t="s">
        <v>43</v>
      </c>
      <c r="E108" t="s">
        <v>18</v>
      </c>
      <c r="G108" t="s">
        <v>400</v>
      </c>
      <c r="H108" t="s">
        <v>407</v>
      </c>
      <c r="I108">
        <v>1969</v>
      </c>
      <c r="J108" t="s">
        <v>407</v>
      </c>
      <c r="K108" t="s">
        <v>6</v>
      </c>
      <c r="L108" s="9" t="s">
        <v>6</v>
      </c>
      <c r="M108" t="s">
        <v>6</v>
      </c>
      <c r="N108" t="s">
        <v>6</v>
      </c>
      <c r="O108" t="s">
        <v>48</v>
      </c>
      <c r="P108">
        <v>20150626</v>
      </c>
      <c r="Q108">
        <v>2</v>
      </c>
    </row>
    <row r="109" spans="1:17" x14ac:dyDescent="0.3">
      <c r="A109" t="s">
        <v>551</v>
      </c>
      <c r="B109" t="s">
        <v>68</v>
      </c>
      <c r="C109">
        <v>36</v>
      </c>
      <c r="D109" t="s">
        <v>43</v>
      </c>
      <c r="E109" t="s">
        <v>18</v>
      </c>
      <c r="G109" t="s">
        <v>400</v>
      </c>
      <c r="H109" t="s">
        <v>407</v>
      </c>
      <c r="I109">
        <v>1969</v>
      </c>
      <c r="J109" t="s">
        <v>407</v>
      </c>
      <c r="K109" t="s">
        <v>6</v>
      </c>
      <c r="L109" s="9" t="s">
        <v>6</v>
      </c>
      <c r="M109" t="s">
        <v>6</v>
      </c>
      <c r="N109" t="s">
        <v>6</v>
      </c>
      <c r="O109" t="s">
        <v>48</v>
      </c>
      <c r="P109">
        <v>20150626</v>
      </c>
      <c r="Q109">
        <v>3</v>
      </c>
    </row>
    <row r="110" spans="1:17" x14ac:dyDescent="0.3">
      <c r="A110" t="s">
        <v>552</v>
      </c>
      <c r="B110" t="s">
        <v>68</v>
      </c>
      <c r="C110">
        <v>38</v>
      </c>
      <c r="D110" t="s">
        <v>43</v>
      </c>
      <c r="E110" t="s">
        <v>18</v>
      </c>
      <c r="G110" t="s">
        <v>400</v>
      </c>
      <c r="H110" t="s">
        <v>407</v>
      </c>
      <c r="I110">
        <v>1969</v>
      </c>
      <c r="J110" t="s">
        <v>407</v>
      </c>
      <c r="K110" t="s">
        <v>6</v>
      </c>
      <c r="L110" s="9" t="s">
        <v>6</v>
      </c>
      <c r="M110" t="s">
        <v>6</v>
      </c>
      <c r="N110" t="s">
        <v>6</v>
      </c>
      <c r="O110" t="s">
        <v>48</v>
      </c>
      <c r="P110">
        <v>20150626</v>
      </c>
      <c r="Q110">
        <v>3</v>
      </c>
    </row>
    <row r="111" spans="1:17" x14ac:dyDescent="0.3">
      <c r="A111" t="s">
        <v>553</v>
      </c>
      <c r="B111" t="s">
        <v>68</v>
      </c>
      <c r="C111">
        <v>40</v>
      </c>
      <c r="D111" t="s">
        <v>43</v>
      </c>
      <c r="E111" t="s">
        <v>18</v>
      </c>
      <c r="G111" t="s">
        <v>400</v>
      </c>
      <c r="H111" t="s">
        <v>407</v>
      </c>
      <c r="I111">
        <v>1969</v>
      </c>
      <c r="J111" t="s">
        <v>407</v>
      </c>
      <c r="K111" t="s">
        <v>6</v>
      </c>
      <c r="L111" s="9" t="s">
        <v>6</v>
      </c>
      <c r="M111" t="s">
        <v>6</v>
      </c>
      <c r="N111" t="s">
        <v>6</v>
      </c>
      <c r="O111" t="s">
        <v>48</v>
      </c>
      <c r="P111">
        <v>20150626</v>
      </c>
      <c r="Q111">
        <v>2</v>
      </c>
    </row>
    <row r="112" spans="1:17" x14ac:dyDescent="0.3">
      <c r="A112" t="s">
        <v>554</v>
      </c>
      <c r="B112" t="s">
        <v>68</v>
      </c>
      <c r="C112">
        <v>42</v>
      </c>
      <c r="D112" t="s">
        <v>43</v>
      </c>
      <c r="E112" t="s">
        <v>18</v>
      </c>
      <c r="G112" t="s">
        <v>400</v>
      </c>
      <c r="H112" t="s">
        <v>407</v>
      </c>
      <c r="I112">
        <v>1969</v>
      </c>
      <c r="J112" t="s">
        <v>407</v>
      </c>
      <c r="K112" t="s">
        <v>6</v>
      </c>
      <c r="L112" s="9" t="s">
        <v>6</v>
      </c>
      <c r="M112" t="s">
        <v>6</v>
      </c>
      <c r="N112" t="s">
        <v>6</v>
      </c>
      <c r="O112" t="s">
        <v>48</v>
      </c>
      <c r="P112">
        <v>20150626</v>
      </c>
      <c r="Q112">
        <v>2</v>
      </c>
    </row>
    <row r="113" spans="1:17" x14ac:dyDescent="0.3">
      <c r="A113" t="s">
        <v>555</v>
      </c>
      <c r="B113" t="s">
        <v>68</v>
      </c>
      <c r="C113">
        <v>44</v>
      </c>
      <c r="D113" t="s">
        <v>43</v>
      </c>
      <c r="E113" t="s">
        <v>18</v>
      </c>
      <c r="G113" t="s">
        <v>400</v>
      </c>
      <c r="H113" t="s">
        <v>407</v>
      </c>
      <c r="I113">
        <v>1969</v>
      </c>
      <c r="J113" t="s">
        <v>407</v>
      </c>
      <c r="K113" t="s">
        <v>6</v>
      </c>
      <c r="L113" s="9" t="s">
        <v>6</v>
      </c>
      <c r="M113" t="s">
        <v>6</v>
      </c>
      <c r="N113" t="s">
        <v>6</v>
      </c>
      <c r="O113" t="s">
        <v>48</v>
      </c>
      <c r="P113">
        <v>20150626</v>
      </c>
      <c r="Q113">
        <v>2</v>
      </c>
    </row>
    <row r="114" spans="1:17" x14ac:dyDescent="0.3">
      <c r="A114" t="s">
        <v>556</v>
      </c>
      <c r="B114" t="s">
        <v>68</v>
      </c>
      <c r="C114">
        <v>46</v>
      </c>
      <c r="D114" t="s">
        <v>43</v>
      </c>
      <c r="E114" t="s">
        <v>18</v>
      </c>
      <c r="G114" t="s">
        <v>400</v>
      </c>
      <c r="H114" t="s">
        <v>407</v>
      </c>
      <c r="I114">
        <v>1969</v>
      </c>
      <c r="J114" t="s">
        <v>407</v>
      </c>
      <c r="K114" t="s">
        <v>6</v>
      </c>
      <c r="L114" s="9" t="s">
        <v>6</v>
      </c>
      <c r="M114" t="s">
        <v>6</v>
      </c>
      <c r="N114" t="s">
        <v>6</v>
      </c>
      <c r="O114" t="s">
        <v>48</v>
      </c>
      <c r="P114">
        <v>20150626</v>
      </c>
      <c r="Q114">
        <v>2</v>
      </c>
    </row>
    <row r="115" spans="1:17" x14ac:dyDescent="0.3">
      <c r="A115" t="s">
        <v>557</v>
      </c>
      <c r="B115" t="s">
        <v>68</v>
      </c>
      <c r="C115">
        <v>48</v>
      </c>
      <c r="D115" t="s">
        <v>43</v>
      </c>
      <c r="E115" t="s">
        <v>18</v>
      </c>
      <c r="G115" t="s">
        <v>400</v>
      </c>
      <c r="H115" t="s">
        <v>407</v>
      </c>
      <c r="I115">
        <v>1969</v>
      </c>
      <c r="J115" t="s">
        <v>407</v>
      </c>
      <c r="K115" t="s">
        <v>6</v>
      </c>
      <c r="L115" s="9" t="s">
        <v>6</v>
      </c>
      <c r="M115" t="s">
        <v>6</v>
      </c>
      <c r="N115" t="s">
        <v>6</v>
      </c>
      <c r="O115" t="s">
        <v>48</v>
      </c>
      <c r="P115">
        <v>20150626</v>
      </c>
      <c r="Q115">
        <v>2</v>
      </c>
    </row>
    <row r="116" spans="1:17" x14ac:dyDescent="0.3">
      <c r="A116" t="s">
        <v>558</v>
      </c>
      <c r="B116" t="s">
        <v>68</v>
      </c>
      <c r="C116">
        <v>50</v>
      </c>
      <c r="D116" t="s">
        <v>43</v>
      </c>
      <c r="E116" t="s">
        <v>18</v>
      </c>
      <c r="G116" t="s">
        <v>400</v>
      </c>
      <c r="H116" t="s">
        <v>407</v>
      </c>
      <c r="I116">
        <v>1969</v>
      </c>
      <c r="J116" t="s">
        <v>407</v>
      </c>
      <c r="K116" t="s">
        <v>6</v>
      </c>
      <c r="L116" s="9" t="s">
        <v>6</v>
      </c>
      <c r="M116" t="s">
        <v>6</v>
      </c>
      <c r="N116" t="s">
        <v>6</v>
      </c>
      <c r="O116" t="s">
        <v>48</v>
      </c>
      <c r="P116">
        <v>20150626</v>
      </c>
      <c r="Q116">
        <v>2</v>
      </c>
    </row>
    <row r="117" spans="1:17" x14ac:dyDescent="0.3">
      <c r="A117" t="s">
        <v>559</v>
      </c>
      <c r="B117" t="s">
        <v>68</v>
      </c>
      <c r="C117">
        <v>52</v>
      </c>
      <c r="D117" t="s">
        <v>43</v>
      </c>
      <c r="E117" t="s">
        <v>18</v>
      </c>
      <c r="G117" t="s">
        <v>400</v>
      </c>
      <c r="H117" t="s">
        <v>407</v>
      </c>
      <c r="I117">
        <v>1969</v>
      </c>
      <c r="J117" t="s">
        <v>407</v>
      </c>
      <c r="K117" t="s">
        <v>6</v>
      </c>
      <c r="L117" s="9" t="s">
        <v>6</v>
      </c>
      <c r="M117" t="s">
        <v>6</v>
      </c>
      <c r="N117" t="s">
        <v>6</v>
      </c>
      <c r="O117" t="s">
        <v>48</v>
      </c>
      <c r="P117">
        <v>20150626</v>
      </c>
      <c r="Q117">
        <v>3</v>
      </c>
    </row>
    <row r="118" spans="1:17" x14ac:dyDescent="0.3">
      <c r="A118" t="s">
        <v>560</v>
      </c>
      <c r="B118" t="s">
        <v>68</v>
      </c>
      <c r="C118">
        <v>54</v>
      </c>
      <c r="D118" t="s">
        <v>43</v>
      </c>
      <c r="E118" t="s">
        <v>18</v>
      </c>
      <c r="G118" t="s">
        <v>400</v>
      </c>
      <c r="H118" t="s">
        <v>407</v>
      </c>
      <c r="I118">
        <v>1969</v>
      </c>
      <c r="J118" t="s">
        <v>407</v>
      </c>
      <c r="K118" t="s">
        <v>6</v>
      </c>
      <c r="L118" s="9" t="s">
        <v>6</v>
      </c>
      <c r="M118" t="s">
        <v>6</v>
      </c>
      <c r="N118" t="s">
        <v>6</v>
      </c>
      <c r="O118" t="s">
        <v>48</v>
      </c>
      <c r="P118">
        <v>20150626</v>
      </c>
      <c r="Q118">
        <v>3</v>
      </c>
    </row>
    <row r="119" spans="1:17" x14ac:dyDescent="0.3">
      <c r="A119" t="s">
        <v>561</v>
      </c>
      <c r="B119" t="s">
        <v>68</v>
      </c>
      <c r="C119">
        <v>56</v>
      </c>
      <c r="D119" t="s">
        <v>43</v>
      </c>
      <c r="E119" t="s">
        <v>18</v>
      </c>
      <c r="G119" t="s">
        <v>400</v>
      </c>
      <c r="H119" t="s">
        <v>407</v>
      </c>
      <c r="I119">
        <v>1969</v>
      </c>
      <c r="J119" t="s">
        <v>407</v>
      </c>
      <c r="K119" t="s">
        <v>6</v>
      </c>
      <c r="L119" s="9" t="s">
        <v>6</v>
      </c>
      <c r="M119" t="s">
        <v>6</v>
      </c>
      <c r="N119" t="s">
        <v>6</v>
      </c>
      <c r="O119" t="s">
        <v>47</v>
      </c>
      <c r="P119">
        <v>20150626</v>
      </c>
      <c r="Q119">
        <v>3</v>
      </c>
    </row>
    <row r="120" spans="1:17" x14ac:dyDescent="0.3">
      <c r="A120" t="s">
        <v>562</v>
      </c>
      <c r="B120" t="s">
        <v>68</v>
      </c>
      <c r="C120">
        <v>58</v>
      </c>
      <c r="D120" t="s">
        <v>43</v>
      </c>
      <c r="E120" t="s">
        <v>18</v>
      </c>
      <c r="G120" t="s">
        <v>400</v>
      </c>
      <c r="H120" t="s">
        <v>407</v>
      </c>
      <c r="I120">
        <v>1969</v>
      </c>
      <c r="J120" t="s">
        <v>407</v>
      </c>
      <c r="K120" t="s">
        <v>6</v>
      </c>
      <c r="L120" s="9" t="s">
        <v>6</v>
      </c>
      <c r="M120" t="s">
        <v>6</v>
      </c>
      <c r="N120" t="s">
        <v>6</v>
      </c>
      <c r="O120" t="s">
        <v>47</v>
      </c>
      <c r="P120">
        <v>20150626</v>
      </c>
      <c r="Q120">
        <v>3</v>
      </c>
    </row>
    <row r="121" spans="1:17" x14ac:dyDescent="0.3">
      <c r="A121" t="s">
        <v>563</v>
      </c>
      <c r="B121" t="s">
        <v>68</v>
      </c>
      <c r="C121">
        <v>60</v>
      </c>
      <c r="D121" t="s">
        <v>43</v>
      </c>
      <c r="E121" t="s">
        <v>18</v>
      </c>
      <c r="G121" t="s">
        <v>400</v>
      </c>
      <c r="H121" t="s">
        <v>407</v>
      </c>
      <c r="I121">
        <v>1969</v>
      </c>
      <c r="J121" t="s">
        <v>407</v>
      </c>
      <c r="K121" t="s">
        <v>6</v>
      </c>
      <c r="L121" s="9" t="s">
        <v>6</v>
      </c>
      <c r="M121" t="s">
        <v>6</v>
      </c>
      <c r="N121" t="s">
        <v>6</v>
      </c>
      <c r="O121" t="s">
        <v>47</v>
      </c>
      <c r="P121">
        <v>20150626</v>
      </c>
      <c r="Q121">
        <v>3</v>
      </c>
    </row>
    <row r="122" spans="1:17" x14ac:dyDescent="0.3">
      <c r="A122" t="s">
        <v>564</v>
      </c>
      <c r="B122" t="s">
        <v>68</v>
      </c>
      <c r="C122">
        <v>62</v>
      </c>
      <c r="D122" t="s">
        <v>43</v>
      </c>
      <c r="E122" t="s">
        <v>18</v>
      </c>
      <c r="G122" t="s">
        <v>400</v>
      </c>
      <c r="H122" t="s">
        <v>407</v>
      </c>
      <c r="I122">
        <v>1969</v>
      </c>
      <c r="J122" t="s">
        <v>407</v>
      </c>
      <c r="K122" t="s">
        <v>6</v>
      </c>
      <c r="L122" s="9" t="s">
        <v>6</v>
      </c>
      <c r="M122" t="s">
        <v>6</v>
      </c>
      <c r="N122" t="s">
        <v>6</v>
      </c>
      <c r="O122" t="s">
        <v>47</v>
      </c>
      <c r="P122">
        <v>20150626</v>
      </c>
      <c r="Q122">
        <v>3</v>
      </c>
    </row>
    <row r="123" spans="1:17" x14ac:dyDescent="0.3">
      <c r="A123" t="s">
        <v>565</v>
      </c>
      <c r="B123" t="s">
        <v>68</v>
      </c>
      <c r="C123">
        <v>64</v>
      </c>
      <c r="D123" t="s">
        <v>43</v>
      </c>
      <c r="E123" t="s">
        <v>18</v>
      </c>
      <c r="G123" t="s">
        <v>400</v>
      </c>
      <c r="H123" t="s">
        <v>407</v>
      </c>
      <c r="I123">
        <v>1969</v>
      </c>
      <c r="J123" t="s">
        <v>407</v>
      </c>
      <c r="K123" t="s">
        <v>6</v>
      </c>
      <c r="L123" s="9" t="s">
        <v>6</v>
      </c>
      <c r="M123" t="s">
        <v>6</v>
      </c>
      <c r="N123" t="s">
        <v>6</v>
      </c>
      <c r="O123" t="s">
        <v>47</v>
      </c>
      <c r="P123">
        <v>20150626</v>
      </c>
      <c r="Q123">
        <v>3</v>
      </c>
    </row>
    <row r="124" spans="1:17" x14ac:dyDescent="0.3">
      <c r="A124" t="s">
        <v>566</v>
      </c>
      <c r="B124" t="s">
        <v>68</v>
      </c>
      <c r="C124">
        <v>66</v>
      </c>
      <c r="D124" t="s">
        <v>43</v>
      </c>
      <c r="E124" t="s">
        <v>18</v>
      </c>
      <c r="G124" t="s">
        <v>400</v>
      </c>
      <c r="H124" t="s">
        <v>407</v>
      </c>
      <c r="I124">
        <v>1969</v>
      </c>
      <c r="J124" t="s">
        <v>407</v>
      </c>
      <c r="K124" t="s">
        <v>6</v>
      </c>
      <c r="L124" s="9" t="s">
        <v>6</v>
      </c>
      <c r="M124" t="s">
        <v>6</v>
      </c>
      <c r="N124" t="s">
        <v>6</v>
      </c>
      <c r="O124" t="s">
        <v>47</v>
      </c>
      <c r="P124">
        <v>20150626</v>
      </c>
      <c r="Q124">
        <v>3</v>
      </c>
    </row>
    <row r="125" spans="1:17" x14ac:dyDescent="0.3">
      <c r="A125" t="s">
        <v>567</v>
      </c>
      <c r="B125" t="s">
        <v>68</v>
      </c>
      <c r="C125">
        <v>68</v>
      </c>
      <c r="D125" t="s">
        <v>43</v>
      </c>
      <c r="E125" t="s">
        <v>18</v>
      </c>
      <c r="G125" t="s">
        <v>400</v>
      </c>
      <c r="H125" t="s">
        <v>407</v>
      </c>
      <c r="I125">
        <v>1969</v>
      </c>
      <c r="J125" t="s">
        <v>407</v>
      </c>
      <c r="K125" t="s">
        <v>6</v>
      </c>
      <c r="L125" s="9" t="s">
        <v>6</v>
      </c>
      <c r="M125" t="s">
        <v>16064</v>
      </c>
      <c r="N125" t="s">
        <v>6</v>
      </c>
      <c r="O125" t="s">
        <v>47</v>
      </c>
      <c r="P125">
        <v>20150626</v>
      </c>
      <c r="Q125">
        <v>4</v>
      </c>
    </row>
    <row r="126" spans="1:17" x14ac:dyDescent="0.3">
      <c r="A126" t="s">
        <v>568</v>
      </c>
      <c r="B126" t="s">
        <v>44</v>
      </c>
      <c r="C126">
        <v>30</v>
      </c>
      <c r="E126" t="s">
        <v>27</v>
      </c>
      <c r="G126" t="s">
        <v>400</v>
      </c>
      <c r="H126" t="s">
        <v>407</v>
      </c>
      <c r="I126">
        <v>1960</v>
      </c>
      <c r="J126" t="s">
        <v>407</v>
      </c>
      <c r="K126" t="s">
        <v>6</v>
      </c>
      <c r="L126" s="9" t="s">
        <v>6</v>
      </c>
      <c r="M126" t="s">
        <v>6</v>
      </c>
      <c r="N126" t="s">
        <v>16064</v>
      </c>
      <c r="Q126" t="s">
        <v>43</v>
      </c>
    </row>
    <row r="127" spans="1:17" x14ac:dyDescent="0.3">
      <c r="A127" t="s">
        <v>569</v>
      </c>
      <c r="B127" t="s">
        <v>44</v>
      </c>
      <c r="C127">
        <v>32</v>
      </c>
      <c r="E127" t="s">
        <v>27</v>
      </c>
      <c r="G127" t="s">
        <v>400</v>
      </c>
      <c r="H127" t="s">
        <v>407</v>
      </c>
      <c r="I127">
        <v>1960</v>
      </c>
      <c r="J127" t="s">
        <v>407</v>
      </c>
      <c r="K127" t="s">
        <v>6</v>
      </c>
      <c r="L127" s="9" t="s">
        <v>6</v>
      </c>
      <c r="M127" t="s">
        <v>6</v>
      </c>
      <c r="N127" t="s">
        <v>16064</v>
      </c>
      <c r="Q127" t="s">
        <v>43</v>
      </c>
    </row>
    <row r="128" spans="1:17" x14ac:dyDescent="0.3">
      <c r="A128" t="s">
        <v>570</v>
      </c>
      <c r="B128" t="s">
        <v>44</v>
      </c>
      <c r="C128">
        <v>34</v>
      </c>
      <c r="D128" t="s">
        <v>43</v>
      </c>
      <c r="E128" t="s">
        <v>27</v>
      </c>
      <c r="G128" t="s">
        <v>400</v>
      </c>
      <c r="H128" t="s">
        <v>407</v>
      </c>
      <c r="I128">
        <v>1960</v>
      </c>
      <c r="J128" t="s">
        <v>407</v>
      </c>
      <c r="K128" t="s">
        <v>6</v>
      </c>
      <c r="L128" s="9" t="s">
        <v>6</v>
      </c>
      <c r="M128" t="s">
        <v>6</v>
      </c>
      <c r="N128" t="s">
        <v>16064</v>
      </c>
      <c r="O128" t="s">
        <v>49</v>
      </c>
      <c r="P128">
        <v>20170401</v>
      </c>
      <c r="Q128" t="s">
        <v>43</v>
      </c>
    </row>
    <row r="129" spans="1:17" x14ac:dyDescent="0.3">
      <c r="A129" t="s">
        <v>571</v>
      </c>
      <c r="B129" t="s">
        <v>44</v>
      </c>
      <c r="C129">
        <v>36</v>
      </c>
      <c r="D129" t="s">
        <v>43</v>
      </c>
      <c r="E129" t="s">
        <v>27</v>
      </c>
      <c r="G129" t="s">
        <v>400</v>
      </c>
      <c r="H129" t="s">
        <v>407</v>
      </c>
      <c r="I129">
        <v>1960</v>
      </c>
      <c r="J129" t="s">
        <v>407</v>
      </c>
      <c r="K129" t="s">
        <v>6</v>
      </c>
      <c r="L129" s="9" t="s">
        <v>6</v>
      </c>
      <c r="M129" t="s">
        <v>6</v>
      </c>
      <c r="N129" t="s">
        <v>16064</v>
      </c>
      <c r="O129" t="s">
        <v>57</v>
      </c>
      <c r="P129">
        <v>20151118</v>
      </c>
      <c r="Q129" t="s">
        <v>43</v>
      </c>
    </row>
    <row r="130" spans="1:17" x14ac:dyDescent="0.3">
      <c r="A130" t="s">
        <v>572</v>
      </c>
      <c r="B130" t="s">
        <v>44</v>
      </c>
      <c r="C130">
        <v>26</v>
      </c>
      <c r="D130" t="s">
        <v>43</v>
      </c>
      <c r="E130" t="s">
        <v>27</v>
      </c>
      <c r="G130" t="s">
        <v>400</v>
      </c>
      <c r="H130" t="s">
        <v>407</v>
      </c>
      <c r="I130">
        <v>1960</v>
      </c>
      <c r="J130" t="s">
        <v>407</v>
      </c>
      <c r="K130" t="s">
        <v>6</v>
      </c>
      <c r="L130" s="9" t="s">
        <v>6</v>
      </c>
      <c r="M130" t="s">
        <v>6</v>
      </c>
      <c r="N130" t="s">
        <v>16064</v>
      </c>
      <c r="O130" t="s">
        <v>57</v>
      </c>
      <c r="P130">
        <v>20200612</v>
      </c>
      <c r="Q130" t="s">
        <v>43</v>
      </c>
    </row>
    <row r="131" spans="1:17" x14ac:dyDescent="0.3">
      <c r="A131" t="s">
        <v>573</v>
      </c>
      <c r="B131" t="s">
        <v>44</v>
      </c>
      <c r="C131">
        <v>14</v>
      </c>
      <c r="D131" t="s">
        <v>43</v>
      </c>
      <c r="E131" t="s">
        <v>27</v>
      </c>
      <c r="G131" t="s">
        <v>400</v>
      </c>
      <c r="H131" t="s">
        <v>407</v>
      </c>
      <c r="I131">
        <v>1960</v>
      </c>
      <c r="J131" t="s">
        <v>407</v>
      </c>
      <c r="K131" t="s">
        <v>6</v>
      </c>
      <c r="L131" s="9" t="s">
        <v>16064</v>
      </c>
      <c r="M131" t="s">
        <v>6</v>
      </c>
      <c r="N131" t="s">
        <v>16064</v>
      </c>
      <c r="O131" t="s">
        <v>12</v>
      </c>
      <c r="P131">
        <v>20201209</v>
      </c>
      <c r="Q131" t="s">
        <v>43</v>
      </c>
    </row>
    <row r="132" spans="1:17" x14ac:dyDescent="0.3">
      <c r="A132" t="s">
        <v>574</v>
      </c>
      <c r="B132" t="s">
        <v>44</v>
      </c>
      <c r="C132">
        <v>16</v>
      </c>
      <c r="D132" t="s">
        <v>43</v>
      </c>
      <c r="E132" t="s">
        <v>27</v>
      </c>
      <c r="G132" t="s">
        <v>400</v>
      </c>
      <c r="H132" t="s">
        <v>407</v>
      </c>
      <c r="I132">
        <v>1960</v>
      </c>
      <c r="J132" t="s">
        <v>407</v>
      </c>
      <c r="K132" t="s">
        <v>6</v>
      </c>
      <c r="L132" s="9" t="s">
        <v>16064</v>
      </c>
      <c r="M132" t="s">
        <v>6</v>
      </c>
      <c r="N132" t="s">
        <v>16064</v>
      </c>
      <c r="O132" t="s">
        <v>12</v>
      </c>
      <c r="P132">
        <v>20150124</v>
      </c>
      <c r="Q132" t="s">
        <v>43</v>
      </c>
    </row>
    <row r="133" spans="1:17" x14ac:dyDescent="0.3">
      <c r="A133" t="s">
        <v>575</v>
      </c>
      <c r="B133" t="s">
        <v>44</v>
      </c>
      <c r="C133">
        <v>18</v>
      </c>
      <c r="E133" t="s">
        <v>27</v>
      </c>
      <c r="G133" t="s">
        <v>400</v>
      </c>
      <c r="H133" t="s">
        <v>407</v>
      </c>
      <c r="I133">
        <v>1960</v>
      </c>
      <c r="J133" t="s">
        <v>407</v>
      </c>
      <c r="K133" t="s">
        <v>6</v>
      </c>
      <c r="L133" s="9" t="s">
        <v>16064</v>
      </c>
      <c r="M133" t="s">
        <v>6</v>
      </c>
      <c r="N133" t="s">
        <v>16064</v>
      </c>
      <c r="Q133" t="s">
        <v>43</v>
      </c>
    </row>
    <row r="134" spans="1:17" x14ac:dyDescent="0.3">
      <c r="A134" t="s">
        <v>576</v>
      </c>
      <c r="B134" t="s">
        <v>44</v>
      </c>
      <c r="C134">
        <v>20</v>
      </c>
      <c r="E134" t="s">
        <v>27</v>
      </c>
      <c r="G134" t="s">
        <v>400</v>
      </c>
      <c r="H134" t="s">
        <v>407</v>
      </c>
      <c r="I134">
        <v>1960</v>
      </c>
      <c r="J134" t="s">
        <v>407</v>
      </c>
      <c r="K134" t="s">
        <v>6</v>
      </c>
      <c r="L134" s="9" t="s">
        <v>16064</v>
      </c>
      <c r="M134" t="s">
        <v>6</v>
      </c>
      <c r="N134" t="s">
        <v>16064</v>
      </c>
      <c r="O134" t="s">
        <v>49</v>
      </c>
      <c r="P134">
        <v>20241004</v>
      </c>
      <c r="Q134" t="s">
        <v>43</v>
      </c>
    </row>
    <row r="135" spans="1:17" x14ac:dyDescent="0.3">
      <c r="A135" t="s">
        <v>577</v>
      </c>
      <c r="B135" t="s">
        <v>69</v>
      </c>
      <c r="C135">
        <v>12</v>
      </c>
      <c r="D135" t="s">
        <v>43</v>
      </c>
      <c r="E135" t="s">
        <v>28</v>
      </c>
      <c r="G135" t="s">
        <v>400</v>
      </c>
      <c r="H135" t="s">
        <v>407</v>
      </c>
      <c r="I135">
        <v>1966</v>
      </c>
      <c r="J135" t="s">
        <v>407</v>
      </c>
      <c r="K135" t="s">
        <v>6</v>
      </c>
      <c r="L135" s="9" t="s">
        <v>6</v>
      </c>
      <c r="M135" t="s">
        <v>6</v>
      </c>
      <c r="N135" t="s">
        <v>6</v>
      </c>
      <c r="O135" t="s">
        <v>49</v>
      </c>
      <c r="P135">
        <v>20200601</v>
      </c>
      <c r="Q135">
        <v>3</v>
      </c>
    </row>
    <row r="136" spans="1:17" x14ac:dyDescent="0.3">
      <c r="A136" t="s">
        <v>578</v>
      </c>
      <c r="B136" t="s">
        <v>69</v>
      </c>
      <c r="C136">
        <v>13</v>
      </c>
      <c r="D136" t="s">
        <v>43</v>
      </c>
      <c r="E136" t="s">
        <v>28</v>
      </c>
      <c r="G136" t="s">
        <v>400</v>
      </c>
      <c r="H136" t="s">
        <v>407</v>
      </c>
      <c r="I136">
        <v>1966</v>
      </c>
      <c r="J136" t="s">
        <v>407</v>
      </c>
      <c r="K136" t="s">
        <v>6</v>
      </c>
      <c r="L136" s="9" t="s">
        <v>6</v>
      </c>
      <c r="M136" t="s">
        <v>6</v>
      </c>
      <c r="N136" t="s">
        <v>6</v>
      </c>
      <c r="O136" t="s">
        <v>49</v>
      </c>
      <c r="P136">
        <v>20170424</v>
      </c>
      <c r="Q136">
        <v>2</v>
      </c>
    </row>
    <row r="137" spans="1:17" x14ac:dyDescent="0.3">
      <c r="A137" t="s">
        <v>579</v>
      </c>
      <c r="B137" t="s">
        <v>69</v>
      </c>
      <c r="C137">
        <v>14</v>
      </c>
      <c r="E137" t="s">
        <v>28</v>
      </c>
      <c r="G137" t="s">
        <v>400</v>
      </c>
      <c r="H137" t="s">
        <v>407</v>
      </c>
      <c r="I137">
        <v>1966</v>
      </c>
      <c r="J137" t="s">
        <v>407</v>
      </c>
      <c r="K137" t="s">
        <v>6</v>
      </c>
      <c r="L137" s="9" t="s">
        <v>6</v>
      </c>
      <c r="M137" t="s">
        <v>6</v>
      </c>
      <c r="N137" t="s">
        <v>6</v>
      </c>
      <c r="Q137">
        <v>2</v>
      </c>
    </row>
    <row r="138" spans="1:17" x14ac:dyDescent="0.3">
      <c r="A138" t="s">
        <v>580</v>
      </c>
      <c r="B138" t="s">
        <v>69</v>
      </c>
      <c r="C138">
        <v>15</v>
      </c>
      <c r="E138" t="s">
        <v>28</v>
      </c>
      <c r="G138" t="s">
        <v>400</v>
      </c>
      <c r="H138" t="s">
        <v>407</v>
      </c>
      <c r="I138">
        <v>1966</v>
      </c>
      <c r="J138" t="s">
        <v>407</v>
      </c>
      <c r="K138" t="s">
        <v>6</v>
      </c>
      <c r="L138" s="9" t="s">
        <v>6</v>
      </c>
      <c r="M138" t="s">
        <v>6</v>
      </c>
      <c r="N138" t="s">
        <v>6</v>
      </c>
      <c r="Q138">
        <v>2</v>
      </c>
    </row>
    <row r="139" spans="1:17" x14ac:dyDescent="0.3">
      <c r="A139" t="s">
        <v>581</v>
      </c>
      <c r="B139" t="s">
        <v>69</v>
      </c>
      <c r="C139">
        <v>16</v>
      </c>
      <c r="E139" t="s">
        <v>28</v>
      </c>
      <c r="G139" t="s">
        <v>400</v>
      </c>
      <c r="H139" t="s">
        <v>407</v>
      </c>
      <c r="I139">
        <v>1966</v>
      </c>
      <c r="J139" t="s">
        <v>407</v>
      </c>
      <c r="K139" t="s">
        <v>6</v>
      </c>
      <c r="L139" s="9" t="s">
        <v>6</v>
      </c>
      <c r="M139" t="s">
        <v>6</v>
      </c>
      <c r="N139" t="s">
        <v>6</v>
      </c>
      <c r="Q139">
        <v>2</v>
      </c>
    </row>
    <row r="140" spans="1:17" x14ac:dyDescent="0.3">
      <c r="A140" t="s">
        <v>582</v>
      </c>
      <c r="B140" t="s">
        <v>69</v>
      </c>
      <c r="C140">
        <v>17</v>
      </c>
      <c r="D140" t="s">
        <v>43</v>
      </c>
      <c r="E140" t="s">
        <v>28</v>
      </c>
      <c r="G140" t="s">
        <v>400</v>
      </c>
      <c r="H140" t="s">
        <v>407</v>
      </c>
      <c r="I140">
        <v>1966</v>
      </c>
      <c r="J140" t="s">
        <v>407</v>
      </c>
      <c r="K140" t="s">
        <v>6</v>
      </c>
      <c r="L140" s="9" t="s">
        <v>6</v>
      </c>
      <c r="M140" t="s">
        <v>6</v>
      </c>
      <c r="N140" t="s">
        <v>6</v>
      </c>
      <c r="O140" t="s">
        <v>49</v>
      </c>
      <c r="P140">
        <v>20190124</v>
      </c>
      <c r="Q140">
        <v>2</v>
      </c>
    </row>
    <row r="141" spans="1:17" x14ac:dyDescent="0.3">
      <c r="A141" t="s">
        <v>583</v>
      </c>
      <c r="B141" t="s">
        <v>69</v>
      </c>
      <c r="C141">
        <v>18</v>
      </c>
      <c r="D141" t="s">
        <v>43</v>
      </c>
      <c r="E141" t="s">
        <v>28</v>
      </c>
      <c r="G141" t="s">
        <v>400</v>
      </c>
      <c r="H141" t="s">
        <v>407</v>
      </c>
      <c r="I141">
        <v>1966</v>
      </c>
      <c r="J141" t="s">
        <v>407</v>
      </c>
      <c r="K141" t="s">
        <v>6</v>
      </c>
      <c r="L141" s="9" t="s">
        <v>6</v>
      </c>
      <c r="M141" t="s">
        <v>6</v>
      </c>
      <c r="N141" t="s">
        <v>6</v>
      </c>
      <c r="O141" t="s">
        <v>57</v>
      </c>
      <c r="P141">
        <v>20170519</v>
      </c>
      <c r="Q141">
        <v>3</v>
      </c>
    </row>
    <row r="142" spans="1:17" x14ac:dyDescent="0.3">
      <c r="A142" t="s">
        <v>584</v>
      </c>
      <c r="B142" t="s">
        <v>69</v>
      </c>
      <c r="C142">
        <v>19</v>
      </c>
      <c r="D142" t="s">
        <v>43</v>
      </c>
      <c r="E142" t="s">
        <v>28</v>
      </c>
      <c r="G142" t="s">
        <v>400</v>
      </c>
      <c r="H142" t="s">
        <v>407</v>
      </c>
      <c r="I142">
        <v>1966</v>
      </c>
      <c r="J142" t="s">
        <v>407</v>
      </c>
      <c r="K142" t="s">
        <v>6</v>
      </c>
      <c r="L142" s="9" t="s">
        <v>6</v>
      </c>
      <c r="M142" t="s">
        <v>6</v>
      </c>
      <c r="N142" t="s">
        <v>6</v>
      </c>
      <c r="O142" t="s">
        <v>49</v>
      </c>
      <c r="P142">
        <v>20190328</v>
      </c>
      <c r="Q142">
        <v>3</v>
      </c>
    </row>
    <row r="143" spans="1:17" x14ac:dyDescent="0.3">
      <c r="A143" t="s">
        <v>585</v>
      </c>
      <c r="B143" t="s">
        <v>69</v>
      </c>
      <c r="C143">
        <v>20</v>
      </c>
      <c r="D143" t="s">
        <v>43</v>
      </c>
      <c r="E143" t="s">
        <v>28</v>
      </c>
      <c r="G143" t="s">
        <v>400</v>
      </c>
      <c r="H143" t="s">
        <v>407</v>
      </c>
      <c r="I143">
        <v>1966</v>
      </c>
      <c r="J143" t="s">
        <v>407</v>
      </c>
      <c r="K143" t="s">
        <v>6</v>
      </c>
      <c r="L143" s="9" t="s">
        <v>6</v>
      </c>
      <c r="M143" t="s">
        <v>6</v>
      </c>
      <c r="N143" t="s">
        <v>6</v>
      </c>
      <c r="O143" t="s">
        <v>57</v>
      </c>
      <c r="P143">
        <v>20171206</v>
      </c>
      <c r="Q143">
        <v>2</v>
      </c>
    </row>
    <row r="144" spans="1:17" x14ac:dyDescent="0.3">
      <c r="A144" t="s">
        <v>586</v>
      </c>
      <c r="B144" t="s">
        <v>69</v>
      </c>
      <c r="C144">
        <v>21</v>
      </c>
      <c r="D144" t="s">
        <v>43</v>
      </c>
      <c r="E144" t="s">
        <v>28</v>
      </c>
      <c r="G144" t="s">
        <v>400</v>
      </c>
      <c r="H144" t="s">
        <v>407</v>
      </c>
      <c r="I144">
        <v>1966</v>
      </c>
      <c r="J144" t="s">
        <v>407</v>
      </c>
      <c r="K144" t="s">
        <v>6</v>
      </c>
      <c r="L144" s="9" t="s">
        <v>6</v>
      </c>
      <c r="M144" t="s">
        <v>6</v>
      </c>
      <c r="N144" t="s">
        <v>6</v>
      </c>
      <c r="O144" t="s">
        <v>57</v>
      </c>
      <c r="P144">
        <v>20170115</v>
      </c>
      <c r="Q144">
        <v>2</v>
      </c>
    </row>
    <row r="145" spans="1:17" x14ac:dyDescent="0.3">
      <c r="A145" t="s">
        <v>587</v>
      </c>
      <c r="B145" t="s">
        <v>69</v>
      </c>
      <c r="C145">
        <v>22</v>
      </c>
      <c r="D145" t="s">
        <v>43</v>
      </c>
      <c r="E145" t="s">
        <v>28</v>
      </c>
      <c r="G145" t="s">
        <v>400</v>
      </c>
      <c r="H145" t="s">
        <v>407</v>
      </c>
      <c r="I145">
        <v>1966</v>
      </c>
      <c r="J145" t="s">
        <v>407</v>
      </c>
      <c r="K145" t="s">
        <v>6</v>
      </c>
      <c r="L145" s="9" t="s">
        <v>6</v>
      </c>
      <c r="M145" t="s">
        <v>6</v>
      </c>
      <c r="N145" t="s">
        <v>6</v>
      </c>
      <c r="O145" t="s">
        <v>49</v>
      </c>
      <c r="P145">
        <v>20150715</v>
      </c>
      <c r="Q145">
        <v>2</v>
      </c>
    </row>
    <row r="146" spans="1:17" x14ac:dyDescent="0.3">
      <c r="A146" t="s">
        <v>588</v>
      </c>
      <c r="B146" t="s">
        <v>69</v>
      </c>
      <c r="C146">
        <v>23</v>
      </c>
      <c r="E146" t="s">
        <v>28</v>
      </c>
      <c r="G146" t="s">
        <v>400</v>
      </c>
      <c r="H146" t="s">
        <v>407</v>
      </c>
      <c r="I146">
        <v>1966</v>
      </c>
      <c r="J146" t="s">
        <v>407</v>
      </c>
      <c r="K146" t="s">
        <v>6</v>
      </c>
      <c r="L146" s="9" t="s">
        <v>6</v>
      </c>
      <c r="M146" t="s">
        <v>6</v>
      </c>
      <c r="N146" t="s">
        <v>6</v>
      </c>
      <c r="O146" t="s">
        <v>48</v>
      </c>
      <c r="P146">
        <v>20240229</v>
      </c>
      <c r="Q146">
        <v>2</v>
      </c>
    </row>
    <row r="147" spans="1:17" x14ac:dyDescent="0.3">
      <c r="A147" t="s">
        <v>589</v>
      </c>
      <c r="B147" t="s">
        <v>69</v>
      </c>
      <c r="C147">
        <v>24</v>
      </c>
      <c r="D147" t="s">
        <v>43</v>
      </c>
      <c r="E147" t="s">
        <v>28</v>
      </c>
      <c r="G147" t="s">
        <v>400</v>
      </c>
      <c r="H147" t="s">
        <v>407</v>
      </c>
      <c r="I147">
        <v>1966</v>
      </c>
      <c r="J147" t="s">
        <v>407</v>
      </c>
      <c r="K147" t="s">
        <v>6</v>
      </c>
      <c r="L147" s="9" t="s">
        <v>6</v>
      </c>
      <c r="M147" t="s">
        <v>6</v>
      </c>
      <c r="N147" t="s">
        <v>6</v>
      </c>
      <c r="O147" t="s">
        <v>57</v>
      </c>
      <c r="P147">
        <v>20160923</v>
      </c>
      <c r="Q147">
        <v>2</v>
      </c>
    </row>
    <row r="148" spans="1:17" x14ac:dyDescent="0.3">
      <c r="A148" t="s">
        <v>590</v>
      </c>
      <c r="B148" t="s">
        <v>69</v>
      </c>
      <c r="C148">
        <v>25</v>
      </c>
      <c r="D148" t="s">
        <v>43</v>
      </c>
      <c r="E148" t="s">
        <v>28</v>
      </c>
      <c r="G148" t="s">
        <v>400</v>
      </c>
      <c r="H148" t="s">
        <v>407</v>
      </c>
      <c r="I148">
        <v>1966</v>
      </c>
      <c r="J148" t="s">
        <v>407</v>
      </c>
      <c r="K148" t="s">
        <v>6</v>
      </c>
      <c r="L148" s="9" t="s">
        <v>6</v>
      </c>
      <c r="M148" t="s">
        <v>6</v>
      </c>
      <c r="N148" t="s">
        <v>6</v>
      </c>
      <c r="O148" t="s">
        <v>57</v>
      </c>
      <c r="P148">
        <v>20190130</v>
      </c>
      <c r="Q148">
        <v>3</v>
      </c>
    </row>
    <row r="149" spans="1:17" x14ac:dyDescent="0.3">
      <c r="A149" t="s">
        <v>591</v>
      </c>
      <c r="B149" t="s">
        <v>69</v>
      </c>
      <c r="C149">
        <v>26</v>
      </c>
      <c r="D149" t="s">
        <v>43</v>
      </c>
      <c r="E149" t="s">
        <v>28</v>
      </c>
      <c r="G149" t="s">
        <v>400</v>
      </c>
      <c r="H149" t="s">
        <v>407</v>
      </c>
      <c r="I149">
        <v>1966</v>
      </c>
      <c r="J149" t="s">
        <v>407</v>
      </c>
      <c r="K149" t="s">
        <v>6</v>
      </c>
      <c r="L149" s="9" t="s">
        <v>6</v>
      </c>
      <c r="M149" t="s">
        <v>6</v>
      </c>
      <c r="N149" t="s">
        <v>6</v>
      </c>
      <c r="O149" t="s">
        <v>49</v>
      </c>
      <c r="P149">
        <v>20230530</v>
      </c>
      <c r="Q149">
        <v>4</v>
      </c>
    </row>
    <row r="150" spans="1:17" x14ac:dyDescent="0.3">
      <c r="A150" t="s">
        <v>592</v>
      </c>
      <c r="B150" t="s">
        <v>69</v>
      </c>
      <c r="C150">
        <v>27</v>
      </c>
      <c r="D150" t="s">
        <v>43</v>
      </c>
      <c r="E150" t="s">
        <v>28</v>
      </c>
      <c r="G150" t="s">
        <v>400</v>
      </c>
      <c r="H150" t="s">
        <v>407</v>
      </c>
      <c r="I150">
        <v>1966</v>
      </c>
      <c r="J150" t="s">
        <v>407</v>
      </c>
      <c r="K150" t="s">
        <v>6</v>
      </c>
      <c r="L150" s="9" t="s">
        <v>6</v>
      </c>
      <c r="M150" t="s">
        <v>6</v>
      </c>
      <c r="N150" t="s">
        <v>6</v>
      </c>
      <c r="O150" t="s">
        <v>49</v>
      </c>
      <c r="P150">
        <v>20180717</v>
      </c>
      <c r="Q150">
        <v>3</v>
      </c>
    </row>
    <row r="151" spans="1:17" x14ac:dyDescent="0.3">
      <c r="A151" t="s">
        <v>593</v>
      </c>
      <c r="B151" t="s">
        <v>69</v>
      </c>
      <c r="C151">
        <v>28</v>
      </c>
      <c r="D151" t="s">
        <v>43</v>
      </c>
      <c r="E151" t="s">
        <v>28</v>
      </c>
      <c r="G151" t="s">
        <v>400</v>
      </c>
      <c r="H151" t="s">
        <v>407</v>
      </c>
      <c r="I151">
        <v>1966</v>
      </c>
      <c r="J151" t="s">
        <v>407</v>
      </c>
      <c r="K151" t="s">
        <v>6</v>
      </c>
      <c r="L151" s="9" t="s">
        <v>6</v>
      </c>
      <c r="M151" t="s">
        <v>6</v>
      </c>
      <c r="N151" t="s">
        <v>6</v>
      </c>
      <c r="O151" t="s">
        <v>57</v>
      </c>
      <c r="P151">
        <v>20150126</v>
      </c>
      <c r="Q151">
        <v>3</v>
      </c>
    </row>
    <row r="152" spans="1:17" x14ac:dyDescent="0.3">
      <c r="A152" t="s">
        <v>594</v>
      </c>
      <c r="B152" t="s">
        <v>69</v>
      </c>
      <c r="C152">
        <v>29</v>
      </c>
      <c r="E152" t="s">
        <v>28</v>
      </c>
      <c r="G152" t="s">
        <v>400</v>
      </c>
      <c r="H152" t="s">
        <v>407</v>
      </c>
      <c r="I152">
        <v>1966</v>
      </c>
      <c r="J152" t="s">
        <v>407</v>
      </c>
      <c r="K152" t="s">
        <v>6</v>
      </c>
      <c r="L152" s="9" t="s">
        <v>6</v>
      </c>
      <c r="M152" t="s">
        <v>6</v>
      </c>
      <c r="N152" t="s">
        <v>6</v>
      </c>
      <c r="Q152">
        <v>3</v>
      </c>
    </row>
    <row r="153" spans="1:17" x14ac:dyDescent="0.3">
      <c r="A153" t="s">
        <v>595</v>
      </c>
      <c r="B153" t="s">
        <v>69</v>
      </c>
      <c r="C153">
        <v>30</v>
      </c>
      <c r="D153" t="s">
        <v>43</v>
      </c>
      <c r="E153" t="s">
        <v>28</v>
      </c>
      <c r="G153" t="s">
        <v>400</v>
      </c>
      <c r="H153" t="s">
        <v>407</v>
      </c>
      <c r="I153">
        <v>1966</v>
      </c>
      <c r="J153" t="s">
        <v>407</v>
      </c>
      <c r="K153" t="s">
        <v>6</v>
      </c>
      <c r="L153" s="9" t="s">
        <v>6</v>
      </c>
      <c r="M153" t="s">
        <v>6</v>
      </c>
      <c r="N153" t="s">
        <v>6</v>
      </c>
      <c r="O153" t="s">
        <v>57</v>
      </c>
      <c r="P153">
        <v>20210325</v>
      </c>
      <c r="Q153">
        <v>3</v>
      </c>
    </row>
    <row r="154" spans="1:17" x14ac:dyDescent="0.3">
      <c r="A154" t="s">
        <v>596</v>
      </c>
      <c r="B154" t="s">
        <v>69</v>
      </c>
      <c r="C154">
        <v>31</v>
      </c>
      <c r="E154" t="s">
        <v>28</v>
      </c>
      <c r="G154" t="s">
        <v>400</v>
      </c>
      <c r="H154" t="s">
        <v>407</v>
      </c>
      <c r="I154">
        <v>1966</v>
      </c>
      <c r="J154" t="s">
        <v>407</v>
      </c>
      <c r="K154" t="s">
        <v>6</v>
      </c>
      <c r="L154" s="9" t="s">
        <v>6</v>
      </c>
      <c r="M154" t="s">
        <v>6</v>
      </c>
      <c r="N154" t="s">
        <v>6</v>
      </c>
      <c r="Q154">
        <v>3</v>
      </c>
    </row>
    <row r="155" spans="1:17" x14ac:dyDescent="0.3">
      <c r="A155" t="s">
        <v>597</v>
      </c>
      <c r="B155" t="s">
        <v>69</v>
      </c>
      <c r="C155">
        <v>32</v>
      </c>
      <c r="E155" t="s">
        <v>28</v>
      </c>
      <c r="G155" t="s">
        <v>400</v>
      </c>
      <c r="H155" t="s">
        <v>407</v>
      </c>
      <c r="I155">
        <v>1966</v>
      </c>
      <c r="J155" t="s">
        <v>407</v>
      </c>
      <c r="K155" t="s">
        <v>6</v>
      </c>
      <c r="L155" s="9" t="s">
        <v>6</v>
      </c>
      <c r="M155" t="s">
        <v>6</v>
      </c>
      <c r="N155" t="s">
        <v>6</v>
      </c>
      <c r="Q155">
        <v>4</v>
      </c>
    </row>
    <row r="156" spans="1:17" x14ac:dyDescent="0.3">
      <c r="A156" t="s">
        <v>598</v>
      </c>
      <c r="B156" t="s">
        <v>70</v>
      </c>
      <c r="C156">
        <v>48</v>
      </c>
      <c r="D156" t="s">
        <v>43</v>
      </c>
      <c r="E156" t="s">
        <v>28</v>
      </c>
      <c r="G156" t="s">
        <v>400</v>
      </c>
      <c r="H156" t="s">
        <v>407</v>
      </c>
      <c r="I156">
        <v>1966</v>
      </c>
      <c r="J156" t="s">
        <v>407</v>
      </c>
      <c r="K156" t="s">
        <v>6</v>
      </c>
      <c r="L156" s="9" t="s">
        <v>6</v>
      </c>
      <c r="M156" t="s">
        <v>6</v>
      </c>
      <c r="N156" t="s">
        <v>6</v>
      </c>
      <c r="O156" t="s">
        <v>49</v>
      </c>
      <c r="P156">
        <v>20150120</v>
      </c>
      <c r="Q156">
        <v>4</v>
      </c>
    </row>
    <row r="157" spans="1:17" x14ac:dyDescent="0.3">
      <c r="A157" t="s">
        <v>599</v>
      </c>
      <c r="B157" t="s">
        <v>70</v>
      </c>
      <c r="C157">
        <v>50</v>
      </c>
      <c r="E157" t="s">
        <v>28</v>
      </c>
      <c r="G157" t="s">
        <v>400</v>
      </c>
      <c r="H157" t="s">
        <v>407</v>
      </c>
      <c r="I157">
        <v>1966</v>
      </c>
      <c r="J157" t="s">
        <v>407</v>
      </c>
      <c r="K157" t="s">
        <v>6</v>
      </c>
      <c r="L157" s="9" t="s">
        <v>6</v>
      </c>
      <c r="M157" t="s">
        <v>6</v>
      </c>
      <c r="N157" t="s">
        <v>6</v>
      </c>
      <c r="Q157">
        <v>3</v>
      </c>
    </row>
    <row r="158" spans="1:17" x14ac:dyDescent="0.3">
      <c r="A158" t="s">
        <v>600</v>
      </c>
      <c r="B158" t="s">
        <v>70</v>
      </c>
      <c r="C158">
        <v>52</v>
      </c>
      <c r="D158" t="s">
        <v>43</v>
      </c>
      <c r="E158" t="s">
        <v>28</v>
      </c>
      <c r="G158" t="s">
        <v>400</v>
      </c>
      <c r="H158" t="s">
        <v>407</v>
      </c>
      <c r="I158">
        <v>1966</v>
      </c>
      <c r="J158" t="s">
        <v>407</v>
      </c>
      <c r="K158" t="s">
        <v>6</v>
      </c>
      <c r="L158" s="9" t="s">
        <v>6</v>
      </c>
      <c r="M158" t="s">
        <v>6</v>
      </c>
      <c r="N158" t="s">
        <v>6</v>
      </c>
      <c r="O158" t="s">
        <v>49</v>
      </c>
      <c r="P158">
        <v>20240923</v>
      </c>
      <c r="Q158">
        <v>3</v>
      </c>
    </row>
    <row r="159" spans="1:17" x14ac:dyDescent="0.3">
      <c r="A159" t="s">
        <v>601</v>
      </c>
      <c r="B159" t="s">
        <v>70</v>
      </c>
      <c r="C159">
        <v>54</v>
      </c>
      <c r="D159" t="s">
        <v>43</v>
      </c>
      <c r="E159" t="s">
        <v>28</v>
      </c>
      <c r="G159" t="s">
        <v>400</v>
      </c>
      <c r="H159" t="s">
        <v>407</v>
      </c>
      <c r="I159">
        <v>1966</v>
      </c>
      <c r="J159" t="s">
        <v>407</v>
      </c>
      <c r="K159" t="s">
        <v>6</v>
      </c>
      <c r="L159" s="9" t="s">
        <v>6</v>
      </c>
      <c r="M159" t="s">
        <v>6</v>
      </c>
      <c r="N159" t="s">
        <v>6</v>
      </c>
      <c r="O159" t="s">
        <v>49</v>
      </c>
      <c r="P159">
        <v>20170404</v>
      </c>
      <c r="Q159">
        <v>3</v>
      </c>
    </row>
    <row r="160" spans="1:17" x14ac:dyDescent="0.3">
      <c r="A160" t="s">
        <v>602</v>
      </c>
      <c r="B160" t="s">
        <v>70</v>
      </c>
      <c r="C160">
        <v>56</v>
      </c>
      <c r="D160" t="s">
        <v>43</v>
      </c>
      <c r="E160" t="s">
        <v>28</v>
      </c>
      <c r="G160" t="s">
        <v>400</v>
      </c>
      <c r="H160" t="s">
        <v>407</v>
      </c>
      <c r="I160">
        <v>1966</v>
      </c>
      <c r="J160" t="s">
        <v>407</v>
      </c>
      <c r="K160" t="s">
        <v>6</v>
      </c>
      <c r="L160" s="9" t="s">
        <v>6</v>
      </c>
      <c r="M160" t="s">
        <v>6</v>
      </c>
      <c r="N160" t="s">
        <v>6</v>
      </c>
      <c r="O160" t="s">
        <v>57</v>
      </c>
      <c r="P160">
        <v>20150616</v>
      </c>
      <c r="Q160">
        <v>3</v>
      </c>
    </row>
    <row r="161" spans="1:17" x14ac:dyDescent="0.3">
      <c r="A161" t="s">
        <v>603</v>
      </c>
      <c r="B161" t="s">
        <v>70</v>
      </c>
      <c r="C161">
        <v>58</v>
      </c>
      <c r="D161" t="s">
        <v>43</v>
      </c>
      <c r="E161" t="s">
        <v>28</v>
      </c>
      <c r="G161" t="s">
        <v>400</v>
      </c>
      <c r="H161" t="s">
        <v>407</v>
      </c>
      <c r="I161">
        <v>1966</v>
      </c>
      <c r="J161" t="s">
        <v>407</v>
      </c>
      <c r="K161" t="s">
        <v>6</v>
      </c>
      <c r="L161" s="9" t="s">
        <v>6</v>
      </c>
      <c r="M161" t="s">
        <v>6</v>
      </c>
      <c r="N161" t="s">
        <v>6</v>
      </c>
      <c r="O161" t="s">
        <v>49</v>
      </c>
      <c r="P161">
        <v>20161120</v>
      </c>
      <c r="Q161">
        <v>3</v>
      </c>
    </row>
    <row r="162" spans="1:17" x14ac:dyDescent="0.3">
      <c r="A162" t="s">
        <v>604</v>
      </c>
      <c r="B162" t="s">
        <v>70</v>
      </c>
      <c r="C162">
        <v>60</v>
      </c>
      <c r="D162" t="s">
        <v>43</v>
      </c>
      <c r="E162" t="s">
        <v>28</v>
      </c>
      <c r="G162" t="s">
        <v>400</v>
      </c>
      <c r="H162" t="s">
        <v>407</v>
      </c>
      <c r="I162">
        <v>1966</v>
      </c>
      <c r="J162" t="s">
        <v>407</v>
      </c>
      <c r="K162" t="s">
        <v>6</v>
      </c>
      <c r="L162" s="9" t="s">
        <v>6</v>
      </c>
      <c r="M162" t="s">
        <v>6</v>
      </c>
      <c r="N162" t="s">
        <v>6</v>
      </c>
      <c r="O162" t="s">
        <v>12</v>
      </c>
      <c r="P162">
        <v>20191104</v>
      </c>
      <c r="Q162">
        <v>3</v>
      </c>
    </row>
    <row r="163" spans="1:17" x14ac:dyDescent="0.3">
      <c r="A163" t="s">
        <v>605</v>
      </c>
      <c r="B163" t="s">
        <v>70</v>
      </c>
      <c r="C163">
        <v>62</v>
      </c>
      <c r="E163" t="s">
        <v>28</v>
      </c>
      <c r="G163" t="s">
        <v>400</v>
      </c>
      <c r="H163" t="s">
        <v>407</v>
      </c>
      <c r="I163">
        <v>1966</v>
      </c>
      <c r="J163" t="s">
        <v>407</v>
      </c>
      <c r="K163" t="s">
        <v>6</v>
      </c>
      <c r="L163" s="9" t="s">
        <v>6</v>
      </c>
      <c r="M163" t="s">
        <v>6</v>
      </c>
      <c r="N163" t="s">
        <v>6</v>
      </c>
      <c r="Q163">
        <v>4</v>
      </c>
    </row>
    <row r="164" spans="1:17" x14ac:dyDescent="0.3">
      <c r="A164" t="s">
        <v>606</v>
      </c>
      <c r="B164" t="s">
        <v>70</v>
      </c>
      <c r="C164">
        <v>64</v>
      </c>
      <c r="E164" t="s">
        <v>28</v>
      </c>
      <c r="G164" t="s">
        <v>400</v>
      </c>
      <c r="H164" t="s">
        <v>407</v>
      </c>
      <c r="I164">
        <v>1966</v>
      </c>
      <c r="J164" t="s">
        <v>407</v>
      </c>
      <c r="K164" t="s">
        <v>6</v>
      </c>
      <c r="L164" s="9" t="s">
        <v>6</v>
      </c>
      <c r="M164" t="s">
        <v>6</v>
      </c>
      <c r="N164" t="s">
        <v>6</v>
      </c>
      <c r="Q164">
        <v>3</v>
      </c>
    </row>
    <row r="165" spans="1:17" x14ac:dyDescent="0.3">
      <c r="A165" t="s">
        <v>607</v>
      </c>
      <c r="B165" t="s">
        <v>70</v>
      </c>
      <c r="C165">
        <v>66</v>
      </c>
      <c r="D165" t="s">
        <v>43</v>
      </c>
      <c r="E165" t="s">
        <v>28</v>
      </c>
      <c r="G165" t="s">
        <v>400</v>
      </c>
      <c r="H165" t="s">
        <v>407</v>
      </c>
      <c r="I165">
        <v>1966</v>
      </c>
      <c r="J165" t="s">
        <v>407</v>
      </c>
      <c r="K165" t="s">
        <v>6</v>
      </c>
      <c r="L165" s="9" t="s">
        <v>6</v>
      </c>
      <c r="M165" t="s">
        <v>6</v>
      </c>
      <c r="N165" t="s">
        <v>6</v>
      </c>
      <c r="O165" t="s">
        <v>49</v>
      </c>
      <c r="P165">
        <v>20201204</v>
      </c>
      <c r="Q165">
        <v>2</v>
      </c>
    </row>
    <row r="166" spans="1:17" x14ac:dyDescent="0.3">
      <c r="A166" t="s">
        <v>608</v>
      </c>
      <c r="B166" t="s">
        <v>70</v>
      </c>
      <c r="C166">
        <v>68</v>
      </c>
      <c r="E166" t="s">
        <v>28</v>
      </c>
      <c r="G166" t="s">
        <v>400</v>
      </c>
      <c r="H166" t="s">
        <v>407</v>
      </c>
      <c r="I166">
        <v>1966</v>
      </c>
      <c r="J166" t="s">
        <v>407</v>
      </c>
      <c r="K166" t="s">
        <v>6</v>
      </c>
      <c r="L166" s="9" t="s">
        <v>6</v>
      </c>
      <c r="M166" t="s">
        <v>6</v>
      </c>
      <c r="N166" t="s">
        <v>6</v>
      </c>
      <c r="Q166">
        <v>2</v>
      </c>
    </row>
    <row r="167" spans="1:17" x14ac:dyDescent="0.3">
      <c r="A167" t="s">
        <v>609</v>
      </c>
      <c r="B167" t="s">
        <v>70</v>
      </c>
      <c r="C167">
        <v>70</v>
      </c>
      <c r="E167" t="s">
        <v>28</v>
      </c>
      <c r="G167" t="s">
        <v>400</v>
      </c>
      <c r="H167" t="s">
        <v>407</v>
      </c>
      <c r="I167">
        <v>1966</v>
      </c>
      <c r="J167" t="s">
        <v>407</v>
      </c>
      <c r="K167" t="s">
        <v>6</v>
      </c>
      <c r="L167" s="9" t="s">
        <v>6</v>
      </c>
      <c r="M167" t="s">
        <v>6</v>
      </c>
      <c r="N167" t="s">
        <v>6</v>
      </c>
      <c r="Q167">
        <v>2</v>
      </c>
    </row>
    <row r="168" spans="1:17" x14ac:dyDescent="0.3">
      <c r="A168" t="s">
        <v>610</v>
      </c>
      <c r="B168" t="s">
        <v>70</v>
      </c>
      <c r="C168">
        <v>72</v>
      </c>
      <c r="E168" t="s">
        <v>28</v>
      </c>
      <c r="G168" t="s">
        <v>400</v>
      </c>
      <c r="H168" t="s">
        <v>407</v>
      </c>
      <c r="I168">
        <v>1966</v>
      </c>
      <c r="J168" t="s">
        <v>407</v>
      </c>
      <c r="K168" t="s">
        <v>6</v>
      </c>
      <c r="L168" s="9" t="s">
        <v>6</v>
      </c>
      <c r="M168" t="s">
        <v>6</v>
      </c>
      <c r="N168" t="s">
        <v>6</v>
      </c>
      <c r="Q168">
        <v>2</v>
      </c>
    </row>
    <row r="169" spans="1:17" x14ac:dyDescent="0.3">
      <c r="A169" t="s">
        <v>611</v>
      </c>
      <c r="B169" t="s">
        <v>70</v>
      </c>
      <c r="C169">
        <v>74</v>
      </c>
      <c r="D169" t="s">
        <v>43</v>
      </c>
      <c r="E169" t="s">
        <v>28</v>
      </c>
      <c r="G169" t="s">
        <v>400</v>
      </c>
      <c r="H169" t="s">
        <v>407</v>
      </c>
      <c r="I169">
        <v>1966</v>
      </c>
      <c r="J169" t="s">
        <v>407</v>
      </c>
      <c r="K169" t="s">
        <v>6</v>
      </c>
      <c r="L169" s="9" t="s">
        <v>6</v>
      </c>
      <c r="M169" t="s">
        <v>6</v>
      </c>
      <c r="N169" t="s">
        <v>6</v>
      </c>
      <c r="O169" t="s">
        <v>12</v>
      </c>
      <c r="P169">
        <v>20230619</v>
      </c>
      <c r="Q169">
        <v>2</v>
      </c>
    </row>
    <row r="170" spans="1:17" x14ac:dyDescent="0.3">
      <c r="A170" t="s">
        <v>612</v>
      </c>
      <c r="B170" t="s">
        <v>70</v>
      </c>
      <c r="C170">
        <v>76</v>
      </c>
      <c r="D170" t="s">
        <v>43</v>
      </c>
      <c r="E170" t="s">
        <v>28</v>
      </c>
      <c r="G170" t="s">
        <v>400</v>
      </c>
      <c r="H170" t="s">
        <v>407</v>
      </c>
      <c r="I170">
        <v>1966</v>
      </c>
      <c r="J170" t="s">
        <v>407</v>
      </c>
      <c r="K170" t="s">
        <v>6</v>
      </c>
      <c r="L170" s="9" t="s">
        <v>6</v>
      </c>
      <c r="M170" t="s">
        <v>6</v>
      </c>
      <c r="N170" t="s">
        <v>6</v>
      </c>
      <c r="O170" t="s">
        <v>57</v>
      </c>
      <c r="P170">
        <v>20190530</v>
      </c>
      <c r="Q170">
        <v>2</v>
      </c>
    </row>
    <row r="171" spans="1:17" x14ac:dyDescent="0.3">
      <c r="A171" t="s">
        <v>613</v>
      </c>
      <c r="B171" t="s">
        <v>70</v>
      </c>
      <c r="C171">
        <v>78</v>
      </c>
      <c r="D171" t="s">
        <v>43</v>
      </c>
      <c r="E171" t="s">
        <v>28</v>
      </c>
      <c r="G171" t="s">
        <v>400</v>
      </c>
      <c r="H171" t="s">
        <v>407</v>
      </c>
      <c r="I171">
        <v>1966</v>
      </c>
      <c r="J171" t="s">
        <v>407</v>
      </c>
      <c r="K171" t="s">
        <v>6</v>
      </c>
      <c r="L171" s="9" t="s">
        <v>6</v>
      </c>
      <c r="M171" t="s">
        <v>6</v>
      </c>
      <c r="N171" t="s">
        <v>6</v>
      </c>
      <c r="O171" t="s">
        <v>49</v>
      </c>
      <c r="P171">
        <v>20170508</v>
      </c>
      <c r="Q171">
        <v>3</v>
      </c>
    </row>
    <row r="172" spans="1:17" x14ac:dyDescent="0.3">
      <c r="A172" t="s">
        <v>614</v>
      </c>
      <c r="B172" t="s">
        <v>70</v>
      </c>
      <c r="C172">
        <v>80</v>
      </c>
      <c r="E172" t="s">
        <v>28</v>
      </c>
      <c r="G172" t="s">
        <v>400</v>
      </c>
      <c r="H172" t="s">
        <v>407</v>
      </c>
      <c r="I172">
        <v>1966</v>
      </c>
      <c r="J172" t="s">
        <v>407</v>
      </c>
      <c r="K172" t="s">
        <v>6</v>
      </c>
      <c r="L172" s="9" t="s">
        <v>6</v>
      </c>
      <c r="M172" t="s">
        <v>6</v>
      </c>
      <c r="N172" t="s">
        <v>6</v>
      </c>
      <c r="Q172">
        <v>3</v>
      </c>
    </row>
    <row r="173" spans="1:17" x14ac:dyDescent="0.3">
      <c r="A173" t="s">
        <v>615</v>
      </c>
      <c r="B173" t="s">
        <v>70</v>
      </c>
      <c r="C173">
        <v>82</v>
      </c>
      <c r="D173" t="s">
        <v>43</v>
      </c>
      <c r="E173" t="s">
        <v>28</v>
      </c>
      <c r="G173" t="s">
        <v>400</v>
      </c>
      <c r="H173" t="s">
        <v>407</v>
      </c>
      <c r="I173">
        <v>1966</v>
      </c>
      <c r="J173" t="s">
        <v>407</v>
      </c>
      <c r="K173" t="s">
        <v>6</v>
      </c>
      <c r="L173" s="9" t="s">
        <v>6</v>
      </c>
      <c r="M173" t="s">
        <v>6</v>
      </c>
      <c r="N173" t="s">
        <v>6</v>
      </c>
      <c r="O173" t="s">
        <v>12</v>
      </c>
      <c r="P173">
        <v>20160808</v>
      </c>
      <c r="Q173">
        <v>2</v>
      </c>
    </row>
    <row r="174" spans="1:17" x14ac:dyDescent="0.3">
      <c r="A174" t="s">
        <v>616</v>
      </c>
      <c r="B174" t="s">
        <v>70</v>
      </c>
      <c r="C174">
        <v>84</v>
      </c>
      <c r="D174" t="s">
        <v>43</v>
      </c>
      <c r="E174" t="s">
        <v>28</v>
      </c>
      <c r="G174" t="s">
        <v>400</v>
      </c>
      <c r="H174" t="s">
        <v>407</v>
      </c>
      <c r="I174">
        <v>1966</v>
      </c>
      <c r="J174" t="s">
        <v>407</v>
      </c>
      <c r="K174" t="s">
        <v>6</v>
      </c>
      <c r="L174" s="9" t="s">
        <v>6</v>
      </c>
      <c r="M174" t="s">
        <v>6</v>
      </c>
      <c r="N174" t="s">
        <v>6</v>
      </c>
      <c r="O174" t="s">
        <v>12</v>
      </c>
      <c r="P174">
        <v>20240409</v>
      </c>
      <c r="Q174">
        <v>2</v>
      </c>
    </row>
    <row r="175" spans="1:17" x14ac:dyDescent="0.3">
      <c r="A175" t="s">
        <v>617</v>
      </c>
      <c r="B175" t="s">
        <v>70</v>
      </c>
      <c r="C175">
        <v>86</v>
      </c>
      <c r="D175" t="s">
        <v>43</v>
      </c>
      <c r="E175" t="s">
        <v>28</v>
      </c>
      <c r="G175" t="s">
        <v>400</v>
      </c>
      <c r="H175" t="s">
        <v>407</v>
      </c>
      <c r="I175">
        <v>1966</v>
      </c>
      <c r="J175" t="s">
        <v>407</v>
      </c>
      <c r="K175" t="s">
        <v>6</v>
      </c>
      <c r="L175" s="9" t="s">
        <v>6</v>
      </c>
      <c r="M175" t="s">
        <v>6</v>
      </c>
      <c r="N175" t="s">
        <v>6</v>
      </c>
      <c r="O175" t="s">
        <v>49</v>
      </c>
      <c r="P175">
        <v>20171019</v>
      </c>
      <c r="Q175">
        <v>2</v>
      </c>
    </row>
    <row r="176" spans="1:17" x14ac:dyDescent="0.3">
      <c r="A176" t="s">
        <v>618</v>
      </c>
      <c r="B176" t="s">
        <v>70</v>
      </c>
      <c r="C176">
        <v>88</v>
      </c>
      <c r="D176" t="s">
        <v>43</v>
      </c>
      <c r="E176" t="s">
        <v>28</v>
      </c>
      <c r="G176" t="s">
        <v>400</v>
      </c>
      <c r="H176" t="s">
        <v>407</v>
      </c>
      <c r="I176">
        <v>1966</v>
      </c>
      <c r="J176" t="s">
        <v>407</v>
      </c>
      <c r="K176" t="s">
        <v>6</v>
      </c>
      <c r="L176" s="9" t="s">
        <v>6</v>
      </c>
      <c r="M176" t="s">
        <v>6</v>
      </c>
      <c r="N176" t="s">
        <v>6</v>
      </c>
      <c r="O176" t="s">
        <v>48</v>
      </c>
      <c r="P176">
        <v>20220916</v>
      </c>
      <c r="Q176">
        <v>2</v>
      </c>
    </row>
    <row r="177" spans="1:17" x14ac:dyDescent="0.3">
      <c r="A177" t="s">
        <v>619</v>
      </c>
      <c r="B177" t="s">
        <v>70</v>
      </c>
      <c r="C177">
        <v>90</v>
      </c>
      <c r="E177" t="s">
        <v>28</v>
      </c>
      <c r="G177" t="s">
        <v>400</v>
      </c>
      <c r="H177" t="s">
        <v>407</v>
      </c>
      <c r="I177">
        <v>1966</v>
      </c>
      <c r="J177" t="s">
        <v>407</v>
      </c>
      <c r="K177" t="s">
        <v>6</v>
      </c>
      <c r="L177" s="9" t="s">
        <v>6</v>
      </c>
      <c r="M177" t="s">
        <v>6</v>
      </c>
      <c r="N177" t="s">
        <v>6</v>
      </c>
      <c r="O177" t="s">
        <v>47</v>
      </c>
      <c r="P177">
        <v>20241202</v>
      </c>
      <c r="Q177">
        <v>2</v>
      </c>
    </row>
    <row r="178" spans="1:17" x14ac:dyDescent="0.3">
      <c r="A178" t="s">
        <v>620</v>
      </c>
      <c r="B178" t="s">
        <v>70</v>
      </c>
      <c r="C178">
        <v>92</v>
      </c>
      <c r="E178" t="s">
        <v>28</v>
      </c>
      <c r="G178" t="s">
        <v>400</v>
      </c>
      <c r="H178" t="s">
        <v>407</v>
      </c>
      <c r="I178">
        <v>1966</v>
      </c>
      <c r="J178" t="s">
        <v>407</v>
      </c>
      <c r="K178" t="s">
        <v>6</v>
      </c>
      <c r="L178" s="9" t="s">
        <v>6</v>
      </c>
      <c r="M178" t="s">
        <v>6</v>
      </c>
      <c r="N178" t="s">
        <v>6</v>
      </c>
      <c r="Q178">
        <v>2</v>
      </c>
    </row>
    <row r="179" spans="1:17" x14ac:dyDescent="0.3">
      <c r="A179" t="s">
        <v>621</v>
      </c>
      <c r="B179" t="s">
        <v>70</v>
      </c>
      <c r="C179">
        <v>94</v>
      </c>
      <c r="E179" t="s">
        <v>28</v>
      </c>
      <c r="G179" t="s">
        <v>400</v>
      </c>
      <c r="H179" t="s">
        <v>407</v>
      </c>
      <c r="I179">
        <v>1966</v>
      </c>
      <c r="J179" t="s">
        <v>407</v>
      </c>
      <c r="K179" t="s">
        <v>6</v>
      </c>
      <c r="L179" s="9" t="s">
        <v>6</v>
      </c>
      <c r="M179" t="s">
        <v>6</v>
      </c>
      <c r="N179" t="s">
        <v>6</v>
      </c>
      <c r="Q179">
        <v>3</v>
      </c>
    </row>
    <row r="180" spans="1:17" x14ac:dyDescent="0.3">
      <c r="A180" t="s">
        <v>622</v>
      </c>
      <c r="B180" t="s">
        <v>70</v>
      </c>
      <c r="C180">
        <v>96</v>
      </c>
      <c r="D180" t="s">
        <v>43</v>
      </c>
      <c r="E180" t="s">
        <v>28</v>
      </c>
      <c r="G180" t="s">
        <v>400</v>
      </c>
      <c r="H180" t="s">
        <v>407</v>
      </c>
      <c r="I180">
        <v>1966</v>
      </c>
      <c r="J180" t="s">
        <v>407</v>
      </c>
      <c r="K180" t="s">
        <v>6</v>
      </c>
      <c r="L180" s="9" t="s">
        <v>6</v>
      </c>
      <c r="M180" t="s">
        <v>6</v>
      </c>
      <c r="N180" t="s">
        <v>6</v>
      </c>
      <c r="O180" t="s">
        <v>12</v>
      </c>
      <c r="P180">
        <v>20200708</v>
      </c>
      <c r="Q180">
        <v>3</v>
      </c>
    </row>
    <row r="181" spans="1:17" x14ac:dyDescent="0.3">
      <c r="A181" t="s">
        <v>623</v>
      </c>
      <c r="B181" t="s">
        <v>70</v>
      </c>
      <c r="C181">
        <v>98</v>
      </c>
      <c r="D181" t="s">
        <v>43</v>
      </c>
      <c r="E181" t="s">
        <v>28</v>
      </c>
      <c r="G181" t="s">
        <v>400</v>
      </c>
      <c r="H181" t="s">
        <v>407</v>
      </c>
      <c r="I181">
        <v>1966</v>
      </c>
      <c r="J181" t="s">
        <v>407</v>
      </c>
      <c r="K181" t="s">
        <v>6</v>
      </c>
      <c r="L181" s="9" t="s">
        <v>6</v>
      </c>
      <c r="M181" t="s">
        <v>6</v>
      </c>
      <c r="N181" t="s">
        <v>6</v>
      </c>
      <c r="O181" t="s">
        <v>48</v>
      </c>
      <c r="P181">
        <v>20230622</v>
      </c>
      <c r="Q181">
        <v>2</v>
      </c>
    </row>
    <row r="182" spans="1:17" x14ac:dyDescent="0.3">
      <c r="A182" t="s">
        <v>624</v>
      </c>
      <c r="B182" t="s">
        <v>70</v>
      </c>
      <c r="C182">
        <v>100</v>
      </c>
      <c r="E182" t="s">
        <v>28</v>
      </c>
      <c r="G182" t="s">
        <v>400</v>
      </c>
      <c r="H182" t="s">
        <v>407</v>
      </c>
      <c r="I182">
        <v>1966</v>
      </c>
      <c r="J182" t="s">
        <v>407</v>
      </c>
      <c r="K182" t="s">
        <v>6</v>
      </c>
      <c r="L182" s="9" t="s">
        <v>6</v>
      </c>
      <c r="M182" t="s">
        <v>6</v>
      </c>
      <c r="N182" t="s">
        <v>6</v>
      </c>
      <c r="Q182">
        <v>2</v>
      </c>
    </row>
    <row r="183" spans="1:17" x14ac:dyDescent="0.3">
      <c r="A183" t="s">
        <v>625</v>
      </c>
      <c r="B183" t="s">
        <v>70</v>
      </c>
      <c r="C183">
        <v>102</v>
      </c>
      <c r="E183" t="s">
        <v>28</v>
      </c>
      <c r="G183" t="s">
        <v>400</v>
      </c>
      <c r="H183" t="s">
        <v>407</v>
      </c>
      <c r="I183">
        <v>1966</v>
      </c>
      <c r="J183" t="s">
        <v>407</v>
      </c>
      <c r="K183" t="s">
        <v>6</v>
      </c>
      <c r="L183" s="9" t="s">
        <v>6</v>
      </c>
      <c r="M183" t="s">
        <v>6</v>
      </c>
      <c r="N183" t="s">
        <v>6</v>
      </c>
      <c r="Q183">
        <v>2</v>
      </c>
    </row>
    <row r="184" spans="1:17" x14ac:dyDescent="0.3">
      <c r="A184" t="s">
        <v>626</v>
      </c>
      <c r="B184" t="s">
        <v>70</v>
      </c>
      <c r="C184">
        <v>104</v>
      </c>
      <c r="D184" t="s">
        <v>43</v>
      </c>
      <c r="E184" t="s">
        <v>28</v>
      </c>
      <c r="G184" t="s">
        <v>400</v>
      </c>
      <c r="H184" t="s">
        <v>407</v>
      </c>
      <c r="I184">
        <v>1966</v>
      </c>
      <c r="J184" t="s">
        <v>407</v>
      </c>
      <c r="K184" t="s">
        <v>6</v>
      </c>
      <c r="L184" s="9" t="s">
        <v>6</v>
      </c>
      <c r="M184" t="s">
        <v>6</v>
      </c>
      <c r="N184" t="s">
        <v>6</v>
      </c>
      <c r="O184" t="s">
        <v>46</v>
      </c>
      <c r="P184">
        <v>20180313</v>
      </c>
      <c r="Q184">
        <v>2</v>
      </c>
    </row>
    <row r="185" spans="1:17" x14ac:dyDescent="0.3">
      <c r="A185" t="s">
        <v>627</v>
      </c>
      <c r="B185" t="s">
        <v>70</v>
      </c>
      <c r="C185">
        <v>106</v>
      </c>
      <c r="D185" t="s">
        <v>43</v>
      </c>
      <c r="E185" t="s">
        <v>28</v>
      </c>
      <c r="G185" t="s">
        <v>400</v>
      </c>
      <c r="H185" t="s">
        <v>407</v>
      </c>
      <c r="I185">
        <v>1966</v>
      </c>
      <c r="J185" t="s">
        <v>407</v>
      </c>
      <c r="K185" t="s">
        <v>6</v>
      </c>
      <c r="L185" s="9" t="s">
        <v>6</v>
      </c>
      <c r="M185" t="s">
        <v>6</v>
      </c>
      <c r="N185" t="s">
        <v>6</v>
      </c>
      <c r="O185" t="s">
        <v>57</v>
      </c>
      <c r="P185">
        <v>20190225</v>
      </c>
      <c r="Q185">
        <v>2</v>
      </c>
    </row>
    <row r="186" spans="1:17" x14ac:dyDescent="0.3">
      <c r="A186" t="s">
        <v>628</v>
      </c>
      <c r="B186" t="s">
        <v>70</v>
      </c>
      <c r="C186">
        <v>108</v>
      </c>
      <c r="E186" t="s">
        <v>28</v>
      </c>
      <c r="G186" t="s">
        <v>400</v>
      </c>
      <c r="H186" t="s">
        <v>407</v>
      </c>
      <c r="I186">
        <v>1966</v>
      </c>
      <c r="J186" t="s">
        <v>407</v>
      </c>
      <c r="K186" t="s">
        <v>6</v>
      </c>
      <c r="L186" s="9" t="s">
        <v>6</v>
      </c>
      <c r="M186" t="s">
        <v>6</v>
      </c>
      <c r="N186" t="s">
        <v>6</v>
      </c>
      <c r="Q186">
        <v>2</v>
      </c>
    </row>
    <row r="187" spans="1:17" x14ac:dyDescent="0.3">
      <c r="A187" t="s">
        <v>629</v>
      </c>
      <c r="B187" t="s">
        <v>70</v>
      </c>
      <c r="C187">
        <v>110</v>
      </c>
      <c r="D187" t="s">
        <v>43</v>
      </c>
      <c r="E187" t="s">
        <v>28</v>
      </c>
      <c r="G187" t="s">
        <v>400</v>
      </c>
      <c r="H187" t="s">
        <v>407</v>
      </c>
      <c r="I187">
        <v>1966</v>
      </c>
      <c r="J187" t="s">
        <v>407</v>
      </c>
      <c r="K187" t="s">
        <v>6</v>
      </c>
      <c r="L187" s="9" t="s">
        <v>6</v>
      </c>
      <c r="M187" t="s">
        <v>6</v>
      </c>
      <c r="N187" t="s">
        <v>6</v>
      </c>
      <c r="O187" t="s">
        <v>57</v>
      </c>
      <c r="P187">
        <v>20200210</v>
      </c>
      <c r="Q187">
        <v>3</v>
      </c>
    </row>
    <row r="188" spans="1:17" x14ac:dyDescent="0.3">
      <c r="A188" t="s">
        <v>630</v>
      </c>
      <c r="B188" t="s">
        <v>70</v>
      </c>
      <c r="C188">
        <v>112</v>
      </c>
      <c r="E188" t="s">
        <v>28</v>
      </c>
      <c r="G188" t="s">
        <v>400</v>
      </c>
      <c r="H188" t="s">
        <v>407</v>
      </c>
      <c r="I188">
        <v>1966</v>
      </c>
      <c r="J188" t="s">
        <v>407</v>
      </c>
      <c r="K188" t="s">
        <v>6</v>
      </c>
      <c r="L188" s="9" t="s">
        <v>6</v>
      </c>
      <c r="M188" t="s">
        <v>6</v>
      </c>
      <c r="N188" t="s">
        <v>6</v>
      </c>
      <c r="Q188">
        <v>4</v>
      </c>
    </row>
    <row r="189" spans="1:17" x14ac:dyDescent="0.3">
      <c r="A189" t="s">
        <v>631</v>
      </c>
      <c r="B189" t="s">
        <v>70</v>
      </c>
      <c r="C189">
        <v>114</v>
      </c>
      <c r="D189" t="s">
        <v>43</v>
      </c>
      <c r="E189" t="s">
        <v>28</v>
      </c>
      <c r="G189" t="s">
        <v>400</v>
      </c>
      <c r="H189" t="s">
        <v>407</v>
      </c>
      <c r="I189">
        <v>1966</v>
      </c>
      <c r="J189" t="s">
        <v>407</v>
      </c>
      <c r="K189" t="s">
        <v>6</v>
      </c>
      <c r="L189" s="9" t="s">
        <v>6</v>
      </c>
      <c r="M189" t="s">
        <v>6</v>
      </c>
      <c r="N189" t="s">
        <v>6</v>
      </c>
      <c r="O189" t="s">
        <v>12</v>
      </c>
      <c r="P189">
        <v>20190403</v>
      </c>
      <c r="Q189">
        <v>3</v>
      </c>
    </row>
    <row r="190" spans="1:17" x14ac:dyDescent="0.3">
      <c r="A190" t="s">
        <v>632</v>
      </c>
      <c r="B190" t="s">
        <v>70</v>
      </c>
      <c r="C190">
        <v>116</v>
      </c>
      <c r="D190" t="s">
        <v>43</v>
      </c>
      <c r="E190" t="s">
        <v>28</v>
      </c>
      <c r="G190" t="s">
        <v>400</v>
      </c>
      <c r="H190" t="s">
        <v>407</v>
      </c>
      <c r="I190">
        <v>1966</v>
      </c>
      <c r="J190" t="s">
        <v>407</v>
      </c>
      <c r="K190" t="s">
        <v>6</v>
      </c>
      <c r="L190" s="9" t="s">
        <v>6</v>
      </c>
      <c r="M190" t="s">
        <v>6</v>
      </c>
      <c r="N190" t="s">
        <v>6</v>
      </c>
      <c r="O190" t="s">
        <v>47</v>
      </c>
      <c r="P190">
        <v>20190328</v>
      </c>
      <c r="Q190">
        <v>3</v>
      </c>
    </row>
    <row r="191" spans="1:17" x14ac:dyDescent="0.3">
      <c r="A191" t="s">
        <v>633</v>
      </c>
      <c r="B191" t="s">
        <v>70</v>
      </c>
      <c r="C191">
        <v>118</v>
      </c>
      <c r="E191" t="s">
        <v>28</v>
      </c>
      <c r="G191" t="s">
        <v>400</v>
      </c>
      <c r="H191" t="s">
        <v>407</v>
      </c>
      <c r="I191">
        <v>1966</v>
      </c>
      <c r="J191" t="s">
        <v>407</v>
      </c>
      <c r="K191" t="s">
        <v>6</v>
      </c>
      <c r="L191" s="9" t="s">
        <v>6</v>
      </c>
      <c r="M191" t="s">
        <v>6</v>
      </c>
      <c r="N191" t="s">
        <v>6</v>
      </c>
      <c r="Q191">
        <v>3</v>
      </c>
    </row>
    <row r="192" spans="1:17" x14ac:dyDescent="0.3">
      <c r="A192" t="s">
        <v>634</v>
      </c>
      <c r="B192" t="s">
        <v>70</v>
      </c>
      <c r="C192">
        <v>120</v>
      </c>
      <c r="E192" t="s">
        <v>28</v>
      </c>
      <c r="G192" t="s">
        <v>400</v>
      </c>
      <c r="H192" t="s">
        <v>407</v>
      </c>
      <c r="I192">
        <v>1966</v>
      </c>
      <c r="J192" t="s">
        <v>407</v>
      </c>
      <c r="K192" t="s">
        <v>6</v>
      </c>
      <c r="L192" s="9" t="s">
        <v>6</v>
      </c>
      <c r="M192" t="s">
        <v>6</v>
      </c>
      <c r="N192" t="s">
        <v>6</v>
      </c>
      <c r="Q192">
        <v>3</v>
      </c>
    </row>
    <row r="193" spans="1:17" x14ac:dyDescent="0.3">
      <c r="A193" t="s">
        <v>635</v>
      </c>
      <c r="B193" t="s">
        <v>70</v>
      </c>
      <c r="C193">
        <v>122</v>
      </c>
      <c r="D193" t="s">
        <v>43</v>
      </c>
      <c r="E193" t="s">
        <v>28</v>
      </c>
      <c r="G193" t="s">
        <v>400</v>
      </c>
      <c r="H193" t="s">
        <v>407</v>
      </c>
      <c r="I193">
        <v>1966</v>
      </c>
      <c r="J193" t="s">
        <v>407</v>
      </c>
      <c r="K193" t="s">
        <v>6</v>
      </c>
      <c r="L193" s="9" t="s">
        <v>6</v>
      </c>
      <c r="M193" t="s">
        <v>6</v>
      </c>
      <c r="N193" t="s">
        <v>6</v>
      </c>
      <c r="O193" t="s">
        <v>12</v>
      </c>
      <c r="P193">
        <v>20200711</v>
      </c>
      <c r="Q193">
        <v>3</v>
      </c>
    </row>
    <row r="194" spans="1:17" x14ac:dyDescent="0.3">
      <c r="A194" t="s">
        <v>636</v>
      </c>
      <c r="B194" t="s">
        <v>70</v>
      </c>
      <c r="C194">
        <v>124</v>
      </c>
      <c r="D194" t="s">
        <v>43</v>
      </c>
      <c r="E194" t="s">
        <v>28</v>
      </c>
      <c r="G194" t="s">
        <v>400</v>
      </c>
      <c r="H194" t="s">
        <v>407</v>
      </c>
      <c r="I194">
        <v>1966</v>
      </c>
      <c r="J194" t="s">
        <v>407</v>
      </c>
      <c r="K194" t="s">
        <v>6</v>
      </c>
      <c r="L194" s="9" t="s">
        <v>6</v>
      </c>
      <c r="M194" t="s">
        <v>6</v>
      </c>
      <c r="N194" t="s">
        <v>6</v>
      </c>
      <c r="O194" t="s">
        <v>49</v>
      </c>
      <c r="P194">
        <v>20180207</v>
      </c>
      <c r="Q194">
        <v>3</v>
      </c>
    </row>
    <row r="195" spans="1:17" x14ac:dyDescent="0.3">
      <c r="A195" t="s">
        <v>637</v>
      </c>
      <c r="B195" t="s">
        <v>70</v>
      </c>
      <c r="C195">
        <v>126</v>
      </c>
      <c r="E195" t="s">
        <v>28</v>
      </c>
      <c r="G195" t="s">
        <v>400</v>
      </c>
      <c r="H195" t="s">
        <v>407</v>
      </c>
      <c r="I195">
        <v>1966</v>
      </c>
      <c r="J195" t="s">
        <v>407</v>
      </c>
      <c r="K195" t="s">
        <v>6</v>
      </c>
      <c r="L195" s="9" t="s">
        <v>6</v>
      </c>
      <c r="M195" t="s">
        <v>6</v>
      </c>
      <c r="N195" t="s">
        <v>6</v>
      </c>
      <c r="Q195">
        <v>4</v>
      </c>
    </row>
    <row r="196" spans="1:17" x14ac:dyDescent="0.3">
      <c r="A196" t="s">
        <v>638</v>
      </c>
      <c r="B196" t="s">
        <v>71</v>
      </c>
      <c r="C196">
        <v>60</v>
      </c>
      <c r="D196" t="s">
        <v>43</v>
      </c>
      <c r="E196" t="s">
        <v>396</v>
      </c>
      <c r="G196" t="s">
        <v>401</v>
      </c>
      <c r="H196" t="s">
        <v>407</v>
      </c>
      <c r="I196">
        <v>2022</v>
      </c>
      <c r="J196" t="s">
        <v>407</v>
      </c>
      <c r="K196" t="s">
        <v>6</v>
      </c>
      <c r="L196" s="9" t="s">
        <v>6</v>
      </c>
      <c r="M196" t="s">
        <v>6</v>
      </c>
      <c r="N196" t="s">
        <v>6</v>
      </c>
      <c r="O196" t="s">
        <v>440</v>
      </c>
      <c r="P196">
        <v>20220829</v>
      </c>
      <c r="Q196" t="s">
        <v>43</v>
      </c>
    </row>
    <row r="197" spans="1:17" x14ac:dyDescent="0.3">
      <c r="A197" t="s">
        <v>639</v>
      </c>
      <c r="B197" t="s">
        <v>71</v>
      </c>
      <c r="C197">
        <v>62</v>
      </c>
      <c r="D197" t="s">
        <v>43</v>
      </c>
      <c r="E197" t="s">
        <v>396</v>
      </c>
      <c r="G197" t="s">
        <v>401</v>
      </c>
      <c r="H197" t="s">
        <v>407</v>
      </c>
      <c r="I197">
        <v>2022</v>
      </c>
      <c r="J197" t="s">
        <v>407</v>
      </c>
      <c r="K197" t="s">
        <v>6</v>
      </c>
      <c r="L197" s="9" t="s">
        <v>6</v>
      </c>
      <c r="M197" t="s">
        <v>6</v>
      </c>
      <c r="N197" t="s">
        <v>6</v>
      </c>
      <c r="O197" t="s">
        <v>440</v>
      </c>
      <c r="P197">
        <v>20220829</v>
      </c>
      <c r="Q197" t="s">
        <v>43</v>
      </c>
    </row>
    <row r="198" spans="1:17" x14ac:dyDescent="0.3">
      <c r="A198" t="s">
        <v>640</v>
      </c>
      <c r="B198" t="s">
        <v>71</v>
      </c>
      <c r="C198">
        <v>64</v>
      </c>
      <c r="D198" t="s">
        <v>43</v>
      </c>
      <c r="E198" t="s">
        <v>396</v>
      </c>
      <c r="G198" t="s">
        <v>401</v>
      </c>
      <c r="H198" t="s">
        <v>407</v>
      </c>
      <c r="I198">
        <v>2022</v>
      </c>
      <c r="J198" t="s">
        <v>407</v>
      </c>
      <c r="K198" t="s">
        <v>6</v>
      </c>
      <c r="L198" s="9" t="s">
        <v>6</v>
      </c>
      <c r="M198" t="s">
        <v>6</v>
      </c>
      <c r="N198" t="s">
        <v>6</v>
      </c>
      <c r="O198" t="s">
        <v>440</v>
      </c>
      <c r="P198">
        <v>20220829</v>
      </c>
      <c r="Q198" t="s">
        <v>43</v>
      </c>
    </row>
    <row r="199" spans="1:17" x14ac:dyDescent="0.3">
      <c r="A199" t="s">
        <v>641</v>
      </c>
      <c r="B199" t="s">
        <v>71</v>
      </c>
      <c r="C199">
        <v>66</v>
      </c>
      <c r="D199" t="s">
        <v>43</v>
      </c>
      <c r="E199" t="s">
        <v>396</v>
      </c>
      <c r="G199" t="s">
        <v>401</v>
      </c>
      <c r="H199" t="s">
        <v>407</v>
      </c>
      <c r="I199">
        <v>2022</v>
      </c>
      <c r="J199" t="s">
        <v>407</v>
      </c>
      <c r="K199" t="s">
        <v>6</v>
      </c>
      <c r="L199" s="9" t="s">
        <v>6</v>
      </c>
      <c r="M199" t="s">
        <v>6</v>
      </c>
      <c r="N199" t="s">
        <v>6</v>
      </c>
      <c r="O199" t="s">
        <v>440</v>
      </c>
      <c r="P199">
        <v>20220829</v>
      </c>
      <c r="Q199" t="s">
        <v>43</v>
      </c>
    </row>
    <row r="200" spans="1:17" x14ac:dyDescent="0.3">
      <c r="A200" t="s">
        <v>642</v>
      </c>
      <c r="B200" t="s">
        <v>71</v>
      </c>
      <c r="C200">
        <v>68</v>
      </c>
      <c r="D200" t="s">
        <v>43</v>
      </c>
      <c r="E200" t="s">
        <v>396</v>
      </c>
      <c r="G200" t="s">
        <v>401</v>
      </c>
      <c r="H200" t="s">
        <v>407</v>
      </c>
      <c r="I200">
        <v>2022</v>
      </c>
      <c r="J200" t="s">
        <v>407</v>
      </c>
      <c r="K200" t="s">
        <v>6</v>
      </c>
      <c r="L200" s="9" t="s">
        <v>6</v>
      </c>
      <c r="M200" t="s">
        <v>6</v>
      </c>
      <c r="N200" t="s">
        <v>6</v>
      </c>
      <c r="O200" t="s">
        <v>440</v>
      </c>
      <c r="P200">
        <v>20220829</v>
      </c>
      <c r="Q200" t="s">
        <v>43</v>
      </c>
    </row>
    <row r="201" spans="1:17" x14ac:dyDescent="0.3">
      <c r="A201" t="s">
        <v>643</v>
      </c>
      <c r="B201" t="s">
        <v>71</v>
      </c>
      <c r="C201">
        <v>70</v>
      </c>
      <c r="D201" t="s">
        <v>43</v>
      </c>
      <c r="E201" t="s">
        <v>396</v>
      </c>
      <c r="G201" t="s">
        <v>401</v>
      </c>
      <c r="H201" t="s">
        <v>407</v>
      </c>
      <c r="I201">
        <v>2022</v>
      </c>
      <c r="J201" t="s">
        <v>407</v>
      </c>
      <c r="K201" t="s">
        <v>6</v>
      </c>
      <c r="L201" s="9" t="s">
        <v>6</v>
      </c>
      <c r="M201" t="s">
        <v>6</v>
      </c>
      <c r="N201" t="s">
        <v>6</v>
      </c>
      <c r="O201" t="s">
        <v>440</v>
      </c>
      <c r="P201">
        <v>20220829</v>
      </c>
      <c r="Q201" t="s">
        <v>43</v>
      </c>
    </row>
    <row r="202" spans="1:17" x14ac:dyDescent="0.3">
      <c r="A202" t="s">
        <v>644</v>
      </c>
      <c r="B202" t="s">
        <v>71</v>
      </c>
      <c r="C202">
        <v>72</v>
      </c>
      <c r="D202" t="s">
        <v>43</v>
      </c>
      <c r="E202" t="s">
        <v>396</v>
      </c>
      <c r="G202" t="s">
        <v>401</v>
      </c>
      <c r="H202" t="s">
        <v>407</v>
      </c>
      <c r="I202">
        <v>2022</v>
      </c>
      <c r="J202" t="s">
        <v>407</v>
      </c>
      <c r="K202" t="s">
        <v>6</v>
      </c>
      <c r="L202" s="9" t="s">
        <v>6</v>
      </c>
      <c r="M202" t="s">
        <v>6</v>
      </c>
      <c r="N202" t="s">
        <v>6</v>
      </c>
      <c r="O202" t="s">
        <v>440</v>
      </c>
      <c r="P202">
        <v>20220829</v>
      </c>
      <c r="Q202" t="s">
        <v>43</v>
      </c>
    </row>
    <row r="203" spans="1:17" x14ac:dyDescent="0.3">
      <c r="A203" t="s">
        <v>645</v>
      </c>
      <c r="B203" t="s">
        <v>71</v>
      </c>
      <c r="C203">
        <v>74</v>
      </c>
      <c r="D203" t="s">
        <v>43</v>
      </c>
      <c r="E203" t="s">
        <v>396</v>
      </c>
      <c r="G203" t="s">
        <v>401</v>
      </c>
      <c r="H203" t="s">
        <v>407</v>
      </c>
      <c r="I203">
        <v>2022</v>
      </c>
      <c r="J203" t="s">
        <v>407</v>
      </c>
      <c r="K203" t="s">
        <v>6</v>
      </c>
      <c r="L203" s="9" t="s">
        <v>6</v>
      </c>
      <c r="M203" t="s">
        <v>6</v>
      </c>
      <c r="N203" t="s">
        <v>6</v>
      </c>
      <c r="O203" t="s">
        <v>440</v>
      </c>
      <c r="P203">
        <v>20220829</v>
      </c>
      <c r="Q203" t="s">
        <v>43</v>
      </c>
    </row>
    <row r="204" spans="1:17" x14ac:dyDescent="0.3">
      <c r="A204" t="s">
        <v>646</v>
      </c>
      <c r="B204" t="s">
        <v>71</v>
      </c>
      <c r="C204">
        <v>76</v>
      </c>
      <c r="D204" t="s">
        <v>43</v>
      </c>
      <c r="E204" t="s">
        <v>396</v>
      </c>
      <c r="G204" t="s">
        <v>401</v>
      </c>
      <c r="H204" t="s">
        <v>407</v>
      </c>
      <c r="I204">
        <v>2022</v>
      </c>
      <c r="J204" t="s">
        <v>407</v>
      </c>
      <c r="K204" t="s">
        <v>6</v>
      </c>
      <c r="L204" s="9" t="s">
        <v>6</v>
      </c>
      <c r="M204" t="s">
        <v>6</v>
      </c>
      <c r="N204" t="s">
        <v>6</v>
      </c>
      <c r="O204" t="s">
        <v>440</v>
      </c>
      <c r="P204">
        <v>20220829</v>
      </c>
      <c r="Q204" t="s">
        <v>43</v>
      </c>
    </row>
    <row r="205" spans="1:17" x14ac:dyDescent="0.3">
      <c r="A205" t="s">
        <v>647</v>
      </c>
      <c r="B205" t="s">
        <v>71</v>
      </c>
      <c r="C205">
        <v>78</v>
      </c>
      <c r="D205" t="s">
        <v>43</v>
      </c>
      <c r="E205" t="s">
        <v>396</v>
      </c>
      <c r="G205" t="s">
        <v>401</v>
      </c>
      <c r="H205" t="s">
        <v>407</v>
      </c>
      <c r="I205">
        <v>2022</v>
      </c>
      <c r="J205" t="s">
        <v>407</v>
      </c>
      <c r="K205" t="s">
        <v>6</v>
      </c>
      <c r="L205" s="9" t="s">
        <v>6</v>
      </c>
      <c r="M205" t="s">
        <v>6</v>
      </c>
      <c r="N205" t="s">
        <v>6</v>
      </c>
      <c r="O205" t="s">
        <v>440</v>
      </c>
      <c r="P205">
        <v>20220829</v>
      </c>
      <c r="Q205" t="s">
        <v>43</v>
      </c>
    </row>
    <row r="206" spans="1:17" x14ac:dyDescent="0.3">
      <c r="A206" t="s">
        <v>648</v>
      </c>
      <c r="B206" t="s">
        <v>71</v>
      </c>
      <c r="C206">
        <v>80</v>
      </c>
      <c r="D206" t="s">
        <v>43</v>
      </c>
      <c r="E206" t="s">
        <v>396</v>
      </c>
      <c r="G206" t="s">
        <v>401</v>
      </c>
      <c r="H206" t="s">
        <v>407</v>
      </c>
      <c r="I206">
        <v>2022</v>
      </c>
      <c r="J206" t="s">
        <v>407</v>
      </c>
      <c r="K206" t="s">
        <v>6</v>
      </c>
      <c r="L206" s="9" t="s">
        <v>6</v>
      </c>
      <c r="M206" t="s">
        <v>6</v>
      </c>
      <c r="N206" t="s">
        <v>6</v>
      </c>
      <c r="O206" t="s">
        <v>440</v>
      </c>
      <c r="P206">
        <v>20220829</v>
      </c>
      <c r="Q206" t="s">
        <v>43</v>
      </c>
    </row>
    <row r="207" spans="1:17" x14ac:dyDescent="0.3">
      <c r="A207" t="s">
        <v>649</v>
      </c>
      <c r="B207" t="s">
        <v>71</v>
      </c>
      <c r="C207">
        <v>82</v>
      </c>
      <c r="D207" t="s">
        <v>43</v>
      </c>
      <c r="E207" t="s">
        <v>396</v>
      </c>
      <c r="G207" t="s">
        <v>401</v>
      </c>
      <c r="H207" t="s">
        <v>407</v>
      </c>
      <c r="I207">
        <v>2022</v>
      </c>
      <c r="J207" t="s">
        <v>407</v>
      </c>
      <c r="K207" t="s">
        <v>6</v>
      </c>
      <c r="L207" s="9" t="s">
        <v>6</v>
      </c>
      <c r="M207" t="s">
        <v>6</v>
      </c>
      <c r="N207" t="s">
        <v>6</v>
      </c>
      <c r="O207" t="s">
        <v>440</v>
      </c>
      <c r="P207">
        <v>20220829</v>
      </c>
      <c r="Q207" t="s">
        <v>43</v>
      </c>
    </row>
    <row r="208" spans="1:17" x14ac:dyDescent="0.3">
      <c r="A208" t="s">
        <v>650</v>
      </c>
      <c r="B208" t="s">
        <v>71</v>
      </c>
      <c r="C208">
        <v>84</v>
      </c>
      <c r="D208" t="s">
        <v>43</v>
      </c>
      <c r="E208" t="s">
        <v>396</v>
      </c>
      <c r="G208" t="s">
        <v>401</v>
      </c>
      <c r="H208" t="s">
        <v>407</v>
      </c>
      <c r="I208">
        <v>2022</v>
      </c>
      <c r="J208" t="s">
        <v>407</v>
      </c>
      <c r="K208" t="s">
        <v>6</v>
      </c>
      <c r="L208" s="9" t="s">
        <v>6</v>
      </c>
      <c r="M208" t="s">
        <v>6</v>
      </c>
      <c r="N208" t="s">
        <v>6</v>
      </c>
      <c r="O208" t="s">
        <v>440</v>
      </c>
      <c r="P208">
        <v>20220829</v>
      </c>
      <c r="Q208" t="s">
        <v>43</v>
      </c>
    </row>
    <row r="209" spans="1:17" x14ac:dyDescent="0.3">
      <c r="A209" t="s">
        <v>651</v>
      </c>
      <c r="B209" t="s">
        <v>71</v>
      </c>
      <c r="C209">
        <v>86</v>
      </c>
      <c r="D209" t="s">
        <v>43</v>
      </c>
      <c r="E209" t="s">
        <v>396</v>
      </c>
      <c r="G209" t="s">
        <v>401</v>
      </c>
      <c r="H209" t="s">
        <v>407</v>
      </c>
      <c r="I209">
        <v>2022</v>
      </c>
      <c r="J209" t="s">
        <v>407</v>
      </c>
      <c r="K209" t="s">
        <v>6</v>
      </c>
      <c r="L209" s="9" t="s">
        <v>6</v>
      </c>
      <c r="M209" t="s">
        <v>6</v>
      </c>
      <c r="N209" t="s">
        <v>6</v>
      </c>
      <c r="O209" t="s">
        <v>440</v>
      </c>
      <c r="P209">
        <v>20220829</v>
      </c>
      <c r="Q209" t="s">
        <v>43</v>
      </c>
    </row>
    <row r="210" spans="1:17" x14ac:dyDescent="0.3">
      <c r="A210" t="s">
        <v>652</v>
      </c>
      <c r="B210" t="s">
        <v>71</v>
      </c>
      <c r="C210">
        <v>88</v>
      </c>
      <c r="D210" t="s">
        <v>43</v>
      </c>
      <c r="E210" t="s">
        <v>396</v>
      </c>
      <c r="G210" t="s">
        <v>401</v>
      </c>
      <c r="H210" t="s">
        <v>407</v>
      </c>
      <c r="I210">
        <v>2022</v>
      </c>
      <c r="J210" t="s">
        <v>407</v>
      </c>
      <c r="K210" t="s">
        <v>6</v>
      </c>
      <c r="L210" s="9" t="s">
        <v>6</v>
      </c>
      <c r="M210" t="s">
        <v>6</v>
      </c>
      <c r="N210" t="s">
        <v>6</v>
      </c>
      <c r="O210" t="s">
        <v>440</v>
      </c>
      <c r="P210">
        <v>20220829</v>
      </c>
      <c r="Q210" t="s">
        <v>43</v>
      </c>
    </row>
    <row r="211" spans="1:17" x14ac:dyDescent="0.3">
      <c r="A211" t="s">
        <v>653</v>
      </c>
      <c r="B211" t="s">
        <v>71</v>
      </c>
      <c r="C211">
        <v>90</v>
      </c>
      <c r="D211" t="s">
        <v>43</v>
      </c>
      <c r="E211" t="s">
        <v>396</v>
      </c>
      <c r="G211" t="s">
        <v>401</v>
      </c>
      <c r="H211" t="s">
        <v>407</v>
      </c>
      <c r="I211">
        <v>2022</v>
      </c>
      <c r="J211" t="s">
        <v>407</v>
      </c>
      <c r="K211" t="s">
        <v>6</v>
      </c>
      <c r="L211" s="9" t="s">
        <v>6</v>
      </c>
      <c r="M211" t="s">
        <v>6</v>
      </c>
      <c r="N211" t="s">
        <v>6</v>
      </c>
      <c r="O211" t="s">
        <v>440</v>
      </c>
      <c r="P211">
        <v>20220829</v>
      </c>
      <c r="Q211" t="s">
        <v>43</v>
      </c>
    </row>
    <row r="212" spans="1:17" x14ac:dyDescent="0.3">
      <c r="A212" t="s">
        <v>654</v>
      </c>
      <c r="B212" t="s">
        <v>71</v>
      </c>
      <c r="C212">
        <v>92</v>
      </c>
      <c r="D212" t="s">
        <v>43</v>
      </c>
      <c r="E212" t="s">
        <v>396</v>
      </c>
      <c r="G212" t="s">
        <v>401</v>
      </c>
      <c r="H212" t="s">
        <v>407</v>
      </c>
      <c r="I212">
        <v>2022</v>
      </c>
      <c r="J212" t="s">
        <v>407</v>
      </c>
      <c r="K212" t="s">
        <v>6</v>
      </c>
      <c r="L212" s="9" t="s">
        <v>6</v>
      </c>
      <c r="M212" t="s">
        <v>6</v>
      </c>
      <c r="N212" t="s">
        <v>6</v>
      </c>
      <c r="O212" t="s">
        <v>440</v>
      </c>
      <c r="P212">
        <v>20220829</v>
      </c>
      <c r="Q212" t="s">
        <v>43</v>
      </c>
    </row>
    <row r="213" spans="1:17" x14ac:dyDescent="0.3">
      <c r="A213" t="s">
        <v>655</v>
      </c>
      <c r="B213" t="s">
        <v>71</v>
      </c>
      <c r="C213">
        <v>94</v>
      </c>
      <c r="D213" t="s">
        <v>43</v>
      </c>
      <c r="E213" t="s">
        <v>396</v>
      </c>
      <c r="G213" t="s">
        <v>401</v>
      </c>
      <c r="H213" t="s">
        <v>407</v>
      </c>
      <c r="I213">
        <v>2022</v>
      </c>
      <c r="J213" t="s">
        <v>407</v>
      </c>
      <c r="K213" t="s">
        <v>6</v>
      </c>
      <c r="L213" s="9" t="s">
        <v>6</v>
      </c>
      <c r="M213" t="s">
        <v>6</v>
      </c>
      <c r="N213" t="s">
        <v>6</v>
      </c>
      <c r="O213" t="s">
        <v>440</v>
      </c>
      <c r="P213">
        <v>20220829</v>
      </c>
      <c r="Q213" t="s">
        <v>43</v>
      </c>
    </row>
    <row r="214" spans="1:17" x14ac:dyDescent="0.3">
      <c r="A214" t="s">
        <v>656</v>
      </c>
      <c r="B214" t="s">
        <v>71</v>
      </c>
      <c r="C214">
        <v>96</v>
      </c>
      <c r="D214" t="s">
        <v>43</v>
      </c>
      <c r="E214" t="s">
        <v>396</v>
      </c>
      <c r="G214" t="s">
        <v>401</v>
      </c>
      <c r="H214" t="s">
        <v>407</v>
      </c>
      <c r="I214">
        <v>2022</v>
      </c>
      <c r="J214" t="s">
        <v>407</v>
      </c>
      <c r="K214" t="s">
        <v>6</v>
      </c>
      <c r="L214" s="9" t="s">
        <v>6</v>
      </c>
      <c r="M214" t="s">
        <v>6</v>
      </c>
      <c r="N214" t="s">
        <v>6</v>
      </c>
      <c r="O214" t="s">
        <v>440</v>
      </c>
      <c r="P214">
        <v>20220829</v>
      </c>
      <c r="Q214" t="s">
        <v>43</v>
      </c>
    </row>
    <row r="215" spans="1:17" x14ac:dyDescent="0.3">
      <c r="A215" t="s">
        <v>657</v>
      </c>
      <c r="B215" t="s">
        <v>71</v>
      </c>
      <c r="C215">
        <v>98</v>
      </c>
      <c r="D215" t="s">
        <v>43</v>
      </c>
      <c r="E215" t="s">
        <v>396</v>
      </c>
      <c r="G215" t="s">
        <v>401</v>
      </c>
      <c r="H215" t="s">
        <v>407</v>
      </c>
      <c r="I215">
        <v>2022</v>
      </c>
      <c r="J215" t="s">
        <v>407</v>
      </c>
      <c r="K215" t="s">
        <v>6</v>
      </c>
      <c r="L215" s="9" t="s">
        <v>6</v>
      </c>
      <c r="M215" t="s">
        <v>6</v>
      </c>
      <c r="N215" t="s">
        <v>6</v>
      </c>
      <c r="O215" t="s">
        <v>440</v>
      </c>
      <c r="P215">
        <v>20220829</v>
      </c>
      <c r="Q215" t="s">
        <v>43</v>
      </c>
    </row>
    <row r="216" spans="1:17" x14ac:dyDescent="0.3">
      <c r="A216" t="s">
        <v>658</v>
      </c>
      <c r="B216" t="s">
        <v>71</v>
      </c>
      <c r="C216">
        <v>100</v>
      </c>
      <c r="D216" t="s">
        <v>43</v>
      </c>
      <c r="E216" t="s">
        <v>396</v>
      </c>
      <c r="G216" t="s">
        <v>401</v>
      </c>
      <c r="H216" t="s">
        <v>407</v>
      </c>
      <c r="I216">
        <v>2022</v>
      </c>
      <c r="J216" t="s">
        <v>407</v>
      </c>
      <c r="K216" t="s">
        <v>6</v>
      </c>
      <c r="L216" s="9" t="s">
        <v>6</v>
      </c>
      <c r="M216" t="s">
        <v>6</v>
      </c>
      <c r="N216" t="s">
        <v>6</v>
      </c>
      <c r="O216" t="s">
        <v>440</v>
      </c>
      <c r="P216">
        <v>20220829</v>
      </c>
      <c r="Q216" t="s">
        <v>43</v>
      </c>
    </row>
    <row r="217" spans="1:17" x14ac:dyDescent="0.3">
      <c r="A217" t="s">
        <v>659</v>
      </c>
      <c r="B217" t="s">
        <v>71</v>
      </c>
      <c r="C217">
        <v>102</v>
      </c>
      <c r="D217" t="s">
        <v>43</v>
      </c>
      <c r="E217" t="s">
        <v>396</v>
      </c>
      <c r="G217" t="s">
        <v>401</v>
      </c>
      <c r="H217" t="s">
        <v>407</v>
      </c>
      <c r="I217">
        <v>2022</v>
      </c>
      <c r="J217" t="s">
        <v>407</v>
      </c>
      <c r="K217" t="s">
        <v>6</v>
      </c>
      <c r="L217" s="9" t="s">
        <v>6</v>
      </c>
      <c r="M217" t="s">
        <v>6</v>
      </c>
      <c r="N217" t="s">
        <v>6</v>
      </c>
      <c r="O217" t="s">
        <v>440</v>
      </c>
      <c r="P217">
        <v>20220829</v>
      </c>
      <c r="Q217" t="s">
        <v>43</v>
      </c>
    </row>
    <row r="218" spans="1:17" x14ac:dyDescent="0.3">
      <c r="A218" t="s">
        <v>660</v>
      </c>
      <c r="B218" t="s">
        <v>71</v>
      </c>
      <c r="C218">
        <v>104</v>
      </c>
      <c r="D218" t="s">
        <v>43</v>
      </c>
      <c r="E218" t="s">
        <v>396</v>
      </c>
      <c r="G218" t="s">
        <v>401</v>
      </c>
      <c r="H218" t="s">
        <v>407</v>
      </c>
      <c r="I218">
        <v>2022</v>
      </c>
      <c r="J218" t="s">
        <v>407</v>
      </c>
      <c r="K218" t="s">
        <v>6</v>
      </c>
      <c r="L218" s="9" t="s">
        <v>6</v>
      </c>
      <c r="M218" t="s">
        <v>6</v>
      </c>
      <c r="N218" t="s">
        <v>6</v>
      </c>
      <c r="O218" t="s">
        <v>440</v>
      </c>
      <c r="P218">
        <v>20220829</v>
      </c>
      <c r="Q218" t="s">
        <v>43</v>
      </c>
    </row>
    <row r="219" spans="1:17" x14ac:dyDescent="0.3">
      <c r="A219" t="s">
        <v>661</v>
      </c>
      <c r="B219" t="s">
        <v>71</v>
      </c>
      <c r="C219">
        <v>106</v>
      </c>
      <c r="D219" t="s">
        <v>43</v>
      </c>
      <c r="E219" t="s">
        <v>396</v>
      </c>
      <c r="G219" t="s">
        <v>401</v>
      </c>
      <c r="H219" t="s">
        <v>407</v>
      </c>
      <c r="I219">
        <v>2022</v>
      </c>
      <c r="J219" t="s">
        <v>407</v>
      </c>
      <c r="K219" t="s">
        <v>6</v>
      </c>
      <c r="L219" s="9" t="s">
        <v>6</v>
      </c>
      <c r="M219" t="s">
        <v>6</v>
      </c>
      <c r="N219" t="s">
        <v>6</v>
      </c>
      <c r="O219" t="s">
        <v>440</v>
      </c>
      <c r="P219">
        <v>20220829</v>
      </c>
      <c r="Q219" t="s">
        <v>43</v>
      </c>
    </row>
    <row r="220" spans="1:17" x14ac:dyDescent="0.3">
      <c r="A220" t="s">
        <v>662</v>
      </c>
      <c r="B220" t="s">
        <v>71</v>
      </c>
      <c r="C220">
        <v>108</v>
      </c>
      <c r="D220" t="s">
        <v>43</v>
      </c>
      <c r="E220" t="s">
        <v>396</v>
      </c>
      <c r="G220" t="s">
        <v>401</v>
      </c>
      <c r="H220" t="s">
        <v>407</v>
      </c>
      <c r="I220">
        <v>2022</v>
      </c>
      <c r="J220" t="s">
        <v>407</v>
      </c>
      <c r="K220" t="s">
        <v>6</v>
      </c>
      <c r="L220" s="9" t="s">
        <v>6</v>
      </c>
      <c r="M220" t="s">
        <v>6</v>
      </c>
      <c r="N220" t="s">
        <v>6</v>
      </c>
      <c r="O220" t="s">
        <v>440</v>
      </c>
      <c r="P220">
        <v>20220829</v>
      </c>
      <c r="Q220" t="s">
        <v>43</v>
      </c>
    </row>
    <row r="221" spans="1:17" x14ac:dyDescent="0.3">
      <c r="A221" t="s">
        <v>663</v>
      </c>
      <c r="B221" t="s">
        <v>71</v>
      </c>
      <c r="C221">
        <v>110</v>
      </c>
      <c r="D221" t="s">
        <v>43</v>
      </c>
      <c r="E221" t="s">
        <v>396</v>
      </c>
      <c r="G221" t="s">
        <v>401</v>
      </c>
      <c r="H221" t="s">
        <v>407</v>
      </c>
      <c r="I221">
        <v>2022</v>
      </c>
      <c r="J221" t="s">
        <v>407</v>
      </c>
      <c r="K221" t="s">
        <v>6</v>
      </c>
      <c r="L221" s="9" t="s">
        <v>6</v>
      </c>
      <c r="M221" t="s">
        <v>6</v>
      </c>
      <c r="N221" t="s">
        <v>6</v>
      </c>
      <c r="O221" t="s">
        <v>440</v>
      </c>
      <c r="P221">
        <v>20220829</v>
      </c>
      <c r="Q221" t="s">
        <v>43</v>
      </c>
    </row>
    <row r="222" spans="1:17" x14ac:dyDescent="0.3">
      <c r="A222" t="s">
        <v>664</v>
      </c>
      <c r="B222" t="s">
        <v>71</v>
      </c>
      <c r="C222">
        <v>112</v>
      </c>
      <c r="D222" t="s">
        <v>43</v>
      </c>
      <c r="E222" t="s">
        <v>396</v>
      </c>
      <c r="G222" t="s">
        <v>401</v>
      </c>
      <c r="H222" t="s">
        <v>407</v>
      </c>
      <c r="I222">
        <v>2022</v>
      </c>
      <c r="J222" t="s">
        <v>407</v>
      </c>
      <c r="K222" t="s">
        <v>6</v>
      </c>
      <c r="L222" s="9" t="s">
        <v>6</v>
      </c>
      <c r="M222" t="s">
        <v>6</v>
      </c>
      <c r="N222" t="s">
        <v>6</v>
      </c>
      <c r="O222" t="s">
        <v>440</v>
      </c>
      <c r="P222">
        <v>20220829</v>
      </c>
      <c r="Q222" t="s">
        <v>43</v>
      </c>
    </row>
    <row r="223" spans="1:17" x14ac:dyDescent="0.3">
      <c r="A223" t="s">
        <v>665</v>
      </c>
      <c r="B223" t="s">
        <v>71</v>
      </c>
      <c r="C223">
        <v>114</v>
      </c>
      <c r="D223" t="s">
        <v>43</v>
      </c>
      <c r="E223" t="s">
        <v>396</v>
      </c>
      <c r="G223" t="s">
        <v>401</v>
      </c>
      <c r="H223" t="s">
        <v>407</v>
      </c>
      <c r="I223">
        <v>2022</v>
      </c>
      <c r="J223" t="s">
        <v>407</v>
      </c>
      <c r="K223" t="s">
        <v>6</v>
      </c>
      <c r="L223" s="9" t="s">
        <v>6</v>
      </c>
      <c r="M223" t="s">
        <v>6</v>
      </c>
      <c r="N223" t="s">
        <v>6</v>
      </c>
      <c r="O223" t="s">
        <v>440</v>
      </c>
      <c r="P223">
        <v>20220829</v>
      </c>
      <c r="Q223" t="s">
        <v>43</v>
      </c>
    </row>
    <row r="224" spans="1:17" x14ac:dyDescent="0.3">
      <c r="A224" t="s">
        <v>666</v>
      </c>
      <c r="B224" t="s">
        <v>71</v>
      </c>
      <c r="C224">
        <v>116</v>
      </c>
      <c r="D224" t="s">
        <v>43</v>
      </c>
      <c r="E224" t="s">
        <v>396</v>
      </c>
      <c r="G224" t="s">
        <v>401</v>
      </c>
      <c r="H224" t="s">
        <v>407</v>
      </c>
      <c r="I224">
        <v>2022</v>
      </c>
      <c r="J224" t="s">
        <v>407</v>
      </c>
      <c r="K224" t="s">
        <v>6</v>
      </c>
      <c r="L224" s="9" t="s">
        <v>6</v>
      </c>
      <c r="M224" t="s">
        <v>6</v>
      </c>
      <c r="N224" t="s">
        <v>6</v>
      </c>
      <c r="O224" t="s">
        <v>440</v>
      </c>
      <c r="P224">
        <v>20220829</v>
      </c>
      <c r="Q224" t="s">
        <v>43</v>
      </c>
    </row>
    <row r="225" spans="1:17" x14ac:dyDescent="0.3">
      <c r="A225" t="s">
        <v>667</v>
      </c>
      <c r="B225" t="s">
        <v>72</v>
      </c>
      <c r="C225">
        <v>42</v>
      </c>
      <c r="D225" t="s">
        <v>43</v>
      </c>
      <c r="E225" t="s">
        <v>29</v>
      </c>
      <c r="G225" t="s">
        <v>400</v>
      </c>
      <c r="H225" t="s">
        <v>407</v>
      </c>
      <c r="I225">
        <v>1930</v>
      </c>
      <c r="J225" t="s">
        <v>407</v>
      </c>
      <c r="K225" t="s">
        <v>6</v>
      </c>
      <c r="L225" s="9" t="s">
        <v>6</v>
      </c>
      <c r="M225" t="s">
        <v>6</v>
      </c>
      <c r="N225" t="s">
        <v>6</v>
      </c>
      <c r="O225" t="s">
        <v>49</v>
      </c>
      <c r="P225">
        <v>20190527</v>
      </c>
      <c r="Q225" t="s">
        <v>43</v>
      </c>
    </row>
    <row r="226" spans="1:17" x14ac:dyDescent="0.3">
      <c r="A226" t="s">
        <v>668</v>
      </c>
      <c r="B226" t="s">
        <v>72</v>
      </c>
      <c r="C226">
        <v>44</v>
      </c>
      <c r="D226" t="s">
        <v>43</v>
      </c>
      <c r="E226" t="s">
        <v>29</v>
      </c>
      <c r="G226" t="s">
        <v>400</v>
      </c>
      <c r="H226" t="s">
        <v>407</v>
      </c>
      <c r="I226">
        <v>1930</v>
      </c>
      <c r="J226" t="s">
        <v>407</v>
      </c>
      <c r="K226" t="s">
        <v>6</v>
      </c>
      <c r="L226" s="9" t="s">
        <v>6</v>
      </c>
      <c r="M226" t="s">
        <v>6</v>
      </c>
      <c r="N226" t="s">
        <v>6</v>
      </c>
      <c r="O226" t="s">
        <v>49</v>
      </c>
      <c r="P226">
        <v>20241224</v>
      </c>
      <c r="Q226" t="s">
        <v>43</v>
      </c>
    </row>
    <row r="227" spans="1:17" x14ac:dyDescent="0.3">
      <c r="A227" t="s">
        <v>669</v>
      </c>
      <c r="B227" t="s">
        <v>67</v>
      </c>
      <c r="C227">
        <v>43</v>
      </c>
      <c r="D227" t="s">
        <v>48</v>
      </c>
      <c r="E227" t="s">
        <v>33</v>
      </c>
      <c r="G227" t="s">
        <v>400</v>
      </c>
      <c r="H227" t="s">
        <v>407</v>
      </c>
      <c r="I227">
        <v>1940</v>
      </c>
      <c r="J227" t="s">
        <v>407</v>
      </c>
      <c r="K227" t="s">
        <v>6</v>
      </c>
      <c r="L227" s="9" t="s">
        <v>6</v>
      </c>
      <c r="M227" t="s">
        <v>6</v>
      </c>
      <c r="N227" t="s">
        <v>6</v>
      </c>
      <c r="O227" t="s">
        <v>46</v>
      </c>
      <c r="P227">
        <v>20180529</v>
      </c>
      <c r="Q227" t="s">
        <v>43</v>
      </c>
    </row>
    <row r="228" spans="1:17" x14ac:dyDescent="0.3">
      <c r="A228" t="s">
        <v>670</v>
      </c>
      <c r="B228" t="s">
        <v>67</v>
      </c>
      <c r="C228">
        <v>43</v>
      </c>
      <c r="D228" t="s">
        <v>47</v>
      </c>
      <c r="E228" t="s">
        <v>33</v>
      </c>
      <c r="G228" t="s">
        <v>400</v>
      </c>
      <c r="H228" t="s">
        <v>407</v>
      </c>
      <c r="I228">
        <v>1940</v>
      </c>
      <c r="J228" t="s">
        <v>407</v>
      </c>
      <c r="K228" t="s">
        <v>6</v>
      </c>
      <c r="L228" s="9" t="s">
        <v>6</v>
      </c>
      <c r="M228" t="s">
        <v>6</v>
      </c>
      <c r="N228" t="s">
        <v>6</v>
      </c>
      <c r="O228" t="s">
        <v>57</v>
      </c>
      <c r="P228">
        <v>20200129</v>
      </c>
      <c r="Q228" t="s">
        <v>43</v>
      </c>
    </row>
    <row r="229" spans="1:17" x14ac:dyDescent="0.3">
      <c r="A229" t="s">
        <v>671</v>
      </c>
      <c r="B229" t="s">
        <v>73</v>
      </c>
      <c r="C229">
        <v>2</v>
      </c>
      <c r="D229" t="s">
        <v>43</v>
      </c>
      <c r="E229" t="s">
        <v>396</v>
      </c>
      <c r="G229" t="s">
        <v>401</v>
      </c>
      <c r="H229" t="s">
        <v>407</v>
      </c>
      <c r="I229">
        <v>2021</v>
      </c>
      <c r="J229" t="s">
        <v>407</v>
      </c>
      <c r="K229" t="s">
        <v>6</v>
      </c>
      <c r="L229" s="9" t="s">
        <v>6</v>
      </c>
      <c r="M229" t="s">
        <v>6</v>
      </c>
      <c r="N229" t="s">
        <v>6</v>
      </c>
      <c r="O229" t="s">
        <v>47</v>
      </c>
      <c r="P229">
        <v>20201005</v>
      </c>
      <c r="Q229" t="s">
        <v>43</v>
      </c>
    </row>
    <row r="230" spans="1:17" x14ac:dyDescent="0.3">
      <c r="A230" t="s">
        <v>672</v>
      </c>
      <c r="B230" t="s">
        <v>73</v>
      </c>
      <c r="C230">
        <v>4</v>
      </c>
      <c r="D230" t="s">
        <v>43</v>
      </c>
      <c r="E230" t="s">
        <v>396</v>
      </c>
      <c r="G230" t="s">
        <v>401</v>
      </c>
      <c r="H230" t="s">
        <v>407</v>
      </c>
      <c r="I230">
        <v>2021</v>
      </c>
      <c r="J230" t="s">
        <v>407</v>
      </c>
      <c r="K230" t="s">
        <v>6</v>
      </c>
      <c r="L230" s="9" t="s">
        <v>6</v>
      </c>
      <c r="M230" t="s">
        <v>6</v>
      </c>
      <c r="N230" t="s">
        <v>6</v>
      </c>
      <c r="O230" t="s">
        <v>47</v>
      </c>
      <c r="P230">
        <v>20201005</v>
      </c>
      <c r="Q230" t="s">
        <v>43</v>
      </c>
    </row>
    <row r="231" spans="1:17" x14ac:dyDescent="0.3">
      <c r="A231" t="s">
        <v>673</v>
      </c>
      <c r="B231" t="s">
        <v>73</v>
      </c>
      <c r="C231">
        <v>6</v>
      </c>
      <c r="D231" t="s">
        <v>43</v>
      </c>
      <c r="E231" t="s">
        <v>396</v>
      </c>
      <c r="G231" t="s">
        <v>401</v>
      </c>
      <c r="H231" t="s">
        <v>407</v>
      </c>
      <c r="I231">
        <v>2021</v>
      </c>
      <c r="J231" t="s">
        <v>407</v>
      </c>
      <c r="K231" t="s">
        <v>6</v>
      </c>
      <c r="L231" s="9" t="s">
        <v>6</v>
      </c>
      <c r="M231" t="s">
        <v>6</v>
      </c>
      <c r="N231" t="s">
        <v>6</v>
      </c>
      <c r="O231" t="s">
        <v>47</v>
      </c>
      <c r="P231">
        <v>20201005</v>
      </c>
      <c r="Q231" t="s">
        <v>43</v>
      </c>
    </row>
    <row r="232" spans="1:17" x14ac:dyDescent="0.3">
      <c r="A232" t="s">
        <v>674</v>
      </c>
      <c r="B232" t="s">
        <v>73</v>
      </c>
      <c r="C232">
        <v>8</v>
      </c>
      <c r="D232" t="s">
        <v>43</v>
      </c>
      <c r="E232" t="s">
        <v>396</v>
      </c>
      <c r="G232" t="s">
        <v>401</v>
      </c>
      <c r="H232" t="s">
        <v>407</v>
      </c>
      <c r="I232">
        <v>2021</v>
      </c>
      <c r="J232" t="s">
        <v>407</v>
      </c>
      <c r="K232" t="s">
        <v>6</v>
      </c>
      <c r="L232" s="9" t="s">
        <v>6</v>
      </c>
      <c r="M232" t="s">
        <v>6</v>
      </c>
      <c r="N232" t="s">
        <v>6</v>
      </c>
      <c r="O232" t="s">
        <v>47</v>
      </c>
      <c r="P232">
        <v>20201005</v>
      </c>
      <c r="Q232" t="s">
        <v>43</v>
      </c>
    </row>
    <row r="233" spans="1:17" x14ac:dyDescent="0.3">
      <c r="A233" t="s">
        <v>675</v>
      </c>
      <c r="B233" t="s">
        <v>73</v>
      </c>
      <c r="C233">
        <v>10</v>
      </c>
      <c r="D233" t="s">
        <v>43</v>
      </c>
      <c r="E233" t="s">
        <v>396</v>
      </c>
      <c r="G233" t="s">
        <v>401</v>
      </c>
      <c r="H233" t="s">
        <v>407</v>
      </c>
      <c r="I233">
        <v>2021</v>
      </c>
      <c r="J233" t="s">
        <v>407</v>
      </c>
      <c r="K233" t="s">
        <v>6</v>
      </c>
      <c r="L233" s="9" t="s">
        <v>6</v>
      </c>
      <c r="M233" t="s">
        <v>6</v>
      </c>
      <c r="N233" t="s">
        <v>6</v>
      </c>
      <c r="O233" t="s">
        <v>47</v>
      </c>
      <c r="P233">
        <v>20201005</v>
      </c>
      <c r="Q233" t="s">
        <v>43</v>
      </c>
    </row>
    <row r="234" spans="1:17" x14ac:dyDescent="0.3">
      <c r="A234" t="s">
        <v>676</v>
      </c>
      <c r="B234" t="s">
        <v>73</v>
      </c>
      <c r="C234">
        <v>12</v>
      </c>
      <c r="D234" t="s">
        <v>43</v>
      </c>
      <c r="E234" t="s">
        <v>396</v>
      </c>
      <c r="G234" t="s">
        <v>401</v>
      </c>
      <c r="H234" t="s">
        <v>407</v>
      </c>
      <c r="I234">
        <v>2021</v>
      </c>
      <c r="J234" t="s">
        <v>407</v>
      </c>
      <c r="K234" t="s">
        <v>6</v>
      </c>
      <c r="L234" s="9" t="s">
        <v>6</v>
      </c>
      <c r="M234" t="s">
        <v>6</v>
      </c>
      <c r="N234" t="s">
        <v>6</v>
      </c>
      <c r="O234" t="s">
        <v>47</v>
      </c>
      <c r="P234">
        <v>20201005</v>
      </c>
      <c r="Q234" t="s">
        <v>43</v>
      </c>
    </row>
    <row r="235" spans="1:17" x14ac:dyDescent="0.3">
      <c r="A235" t="s">
        <v>677</v>
      </c>
      <c r="B235" t="s">
        <v>73</v>
      </c>
      <c r="C235">
        <v>14</v>
      </c>
      <c r="D235" t="s">
        <v>43</v>
      </c>
      <c r="E235" t="s">
        <v>396</v>
      </c>
      <c r="G235" t="s">
        <v>401</v>
      </c>
      <c r="H235" t="s">
        <v>407</v>
      </c>
      <c r="I235">
        <v>2021</v>
      </c>
      <c r="J235" t="s">
        <v>407</v>
      </c>
      <c r="K235" t="s">
        <v>6</v>
      </c>
      <c r="L235" s="9" t="s">
        <v>6</v>
      </c>
      <c r="M235" t="s">
        <v>6</v>
      </c>
      <c r="N235" t="s">
        <v>6</v>
      </c>
      <c r="O235" t="s">
        <v>47</v>
      </c>
      <c r="P235">
        <v>20201005</v>
      </c>
      <c r="Q235" t="s">
        <v>43</v>
      </c>
    </row>
    <row r="236" spans="1:17" x14ac:dyDescent="0.3">
      <c r="A236" t="s">
        <v>678</v>
      </c>
      <c r="B236" t="s">
        <v>73</v>
      </c>
      <c r="C236">
        <v>16</v>
      </c>
      <c r="D236" t="s">
        <v>43</v>
      </c>
      <c r="E236" t="s">
        <v>396</v>
      </c>
      <c r="G236" t="s">
        <v>401</v>
      </c>
      <c r="H236" t="s">
        <v>407</v>
      </c>
      <c r="I236">
        <v>2021</v>
      </c>
      <c r="J236" t="s">
        <v>407</v>
      </c>
      <c r="K236" t="s">
        <v>6</v>
      </c>
      <c r="L236" s="9" t="s">
        <v>6</v>
      </c>
      <c r="M236" t="s">
        <v>6</v>
      </c>
      <c r="N236" t="s">
        <v>6</v>
      </c>
      <c r="O236" t="s">
        <v>47</v>
      </c>
      <c r="P236">
        <v>20201005</v>
      </c>
      <c r="Q236" t="s">
        <v>43</v>
      </c>
    </row>
    <row r="237" spans="1:17" x14ac:dyDescent="0.3">
      <c r="A237" t="s">
        <v>679</v>
      </c>
      <c r="B237" t="s">
        <v>73</v>
      </c>
      <c r="C237">
        <v>18</v>
      </c>
      <c r="D237" t="s">
        <v>43</v>
      </c>
      <c r="E237" t="s">
        <v>396</v>
      </c>
      <c r="G237" t="s">
        <v>401</v>
      </c>
      <c r="H237" t="s">
        <v>407</v>
      </c>
      <c r="I237">
        <v>2021</v>
      </c>
      <c r="J237" t="s">
        <v>407</v>
      </c>
      <c r="K237" t="s">
        <v>6</v>
      </c>
      <c r="L237" s="9" t="s">
        <v>6</v>
      </c>
      <c r="M237" t="s">
        <v>6</v>
      </c>
      <c r="N237" t="s">
        <v>6</v>
      </c>
      <c r="O237" t="s">
        <v>47</v>
      </c>
      <c r="P237">
        <v>20201005</v>
      </c>
      <c r="Q237" t="s">
        <v>43</v>
      </c>
    </row>
    <row r="238" spans="1:17" x14ac:dyDescent="0.3">
      <c r="A238" t="s">
        <v>680</v>
      </c>
      <c r="B238" t="s">
        <v>73</v>
      </c>
      <c r="C238">
        <v>20</v>
      </c>
      <c r="D238" t="s">
        <v>43</v>
      </c>
      <c r="E238" t="s">
        <v>396</v>
      </c>
      <c r="G238" t="s">
        <v>401</v>
      </c>
      <c r="H238" t="s">
        <v>407</v>
      </c>
      <c r="I238">
        <v>2021</v>
      </c>
      <c r="J238" t="s">
        <v>407</v>
      </c>
      <c r="K238" t="s">
        <v>6</v>
      </c>
      <c r="L238" s="9" t="s">
        <v>6</v>
      </c>
      <c r="M238" t="s">
        <v>6</v>
      </c>
      <c r="N238" t="s">
        <v>6</v>
      </c>
      <c r="O238" t="s">
        <v>47</v>
      </c>
      <c r="P238">
        <v>20201005</v>
      </c>
      <c r="Q238" t="s">
        <v>43</v>
      </c>
    </row>
    <row r="239" spans="1:17" x14ac:dyDescent="0.3">
      <c r="A239" t="s">
        <v>681</v>
      </c>
      <c r="B239" t="s">
        <v>73</v>
      </c>
      <c r="C239">
        <v>22</v>
      </c>
      <c r="D239" t="s">
        <v>43</v>
      </c>
      <c r="E239" t="s">
        <v>396</v>
      </c>
      <c r="G239" t="s">
        <v>401</v>
      </c>
      <c r="H239" t="s">
        <v>407</v>
      </c>
      <c r="I239">
        <v>2021</v>
      </c>
      <c r="J239" t="s">
        <v>407</v>
      </c>
      <c r="K239" t="s">
        <v>6</v>
      </c>
      <c r="L239" s="9" t="s">
        <v>6</v>
      </c>
      <c r="M239" t="s">
        <v>6</v>
      </c>
      <c r="N239" t="s">
        <v>6</v>
      </c>
      <c r="O239" t="s">
        <v>47</v>
      </c>
      <c r="P239">
        <v>20201005</v>
      </c>
      <c r="Q239" t="s">
        <v>43</v>
      </c>
    </row>
    <row r="240" spans="1:17" x14ac:dyDescent="0.3">
      <c r="A240" t="s">
        <v>682</v>
      </c>
      <c r="B240" t="s">
        <v>73</v>
      </c>
      <c r="C240">
        <v>24</v>
      </c>
      <c r="D240" t="s">
        <v>43</v>
      </c>
      <c r="E240" t="s">
        <v>396</v>
      </c>
      <c r="G240" t="s">
        <v>401</v>
      </c>
      <c r="H240" t="s">
        <v>407</v>
      </c>
      <c r="I240">
        <v>2021</v>
      </c>
      <c r="J240" t="s">
        <v>407</v>
      </c>
      <c r="K240" t="s">
        <v>6</v>
      </c>
      <c r="L240" s="9" t="s">
        <v>6</v>
      </c>
      <c r="M240" t="s">
        <v>6</v>
      </c>
      <c r="N240" t="s">
        <v>6</v>
      </c>
      <c r="O240" t="s">
        <v>47</v>
      </c>
      <c r="P240">
        <v>20201005</v>
      </c>
      <c r="Q240" t="s">
        <v>43</v>
      </c>
    </row>
    <row r="241" spans="1:17" x14ac:dyDescent="0.3">
      <c r="A241" t="s">
        <v>683</v>
      </c>
      <c r="B241" t="s">
        <v>73</v>
      </c>
      <c r="C241">
        <v>26</v>
      </c>
      <c r="D241" t="s">
        <v>43</v>
      </c>
      <c r="E241" t="s">
        <v>396</v>
      </c>
      <c r="G241" t="s">
        <v>401</v>
      </c>
      <c r="H241" t="s">
        <v>407</v>
      </c>
      <c r="I241">
        <v>2021</v>
      </c>
      <c r="J241" t="s">
        <v>407</v>
      </c>
      <c r="K241" t="s">
        <v>6</v>
      </c>
      <c r="L241" s="9" t="s">
        <v>6</v>
      </c>
      <c r="M241" t="s">
        <v>6</v>
      </c>
      <c r="N241" t="s">
        <v>6</v>
      </c>
      <c r="O241" t="s">
        <v>47</v>
      </c>
      <c r="P241">
        <v>20201005</v>
      </c>
      <c r="Q241" t="s">
        <v>43</v>
      </c>
    </row>
    <row r="242" spans="1:17" x14ac:dyDescent="0.3">
      <c r="A242" t="s">
        <v>684</v>
      </c>
      <c r="B242" t="s">
        <v>73</v>
      </c>
      <c r="C242">
        <v>28</v>
      </c>
      <c r="D242" t="s">
        <v>43</v>
      </c>
      <c r="E242" t="s">
        <v>396</v>
      </c>
      <c r="G242" t="s">
        <v>401</v>
      </c>
      <c r="H242" t="s">
        <v>407</v>
      </c>
      <c r="I242">
        <v>2021</v>
      </c>
      <c r="J242" t="s">
        <v>407</v>
      </c>
      <c r="K242" t="s">
        <v>6</v>
      </c>
      <c r="L242" s="9" t="s">
        <v>6</v>
      </c>
      <c r="M242" t="s">
        <v>6</v>
      </c>
      <c r="N242" t="s">
        <v>6</v>
      </c>
      <c r="O242" t="s">
        <v>47</v>
      </c>
      <c r="P242">
        <v>20201005</v>
      </c>
      <c r="Q242" t="s">
        <v>43</v>
      </c>
    </row>
    <row r="243" spans="1:17" x14ac:dyDescent="0.3">
      <c r="A243" t="s">
        <v>685</v>
      </c>
      <c r="B243" t="s">
        <v>73</v>
      </c>
      <c r="C243">
        <v>30</v>
      </c>
      <c r="D243" t="s">
        <v>43</v>
      </c>
      <c r="E243" t="s">
        <v>396</v>
      </c>
      <c r="G243" t="s">
        <v>401</v>
      </c>
      <c r="H243" t="s">
        <v>407</v>
      </c>
      <c r="I243">
        <v>2021</v>
      </c>
      <c r="J243" t="s">
        <v>407</v>
      </c>
      <c r="K243" t="s">
        <v>6</v>
      </c>
      <c r="L243" s="9" t="s">
        <v>6</v>
      </c>
      <c r="M243" t="s">
        <v>6</v>
      </c>
      <c r="N243" t="s">
        <v>6</v>
      </c>
      <c r="O243" t="s">
        <v>47</v>
      </c>
      <c r="P243">
        <v>20201005</v>
      </c>
      <c r="Q243" t="s">
        <v>43</v>
      </c>
    </row>
    <row r="244" spans="1:17" x14ac:dyDescent="0.3">
      <c r="A244" t="s">
        <v>686</v>
      </c>
      <c r="B244" t="s">
        <v>73</v>
      </c>
      <c r="C244">
        <v>32</v>
      </c>
      <c r="D244" t="s">
        <v>43</v>
      </c>
      <c r="E244" t="s">
        <v>396</v>
      </c>
      <c r="G244" t="s">
        <v>401</v>
      </c>
      <c r="H244" t="s">
        <v>407</v>
      </c>
      <c r="I244">
        <v>2021</v>
      </c>
      <c r="J244" t="s">
        <v>407</v>
      </c>
      <c r="K244" t="s">
        <v>6</v>
      </c>
      <c r="L244" s="9" t="s">
        <v>6</v>
      </c>
      <c r="M244" t="s">
        <v>6</v>
      </c>
      <c r="N244" t="s">
        <v>6</v>
      </c>
      <c r="O244" t="s">
        <v>47</v>
      </c>
      <c r="P244">
        <v>20201005</v>
      </c>
      <c r="Q244" t="s">
        <v>43</v>
      </c>
    </row>
    <row r="245" spans="1:17" x14ac:dyDescent="0.3">
      <c r="A245" t="s">
        <v>687</v>
      </c>
      <c r="B245" t="s">
        <v>73</v>
      </c>
      <c r="C245">
        <v>34</v>
      </c>
      <c r="D245" t="s">
        <v>43</v>
      </c>
      <c r="E245" t="s">
        <v>396</v>
      </c>
      <c r="G245" t="s">
        <v>401</v>
      </c>
      <c r="H245" t="s">
        <v>407</v>
      </c>
      <c r="I245">
        <v>2021</v>
      </c>
      <c r="J245" t="s">
        <v>407</v>
      </c>
      <c r="K245" t="s">
        <v>6</v>
      </c>
      <c r="L245" s="9" t="s">
        <v>6</v>
      </c>
      <c r="M245" t="s">
        <v>6</v>
      </c>
      <c r="N245" t="s">
        <v>6</v>
      </c>
      <c r="O245" t="s">
        <v>47</v>
      </c>
      <c r="P245">
        <v>20201005</v>
      </c>
      <c r="Q245" t="s">
        <v>43</v>
      </c>
    </row>
    <row r="246" spans="1:17" x14ac:dyDescent="0.3">
      <c r="A246" t="s">
        <v>688</v>
      </c>
      <c r="B246" t="s">
        <v>73</v>
      </c>
      <c r="C246">
        <v>36</v>
      </c>
      <c r="D246" t="s">
        <v>43</v>
      </c>
      <c r="E246" t="s">
        <v>396</v>
      </c>
      <c r="G246" t="s">
        <v>401</v>
      </c>
      <c r="H246" t="s">
        <v>407</v>
      </c>
      <c r="I246">
        <v>2021</v>
      </c>
      <c r="J246" t="s">
        <v>407</v>
      </c>
      <c r="K246" t="s">
        <v>6</v>
      </c>
      <c r="L246" s="9" t="s">
        <v>6</v>
      </c>
      <c r="M246" t="s">
        <v>6</v>
      </c>
      <c r="N246" t="s">
        <v>6</v>
      </c>
      <c r="O246" t="s">
        <v>47</v>
      </c>
      <c r="P246">
        <v>20201005</v>
      </c>
      <c r="Q246" t="s">
        <v>43</v>
      </c>
    </row>
    <row r="247" spans="1:17" x14ac:dyDescent="0.3">
      <c r="A247" t="s">
        <v>689</v>
      </c>
      <c r="B247" t="s">
        <v>73</v>
      </c>
      <c r="C247">
        <v>38</v>
      </c>
      <c r="D247" t="s">
        <v>43</v>
      </c>
      <c r="E247" t="s">
        <v>396</v>
      </c>
      <c r="G247" t="s">
        <v>401</v>
      </c>
      <c r="H247" t="s">
        <v>407</v>
      </c>
      <c r="I247">
        <v>2021</v>
      </c>
      <c r="J247" t="s">
        <v>407</v>
      </c>
      <c r="K247" t="s">
        <v>6</v>
      </c>
      <c r="L247" s="9" t="s">
        <v>6</v>
      </c>
      <c r="M247" t="s">
        <v>6</v>
      </c>
      <c r="N247" t="s">
        <v>6</v>
      </c>
      <c r="O247" t="s">
        <v>47</v>
      </c>
      <c r="P247">
        <v>20201005</v>
      </c>
      <c r="Q247" t="s">
        <v>43</v>
      </c>
    </row>
    <row r="248" spans="1:17" x14ac:dyDescent="0.3">
      <c r="A248" t="s">
        <v>690</v>
      </c>
      <c r="B248" t="s">
        <v>73</v>
      </c>
      <c r="C248">
        <v>40</v>
      </c>
      <c r="D248" t="s">
        <v>43</v>
      </c>
      <c r="E248" t="s">
        <v>396</v>
      </c>
      <c r="G248" t="s">
        <v>401</v>
      </c>
      <c r="H248" t="s">
        <v>407</v>
      </c>
      <c r="I248">
        <v>2021</v>
      </c>
      <c r="J248" t="s">
        <v>407</v>
      </c>
      <c r="K248" t="s">
        <v>6</v>
      </c>
      <c r="L248" s="9" t="s">
        <v>6</v>
      </c>
      <c r="M248" t="s">
        <v>6</v>
      </c>
      <c r="N248" t="s">
        <v>6</v>
      </c>
      <c r="O248" t="s">
        <v>47</v>
      </c>
      <c r="P248">
        <v>20201005</v>
      </c>
      <c r="Q248" t="s">
        <v>43</v>
      </c>
    </row>
    <row r="249" spans="1:17" x14ac:dyDescent="0.3">
      <c r="A249" t="s">
        <v>691</v>
      </c>
      <c r="B249" t="s">
        <v>74</v>
      </c>
      <c r="C249">
        <v>81</v>
      </c>
      <c r="D249" t="s">
        <v>43</v>
      </c>
      <c r="E249" t="s">
        <v>28</v>
      </c>
      <c r="G249" t="s">
        <v>400</v>
      </c>
      <c r="H249" t="s">
        <v>407</v>
      </c>
      <c r="I249">
        <v>1967</v>
      </c>
      <c r="J249" t="s">
        <v>407</v>
      </c>
      <c r="K249" t="s">
        <v>6</v>
      </c>
      <c r="L249" s="9" t="s">
        <v>6</v>
      </c>
      <c r="M249" t="s">
        <v>6</v>
      </c>
      <c r="N249" t="s">
        <v>6</v>
      </c>
      <c r="O249" t="s">
        <v>49</v>
      </c>
      <c r="P249">
        <v>20190331</v>
      </c>
      <c r="Q249">
        <v>4</v>
      </c>
    </row>
    <row r="250" spans="1:17" x14ac:dyDescent="0.3">
      <c r="A250" t="s">
        <v>692</v>
      </c>
      <c r="B250" t="s">
        <v>74</v>
      </c>
      <c r="C250">
        <v>83</v>
      </c>
      <c r="E250" t="s">
        <v>28</v>
      </c>
      <c r="G250" t="s">
        <v>400</v>
      </c>
      <c r="H250" t="s">
        <v>407</v>
      </c>
      <c r="I250">
        <v>1967</v>
      </c>
      <c r="J250" t="s">
        <v>407</v>
      </c>
      <c r="K250" t="s">
        <v>6</v>
      </c>
      <c r="L250" s="9" t="s">
        <v>6</v>
      </c>
      <c r="M250" t="s">
        <v>6</v>
      </c>
      <c r="N250" t="s">
        <v>6</v>
      </c>
      <c r="Q250">
        <v>3</v>
      </c>
    </row>
    <row r="251" spans="1:17" x14ac:dyDescent="0.3">
      <c r="A251" t="s">
        <v>693</v>
      </c>
      <c r="B251" t="s">
        <v>74</v>
      </c>
      <c r="C251">
        <v>85</v>
      </c>
      <c r="D251" t="s">
        <v>43</v>
      </c>
      <c r="E251" t="s">
        <v>28</v>
      </c>
      <c r="G251" t="s">
        <v>400</v>
      </c>
      <c r="H251" t="s">
        <v>407</v>
      </c>
      <c r="I251">
        <v>1967</v>
      </c>
      <c r="J251" t="s">
        <v>407</v>
      </c>
      <c r="K251" t="s">
        <v>6</v>
      </c>
      <c r="L251" s="9" t="s">
        <v>6</v>
      </c>
      <c r="M251" t="s">
        <v>6</v>
      </c>
      <c r="N251" t="s">
        <v>6</v>
      </c>
      <c r="O251" t="s">
        <v>12</v>
      </c>
      <c r="P251">
        <v>20150623</v>
      </c>
      <c r="Q251">
        <v>3</v>
      </c>
    </row>
    <row r="252" spans="1:17" x14ac:dyDescent="0.3">
      <c r="A252" t="s">
        <v>694</v>
      </c>
      <c r="B252" t="s">
        <v>74</v>
      </c>
      <c r="C252">
        <v>87</v>
      </c>
      <c r="D252" t="s">
        <v>43</v>
      </c>
      <c r="E252" t="s">
        <v>28</v>
      </c>
      <c r="G252" t="s">
        <v>400</v>
      </c>
      <c r="H252" t="s">
        <v>407</v>
      </c>
      <c r="I252">
        <v>1967</v>
      </c>
      <c r="J252" t="s">
        <v>407</v>
      </c>
      <c r="K252" t="s">
        <v>6</v>
      </c>
      <c r="L252" s="9" t="s">
        <v>6</v>
      </c>
      <c r="M252" t="s">
        <v>6</v>
      </c>
      <c r="N252" t="s">
        <v>6</v>
      </c>
      <c r="O252" t="s">
        <v>49</v>
      </c>
      <c r="P252">
        <v>20170921</v>
      </c>
      <c r="Q252">
        <v>3</v>
      </c>
    </row>
    <row r="253" spans="1:17" x14ac:dyDescent="0.3">
      <c r="A253" t="s">
        <v>695</v>
      </c>
      <c r="B253" t="s">
        <v>74</v>
      </c>
      <c r="C253">
        <v>89</v>
      </c>
      <c r="D253" t="s">
        <v>43</v>
      </c>
      <c r="E253" t="s">
        <v>28</v>
      </c>
      <c r="G253" t="s">
        <v>400</v>
      </c>
      <c r="H253" t="s">
        <v>407</v>
      </c>
      <c r="I253">
        <v>1967</v>
      </c>
      <c r="J253" t="s">
        <v>407</v>
      </c>
      <c r="K253" t="s">
        <v>6</v>
      </c>
      <c r="L253" s="9" t="s">
        <v>6</v>
      </c>
      <c r="M253" t="s">
        <v>6</v>
      </c>
      <c r="N253" t="s">
        <v>6</v>
      </c>
      <c r="O253" t="s">
        <v>49</v>
      </c>
      <c r="P253">
        <v>20160612</v>
      </c>
      <c r="Q253">
        <v>3</v>
      </c>
    </row>
    <row r="254" spans="1:17" x14ac:dyDescent="0.3">
      <c r="A254" t="s">
        <v>696</v>
      </c>
      <c r="B254" t="s">
        <v>74</v>
      </c>
      <c r="C254">
        <v>91</v>
      </c>
      <c r="E254" t="s">
        <v>28</v>
      </c>
      <c r="G254" t="s">
        <v>400</v>
      </c>
      <c r="H254" t="s">
        <v>407</v>
      </c>
      <c r="I254">
        <v>1967</v>
      </c>
      <c r="J254" t="s">
        <v>407</v>
      </c>
      <c r="K254" t="s">
        <v>6</v>
      </c>
      <c r="L254" s="9" t="s">
        <v>16066</v>
      </c>
      <c r="M254" t="s">
        <v>6</v>
      </c>
      <c r="N254" t="s">
        <v>6</v>
      </c>
      <c r="Q254">
        <v>3</v>
      </c>
    </row>
    <row r="255" spans="1:17" x14ac:dyDescent="0.3">
      <c r="A255" t="s">
        <v>697</v>
      </c>
      <c r="B255" t="s">
        <v>74</v>
      </c>
      <c r="C255">
        <v>93</v>
      </c>
      <c r="D255" t="s">
        <v>43</v>
      </c>
      <c r="E255" t="s">
        <v>28</v>
      </c>
      <c r="G255" t="s">
        <v>400</v>
      </c>
      <c r="H255" t="s">
        <v>407</v>
      </c>
      <c r="I255">
        <v>1967</v>
      </c>
      <c r="J255" t="s">
        <v>407</v>
      </c>
      <c r="K255" t="s">
        <v>6</v>
      </c>
      <c r="L255" s="9" t="s">
        <v>16066</v>
      </c>
      <c r="M255" t="s">
        <v>16065</v>
      </c>
      <c r="N255" t="s">
        <v>6</v>
      </c>
      <c r="O255" t="s">
        <v>49</v>
      </c>
      <c r="P255">
        <v>20191022</v>
      </c>
      <c r="Q255">
        <v>3</v>
      </c>
    </row>
    <row r="256" spans="1:17" x14ac:dyDescent="0.3">
      <c r="A256" t="s">
        <v>698</v>
      </c>
      <c r="B256" t="s">
        <v>74</v>
      </c>
      <c r="C256">
        <v>95</v>
      </c>
      <c r="E256" t="s">
        <v>28</v>
      </c>
      <c r="G256" t="s">
        <v>400</v>
      </c>
      <c r="H256" t="s">
        <v>407</v>
      </c>
      <c r="I256">
        <v>1967</v>
      </c>
      <c r="J256" t="s">
        <v>407</v>
      </c>
      <c r="K256" t="s">
        <v>6</v>
      </c>
      <c r="L256" s="9" t="s">
        <v>16066</v>
      </c>
      <c r="M256" t="s">
        <v>16065</v>
      </c>
      <c r="N256" t="s">
        <v>6</v>
      </c>
      <c r="Q256">
        <v>4</v>
      </c>
    </row>
    <row r="257" spans="1:17" x14ac:dyDescent="0.3">
      <c r="A257" t="s">
        <v>699</v>
      </c>
      <c r="B257" t="s">
        <v>74</v>
      </c>
      <c r="C257">
        <v>97</v>
      </c>
      <c r="E257" t="s">
        <v>28</v>
      </c>
      <c r="G257" t="s">
        <v>400</v>
      </c>
      <c r="H257" t="s">
        <v>407</v>
      </c>
      <c r="I257">
        <v>1967</v>
      </c>
      <c r="J257" t="s">
        <v>407</v>
      </c>
      <c r="K257" t="s">
        <v>6</v>
      </c>
      <c r="L257" s="9" t="s">
        <v>6</v>
      </c>
      <c r="M257" t="s">
        <v>6</v>
      </c>
      <c r="N257" t="s">
        <v>6</v>
      </c>
      <c r="Q257">
        <v>3</v>
      </c>
    </row>
    <row r="258" spans="1:17" x14ac:dyDescent="0.3">
      <c r="A258" t="s">
        <v>700</v>
      </c>
      <c r="B258" t="s">
        <v>74</v>
      </c>
      <c r="C258">
        <v>99</v>
      </c>
      <c r="E258" t="s">
        <v>28</v>
      </c>
      <c r="G258" t="s">
        <v>400</v>
      </c>
      <c r="H258" t="s">
        <v>407</v>
      </c>
      <c r="I258">
        <v>1967</v>
      </c>
      <c r="J258" t="s">
        <v>407</v>
      </c>
      <c r="K258" t="s">
        <v>6</v>
      </c>
      <c r="L258" s="9" t="s">
        <v>6</v>
      </c>
      <c r="M258" t="s">
        <v>6</v>
      </c>
      <c r="N258" t="s">
        <v>6</v>
      </c>
      <c r="Q258">
        <v>2</v>
      </c>
    </row>
    <row r="259" spans="1:17" x14ac:dyDescent="0.3">
      <c r="A259" t="s">
        <v>701</v>
      </c>
      <c r="B259" t="s">
        <v>74</v>
      </c>
      <c r="C259">
        <v>101</v>
      </c>
      <c r="E259" t="s">
        <v>28</v>
      </c>
      <c r="G259" t="s">
        <v>400</v>
      </c>
      <c r="H259" t="s">
        <v>407</v>
      </c>
      <c r="I259">
        <v>1967</v>
      </c>
      <c r="J259" t="s">
        <v>407</v>
      </c>
      <c r="K259" t="s">
        <v>6</v>
      </c>
      <c r="L259" s="9" t="s">
        <v>6</v>
      </c>
      <c r="M259" t="s">
        <v>6</v>
      </c>
      <c r="N259" t="s">
        <v>6</v>
      </c>
      <c r="Q259">
        <v>2</v>
      </c>
    </row>
    <row r="260" spans="1:17" x14ac:dyDescent="0.3">
      <c r="A260" t="s">
        <v>702</v>
      </c>
      <c r="B260" t="s">
        <v>74</v>
      </c>
      <c r="C260">
        <v>103</v>
      </c>
      <c r="E260" t="s">
        <v>28</v>
      </c>
      <c r="G260" t="s">
        <v>400</v>
      </c>
      <c r="H260" t="s">
        <v>407</v>
      </c>
      <c r="I260">
        <v>1967</v>
      </c>
      <c r="J260" t="s">
        <v>407</v>
      </c>
      <c r="K260" t="s">
        <v>6</v>
      </c>
      <c r="L260" s="9" t="s">
        <v>6</v>
      </c>
      <c r="M260" t="s">
        <v>6</v>
      </c>
      <c r="N260" t="s">
        <v>6</v>
      </c>
      <c r="Q260">
        <v>2</v>
      </c>
    </row>
    <row r="261" spans="1:17" x14ac:dyDescent="0.3">
      <c r="A261" t="s">
        <v>703</v>
      </c>
      <c r="B261" t="s">
        <v>74</v>
      </c>
      <c r="C261">
        <v>105</v>
      </c>
      <c r="D261" t="s">
        <v>43</v>
      </c>
      <c r="E261" t="s">
        <v>28</v>
      </c>
      <c r="G261" t="s">
        <v>400</v>
      </c>
      <c r="H261" t="s">
        <v>407</v>
      </c>
      <c r="I261">
        <v>1967</v>
      </c>
      <c r="J261" t="s">
        <v>407</v>
      </c>
      <c r="K261" t="s">
        <v>6</v>
      </c>
      <c r="L261" s="9" t="s">
        <v>6</v>
      </c>
      <c r="M261" t="s">
        <v>6</v>
      </c>
      <c r="N261" t="s">
        <v>6</v>
      </c>
      <c r="O261" t="s">
        <v>46</v>
      </c>
      <c r="P261">
        <v>20211103</v>
      </c>
      <c r="Q261">
        <v>2</v>
      </c>
    </row>
    <row r="262" spans="1:17" x14ac:dyDescent="0.3">
      <c r="A262" t="s">
        <v>704</v>
      </c>
      <c r="B262" t="s">
        <v>74</v>
      </c>
      <c r="C262">
        <v>107</v>
      </c>
      <c r="D262" t="s">
        <v>43</v>
      </c>
      <c r="E262" t="s">
        <v>28</v>
      </c>
      <c r="G262" t="s">
        <v>400</v>
      </c>
      <c r="H262" t="s">
        <v>407</v>
      </c>
      <c r="I262">
        <v>1967</v>
      </c>
      <c r="J262" t="s">
        <v>407</v>
      </c>
      <c r="K262" t="s">
        <v>6</v>
      </c>
      <c r="L262" s="9" t="s">
        <v>6</v>
      </c>
      <c r="M262" t="s">
        <v>6</v>
      </c>
      <c r="N262" t="s">
        <v>6</v>
      </c>
      <c r="O262" t="s">
        <v>57</v>
      </c>
      <c r="P262">
        <v>20220214</v>
      </c>
      <c r="Q262">
        <v>2</v>
      </c>
    </row>
    <row r="263" spans="1:17" x14ac:dyDescent="0.3">
      <c r="A263" t="s">
        <v>705</v>
      </c>
      <c r="B263" t="s">
        <v>74</v>
      </c>
      <c r="C263">
        <v>109</v>
      </c>
      <c r="D263" t="s">
        <v>43</v>
      </c>
      <c r="E263" t="s">
        <v>28</v>
      </c>
      <c r="G263" t="s">
        <v>400</v>
      </c>
      <c r="H263" t="s">
        <v>407</v>
      </c>
      <c r="I263">
        <v>1967</v>
      </c>
      <c r="J263" t="s">
        <v>407</v>
      </c>
      <c r="K263" t="s">
        <v>6</v>
      </c>
      <c r="L263" s="9" t="s">
        <v>6</v>
      </c>
      <c r="M263" t="s">
        <v>16065</v>
      </c>
      <c r="N263" t="s">
        <v>6</v>
      </c>
      <c r="O263" t="s">
        <v>57</v>
      </c>
      <c r="P263">
        <v>20190406</v>
      </c>
      <c r="Q263">
        <v>2</v>
      </c>
    </row>
    <row r="264" spans="1:17" x14ac:dyDescent="0.3">
      <c r="A264" t="s">
        <v>706</v>
      </c>
      <c r="B264" t="s">
        <v>74</v>
      </c>
      <c r="C264">
        <v>111</v>
      </c>
      <c r="E264" t="s">
        <v>28</v>
      </c>
      <c r="G264" t="s">
        <v>400</v>
      </c>
      <c r="H264" t="s">
        <v>407</v>
      </c>
      <c r="I264">
        <v>1967</v>
      </c>
      <c r="J264" t="s">
        <v>407</v>
      </c>
      <c r="K264" t="s">
        <v>6</v>
      </c>
      <c r="L264" s="9" t="s">
        <v>16066</v>
      </c>
      <c r="M264" t="s">
        <v>16065</v>
      </c>
      <c r="N264" t="s">
        <v>6</v>
      </c>
      <c r="Q264">
        <v>3</v>
      </c>
    </row>
    <row r="265" spans="1:17" x14ac:dyDescent="0.3">
      <c r="A265" t="s">
        <v>707</v>
      </c>
      <c r="B265" t="s">
        <v>74</v>
      </c>
      <c r="C265">
        <v>113</v>
      </c>
      <c r="E265" t="s">
        <v>28</v>
      </c>
      <c r="G265" t="s">
        <v>400</v>
      </c>
      <c r="H265" t="s">
        <v>407</v>
      </c>
      <c r="I265">
        <v>1967</v>
      </c>
      <c r="J265" t="s">
        <v>407</v>
      </c>
      <c r="K265" t="s">
        <v>6</v>
      </c>
      <c r="L265" s="9" t="s">
        <v>6</v>
      </c>
      <c r="M265" t="s">
        <v>6</v>
      </c>
      <c r="N265" t="s">
        <v>6</v>
      </c>
      <c r="Q265">
        <v>3</v>
      </c>
    </row>
    <row r="266" spans="1:17" x14ac:dyDescent="0.3">
      <c r="A266" t="s">
        <v>708</v>
      </c>
      <c r="B266" t="s">
        <v>74</v>
      </c>
      <c r="C266">
        <v>115</v>
      </c>
      <c r="D266" t="s">
        <v>43</v>
      </c>
      <c r="E266" t="s">
        <v>28</v>
      </c>
      <c r="G266" t="s">
        <v>400</v>
      </c>
      <c r="H266" t="s">
        <v>407</v>
      </c>
      <c r="I266">
        <v>1967</v>
      </c>
      <c r="J266" t="s">
        <v>407</v>
      </c>
      <c r="K266" t="s">
        <v>6</v>
      </c>
      <c r="L266" s="9" t="s">
        <v>6</v>
      </c>
      <c r="M266" t="s">
        <v>6</v>
      </c>
      <c r="N266" t="s">
        <v>6</v>
      </c>
      <c r="O266" t="s">
        <v>57</v>
      </c>
      <c r="P266">
        <v>20220214</v>
      </c>
      <c r="Q266">
        <v>2</v>
      </c>
    </row>
    <row r="267" spans="1:17" x14ac:dyDescent="0.3">
      <c r="A267" t="s">
        <v>709</v>
      </c>
      <c r="B267" t="s">
        <v>74</v>
      </c>
      <c r="C267">
        <v>117</v>
      </c>
      <c r="D267" t="s">
        <v>43</v>
      </c>
      <c r="E267" t="s">
        <v>28</v>
      </c>
      <c r="G267" t="s">
        <v>400</v>
      </c>
      <c r="H267" t="s">
        <v>407</v>
      </c>
      <c r="I267">
        <v>1967</v>
      </c>
      <c r="J267" t="s">
        <v>407</v>
      </c>
      <c r="K267" t="s">
        <v>6</v>
      </c>
      <c r="L267" s="9" t="s">
        <v>6</v>
      </c>
      <c r="M267" t="s">
        <v>6</v>
      </c>
      <c r="N267" t="s">
        <v>6</v>
      </c>
      <c r="O267" t="s">
        <v>48</v>
      </c>
      <c r="P267">
        <v>20230209</v>
      </c>
      <c r="Q267">
        <v>2</v>
      </c>
    </row>
    <row r="268" spans="1:17" x14ac:dyDescent="0.3">
      <c r="A268" t="s">
        <v>710</v>
      </c>
      <c r="B268" t="s">
        <v>74</v>
      </c>
      <c r="C268">
        <v>119</v>
      </c>
      <c r="E268" t="s">
        <v>28</v>
      </c>
      <c r="G268" t="s">
        <v>400</v>
      </c>
      <c r="H268" t="s">
        <v>407</v>
      </c>
      <c r="I268">
        <v>1967</v>
      </c>
      <c r="J268" t="s">
        <v>407</v>
      </c>
      <c r="K268" t="s">
        <v>6</v>
      </c>
      <c r="L268" s="9" t="s">
        <v>6</v>
      </c>
      <c r="M268" t="s">
        <v>6</v>
      </c>
      <c r="N268" t="s">
        <v>6</v>
      </c>
      <c r="Q268">
        <v>2</v>
      </c>
    </row>
    <row r="269" spans="1:17" x14ac:dyDescent="0.3">
      <c r="A269" t="s">
        <v>711</v>
      </c>
      <c r="B269" t="s">
        <v>74</v>
      </c>
      <c r="C269">
        <v>121</v>
      </c>
      <c r="D269" t="s">
        <v>43</v>
      </c>
      <c r="E269" t="s">
        <v>28</v>
      </c>
      <c r="G269" t="s">
        <v>400</v>
      </c>
      <c r="H269" t="s">
        <v>407</v>
      </c>
      <c r="I269">
        <v>1967</v>
      </c>
      <c r="J269" t="s">
        <v>407</v>
      </c>
      <c r="K269" t="s">
        <v>6</v>
      </c>
      <c r="L269" s="9" t="s">
        <v>6</v>
      </c>
      <c r="M269" t="s">
        <v>6</v>
      </c>
      <c r="N269" t="s">
        <v>6</v>
      </c>
      <c r="O269" t="s">
        <v>46</v>
      </c>
      <c r="P269">
        <v>20151117</v>
      </c>
      <c r="Q269">
        <v>2</v>
      </c>
    </row>
    <row r="270" spans="1:17" x14ac:dyDescent="0.3">
      <c r="A270" t="s">
        <v>712</v>
      </c>
      <c r="B270" t="s">
        <v>74</v>
      </c>
      <c r="C270">
        <v>123</v>
      </c>
      <c r="E270" t="s">
        <v>28</v>
      </c>
      <c r="G270" t="s">
        <v>400</v>
      </c>
      <c r="H270" t="s">
        <v>407</v>
      </c>
      <c r="I270">
        <v>1967</v>
      </c>
      <c r="J270" t="s">
        <v>407</v>
      </c>
      <c r="K270" t="s">
        <v>6</v>
      </c>
      <c r="L270" s="9" t="s">
        <v>6</v>
      </c>
      <c r="M270" t="s">
        <v>6</v>
      </c>
      <c r="N270" t="s">
        <v>6</v>
      </c>
      <c r="Q270">
        <v>2</v>
      </c>
    </row>
    <row r="271" spans="1:17" x14ac:dyDescent="0.3">
      <c r="A271" t="s">
        <v>713</v>
      </c>
      <c r="B271" t="s">
        <v>74</v>
      </c>
      <c r="C271">
        <v>125</v>
      </c>
      <c r="E271" t="s">
        <v>28</v>
      </c>
      <c r="G271" t="s">
        <v>400</v>
      </c>
      <c r="H271" t="s">
        <v>407</v>
      </c>
      <c r="I271">
        <v>1967</v>
      </c>
      <c r="J271" t="s">
        <v>407</v>
      </c>
      <c r="K271" t="s">
        <v>6</v>
      </c>
      <c r="L271" s="9" t="s">
        <v>6</v>
      </c>
      <c r="M271" t="s">
        <v>6</v>
      </c>
      <c r="N271" t="s">
        <v>6</v>
      </c>
      <c r="O271" t="s">
        <v>12</v>
      </c>
      <c r="P271">
        <v>20240212</v>
      </c>
      <c r="Q271">
        <v>2</v>
      </c>
    </row>
    <row r="272" spans="1:17" x14ac:dyDescent="0.3">
      <c r="A272" t="s">
        <v>714</v>
      </c>
      <c r="B272" t="s">
        <v>74</v>
      </c>
      <c r="C272">
        <v>127</v>
      </c>
      <c r="E272" t="s">
        <v>28</v>
      </c>
      <c r="G272" t="s">
        <v>400</v>
      </c>
      <c r="H272" t="s">
        <v>407</v>
      </c>
      <c r="I272">
        <v>1967</v>
      </c>
      <c r="J272" t="s">
        <v>407</v>
      </c>
      <c r="K272" t="s">
        <v>6</v>
      </c>
      <c r="L272" s="9" t="s">
        <v>16066</v>
      </c>
      <c r="M272" t="s">
        <v>16065</v>
      </c>
      <c r="N272" t="s">
        <v>6</v>
      </c>
      <c r="Q272">
        <v>3</v>
      </c>
    </row>
    <row r="273" spans="1:17" x14ac:dyDescent="0.3">
      <c r="A273" t="s">
        <v>715</v>
      </c>
      <c r="B273" t="s">
        <v>74</v>
      </c>
      <c r="C273">
        <v>129</v>
      </c>
      <c r="D273" t="s">
        <v>43</v>
      </c>
      <c r="E273" t="s">
        <v>28</v>
      </c>
      <c r="G273" t="s">
        <v>400</v>
      </c>
      <c r="H273" t="s">
        <v>407</v>
      </c>
      <c r="I273">
        <v>1967</v>
      </c>
      <c r="J273" t="s">
        <v>407</v>
      </c>
      <c r="K273" t="s">
        <v>6</v>
      </c>
      <c r="L273" s="9" t="s">
        <v>6</v>
      </c>
      <c r="M273" t="s">
        <v>6</v>
      </c>
      <c r="N273" t="s">
        <v>6</v>
      </c>
      <c r="O273" t="s">
        <v>57</v>
      </c>
      <c r="P273">
        <v>20180627</v>
      </c>
      <c r="Q273">
        <v>3</v>
      </c>
    </row>
    <row r="274" spans="1:17" x14ac:dyDescent="0.3">
      <c r="A274" t="s">
        <v>716</v>
      </c>
      <c r="B274" t="s">
        <v>74</v>
      </c>
      <c r="C274">
        <v>131</v>
      </c>
      <c r="E274" t="s">
        <v>28</v>
      </c>
      <c r="G274" t="s">
        <v>400</v>
      </c>
      <c r="H274" t="s">
        <v>407</v>
      </c>
      <c r="I274">
        <v>1967</v>
      </c>
      <c r="J274" t="s">
        <v>407</v>
      </c>
      <c r="K274" t="s">
        <v>6</v>
      </c>
      <c r="L274" s="9" t="s">
        <v>6</v>
      </c>
      <c r="M274" t="s">
        <v>6</v>
      </c>
      <c r="N274" t="s">
        <v>6</v>
      </c>
      <c r="Q274">
        <v>2</v>
      </c>
    </row>
    <row r="275" spans="1:17" x14ac:dyDescent="0.3">
      <c r="A275" t="s">
        <v>717</v>
      </c>
      <c r="B275" t="s">
        <v>74</v>
      </c>
      <c r="C275">
        <v>133</v>
      </c>
      <c r="E275" t="s">
        <v>28</v>
      </c>
      <c r="G275" t="s">
        <v>400</v>
      </c>
      <c r="H275" t="s">
        <v>407</v>
      </c>
      <c r="I275">
        <v>1967</v>
      </c>
      <c r="J275" t="s">
        <v>407</v>
      </c>
      <c r="K275" t="s">
        <v>6</v>
      </c>
      <c r="L275" s="9" t="s">
        <v>6</v>
      </c>
      <c r="M275" t="s">
        <v>6</v>
      </c>
      <c r="N275" t="s">
        <v>6</v>
      </c>
      <c r="Q275">
        <v>2</v>
      </c>
    </row>
    <row r="276" spans="1:17" x14ac:dyDescent="0.3">
      <c r="A276" t="s">
        <v>718</v>
      </c>
      <c r="B276" t="s">
        <v>74</v>
      </c>
      <c r="C276">
        <v>135</v>
      </c>
      <c r="D276" t="s">
        <v>43</v>
      </c>
      <c r="E276" t="s">
        <v>28</v>
      </c>
      <c r="G276" t="s">
        <v>400</v>
      </c>
      <c r="H276" t="s">
        <v>407</v>
      </c>
      <c r="I276">
        <v>1967</v>
      </c>
      <c r="J276" t="s">
        <v>407</v>
      </c>
      <c r="K276" t="s">
        <v>6</v>
      </c>
      <c r="L276" s="9" t="s">
        <v>6</v>
      </c>
      <c r="M276" t="s">
        <v>6</v>
      </c>
      <c r="N276" t="s">
        <v>6</v>
      </c>
      <c r="O276" t="s">
        <v>49</v>
      </c>
      <c r="P276">
        <v>20200618</v>
      </c>
      <c r="Q276">
        <v>2</v>
      </c>
    </row>
    <row r="277" spans="1:17" x14ac:dyDescent="0.3">
      <c r="A277" t="s">
        <v>719</v>
      </c>
      <c r="B277" t="s">
        <v>74</v>
      </c>
      <c r="C277">
        <v>137</v>
      </c>
      <c r="D277" t="s">
        <v>43</v>
      </c>
      <c r="E277" t="s">
        <v>28</v>
      </c>
      <c r="G277" t="s">
        <v>400</v>
      </c>
      <c r="H277" t="s">
        <v>407</v>
      </c>
      <c r="I277">
        <v>1967</v>
      </c>
      <c r="J277" t="s">
        <v>407</v>
      </c>
      <c r="K277" t="s">
        <v>6</v>
      </c>
      <c r="L277" s="9" t="s">
        <v>6</v>
      </c>
      <c r="M277" t="s">
        <v>6</v>
      </c>
      <c r="N277" t="s">
        <v>6</v>
      </c>
      <c r="O277" t="s">
        <v>49</v>
      </c>
      <c r="P277">
        <v>20160810</v>
      </c>
      <c r="Q277">
        <v>2</v>
      </c>
    </row>
    <row r="278" spans="1:17" x14ac:dyDescent="0.3">
      <c r="A278" t="s">
        <v>720</v>
      </c>
      <c r="B278" t="s">
        <v>74</v>
      </c>
      <c r="C278">
        <v>139</v>
      </c>
      <c r="D278" t="s">
        <v>43</v>
      </c>
      <c r="E278" t="s">
        <v>28</v>
      </c>
      <c r="G278" t="s">
        <v>400</v>
      </c>
      <c r="H278" t="s">
        <v>407</v>
      </c>
      <c r="I278">
        <v>1967</v>
      </c>
      <c r="J278" t="s">
        <v>407</v>
      </c>
      <c r="K278" t="s">
        <v>6</v>
      </c>
      <c r="L278" s="9" t="s">
        <v>6</v>
      </c>
      <c r="M278" t="s">
        <v>6</v>
      </c>
      <c r="N278" t="s">
        <v>6</v>
      </c>
      <c r="O278" t="s">
        <v>49</v>
      </c>
      <c r="P278">
        <v>20161018</v>
      </c>
      <c r="Q278">
        <v>2</v>
      </c>
    </row>
    <row r="279" spans="1:17" x14ac:dyDescent="0.3">
      <c r="A279" t="s">
        <v>721</v>
      </c>
      <c r="B279" t="s">
        <v>74</v>
      </c>
      <c r="C279">
        <v>141</v>
      </c>
      <c r="E279" t="s">
        <v>28</v>
      </c>
      <c r="G279" t="s">
        <v>400</v>
      </c>
      <c r="H279" t="s">
        <v>407</v>
      </c>
      <c r="I279">
        <v>1967</v>
      </c>
      <c r="J279" t="s">
        <v>407</v>
      </c>
      <c r="K279" t="s">
        <v>6</v>
      </c>
      <c r="L279" s="9" t="s">
        <v>6</v>
      </c>
      <c r="M279" t="s">
        <v>6</v>
      </c>
      <c r="N279" t="s">
        <v>6</v>
      </c>
      <c r="Q279">
        <v>2</v>
      </c>
    </row>
    <row r="280" spans="1:17" x14ac:dyDescent="0.3">
      <c r="A280" t="s">
        <v>722</v>
      </c>
      <c r="B280" t="s">
        <v>74</v>
      </c>
      <c r="C280">
        <v>143</v>
      </c>
      <c r="E280" t="s">
        <v>28</v>
      </c>
      <c r="G280" t="s">
        <v>400</v>
      </c>
      <c r="H280" t="s">
        <v>407</v>
      </c>
      <c r="I280">
        <v>1967</v>
      </c>
      <c r="J280" t="s">
        <v>407</v>
      </c>
      <c r="K280" t="s">
        <v>6</v>
      </c>
      <c r="L280" s="9" t="s">
        <v>6</v>
      </c>
      <c r="M280" t="s">
        <v>16065</v>
      </c>
      <c r="N280" t="s">
        <v>6</v>
      </c>
      <c r="Q280">
        <v>3</v>
      </c>
    </row>
    <row r="281" spans="1:17" x14ac:dyDescent="0.3">
      <c r="A281" t="s">
        <v>723</v>
      </c>
      <c r="B281" t="s">
        <v>74</v>
      </c>
      <c r="C281">
        <v>145</v>
      </c>
      <c r="D281" t="s">
        <v>43</v>
      </c>
      <c r="E281" t="s">
        <v>28</v>
      </c>
      <c r="G281" t="s">
        <v>400</v>
      </c>
      <c r="H281" t="s">
        <v>407</v>
      </c>
      <c r="I281">
        <v>1967</v>
      </c>
      <c r="J281" t="s">
        <v>407</v>
      </c>
      <c r="K281" t="s">
        <v>6</v>
      </c>
      <c r="L281" s="9" t="s">
        <v>6</v>
      </c>
      <c r="M281" t="s">
        <v>6</v>
      </c>
      <c r="N281" t="s">
        <v>6</v>
      </c>
      <c r="O281" t="s">
        <v>46</v>
      </c>
      <c r="P281">
        <v>20170504</v>
      </c>
      <c r="Q281">
        <v>4</v>
      </c>
    </row>
    <row r="282" spans="1:17" x14ac:dyDescent="0.3">
      <c r="A282" t="s">
        <v>724</v>
      </c>
      <c r="B282" t="s">
        <v>74</v>
      </c>
      <c r="C282">
        <v>147</v>
      </c>
      <c r="E282" t="s">
        <v>28</v>
      </c>
      <c r="G282" t="s">
        <v>400</v>
      </c>
      <c r="H282" t="s">
        <v>407</v>
      </c>
      <c r="I282">
        <v>1967</v>
      </c>
      <c r="J282" t="s">
        <v>407</v>
      </c>
      <c r="K282" t="s">
        <v>6</v>
      </c>
      <c r="L282" s="9" t="s">
        <v>6</v>
      </c>
      <c r="M282" t="s">
        <v>6</v>
      </c>
      <c r="N282" t="s">
        <v>6</v>
      </c>
      <c r="Q282">
        <v>3</v>
      </c>
    </row>
    <row r="283" spans="1:17" x14ac:dyDescent="0.3">
      <c r="A283" t="s">
        <v>725</v>
      </c>
      <c r="B283" t="s">
        <v>74</v>
      </c>
      <c r="C283">
        <v>149</v>
      </c>
      <c r="D283" t="s">
        <v>43</v>
      </c>
      <c r="E283" t="s">
        <v>28</v>
      </c>
      <c r="G283" t="s">
        <v>400</v>
      </c>
      <c r="H283" t="s">
        <v>407</v>
      </c>
      <c r="I283">
        <v>1967</v>
      </c>
      <c r="J283" t="s">
        <v>407</v>
      </c>
      <c r="K283" t="s">
        <v>6</v>
      </c>
      <c r="L283" s="9" t="s">
        <v>6</v>
      </c>
      <c r="M283" t="s">
        <v>6</v>
      </c>
      <c r="N283" t="s">
        <v>6</v>
      </c>
      <c r="O283" t="s">
        <v>46</v>
      </c>
      <c r="P283">
        <v>20160325</v>
      </c>
      <c r="Q283">
        <v>3</v>
      </c>
    </row>
    <row r="284" spans="1:17" x14ac:dyDescent="0.3">
      <c r="A284" t="s">
        <v>726</v>
      </c>
      <c r="B284" t="s">
        <v>74</v>
      </c>
      <c r="C284">
        <v>151</v>
      </c>
      <c r="D284" t="s">
        <v>43</v>
      </c>
      <c r="E284" t="s">
        <v>28</v>
      </c>
      <c r="G284" t="s">
        <v>400</v>
      </c>
      <c r="H284" t="s">
        <v>407</v>
      </c>
      <c r="I284">
        <v>1967</v>
      </c>
      <c r="J284" t="s">
        <v>407</v>
      </c>
      <c r="K284" t="s">
        <v>6</v>
      </c>
      <c r="L284" s="9" t="s">
        <v>6</v>
      </c>
      <c r="M284" t="s">
        <v>6</v>
      </c>
      <c r="N284" t="s">
        <v>6</v>
      </c>
      <c r="O284" t="s">
        <v>57</v>
      </c>
      <c r="P284">
        <v>20230710</v>
      </c>
      <c r="Q284">
        <v>3</v>
      </c>
    </row>
    <row r="285" spans="1:17" x14ac:dyDescent="0.3">
      <c r="A285" t="s">
        <v>727</v>
      </c>
      <c r="B285" t="s">
        <v>74</v>
      </c>
      <c r="C285">
        <v>153</v>
      </c>
      <c r="E285" t="s">
        <v>28</v>
      </c>
      <c r="G285" t="s">
        <v>400</v>
      </c>
      <c r="H285" t="s">
        <v>407</v>
      </c>
      <c r="I285">
        <v>1967</v>
      </c>
      <c r="J285" t="s">
        <v>407</v>
      </c>
      <c r="K285" t="s">
        <v>6</v>
      </c>
      <c r="L285" s="9" t="s">
        <v>6</v>
      </c>
      <c r="M285" t="s">
        <v>6</v>
      </c>
      <c r="N285" t="s">
        <v>6</v>
      </c>
      <c r="Q285">
        <v>3</v>
      </c>
    </row>
    <row r="286" spans="1:17" x14ac:dyDescent="0.3">
      <c r="A286" t="s">
        <v>728</v>
      </c>
      <c r="B286" t="s">
        <v>74</v>
      </c>
      <c r="C286">
        <v>155</v>
      </c>
      <c r="E286" t="s">
        <v>28</v>
      </c>
      <c r="G286" t="s">
        <v>400</v>
      </c>
      <c r="H286" t="s">
        <v>407</v>
      </c>
      <c r="I286">
        <v>1967</v>
      </c>
      <c r="J286" t="s">
        <v>407</v>
      </c>
      <c r="K286" t="s">
        <v>6</v>
      </c>
      <c r="L286" s="9" t="s">
        <v>6</v>
      </c>
      <c r="M286" t="s">
        <v>6</v>
      </c>
      <c r="N286" t="s">
        <v>6</v>
      </c>
      <c r="Q286">
        <v>3</v>
      </c>
    </row>
    <row r="287" spans="1:17" x14ac:dyDescent="0.3">
      <c r="A287" t="s">
        <v>729</v>
      </c>
      <c r="B287" t="s">
        <v>74</v>
      </c>
      <c r="C287">
        <v>157</v>
      </c>
      <c r="E287" t="s">
        <v>28</v>
      </c>
      <c r="G287" t="s">
        <v>400</v>
      </c>
      <c r="H287" t="s">
        <v>407</v>
      </c>
      <c r="I287">
        <v>1967</v>
      </c>
      <c r="J287" t="s">
        <v>407</v>
      </c>
      <c r="K287" t="s">
        <v>6</v>
      </c>
      <c r="L287" s="9" t="s">
        <v>6</v>
      </c>
      <c r="M287" t="s">
        <v>6</v>
      </c>
      <c r="N287" t="s">
        <v>6</v>
      </c>
      <c r="Q287">
        <v>3</v>
      </c>
    </row>
    <row r="288" spans="1:17" x14ac:dyDescent="0.3">
      <c r="A288" t="s">
        <v>730</v>
      </c>
      <c r="B288" t="s">
        <v>74</v>
      </c>
      <c r="C288">
        <v>159</v>
      </c>
      <c r="D288" t="s">
        <v>43</v>
      </c>
      <c r="E288" t="s">
        <v>28</v>
      </c>
      <c r="G288" t="s">
        <v>400</v>
      </c>
      <c r="H288" t="s">
        <v>407</v>
      </c>
      <c r="I288">
        <v>1967</v>
      </c>
      <c r="J288" t="s">
        <v>407</v>
      </c>
      <c r="K288" t="s">
        <v>6</v>
      </c>
      <c r="L288" s="9" t="s">
        <v>6</v>
      </c>
      <c r="M288" t="s">
        <v>6</v>
      </c>
      <c r="N288" t="s">
        <v>6</v>
      </c>
      <c r="O288" t="s">
        <v>46</v>
      </c>
      <c r="P288">
        <v>20200703</v>
      </c>
      <c r="Q288">
        <v>4</v>
      </c>
    </row>
    <row r="289" spans="1:17" x14ac:dyDescent="0.3">
      <c r="A289" t="s">
        <v>731</v>
      </c>
      <c r="B289" t="s">
        <v>74</v>
      </c>
      <c r="C289">
        <v>1</v>
      </c>
      <c r="E289" t="s">
        <v>28</v>
      </c>
      <c r="G289" t="s">
        <v>400</v>
      </c>
      <c r="H289" t="s">
        <v>407</v>
      </c>
      <c r="I289">
        <v>1967</v>
      </c>
      <c r="J289" t="s">
        <v>407</v>
      </c>
      <c r="K289" t="s">
        <v>6</v>
      </c>
      <c r="L289" s="9" t="s">
        <v>6</v>
      </c>
      <c r="M289" t="s">
        <v>6</v>
      </c>
      <c r="N289" t="s">
        <v>6</v>
      </c>
      <c r="Q289">
        <v>4</v>
      </c>
    </row>
    <row r="290" spans="1:17" x14ac:dyDescent="0.3">
      <c r="A290" t="s">
        <v>732</v>
      </c>
      <c r="B290" t="s">
        <v>74</v>
      </c>
      <c r="C290">
        <v>3</v>
      </c>
      <c r="E290" t="s">
        <v>28</v>
      </c>
      <c r="G290" t="s">
        <v>400</v>
      </c>
      <c r="H290" t="s">
        <v>407</v>
      </c>
      <c r="I290">
        <v>1967</v>
      </c>
      <c r="J290" t="s">
        <v>407</v>
      </c>
      <c r="K290" t="s">
        <v>6</v>
      </c>
      <c r="L290" s="9" t="s">
        <v>6</v>
      </c>
      <c r="M290" t="s">
        <v>6</v>
      </c>
      <c r="N290" t="s">
        <v>6</v>
      </c>
      <c r="Q290">
        <v>3</v>
      </c>
    </row>
    <row r="291" spans="1:17" x14ac:dyDescent="0.3">
      <c r="A291" t="s">
        <v>733</v>
      </c>
      <c r="B291" t="s">
        <v>74</v>
      </c>
      <c r="C291">
        <v>5</v>
      </c>
      <c r="E291" t="s">
        <v>28</v>
      </c>
      <c r="G291" t="s">
        <v>400</v>
      </c>
      <c r="H291" t="s">
        <v>407</v>
      </c>
      <c r="I291">
        <v>1967</v>
      </c>
      <c r="J291" t="s">
        <v>407</v>
      </c>
      <c r="K291" t="s">
        <v>6</v>
      </c>
      <c r="L291" s="9" t="s">
        <v>6</v>
      </c>
      <c r="M291" t="s">
        <v>6</v>
      </c>
      <c r="N291" t="s">
        <v>6</v>
      </c>
      <c r="Q291">
        <v>3</v>
      </c>
    </row>
    <row r="292" spans="1:17" x14ac:dyDescent="0.3">
      <c r="A292" t="s">
        <v>734</v>
      </c>
      <c r="B292" t="s">
        <v>74</v>
      </c>
      <c r="C292">
        <v>7</v>
      </c>
      <c r="D292" t="s">
        <v>43</v>
      </c>
      <c r="E292" t="s">
        <v>28</v>
      </c>
      <c r="G292" t="s">
        <v>400</v>
      </c>
      <c r="H292" t="s">
        <v>407</v>
      </c>
      <c r="I292">
        <v>1967</v>
      </c>
      <c r="J292" t="s">
        <v>407</v>
      </c>
      <c r="K292" t="s">
        <v>6</v>
      </c>
      <c r="L292" s="9" t="s">
        <v>6</v>
      </c>
      <c r="M292" t="s">
        <v>6</v>
      </c>
      <c r="N292" t="s">
        <v>6</v>
      </c>
      <c r="O292" t="s">
        <v>49</v>
      </c>
      <c r="P292">
        <v>20201209</v>
      </c>
      <c r="Q292">
        <v>3</v>
      </c>
    </row>
    <row r="293" spans="1:17" x14ac:dyDescent="0.3">
      <c r="A293" t="s">
        <v>735</v>
      </c>
      <c r="B293" t="s">
        <v>74</v>
      </c>
      <c r="C293">
        <v>9</v>
      </c>
      <c r="E293" t="s">
        <v>28</v>
      </c>
      <c r="G293" t="s">
        <v>400</v>
      </c>
      <c r="H293" t="s">
        <v>407</v>
      </c>
      <c r="I293">
        <v>1967</v>
      </c>
      <c r="J293" t="s">
        <v>407</v>
      </c>
      <c r="K293" t="s">
        <v>6</v>
      </c>
      <c r="L293" s="9" t="s">
        <v>6</v>
      </c>
      <c r="M293" t="s">
        <v>6</v>
      </c>
      <c r="N293" t="s">
        <v>6</v>
      </c>
      <c r="O293" t="s">
        <v>12</v>
      </c>
      <c r="P293">
        <v>20241128</v>
      </c>
      <c r="Q293">
        <v>3</v>
      </c>
    </row>
    <row r="294" spans="1:17" x14ac:dyDescent="0.3">
      <c r="A294" t="s">
        <v>736</v>
      </c>
      <c r="B294" t="s">
        <v>74</v>
      </c>
      <c r="C294">
        <v>11</v>
      </c>
      <c r="D294" t="s">
        <v>43</v>
      </c>
      <c r="E294" t="s">
        <v>28</v>
      </c>
      <c r="G294" t="s">
        <v>400</v>
      </c>
      <c r="H294" t="s">
        <v>407</v>
      </c>
      <c r="I294">
        <v>1967</v>
      </c>
      <c r="J294" t="s">
        <v>407</v>
      </c>
      <c r="K294" t="s">
        <v>6</v>
      </c>
      <c r="L294" s="9" t="s">
        <v>16066</v>
      </c>
      <c r="M294" t="s">
        <v>6</v>
      </c>
      <c r="N294" t="s">
        <v>6</v>
      </c>
      <c r="O294" t="s">
        <v>57</v>
      </c>
      <c r="P294">
        <v>20150326</v>
      </c>
      <c r="Q294">
        <v>3</v>
      </c>
    </row>
    <row r="295" spans="1:17" x14ac:dyDescent="0.3">
      <c r="A295" t="s">
        <v>737</v>
      </c>
      <c r="B295" t="s">
        <v>74</v>
      </c>
      <c r="C295">
        <v>13</v>
      </c>
      <c r="D295" t="s">
        <v>43</v>
      </c>
      <c r="E295" t="s">
        <v>28</v>
      </c>
      <c r="G295" t="s">
        <v>400</v>
      </c>
      <c r="H295" t="s">
        <v>407</v>
      </c>
      <c r="I295">
        <v>1967</v>
      </c>
      <c r="J295" t="s">
        <v>407</v>
      </c>
      <c r="K295" t="s">
        <v>6</v>
      </c>
      <c r="L295" s="9" t="s">
        <v>16066</v>
      </c>
      <c r="M295" t="s">
        <v>6</v>
      </c>
      <c r="N295" t="s">
        <v>6</v>
      </c>
      <c r="O295" t="s">
        <v>12</v>
      </c>
      <c r="P295">
        <v>20150522</v>
      </c>
      <c r="Q295">
        <v>3</v>
      </c>
    </row>
    <row r="296" spans="1:17" x14ac:dyDescent="0.3">
      <c r="A296" t="s">
        <v>738</v>
      </c>
      <c r="B296" t="s">
        <v>74</v>
      </c>
      <c r="C296">
        <v>15</v>
      </c>
      <c r="D296" t="s">
        <v>43</v>
      </c>
      <c r="E296" t="s">
        <v>28</v>
      </c>
      <c r="G296" t="s">
        <v>400</v>
      </c>
      <c r="H296" t="s">
        <v>407</v>
      </c>
      <c r="I296">
        <v>1967</v>
      </c>
      <c r="J296" t="s">
        <v>407</v>
      </c>
      <c r="K296" t="s">
        <v>6</v>
      </c>
      <c r="L296" s="9" t="s">
        <v>16066</v>
      </c>
      <c r="M296" t="s">
        <v>6</v>
      </c>
      <c r="N296" t="s">
        <v>6</v>
      </c>
      <c r="O296" t="s">
        <v>49</v>
      </c>
      <c r="P296">
        <v>20201223</v>
      </c>
      <c r="Q296">
        <v>4</v>
      </c>
    </row>
    <row r="297" spans="1:17" x14ac:dyDescent="0.3">
      <c r="A297" t="s">
        <v>739</v>
      </c>
      <c r="B297" t="s">
        <v>74</v>
      </c>
      <c r="C297">
        <v>17</v>
      </c>
      <c r="D297" t="s">
        <v>43</v>
      </c>
      <c r="E297" t="s">
        <v>28</v>
      </c>
      <c r="G297" t="s">
        <v>400</v>
      </c>
      <c r="H297" t="s">
        <v>407</v>
      </c>
      <c r="I297">
        <v>1967</v>
      </c>
      <c r="J297" t="s">
        <v>407</v>
      </c>
      <c r="K297" t="s">
        <v>6</v>
      </c>
      <c r="L297" s="9" t="s">
        <v>6</v>
      </c>
      <c r="M297" t="s">
        <v>6</v>
      </c>
      <c r="N297" t="s">
        <v>6</v>
      </c>
      <c r="O297" t="s">
        <v>57</v>
      </c>
      <c r="P297">
        <v>20200604</v>
      </c>
      <c r="Q297">
        <v>3</v>
      </c>
    </row>
    <row r="298" spans="1:17" x14ac:dyDescent="0.3">
      <c r="A298" t="s">
        <v>740</v>
      </c>
      <c r="B298" t="s">
        <v>74</v>
      </c>
      <c r="C298">
        <v>19</v>
      </c>
      <c r="D298" t="s">
        <v>43</v>
      </c>
      <c r="E298" t="s">
        <v>28</v>
      </c>
      <c r="G298" t="s">
        <v>400</v>
      </c>
      <c r="H298" t="s">
        <v>407</v>
      </c>
      <c r="I298">
        <v>1967</v>
      </c>
      <c r="J298" t="s">
        <v>407</v>
      </c>
      <c r="K298" t="s">
        <v>6</v>
      </c>
      <c r="L298" s="9" t="s">
        <v>6</v>
      </c>
      <c r="M298" t="s">
        <v>6</v>
      </c>
      <c r="N298" t="s">
        <v>6</v>
      </c>
      <c r="O298" t="s">
        <v>48</v>
      </c>
      <c r="P298">
        <v>20230808</v>
      </c>
      <c r="Q298">
        <v>2</v>
      </c>
    </row>
    <row r="299" spans="1:17" x14ac:dyDescent="0.3">
      <c r="A299" t="s">
        <v>741</v>
      </c>
      <c r="B299" t="s">
        <v>74</v>
      </c>
      <c r="C299">
        <v>21</v>
      </c>
      <c r="D299" t="s">
        <v>43</v>
      </c>
      <c r="E299" t="s">
        <v>28</v>
      </c>
      <c r="G299" t="s">
        <v>400</v>
      </c>
      <c r="H299" t="s">
        <v>407</v>
      </c>
      <c r="I299">
        <v>1967</v>
      </c>
      <c r="J299" t="s">
        <v>407</v>
      </c>
      <c r="K299" t="s">
        <v>6</v>
      </c>
      <c r="L299" s="9" t="s">
        <v>6</v>
      </c>
      <c r="M299" t="s">
        <v>6</v>
      </c>
      <c r="N299" t="s">
        <v>6</v>
      </c>
      <c r="O299" t="s">
        <v>57</v>
      </c>
      <c r="P299">
        <v>20201209</v>
      </c>
      <c r="Q299">
        <v>2</v>
      </c>
    </row>
    <row r="300" spans="1:17" x14ac:dyDescent="0.3">
      <c r="A300" t="s">
        <v>742</v>
      </c>
      <c r="B300" t="s">
        <v>74</v>
      </c>
      <c r="C300">
        <v>23</v>
      </c>
      <c r="E300" t="s">
        <v>28</v>
      </c>
      <c r="G300" t="s">
        <v>400</v>
      </c>
      <c r="H300" t="s">
        <v>407</v>
      </c>
      <c r="I300">
        <v>1967</v>
      </c>
      <c r="J300" t="s">
        <v>407</v>
      </c>
      <c r="K300" t="s">
        <v>6</v>
      </c>
      <c r="L300" s="9" t="s">
        <v>6</v>
      </c>
      <c r="M300" t="s">
        <v>6</v>
      </c>
      <c r="N300" t="s">
        <v>6</v>
      </c>
      <c r="Q300">
        <v>2</v>
      </c>
    </row>
    <row r="301" spans="1:17" x14ac:dyDescent="0.3">
      <c r="A301" t="s">
        <v>743</v>
      </c>
      <c r="B301" t="s">
        <v>74</v>
      </c>
      <c r="C301">
        <v>25</v>
      </c>
      <c r="D301" t="s">
        <v>43</v>
      </c>
      <c r="E301" t="s">
        <v>28</v>
      </c>
      <c r="G301" t="s">
        <v>400</v>
      </c>
      <c r="H301" t="s">
        <v>407</v>
      </c>
      <c r="I301">
        <v>1967</v>
      </c>
      <c r="J301" t="s">
        <v>407</v>
      </c>
      <c r="K301" t="s">
        <v>6</v>
      </c>
      <c r="L301" s="9" t="s">
        <v>6</v>
      </c>
      <c r="M301" t="s">
        <v>6</v>
      </c>
      <c r="N301" t="s">
        <v>6</v>
      </c>
      <c r="O301" t="s">
        <v>49</v>
      </c>
      <c r="P301">
        <v>20171218</v>
      </c>
      <c r="Q301">
        <v>2</v>
      </c>
    </row>
    <row r="302" spans="1:17" x14ac:dyDescent="0.3">
      <c r="A302" t="s">
        <v>744</v>
      </c>
      <c r="B302" t="s">
        <v>74</v>
      </c>
      <c r="C302">
        <v>27</v>
      </c>
      <c r="E302" t="s">
        <v>28</v>
      </c>
      <c r="G302" t="s">
        <v>400</v>
      </c>
      <c r="H302" t="s">
        <v>407</v>
      </c>
      <c r="I302">
        <v>1967</v>
      </c>
      <c r="J302" t="s">
        <v>407</v>
      </c>
      <c r="K302" t="s">
        <v>6</v>
      </c>
      <c r="L302" s="9" t="s">
        <v>6</v>
      </c>
      <c r="M302" t="s">
        <v>6</v>
      </c>
      <c r="N302" t="s">
        <v>6</v>
      </c>
      <c r="Q302">
        <v>2</v>
      </c>
    </row>
    <row r="303" spans="1:17" x14ac:dyDescent="0.3">
      <c r="A303" t="s">
        <v>745</v>
      </c>
      <c r="B303" t="s">
        <v>74</v>
      </c>
      <c r="C303">
        <v>29</v>
      </c>
      <c r="E303" t="s">
        <v>28</v>
      </c>
      <c r="G303" t="s">
        <v>400</v>
      </c>
      <c r="H303" t="s">
        <v>407</v>
      </c>
      <c r="I303">
        <v>1967</v>
      </c>
      <c r="J303" t="s">
        <v>407</v>
      </c>
      <c r="K303" t="s">
        <v>6</v>
      </c>
      <c r="L303" s="9" t="s">
        <v>16066</v>
      </c>
      <c r="M303" t="s">
        <v>6</v>
      </c>
      <c r="N303" t="s">
        <v>6</v>
      </c>
      <c r="Q303">
        <v>2</v>
      </c>
    </row>
    <row r="304" spans="1:17" x14ac:dyDescent="0.3">
      <c r="A304" t="s">
        <v>746</v>
      </c>
      <c r="B304" t="s">
        <v>74</v>
      </c>
      <c r="C304">
        <v>31</v>
      </c>
      <c r="E304" t="s">
        <v>28</v>
      </c>
      <c r="G304" t="s">
        <v>400</v>
      </c>
      <c r="H304" t="s">
        <v>407</v>
      </c>
      <c r="I304">
        <v>1967</v>
      </c>
      <c r="J304" t="s">
        <v>407</v>
      </c>
      <c r="K304" t="s">
        <v>6</v>
      </c>
      <c r="L304" s="9" t="s">
        <v>16066</v>
      </c>
      <c r="M304" t="s">
        <v>6</v>
      </c>
      <c r="N304" t="s">
        <v>6</v>
      </c>
      <c r="Q304">
        <v>3</v>
      </c>
    </row>
    <row r="305" spans="1:17" x14ac:dyDescent="0.3">
      <c r="A305" t="s">
        <v>747</v>
      </c>
      <c r="B305" t="s">
        <v>74</v>
      </c>
      <c r="C305">
        <v>33</v>
      </c>
      <c r="E305" t="s">
        <v>28</v>
      </c>
      <c r="G305" t="s">
        <v>400</v>
      </c>
      <c r="H305" t="s">
        <v>407</v>
      </c>
      <c r="I305">
        <v>1967</v>
      </c>
      <c r="J305" t="s">
        <v>407</v>
      </c>
      <c r="K305" t="s">
        <v>6</v>
      </c>
      <c r="L305" s="9" t="s">
        <v>6</v>
      </c>
      <c r="M305" t="s">
        <v>6</v>
      </c>
      <c r="N305" t="s">
        <v>6</v>
      </c>
      <c r="Q305">
        <v>3</v>
      </c>
    </row>
    <row r="306" spans="1:17" x14ac:dyDescent="0.3">
      <c r="A306" t="s">
        <v>748</v>
      </c>
      <c r="B306" t="s">
        <v>74</v>
      </c>
      <c r="C306">
        <v>35</v>
      </c>
      <c r="E306" t="s">
        <v>28</v>
      </c>
      <c r="G306" t="s">
        <v>400</v>
      </c>
      <c r="H306" t="s">
        <v>407</v>
      </c>
      <c r="I306">
        <v>1967</v>
      </c>
      <c r="J306" t="s">
        <v>407</v>
      </c>
      <c r="K306" t="s">
        <v>6</v>
      </c>
      <c r="L306" s="9" t="s">
        <v>6</v>
      </c>
      <c r="M306" t="s">
        <v>6</v>
      </c>
      <c r="N306" t="s">
        <v>6</v>
      </c>
      <c r="Q306">
        <v>2</v>
      </c>
    </row>
    <row r="307" spans="1:17" x14ac:dyDescent="0.3">
      <c r="A307" t="s">
        <v>749</v>
      </c>
      <c r="B307" t="s">
        <v>74</v>
      </c>
      <c r="C307">
        <v>37</v>
      </c>
      <c r="E307" t="s">
        <v>28</v>
      </c>
      <c r="G307" t="s">
        <v>400</v>
      </c>
      <c r="H307" t="s">
        <v>407</v>
      </c>
      <c r="I307">
        <v>1967</v>
      </c>
      <c r="J307" t="s">
        <v>407</v>
      </c>
      <c r="K307" t="s">
        <v>6</v>
      </c>
      <c r="L307" s="9" t="s">
        <v>6</v>
      </c>
      <c r="M307" t="s">
        <v>6</v>
      </c>
      <c r="N307" t="s">
        <v>6</v>
      </c>
      <c r="Q307">
        <v>2</v>
      </c>
    </row>
    <row r="308" spans="1:17" x14ac:dyDescent="0.3">
      <c r="A308" t="s">
        <v>750</v>
      </c>
      <c r="B308" t="s">
        <v>74</v>
      </c>
      <c r="C308">
        <v>39</v>
      </c>
      <c r="E308" t="s">
        <v>28</v>
      </c>
      <c r="G308" t="s">
        <v>400</v>
      </c>
      <c r="H308" t="s">
        <v>407</v>
      </c>
      <c r="I308">
        <v>1967</v>
      </c>
      <c r="J308" t="s">
        <v>407</v>
      </c>
      <c r="K308" t="s">
        <v>6</v>
      </c>
      <c r="L308" s="9" t="s">
        <v>6</v>
      </c>
      <c r="M308" t="s">
        <v>6</v>
      </c>
      <c r="N308" t="s">
        <v>6</v>
      </c>
      <c r="Q308">
        <v>2</v>
      </c>
    </row>
    <row r="309" spans="1:17" x14ac:dyDescent="0.3">
      <c r="A309" t="s">
        <v>751</v>
      </c>
      <c r="B309" t="s">
        <v>74</v>
      </c>
      <c r="C309">
        <v>41</v>
      </c>
      <c r="D309" t="s">
        <v>43</v>
      </c>
      <c r="E309" t="s">
        <v>28</v>
      </c>
      <c r="G309" t="s">
        <v>400</v>
      </c>
      <c r="H309" t="s">
        <v>407</v>
      </c>
      <c r="I309">
        <v>1967</v>
      </c>
      <c r="J309" t="s">
        <v>407</v>
      </c>
      <c r="K309" t="s">
        <v>6</v>
      </c>
      <c r="L309" s="9" t="s">
        <v>6</v>
      </c>
      <c r="M309" t="s">
        <v>6</v>
      </c>
      <c r="N309" t="s">
        <v>6</v>
      </c>
      <c r="O309" t="s">
        <v>57</v>
      </c>
      <c r="P309">
        <v>20170525</v>
      </c>
      <c r="Q309">
        <v>2</v>
      </c>
    </row>
    <row r="310" spans="1:17" x14ac:dyDescent="0.3">
      <c r="A310" t="s">
        <v>752</v>
      </c>
      <c r="B310" t="s">
        <v>74</v>
      </c>
      <c r="C310">
        <v>43</v>
      </c>
      <c r="D310" t="s">
        <v>43</v>
      </c>
      <c r="E310" t="s">
        <v>28</v>
      </c>
      <c r="G310" t="s">
        <v>400</v>
      </c>
      <c r="H310" t="s">
        <v>407</v>
      </c>
      <c r="I310">
        <v>1967</v>
      </c>
      <c r="J310" t="s">
        <v>407</v>
      </c>
      <c r="K310" t="s">
        <v>6</v>
      </c>
      <c r="L310" s="9" t="s">
        <v>6</v>
      </c>
      <c r="M310" t="s">
        <v>6</v>
      </c>
      <c r="N310" t="s">
        <v>6</v>
      </c>
      <c r="O310" t="s">
        <v>57</v>
      </c>
      <c r="P310">
        <v>20150417</v>
      </c>
      <c r="Q310">
        <v>2</v>
      </c>
    </row>
    <row r="311" spans="1:17" x14ac:dyDescent="0.3">
      <c r="A311" t="s">
        <v>753</v>
      </c>
      <c r="B311" t="s">
        <v>74</v>
      </c>
      <c r="C311">
        <v>45</v>
      </c>
      <c r="D311" t="s">
        <v>43</v>
      </c>
      <c r="E311" t="s">
        <v>28</v>
      </c>
      <c r="G311" t="s">
        <v>400</v>
      </c>
      <c r="H311" t="s">
        <v>407</v>
      </c>
      <c r="I311">
        <v>1967</v>
      </c>
      <c r="J311" t="s">
        <v>407</v>
      </c>
      <c r="K311" t="s">
        <v>6</v>
      </c>
      <c r="L311" s="9" t="s">
        <v>16066</v>
      </c>
      <c r="M311" t="s">
        <v>6</v>
      </c>
      <c r="N311" t="s">
        <v>6</v>
      </c>
      <c r="O311" t="s">
        <v>49</v>
      </c>
      <c r="P311">
        <v>20170216</v>
      </c>
      <c r="Q311">
        <v>3</v>
      </c>
    </row>
    <row r="312" spans="1:17" x14ac:dyDescent="0.3">
      <c r="A312" t="s">
        <v>754</v>
      </c>
      <c r="B312" t="s">
        <v>74</v>
      </c>
      <c r="C312">
        <v>47</v>
      </c>
      <c r="D312" t="s">
        <v>43</v>
      </c>
      <c r="E312" t="s">
        <v>28</v>
      </c>
      <c r="G312" t="s">
        <v>400</v>
      </c>
      <c r="H312" t="s">
        <v>407</v>
      </c>
      <c r="I312">
        <v>1967</v>
      </c>
      <c r="J312" t="s">
        <v>407</v>
      </c>
      <c r="K312" t="s">
        <v>6</v>
      </c>
      <c r="L312" s="9" t="s">
        <v>16066</v>
      </c>
      <c r="M312" t="s">
        <v>6</v>
      </c>
      <c r="N312" t="s">
        <v>6</v>
      </c>
      <c r="O312" t="s">
        <v>49</v>
      </c>
      <c r="P312">
        <v>20150315</v>
      </c>
      <c r="Q312">
        <v>2</v>
      </c>
    </row>
    <row r="313" spans="1:17" x14ac:dyDescent="0.3">
      <c r="A313" t="s">
        <v>755</v>
      </c>
      <c r="B313" t="s">
        <v>74</v>
      </c>
      <c r="C313">
        <v>49</v>
      </c>
      <c r="D313" t="s">
        <v>43</v>
      </c>
      <c r="E313" t="s">
        <v>28</v>
      </c>
      <c r="G313" t="s">
        <v>400</v>
      </c>
      <c r="H313" t="s">
        <v>407</v>
      </c>
      <c r="I313">
        <v>1967</v>
      </c>
      <c r="J313" t="s">
        <v>407</v>
      </c>
      <c r="K313" t="s">
        <v>6</v>
      </c>
      <c r="L313" s="9" t="s">
        <v>6</v>
      </c>
      <c r="M313" t="s">
        <v>6</v>
      </c>
      <c r="N313" t="s">
        <v>6</v>
      </c>
      <c r="O313" t="s">
        <v>49</v>
      </c>
      <c r="P313">
        <v>20220307</v>
      </c>
      <c r="Q313">
        <v>2</v>
      </c>
    </row>
    <row r="314" spans="1:17" x14ac:dyDescent="0.3">
      <c r="A314" t="s">
        <v>756</v>
      </c>
      <c r="B314" t="s">
        <v>74</v>
      </c>
      <c r="C314">
        <v>51</v>
      </c>
      <c r="D314" t="s">
        <v>43</v>
      </c>
      <c r="E314" t="s">
        <v>28</v>
      </c>
      <c r="G314" t="s">
        <v>400</v>
      </c>
      <c r="H314" t="s">
        <v>407</v>
      </c>
      <c r="I314">
        <v>1967</v>
      </c>
      <c r="J314" t="s">
        <v>407</v>
      </c>
      <c r="K314" t="s">
        <v>6</v>
      </c>
      <c r="L314" s="9" t="s">
        <v>6</v>
      </c>
      <c r="M314" t="s">
        <v>6</v>
      </c>
      <c r="N314" t="s">
        <v>6</v>
      </c>
      <c r="O314" t="s">
        <v>49</v>
      </c>
      <c r="P314">
        <v>20200706</v>
      </c>
      <c r="Q314">
        <v>2</v>
      </c>
    </row>
    <row r="315" spans="1:17" x14ac:dyDescent="0.3">
      <c r="A315" t="s">
        <v>757</v>
      </c>
      <c r="B315" t="s">
        <v>74</v>
      </c>
      <c r="C315">
        <v>53</v>
      </c>
      <c r="E315" t="s">
        <v>28</v>
      </c>
      <c r="G315" t="s">
        <v>400</v>
      </c>
      <c r="H315" t="s">
        <v>407</v>
      </c>
      <c r="I315">
        <v>1967</v>
      </c>
      <c r="J315" t="s">
        <v>407</v>
      </c>
      <c r="K315" t="s">
        <v>6</v>
      </c>
      <c r="L315" s="9" t="s">
        <v>6</v>
      </c>
      <c r="M315" t="s">
        <v>6</v>
      </c>
      <c r="N315" t="s">
        <v>6</v>
      </c>
      <c r="Q315">
        <v>3</v>
      </c>
    </row>
    <row r="316" spans="1:17" x14ac:dyDescent="0.3">
      <c r="A316" t="s">
        <v>758</v>
      </c>
      <c r="B316" t="s">
        <v>74</v>
      </c>
      <c r="C316">
        <v>55</v>
      </c>
      <c r="D316" t="s">
        <v>43</v>
      </c>
      <c r="E316" t="s">
        <v>28</v>
      </c>
      <c r="G316" t="s">
        <v>400</v>
      </c>
      <c r="H316" t="s">
        <v>407</v>
      </c>
      <c r="I316">
        <v>1967</v>
      </c>
      <c r="J316" t="s">
        <v>407</v>
      </c>
      <c r="K316" t="s">
        <v>6</v>
      </c>
      <c r="L316" s="9" t="s">
        <v>6</v>
      </c>
      <c r="M316" t="s">
        <v>6</v>
      </c>
      <c r="N316" t="s">
        <v>6</v>
      </c>
      <c r="O316" t="s">
        <v>49</v>
      </c>
      <c r="P316">
        <v>20201231</v>
      </c>
      <c r="Q316">
        <v>2</v>
      </c>
    </row>
    <row r="317" spans="1:17" x14ac:dyDescent="0.3">
      <c r="A317" t="s">
        <v>759</v>
      </c>
      <c r="B317" t="s">
        <v>74</v>
      </c>
      <c r="C317">
        <v>57</v>
      </c>
      <c r="D317" t="s">
        <v>43</v>
      </c>
      <c r="E317" t="s">
        <v>28</v>
      </c>
      <c r="G317" t="s">
        <v>400</v>
      </c>
      <c r="H317" t="s">
        <v>407</v>
      </c>
      <c r="I317">
        <v>1967</v>
      </c>
      <c r="J317" t="s">
        <v>407</v>
      </c>
      <c r="K317" t="s">
        <v>6</v>
      </c>
      <c r="L317" s="9" t="s">
        <v>6</v>
      </c>
      <c r="M317" t="s">
        <v>6</v>
      </c>
      <c r="N317" t="s">
        <v>6</v>
      </c>
      <c r="O317" t="s">
        <v>57</v>
      </c>
      <c r="P317">
        <v>20160205</v>
      </c>
      <c r="Q317">
        <v>2</v>
      </c>
    </row>
    <row r="318" spans="1:17" x14ac:dyDescent="0.3">
      <c r="A318" t="s">
        <v>760</v>
      </c>
      <c r="B318" t="s">
        <v>74</v>
      </c>
      <c r="C318">
        <v>59</v>
      </c>
      <c r="D318" t="s">
        <v>43</v>
      </c>
      <c r="E318" t="s">
        <v>28</v>
      </c>
      <c r="G318" t="s">
        <v>400</v>
      </c>
      <c r="H318" t="s">
        <v>407</v>
      </c>
      <c r="I318">
        <v>1967</v>
      </c>
      <c r="J318" t="s">
        <v>407</v>
      </c>
      <c r="K318" t="s">
        <v>6</v>
      </c>
      <c r="L318" s="9" t="s">
        <v>6</v>
      </c>
      <c r="M318" t="s">
        <v>6</v>
      </c>
      <c r="N318" t="s">
        <v>6</v>
      </c>
      <c r="O318" t="s">
        <v>47</v>
      </c>
      <c r="P318">
        <v>20210407</v>
      </c>
      <c r="Q318">
        <v>2</v>
      </c>
    </row>
    <row r="319" spans="1:17" x14ac:dyDescent="0.3">
      <c r="A319" t="s">
        <v>761</v>
      </c>
      <c r="B319" t="s">
        <v>74</v>
      </c>
      <c r="C319">
        <v>61</v>
      </c>
      <c r="E319" t="s">
        <v>28</v>
      </c>
      <c r="G319" t="s">
        <v>400</v>
      </c>
      <c r="H319" t="s">
        <v>407</v>
      </c>
      <c r="I319">
        <v>1967</v>
      </c>
      <c r="J319" t="s">
        <v>407</v>
      </c>
      <c r="K319" t="s">
        <v>6</v>
      </c>
      <c r="L319" s="9" t="s">
        <v>6</v>
      </c>
      <c r="M319" t="s">
        <v>6</v>
      </c>
      <c r="N319" t="s">
        <v>6</v>
      </c>
      <c r="Q319">
        <v>2</v>
      </c>
    </row>
    <row r="320" spans="1:17" x14ac:dyDescent="0.3">
      <c r="A320" t="s">
        <v>762</v>
      </c>
      <c r="B320" t="s">
        <v>74</v>
      </c>
      <c r="C320">
        <v>63</v>
      </c>
      <c r="E320" t="s">
        <v>28</v>
      </c>
      <c r="G320" t="s">
        <v>400</v>
      </c>
      <c r="H320" t="s">
        <v>407</v>
      </c>
      <c r="I320">
        <v>1967</v>
      </c>
      <c r="J320" t="s">
        <v>407</v>
      </c>
      <c r="K320" t="s">
        <v>6</v>
      </c>
      <c r="L320" s="9" t="s">
        <v>16066</v>
      </c>
      <c r="M320" t="s">
        <v>6</v>
      </c>
      <c r="N320" t="s">
        <v>6</v>
      </c>
      <c r="Q320">
        <v>2</v>
      </c>
    </row>
    <row r="321" spans="1:17" x14ac:dyDescent="0.3">
      <c r="A321" t="s">
        <v>763</v>
      </c>
      <c r="B321" t="s">
        <v>74</v>
      </c>
      <c r="C321">
        <v>65</v>
      </c>
      <c r="E321" t="s">
        <v>28</v>
      </c>
      <c r="G321" t="s">
        <v>400</v>
      </c>
      <c r="H321" t="s">
        <v>407</v>
      </c>
      <c r="I321">
        <v>1967</v>
      </c>
      <c r="J321" t="s">
        <v>407</v>
      </c>
      <c r="K321" t="s">
        <v>6</v>
      </c>
      <c r="L321" s="9" t="s">
        <v>6</v>
      </c>
      <c r="M321" t="s">
        <v>6</v>
      </c>
      <c r="N321" t="s">
        <v>6</v>
      </c>
      <c r="O321" t="s">
        <v>49</v>
      </c>
      <c r="P321">
        <v>20231127</v>
      </c>
      <c r="Q321">
        <v>2</v>
      </c>
    </row>
    <row r="322" spans="1:17" x14ac:dyDescent="0.3">
      <c r="A322" t="s">
        <v>764</v>
      </c>
      <c r="B322" t="s">
        <v>74</v>
      </c>
      <c r="C322">
        <v>67</v>
      </c>
      <c r="E322" t="s">
        <v>28</v>
      </c>
      <c r="G322" t="s">
        <v>400</v>
      </c>
      <c r="H322" t="s">
        <v>407</v>
      </c>
      <c r="I322">
        <v>1967</v>
      </c>
      <c r="J322" t="s">
        <v>407</v>
      </c>
      <c r="K322" t="s">
        <v>6</v>
      </c>
      <c r="L322" s="9" t="s">
        <v>6</v>
      </c>
      <c r="M322" t="s">
        <v>6</v>
      </c>
      <c r="N322" t="s">
        <v>6</v>
      </c>
      <c r="Q322">
        <v>3</v>
      </c>
    </row>
    <row r="323" spans="1:17" x14ac:dyDescent="0.3">
      <c r="A323" t="s">
        <v>765</v>
      </c>
      <c r="B323" t="s">
        <v>74</v>
      </c>
      <c r="C323">
        <v>69</v>
      </c>
      <c r="D323" t="s">
        <v>43</v>
      </c>
      <c r="E323" t="s">
        <v>28</v>
      </c>
      <c r="G323" t="s">
        <v>400</v>
      </c>
      <c r="H323" t="s">
        <v>407</v>
      </c>
      <c r="I323">
        <v>1967</v>
      </c>
      <c r="J323" t="s">
        <v>407</v>
      </c>
      <c r="K323" t="s">
        <v>6</v>
      </c>
      <c r="L323" s="9" t="s">
        <v>6</v>
      </c>
      <c r="M323" t="s">
        <v>6</v>
      </c>
      <c r="N323" t="s">
        <v>6</v>
      </c>
      <c r="O323" t="s">
        <v>57</v>
      </c>
      <c r="P323">
        <v>20150218</v>
      </c>
      <c r="Q323">
        <v>3</v>
      </c>
    </row>
    <row r="324" spans="1:17" x14ac:dyDescent="0.3">
      <c r="A324" t="s">
        <v>766</v>
      </c>
      <c r="B324" t="s">
        <v>74</v>
      </c>
      <c r="C324">
        <v>71</v>
      </c>
      <c r="D324" t="s">
        <v>43</v>
      </c>
      <c r="E324" t="s">
        <v>28</v>
      </c>
      <c r="G324" t="s">
        <v>400</v>
      </c>
      <c r="H324" t="s">
        <v>407</v>
      </c>
      <c r="I324">
        <v>1967</v>
      </c>
      <c r="J324" t="s">
        <v>407</v>
      </c>
      <c r="K324" t="s">
        <v>6</v>
      </c>
      <c r="L324" s="9" t="s">
        <v>6</v>
      </c>
      <c r="M324" t="s">
        <v>6</v>
      </c>
      <c r="N324" t="s">
        <v>6</v>
      </c>
      <c r="O324" t="s">
        <v>46</v>
      </c>
      <c r="P324">
        <v>20180306</v>
      </c>
      <c r="Q324">
        <v>3</v>
      </c>
    </row>
    <row r="325" spans="1:17" x14ac:dyDescent="0.3">
      <c r="A325" t="s">
        <v>767</v>
      </c>
      <c r="B325" t="s">
        <v>74</v>
      </c>
      <c r="C325">
        <v>73</v>
      </c>
      <c r="D325" t="s">
        <v>43</v>
      </c>
      <c r="E325" t="s">
        <v>28</v>
      </c>
      <c r="G325" t="s">
        <v>400</v>
      </c>
      <c r="H325" t="s">
        <v>407</v>
      </c>
      <c r="I325">
        <v>1967</v>
      </c>
      <c r="J325" t="s">
        <v>407</v>
      </c>
      <c r="K325" t="s">
        <v>6</v>
      </c>
      <c r="L325" s="9" t="s">
        <v>6</v>
      </c>
      <c r="M325" t="s">
        <v>6</v>
      </c>
      <c r="N325" t="s">
        <v>6</v>
      </c>
      <c r="O325" t="s">
        <v>49</v>
      </c>
      <c r="P325">
        <v>20190906</v>
      </c>
      <c r="Q325">
        <v>3</v>
      </c>
    </row>
    <row r="326" spans="1:17" x14ac:dyDescent="0.3">
      <c r="A326" t="s">
        <v>768</v>
      </c>
      <c r="B326" t="s">
        <v>74</v>
      </c>
      <c r="C326">
        <v>75</v>
      </c>
      <c r="D326" t="s">
        <v>43</v>
      </c>
      <c r="E326" t="s">
        <v>28</v>
      </c>
      <c r="G326" t="s">
        <v>400</v>
      </c>
      <c r="H326" t="s">
        <v>407</v>
      </c>
      <c r="I326">
        <v>1967</v>
      </c>
      <c r="J326" t="s">
        <v>407</v>
      </c>
      <c r="K326" t="s">
        <v>6</v>
      </c>
      <c r="L326" s="9" t="s">
        <v>6</v>
      </c>
      <c r="M326" t="s">
        <v>6</v>
      </c>
      <c r="N326" t="s">
        <v>6</v>
      </c>
      <c r="O326" t="s">
        <v>49</v>
      </c>
      <c r="P326">
        <v>20201211</v>
      </c>
      <c r="Q326">
        <v>3</v>
      </c>
    </row>
    <row r="327" spans="1:17" x14ac:dyDescent="0.3">
      <c r="A327" t="s">
        <v>769</v>
      </c>
      <c r="B327" t="s">
        <v>74</v>
      </c>
      <c r="C327">
        <v>77</v>
      </c>
      <c r="D327" t="s">
        <v>43</v>
      </c>
      <c r="E327" t="s">
        <v>28</v>
      </c>
      <c r="G327" t="s">
        <v>400</v>
      </c>
      <c r="H327" t="s">
        <v>407</v>
      </c>
      <c r="I327">
        <v>1967</v>
      </c>
      <c r="J327" t="s">
        <v>407</v>
      </c>
      <c r="K327" t="s">
        <v>6</v>
      </c>
      <c r="L327" s="9" t="s">
        <v>6</v>
      </c>
      <c r="M327" t="s">
        <v>6</v>
      </c>
      <c r="N327" t="s">
        <v>6</v>
      </c>
      <c r="O327" t="s">
        <v>12</v>
      </c>
      <c r="P327">
        <v>20241119</v>
      </c>
      <c r="Q327">
        <v>3</v>
      </c>
    </row>
    <row r="328" spans="1:17" x14ac:dyDescent="0.3">
      <c r="A328" t="s">
        <v>770</v>
      </c>
      <c r="B328" t="s">
        <v>74</v>
      </c>
      <c r="C328">
        <v>79</v>
      </c>
      <c r="E328" t="s">
        <v>28</v>
      </c>
      <c r="G328" t="s">
        <v>400</v>
      </c>
      <c r="H328" t="s">
        <v>407</v>
      </c>
      <c r="I328">
        <v>1967</v>
      </c>
      <c r="J328" t="s">
        <v>407</v>
      </c>
      <c r="K328" t="s">
        <v>6</v>
      </c>
      <c r="L328" s="9" t="s">
        <v>6</v>
      </c>
      <c r="M328" t="s">
        <v>6</v>
      </c>
      <c r="N328" t="s">
        <v>6</v>
      </c>
      <c r="Q328">
        <v>4</v>
      </c>
    </row>
    <row r="329" spans="1:17" x14ac:dyDescent="0.3">
      <c r="A329" t="s">
        <v>771</v>
      </c>
      <c r="B329" t="s">
        <v>75</v>
      </c>
      <c r="C329">
        <v>55</v>
      </c>
      <c r="D329" t="s">
        <v>43</v>
      </c>
      <c r="E329" t="s">
        <v>396</v>
      </c>
      <c r="G329" t="s">
        <v>401</v>
      </c>
      <c r="H329" t="s">
        <v>407</v>
      </c>
      <c r="I329">
        <v>2019</v>
      </c>
      <c r="J329" t="s">
        <v>407</v>
      </c>
      <c r="K329" t="s">
        <v>6</v>
      </c>
      <c r="L329" s="9" t="s">
        <v>6</v>
      </c>
      <c r="M329" t="s">
        <v>6</v>
      </c>
      <c r="N329" t="s">
        <v>6</v>
      </c>
      <c r="O329" t="s">
        <v>47</v>
      </c>
      <c r="P329">
        <v>20190916</v>
      </c>
      <c r="Q329" t="s">
        <v>43</v>
      </c>
    </row>
    <row r="330" spans="1:17" x14ac:dyDescent="0.3">
      <c r="A330" t="s">
        <v>772</v>
      </c>
      <c r="B330" t="s">
        <v>75</v>
      </c>
      <c r="C330">
        <v>57</v>
      </c>
      <c r="D330" t="s">
        <v>43</v>
      </c>
      <c r="E330" t="s">
        <v>396</v>
      </c>
      <c r="G330" t="s">
        <v>401</v>
      </c>
      <c r="H330" t="s">
        <v>407</v>
      </c>
      <c r="I330">
        <v>2019</v>
      </c>
      <c r="J330" t="s">
        <v>407</v>
      </c>
      <c r="K330" t="s">
        <v>6</v>
      </c>
      <c r="L330" s="9" t="s">
        <v>6</v>
      </c>
      <c r="M330" t="s">
        <v>6</v>
      </c>
      <c r="N330" t="s">
        <v>6</v>
      </c>
      <c r="O330" t="s">
        <v>47</v>
      </c>
      <c r="P330">
        <v>20190916</v>
      </c>
      <c r="Q330" t="s">
        <v>43</v>
      </c>
    </row>
    <row r="331" spans="1:17" x14ac:dyDescent="0.3">
      <c r="A331" t="s">
        <v>773</v>
      </c>
      <c r="B331" t="s">
        <v>75</v>
      </c>
      <c r="C331">
        <v>59</v>
      </c>
      <c r="D331" t="s">
        <v>43</v>
      </c>
      <c r="E331" t="s">
        <v>396</v>
      </c>
      <c r="G331" t="s">
        <v>401</v>
      </c>
      <c r="H331" t="s">
        <v>407</v>
      </c>
      <c r="I331">
        <v>2019</v>
      </c>
      <c r="J331" t="s">
        <v>407</v>
      </c>
      <c r="K331" t="s">
        <v>6</v>
      </c>
      <c r="L331" s="9" t="s">
        <v>6</v>
      </c>
      <c r="M331" t="s">
        <v>6</v>
      </c>
      <c r="N331" t="s">
        <v>6</v>
      </c>
      <c r="O331" t="s">
        <v>47</v>
      </c>
      <c r="P331">
        <v>20190916</v>
      </c>
      <c r="Q331" t="s">
        <v>43</v>
      </c>
    </row>
    <row r="332" spans="1:17" x14ac:dyDescent="0.3">
      <c r="A332" t="s">
        <v>774</v>
      </c>
      <c r="B332" t="s">
        <v>75</v>
      </c>
      <c r="C332">
        <v>61</v>
      </c>
      <c r="D332" t="s">
        <v>43</v>
      </c>
      <c r="E332" t="s">
        <v>396</v>
      </c>
      <c r="G332" t="s">
        <v>401</v>
      </c>
      <c r="H332" t="s">
        <v>407</v>
      </c>
      <c r="I332">
        <v>2019</v>
      </c>
      <c r="J332" t="s">
        <v>407</v>
      </c>
      <c r="K332" t="s">
        <v>6</v>
      </c>
      <c r="L332" s="9" t="s">
        <v>6</v>
      </c>
      <c r="M332" t="s">
        <v>6</v>
      </c>
      <c r="N332" t="s">
        <v>6</v>
      </c>
      <c r="O332" t="s">
        <v>47</v>
      </c>
      <c r="P332">
        <v>20190916</v>
      </c>
      <c r="Q332" t="s">
        <v>43</v>
      </c>
    </row>
    <row r="333" spans="1:17" x14ac:dyDescent="0.3">
      <c r="A333" t="s">
        <v>775</v>
      </c>
      <c r="B333" t="s">
        <v>75</v>
      </c>
      <c r="C333">
        <v>63</v>
      </c>
      <c r="D333" t="s">
        <v>43</v>
      </c>
      <c r="E333" t="s">
        <v>396</v>
      </c>
      <c r="G333" t="s">
        <v>401</v>
      </c>
      <c r="H333" t="s">
        <v>407</v>
      </c>
      <c r="I333">
        <v>2019</v>
      </c>
      <c r="J333" t="s">
        <v>407</v>
      </c>
      <c r="K333" t="s">
        <v>6</v>
      </c>
      <c r="L333" s="9" t="s">
        <v>6</v>
      </c>
      <c r="M333" t="s">
        <v>6</v>
      </c>
      <c r="N333" t="s">
        <v>6</v>
      </c>
      <c r="O333" t="s">
        <v>47</v>
      </c>
      <c r="P333">
        <v>20190916</v>
      </c>
      <c r="Q333" t="s">
        <v>43</v>
      </c>
    </row>
    <row r="334" spans="1:17" x14ac:dyDescent="0.3">
      <c r="A334" t="s">
        <v>776</v>
      </c>
      <c r="B334" t="s">
        <v>75</v>
      </c>
      <c r="C334">
        <v>65</v>
      </c>
      <c r="D334" t="s">
        <v>43</v>
      </c>
      <c r="E334" t="s">
        <v>396</v>
      </c>
      <c r="G334" t="s">
        <v>401</v>
      </c>
      <c r="H334" t="s">
        <v>407</v>
      </c>
      <c r="I334">
        <v>2019</v>
      </c>
      <c r="J334" t="s">
        <v>407</v>
      </c>
      <c r="K334" t="s">
        <v>6</v>
      </c>
      <c r="L334" s="9" t="s">
        <v>6</v>
      </c>
      <c r="M334" t="s">
        <v>6</v>
      </c>
      <c r="N334" t="s">
        <v>6</v>
      </c>
      <c r="O334" t="s">
        <v>47</v>
      </c>
      <c r="P334">
        <v>20190916</v>
      </c>
      <c r="Q334" t="s">
        <v>43</v>
      </c>
    </row>
    <row r="335" spans="1:17" x14ac:dyDescent="0.3">
      <c r="A335" t="s">
        <v>777</v>
      </c>
      <c r="B335" t="s">
        <v>75</v>
      </c>
      <c r="C335">
        <v>67</v>
      </c>
      <c r="D335" t="s">
        <v>43</v>
      </c>
      <c r="E335" t="s">
        <v>396</v>
      </c>
      <c r="G335" t="s">
        <v>401</v>
      </c>
      <c r="H335" t="s">
        <v>407</v>
      </c>
      <c r="I335">
        <v>2019</v>
      </c>
      <c r="J335" t="s">
        <v>407</v>
      </c>
      <c r="K335" t="s">
        <v>6</v>
      </c>
      <c r="L335" s="9" t="s">
        <v>6</v>
      </c>
      <c r="M335" t="s">
        <v>6</v>
      </c>
      <c r="N335" t="s">
        <v>6</v>
      </c>
      <c r="O335" t="s">
        <v>47</v>
      </c>
      <c r="P335">
        <v>20190916</v>
      </c>
      <c r="Q335" t="s">
        <v>43</v>
      </c>
    </row>
    <row r="336" spans="1:17" x14ac:dyDescent="0.3">
      <c r="A336" t="s">
        <v>778</v>
      </c>
      <c r="B336" t="s">
        <v>75</v>
      </c>
      <c r="C336">
        <v>69</v>
      </c>
      <c r="D336" t="s">
        <v>43</v>
      </c>
      <c r="E336" t="s">
        <v>396</v>
      </c>
      <c r="G336" t="s">
        <v>401</v>
      </c>
      <c r="H336" t="s">
        <v>407</v>
      </c>
      <c r="I336">
        <v>2019</v>
      </c>
      <c r="J336" t="s">
        <v>407</v>
      </c>
      <c r="K336" t="s">
        <v>6</v>
      </c>
      <c r="L336" s="9" t="s">
        <v>6</v>
      </c>
      <c r="M336" t="s">
        <v>6</v>
      </c>
      <c r="N336" t="s">
        <v>6</v>
      </c>
      <c r="O336" t="s">
        <v>47</v>
      </c>
      <c r="P336">
        <v>20190916</v>
      </c>
      <c r="Q336" t="s">
        <v>43</v>
      </c>
    </row>
    <row r="337" spans="1:17" x14ac:dyDescent="0.3">
      <c r="A337" t="s">
        <v>779</v>
      </c>
      <c r="B337" t="s">
        <v>75</v>
      </c>
      <c r="C337">
        <v>71</v>
      </c>
      <c r="D337" t="s">
        <v>43</v>
      </c>
      <c r="E337" t="s">
        <v>396</v>
      </c>
      <c r="G337" t="s">
        <v>401</v>
      </c>
      <c r="H337" t="s">
        <v>407</v>
      </c>
      <c r="I337">
        <v>2019</v>
      </c>
      <c r="J337" t="s">
        <v>407</v>
      </c>
      <c r="K337" t="s">
        <v>6</v>
      </c>
      <c r="L337" s="9" t="s">
        <v>6</v>
      </c>
      <c r="M337" t="s">
        <v>6</v>
      </c>
      <c r="N337" t="s">
        <v>6</v>
      </c>
      <c r="O337" t="s">
        <v>47</v>
      </c>
      <c r="P337">
        <v>20190916</v>
      </c>
      <c r="Q337" t="s">
        <v>43</v>
      </c>
    </row>
    <row r="338" spans="1:17" x14ac:dyDescent="0.3">
      <c r="A338" t="s">
        <v>780</v>
      </c>
      <c r="B338" t="s">
        <v>75</v>
      </c>
      <c r="C338">
        <v>73</v>
      </c>
      <c r="D338" t="s">
        <v>43</v>
      </c>
      <c r="E338" t="s">
        <v>396</v>
      </c>
      <c r="G338" t="s">
        <v>401</v>
      </c>
      <c r="H338" t="s">
        <v>407</v>
      </c>
      <c r="I338">
        <v>2019</v>
      </c>
      <c r="J338" t="s">
        <v>407</v>
      </c>
      <c r="K338" t="s">
        <v>6</v>
      </c>
      <c r="L338" s="9" t="s">
        <v>6</v>
      </c>
      <c r="M338" t="s">
        <v>6</v>
      </c>
      <c r="N338" t="s">
        <v>6</v>
      </c>
      <c r="O338" t="s">
        <v>47</v>
      </c>
      <c r="P338">
        <v>20190916</v>
      </c>
      <c r="Q338" t="s">
        <v>43</v>
      </c>
    </row>
    <row r="339" spans="1:17" x14ac:dyDescent="0.3">
      <c r="A339" t="s">
        <v>781</v>
      </c>
      <c r="B339" t="s">
        <v>75</v>
      </c>
      <c r="C339">
        <v>75</v>
      </c>
      <c r="D339" t="s">
        <v>43</v>
      </c>
      <c r="E339" t="s">
        <v>396</v>
      </c>
      <c r="G339" t="s">
        <v>401</v>
      </c>
      <c r="H339" t="s">
        <v>407</v>
      </c>
      <c r="I339">
        <v>2019</v>
      </c>
      <c r="J339" t="s">
        <v>407</v>
      </c>
      <c r="K339" t="s">
        <v>6</v>
      </c>
      <c r="L339" s="9" t="s">
        <v>6</v>
      </c>
      <c r="M339" t="s">
        <v>6</v>
      </c>
      <c r="N339" t="s">
        <v>6</v>
      </c>
      <c r="O339" t="s">
        <v>47</v>
      </c>
      <c r="P339">
        <v>20190916</v>
      </c>
      <c r="Q339" t="s">
        <v>43</v>
      </c>
    </row>
    <row r="340" spans="1:17" x14ac:dyDescent="0.3">
      <c r="A340" t="s">
        <v>782</v>
      </c>
      <c r="B340" t="s">
        <v>75</v>
      </c>
      <c r="C340">
        <v>77</v>
      </c>
      <c r="D340" t="s">
        <v>43</v>
      </c>
      <c r="E340" t="s">
        <v>396</v>
      </c>
      <c r="G340" t="s">
        <v>401</v>
      </c>
      <c r="H340" t="s">
        <v>407</v>
      </c>
      <c r="I340">
        <v>2019</v>
      </c>
      <c r="J340" t="s">
        <v>407</v>
      </c>
      <c r="K340" t="s">
        <v>6</v>
      </c>
      <c r="L340" s="9" t="s">
        <v>6</v>
      </c>
      <c r="M340" t="s">
        <v>6</v>
      </c>
      <c r="N340" t="s">
        <v>6</v>
      </c>
      <c r="O340" t="s">
        <v>47</v>
      </c>
      <c r="P340">
        <v>20190916</v>
      </c>
      <c r="Q340" t="s">
        <v>43</v>
      </c>
    </row>
    <row r="341" spans="1:17" x14ac:dyDescent="0.3">
      <c r="A341" t="s">
        <v>783</v>
      </c>
      <c r="B341" t="s">
        <v>75</v>
      </c>
      <c r="C341">
        <v>79</v>
      </c>
      <c r="D341" t="s">
        <v>43</v>
      </c>
      <c r="E341" t="s">
        <v>396</v>
      </c>
      <c r="G341" t="s">
        <v>401</v>
      </c>
      <c r="H341" t="s">
        <v>407</v>
      </c>
      <c r="I341">
        <v>2019</v>
      </c>
      <c r="J341" t="s">
        <v>407</v>
      </c>
      <c r="K341" t="s">
        <v>6</v>
      </c>
      <c r="L341" s="9" t="s">
        <v>6</v>
      </c>
      <c r="M341" t="s">
        <v>6</v>
      </c>
      <c r="N341" t="s">
        <v>6</v>
      </c>
      <c r="O341" t="s">
        <v>47</v>
      </c>
      <c r="P341">
        <v>20190916</v>
      </c>
      <c r="Q341" t="s">
        <v>43</v>
      </c>
    </row>
    <row r="342" spans="1:17" x14ac:dyDescent="0.3">
      <c r="A342" t="s">
        <v>784</v>
      </c>
      <c r="B342" t="s">
        <v>75</v>
      </c>
      <c r="C342">
        <v>85</v>
      </c>
      <c r="D342" t="s">
        <v>43</v>
      </c>
      <c r="E342" t="s">
        <v>396</v>
      </c>
      <c r="G342" t="s">
        <v>401</v>
      </c>
      <c r="H342" t="s">
        <v>407</v>
      </c>
      <c r="I342">
        <v>2019</v>
      </c>
      <c r="J342" t="s">
        <v>407</v>
      </c>
      <c r="K342" t="s">
        <v>6</v>
      </c>
      <c r="L342" s="9" t="s">
        <v>6</v>
      </c>
      <c r="M342" t="s">
        <v>6</v>
      </c>
      <c r="N342" t="s">
        <v>6</v>
      </c>
      <c r="O342" t="s">
        <v>47</v>
      </c>
      <c r="P342">
        <v>20190916</v>
      </c>
      <c r="Q342" t="s">
        <v>43</v>
      </c>
    </row>
    <row r="343" spans="1:17" x14ac:dyDescent="0.3">
      <c r="A343" t="s">
        <v>785</v>
      </c>
      <c r="B343" t="s">
        <v>75</v>
      </c>
      <c r="C343">
        <v>87</v>
      </c>
      <c r="D343" t="s">
        <v>43</v>
      </c>
      <c r="E343" t="s">
        <v>396</v>
      </c>
      <c r="G343" t="s">
        <v>401</v>
      </c>
      <c r="H343" t="s">
        <v>407</v>
      </c>
      <c r="I343">
        <v>2019</v>
      </c>
      <c r="J343" t="s">
        <v>407</v>
      </c>
      <c r="K343" t="s">
        <v>6</v>
      </c>
      <c r="L343" s="9" t="s">
        <v>6</v>
      </c>
      <c r="M343" t="s">
        <v>6</v>
      </c>
      <c r="N343" t="s">
        <v>6</v>
      </c>
      <c r="O343" t="s">
        <v>47</v>
      </c>
      <c r="P343">
        <v>20190916</v>
      </c>
      <c r="Q343" t="s">
        <v>43</v>
      </c>
    </row>
    <row r="344" spans="1:17" x14ac:dyDescent="0.3">
      <c r="A344" t="s">
        <v>786</v>
      </c>
      <c r="B344" t="s">
        <v>75</v>
      </c>
      <c r="C344">
        <v>89</v>
      </c>
      <c r="D344" t="s">
        <v>43</v>
      </c>
      <c r="E344" t="s">
        <v>396</v>
      </c>
      <c r="G344" t="s">
        <v>401</v>
      </c>
      <c r="H344" t="s">
        <v>407</v>
      </c>
      <c r="I344">
        <v>2019</v>
      </c>
      <c r="J344" t="s">
        <v>407</v>
      </c>
      <c r="K344" t="s">
        <v>6</v>
      </c>
      <c r="L344" s="9" t="s">
        <v>6</v>
      </c>
      <c r="M344" t="s">
        <v>6</v>
      </c>
      <c r="N344" t="s">
        <v>6</v>
      </c>
      <c r="O344" t="s">
        <v>47</v>
      </c>
      <c r="P344">
        <v>20190916</v>
      </c>
      <c r="Q344" t="s">
        <v>43</v>
      </c>
    </row>
    <row r="345" spans="1:17" x14ac:dyDescent="0.3">
      <c r="A345" t="s">
        <v>787</v>
      </c>
      <c r="B345" t="s">
        <v>75</v>
      </c>
      <c r="C345">
        <v>91</v>
      </c>
      <c r="D345" t="s">
        <v>43</v>
      </c>
      <c r="E345" t="s">
        <v>396</v>
      </c>
      <c r="G345" t="s">
        <v>401</v>
      </c>
      <c r="H345" t="s">
        <v>407</v>
      </c>
      <c r="I345">
        <v>2019</v>
      </c>
      <c r="J345" t="s">
        <v>407</v>
      </c>
      <c r="K345" t="s">
        <v>6</v>
      </c>
      <c r="L345" s="9" t="s">
        <v>6</v>
      </c>
      <c r="M345" t="s">
        <v>6</v>
      </c>
      <c r="N345" t="s">
        <v>6</v>
      </c>
      <c r="O345" t="s">
        <v>47</v>
      </c>
      <c r="P345">
        <v>20190916</v>
      </c>
      <c r="Q345" t="s">
        <v>43</v>
      </c>
    </row>
    <row r="346" spans="1:17" x14ac:dyDescent="0.3">
      <c r="A346" t="s">
        <v>788</v>
      </c>
      <c r="B346" t="s">
        <v>75</v>
      </c>
      <c r="C346">
        <v>93</v>
      </c>
      <c r="D346" t="s">
        <v>43</v>
      </c>
      <c r="E346" t="s">
        <v>396</v>
      </c>
      <c r="G346" t="s">
        <v>401</v>
      </c>
      <c r="H346" t="s">
        <v>407</v>
      </c>
      <c r="I346">
        <v>2019</v>
      </c>
      <c r="J346" t="s">
        <v>407</v>
      </c>
      <c r="K346" t="s">
        <v>6</v>
      </c>
      <c r="L346" s="9" t="s">
        <v>6</v>
      </c>
      <c r="M346" t="s">
        <v>6</v>
      </c>
      <c r="N346" t="s">
        <v>6</v>
      </c>
      <c r="O346" t="s">
        <v>47</v>
      </c>
      <c r="P346">
        <v>20190916</v>
      </c>
      <c r="Q346" t="s">
        <v>43</v>
      </c>
    </row>
    <row r="347" spans="1:17" x14ac:dyDescent="0.3">
      <c r="A347" t="s">
        <v>789</v>
      </c>
      <c r="B347" t="s">
        <v>75</v>
      </c>
      <c r="C347">
        <v>95</v>
      </c>
      <c r="D347" t="s">
        <v>43</v>
      </c>
      <c r="E347" t="s">
        <v>396</v>
      </c>
      <c r="G347" t="s">
        <v>401</v>
      </c>
      <c r="H347" t="s">
        <v>407</v>
      </c>
      <c r="I347">
        <v>2019</v>
      </c>
      <c r="J347" t="s">
        <v>407</v>
      </c>
      <c r="K347" t="s">
        <v>6</v>
      </c>
      <c r="L347" s="9" t="s">
        <v>6</v>
      </c>
      <c r="M347" t="s">
        <v>6</v>
      </c>
      <c r="N347" t="s">
        <v>6</v>
      </c>
      <c r="O347" t="s">
        <v>47</v>
      </c>
      <c r="P347">
        <v>20190916</v>
      </c>
      <c r="Q347" t="s">
        <v>43</v>
      </c>
    </row>
    <row r="348" spans="1:17" x14ac:dyDescent="0.3">
      <c r="A348" t="s">
        <v>790</v>
      </c>
      <c r="B348" t="s">
        <v>76</v>
      </c>
      <c r="C348">
        <v>2</v>
      </c>
      <c r="D348" t="s">
        <v>43</v>
      </c>
      <c r="E348" t="s">
        <v>396</v>
      </c>
      <c r="G348" t="s">
        <v>401</v>
      </c>
      <c r="H348" t="s">
        <v>407</v>
      </c>
      <c r="I348">
        <v>2019</v>
      </c>
      <c r="J348" t="s">
        <v>407</v>
      </c>
      <c r="K348" t="s">
        <v>6</v>
      </c>
      <c r="L348" s="9" t="s">
        <v>6</v>
      </c>
      <c r="M348" t="s">
        <v>6</v>
      </c>
      <c r="N348" t="s">
        <v>6</v>
      </c>
      <c r="O348" t="s">
        <v>47</v>
      </c>
      <c r="P348">
        <v>20190916</v>
      </c>
      <c r="Q348" t="s">
        <v>43</v>
      </c>
    </row>
    <row r="349" spans="1:17" x14ac:dyDescent="0.3">
      <c r="A349" t="s">
        <v>791</v>
      </c>
      <c r="B349" t="s">
        <v>76</v>
      </c>
      <c r="C349">
        <v>4</v>
      </c>
      <c r="D349" t="s">
        <v>43</v>
      </c>
      <c r="E349" t="s">
        <v>396</v>
      </c>
      <c r="G349" t="s">
        <v>401</v>
      </c>
      <c r="H349" t="s">
        <v>407</v>
      </c>
      <c r="I349">
        <v>2019</v>
      </c>
      <c r="J349" t="s">
        <v>407</v>
      </c>
      <c r="K349" t="s">
        <v>6</v>
      </c>
      <c r="L349" s="9" t="s">
        <v>6</v>
      </c>
      <c r="M349" t="s">
        <v>6</v>
      </c>
      <c r="N349" t="s">
        <v>6</v>
      </c>
      <c r="O349" t="s">
        <v>47</v>
      </c>
      <c r="P349">
        <v>20190916</v>
      </c>
      <c r="Q349" t="s">
        <v>43</v>
      </c>
    </row>
    <row r="350" spans="1:17" x14ac:dyDescent="0.3">
      <c r="A350" t="s">
        <v>792</v>
      </c>
      <c r="B350" t="s">
        <v>76</v>
      </c>
      <c r="C350">
        <v>6</v>
      </c>
      <c r="D350" t="s">
        <v>43</v>
      </c>
      <c r="E350" t="s">
        <v>396</v>
      </c>
      <c r="G350" t="s">
        <v>401</v>
      </c>
      <c r="H350" t="s">
        <v>407</v>
      </c>
      <c r="I350">
        <v>2019</v>
      </c>
      <c r="J350" t="s">
        <v>407</v>
      </c>
      <c r="K350" t="s">
        <v>6</v>
      </c>
      <c r="L350" s="9" t="s">
        <v>6</v>
      </c>
      <c r="M350" t="s">
        <v>6</v>
      </c>
      <c r="N350" t="s">
        <v>6</v>
      </c>
      <c r="O350" t="s">
        <v>47</v>
      </c>
      <c r="P350">
        <v>20190916</v>
      </c>
      <c r="Q350" t="s">
        <v>43</v>
      </c>
    </row>
    <row r="351" spans="1:17" x14ac:dyDescent="0.3">
      <c r="A351" t="s">
        <v>793</v>
      </c>
      <c r="B351" t="s">
        <v>76</v>
      </c>
      <c r="C351">
        <v>8</v>
      </c>
      <c r="D351" t="s">
        <v>43</v>
      </c>
      <c r="E351" t="s">
        <v>396</v>
      </c>
      <c r="G351" t="s">
        <v>401</v>
      </c>
      <c r="H351" t="s">
        <v>407</v>
      </c>
      <c r="I351">
        <v>2019</v>
      </c>
      <c r="J351" t="s">
        <v>407</v>
      </c>
      <c r="K351" t="s">
        <v>6</v>
      </c>
      <c r="L351" s="9" t="s">
        <v>6</v>
      </c>
      <c r="M351" t="s">
        <v>6</v>
      </c>
      <c r="N351" t="s">
        <v>6</v>
      </c>
      <c r="O351" t="s">
        <v>47</v>
      </c>
      <c r="P351">
        <v>20190916</v>
      </c>
      <c r="Q351" t="s">
        <v>43</v>
      </c>
    </row>
    <row r="352" spans="1:17" x14ac:dyDescent="0.3">
      <c r="A352" t="s">
        <v>794</v>
      </c>
      <c r="B352" t="s">
        <v>76</v>
      </c>
      <c r="C352">
        <v>10</v>
      </c>
      <c r="D352" t="s">
        <v>43</v>
      </c>
      <c r="E352" t="s">
        <v>396</v>
      </c>
      <c r="G352" t="s">
        <v>401</v>
      </c>
      <c r="H352" t="s">
        <v>407</v>
      </c>
      <c r="I352">
        <v>2019</v>
      </c>
      <c r="J352" t="s">
        <v>407</v>
      </c>
      <c r="K352" t="s">
        <v>6</v>
      </c>
      <c r="L352" s="9" t="s">
        <v>6</v>
      </c>
      <c r="M352" t="s">
        <v>6</v>
      </c>
      <c r="N352" t="s">
        <v>6</v>
      </c>
      <c r="O352" t="s">
        <v>47</v>
      </c>
      <c r="P352">
        <v>20190916</v>
      </c>
      <c r="Q352" t="s">
        <v>43</v>
      </c>
    </row>
    <row r="353" spans="1:17" x14ac:dyDescent="0.3">
      <c r="A353" t="s">
        <v>795</v>
      </c>
      <c r="B353" t="s">
        <v>76</v>
      </c>
      <c r="C353">
        <v>12</v>
      </c>
      <c r="D353" t="s">
        <v>43</v>
      </c>
      <c r="E353" t="s">
        <v>396</v>
      </c>
      <c r="G353" t="s">
        <v>401</v>
      </c>
      <c r="H353" t="s">
        <v>407</v>
      </c>
      <c r="I353">
        <v>2019</v>
      </c>
      <c r="J353" t="s">
        <v>407</v>
      </c>
      <c r="K353" t="s">
        <v>6</v>
      </c>
      <c r="L353" s="9" t="s">
        <v>6</v>
      </c>
      <c r="M353" t="s">
        <v>6</v>
      </c>
      <c r="N353" t="s">
        <v>6</v>
      </c>
      <c r="O353" t="s">
        <v>47</v>
      </c>
      <c r="P353">
        <v>20190916</v>
      </c>
      <c r="Q353" t="s">
        <v>43</v>
      </c>
    </row>
    <row r="354" spans="1:17" x14ac:dyDescent="0.3">
      <c r="A354" t="s">
        <v>796</v>
      </c>
      <c r="B354" t="s">
        <v>77</v>
      </c>
      <c r="C354">
        <v>16</v>
      </c>
      <c r="D354" t="s">
        <v>43</v>
      </c>
      <c r="E354" t="s">
        <v>5</v>
      </c>
      <c r="G354" t="s">
        <v>401</v>
      </c>
      <c r="H354" t="s">
        <v>407</v>
      </c>
      <c r="I354">
        <v>2019</v>
      </c>
      <c r="J354" t="s">
        <v>407</v>
      </c>
      <c r="K354" t="s">
        <v>6</v>
      </c>
      <c r="L354" s="9" t="s">
        <v>6</v>
      </c>
      <c r="M354" t="s">
        <v>6</v>
      </c>
      <c r="N354" t="s">
        <v>6</v>
      </c>
      <c r="O354" t="s">
        <v>47</v>
      </c>
      <c r="P354">
        <v>20191115</v>
      </c>
      <c r="Q354" t="s">
        <v>43</v>
      </c>
    </row>
    <row r="355" spans="1:17" x14ac:dyDescent="0.3">
      <c r="A355" t="s">
        <v>797</v>
      </c>
      <c r="B355" t="s">
        <v>77</v>
      </c>
      <c r="C355">
        <v>18</v>
      </c>
      <c r="D355" t="s">
        <v>43</v>
      </c>
      <c r="E355" t="s">
        <v>5</v>
      </c>
      <c r="G355" t="s">
        <v>401</v>
      </c>
      <c r="H355" t="s">
        <v>407</v>
      </c>
      <c r="I355">
        <v>2019</v>
      </c>
      <c r="J355" t="s">
        <v>407</v>
      </c>
      <c r="K355" t="s">
        <v>6</v>
      </c>
      <c r="L355" s="9" t="s">
        <v>6</v>
      </c>
      <c r="M355" t="s">
        <v>6</v>
      </c>
      <c r="N355" t="s">
        <v>6</v>
      </c>
      <c r="O355" t="s">
        <v>47</v>
      </c>
      <c r="P355">
        <v>20191115</v>
      </c>
      <c r="Q355" t="s">
        <v>43</v>
      </c>
    </row>
    <row r="356" spans="1:17" x14ac:dyDescent="0.3">
      <c r="A356" t="s">
        <v>798</v>
      </c>
      <c r="B356" t="s">
        <v>77</v>
      </c>
      <c r="C356">
        <v>20</v>
      </c>
      <c r="D356" t="s">
        <v>43</v>
      </c>
      <c r="E356" t="s">
        <v>5</v>
      </c>
      <c r="G356" t="s">
        <v>401</v>
      </c>
      <c r="H356" t="s">
        <v>407</v>
      </c>
      <c r="I356">
        <v>2019</v>
      </c>
      <c r="J356" t="s">
        <v>407</v>
      </c>
      <c r="K356" t="s">
        <v>6</v>
      </c>
      <c r="L356" s="9" t="s">
        <v>6</v>
      </c>
      <c r="M356" t="s">
        <v>6</v>
      </c>
      <c r="N356" t="s">
        <v>6</v>
      </c>
      <c r="O356" t="s">
        <v>47</v>
      </c>
      <c r="P356">
        <v>20191115</v>
      </c>
      <c r="Q356" t="s">
        <v>43</v>
      </c>
    </row>
    <row r="357" spans="1:17" x14ac:dyDescent="0.3">
      <c r="A357" t="s">
        <v>799</v>
      </c>
      <c r="B357" t="s">
        <v>77</v>
      </c>
      <c r="C357">
        <v>22</v>
      </c>
      <c r="D357" t="s">
        <v>43</v>
      </c>
      <c r="E357" t="s">
        <v>5</v>
      </c>
      <c r="G357" t="s">
        <v>401</v>
      </c>
      <c r="H357" t="s">
        <v>407</v>
      </c>
      <c r="I357">
        <v>2019</v>
      </c>
      <c r="J357" t="s">
        <v>407</v>
      </c>
      <c r="K357" t="s">
        <v>6</v>
      </c>
      <c r="L357" s="9" t="s">
        <v>6</v>
      </c>
      <c r="M357" t="s">
        <v>6</v>
      </c>
      <c r="N357" t="s">
        <v>6</v>
      </c>
      <c r="O357" t="s">
        <v>47</v>
      </c>
      <c r="P357">
        <v>20191115</v>
      </c>
      <c r="Q357" t="s">
        <v>43</v>
      </c>
    </row>
    <row r="358" spans="1:17" x14ac:dyDescent="0.3">
      <c r="A358" t="s">
        <v>800</v>
      </c>
      <c r="B358" t="s">
        <v>77</v>
      </c>
      <c r="C358">
        <v>24</v>
      </c>
      <c r="D358" t="s">
        <v>43</v>
      </c>
      <c r="E358" t="s">
        <v>5</v>
      </c>
      <c r="G358" t="s">
        <v>401</v>
      </c>
      <c r="H358" t="s">
        <v>407</v>
      </c>
      <c r="I358">
        <v>2019</v>
      </c>
      <c r="J358" t="s">
        <v>407</v>
      </c>
      <c r="K358" t="s">
        <v>6</v>
      </c>
      <c r="L358" s="9" t="s">
        <v>6</v>
      </c>
      <c r="M358" t="s">
        <v>6</v>
      </c>
      <c r="N358" t="s">
        <v>6</v>
      </c>
      <c r="O358" t="s">
        <v>47</v>
      </c>
      <c r="P358">
        <v>20191115</v>
      </c>
      <c r="Q358" t="s">
        <v>43</v>
      </c>
    </row>
    <row r="359" spans="1:17" x14ac:dyDescent="0.3">
      <c r="A359" t="s">
        <v>801</v>
      </c>
      <c r="B359" t="s">
        <v>77</v>
      </c>
      <c r="C359">
        <v>26</v>
      </c>
      <c r="D359" t="s">
        <v>43</v>
      </c>
      <c r="E359" t="s">
        <v>5</v>
      </c>
      <c r="G359" t="s">
        <v>401</v>
      </c>
      <c r="H359" t="s">
        <v>407</v>
      </c>
      <c r="I359">
        <v>2019</v>
      </c>
      <c r="J359" t="s">
        <v>407</v>
      </c>
      <c r="K359" t="s">
        <v>6</v>
      </c>
      <c r="L359" s="9" t="s">
        <v>6</v>
      </c>
      <c r="M359" t="s">
        <v>6</v>
      </c>
      <c r="N359" t="s">
        <v>6</v>
      </c>
      <c r="O359" t="s">
        <v>47</v>
      </c>
      <c r="P359">
        <v>20191115</v>
      </c>
      <c r="Q359" t="s">
        <v>43</v>
      </c>
    </row>
    <row r="360" spans="1:17" x14ac:dyDescent="0.3">
      <c r="A360" t="s">
        <v>802</v>
      </c>
      <c r="B360" t="s">
        <v>77</v>
      </c>
      <c r="C360">
        <v>28</v>
      </c>
      <c r="D360" t="s">
        <v>43</v>
      </c>
      <c r="E360" t="s">
        <v>5</v>
      </c>
      <c r="G360" t="s">
        <v>401</v>
      </c>
      <c r="H360" t="s">
        <v>407</v>
      </c>
      <c r="I360">
        <v>2019</v>
      </c>
      <c r="J360" t="s">
        <v>407</v>
      </c>
      <c r="K360" t="s">
        <v>6</v>
      </c>
      <c r="L360" s="9" t="s">
        <v>6</v>
      </c>
      <c r="M360" t="s">
        <v>6</v>
      </c>
      <c r="N360" t="s">
        <v>6</v>
      </c>
      <c r="O360" t="s">
        <v>47</v>
      </c>
      <c r="P360">
        <v>20191115</v>
      </c>
      <c r="Q360" t="s">
        <v>43</v>
      </c>
    </row>
    <row r="361" spans="1:17" x14ac:dyDescent="0.3">
      <c r="A361" t="s">
        <v>803</v>
      </c>
      <c r="B361" t="s">
        <v>77</v>
      </c>
      <c r="C361">
        <v>30</v>
      </c>
      <c r="D361" t="s">
        <v>43</v>
      </c>
      <c r="E361" t="s">
        <v>5</v>
      </c>
      <c r="G361" t="s">
        <v>401</v>
      </c>
      <c r="H361" t="s">
        <v>407</v>
      </c>
      <c r="I361">
        <v>2019</v>
      </c>
      <c r="J361" t="s">
        <v>407</v>
      </c>
      <c r="K361" t="s">
        <v>6</v>
      </c>
      <c r="L361" s="9" t="s">
        <v>6</v>
      </c>
      <c r="M361" t="s">
        <v>6</v>
      </c>
      <c r="N361" t="s">
        <v>6</v>
      </c>
      <c r="O361" t="s">
        <v>47</v>
      </c>
      <c r="P361">
        <v>20191115</v>
      </c>
      <c r="Q361" t="s">
        <v>43</v>
      </c>
    </row>
    <row r="362" spans="1:17" x14ac:dyDescent="0.3">
      <c r="A362" t="s">
        <v>804</v>
      </c>
      <c r="B362" t="s">
        <v>77</v>
      </c>
      <c r="C362">
        <v>32</v>
      </c>
      <c r="D362" t="s">
        <v>43</v>
      </c>
      <c r="E362" t="s">
        <v>5</v>
      </c>
      <c r="G362" t="s">
        <v>401</v>
      </c>
      <c r="H362" t="s">
        <v>407</v>
      </c>
      <c r="I362">
        <v>2019</v>
      </c>
      <c r="J362" t="s">
        <v>407</v>
      </c>
      <c r="K362" t="s">
        <v>6</v>
      </c>
      <c r="L362" s="9" t="s">
        <v>6</v>
      </c>
      <c r="M362" t="s">
        <v>6</v>
      </c>
      <c r="N362" t="s">
        <v>6</v>
      </c>
      <c r="O362" t="s">
        <v>47</v>
      </c>
      <c r="P362">
        <v>20191115</v>
      </c>
      <c r="Q362" t="s">
        <v>43</v>
      </c>
    </row>
    <row r="363" spans="1:17" x14ac:dyDescent="0.3">
      <c r="A363" t="s">
        <v>805</v>
      </c>
      <c r="B363" t="s">
        <v>77</v>
      </c>
      <c r="C363">
        <v>34</v>
      </c>
      <c r="E363" t="s">
        <v>5</v>
      </c>
      <c r="G363" t="s">
        <v>401</v>
      </c>
      <c r="H363" t="s">
        <v>407</v>
      </c>
      <c r="I363">
        <v>2019</v>
      </c>
      <c r="J363" t="s">
        <v>407</v>
      </c>
      <c r="K363" t="s">
        <v>6</v>
      </c>
      <c r="L363" s="9" t="s">
        <v>6</v>
      </c>
      <c r="M363" t="s">
        <v>6</v>
      </c>
      <c r="N363" t="s">
        <v>6</v>
      </c>
      <c r="Q363" t="s">
        <v>43</v>
      </c>
    </row>
    <row r="364" spans="1:17" x14ac:dyDescent="0.3">
      <c r="A364" t="s">
        <v>806</v>
      </c>
      <c r="B364" t="s">
        <v>77</v>
      </c>
      <c r="C364">
        <v>36</v>
      </c>
      <c r="D364" t="s">
        <v>43</v>
      </c>
      <c r="E364" t="s">
        <v>5</v>
      </c>
      <c r="G364" t="s">
        <v>401</v>
      </c>
      <c r="H364" t="s">
        <v>407</v>
      </c>
      <c r="I364">
        <v>2019</v>
      </c>
      <c r="J364" t="s">
        <v>407</v>
      </c>
      <c r="K364" t="s">
        <v>6</v>
      </c>
      <c r="L364" s="9" t="s">
        <v>6</v>
      </c>
      <c r="M364" t="s">
        <v>6</v>
      </c>
      <c r="N364" t="s">
        <v>6</v>
      </c>
      <c r="O364" t="s">
        <v>47</v>
      </c>
      <c r="P364">
        <v>20191115</v>
      </c>
      <c r="Q364" t="s">
        <v>43</v>
      </c>
    </row>
    <row r="365" spans="1:17" x14ac:dyDescent="0.3">
      <c r="A365" t="s">
        <v>807</v>
      </c>
      <c r="B365" t="s">
        <v>77</v>
      </c>
      <c r="C365">
        <v>38</v>
      </c>
      <c r="D365" t="s">
        <v>43</v>
      </c>
      <c r="E365" t="s">
        <v>5</v>
      </c>
      <c r="G365" t="s">
        <v>401</v>
      </c>
      <c r="H365" t="s">
        <v>407</v>
      </c>
      <c r="I365">
        <v>2019</v>
      </c>
      <c r="J365" t="s">
        <v>407</v>
      </c>
      <c r="K365" t="s">
        <v>6</v>
      </c>
      <c r="L365" s="9" t="s">
        <v>6</v>
      </c>
      <c r="M365" t="s">
        <v>6</v>
      </c>
      <c r="N365" t="s">
        <v>6</v>
      </c>
      <c r="O365" t="s">
        <v>47</v>
      </c>
      <c r="P365">
        <v>20191115</v>
      </c>
      <c r="Q365" t="s">
        <v>43</v>
      </c>
    </row>
    <row r="366" spans="1:17" x14ac:dyDescent="0.3">
      <c r="A366" t="s">
        <v>808</v>
      </c>
      <c r="B366" t="s">
        <v>77</v>
      </c>
      <c r="C366">
        <v>40</v>
      </c>
      <c r="D366" t="s">
        <v>43</v>
      </c>
      <c r="E366" t="s">
        <v>5</v>
      </c>
      <c r="G366" t="s">
        <v>401</v>
      </c>
      <c r="H366" t="s">
        <v>407</v>
      </c>
      <c r="I366">
        <v>2019</v>
      </c>
      <c r="J366" t="s">
        <v>407</v>
      </c>
      <c r="K366" t="s">
        <v>6</v>
      </c>
      <c r="L366" s="9" t="s">
        <v>6</v>
      </c>
      <c r="M366" t="s">
        <v>6</v>
      </c>
      <c r="N366" t="s">
        <v>6</v>
      </c>
      <c r="O366" t="s">
        <v>47</v>
      </c>
      <c r="P366">
        <v>20191115</v>
      </c>
      <c r="Q366" t="s">
        <v>43</v>
      </c>
    </row>
    <row r="367" spans="1:17" x14ac:dyDescent="0.3">
      <c r="A367" t="s">
        <v>809</v>
      </c>
      <c r="B367" t="s">
        <v>77</v>
      </c>
      <c r="C367">
        <v>42</v>
      </c>
      <c r="E367" t="s">
        <v>5</v>
      </c>
      <c r="G367" t="s">
        <v>401</v>
      </c>
      <c r="H367" t="s">
        <v>407</v>
      </c>
      <c r="I367">
        <v>2019</v>
      </c>
      <c r="J367" t="s">
        <v>407</v>
      </c>
      <c r="K367" t="s">
        <v>6</v>
      </c>
      <c r="L367" s="9" t="s">
        <v>6</v>
      </c>
      <c r="M367" t="s">
        <v>6</v>
      </c>
      <c r="N367" t="s">
        <v>6</v>
      </c>
      <c r="Q367" t="s">
        <v>43</v>
      </c>
    </row>
    <row r="368" spans="1:17" x14ac:dyDescent="0.3">
      <c r="A368" t="s">
        <v>810</v>
      </c>
      <c r="B368" t="s">
        <v>78</v>
      </c>
      <c r="C368">
        <v>4</v>
      </c>
      <c r="D368" t="s">
        <v>47</v>
      </c>
      <c r="E368" t="s">
        <v>26</v>
      </c>
      <c r="G368" t="s">
        <v>400</v>
      </c>
      <c r="H368" t="s">
        <v>407</v>
      </c>
      <c r="I368">
        <v>1998</v>
      </c>
      <c r="J368" t="s">
        <v>407</v>
      </c>
      <c r="K368" t="s">
        <v>6</v>
      </c>
      <c r="L368" s="9" t="s">
        <v>6</v>
      </c>
      <c r="M368" t="s">
        <v>6</v>
      </c>
      <c r="N368" t="s">
        <v>6</v>
      </c>
      <c r="Q368" t="s">
        <v>43</v>
      </c>
    </row>
    <row r="369" spans="1:17" x14ac:dyDescent="0.3">
      <c r="A369" t="s">
        <v>811</v>
      </c>
      <c r="B369" t="s">
        <v>78</v>
      </c>
      <c r="C369">
        <v>4</v>
      </c>
      <c r="D369" t="s">
        <v>48</v>
      </c>
      <c r="E369" t="s">
        <v>26</v>
      </c>
      <c r="G369" t="s">
        <v>400</v>
      </c>
      <c r="H369" t="s">
        <v>407</v>
      </c>
      <c r="I369">
        <v>1998</v>
      </c>
      <c r="J369" t="s">
        <v>407</v>
      </c>
      <c r="K369" t="s">
        <v>6</v>
      </c>
      <c r="L369" s="9" t="s">
        <v>6</v>
      </c>
      <c r="M369" t="s">
        <v>6</v>
      </c>
      <c r="N369" t="s">
        <v>6</v>
      </c>
      <c r="Q369" t="s">
        <v>43</v>
      </c>
    </row>
    <row r="370" spans="1:17" x14ac:dyDescent="0.3">
      <c r="A370" t="s">
        <v>812</v>
      </c>
      <c r="B370" t="s">
        <v>78</v>
      </c>
      <c r="C370">
        <v>4</v>
      </c>
      <c r="D370" t="s">
        <v>12</v>
      </c>
      <c r="E370" t="s">
        <v>26</v>
      </c>
      <c r="G370" t="s">
        <v>400</v>
      </c>
      <c r="H370" t="s">
        <v>407</v>
      </c>
      <c r="I370">
        <v>1998</v>
      </c>
      <c r="J370" t="s">
        <v>407</v>
      </c>
      <c r="K370" t="s">
        <v>6</v>
      </c>
      <c r="L370" s="9" t="s">
        <v>6</v>
      </c>
      <c r="M370" t="s">
        <v>6</v>
      </c>
      <c r="N370" t="s">
        <v>6</v>
      </c>
      <c r="O370" t="s">
        <v>12</v>
      </c>
      <c r="P370">
        <v>20181011</v>
      </c>
      <c r="Q370" t="s">
        <v>43</v>
      </c>
    </row>
    <row r="371" spans="1:17" x14ac:dyDescent="0.3">
      <c r="A371" t="s">
        <v>813</v>
      </c>
      <c r="B371" t="s">
        <v>78</v>
      </c>
      <c r="C371">
        <v>4</v>
      </c>
      <c r="D371" t="s">
        <v>57</v>
      </c>
      <c r="E371" t="s">
        <v>26</v>
      </c>
      <c r="G371" t="s">
        <v>400</v>
      </c>
      <c r="H371" t="s">
        <v>407</v>
      </c>
      <c r="I371">
        <v>1998</v>
      </c>
      <c r="J371" t="s">
        <v>407</v>
      </c>
      <c r="K371" t="s">
        <v>6</v>
      </c>
      <c r="L371" s="9" t="s">
        <v>6</v>
      </c>
      <c r="M371" t="s">
        <v>6</v>
      </c>
      <c r="N371" t="s">
        <v>6</v>
      </c>
      <c r="O371" t="s">
        <v>12</v>
      </c>
      <c r="P371">
        <v>20151222</v>
      </c>
      <c r="Q371" t="s">
        <v>43</v>
      </c>
    </row>
    <row r="372" spans="1:17" x14ac:dyDescent="0.3">
      <c r="A372" t="s">
        <v>814</v>
      </c>
      <c r="B372" t="s">
        <v>78</v>
      </c>
      <c r="C372">
        <v>4</v>
      </c>
      <c r="D372" t="s">
        <v>49</v>
      </c>
      <c r="E372" t="s">
        <v>26</v>
      </c>
      <c r="G372" t="s">
        <v>400</v>
      </c>
      <c r="H372" t="s">
        <v>407</v>
      </c>
      <c r="I372">
        <v>1998</v>
      </c>
      <c r="J372" t="s">
        <v>407</v>
      </c>
      <c r="K372" t="s">
        <v>6</v>
      </c>
      <c r="L372" s="9" t="s">
        <v>6</v>
      </c>
      <c r="M372" t="s">
        <v>6</v>
      </c>
      <c r="N372" t="s">
        <v>6</v>
      </c>
      <c r="Q372" t="s">
        <v>43</v>
      </c>
    </row>
    <row r="373" spans="1:17" x14ac:dyDescent="0.3">
      <c r="A373" t="s">
        <v>815</v>
      </c>
      <c r="B373" t="s">
        <v>78</v>
      </c>
      <c r="C373">
        <v>4</v>
      </c>
      <c r="D373" t="s">
        <v>46</v>
      </c>
      <c r="E373" t="s">
        <v>26</v>
      </c>
      <c r="G373" t="s">
        <v>400</v>
      </c>
      <c r="H373" t="s">
        <v>407</v>
      </c>
      <c r="I373">
        <v>1998</v>
      </c>
      <c r="J373" t="s">
        <v>407</v>
      </c>
      <c r="K373" t="s">
        <v>6</v>
      </c>
      <c r="L373" s="9" t="s">
        <v>6</v>
      </c>
      <c r="M373" t="s">
        <v>6</v>
      </c>
      <c r="N373" t="s">
        <v>6</v>
      </c>
      <c r="Q373" t="s">
        <v>43</v>
      </c>
    </row>
    <row r="374" spans="1:17" x14ac:dyDescent="0.3">
      <c r="A374" t="s">
        <v>816</v>
      </c>
      <c r="B374" t="s">
        <v>78</v>
      </c>
      <c r="C374">
        <v>4</v>
      </c>
      <c r="D374" t="s">
        <v>58</v>
      </c>
      <c r="E374" t="s">
        <v>26</v>
      </c>
      <c r="G374" t="s">
        <v>400</v>
      </c>
      <c r="H374" t="s">
        <v>407</v>
      </c>
      <c r="I374">
        <v>1998</v>
      </c>
      <c r="J374" t="s">
        <v>407</v>
      </c>
      <c r="K374" t="s">
        <v>6</v>
      </c>
      <c r="L374" s="9" t="s">
        <v>6</v>
      </c>
      <c r="M374" t="s">
        <v>6</v>
      </c>
      <c r="N374" t="s">
        <v>6</v>
      </c>
      <c r="O374" t="s">
        <v>12</v>
      </c>
      <c r="P374">
        <v>20200623</v>
      </c>
      <c r="Q374" t="s">
        <v>43</v>
      </c>
    </row>
    <row r="375" spans="1:17" x14ac:dyDescent="0.3">
      <c r="A375" t="s">
        <v>817</v>
      </c>
      <c r="B375" t="s">
        <v>78</v>
      </c>
      <c r="C375">
        <v>4</v>
      </c>
      <c r="D375" t="s">
        <v>13</v>
      </c>
      <c r="E375" t="s">
        <v>26</v>
      </c>
      <c r="G375" t="s">
        <v>400</v>
      </c>
      <c r="H375" t="s">
        <v>407</v>
      </c>
      <c r="I375">
        <v>1998</v>
      </c>
      <c r="J375" t="s">
        <v>407</v>
      </c>
      <c r="K375" t="s">
        <v>6</v>
      </c>
      <c r="L375" s="9" t="s">
        <v>6</v>
      </c>
      <c r="M375" t="s">
        <v>6</v>
      </c>
      <c r="N375" t="s">
        <v>6</v>
      </c>
      <c r="O375" t="s">
        <v>12</v>
      </c>
      <c r="P375">
        <v>20160702</v>
      </c>
      <c r="Q375" t="s">
        <v>43</v>
      </c>
    </row>
    <row r="376" spans="1:17" x14ac:dyDescent="0.3">
      <c r="A376" t="s">
        <v>818</v>
      </c>
      <c r="B376" t="s">
        <v>78</v>
      </c>
      <c r="C376">
        <v>4</v>
      </c>
      <c r="D376" t="s">
        <v>59</v>
      </c>
      <c r="E376" t="s">
        <v>26</v>
      </c>
      <c r="G376" t="s">
        <v>400</v>
      </c>
      <c r="H376" t="s">
        <v>407</v>
      </c>
      <c r="I376">
        <v>1998</v>
      </c>
      <c r="J376" t="s">
        <v>407</v>
      </c>
      <c r="K376" t="s">
        <v>6</v>
      </c>
      <c r="L376" s="9" t="s">
        <v>6</v>
      </c>
      <c r="M376" t="s">
        <v>6</v>
      </c>
      <c r="N376" t="s">
        <v>6</v>
      </c>
      <c r="Q376" t="s">
        <v>43</v>
      </c>
    </row>
    <row r="377" spans="1:17" x14ac:dyDescent="0.3">
      <c r="A377" t="s">
        <v>819</v>
      </c>
      <c r="B377" t="s">
        <v>78</v>
      </c>
      <c r="C377">
        <v>4</v>
      </c>
      <c r="D377" t="s">
        <v>50</v>
      </c>
      <c r="E377" t="s">
        <v>26</v>
      </c>
      <c r="G377" t="s">
        <v>400</v>
      </c>
      <c r="H377" t="s">
        <v>407</v>
      </c>
      <c r="I377">
        <v>1998</v>
      </c>
      <c r="J377" t="s">
        <v>407</v>
      </c>
      <c r="K377" t="s">
        <v>6</v>
      </c>
      <c r="L377" s="9" t="s">
        <v>6</v>
      </c>
      <c r="M377" t="s">
        <v>6</v>
      </c>
      <c r="N377" t="s">
        <v>6</v>
      </c>
      <c r="Q377" t="s">
        <v>43</v>
      </c>
    </row>
    <row r="378" spans="1:17" x14ac:dyDescent="0.3">
      <c r="A378" t="s">
        <v>820</v>
      </c>
      <c r="B378" t="s">
        <v>78</v>
      </c>
      <c r="C378">
        <v>4</v>
      </c>
      <c r="D378" t="s">
        <v>60</v>
      </c>
      <c r="E378" t="s">
        <v>26</v>
      </c>
      <c r="G378" t="s">
        <v>400</v>
      </c>
      <c r="H378" t="s">
        <v>407</v>
      </c>
      <c r="I378">
        <v>1998</v>
      </c>
      <c r="J378" t="s">
        <v>407</v>
      </c>
      <c r="K378" t="s">
        <v>6</v>
      </c>
      <c r="L378" s="9" t="s">
        <v>6</v>
      </c>
      <c r="M378" t="s">
        <v>6</v>
      </c>
      <c r="N378" t="s">
        <v>6</v>
      </c>
      <c r="Q378" t="s">
        <v>43</v>
      </c>
    </row>
    <row r="379" spans="1:17" x14ac:dyDescent="0.3">
      <c r="A379" t="s">
        <v>821</v>
      </c>
      <c r="B379" t="s">
        <v>78</v>
      </c>
      <c r="C379">
        <v>4</v>
      </c>
      <c r="D379" t="s">
        <v>61</v>
      </c>
      <c r="E379" t="s">
        <v>26</v>
      </c>
      <c r="G379" t="s">
        <v>400</v>
      </c>
      <c r="H379" t="s">
        <v>407</v>
      </c>
      <c r="I379">
        <v>1998</v>
      </c>
      <c r="J379" t="s">
        <v>407</v>
      </c>
      <c r="K379" t="s">
        <v>6</v>
      </c>
      <c r="L379" s="9" t="s">
        <v>6</v>
      </c>
      <c r="M379" t="s">
        <v>6</v>
      </c>
      <c r="N379" t="s">
        <v>6</v>
      </c>
      <c r="O379" t="s">
        <v>12</v>
      </c>
      <c r="P379">
        <v>20150226</v>
      </c>
      <c r="Q379" t="s">
        <v>43</v>
      </c>
    </row>
    <row r="380" spans="1:17" x14ac:dyDescent="0.3">
      <c r="A380" t="s">
        <v>822</v>
      </c>
      <c r="B380" t="s">
        <v>78</v>
      </c>
      <c r="C380">
        <v>4</v>
      </c>
      <c r="D380" t="s">
        <v>51</v>
      </c>
      <c r="E380" t="s">
        <v>26</v>
      </c>
      <c r="G380" t="s">
        <v>400</v>
      </c>
      <c r="H380" t="s">
        <v>407</v>
      </c>
      <c r="I380">
        <v>1998</v>
      </c>
      <c r="J380" t="s">
        <v>407</v>
      </c>
      <c r="K380" t="s">
        <v>6</v>
      </c>
      <c r="L380" s="9" t="s">
        <v>6</v>
      </c>
      <c r="M380" t="s">
        <v>6</v>
      </c>
      <c r="N380" t="s">
        <v>6</v>
      </c>
      <c r="Q380" t="s">
        <v>43</v>
      </c>
    </row>
    <row r="381" spans="1:17" x14ac:dyDescent="0.3">
      <c r="A381" t="s">
        <v>823</v>
      </c>
      <c r="B381" t="s">
        <v>78</v>
      </c>
      <c r="C381">
        <v>4</v>
      </c>
      <c r="D381" t="s">
        <v>62</v>
      </c>
      <c r="E381" t="s">
        <v>26</v>
      </c>
      <c r="G381" t="s">
        <v>400</v>
      </c>
      <c r="H381" t="s">
        <v>407</v>
      </c>
      <c r="I381">
        <v>1998</v>
      </c>
      <c r="J381" t="s">
        <v>407</v>
      </c>
      <c r="K381" t="s">
        <v>6</v>
      </c>
      <c r="L381" s="9" t="s">
        <v>6</v>
      </c>
      <c r="M381" t="s">
        <v>6</v>
      </c>
      <c r="N381" t="s">
        <v>6</v>
      </c>
      <c r="Q381" t="s">
        <v>43</v>
      </c>
    </row>
    <row r="382" spans="1:17" x14ac:dyDescent="0.3">
      <c r="A382" t="s">
        <v>824</v>
      </c>
      <c r="B382" t="s">
        <v>79</v>
      </c>
      <c r="C382">
        <v>8</v>
      </c>
      <c r="E382" t="s">
        <v>27</v>
      </c>
      <c r="G382" t="s">
        <v>400</v>
      </c>
      <c r="H382" t="s">
        <v>407</v>
      </c>
      <c r="I382">
        <v>1962</v>
      </c>
      <c r="J382" t="s">
        <v>407</v>
      </c>
      <c r="K382" t="s">
        <v>6</v>
      </c>
      <c r="L382" s="9" t="s">
        <v>6</v>
      </c>
      <c r="M382" t="s">
        <v>6</v>
      </c>
      <c r="N382" t="s">
        <v>16064</v>
      </c>
      <c r="Q382" t="s">
        <v>43</v>
      </c>
    </row>
    <row r="383" spans="1:17" x14ac:dyDescent="0.3">
      <c r="A383" t="s">
        <v>825</v>
      </c>
      <c r="B383" t="s">
        <v>79</v>
      </c>
      <c r="C383">
        <v>10</v>
      </c>
      <c r="E383" t="s">
        <v>27</v>
      </c>
      <c r="G383" t="s">
        <v>400</v>
      </c>
      <c r="H383" t="s">
        <v>407</v>
      </c>
      <c r="I383">
        <v>1962</v>
      </c>
      <c r="J383" t="s">
        <v>407</v>
      </c>
      <c r="K383" t="s">
        <v>6</v>
      </c>
      <c r="L383" s="9" t="s">
        <v>6</v>
      </c>
      <c r="M383" t="s">
        <v>6</v>
      </c>
      <c r="N383" t="s">
        <v>16064</v>
      </c>
      <c r="Q383" t="s">
        <v>43</v>
      </c>
    </row>
    <row r="384" spans="1:17" x14ac:dyDescent="0.3">
      <c r="A384" t="s">
        <v>826</v>
      </c>
      <c r="B384" t="s">
        <v>79</v>
      </c>
      <c r="C384">
        <v>12</v>
      </c>
      <c r="E384" t="s">
        <v>27</v>
      </c>
      <c r="G384" t="s">
        <v>400</v>
      </c>
      <c r="H384" t="s">
        <v>407</v>
      </c>
      <c r="I384">
        <v>1962</v>
      </c>
      <c r="J384" t="s">
        <v>407</v>
      </c>
      <c r="K384" t="s">
        <v>6</v>
      </c>
      <c r="L384" s="9" t="s">
        <v>6</v>
      </c>
      <c r="M384" t="s">
        <v>6</v>
      </c>
      <c r="N384" t="s">
        <v>16064</v>
      </c>
      <c r="Q384" t="s">
        <v>43</v>
      </c>
    </row>
    <row r="385" spans="1:17" x14ac:dyDescent="0.3">
      <c r="A385" t="s">
        <v>827</v>
      </c>
      <c r="B385" t="s">
        <v>79</v>
      </c>
      <c r="C385">
        <v>32</v>
      </c>
      <c r="D385" t="s">
        <v>43</v>
      </c>
      <c r="E385" t="s">
        <v>27</v>
      </c>
      <c r="G385" t="s">
        <v>400</v>
      </c>
      <c r="H385" t="s">
        <v>407</v>
      </c>
      <c r="I385">
        <v>1962</v>
      </c>
      <c r="J385" t="s">
        <v>407</v>
      </c>
      <c r="K385" t="s">
        <v>6</v>
      </c>
      <c r="L385" s="9" t="s">
        <v>6</v>
      </c>
      <c r="M385" t="s">
        <v>6</v>
      </c>
      <c r="N385" t="s">
        <v>16064</v>
      </c>
      <c r="O385" t="s">
        <v>58</v>
      </c>
      <c r="P385">
        <v>20220420</v>
      </c>
      <c r="Q385" t="s">
        <v>43</v>
      </c>
    </row>
    <row r="386" spans="1:17" x14ac:dyDescent="0.3">
      <c r="A386" t="s">
        <v>828</v>
      </c>
      <c r="B386" t="s">
        <v>79</v>
      </c>
      <c r="C386">
        <v>34</v>
      </c>
      <c r="D386" t="s">
        <v>43</v>
      </c>
      <c r="E386" t="s">
        <v>27</v>
      </c>
      <c r="G386" t="s">
        <v>400</v>
      </c>
      <c r="H386" t="s">
        <v>407</v>
      </c>
      <c r="I386">
        <v>1962</v>
      </c>
      <c r="J386" t="s">
        <v>407</v>
      </c>
      <c r="K386" t="s">
        <v>6</v>
      </c>
      <c r="L386" s="9" t="s">
        <v>6</v>
      </c>
      <c r="M386" t="s">
        <v>6</v>
      </c>
      <c r="N386" t="s">
        <v>16064</v>
      </c>
      <c r="O386" t="s">
        <v>57</v>
      </c>
      <c r="P386">
        <v>20160122</v>
      </c>
      <c r="Q386" t="s">
        <v>43</v>
      </c>
    </row>
    <row r="387" spans="1:17" x14ac:dyDescent="0.3">
      <c r="A387" t="s">
        <v>829</v>
      </c>
      <c r="B387" t="s">
        <v>79</v>
      </c>
      <c r="C387">
        <v>36</v>
      </c>
      <c r="D387" t="s">
        <v>43</v>
      </c>
      <c r="E387" t="s">
        <v>27</v>
      </c>
      <c r="G387" t="s">
        <v>400</v>
      </c>
      <c r="H387" t="s">
        <v>407</v>
      </c>
      <c r="I387">
        <v>1962</v>
      </c>
      <c r="J387" t="s">
        <v>407</v>
      </c>
      <c r="K387" t="s">
        <v>6</v>
      </c>
      <c r="L387" s="9" t="s">
        <v>6</v>
      </c>
      <c r="M387" t="s">
        <v>6</v>
      </c>
      <c r="N387" t="s">
        <v>16064</v>
      </c>
      <c r="O387" t="s">
        <v>12</v>
      </c>
      <c r="P387">
        <v>20200628</v>
      </c>
      <c r="Q387" t="s">
        <v>43</v>
      </c>
    </row>
    <row r="388" spans="1:17" x14ac:dyDescent="0.3">
      <c r="A388" t="s">
        <v>830</v>
      </c>
      <c r="B388" t="s">
        <v>79</v>
      </c>
      <c r="C388">
        <v>26</v>
      </c>
      <c r="D388" t="s">
        <v>43</v>
      </c>
      <c r="E388" t="s">
        <v>27</v>
      </c>
      <c r="G388" t="s">
        <v>400</v>
      </c>
      <c r="H388" t="s">
        <v>407</v>
      </c>
      <c r="I388">
        <v>1962</v>
      </c>
      <c r="J388" t="s">
        <v>407</v>
      </c>
      <c r="K388" t="s">
        <v>6</v>
      </c>
      <c r="L388" s="9" t="s">
        <v>6</v>
      </c>
      <c r="M388" t="s">
        <v>6</v>
      </c>
      <c r="N388" t="s">
        <v>16064</v>
      </c>
      <c r="O388" t="s">
        <v>58</v>
      </c>
      <c r="P388">
        <v>20220420</v>
      </c>
      <c r="Q388" t="s">
        <v>43</v>
      </c>
    </row>
    <row r="389" spans="1:17" x14ac:dyDescent="0.3">
      <c r="A389" t="s">
        <v>831</v>
      </c>
      <c r="B389" t="s">
        <v>79</v>
      </c>
      <c r="C389">
        <v>28</v>
      </c>
      <c r="D389" t="s">
        <v>43</v>
      </c>
      <c r="E389" t="s">
        <v>27</v>
      </c>
      <c r="G389" t="s">
        <v>400</v>
      </c>
      <c r="H389" t="s">
        <v>407</v>
      </c>
      <c r="I389">
        <v>1962</v>
      </c>
      <c r="J389" t="s">
        <v>407</v>
      </c>
      <c r="K389" t="s">
        <v>6</v>
      </c>
      <c r="L389" s="9" t="s">
        <v>6</v>
      </c>
      <c r="M389" t="s">
        <v>6</v>
      </c>
      <c r="N389" t="s">
        <v>16064</v>
      </c>
      <c r="O389" t="s">
        <v>57</v>
      </c>
      <c r="P389">
        <v>20190826</v>
      </c>
      <c r="Q389" t="s">
        <v>43</v>
      </c>
    </row>
    <row r="390" spans="1:17" x14ac:dyDescent="0.3">
      <c r="A390" t="s">
        <v>832</v>
      </c>
      <c r="B390" t="s">
        <v>79</v>
      </c>
      <c r="C390">
        <v>30</v>
      </c>
      <c r="E390" t="s">
        <v>27</v>
      </c>
      <c r="G390" t="s">
        <v>400</v>
      </c>
      <c r="H390" t="s">
        <v>407</v>
      </c>
      <c r="I390">
        <v>1962</v>
      </c>
      <c r="J390" t="s">
        <v>407</v>
      </c>
      <c r="K390" t="s">
        <v>6</v>
      </c>
      <c r="L390" s="9" t="s">
        <v>6</v>
      </c>
      <c r="M390" t="s">
        <v>6</v>
      </c>
      <c r="N390" t="s">
        <v>16064</v>
      </c>
      <c r="Q390" t="s">
        <v>43</v>
      </c>
    </row>
    <row r="391" spans="1:17" x14ac:dyDescent="0.3">
      <c r="A391" t="s">
        <v>833</v>
      </c>
      <c r="B391" t="s">
        <v>79</v>
      </c>
      <c r="C391">
        <v>20</v>
      </c>
      <c r="D391" t="s">
        <v>43</v>
      </c>
      <c r="E391" t="s">
        <v>27</v>
      </c>
      <c r="G391" t="s">
        <v>400</v>
      </c>
      <c r="H391" t="s">
        <v>407</v>
      </c>
      <c r="I391">
        <v>1962</v>
      </c>
      <c r="J391" t="s">
        <v>407</v>
      </c>
      <c r="K391" t="s">
        <v>6</v>
      </c>
      <c r="L391" s="9" t="s">
        <v>6</v>
      </c>
      <c r="M391" t="s">
        <v>6</v>
      </c>
      <c r="N391" t="s">
        <v>16064</v>
      </c>
      <c r="O391" t="s">
        <v>46</v>
      </c>
      <c r="P391">
        <v>20220920</v>
      </c>
      <c r="Q391" t="s">
        <v>43</v>
      </c>
    </row>
    <row r="392" spans="1:17" x14ac:dyDescent="0.3">
      <c r="A392" t="s">
        <v>834</v>
      </c>
      <c r="B392" t="s">
        <v>79</v>
      </c>
      <c r="C392">
        <v>22</v>
      </c>
      <c r="E392" t="s">
        <v>27</v>
      </c>
      <c r="G392" t="s">
        <v>400</v>
      </c>
      <c r="H392" t="s">
        <v>407</v>
      </c>
      <c r="I392">
        <v>1962</v>
      </c>
      <c r="J392" t="s">
        <v>407</v>
      </c>
      <c r="K392" t="s">
        <v>6</v>
      </c>
      <c r="L392" s="9" t="s">
        <v>6</v>
      </c>
      <c r="M392" t="s">
        <v>6</v>
      </c>
      <c r="N392" t="s">
        <v>16064</v>
      </c>
      <c r="Q392" t="s">
        <v>43</v>
      </c>
    </row>
    <row r="393" spans="1:17" x14ac:dyDescent="0.3">
      <c r="A393" t="s">
        <v>835</v>
      </c>
      <c r="B393" t="s">
        <v>79</v>
      </c>
      <c r="C393">
        <v>24</v>
      </c>
      <c r="D393" t="s">
        <v>43</v>
      </c>
      <c r="E393" t="s">
        <v>27</v>
      </c>
      <c r="G393" t="s">
        <v>400</v>
      </c>
      <c r="H393" t="s">
        <v>407</v>
      </c>
      <c r="I393">
        <v>1962</v>
      </c>
      <c r="J393" t="s">
        <v>407</v>
      </c>
      <c r="K393" t="s">
        <v>6</v>
      </c>
      <c r="L393" s="9" t="s">
        <v>6</v>
      </c>
      <c r="M393" t="s">
        <v>6</v>
      </c>
      <c r="N393" t="s">
        <v>16064</v>
      </c>
      <c r="O393" t="s">
        <v>57</v>
      </c>
      <c r="P393">
        <v>20170725</v>
      </c>
      <c r="Q393" t="s">
        <v>43</v>
      </c>
    </row>
    <row r="394" spans="1:17" x14ac:dyDescent="0.3">
      <c r="A394" t="s">
        <v>836</v>
      </c>
      <c r="B394" t="s">
        <v>79</v>
      </c>
      <c r="C394">
        <v>2</v>
      </c>
      <c r="D394" t="s">
        <v>43</v>
      </c>
      <c r="E394" t="s">
        <v>27</v>
      </c>
      <c r="G394" t="s">
        <v>400</v>
      </c>
      <c r="H394" t="s">
        <v>407</v>
      </c>
      <c r="I394">
        <v>1962</v>
      </c>
      <c r="J394" t="s">
        <v>407</v>
      </c>
      <c r="K394" t="s">
        <v>6</v>
      </c>
      <c r="L394" s="9" t="s">
        <v>6</v>
      </c>
      <c r="M394" t="s">
        <v>6</v>
      </c>
      <c r="N394" t="s">
        <v>16064</v>
      </c>
      <c r="O394" t="s">
        <v>49</v>
      </c>
      <c r="P394">
        <v>20201209</v>
      </c>
      <c r="Q394" t="s">
        <v>43</v>
      </c>
    </row>
    <row r="395" spans="1:17" x14ac:dyDescent="0.3">
      <c r="A395" t="s">
        <v>837</v>
      </c>
      <c r="B395" t="s">
        <v>79</v>
      </c>
      <c r="C395">
        <v>4</v>
      </c>
      <c r="D395" t="s">
        <v>43</v>
      </c>
      <c r="E395" t="s">
        <v>27</v>
      </c>
      <c r="G395" t="s">
        <v>400</v>
      </c>
      <c r="H395" t="s">
        <v>407</v>
      </c>
      <c r="I395">
        <v>1962</v>
      </c>
      <c r="J395" t="s">
        <v>407</v>
      </c>
      <c r="K395" t="s">
        <v>6</v>
      </c>
      <c r="L395" s="9" t="s">
        <v>6</v>
      </c>
      <c r="M395" t="s">
        <v>6</v>
      </c>
      <c r="N395" t="s">
        <v>16064</v>
      </c>
      <c r="O395" t="s">
        <v>46</v>
      </c>
      <c r="P395">
        <v>20201209</v>
      </c>
      <c r="Q395" t="s">
        <v>43</v>
      </c>
    </row>
    <row r="396" spans="1:17" x14ac:dyDescent="0.3">
      <c r="A396" t="s">
        <v>838</v>
      </c>
      <c r="B396" t="s">
        <v>79</v>
      </c>
      <c r="C396">
        <v>6</v>
      </c>
      <c r="D396" t="s">
        <v>43</v>
      </c>
      <c r="E396" t="s">
        <v>27</v>
      </c>
      <c r="G396" t="s">
        <v>400</v>
      </c>
      <c r="H396" t="s">
        <v>407</v>
      </c>
      <c r="I396">
        <v>1962</v>
      </c>
      <c r="J396" t="s">
        <v>407</v>
      </c>
      <c r="K396" t="s">
        <v>6</v>
      </c>
      <c r="L396" s="9" t="s">
        <v>6</v>
      </c>
      <c r="M396" t="s">
        <v>6</v>
      </c>
      <c r="N396" t="s">
        <v>16064</v>
      </c>
      <c r="O396" t="s">
        <v>58</v>
      </c>
      <c r="P396">
        <v>20201209</v>
      </c>
      <c r="Q396" t="s">
        <v>43</v>
      </c>
    </row>
    <row r="397" spans="1:17" x14ac:dyDescent="0.3">
      <c r="A397" t="s">
        <v>839</v>
      </c>
      <c r="B397" t="s">
        <v>79</v>
      </c>
      <c r="C397">
        <v>14</v>
      </c>
      <c r="D397" t="s">
        <v>43</v>
      </c>
      <c r="E397" t="s">
        <v>27</v>
      </c>
      <c r="G397" t="s">
        <v>400</v>
      </c>
      <c r="H397" t="s">
        <v>407</v>
      </c>
      <c r="I397">
        <v>1962</v>
      </c>
      <c r="J397" t="s">
        <v>407</v>
      </c>
      <c r="K397" t="s">
        <v>6</v>
      </c>
      <c r="L397" s="9" t="s">
        <v>6</v>
      </c>
      <c r="M397" t="s">
        <v>6</v>
      </c>
      <c r="N397" t="s">
        <v>16064</v>
      </c>
      <c r="O397" t="s">
        <v>57</v>
      </c>
      <c r="P397">
        <v>20201224</v>
      </c>
      <c r="Q397" t="s">
        <v>43</v>
      </c>
    </row>
    <row r="398" spans="1:17" x14ac:dyDescent="0.3">
      <c r="A398" t="s">
        <v>840</v>
      </c>
      <c r="B398" t="s">
        <v>79</v>
      </c>
      <c r="C398">
        <v>16</v>
      </c>
      <c r="D398" t="s">
        <v>43</v>
      </c>
      <c r="E398" t="s">
        <v>27</v>
      </c>
      <c r="G398" t="s">
        <v>400</v>
      </c>
      <c r="H398" t="s">
        <v>407</v>
      </c>
      <c r="I398">
        <v>1962</v>
      </c>
      <c r="J398" t="s">
        <v>407</v>
      </c>
      <c r="K398" t="s">
        <v>6</v>
      </c>
      <c r="L398" s="9" t="s">
        <v>6</v>
      </c>
      <c r="M398" t="s">
        <v>6</v>
      </c>
      <c r="N398" t="s">
        <v>16064</v>
      </c>
      <c r="O398" t="s">
        <v>46</v>
      </c>
      <c r="P398">
        <v>20160518</v>
      </c>
      <c r="Q398" t="s">
        <v>43</v>
      </c>
    </row>
    <row r="399" spans="1:17" x14ac:dyDescent="0.3">
      <c r="A399" t="s">
        <v>841</v>
      </c>
      <c r="B399" t="s">
        <v>79</v>
      </c>
      <c r="C399">
        <v>18</v>
      </c>
      <c r="E399" t="s">
        <v>27</v>
      </c>
      <c r="G399" t="s">
        <v>400</v>
      </c>
      <c r="H399" t="s">
        <v>407</v>
      </c>
      <c r="I399">
        <v>1962</v>
      </c>
      <c r="J399" t="s">
        <v>407</v>
      </c>
      <c r="K399" t="s">
        <v>6</v>
      </c>
      <c r="L399" s="9" t="s">
        <v>6</v>
      </c>
      <c r="M399" t="s">
        <v>6</v>
      </c>
      <c r="N399" t="s">
        <v>16064</v>
      </c>
      <c r="Q399" t="s">
        <v>43</v>
      </c>
    </row>
    <row r="400" spans="1:17" x14ac:dyDescent="0.3">
      <c r="A400" t="s">
        <v>16159</v>
      </c>
      <c r="B400" t="s">
        <v>16160</v>
      </c>
      <c r="C400">
        <v>48</v>
      </c>
      <c r="D400" t="s">
        <v>43</v>
      </c>
      <c r="E400" t="s">
        <v>26</v>
      </c>
      <c r="G400" t="s">
        <v>400</v>
      </c>
      <c r="H400" t="s">
        <v>407</v>
      </c>
      <c r="I400">
        <v>1962</v>
      </c>
      <c r="J400" t="s">
        <v>407</v>
      </c>
      <c r="K400" t="s">
        <v>6</v>
      </c>
      <c r="L400" s="9" t="s">
        <v>6</v>
      </c>
      <c r="M400" t="s">
        <v>6</v>
      </c>
      <c r="N400" t="s">
        <v>6</v>
      </c>
      <c r="O400" t="s">
        <v>46</v>
      </c>
      <c r="P400">
        <v>20220127</v>
      </c>
      <c r="Q400" t="s">
        <v>43</v>
      </c>
    </row>
    <row r="401" spans="1:17" x14ac:dyDescent="0.3">
      <c r="A401" t="s">
        <v>16161</v>
      </c>
      <c r="B401" t="s">
        <v>16160</v>
      </c>
      <c r="C401">
        <v>50</v>
      </c>
      <c r="E401" t="s">
        <v>26</v>
      </c>
      <c r="G401" t="s">
        <v>400</v>
      </c>
      <c r="H401" t="s">
        <v>407</v>
      </c>
      <c r="I401">
        <v>1962</v>
      </c>
      <c r="J401" t="s">
        <v>407</v>
      </c>
      <c r="K401" t="s">
        <v>6</v>
      </c>
      <c r="L401" s="9" t="s">
        <v>6</v>
      </c>
      <c r="M401" t="s">
        <v>6</v>
      </c>
      <c r="N401" t="s">
        <v>6</v>
      </c>
      <c r="Q401" t="s">
        <v>43</v>
      </c>
    </row>
    <row r="402" spans="1:17" x14ac:dyDescent="0.3">
      <c r="A402" t="s">
        <v>16162</v>
      </c>
      <c r="B402" t="s">
        <v>16160</v>
      </c>
      <c r="C402">
        <v>52</v>
      </c>
      <c r="D402" t="s">
        <v>43</v>
      </c>
      <c r="E402" t="s">
        <v>26</v>
      </c>
      <c r="G402" t="s">
        <v>400</v>
      </c>
      <c r="H402" t="s">
        <v>407</v>
      </c>
      <c r="I402">
        <v>1962</v>
      </c>
      <c r="J402" t="s">
        <v>407</v>
      </c>
      <c r="K402" t="s">
        <v>6</v>
      </c>
      <c r="L402" s="9" t="s">
        <v>6</v>
      </c>
      <c r="M402" t="s">
        <v>6</v>
      </c>
      <c r="N402" t="s">
        <v>6</v>
      </c>
      <c r="O402" t="s">
        <v>49</v>
      </c>
      <c r="P402">
        <v>20150826</v>
      </c>
      <c r="Q402" t="s">
        <v>43</v>
      </c>
    </row>
    <row r="403" spans="1:17" x14ac:dyDescent="0.3">
      <c r="A403" t="s">
        <v>16163</v>
      </c>
      <c r="B403" t="s">
        <v>16160</v>
      </c>
      <c r="C403">
        <v>54</v>
      </c>
      <c r="D403" t="s">
        <v>43</v>
      </c>
      <c r="E403" t="s">
        <v>26</v>
      </c>
      <c r="G403" t="s">
        <v>400</v>
      </c>
      <c r="H403" t="s">
        <v>407</v>
      </c>
      <c r="I403">
        <v>1962</v>
      </c>
      <c r="J403" t="s">
        <v>407</v>
      </c>
      <c r="K403" t="s">
        <v>6</v>
      </c>
      <c r="L403" s="9" t="s">
        <v>6</v>
      </c>
      <c r="M403" t="s">
        <v>6</v>
      </c>
      <c r="N403" t="s">
        <v>6</v>
      </c>
      <c r="O403" t="s">
        <v>46</v>
      </c>
      <c r="P403">
        <v>20160105</v>
      </c>
      <c r="Q403" t="s">
        <v>43</v>
      </c>
    </row>
    <row r="404" spans="1:17" x14ac:dyDescent="0.3">
      <c r="A404" t="s">
        <v>16164</v>
      </c>
      <c r="B404" t="s">
        <v>16160</v>
      </c>
      <c r="C404">
        <v>56</v>
      </c>
      <c r="E404" t="s">
        <v>26</v>
      </c>
      <c r="G404" t="s">
        <v>400</v>
      </c>
      <c r="H404" t="s">
        <v>407</v>
      </c>
      <c r="I404">
        <v>1962</v>
      </c>
      <c r="J404" t="s">
        <v>407</v>
      </c>
      <c r="K404" t="s">
        <v>6</v>
      </c>
      <c r="L404" s="9" t="s">
        <v>6</v>
      </c>
      <c r="M404" t="s">
        <v>6</v>
      </c>
      <c r="N404" t="s">
        <v>6</v>
      </c>
      <c r="Q404" t="s">
        <v>43</v>
      </c>
    </row>
    <row r="405" spans="1:17" x14ac:dyDescent="0.3">
      <c r="A405" t="s">
        <v>16165</v>
      </c>
      <c r="B405" t="s">
        <v>16160</v>
      </c>
      <c r="C405">
        <v>58</v>
      </c>
      <c r="D405" t="s">
        <v>43</v>
      </c>
      <c r="E405" t="s">
        <v>26</v>
      </c>
      <c r="G405" t="s">
        <v>400</v>
      </c>
      <c r="H405" t="s">
        <v>407</v>
      </c>
      <c r="I405">
        <v>1962</v>
      </c>
      <c r="J405" t="s">
        <v>407</v>
      </c>
      <c r="K405" t="s">
        <v>6</v>
      </c>
      <c r="L405" s="9" t="s">
        <v>6</v>
      </c>
      <c r="M405" t="s">
        <v>6</v>
      </c>
      <c r="N405" t="s">
        <v>6</v>
      </c>
      <c r="O405" t="s">
        <v>57</v>
      </c>
      <c r="P405">
        <v>20170804</v>
      </c>
      <c r="Q405" t="s">
        <v>43</v>
      </c>
    </row>
    <row r="406" spans="1:17" x14ac:dyDescent="0.3">
      <c r="A406" t="s">
        <v>16166</v>
      </c>
      <c r="B406" t="s">
        <v>16160</v>
      </c>
      <c r="C406">
        <v>36</v>
      </c>
      <c r="E406" t="s">
        <v>26</v>
      </c>
      <c r="G406" t="s">
        <v>400</v>
      </c>
      <c r="H406" t="s">
        <v>407</v>
      </c>
      <c r="I406">
        <v>1962</v>
      </c>
      <c r="J406" t="s">
        <v>407</v>
      </c>
      <c r="K406" t="s">
        <v>6</v>
      </c>
      <c r="L406" s="9" t="s">
        <v>6</v>
      </c>
      <c r="M406" t="s">
        <v>6</v>
      </c>
      <c r="N406" t="s">
        <v>6</v>
      </c>
      <c r="Q406" t="s">
        <v>43</v>
      </c>
    </row>
    <row r="407" spans="1:17" x14ac:dyDescent="0.3">
      <c r="A407" t="s">
        <v>16167</v>
      </c>
      <c r="B407" t="s">
        <v>16160</v>
      </c>
      <c r="C407">
        <v>38</v>
      </c>
      <c r="E407" t="s">
        <v>26</v>
      </c>
      <c r="G407" t="s">
        <v>400</v>
      </c>
      <c r="H407" t="s">
        <v>407</v>
      </c>
      <c r="I407">
        <v>1962</v>
      </c>
      <c r="J407" t="s">
        <v>407</v>
      </c>
      <c r="K407" t="s">
        <v>6</v>
      </c>
      <c r="L407" s="9" t="s">
        <v>6</v>
      </c>
      <c r="M407" t="s">
        <v>6</v>
      </c>
      <c r="N407" t="s">
        <v>6</v>
      </c>
      <c r="Q407" t="s">
        <v>43</v>
      </c>
    </row>
    <row r="408" spans="1:17" x14ac:dyDescent="0.3">
      <c r="A408" t="s">
        <v>16168</v>
      </c>
      <c r="B408" t="s">
        <v>16160</v>
      </c>
      <c r="C408">
        <v>40</v>
      </c>
      <c r="E408" t="s">
        <v>26</v>
      </c>
      <c r="G408" t="s">
        <v>400</v>
      </c>
      <c r="H408" t="s">
        <v>407</v>
      </c>
      <c r="I408">
        <v>1962</v>
      </c>
      <c r="J408" t="s">
        <v>407</v>
      </c>
      <c r="K408" t="s">
        <v>6</v>
      </c>
      <c r="L408" s="9" t="s">
        <v>6</v>
      </c>
      <c r="M408" t="s">
        <v>6</v>
      </c>
      <c r="N408" t="s">
        <v>6</v>
      </c>
      <c r="Q408" t="s">
        <v>43</v>
      </c>
    </row>
    <row r="409" spans="1:17" x14ac:dyDescent="0.3">
      <c r="A409" t="s">
        <v>16169</v>
      </c>
      <c r="B409" t="s">
        <v>16160</v>
      </c>
      <c r="C409">
        <v>42</v>
      </c>
      <c r="D409" t="s">
        <v>43</v>
      </c>
      <c r="E409" t="s">
        <v>26</v>
      </c>
      <c r="G409" t="s">
        <v>400</v>
      </c>
      <c r="H409" t="s">
        <v>407</v>
      </c>
      <c r="I409">
        <v>1962</v>
      </c>
      <c r="J409" t="s">
        <v>407</v>
      </c>
      <c r="K409" t="s">
        <v>6</v>
      </c>
      <c r="L409" s="9" t="s">
        <v>6</v>
      </c>
      <c r="M409" t="s">
        <v>6</v>
      </c>
      <c r="N409" t="s">
        <v>6</v>
      </c>
      <c r="O409" t="s">
        <v>49</v>
      </c>
      <c r="P409">
        <v>20180827</v>
      </c>
      <c r="Q409" t="s">
        <v>43</v>
      </c>
    </row>
    <row r="410" spans="1:17" x14ac:dyDescent="0.3">
      <c r="A410" t="s">
        <v>16170</v>
      </c>
      <c r="B410" t="s">
        <v>16160</v>
      </c>
      <c r="C410">
        <v>44</v>
      </c>
      <c r="D410" t="s">
        <v>43</v>
      </c>
      <c r="E410" t="s">
        <v>26</v>
      </c>
      <c r="G410" t="s">
        <v>400</v>
      </c>
      <c r="H410" t="s">
        <v>407</v>
      </c>
      <c r="I410">
        <v>1962</v>
      </c>
      <c r="J410" t="s">
        <v>407</v>
      </c>
      <c r="K410" t="s">
        <v>6</v>
      </c>
      <c r="L410" s="9" t="s">
        <v>6</v>
      </c>
      <c r="M410" t="s">
        <v>6</v>
      </c>
      <c r="N410" t="s">
        <v>6</v>
      </c>
      <c r="O410" t="s">
        <v>12</v>
      </c>
      <c r="P410">
        <v>20170725</v>
      </c>
      <c r="Q410" t="s">
        <v>43</v>
      </c>
    </row>
    <row r="411" spans="1:17" x14ac:dyDescent="0.3">
      <c r="A411" t="s">
        <v>16171</v>
      </c>
      <c r="B411" t="s">
        <v>16160</v>
      </c>
      <c r="C411">
        <v>46</v>
      </c>
      <c r="D411" t="s">
        <v>43</v>
      </c>
      <c r="E411" t="s">
        <v>26</v>
      </c>
      <c r="G411" t="s">
        <v>400</v>
      </c>
      <c r="H411" t="s">
        <v>407</v>
      </c>
      <c r="I411">
        <v>1962</v>
      </c>
      <c r="J411" t="s">
        <v>407</v>
      </c>
      <c r="K411" t="s">
        <v>6</v>
      </c>
      <c r="L411" s="9" t="s">
        <v>6</v>
      </c>
      <c r="M411" t="s">
        <v>6</v>
      </c>
      <c r="N411" t="s">
        <v>6</v>
      </c>
      <c r="O411" t="s">
        <v>12</v>
      </c>
      <c r="P411">
        <v>20191129</v>
      </c>
      <c r="Q411" t="s">
        <v>43</v>
      </c>
    </row>
    <row r="412" spans="1:17" x14ac:dyDescent="0.3">
      <c r="A412" t="s">
        <v>16172</v>
      </c>
      <c r="B412" t="s">
        <v>16160</v>
      </c>
      <c r="C412">
        <v>12</v>
      </c>
      <c r="E412" t="s">
        <v>26</v>
      </c>
      <c r="G412" t="s">
        <v>400</v>
      </c>
      <c r="H412" t="s">
        <v>407</v>
      </c>
      <c r="I412">
        <v>1962</v>
      </c>
      <c r="J412" t="s">
        <v>407</v>
      </c>
      <c r="K412" t="s">
        <v>411</v>
      </c>
      <c r="L412" s="9" t="s">
        <v>6</v>
      </c>
      <c r="M412" t="s">
        <v>6</v>
      </c>
      <c r="N412" t="s">
        <v>6</v>
      </c>
      <c r="Q412" t="s">
        <v>43</v>
      </c>
    </row>
    <row r="413" spans="1:17" x14ac:dyDescent="0.3">
      <c r="A413" t="s">
        <v>16173</v>
      </c>
      <c r="B413" t="s">
        <v>16160</v>
      </c>
      <c r="C413">
        <v>14</v>
      </c>
      <c r="D413" t="s">
        <v>43</v>
      </c>
      <c r="E413" t="s">
        <v>26</v>
      </c>
      <c r="G413" t="s">
        <v>400</v>
      </c>
      <c r="H413" t="s">
        <v>407</v>
      </c>
      <c r="I413">
        <v>1962</v>
      </c>
      <c r="J413" t="s">
        <v>407</v>
      </c>
      <c r="K413" t="s">
        <v>411</v>
      </c>
      <c r="L413" s="9" t="s">
        <v>6</v>
      </c>
      <c r="M413" t="s">
        <v>6</v>
      </c>
      <c r="N413" t="s">
        <v>6</v>
      </c>
      <c r="O413" t="s">
        <v>57</v>
      </c>
      <c r="P413">
        <v>20190718</v>
      </c>
      <c r="Q413" t="s">
        <v>43</v>
      </c>
    </row>
    <row r="414" spans="1:17" x14ac:dyDescent="0.3">
      <c r="A414" t="s">
        <v>16174</v>
      </c>
      <c r="B414" t="s">
        <v>16160</v>
      </c>
      <c r="C414">
        <v>16</v>
      </c>
      <c r="D414" t="s">
        <v>43</v>
      </c>
      <c r="E414" t="s">
        <v>26</v>
      </c>
      <c r="G414" t="s">
        <v>400</v>
      </c>
      <c r="H414" t="s">
        <v>407</v>
      </c>
      <c r="I414">
        <v>1962</v>
      </c>
      <c r="J414" t="s">
        <v>407</v>
      </c>
      <c r="K414" t="s">
        <v>412</v>
      </c>
      <c r="L414" s="9" t="s">
        <v>6</v>
      </c>
      <c r="M414" t="s">
        <v>6</v>
      </c>
      <c r="N414" t="s">
        <v>6</v>
      </c>
      <c r="O414" t="s">
        <v>49</v>
      </c>
      <c r="P414">
        <v>20191014</v>
      </c>
      <c r="Q414" t="s">
        <v>43</v>
      </c>
    </row>
    <row r="415" spans="1:17" x14ac:dyDescent="0.3">
      <c r="A415" t="s">
        <v>16175</v>
      </c>
      <c r="B415" t="s">
        <v>16160</v>
      </c>
      <c r="C415">
        <v>18</v>
      </c>
      <c r="D415" t="s">
        <v>43</v>
      </c>
      <c r="E415" t="s">
        <v>26</v>
      </c>
      <c r="G415" t="s">
        <v>400</v>
      </c>
      <c r="H415" t="s">
        <v>407</v>
      </c>
      <c r="I415">
        <v>1962</v>
      </c>
      <c r="J415" t="s">
        <v>407</v>
      </c>
      <c r="K415" t="s">
        <v>411</v>
      </c>
      <c r="L415" s="9" t="s">
        <v>6</v>
      </c>
      <c r="M415" t="s">
        <v>6</v>
      </c>
      <c r="N415" t="s">
        <v>6</v>
      </c>
      <c r="O415" t="s">
        <v>49</v>
      </c>
      <c r="P415">
        <v>20200616</v>
      </c>
      <c r="Q415" t="s">
        <v>43</v>
      </c>
    </row>
    <row r="416" spans="1:17" x14ac:dyDescent="0.3">
      <c r="A416" t="s">
        <v>16176</v>
      </c>
      <c r="B416" t="s">
        <v>16160</v>
      </c>
      <c r="C416">
        <v>20</v>
      </c>
      <c r="E416" t="s">
        <v>26</v>
      </c>
      <c r="G416" t="s">
        <v>400</v>
      </c>
      <c r="H416" t="s">
        <v>407</v>
      </c>
      <c r="I416">
        <v>1962</v>
      </c>
      <c r="J416" t="s">
        <v>407</v>
      </c>
      <c r="K416" t="s">
        <v>411</v>
      </c>
      <c r="L416" s="9" t="s">
        <v>6</v>
      </c>
      <c r="M416" t="s">
        <v>6</v>
      </c>
      <c r="N416" t="s">
        <v>6</v>
      </c>
      <c r="Q416" t="s">
        <v>43</v>
      </c>
    </row>
    <row r="417" spans="1:17" x14ac:dyDescent="0.3">
      <c r="A417" t="s">
        <v>16177</v>
      </c>
      <c r="B417" t="s">
        <v>16160</v>
      </c>
      <c r="C417">
        <v>22</v>
      </c>
      <c r="D417" t="s">
        <v>43</v>
      </c>
      <c r="E417" t="s">
        <v>26</v>
      </c>
      <c r="G417" t="s">
        <v>400</v>
      </c>
      <c r="H417" t="s">
        <v>407</v>
      </c>
      <c r="I417">
        <v>1962</v>
      </c>
      <c r="J417" t="s">
        <v>407</v>
      </c>
      <c r="K417" t="s">
        <v>411</v>
      </c>
      <c r="L417" s="9" t="s">
        <v>6</v>
      </c>
      <c r="M417" t="s">
        <v>6</v>
      </c>
      <c r="N417" t="s">
        <v>6</v>
      </c>
      <c r="O417" t="s">
        <v>57</v>
      </c>
      <c r="P417">
        <v>20150316</v>
      </c>
      <c r="Q417" t="s">
        <v>43</v>
      </c>
    </row>
    <row r="418" spans="1:17" x14ac:dyDescent="0.3">
      <c r="A418" t="s">
        <v>842</v>
      </c>
      <c r="B418" t="s">
        <v>80</v>
      </c>
      <c r="C418">
        <v>70</v>
      </c>
      <c r="D418" t="s">
        <v>43</v>
      </c>
      <c r="E418" t="s">
        <v>5</v>
      </c>
      <c r="G418" t="s">
        <v>400</v>
      </c>
      <c r="H418" t="s">
        <v>407</v>
      </c>
      <c r="I418">
        <v>1976</v>
      </c>
      <c r="J418" t="s">
        <v>407</v>
      </c>
      <c r="K418" t="s">
        <v>6</v>
      </c>
      <c r="L418" s="9" t="s">
        <v>6</v>
      </c>
      <c r="M418" t="s">
        <v>6</v>
      </c>
      <c r="N418" t="s">
        <v>6</v>
      </c>
      <c r="O418" t="s">
        <v>12</v>
      </c>
      <c r="P418">
        <v>20200126</v>
      </c>
      <c r="Q418" t="s">
        <v>43</v>
      </c>
    </row>
    <row r="419" spans="1:17" x14ac:dyDescent="0.3">
      <c r="A419" t="s">
        <v>843</v>
      </c>
      <c r="B419" t="s">
        <v>80</v>
      </c>
      <c r="C419">
        <v>72</v>
      </c>
      <c r="E419" t="s">
        <v>5</v>
      </c>
      <c r="G419" t="s">
        <v>400</v>
      </c>
      <c r="H419" t="s">
        <v>407</v>
      </c>
      <c r="I419">
        <v>1976</v>
      </c>
      <c r="J419" t="s">
        <v>407</v>
      </c>
      <c r="K419" t="s">
        <v>6</v>
      </c>
      <c r="L419" s="9" t="s">
        <v>6</v>
      </c>
      <c r="M419" t="s">
        <v>6</v>
      </c>
      <c r="N419" t="s">
        <v>6</v>
      </c>
      <c r="Q419" t="s">
        <v>43</v>
      </c>
    </row>
    <row r="420" spans="1:17" x14ac:dyDescent="0.3">
      <c r="A420" t="s">
        <v>844</v>
      </c>
      <c r="B420" t="s">
        <v>80</v>
      </c>
      <c r="C420">
        <v>74</v>
      </c>
      <c r="D420" t="s">
        <v>43</v>
      </c>
      <c r="E420" t="s">
        <v>5</v>
      </c>
      <c r="G420" t="s">
        <v>400</v>
      </c>
      <c r="H420" t="s">
        <v>407</v>
      </c>
      <c r="I420">
        <v>1976</v>
      </c>
      <c r="J420" t="s">
        <v>407</v>
      </c>
      <c r="K420" t="s">
        <v>6</v>
      </c>
      <c r="L420" s="9" t="s">
        <v>6</v>
      </c>
      <c r="M420" t="s">
        <v>6</v>
      </c>
      <c r="N420" t="s">
        <v>6</v>
      </c>
      <c r="O420" t="s">
        <v>12</v>
      </c>
      <c r="P420">
        <v>20191210</v>
      </c>
      <c r="Q420" t="s">
        <v>43</v>
      </c>
    </row>
    <row r="421" spans="1:17" x14ac:dyDescent="0.3">
      <c r="A421" t="s">
        <v>845</v>
      </c>
      <c r="B421" t="s">
        <v>80</v>
      </c>
      <c r="C421">
        <v>76</v>
      </c>
      <c r="D421" t="s">
        <v>43</v>
      </c>
      <c r="E421" t="s">
        <v>5</v>
      </c>
      <c r="G421" t="s">
        <v>400</v>
      </c>
      <c r="H421" t="s">
        <v>407</v>
      </c>
      <c r="I421">
        <v>1976</v>
      </c>
      <c r="J421" t="s">
        <v>407</v>
      </c>
      <c r="K421" t="s">
        <v>6</v>
      </c>
      <c r="L421" s="9" t="s">
        <v>6</v>
      </c>
      <c r="M421" t="s">
        <v>6</v>
      </c>
      <c r="N421" t="s">
        <v>6</v>
      </c>
      <c r="O421" t="s">
        <v>49</v>
      </c>
      <c r="P421">
        <v>20191210</v>
      </c>
      <c r="Q421" t="s">
        <v>43</v>
      </c>
    </row>
    <row r="422" spans="1:17" x14ac:dyDescent="0.3">
      <c r="A422" t="s">
        <v>846</v>
      </c>
      <c r="B422" t="s">
        <v>80</v>
      </c>
      <c r="C422">
        <v>78</v>
      </c>
      <c r="D422" t="s">
        <v>43</v>
      </c>
      <c r="E422" t="s">
        <v>5</v>
      </c>
      <c r="G422" t="s">
        <v>400</v>
      </c>
      <c r="H422" t="s">
        <v>407</v>
      </c>
      <c r="I422">
        <v>1976</v>
      </c>
      <c r="J422" t="s">
        <v>407</v>
      </c>
      <c r="K422" t="s">
        <v>6</v>
      </c>
      <c r="L422" s="9" t="s">
        <v>6</v>
      </c>
      <c r="M422" t="s">
        <v>6</v>
      </c>
      <c r="N422" t="s">
        <v>6</v>
      </c>
      <c r="O422" t="s">
        <v>12</v>
      </c>
      <c r="P422">
        <v>20180608</v>
      </c>
      <c r="Q422" t="s">
        <v>43</v>
      </c>
    </row>
    <row r="423" spans="1:17" x14ac:dyDescent="0.3">
      <c r="A423" t="s">
        <v>847</v>
      </c>
      <c r="B423" t="s">
        <v>80</v>
      </c>
      <c r="C423">
        <v>80</v>
      </c>
      <c r="D423" t="s">
        <v>43</v>
      </c>
      <c r="E423" t="s">
        <v>5</v>
      </c>
      <c r="G423" t="s">
        <v>400</v>
      </c>
      <c r="H423" t="s">
        <v>407</v>
      </c>
      <c r="I423">
        <v>1976</v>
      </c>
      <c r="J423" t="s">
        <v>407</v>
      </c>
      <c r="K423" t="s">
        <v>6</v>
      </c>
      <c r="L423" s="9" t="s">
        <v>6</v>
      </c>
      <c r="M423" t="s">
        <v>6</v>
      </c>
      <c r="N423" t="s">
        <v>6</v>
      </c>
      <c r="O423" t="s">
        <v>57</v>
      </c>
      <c r="P423">
        <v>20191210</v>
      </c>
      <c r="Q423" t="s">
        <v>43</v>
      </c>
    </row>
    <row r="424" spans="1:17" x14ac:dyDescent="0.3">
      <c r="A424" t="s">
        <v>848</v>
      </c>
      <c r="B424" t="s">
        <v>80</v>
      </c>
      <c r="C424">
        <v>82</v>
      </c>
      <c r="E424" t="s">
        <v>5</v>
      </c>
      <c r="G424" t="s">
        <v>400</v>
      </c>
      <c r="H424" t="s">
        <v>407</v>
      </c>
      <c r="I424">
        <v>1976</v>
      </c>
      <c r="J424" t="s">
        <v>407</v>
      </c>
      <c r="K424" t="s">
        <v>6</v>
      </c>
      <c r="L424" s="9" t="s">
        <v>6</v>
      </c>
      <c r="M424" t="s">
        <v>6</v>
      </c>
      <c r="N424" t="s">
        <v>6</v>
      </c>
      <c r="Q424" t="s">
        <v>43</v>
      </c>
    </row>
    <row r="425" spans="1:17" x14ac:dyDescent="0.3">
      <c r="A425" t="s">
        <v>849</v>
      </c>
      <c r="B425" t="s">
        <v>80</v>
      </c>
      <c r="C425">
        <v>84</v>
      </c>
      <c r="D425" t="s">
        <v>43</v>
      </c>
      <c r="E425" t="s">
        <v>5</v>
      </c>
      <c r="G425" t="s">
        <v>400</v>
      </c>
      <c r="H425" t="s">
        <v>407</v>
      </c>
      <c r="I425">
        <v>1976</v>
      </c>
      <c r="J425" t="s">
        <v>407</v>
      </c>
      <c r="K425" t="s">
        <v>6</v>
      </c>
      <c r="L425" s="9" t="s">
        <v>6</v>
      </c>
      <c r="M425" t="s">
        <v>6</v>
      </c>
      <c r="N425" t="s">
        <v>6</v>
      </c>
      <c r="O425" t="s">
        <v>12</v>
      </c>
      <c r="P425">
        <v>20191212</v>
      </c>
      <c r="Q425" t="s">
        <v>43</v>
      </c>
    </row>
    <row r="426" spans="1:17" x14ac:dyDescent="0.3">
      <c r="A426" t="s">
        <v>850</v>
      </c>
      <c r="B426" t="s">
        <v>80</v>
      </c>
      <c r="C426">
        <v>86</v>
      </c>
      <c r="D426" t="s">
        <v>43</v>
      </c>
      <c r="E426" t="s">
        <v>5</v>
      </c>
      <c r="G426" t="s">
        <v>400</v>
      </c>
      <c r="H426" t="s">
        <v>407</v>
      </c>
      <c r="I426">
        <v>1976</v>
      </c>
      <c r="J426" t="s">
        <v>407</v>
      </c>
      <c r="K426" t="s">
        <v>6</v>
      </c>
      <c r="L426" s="9" t="s">
        <v>6</v>
      </c>
      <c r="M426" t="s">
        <v>6</v>
      </c>
      <c r="N426" t="s">
        <v>6</v>
      </c>
      <c r="O426" t="s">
        <v>12</v>
      </c>
      <c r="P426">
        <v>20191118</v>
      </c>
      <c r="Q426" t="s">
        <v>43</v>
      </c>
    </row>
    <row r="427" spans="1:17" x14ac:dyDescent="0.3">
      <c r="A427" t="s">
        <v>851</v>
      </c>
      <c r="B427" t="s">
        <v>80</v>
      </c>
      <c r="C427">
        <v>88</v>
      </c>
      <c r="D427" t="s">
        <v>43</v>
      </c>
      <c r="E427" t="s">
        <v>5</v>
      </c>
      <c r="G427" t="s">
        <v>400</v>
      </c>
      <c r="H427" t="s">
        <v>407</v>
      </c>
      <c r="I427">
        <v>1976</v>
      </c>
      <c r="J427" t="s">
        <v>407</v>
      </c>
      <c r="K427" t="s">
        <v>6</v>
      </c>
      <c r="L427" s="9" t="s">
        <v>6</v>
      </c>
      <c r="M427" t="s">
        <v>6</v>
      </c>
      <c r="N427" t="s">
        <v>6</v>
      </c>
      <c r="O427" t="s">
        <v>12</v>
      </c>
      <c r="P427">
        <v>20191210</v>
      </c>
      <c r="Q427" t="s">
        <v>43</v>
      </c>
    </row>
    <row r="428" spans="1:17" x14ac:dyDescent="0.3">
      <c r="A428" t="s">
        <v>852</v>
      </c>
      <c r="B428" t="s">
        <v>80</v>
      </c>
      <c r="C428">
        <v>90</v>
      </c>
      <c r="D428" t="s">
        <v>43</v>
      </c>
      <c r="E428" t="s">
        <v>5</v>
      </c>
      <c r="G428" t="s">
        <v>400</v>
      </c>
      <c r="H428" t="s">
        <v>407</v>
      </c>
      <c r="I428">
        <v>1976</v>
      </c>
      <c r="J428" t="s">
        <v>407</v>
      </c>
      <c r="K428" t="s">
        <v>6</v>
      </c>
      <c r="L428" s="9" t="s">
        <v>6</v>
      </c>
      <c r="M428" t="s">
        <v>6</v>
      </c>
      <c r="N428" t="s">
        <v>6</v>
      </c>
      <c r="O428" t="s">
        <v>12</v>
      </c>
      <c r="P428">
        <v>20191212</v>
      </c>
      <c r="Q428" t="s">
        <v>43</v>
      </c>
    </row>
    <row r="429" spans="1:17" x14ac:dyDescent="0.3">
      <c r="A429" t="s">
        <v>853</v>
      </c>
      <c r="B429" t="s">
        <v>80</v>
      </c>
      <c r="C429">
        <v>92</v>
      </c>
      <c r="D429" t="s">
        <v>43</v>
      </c>
      <c r="E429" t="s">
        <v>5</v>
      </c>
      <c r="G429" t="s">
        <v>400</v>
      </c>
      <c r="H429" t="s">
        <v>407</v>
      </c>
      <c r="I429">
        <v>1976</v>
      </c>
      <c r="J429" t="s">
        <v>407</v>
      </c>
      <c r="K429" t="s">
        <v>6</v>
      </c>
      <c r="L429" s="9" t="s">
        <v>6</v>
      </c>
      <c r="M429" t="s">
        <v>6</v>
      </c>
      <c r="N429" t="s">
        <v>6</v>
      </c>
      <c r="O429" t="s">
        <v>12</v>
      </c>
      <c r="P429">
        <v>20191203</v>
      </c>
      <c r="Q429" t="s">
        <v>43</v>
      </c>
    </row>
    <row r="430" spans="1:17" x14ac:dyDescent="0.3">
      <c r="A430" t="s">
        <v>854</v>
      </c>
      <c r="B430" t="s">
        <v>80</v>
      </c>
      <c r="C430">
        <v>94</v>
      </c>
      <c r="D430" t="s">
        <v>43</v>
      </c>
      <c r="E430" t="s">
        <v>5</v>
      </c>
      <c r="G430" t="s">
        <v>400</v>
      </c>
      <c r="H430" t="s">
        <v>407</v>
      </c>
      <c r="I430">
        <v>1976</v>
      </c>
      <c r="J430" t="s">
        <v>407</v>
      </c>
      <c r="K430" t="s">
        <v>6</v>
      </c>
      <c r="L430" s="9" t="s">
        <v>6</v>
      </c>
      <c r="M430" t="s">
        <v>6</v>
      </c>
      <c r="N430" t="s">
        <v>6</v>
      </c>
      <c r="O430" t="s">
        <v>12</v>
      </c>
      <c r="P430">
        <v>20220531</v>
      </c>
      <c r="Q430" t="s">
        <v>43</v>
      </c>
    </row>
    <row r="431" spans="1:17" x14ac:dyDescent="0.3">
      <c r="A431" t="s">
        <v>855</v>
      </c>
      <c r="B431" t="s">
        <v>80</v>
      </c>
      <c r="C431">
        <v>96</v>
      </c>
      <c r="D431" t="s">
        <v>43</v>
      </c>
      <c r="E431" t="s">
        <v>5</v>
      </c>
      <c r="G431" t="s">
        <v>400</v>
      </c>
      <c r="H431" t="s">
        <v>407</v>
      </c>
      <c r="I431">
        <v>1976</v>
      </c>
      <c r="J431" t="s">
        <v>407</v>
      </c>
      <c r="K431" t="s">
        <v>6</v>
      </c>
      <c r="L431" s="9" t="s">
        <v>6</v>
      </c>
      <c r="M431" t="s">
        <v>6</v>
      </c>
      <c r="N431" t="s">
        <v>6</v>
      </c>
      <c r="O431" t="s">
        <v>12</v>
      </c>
      <c r="P431">
        <v>20220513</v>
      </c>
      <c r="Q431" t="s">
        <v>43</v>
      </c>
    </row>
    <row r="432" spans="1:17" x14ac:dyDescent="0.3">
      <c r="A432" t="s">
        <v>856</v>
      </c>
      <c r="B432" t="s">
        <v>80</v>
      </c>
      <c r="C432">
        <v>98</v>
      </c>
      <c r="D432" t="s">
        <v>43</v>
      </c>
      <c r="E432" t="s">
        <v>5</v>
      </c>
      <c r="G432" t="s">
        <v>400</v>
      </c>
      <c r="H432" t="s">
        <v>407</v>
      </c>
      <c r="I432">
        <v>1976</v>
      </c>
      <c r="J432" t="s">
        <v>407</v>
      </c>
      <c r="K432" t="s">
        <v>6</v>
      </c>
      <c r="L432" s="9" t="s">
        <v>6</v>
      </c>
      <c r="M432" t="s">
        <v>6</v>
      </c>
      <c r="N432" t="s">
        <v>6</v>
      </c>
      <c r="O432" t="s">
        <v>12</v>
      </c>
      <c r="P432">
        <v>20191210</v>
      </c>
      <c r="Q432" t="s">
        <v>43</v>
      </c>
    </row>
    <row r="433" spans="1:17" x14ac:dyDescent="0.3">
      <c r="A433" t="s">
        <v>857</v>
      </c>
      <c r="B433" t="s">
        <v>80</v>
      </c>
      <c r="C433">
        <v>100</v>
      </c>
      <c r="D433" t="s">
        <v>43</v>
      </c>
      <c r="E433" t="s">
        <v>5</v>
      </c>
      <c r="G433" t="s">
        <v>400</v>
      </c>
      <c r="H433" t="s">
        <v>407</v>
      </c>
      <c r="I433">
        <v>1976</v>
      </c>
      <c r="J433" t="s">
        <v>407</v>
      </c>
      <c r="K433" t="s">
        <v>6</v>
      </c>
      <c r="L433" s="9" t="s">
        <v>6</v>
      </c>
      <c r="M433" t="s">
        <v>6</v>
      </c>
      <c r="N433" t="s">
        <v>6</v>
      </c>
      <c r="O433" t="s">
        <v>12</v>
      </c>
      <c r="P433">
        <v>20191210</v>
      </c>
      <c r="Q433" t="s">
        <v>43</v>
      </c>
    </row>
    <row r="434" spans="1:17" x14ac:dyDescent="0.3">
      <c r="A434" t="s">
        <v>858</v>
      </c>
      <c r="B434" t="s">
        <v>80</v>
      </c>
      <c r="C434">
        <v>102</v>
      </c>
      <c r="D434" t="s">
        <v>43</v>
      </c>
      <c r="E434" t="s">
        <v>5</v>
      </c>
      <c r="G434" t="s">
        <v>400</v>
      </c>
      <c r="H434" t="s">
        <v>407</v>
      </c>
      <c r="I434">
        <v>1976</v>
      </c>
      <c r="J434" t="s">
        <v>407</v>
      </c>
      <c r="K434" t="s">
        <v>6</v>
      </c>
      <c r="L434" s="9" t="s">
        <v>6</v>
      </c>
      <c r="M434" t="s">
        <v>6</v>
      </c>
      <c r="N434" t="s">
        <v>6</v>
      </c>
      <c r="O434" t="s">
        <v>12</v>
      </c>
      <c r="P434">
        <v>20191212</v>
      </c>
      <c r="Q434" t="s">
        <v>43</v>
      </c>
    </row>
    <row r="435" spans="1:17" x14ac:dyDescent="0.3">
      <c r="A435" t="s">
        <v>859</v>
      </c>
      <c r="B435" t="s">
        <v>80</v>
      </c>
      <c r="C435">
        <v>104</v>
      </c>
      <c r="D435" t="s">
        <v>43</v>
      </c>
      <c r="E435" t="s">
        <v>5</v>
      </c>
      <c r="G435" t="s">
        <v>400</v>
      </c>
      <c r="H435" t="s">
        <v>407</v>
      </c>
      <c r="I435">
        <v>1976</v>
      </c>
      <c r="J435" t="s">
        <v>407</v>
      </c>
      <c r="K435" t="s">
        <v>6</v>
      </c>
      <c r="L435" s="9" t="s">
        <v>6</v>
      </c>
      <c r="M435" t="s">
        <v>6</v>
      </c>
      <c r="N435" t="s">
        <v>6</v>
      </c>
      <c r="O435" t="s">
        <v>12</v>
      </c>
      <c r="P435">
        <v>20191203</v>
      </c>
      <c r="Q435" t="s">
        <v>43</v>
      </c>
    </row>
    <row r="436" spans="1:17" x14ac:dyDescent="0.3">
      <c r="A436" t="s">
        <v>860</v>
      </c>
      <c r="B436" t="s">
        <v>80</v>
      </c>
      <c r="C436">
        <v>106</v>
      </c>
      <c r="D436" t="s">
        <v>43</v>
      </c>
      <c r="E436" t="s">
        <v>5</v>
      </c>
      <c r="G436" t="s">
        <v>400</v>
      </c>
      <c r="H436" t="s">
        <v>407</v>
      </c>
      <c r="I436">
        <v>1976</v>
      </c>
      <c r="J436" t="s">
        <v>407</v>
      </c>
      <c r="K436" t="s">
        <v>6</v>
      </c>
      <c r="L436" s="9" t="s">
        <v>6</v>
      </c>
      <c r="M436" t="s">
        <v>6</v>
      </c>
      <c r="N436" t="s">
        <v>6</v>
      </c>
      <c r="O436" t="s">
        <v>12</v>
      </c>
      <c r="P436">
        <v>20200107</v>
      </c>
      <c r="Q436" t="s">
        <v>43</v>
      </c>
    </row>
    <row r="437" spans="1:17" x14ac:dyDescent="0.3">
      <c r="A437" t="s">
        <v>861</v>
      </c>
      <c r="B437" t="s">
        <v>80</v>
      </c>
      <c r="C437">
        <v>108</v>
      </c>
      <c r="D437" t="s">
        <v>43</v>
      </c>
      <c r="E437" t="s">
        <v>5</v>
      </c>
      <c r="G437" t="s">
        <v>400</v>
      </c>
      <c r="H437" t="s">
        <v>407</v>
      </c>
      <c r="I437">
        <v>1976</v>
      </c>
      <c r="J437" t="s">
        <v>407</v>
      </c>
      <c r="K437" t="s">
        <v>6</v>
      </c>
      <c r="L437" s="9" t="s">
        <v>6</v>
      </c>
      <c r="M437" t="s">
        <v>6</v>
      </c>
      <c r="N437" t="s">
        <v>6</v>
      </c>
      <c r="O437" t="s">
        <v>12</v>
      </c>
      <c r="P437">
        <v>20191212</v>
      </c>
      <c r="Q437" t="s">
        <v>43</v>
      </c>
    </row>
    <row r="438" spans="1:17" x14ac:dyDescent="0.3">
      <c r="A438" t="s">
        <v>862</v>
      </c>
      <c r="B438" t="s">
        <v>80</v>
      </c>
      <c r="C438">
        <v>110</v>
      </c>
      <c r="D438" t="s">
        <v>43</v>
      </c>
      <c r="E438" t="s">
        <v>5</v>
      </c>
      <c r="G438" t="s">
        <v>400</v>
      </c>
      <c r="H438" t="s">
        <v>407</v>
      </c>
      <c r="I438">
        <v>1976</v>
      </c>
      <c r="J438" t="s">
        <v>407</v>
      </c>
      <c r="K438" t="s">
        <v>6</v>
      </c>
      <c r="L438" s="9" t="s">
        <v>6</v>
      </c>
      <c r="M438" t="s">
        <v>6</v>
      </c>
      <c r="N438" t="s">
        <v>6</v>
      </c>
      <c r="O438" t="s">
        <v>12</v>
      </c>
      <c r="P438">
        <v>20191210</v>
      </c>
      <c r="Q438" t="s">
        <v>43</v>
      </c>
    </row>
    <row r="439" spans="1:17" x14ac:dyDescent="0.3">
      <c r="A439" t="s">
        <v>863</v>
      </c>
      <c r="B439" t="s">
        <v>80</v>
      </c>
      <c r="C439">
        <v>112</v>
      </c>
      <c r="D439" t="s">
        <v>43</v>
      </c>
      <c r="E439" t="s">
        <v>5</v>
      </c>
      <c r="G439" t="s">
        <v>400</v>
      </c>
      <c r="H439" t="s">
        <v>407</v>
      </c>
      <c r="I439">
        <v>1976</v>
      </c>
      <c r="J439" t="s">
        <v>407</v>
      </c>
      <c r="K439" t="s">
        <v>6</v>
      </c>
      <c r="L439" s="9" t="s">
        <v>6</v>
      </c>
      <c r="M439" t="s">
        <v>6</v>
      </c>
      <c r="N439" t="s">
        <v>6</v>
      </c>
      <c r="O439" t="s">
        <v>48</v>
      </c>
      <c r="P439">
        <v>20181115</v>
      </c>
      <c r="Q439" t="s">
        <v>43</v>
      </c>
    </row>
    <row r="440" spans="1:17" x14ac:dyDescent="0.3">
      <c r="A440" t="s">
        <v>864</v>
      </c>
      <c r="B440" t="s">
        <v>80</v>
      </c>
      <c r="C440">
        <v>114</v>
      </c>
      <c r="D440" t="s">
        <v>43</v>
      </c>
      <c r="E440" t="s">
        <v>5</v>
      </c>
      <c r="G440" t="s">
        <v>400</v>
      </c>
      <c r="H440" t="s">
        <v>407</v>
      </c>
      <c r="I440">
        <v>1976</v>
      </c>
      <c r="J440" t="s">
        <v>407</v>
      </c>
      <c r="K440" t="s">
        <v>6</v>
      </c>
      <c r="L440" s="9" t="s">
        <v>6</v>
      </c>
      <c r="M440" t="s">
        <v>6</v>
      </c>
      <c r="N440" t="s">
        <v>6</v>
      </c>
      <c r="O440" t="s">
        <v>12</v>
      </c>
      <c r="P440">
        <v>20191217</v>
      </c>
      <c r="Q440" t="s">
        <v>43</v>
      </c>
    </row>
    <row r="441" spans="1:17" x14ac:dyDescent="0.3">
      <c r="A441" t="s">
        <v>865</v>
      </c>
      <c r="B441" t="s">
        <v>80</v>
      </c>
      <c r="C441">
        <v>116</v>
      </c>
      <c r="D441" t="s">
        <v>43</v>
      </c>
      <c r="E441" t="s">
        <v>5</v>
      </c>
      <c r="G441" t="s">
        <v>400</v>
      </c>
      <c r="H441" t="s">
        <v>407</v>
      </c>
      <c r="I441">
        <v>1976</v>
      </c>
      <c r="J441" t="s">
        <v>407</v>
      </c>
      <c r="K441" t="s">
        <v>6</v>
      </c>
      <c r="L441" s="9" t="s">
        <v>6</v>
      </c>
      <c r="M441" t="s">
        <v>6</v>
      </c>
      <c r="N441" t="s">
        <v>6</v>
      </c>
      <c r="O441" t="s">
        <v>12</v>
      </c>
      <c r="P441">
        <v>20191203</v>
      </c>
      <c r="Q441" t="s">
        <v>43</v>
      </c>
    </row>
    <row r="442" spans="1:17" x14ac:dyDescent="0.3">
      <c r="A442" t="s">
        <v>866</v>
      </c>
      <c r="B442" t="s">
        <v>80</v>
      </c>
      <c r="C442">
        <v>118</v>
      </c>
      <c r="D442" t="s">
        <v>43</v>
      </c>
      <c r="E442" t="s">
        <v>5</v>
      </c>
      <c r="G442" t="s">
        <v>400</v>
      </c>
      <c r="H442" t="s">
        <v>407</v>
      </c>
      <c r="I442">
        <v>1976</v>
      </c>
      <c r="J442" t="s">
        <v>407</v>
      </c>
      <c r="K442" t="s">
        <v>6</v>
      </c>
      <c r="L442" s="9" t="s">
        <v>6</v>
      </c>
      <c r="M442" t="s">
        <v>6</v>
      </c>
      <c r="N442" t="s">
        <v>6</v>
      </c>
      <c r="O442" t="s">
        <v>12</v>
      </c>
      <c r="P442">
        <v>20200107</v>
      </c>
      <c r="Q442" t="s">
        <v>43</v>
      </c>
    </row>
    <row r="443" spans="1:17" x14ac:dyDescent="0.3">
      <c r="A443" t="s">
        <v>867</v>
      </c>
      <c r="B443" t="s">
        <v>80</v>
      </c>
      <c r="C443">
        <v>120</v>
      </c>
      <c r="D443" t="s">
        <v>43</v>
      </c>
      <c r="E443" t="s">
        <v>5</v>
      </c>
      <c r="G443" t="s">
        <v>400</v>
      </c>
      <c r="H443" t="s">
        <v>407</v>
      </c>
      <c r="I443">
        <v>1976</v>
      </c>
      <c r="J443" t="s">
        <v>407</v>
      </c>
      <c r="K443" t="s">
        <v>6</v>
      </c>
      <c r="L443" s="9" t="s">
        <v>6</v>
      </c>
      <c r="M443" t="s">
        <v>6</v>
      </c>
      <c r="N443" t="s">
        <v>6</v>
      </c>
      <c r="O443" t="s">
        <v>12</v>
      </c>
      <c r="P443">
        <v>20191217</v>
      </c>
      <c r="Q443" t="s">
        <v>43</v>
      </c>
    </row>
    <row r="444" spans="1:17" x14ac:dyDescent="0.3">
      <c r="A444" t="s">
        <v>868</v>
      </c>
      <c r="B444" t="s">
        <v>80</v>
      </c>
      <c r="C444">
        <v>122</v>
      </c>
      <c r="D444" t="s">
        <v>43</v>
      </c>
      <c r="E444" t="s">
        <v>5</v>
      </c>
      <c r="G444" t="s">
        <v>400</v>
      </c>
      <c r="H444" t="s">
        <v>407</v>
      </c>
      <c r="I444">
        <v>1976</v>
      </c>
      <c r="J444" t="s">
        <v>407</v>
      </c>
      <c r="K444" t="s">
        <v>6</v>
      </c>
      <c r="L444" s="9" t="s">
        <v>6</v>
      </c>
      <c r="M444" t="s">
        <v>6</v>
      </c>
      <c r="N444" t="s">
        <v>6</v>
      </c>
      <c r="O444" t="s">
        <v>12</v>
      </c>
      <c r="P444">
        <v>20220511</v>
      </c>
      <c r="Q444" t="s">
        <v>43</v>
      </c>
    </row>
    <row r="445" spans="1:17" x14ac:dyDescent="0.3">
      <c r="A445" t="s">
        <v>869</v>
      </c>
      <c r="B445" t="s">
        <v>80</v>
      </c>
      <c r="C445">
        <v>2</v>
      </c>
      <c r="D445" t="s">
        <v>43</v>
      </c>
      <c r="E445" t="s">
        <v>5</v>
      </c>
      <c r="G445" t="s">
        <v>400</v>
      </c>
      <c r="H445" t="s">
        <v>407</v>
      </c>
      <c r="I445">
        <v>1976</v>
      </c>
      <c r="J445" t="s">
        <v>407</v>
      </c>
      <c r="K445" t="s">
        <v>6</v>
      </c>
      <c r="L445" s="9" t="s">
        <v>6</v>
      </c>
      <c r="M445" t="s">
        <v>6</v>
      </c>
      <c r="N445" t="s">
        <v>6</v>
      </c>
      <c r="O445" t="s">
        <v>12</v>
      </c>
      <c r="P445">
        <v>20191119</v>
      </c>
      <c r="Q445" t="s">
        <v>43</v>
      </c>
    </row>
    <row r="446" spans="1:17" x14ac:dyDescent="0.3">
      <c r="A446" t="s">
        <v>870</v>
      </c>
      <c r="B446" t="s">
        <v>80</v>
      </c>
      <c r="C446">
        <v>4</v>
      </c>
      <c r="D446" t="s">
        <v>43</v>
      </c>
      <c r="E446" t="s">
        <v>5</v>
      </c>
      <c r="G446" t="s">
        <v>400</v>
      </c>
      <c r="H446" t="s">
        <v>407</v>
      </c>
      <c r="I446">
        <v>1976</v>
      </c>
      <c r="J446" t="s">
        <v>407</v>
      </c>
      <c r="K446" t="s">
        <v>6</v>
      </c>
      <c r="L446" s="9" t="s">
        <v>6</v>
      </c>
      <c r="M446" t="s">
        <v>6</v>
      </c>
      <c r="N446" t="s">
        <v>6</v>
      </c>
      <c r="O446" t="s">
        <v>12</v>
      </c>
      <c r="P446">
        <v>20200124</v>
      </c>
      <c r="Q446" t="s">
        <v>43</v>
      </c>
    </row>
    <row r="447" spans="1:17" x14ac:dyDescent="0.3">
      <c r="A447" t="s">
        <v>871</v>
      </c>
      <c r="B447" t="s">
        <v>80</v>
      </c>
      <c r="C447">
        <v>6</v>
      </c>
      <c r="D447" t="s">
        <v>43</v>
      </c>
      <c r="E447" t="s">
        <v>5</v>
      </c>
      <c r="G447" t="s">
        <v>400</v>
      </c>
      <c r="H447" t="s">
        <v>407</v>
      </c>
      <c r="I447">
        <v>1976</v>
      </c>
      <c r="J447" t="s">
        <v>407</v>
      </c>
      <c r="K447" t="s">
        <v>6</v>
      </c>
      <c r="L447" s="9" t="s">
        <v>6</v>
      </c>
      <c r="M447" t="s">
        <v>6</v>
      </c>
      <c r="N447" t="s">
        <v>6</v>
      </c>
      <c r="O447" t="s">
        <v>57</v>
      </c>
      <c r="P447">
        <v>20191209</v>
      </c>
      <c r="Q447" t="s">
        <v>43</v>
      </c>
    </row>
    <row r="448" spans="1:17" x14ac:dyDescent="0.3">
      <c r="A448" t="s">
        <v>872</v>
      </c>
      <c r="B448" t="s">
        <v>80</v>
      </c>
      <c r="C448">
        <v>8</v>
      </c>
      <c r="D448" t="s">
        <v>43</v>
      </c>
      <c r="E448" t="s">
        <v>5</v>
      </c>
      <c r="G448" t="s">
        <v>400</v>
      </c>
      <c r="H448" t="s">
        <v>407</v>
      </c>
      <c r="I448">
        <v>1976</v>
      </c>
      <c r="J448" t="s">
        <v>407</v>
      </c>
      <c r="K448" t="s">
        <v>6</v>
      </c>
      <c r="L448" s="9" t="s">
        <v>6</v>
      </c>
      <c r="M448" t="s">
        <v>6</v>
      </c>
      <c r="N448" t="s">
        <v>6</v>
      </c>
      <c r="O448" t="s">
        <v>12</v>
      </c>
      <c r="P448">
        <v>20191203</v>
      </c>
      <c r="Q448" t="s">
        <v>43</v>
      </c>
    </row>
    <row r="449" spans="1:17" x14ac:dyDescent="0.3">
      <c r="A449" t="s">
        <v>873</v>
      </c>
      <c r="B449" t="s">
        <v>80</v>
      </c>
      <c r="C449">
        <v>10</v>
      </c>
      <c r="D449" t="s">
        <v>43</v>
      </c>
      <c r="E449" t="s">
        <v>5</v>
      </c>
      <c r="G449" t="s">
        <v>400</v>
      </c>
      <c r="H449" t="s">
        <v>407</v>
      </c>
      <c r="I449">
        <v>1976</v>
      </c>
      <c r="J449" t="s">
        <v>407</v>
      </c>
      <c r="K449" t="s">
        <v>6</v>
      </c>
      <c r="L449" s="9" t="s">
        <v>6</v>
      </c>
      <c r="M449" t="s">
        <v>6</v>
      </c>
      <c r="N449" t="s">
        <v>6</v>
      </c>
      <c r="O449" t="s">
        <v>57</v>
      </c>
      <c r="P449">
        <v>20191210</v>
      </c>
      <c r="Q449" t="s">
        <v>43</v>
      </c>
    </row>
    <row r="450" spans="1:17" x14ac:dyDescent="0.3">
      <c r="A450" t="s">
        <v>874</v>
      </c>
      <c r="B450" t="s">
        <v>80</v>
      </c>
      <c r="C450">
        <v>12</v>
      </c>
      <c r="D450" t="s">
        <v>43</v>
      </c>
      <c r="E450" t="s">
        <v>5</v>
      </c>
      <c r="G450" t="s">
        <v>400</v>
      </c>
      <c r="H450" t="s">
        <v>407</v>
      </c>
      <c r="I450">
        <v>1976</v>
      </c>
      <c r="J450" t="s">
        <v>407</v>
      </c>
      <c r="K450" t="s">
        <v>6</v>
      </c>
      <c r="L450" s="9" t="s">
        <v>6</v>
      </c>
      <c r="M450" t="s">
        <v>6</v>
      </c>
      <c r="N450" t="s">
        <v>6</v>
      </c>
      <c r="O450" t="s">
        <v>12</v>
      </c>
      <c r="P450">
        <v>20191210</v>
      </c>
      <c r="Q450" t="s">
        <v>43</v>
      </c>
    </row>
    <row r="451" spans="1:17" x14ac:dyDescent="0.3">
      <c r="A451" t="s">
        <v>875</v>
      </c>
      <c r="B451" t="s">
        <v>80</v>
      </c>
      <c r="C451">
        <v>14</v>
      </c>
      <c r="D451" t="s">
        <v>43</v>
      </c>
      <c r="E451" t="s">
        <v>5</v>
      </c>
      <c r="G451" t="s">
        <v>400</v>
      </c>
      <c r="H451" t="s">
        <v>407</v>
      </c>
      <c r="I451">
        <v>1976</v>
      </c>
      <c r="J451" t="s">
        <v>407</v>
      </c>
      <c r="K451" t="s">
        <v>6</v>
      </c>
      <c r="L451" s="9" t="s">
        <v>6</v>
      </c>
      <c r="M451" t="s">
        <v>6</v>
      </c>
      <c r="N451" t="s">
        <v>6</v>
      </c>
      <c r="O451" t="s">
        <v>12</v>
      </c>
      <c r="P451">
        <v>20191210</v>
      </c>
      <c r="Q451" t="s">
        <v>43</v>
      </c>
    </row>
    <row r="452" spans="1:17" x14ac:dyDescent="0.3">
      <c r="A452" t="s">
        <v>876</v>
      </c>
      <c r="B452" t="s">
        <v>80</v>
      </c>
      <c r="C452">
        <v>16</v>
      </c>
      <c r="D452" t="s">
        <v>43</v>
      </c>
      <c r="E452" t="s">
        <v>5</v>
      </c>
      <c r="G452" t="s">
        <v>400</v>
      </c>
      <c r="H452" t="s">
        <v>407</v>
      </c>
      <c r="I452">
        <v>1976</v>
      </c>
      <c r="J452" t="s">
        <v>407</v>
      </c>
      <c r="K452" t="s">
        <v>6</v>
      </c>
      <c r="L452" s="9" t="s">
        <v>6</v>
      </c>
      <c r="M452" t="s">
        <v>6</v>
      </c>
      <c r="N452" t="s">
        <v>6</v>
      </c>
      <c r="O452" t="s">
        <v>12</v>
      </c>
      <c r="P452">
        <v>20191205</v>
      </c>
      <c r="Q452" t="s">
        <v>43</v>
      </c>
    </row>
    <row r="453" spans="1:17" x14ac:dyDescent="0.3">
      <c r="A453" t="s">
        <v>877</v>
      </c>
      <c r="B453" t="s">
        <v>80</v>
      </c>
      <c r="C453">
        <v>18</v>
      </c>
      <c r="E453" t="s">
        <v>5</v>
      </c>
      <c r="G453" t="s">
        <v>400</v>
      </c>
      <c r="H453" t="s">
        <v>407</v>
      </c>
      <c r="I453">
        <v>1976</v>
      </c>
      <c r="J453" t="s">
        <v>407</v>
      </c>
      <c r="K453" t="s">
        <v>6</v>
      </c>
      <c r="L453" s="9" t="s">
        <v>6</v>
      </c>
      <c r="M453" t="s">
        <v>6</v>
      </c>
      <c r="N453" t="s">
        <v>6</v>
      </c>
      <c r="Q453" t="s">
        <v>43</v>
      </c>
    </row>
    <row r="454" spans="1:17" x14ac:dyDescent="0.3">
      <c r="A454" t="s">
        <v>878</v>
      </c>
      <c r="B454" t="s">
        <v>80</v>
      </c>
      <c r="C454">
        <v>20</v>
      </c>
      <c r="D454" t="s">
        <v>43</v>
      </c>
      <c r="E454" t="s">
        <v>5</v>
      </c>
      <c r="G454" t="s">
        <v>400</v>
      </c>
      <c r="H454" t="s">
        <v>407</v>
      </c>
      <c r="I454">
        <v>1976</v>
      </c>
      <c r="J454" t="s">
        <v>407</v>
      </c>
      <c r="K454" t="s">
        <v>6</v>
      </c>
      <c r="L454" s="9" t="s">
        <v>6</v>
      </c>
      <c r="M454" t="s">
        <v>6</v>
      </c>
      <c r="N454" t="s">
        <v>6</v>
      </c>
      <c r="O454" t="s">
        <v>12</v>
      </c>
      <c r="P454">
        <v>20191209</v>
      </c>
      <c r="Q454" t="s">
        <v>43</v>
      </c>
    </row>
    <row r="455" spans="1:17" x14ac:dyDescent="0.3">
      <c r="A455" t="s">
        <v>879</v>
      </c>
      <c r="B455" t="s">
        <v>80</v>
      </c>
      <c r="C455">
        <v>22</v>
      </c>
      <c r="D455" t="s">
        <v>43</v>
      </c>
      <c r="E455" t="s">
        <v>5</v>
      </c>
      <c r="G455" t="s">
        <v>400</v>
      </c>
      <c r="H455" t="s">
        <v>407</v>
      </c>
      <c r="I455">
        <v>1976</v>
      </c>
      <c r="J455" t="s">
        <v>407</v>
      </c>
      <c r="K455" t="s">
        <v>6</v>
      </c>
      <c r="L455" s="9" t="s">
        <v>6</v>
      </c>
      <c r="M455" t="s">
        <v>6</v>
      </c>
      <c r="N455" t="s">
        <v>6</v>
      </c>
      <c r="O455" t="s">
        <v>12</v>
      </c>
      <c r="P455">
        <v>20191203</v>
      </c>
      <c r="Q455" t="s">
        <v>43</v>
      </c>
    </row>
    <row r="456" spans="1:17" x14ac:dyDescent="0.3">
      <c r="A456" t="s">
        <v>880</v>
      </c>
      <c r="B456" t="s">
        <v>80</v>
      </c>
      <c r="C456">
        <v>24</v>
      </c>
      <c r="D456" t="s">
        <v>43</v>
      </c>
      <c r="E456" t="s">
        <v>5</v>
      </c>
      <c r="G456" t="s">
        <v>400</v>
      </c>
      <c r="H456" t="s">
        <v>407</v>
      </c>
      <c r="I456">
        <v>1976</v>
      </c>
      <c r="J456" t="s">
        <v>407</v>
      </c>
      <c r="K456" t="s">
        <v>6</v>
      </c>
      <c r="L456" s="9" t="s">
        <v>6</v>
      </c>
      <c r="M456" t="s">
        <v>6</v>
      </c>
      <c r="N456" t="s">
        <v>6</v>
      </c>
      <c r="O456" t="s">
        <v>12</v>
      </c>
      <c r="P456">
        <v>20191217</v>
      </c>
      <c r="Q456" t="s">
        <v>43</v>
      </c>
    </row>
    <row r="457" spans="1:17" x14ac:dyDescent="0.3">
      <c r="A457" t="s">
        <v>881</v>
      </c>
      <c r="B457" t="s">
        <v>80</v>
      </c>
      <c r="C457">
        <v>26</v>
      </c>
      <c r="D457" t="s">
        <v>43</v>
      </c>
      <c r="E457" t="s">
        <v>5</v>
      </c>
      <c r="G457" t="s">
        <v>400</v>
      </c>
      <c r="H457" t="s">
        <v>407</v>
      </c>
      <c r="I457">
        <v>1976</v>
      </c>
      <c r="J457" t="s">
        <v>407</v>
      </c>
      <c r="K457" t="s">
        <v>6</v>
      </c>
      <c r="L457" s="9" t="s">
        <v>6</v>
      </c>
      <c r="M457" t="s">
        <v>6</v>
      </c>
      <c r="N457" t="s">
        <v>6</v>
      </c>
      <c r="O457" t="s">
        <v>48</v>
      </c>
      <c r="P457">
        <v>20190102</v>
      </c>
      <c r="Q457" t="s">
        <v>43</v>
      </c>
    </row>
    <row r="458" spans="1:17" x14ac:dyDescent="0.3">
      <c r="A458" t="s">
        <v>882</v>
      </c>
      <c r="B458" t="s">
        <v>80</v>
      </c>
      <c r="C458">
        <v>28</v>
      </c>
      <c r="D458" t="s">
        <v>43</v>
      </c>
      <c r="E458" t="s">
        <v>5</v>
      </c>
      <c r="G458" t="s">
        <v>400</v>
      </c>
      <c r="H458" t="s">
        <v>407</v>
      </c>
      <c r="I458">
        <v>1976</v>
      </c>
      <c r="J458" t="s">
        <v>407</v>
      </c>
      <c r="K458" t="s">
        <v>6</v>
      </c>
      <c r="L458" s="9" t="s">
        <v>6</v>
      </c>
      <c r="M458" t="s">
        <v>6</v>
      </c>
      <c r="N458" t="s">
        <v>6</v>
      </c>
      <c r="O458" t="s">
        <v>48</v>
      </c>
      <c r="P458">
        <v>20181115</v>
      </c>
      <c r="Q458" t="s">
        <v>43</v>
      </c>
    </row>
    <row r="459" spans="1:17" x14ac:dyDescent="0.3">
      <c r="A459" t="s">
        <v>883</v>
      </c>
      <c r="B459" t="s">
        <v>80</v>
      </c>
      <c r="C459">
        <v>30</v>
      </c>
      <c r="D459" t="s">
        <v>43</v>
      </c>
      <c r="E459" t="s">
        <v>5</v>
      </c>
      <c r="G459" t="s">
        <v>400</v>
      </c>
      <c r="H459" t="s">
        <v>407</v>
      </c>
      <c r="I459">
        <v>1976</v>
      </c>
      <c r="J459" t="s">
        <v>407</v>
      </c>
      <c r="K459" t="s">
        <v>6</v>
      </c>
      <c r="L459" s="9" t="s">
        <v>6</v>
      </c>
      <c r="M459" t="s">
        <v>6</v>
      </c>
      <c r="N459" t="s">
        <v>6</v>
      </c>
      <c r="O459" t="s">
        <v>12</v>
      </c>
      <c r="P459">
        <v>20191205</v>
      </c>
      <c r="Q459" t="s">
        <v>43</v>
      </c>
    </row>
    <row r="460" spans="1:17" x14ac:dyDescent="0.3">
      <c r="A460" t="s">
        <v>884</v>
      </c>
      <c r="B460" t="s">
        <v>80</v>
      </c>
      <c r="C460">
        <v>32</v>
      </c>
      <c r="D460" t="s">
        <v>43</v>
      </c>
      <c r="E460" t="s">
        <v>5</v>
      </c>
      <c r="G460" t="s">
        <v>400</v>
      </c>
      <c r="H460" t="s">
        <v>407</v>
      </c>
      <c r="I460">
        <v>1976</v>
      </c>
      <c r="J460" t="s">
        <v>407</v>
      </c>
      <c r="K460" t="s">
        <v>6</v>
      </c>
      <c r="L460" s="9" t="s">
        <v>6</v>
      </c>
      <c r="M460" t="s">
        <v>6</v>
      </c>
      <c r="N460" t="s">
        <v>6</v>
      </c>
      <c r="O460" t="s">
        <v>12</v>
      </c>
      <c r="P460">
        <v>20191219</v>
      </c>
      <c r="Q460" t="s">
        <v>43</v>
      </c>
    </row>
    <row r="461" spans="1:17" x14ac:dyDescent="0.3">
      <c r="A461" t="s">
        <v>885</v>
      </c>
      <c r="B461" t="s">
        <v>80</v>
      </c>
      <c r="C461">
        <v>34</v>
      </c>
      <c r="E461" t="s">
        <v>5</v>
      </c>
      <c r="G461" t="s">
        <v>400</v>
      </c>
      <c r="H461" t="s">
        <v>407</v>
      </c>
      <c r="I461">
        <v>1976</v>
      </c>
      <c r="J461" t="s">
        <v>407</v>
      </c>
      <c r="K461" t="s">
        <v>6</v>
      </c>
      <c r="L461" s="9" t="s">
        <v>6</v>
      </c>
      <c r="M461" t="s">
        <v>6</v>
      </c>
      <c r="N461" t="s">
        <v>6</v>
      </c>
      <c r="Q461" t="s">
        <v>43</v>
      </c>
    </row>
    <row r="462" spans="1:17" x14ac:dyDescent="0.3">
      <c r="A462" t="s">
        <v>886</v>
      </c>
      <c r="B462" t="s">
        <v>80</v>
      </c>
      <c r="C462">
        <v>36</v>
      </c>
      <c r="D462" t="s">
        <v>43</v>
      </c>
      <c r="E462" t="s">
        <v>5</v>
      </c>
      <c r="G462" t="s">
        <v>400</v>
      </c>
      <c r="H462" t="s">
        <v>407</v>
      </c>
      <c r="I462">
        <v>1976</v>
      </c>
      <c r="J462" t="s">
        <v>407</v>
      </c>
      <c r="K462" t="s">
        <v>6</v>
      </c>
      <c r="L462" s="9" t="s">
        <v>6</v>
      </c>
      <c r="M462" t="s">
        <v>6</v>
      </c>
      <c r="N462" t="s">
        <v>6</v>
      </c>
      <c r="O462" t="s">
        <v>12</v>
      </c>
      <c r="P462">
        <v>20201121</v>
      </c>
      <c r="Q462" t="s">
        <v>43</v>
      </c>
    </row>
    <row r="463" spans="1:17" x14ac:dyDescent="0.3">
      <c r="A463" t="s">
        <v>887</v>
      </c>
      <c r="B463" t="s">
        <v>80</v>
      </c>
      <c r="C463">
        <v>38</v>
      </c>
      <c r="E463" t="s">
        <v>5</v>
      </c>
      <c r="G463" t="s">
        <v>400</v>
      </c>
      <c r="H463" t="s">
        <v>407</v>
      </c>
      <c r="I463">
        <v>1976</v>
      </c>
      <c r="J463" t="s">
        <v>407</v>
      </c>
      <c r="K463" t="s">
        <v>6</v>
      </c>
      <c r="L463" s="9" t="s">
        <v>6</v>
      </c>
      <c r="M463" t="s">
        <v>6</v>
      </c>
      <c r="N463" t="s">
        <v>6</v>
      </c>
      <c r="Q463" t="s">
        <v>43</v>
      </c>
    </row>
    <row r="464" spans="1:17" x14ac:dyDescent="0.3">
      <c r="A464" t="s">
        <v>888</v>
      </c>
      <c r="B464" t="s">
        <v>80</v>
      </c>
      <c r="C464">
        <v>40</v>
      </c>
      <c r="D464" t="s">
        <v>43</v>
      </c>
      <c r="E464" t="s">
        <v>5</v>
      </c>
      <c r="G464" t="s">
        <v>400</v>
      </c>
      <c r="H464" t="s">
        <v>407</v>
      </c>
      <c r="I464">
        <v>1976</v>
      </c>
      <c r="J464" t="s">
        <v>407</v>
      </c>
      <c r="K464" t="s">
        <v>6</v>
      </c>
      <c r="L464" s="9" t="s">
        <v>6</v>
      </c>
      <c r="M464" t="s">
        <v>6</v>
      </c>
      <c r="N464" t="s">
        <v>6</v>
      </c>
      <c r="O464" t="s">
        <v>48</v>
      </c>
      <c r="P464">
        <v>20181111</v>
      </c>
      <c r="Q464" t="s">
        <v>43</v>
      </c>
    </row>
    <row r="465" spans="1:17" x14ac:dyDescent="0.3">
      <c r="A465" t="s">
        <v>889</v>
      </c>
      <c r="B465" t="s">
        <v>80</v>
      </c>
      <c r="C465">
        <v>42</v>
      </c>
      <c r="D465" t="s">
        <v>43</v>
      </c>
      <c r="E465" t="s">
        <v>5</v>
      </c>
      <c r="G465" t="s">
        <v>400</v>
      </c>
      <c r="H465" t="s">
        <v>407</v>
      </c>
      <c r="I465">
        <v>1976</v>
      </c>
      <c r="J465" t="s">
        <v>407</v>
      </c>
      <c r="K465" t="s">
        <v>6</v>
      </c>
      <c r="L465" s="9" t="s">
        <v>6</v>
      </c>
      <c r="M465" t="s">
        <v>6</v>
      </c>
      <c r="N465" t="s">
        <v>6</v>
      </c>
      <c r="O465" t="s">
        <v>12</v>
      </c>
      <c r="P465">
        <v>20191203</v>
      </c>
      <c r="Q465" t="s">
        <v>43</v>
      </c>
    </row>
    <row r="466" spans="1:17" x14ac:dyDescent="0.3">
      <c r="A466" t="s">
        <v>890</v>
      </c>
      <c r="B466" t="s">
        <v>80</v>
      </c>
      <c r="C466">
        <v>44</v>
      </c>
      <c r="D466" t="s">
        <v>43</v>
      </c>
      <c r="E466" t="s">
        <v>5</v>
      </c>
      <c r="G466" t="s">
        <v>400</v>
      </c>
      <c r="H466" t="s">
        <v>407</v>
      </c>
      <c r="I466">
        <v>1976</v>
      </c>
      <c r="J466" t="s">
        <v>407</v>
      </c>
      <c r="K466" t="s">
        <v>6</v>
      </c>
      <c r="L466" s="9" t="s">
        <v>6</v>
      </c>
      <c r="M466" t="s">
        <v>6</v>
      </c>
      <c r="N466" t="s">
        <v>6</v>
      </c>
      <c r="O466" t="s">
        <v>12</v>
      </c>
      <c r="P466">
        <v>20191205</v>
      </c>
      <c r="Q466" t="s">
        <v>43</v>
      </c>
    </row>
    <row r="467" spans="1:17" x14ac:dyDescent="0.3">
      <c r="A467" t="s">
        <v>891</v>
      </c>
      <c r="B467" t="s">
        <v>80</v>
      </c>
      <c r="C467">
        <v>46</v>
      </c>
      <c r="D467" t="s">
        <v>43</v>
      </c>
      <c r="E467" t="s">
        <v>5</v>
      </c>
      <c r="G467" t="s">
        <v>400</v>
      </c>
      <c r="H467" t="s">
        <v>407</v>
      </c>
      <c r="I467">
        <v>1976</v>
      </c>
      <c r="J467" t="s">
        <v>407</v>
      </c>
      <c r="K467" t="s">
        <v>6</v>
      </c>
      <c r="L467" s="9" t="s">
        <v>6</v>
      </c>
      <c r="M467" t="s">
        <v>6</v>
      </c>
      <c r="N467" t="s">
        <v>6</v>
      </c>
      <c r="O467" t="s">
        <v>12</v>
      </c>
      <c r="P467">
        <v>20191219</v>
      </c>
      <c r="Q467" t="s">
        <v>43</v>
      </c>
    </row>
    <row r="468" spans="1:17" x14ac:dyDescent="0.3">
      <c r="A468" t="s">
        <v>892</v>
      </c>
      <c r="B468" t="s">
        <v>80</v>
      </c>
      <c r="C468">
        <v>48</v>
      </c>
      <c r="E468" t="s">
        <v>5</v>
      </c>
      <c r="G468" t="s">
        <v>400</v>
      </c>
      <c r="H468" t="s">
        <v>407</v>
      </c>
      <c r="I468">
        <v>1976</v>
      </c>
      <c r="J468" t="s">
        <v>407</v>
      </c>
      <c r="K468" t="s">
        <v>6</v>
      </c>
      <c r="L468" s="9" t="s">
        <v>6</v>
      </c>
      <c r="M468" t="s">
        <v>6</v>
      </c>
      <c r="N468" t="s">
        <v>6</v>
      </c>
      <c r="O468" t="s">
        <v>48</v>
      </c>
      <c r="P468">
        <v>20240506</v>
      </c>
      <c r="Q468" t="s">
        <v>43</v>
      </c>
    </row>
    <row r="469" spans="1:17" x14ac:dyDescent="0.3">
      <c r="A469" t="s">
        <v>893</v>
      </c>
      <c r="B469" t="s">
        <v>80</v>
      </c>
      <c r="C469">
        <v>50</v>
      </c>
      <c r="E469" t="s">
        <v>5</v>
      </c>
      <c r="G469" t="s">
        <v>400</v>
      </c>
      <c r="H469" t="s">
        <v>407</v>
      </c>
      <c r="I469">
        <v>1976</v>
      </c>
      <c r="J469" t="s">
        <v>407</v>
      </c>
      <c r="K469" t="s">
        <v>6</v>
      </c>
      <c r="L469" s="9" t="s">
        <v>6</v>
      </c>
      <c r="M469" t="s">
        <v>6</v>
      </c>
      <c r="N469" t="s">
        <v>6</v>
      </c>
      <c r="Q469" t="s">
        <v>43</v>
      </c>
    </row>
    <row r="470" spans="1:17" x14ac:dyDescent="0.3">
      <c r="A470" t="s">
        <v>894</v>
      </c>
      <c r="B470" t="s">
        <v>80</v>
      </c>
      <c r="C470">
        <v>52</v>
      </c>
      <c r="D470" t="s">
        <v>43</v>
      </c>
      <c r="E470" t="s">
        <v>5</v>
      </c>
      <c r="G470" t="s">
        <v>400</v>
      </c>
      <c r="H470" t="s">
        <v>407</v>
      </c>
      <c r="I470">
        <v>1976</v>
      </c>
      <c r="J470" t="s">
        <v>407</v>
      </c>
      <c r="K470" t="s">
        <v>6</v>
      </c>
      <c r="L470" s="9" t="s">
        <v>6</v>
      </c>
      <c r="M470" t="s">
        <v>6</v>
      </c>
      <c r="N470" t="s">
        <v>6</v>
      </c>
      <c r="O470" t="s">
        <v>12</v>
      </c>
      <c r="P470">
        <v>20191217</v>
      </c>
      <c r="Q470" t="s">
        <v>43</v>
      </c>
    </row>
    <row r="471" spans="1:17" x14ac:dyDescent="0.3">
      <c r="A471" t="s">
        <v>895</v>
      </c>
      <c r="B471" t="s">
        <v>80</v>
      </c>
      <c r="C471">
        <v>54</v>
      </c>
      <c r="D471" t="s">
        <v>43</v>
      </c>
      <c r="E471" t="s">
        <v>5</v>
      </c>
      <c r="G471" t="s">
        <v>400</v>
      </c>
      <c r="H471" t="s">
        <v>407</v>
      </c>
      <c r="I471">
        <v>1976</v>
      </c>
      <c r="J471" t="s">
        <v>407</v>
      </c>
      <c r="K471" t="s">
        <v>6</v>
      </c>
      <c r="L471" s="9" t="s">
        <v>6</v>
      </c>
      <c r="M471" t="s">
        <v>6</v>
      </c>
      <c r="N471" t="s">
        <v>6</v>
      </c>
      <c r="O471" t="s">
        <v>12</v>
      </c>
      <c r="P471">
        <v>20191217</v>
      </c>
      <c r="Q471" t="s">
        <v>43</v>
      </c>
    </row>
    <row r="472" spans="1:17" x14ac:dyDescent="0.3">
      <c r="A472" t="s">
        <v>896</v>
      </c>
      <c r="B472" t="s">
        <v>80</v>
      </c>
      <c r="C472">
        <v>56</v>
      </c>
      <c r="D472" t="s">
        <v>43</v>
      </c>
      <c r="E472" t="s">
        <v>5</v>
      </c>
      <c r="G472" t="s">
        <v>400</v>
      </c>
      <c r="H472" t="s">
        <v>407</v>
      </c>
      <c r="I472">
        <v>1976</v>
      </c>
      <c r="J472" t="s">
        <v>407</v>
      </c>
      <c r="K472" t="s">
        <v>6</v>
      </c>
      <c r="L472" s="9" t="s">
        <v>6</v>
      </c>
      <c r="M472" t="s">
        <v>6</v>
      </c>
      <c r="N472" t="s">
        <v>6</v>
      </c>
      <c r="O472" t="s">
        <v>12</v>
      </c>
      <c r="P472">
        <v>20191210</v>
      </c>
      <c r="Q472" t="s">
        <v>43</v>
      </c>
    </row>
    <row r="473" spans="1:17" x14ac:dyDescent="0.3">
      <c r="A473" t="s">
        <v>897</v>
      </c>
      <c r="B473" t="s">
        <v>80</v>
      </c>
      <c r="C473">
        <v>58</v>
      </c>
      <c r="E473" t="s">
        <v>5</v>
      </c>
      <c r="G473" t="s">
        <v>400</v>
      </c>
      <c r="H473" t="s">
        <v>407</v>
      </c>
      <c r="I473">
        <v>1976</v>
      </c>
      <c r="J473" t="s">
        <v>407</v>
      </c>
      <c r="K473" t="s">
        <v>6</v>
      </c>
      <c r="L473" s="9" t="s">
        <v>6</v>
      </c>
      <c r="M473" t="s">
        <v>6</v>
      </c>
      <c r="N473" t="s">
        <v>6</v>
      </c>
      <c r="O473" t="s">
        <v>12</v>
      </c>
      <c r="P473">
        <v>20231107</v>
      </c>
      <c r="Q473" t="s">
        <v>43</v>
      </c>
    </row>
    <row r="474" spans="1:17" x14ac:dyDescent="0.3">
      <c r="A474" t="s">
        <v>898</v>
      </c>
      <c r="B474" t="s">
        <v>80</v>
      </c>
      <c r="C474">
        <v>60</v>
      </c>
      <c r="D474" t="s">
        <v>43</v>
      </c>
      <c r="E474" t="s">
        <v>5</v>
      </c>
      <c r="G474" t="s">
        <v>400</v>
      </c>
      <c r="H474" t="s">
        <v>407</v>
      </c>
      <c r="I474">
        <v>1976</v>
      </c>
      <c r="J474" t="s">
        <v>407</v>
      </c>
      <c r="K474" t="s">
        <v>6</v>
      </c>
      <c r="L474" s="9" t="s">
        <v>6</v>
      </c>
      <c r="M474" t="s">
        <v>6</v>
      </c>
      <c r="N474" t="s">
        <v>6</v>
      </c>
      <c r="O474" t="s">
        <v>12</v>
      </c>
      <c r="P474">
        <v>20200107</v>
      </c>
      <c r="Q474" t="s">
        <v>43</v>
      </c>
    </row>
    <row r="475" spans="1:17" x14ac:dyDescent="0.3">
      <c r="A475" t="s">
        <v>899</v>
      </c>
      <c r="B475" t="s">
        <v>80</v>
      </c>
      <c r="C475">
        <v>62</v>
      </c>
      <c r="D475" t="s">
        <v>43</v>
      </c>
      <c r="E475" t="s">
        <v>5</v>
      </c>
      <c r="G475" t="s">
        <v>400</v>
      </c>
      <c r="H475" t="s">
        <v>407</v>
      </c>
      <c r="I475">
        <v>1976</v>
      </c>
      <c r="J475" t="s">
        <v>407</v>
      </c>
      <c r="K475" t="s">
        <v>6</v>
      </c>
      <c r="L475" s="9" t="s">
        <v>6</v>
      </c>
      <c r="M475" t="s">
        <v>6</v>
      </c>
      <c r="N475" t="s">
        <v>6</v>
      </c>
      <c r="O475" t="s">
        <v>12</v>
      </c>
      <c r="P475">
        <v>20220316</v>
      </c>
      <c r="Q475" t="s">
        <v>43</v>
      </c>
    </row>
    <row r="476" spans="1:17" x14ac:dyDescent="0.3">
      <c r="A476" t="s">
        <v>900</v>
      </c>
      <c r="B476" t="s">
        <v>80</v>
      </c>
      <c r="C476">
        <v>64</v>
      </c>
      <c r="E476" t="s">
        <v>5</v>
      </c>
      <c r="G476" t="s">
        <v>400</v>
      </c>
      <c r="H476" t="s">
        <v>407</v>
      </c>
      <c r="I476">
        <v>1976</v>
      </c>
      <c r="J476" t="s">
        <v>407</v>
      </c>
      <c r="K476" t="s">
        <v>6</v>
      </c>
      <c r="L476" s="9" t="s">
        <v>6</v>
      </c>
      <c r="M476" t="s">
        <v>6</v>
      </c>
      <c r="N476" t="s">
        <v>6</v>
      </c>
      <c r="O476" t="s">
        <v>12</v>
      </c>
      <c r="P476">
        <v>20231121</v>
      </c>
      <c r="Q476" t="s">
        <v>43</v>
      </c>
    </row>
    <row r="477" spans="1:17" x14ac:dyDescent="0.3">
      <c r="A477" t="s">
        <v>901</v>
      </c>
      <c r="B477" t="s">
        <v>81</v>
      </c>
      <c r="C477">
        <v>53</v>
      </c>
      <c r="D477" t="s">
        <v>43</v>
      </c>
      <c r="E477" t="s">
        <v>396</v>
      </c>
      <c r="G477" t="s">
        <v>401</v>
      </c>
      <c r="H477" t="s">
        <v>407</v>
      </c>
      <c r="I477">
        <v>2017</v>
      </c>
      <c r="J477" t="s">
        <v>407</v>
      </c>
      <c r="K477" t="s">
        <v>6</v>
      </c>
      <c r="L477" s="9" t="s">
        <v>6</v>
      </c>
      <c r="M477" t="s">
        <v>6</v>
      </c>
      <c r="N477" t="s">
        <v>6</v>
      </c>
      <c r="O477" t="s">
        <v>47</v>
      </c>
      <c r="P477">
        <v>20170220</v>
      </c>
      <c r="Q477" t="s">
        <v>43</v>
      </c>
    </row>
    <row r="478" spans="1:17" x14ac:dyDescent="0.3">
      <c r="A478" t="s">
        <v>902</v>
      </c>
      <c r="B478" t="s">
        <v>81</v>
      </c>
      <c r="C478">
        <v>55</v>
      </c>
      <c r="D478" t="s">
        <v>43</v>
      </c>
      <c r="E478" t="s">
        <v>396</v>
      </c>
      <c r="G478" t="s">
        <v>401</v>
      </c>
      <c r="H478" t="s">
        <v>407</v>
      </c>
      <c r="I478">
        <v>2017</v>
      </c>
      <c r="J478" t="s">
        <v>407</v>
      </c>
      <c r="K478" t="s">
        <v>6</v>
      </c>
      <c r="L478" s="9" t="s">
        <v>6</v>
      </c>
      <c r="M478" t="s">
        <v>6</v>
      </c>
      <c r="N478" t="s">
        <v>6</v>
      </c>
      <c r="O478" t="s">
        <v>47</v>
      </c>
      <c r="P478">
        <v>20170220</v>
      </c>
      <c r="Q478" t="s">
        <v>43</v>
      </c>
    </row>
    <row r="479" spans="1:17" x14ac:dyDescent="0.3">
      <c r="A479" t="s">
        <v>903</v>
      </c>
      <c r="B479" t="s">
        <v>82</v>
      </c>
      <c r="C479">
        <v>297</v>
      </c>
      <c r="D479" t="s">
        <v>43</v>
      </c>
      <c r="E479" t="s">
        <v>5</v>
      </c>
      <c r="G479" t="s">
        <v>400</v>
      </c>
      <c r="H479" t="s">
        <v>407</v>
      </c>
      <c r="I479">
        <v>1936</v>
      </c>
      <c r="J479" t="s">
        <v>407</v>
      </c>
      <c r="K479" t="s">
        <v>6</v>
      </c>
      <c r="L479" s="9" t="s">
        <v>6</v>
      </c>
      <c r="M479" t="s">
        <v>6</v>
      </c>
      <c r="N479" t="s">
        <v>6</v>
      </c>
      <c r="O479" t="s">
        <v>49</v>
      </c>
      <c r="P479">
        <v>20220324</v>
      </c>
      <c r="Q479" t="s">
        <v>43</v>
      </c>
    </row>
    <row r="480" spans="1:17" x14ac:dyDescent="0.3">
      <c r="A480" t="s">
        <v>904</v>
      </c>
      <c r="B480" t="s">
        <v>45</v>
      </c>
      <c r="C480">
        <v>1</v>
      </c>
      <c r="D480" t="s">
        <v>47</v>
      </c>
      <c r="E480" t="s">
        <v>5</v>
      </c>
      <c r="G480" t="s">
        <v>400</v>
      </c>
      <c r="H480" t="s">
        <v>407</v>
      </c>
      <c r="I480">
        <v>1936</v>
      </c>
      <c r="J480" t="s">
        <v>407</v>
      </c>
      <c r="K480" t="s">
        <v>6</v>
      </c>
      <c r="L480" s="9" t="s">
        <v>6</v>
      </c>
      <c r="M480" t="s">
        <v>6</v>
      </c>
      <c r="N480" t="s">
        <v>6</v>
      </c>
      <c r="O480" t="s">
        <v>49</v>
      </c>
      <c r="P480">
        <v>20210915</v>
      </c>
      <c r="Q480" t="s">
        <v>43</v>
      </c>
    </row>
    <row r="481" spans="1:17" x14ac:dyDescent="0.3">
      <c r="A481" t="s">
        <v>905</v>
      </c>
      <c r="B481" t="s">
        <v>75</v>
      </c>
      <c r="C481">
        <v>2</v>
      </c>
      <c r="D481" t="s">
        <v>43</v>
      </c>
      <c r="E481" t="s">
        <v>396</v>
      </c>
      <c r="G481" t="s">
        <v>401</v>
      </c>
      <c r="H481" t="s">
        <v>407</v>
      </c>
      <c r="I481">
        <v>2020</v>
      </c>
      <c r="J481" t="s">
        <v>407</v>
      </c>
      <c r="K481" t="s">
        <v>6</v>
      </c>
      <c r="L481" s="9" t="s">
        <v>6</v>
      </c>
      <c r="M481" t="s">
        <v>6</v>
      </c>
      <c r="N481" t="s">
        <v>6</v>
      </c>
      <c r="O481" t="s">
        <v>47</v>
      </c>
      <c r="P481">
        <v>20200514</v>
      </c>
      <c r="Q481" t="s">
        <v>43</v>
      </c>
    </row>
    <row r="482" spans="1:17" x14ac:dyDescent="0.3">
      <c r="A482" t="s">
        <v>906</v>
      </c>
      <c r="B482" t="s">
        <v>75</v>
      </c>
      <c r="C482">
        <v>4</v>
      </c>
      <c r="D482" t="s">
        <v>43</v>
      </c>
      <c r="E482" t="s">
        <v>396</v>
      </c>
      <c r="G482" t="s">
        <v>401</v>
      </c>
      <c r="H482" t="s">
        <v>407</v>
      </c>
      <c r="I482">
        <v>2020</v>
      </c>
      <c r="J482" t="s">
        <v>407</v>
      </c>
      <c r="K482" t="s">
        <v>6</v>
      </c>
      <c r="L482" s="9" t="s">
        <v>6</v>
      </c>
      <c r="M482" t="s">
        <v>6</v>
      </c>
      <c r="N482" t="s">
        <v>6</v>
      </c>
      <c r="O482" t="s">
        <v>47</v>
      </c>
      <c r="P482">
        <v>20200514</v>
      </c>
      <c r="Q482" t="s">
        <v>43</v>
      </c>
    </row>
    <row r="483" spans="1:17" x14ac:dyDescent="0.3">
      <c r="A483" t="s">
        <v>907</v>
      </c>
      <c r="B483" t="s">
        <v>75</v>
      </c>
      <c r="C483">
        <v>6</v>
      </c>
      <c r="D483" t="s">
        <v>43</v>
      </c>
      <c r="E483" t="s">
        <v>396</v>
      </c>
      <c r="G483" t="s">
        <v>401</v>
      </c>
      <c r="H483" t="s">
        <v>407</v>
      </c>
      <c r="I483">
        <v>2020</v>
      </c>
      <c r="J483" t="s">
        <v>407</v>
      </c>
      <c r="K483" t="s">
        <v>6</v>
      </c>
      <c r="L483" s="9" t="s">
        <v>6</v>
      </c>
      <c r="M483" t="s">
        <v>6</v>
      </c>
      <c r="N483" t="s">
        <v>6</v>
      </c>
      <c r="O483" t="s">
        <v>47</v>
      </c>
      <c r="P483">
        <v>20200514</v>
      </c>
      <c r="Q483" t="s">
        <v>43</v>
      </c>
    </row>
    <row r="484" spans="1:17" x14ac:dyDescent="0.3">
      <c r="A484" t="s">
        <v>908</v>
      </c>
      <c r="B484" t="s">
        <v>75</v>
      </c>
      <c r="C484">
        <v>8</v>
      </c>
      <c r="D484" t="s">
        <v>43</v>
      </c>
      <c r="E484" t="s">
        <v>396</v>
      </c>
      <c r="G484" t="s">
        <v>401</v>
      </c>
      <c r="H484" t="s">
        <v>407</v>
      </c>
      <c r="I484">
        <v>2020</v>
      </c>
      <c r="J484" t="s">
        <v>407</v>
      </c>
      <c r="K484" t="s">
        <v>6</v>
      </c>
      <c r="L484" s="9" t="s">
        <v>6</v>
      </c>
      <c r="M484" t="s">
        <v>6</v>
      </c>
      <c r="N484" t="s">
        <v>6</v>
      </c>
      <c r="O484" t="s">
        <v>47</v>
      </c>
      <c r="P484">
        <v>20200514</v>
      </c>
      <c r="Q484" t="s">
        <v>43</v>
      </c>
    </row>
    <row r="485" spans="1:17" x14ac:dyDescent="0.3">
      <c r="A485" t="s">
        <v>909</v>
      </c>
      <c r="B485" t="s">
        <v>75</v>
      </c>
      <c r="C485">
        <v>10</v>
      </c>
      <c r="D485" t="s">
        <v>43</v>
      </c>
      <c r="E485" t="s">
        <v>396</v>
      </c>
      <c r="G485" t="s">
        <v>401</v>
      </c>
      <c r="H485" t="s">
        <v>407</v>
      </c>
      <c r="I485">
        <v>2020</v>
      </c>
      <c r="J485" t="s">
        <v>407</v>
      </c>
      <c r="K485" t="s">
        <v>6</v>
      </c>
      <c r="L485" s="9" t="s">
        <v>6</v>
      </c>
      <c r="M485" t="s">
        <v>6</v>
      </c>
      <c r="N485" t="s">
        <v>6</v>
      </c>
      <c r="O485" t="s">
        <v>47</v>
      </c>
      <c r="P485">
        <v>20200514</v>
      </c>
      <c r="Q485" t="s">
        <v>43</v>
      </c>
    </row>
    <row r="486" spans="1:17" x14ac:dyDescent="0.3">
      <c r="A486" t="s">
        <v>910</v>
      </c>
      <c r="B486" t="s">
        <v>75</v>
      </c>
      <c r="C486">
        <v>12</v>
      </c>
      <c r="D486" t="s">
        <v>43</v>
      </c>
      <c r="E486" t="s">
        <v>396</v>
      </c>
      <c r="G486" t="s">
        <v>401</v>
      </c>
      <c r="H486" t="s">
        <v>407</v>
      </c>
      <c r="I486">
        <v>2020</v>
      </c>
      <c r="J486" t="s">
        <v>407</v>
      </c>
      <c r="K486" t="s">
        <v>6</v>
      </c>
      <c r="L486" s="9" t="s">
        <v>6</v>
      </c>
      <c r="M486" t="s">
        <v>6</v>
      </c>
      <c r="N486" t="s">
        <v>6</v>
      </c>
      <c r="O486" t="s">
        <v>47</v>
      </c>
      <c r="P486">
        <v>20200514</v>
      </c>
      <c r="Q486" t="s">
        <v>43</v>
      </c>
    </row>
    <row r="487" spans="1:17" x14ac:dyDescent="0.3">
      <c r="A487" t="s">
        <v>911</v>
      </c>
      <c r="B487" t="s">
        <v>75</v>
      </c>
      <c r="C487">
        <v>14</v>
      </c>
      <c r="D487" t="s">
        <v>43</v>
      </c>
      <c r="E487" t="s">
        <v>396</v>
      </c>
      <c r="G487" t="s">
        <v>401</v>
      </c>
      <c r="H487" t="s">
        <v>407</v>
      </c>
      <c r="I487">
        <v>2020</v>
      </c>
      <c r="J487" t="s">
        <v>407</v>
      </c>
      <c r="K487" t="s">
        <v>6</v>
      </c>
      <c r="L487" s="9" t="s">
        <v>6</v>
      </c>
      <c r="M487" t="s">
        <v>6</v>
      </c>
      <c r="N487" t="s">
        <v>6</v>
      </c>
      <c r="O487" t="s">
        <v>47</v>
      </c>
      <c r="P487">
        <v>20200514</v>
      </c>
      <c r="Q487" t="s">
        <v>43</v>
      </c>
    </row>
    <row r="488" spans="1:17" x14ac:dyDescent="0.3">
      <c r="A488" t="s">
        <v>912</v>
      </c>
      <c r="B488" t="s">
        <v>75</v>
      </c>
      <c r="C488">
        <v>16</v>
      </c>
      <c r="D488" t="s">
        <v>43</v>
      </c>
      <c r="E488" t="s">
        <v>396</v>
      </c>
      <c r="G488" t="s">
        <v>401</v>
      </c>
      <c r="H488" t="s">
        <v>407</v>
      </c>
      <c r="I488">
        <v>2020</v>
      </c>
      <c r="J488" t="s">
        <v>407</v>
      </c>
      <c r="K488" t="s">
        <v>6</v>
      </c>
      <c r="L488" s="9" t="s">
        <v>6</v>
      </c>
      <c r="M488" t="s">
        <v>6</v>
      </c>
      <c r="N488" t="s">
        <v>6</v>
      </c>
      <c r="O488" t="s">
        <v>47</v>
      </c>
      <c r="P488">
        <v>20200514</v>
      </c>
      <c r="Q488" t="s">
        <v>43</v>
      </c>
    </row>
    <row r="489" spans="1:17" x14ac:dyDescent="0.3">
      <c r="A489" t="s">
        <v>913</v>
      </c>
      <c r="B489" t="s">
        <v>75</v>
      </c>
      <c r="C489">
        <v>18</v>
      </c>
      <c r="D489" t="s">
        <v>43</v>
      </c>
      <c r="E489" t="s">
        <v>396</v>
      </c>
      <c r="G489" t="s">
        <v>401</v>
      </c>
      <c r="H489" t="s">
        <v>407</v>
      </c>
      <c r="I489">
        <v>2020</v>
      </c>
      <c r="J489" t="s">
        <v>407</v>
      </c>
      <c r="K489" t="s">
        <v>6</v>
      </c>
      <c r="L489" s="9" t="s">
        <v>6</v>
      </c>
      <c r="M489" t="s">
        <v>6</v>
      </c>
      <c r="N489" t="s">
        <v>6</v>
      </c>
      <c r="O489" t="s">
        <v>47</v>
      </c>
      <c r="P489">
        <v>20200514</v>
      </c>
      <c r="Q489" t="s">
        <v>43</v>
      </c>
    </row>
    <row r="490" spans="1:17" x14ac:dyDescent="0.3">
      <c r="A490" t="s">
        <v>914</v>
      </c>
      <c r="B490" t="s">
        <v>75</v>
      </c>
      <c r="C490">
        <v>20</v>
      </c>
      <c r="D490" t="s">
        <v>43</v>
      </c>
      <c r="E490" t="s">
        <v>396</v>
      </c>
      <c r="G490" t="s">
        <v>401</v>
      </c>
      <c r="H490" t="s">
        <v>407</v>
      </c>
      <c r="I490">
        <v>2020</v>
      </c>
      <c r="J490" t="s">
        <v>407</v>
      </c>
      <c r="K490" t="s">
        <v>6</v>
      </c>
      <c r="L490" s="9" t="s">
        <v>6</v>
      </c>
      <c r="M490" t="s">
        <v>6</v>
      </c>
      <c r="N490" t="s">
        <v>6</v>
      </c>
      <c r="O490" t="s">
        <v>47</v>
      </c>
      <c r="P490">
        <v>20200514</v>
      </c>
      <c r="Q490" t="s">
        <v>43</v>
      </c>
    </row>
    <row r="491" spans="1:17" x14ac:dyDescent="0.3">
      <c r="A491" t="s">
        <v>915</v>
      </c>
      <c r="B491" t="s">
        <v>75</v>
      </c>
      <c r="C491">
        <v>22</v>
      </c>
      <c r="D491" t="s">
        <v>43</v>
      </c>
      <c r="E491" t="s">
        <v>396</v>
      </c>
      <c r="G491" t="s">
        <v>401</v>
      </c>
      <c r="H491" t="s">
        <v>407</v>
      </c>
      <c r="I491">
        <v>2020</v>
      </c>
      <c r="J491" t="s">
        <v>407</v>
      </c>
      <c r="K491" t="s">
        <v>6</v>
      </c>
      <c r="L491" s="9" t="s">
        <v>6</v>
      </c>
      <c r="M491" t="s">
        <v>6</v>
      </c>
      <c r="N491" t="s">
        <v>6</v>
      </c>
      <c r="O491" t="s">
        <v>47</v>
      </c>
      <c r="P491">
        <v>20200514</v>
      </c>
      <c r="Q491" t="s">
        <v>43</v>
      </c>
    </row>
    <row r="492" spans="1:17" x14ac:dyDescent="0.3">
      <c r="A492" t="s">
        <v>916</v>
      </c>
      <c r="B492" t="s">
        <v>75</v>
      </c>
      <c r="C492">
        <v>24</v>
      </c>
      <c r="D492" t="s">
        <v>43</v>
      </c>
      <c r="E492" t="s">
        <v>396</v>
      </c>
      <c r="G492" t="s">
        <v>401</v>
      </c>
      <c r="H492" t="s">
        <v>407</v>
      </c>
      <c r="I492">
        <v>2020</v>
      </c>
      <c r="J492" t="s">
        <v>407</v>
      </c>
      <c r="K492" t="s">
        <v>6</v>
      </c>
      <c r="L492" s="9" t="s">
        <v>6</v>
      </c>
      <c r="M492" t="s">
        <v>6</v>
      </c>
      <c r="N492" t="s">
        <v>6</v>
      </c>
      <c r="O492" t="s">
        <v>47</v>
      </c>
      <c r="P492">
        <v>20200514</v>
      </c>
      <c r="Q492" t="s">
        <v>43</v>
      </c>
    </row>
    <row r="493" spans="1:17" x14ac:dyDescent="0.3">
      <c r="A493" t="s">
        <v>917</v>
      </c>
      <c r="B493" t="s">
        <v>75</v>
      </c>
      <c r="C493">
        <v>26</v>
      </c>
      <c r="D493" t="s">
        <v>43</v>
      </c>
      <c r="E493" t="s">
        <v>396</v>
      </c>
      <c r="G493" t="s">
        <v>401</v>
      </c>
      <c r="H493" t="s">
        <v>407</v>
      </c>
      <c r="I493">
        <v>2020</v>
      </c>
      <c r="J493" t="s">
        <v>407</v>
      </c>
      <c r="K493" t="s">
        <v>6</v>
      </c>
      <c r="L493" s="9" t="s">
        <v>6</v>
      </c>
      <c r="M493" t="s">
        <v>6</v>
      </c>
      <c r="N493" t="s">
        <v>6</v>
      </c>
      <c r="O493" t="s">
        <v>47</v>
      </c>
      <c r="P493">
        <v>20200514</v>
      </c>
      <c r="Q493" t="s">
        <v>43</v>
      </c>
    </row>
    <row r="494" spans="1:17" x14ac:dyDescent="0.3">
      <c r="A494" t="s">
        <v>918</v>
      </c>
      <c r="B494" t="s">
        <v>75</v>
      </c>
      <c r="C494">
        <v>28</v>
      </c>
      <c r="D494" t="s">
        <v>43</v>
      </c>
      <c r="E494" t="s">
        <v>396</v>
      </c>
      <c r="G494" t="s">
        <v>401</v>
      </c>
      <c r="H494" t="s">
        <v>407</v>
      </c>
      <c r="I494">
        <v>2020</v>
      </c>
      <c r="J494" t="s">
        <v>407</v>
      </c>
      <c r="K494" t="s">
        <v>6</v>
      </c>
      <c r="L494" s="9" t="s">
        <v>6</v>
      </c>
      <c r="M494" t="s">
        <v>6</v>
      </c>
      <c r="N494" t="s">
        <v>6</v>
      </c>
      <c r="O494" t="s">
        <v>47</v>
      </c>
      <c r="P494">
        <v>20200514</v>
      </c>
      <c r="Q494" t="s">
        <v>43</v>
      </c>
    </row>
    <row r="495" spans="1:17" x14ac:dyDescent="0.3">
      <c r="A495" t="s">
        <v>919</v>
      </c>
      <c r="B495" t="s">
        <v>75</v>
      </c>
      <c r="C495">
        <v>30</v>
      </c>
      <c r="D495" t="s">
        <v>43</v>
      </c>
      <c r="E495" t="s">
        <v>396</v>
      </c>
      <c r="G495" t="s">
        <v>401</v>
      </c>
      <c r="H495" t="s">
        <v>407</v>
      </c>
      <c r="I495">
        <v>2020</v>
      </c>
      <c r="J495" t="s">
        <v>407</v>
      </c>
      <c r="K495" t="s">
        <v>6</v>
      </c>
      <c r="L495" s="9" t="s">
        <v>6</v>
      </c>
      <c r="M495" t="s">
        <v>6</v>
      </c>
      <c r="N495" t="s">
        <v>6</v>
      </c>
      <c r="O495" t="s">
        <v>47</v>
      </c>
      <c r="P495">
        <v>20200514</v>
      </c>
      <c r="Q495" t="s">
        <v>43</v>
      </c>
    </row>
    <row r="496" spans="1:17" x14ac:dyDescent="0.3">
      <c r="A496" t="s">
        <v>920</v>
      </c>
      <c r="B496" t="s">
        <v>75</v>
      </c>
      <c r="C496">
        <v>32</v>
      </c>
      <c r="D496" t="s">
        <v>43</v>
      </c>
      <c r="E496" t="s">
        <v>396</v>
      </c>
      <c r="G496" t="s">
        <v>401</v>
      </c>
      <c r="H496" t="s">
        <v>407</v>
      </c>
      <c r="I496">
        <v>2020</v>
      </c>
      <c r="J496" t="s">
        <v>407</v>
      </c>
      <c r="K496" t="s">
        <v>6</v>
      </c>
      <c r="L496" s="9" t="s">
        <v>6</v>
      </c>
      <c r="M496" t="s">
        <v>6</v>
      </c>
      <c r="N496" t="s">
        <v>6</v>
      </c>
      <c r="O496" t="s">
        <v>47</v>
      </c>
      <c r="P496">
        <v>20200514</v>
      </c>
      <c r="Q496" t="s">
        <v>43</v>
      </c>
    </row>
    <row r="497" spans="1:17" x14ac:dyDescent="0.3">
      <c r="A497" t="s">
        <v>921</v>
      </c>
      <c r="B497" t="s">
        <v>75</v>
      </c>
      <c r="C497">
        <v>34</v>
      </c>
      <c r="D497" t="s">
        <v>43</v>
      </c>
      <c r="E497" t="s">
        <v>396</v>
      </c>
      <c r="G497" t="s">
        <v>401</v>
      </c>
      <c r="H497" t="s">
        <v>407</v>
      </c>
      <c r="I497">
        <v>2020</v>
      </c>
      <c r="J497" t="s">
        <v>407</v>
      </c>
      <c r="K497" t="s">
        <v>6</v>
      </c>
      <c r="L497" s="9" t="s">
        <v>6</v>
      </c>
      <c r="M497" t="s">
        <v>6</v>
      </c>
      <c r="N497" t="s">
        <v>6</v>
      </c>
      <c r="O497" t="s">
        <v>47</v>
      </c>
      <c r="P497">
        <v>20200514</v>
      </c>
      <c r="Q497" t="s">
        <v>43</v>
      </c>
    </row>
    <row r="498" spans="1:17" x14ac:dyDescent="0.3">
      <c r="A498" t="s">
        <v>922</v>
      </c>
      <c r="B498" t="s">
        <v>75</v>
      </c>
      <c r="C498">
        <v>36</v>
      </c>
      <c r="D498" t="s">
        <v>43</v>
      </c>
      <c r="E498" t="s">
        <v>396</v>
      </c>
      <c r="G498" t="s">
        <v>401</v>
      </c>
      <c r="H498" t="s">
        <v>407</v>
      </c>
      <c r="I498">
        <v>2020</v>
      </c>
      <c r="J498" t="s">
        <v>407</v>
      </c>
      <c r="K498" t="s">
        <v>6</v>
      </c>
      <c r="L498" s="9" t="s">
        <v>6</v>
      </c>
      <c r="M498" t="s">
        <v>6</v>
      </c>
      <c r="N498" t="s">
        <v>6</v>
      </c>
      <c r="O498" t="s">
        <v>47</v>
      </c>
      <c r="P498">
        <v>20200514</v>
      </c>
      <c r="Q498" t="s">
        <v>43</v>
      </c>
    </row>
    <row r="499" spans="1:17" x14ac:dyDescent="0.3">
      <c r="A499" t="s">
        <v>923</v>
      </c>
      <c r="B499" t="s">
        <v>75</v>
      </c>
      <c r="C499">
        <v>38</v>
      </c>
      <c r="D499" t="s">
        <v>43</v>
      </c>
      <c r="E499" t="s">
        <v>396</v>
      </c>
      <c r="G499" t="s">
        <v>401</v>
      </c>
      <c r="H499" t="s">
        <v>407</v>
      </c>
      <c r="I499">
        <v>2020</v>
      </c>
      <c r="J499" t="s">
        <v>407</v>
      </c>
      <c r="K499" t="s">
        <v>6</v>
      </c>
      <c r="L499" s="9" t="s">
        <v>6</v>
      </c>
      <c r="M499" t="s">
        <v>6</v>
      </c>
      <c r="N499" t="s">
        <v>6</v>
      </c>
      <c r="O499" t="s">
        <v>47</v>
      </c>
      <c r="P499">
        <v>20200514</v>
      </c>
      <c r="Q499" t="s">
        <v>43</v>
      </c>
    </row>
    <row r="500" spans="1:17" x14ac:dyDescent="0.3">
      <c r="A500" t="s">
        <v>924</v>
      </c>
      <c r="B500" t="s">
        <v>75</v>
      </c>
      <c r="C500">
        <v>40</v>
      </c>
      <c r="D500" t="s">
        <v>43</v>
      </c>
      <c r="E500" t="s">
        <v>396</v>
      </c>
      <c r="G500" t="s">
        <v>401</v>
      </c>
      <c r="H500" t="s">
        <v>407</v>
      </c>
      <c r="I500">
        <v>2020</v>
      </c>
      <c r="J500" t="s">
        <v>407</v>
      </c>
      <c r="K500" t="s">
        <v>6</v>
      </c>
      <c r="L500" s="9" t="s">
        <v>6</v>
      </c>
      <c r="M500" t="s">
        <v>6</v>
      </c>
      <c r="N500" t="s">
        <v>6</v>
      </c>
      <c r="O500" t="s">
        <v>47</v>
      </c>
      <c r="P500">
        <v>20200514</v>
      </c>
      <c r="Q500" t="s">
        <v>43</v>
      </c>
    </row>
    <row r="501" spans="1:17" x14ac:dyDescent="0.3">
      <c r="A501" t="s">
        <v>925</v>
      </c>
      <c r="B501" t="s">
        <v>75</v>
      </c>
      <c r="C501">
        <v>42</v>
      </c>
      <c r="D501" t="s">
        <v>43</v>
      </c>
      <c r="E501" t="s">
        <v>396</v>
      </c>
      <c r="G501" t="s">
        <v>401</v>
      </c>
      <c r="H501" t="s">
        <v>407</v>
      </c>
      <c r="I501">
        <v>2020</v>
      </c>
      <c r="J501" t="s">
        <v>407</v>
      </c>
      <c r="K501" t="s">
        <v>6</v>
      </c>
      <c r="L501" s="9" t="s">
        <v>6</v>
      </c>
      <c r="M501" t="s">
        <v>6</v>
      </c>
      <c r="N501" t="s">
        <v>6</v>
      </c>
      <c r="O501" t="s">
        <v>47</v>
      </c>
      <c r="P501">
        <v>20200514</v>
      </c>
      <c r="Q501" t="s">
        <v>43</v>
      </c>
    </row>
    <row r="502" spans="1:17" x14ac:dyDescent="0.3">
      <c r="A502" t="s">
        <v>926</v>
      </c>
      <c r="B502" t="s">
        <v>75</v>
      </c>
      <c r="C502">
        <v>44</v>
      </c>
      <c r="D502" t="s">
        <v>43</v>
      </c>
      <c r="E502" t="s">
        <v>396</v>
      </c>
      <c r="G502" t="s">
        <v>401</v>
      </c>
      <c r="H502" t="s">
        <v>407</v>
      </c>
      <c r="I502">
        <v>2020</v>
      </c>
      <c r="J502" t="s">
        <v>407</v>
      </c>
      <c r="K502" t="s">
        <v>6</v>
      </c>
      <c r="L502" s="9" t="s">
        <v>6</v>
      </c>
      <c r="M502" t="s">
        <v>6</v>
      </c>
      <c r="N502" t="s">
        <v>6</v>
      </c>
      <c r="O502" t="s">
        <v>47</v>
      </c>
      <c r="P502">
        <v>20200514</v>
      </c>
      <c r="Q502" t="s">
        <v>43</v>
      </c>
    </row>
    <row r="503" spans="1:17" x14ac:dyDescent="0.3">
      <c r="A503" t="s">
        <v>927</v>
      </c>
      <c r="B503" t="s">
        <v>75</v>
      </c>
      <c r="C503">
        <v>46</v>
      </c>
      <c r="D503" t="s">
        <v>43</v>
      </c>
      <c r="E503" t="s">
        <v>396</v>
      </c>
      <c r="G503" t="s">
        <v>401</v>
      </c>
      <c r="H503" t="s">
        <v>407</v>
      </c>
      <c r="I503">
        <v>2020</v>
      </c>
      <c r="J503" t="s">
        <v>407</v>
      </c>
      <c r="K503" t="s">
        <v>6</v>
      </c>
      <c r="L503" s="9" t="s">
        <v>6</v>
      </c>
      <c r="M503" t="s">
        <v>6</v>
      </c>
      <c r="N503" t="s">
        <v>6</v>
      </c>
      <c r="O503" t="s">
        <v>47</v>
      </c>
      <c r="P503">
        <v>20200514</v>
      </c>
      <c r="Q503" t="s">
        <v>43</v>
      </c>
    </row>
    <row r="504" spans="1:17" x14ac:dyDescent="0.3">
      <c r="A504" t="s">
        <v>928</v>
      </c>
      <c r="B504" t="s">
        <v>75</v>
      </c>
      <c r="C504">
        <v>48</v>
      </c>
      <c r="D504" t="s">
        <v>43</v>
      </c>
      <c r="E504" t="s">
        <v>396</v>
      </c>
      <c r="G504" t="s">
        <v>401</v>
      </c>
      <c r="H504" t="s">
        <v>407</v>
      </c>
      <c r="I504">
        <v>2020</v>
      </c>
      <c r="J504" t="s">
        <v>407</v>
      </c>
      <c r="K504" t="s">
        <v>6</v>
      </c>
      <c r="L504" s="9" t="s">
        <v>6</v>
      </c>
      <c r="M504" t="s">
        <v>6</v>
      </c>
      <c r="N504" t="s">
        <v>6</v>
      </c>
      <c r="O504" t="s">
        <v>47</v>
      </c>
      <c r="P504">
        <v>20200514</v>
      </c>
      <c r="Q504" t="s">
        <v>43</v>
      </c>
    </row>
    <row r="505" spans="1:17" x14ac:dyDescent="0.3">
      <c r="A505" t="s">
        <v>929</v>
      </c>
      <c r="B505" t="s">
        <v>75</v>
      </c>
      <c r="C505">
        <v>50</v>
      </c>
      <c r="D505" t="s">
        <v>43</v>
      </c>
      <c r="E505" t="s">
        <v>396</v>
      </c>
      <c r="G505" t="s">
        <v>401</v>
      </c>
      <c r="H505" t="s">
        <v>407</v>
      </c>
      <c r="I505">
        <v>2020</v>
      </c>
      <c r="J505" t="s">
        <v>407</v>
      </c>
      <c r="K505" t="s">
        <v>6</v>
      </c>
      <c r="L505" s="9" t="s">
        <v>6</v>
      </c>
      <c r="M505" t="s">
        <v>6</v>
      </c>
      <c r="N505" t="s">
        <v>6</v>
      </c>
      <c r="O505" t="s">
        <v>47</v>
      </c>
      <c r="P505">
        <v>20200514</v>
      </c>
      <c r="Q505" t="s">
        <v>43</v>
      </c>
    </row>
    <row r="506" spans="1:17" x14ac:dyDescent="0.3">
      <c r="A506" t="s">
        <v>930</v>
      </c>
      <c r="B506" t="s">
        <v>75</v>
      </c>
      <c r="C506">
        <v>52</v>
      </c>
      <c r="D506" t="s">
        <v>43</v>
      </c>
      <c r="E506" t="s">
        <v>396</v>
      </c>
      <c r="G506" t="s">
        <v>401</v>
      </c>
      <c r="H506" t="s">
        <v>407</v>
      </c>
      <c r="I506">
        <v>2020</v>
      </c>
      <c r="J506" t="s">
        <v>407</v>
      </c>
      <c r="K506" t="s">
        <v>6</v>
      </c>
      <c r="L506" s="9" t="s">
        <v>6</v>
      </c>
      <c r="M506" t="s">
        <v>6</v>
      </c>
      <c r="N506" t="s">
        <v>6</v>
      </c>
      <c r="O506" t="s">
        <v>47</v>
      </c>
      <c r="P506">
        <v>20200514</v>
      </c>
      <c r="Q506" t="s">
        <v>43</v>
      </c>
    </row>
    <row r="507" spans="1:17" x14ac:dyDescent="0.3">
      <c r="A507" t="s">
        <v>931</v>
      </c>
      <c r="B507" t="s">
        <v>75</v>
      </c>
      <c r="C507">
        <v>54</v>
      </c>
      <c r="D507" t="s">
        <v>43</v>
      </c>
      <c r="E507" t="s">
        <v>396</v>
      </c>
      <c r="G507" t="s">
        <v>401</v>
      </c>
      <c r="H507" t="s">
        <v>407</v>
      </c>
      <c r="I507">
        <v>2020</v>
      </c>
      <c r="J507" t="s">
        <v>407</v>
      </c>
      <c r="K507" t="s">
        <v>6</v>
      </c>
      <c r="L507" s="9" t="s">
        <v>6</v>
      </c>
      <c r="M507" t="s">
        <v>6</v>
      </c>
      <c r="N507" t="s">
        <v>6</v>
      </c>
      <c r="O507" t="s">
        <v>47</v>
      </c>
      <c r="P507">
        <v>20200514</v>
      </c>
      <c r="Q507" t="s">
        <v>43</v>
      </c>
    </row>
    <row r="508" spans="1:17" x14ac:dyDescent="0.3">
      <c r="A508" t="s">
        <v>932</v>
      </c>
      <c r="B508" t="s">
        <v>75</v>
      </c>
      <c r="C508">
        <v>56</v>
      </c>
      <c r="D508" t="s">
        <v>43</v>
      </c>
      <c r="E508" t="s">
        <v>396</v>
      </c>
      <c r="G508" t="s">
        <v>401</v>
      </c>
      <c r="H508" t="s">
        <v>407</v>
      </c>
      <c r="I508">
        <v>2020</v>
      </c>
      <c r="J508" t="s">
        <v>407</v>
      </c>
      <c r="K508" t="s">
        <v>6</v>
      </c>
      <c r="L508" s="9" t="s">
        <v>6</v>
      </c>
      <c r="M508" t="s">
        <v>6</v>
      </c>
      <c r="N508" t="s">
        <v>6</v>
      </c>
      <c r="O508" t="s">
        <v>47</v>
      </c>
      <c r="P508">
        <v>20200514</v>
      </c>
      <c r="Q508" t="s">
        <v>43</v>
      </c>
    </row>
    <row r="509" spans="1:17" x14ac:dyDescent="0.3">
      <c r="A509" t="s">
        <v>933</v>
      </c>
      <c r="B509" t="s">
        <v>75</v>
      </c>
      <c r="C509">
        <v>58</v>
      </c>
      <c r="D509" t="s">
        <v>43</v>
      </c>
      <c r="E509" t="s">
        <v>396</v>
      </c>
      <c r="G509" t="s">
        <v>401</v>
      </c>
      <c r="H509" t="s">
        <v>407</v>
      </c>
      <c r="I509">
        <v>2020</v>
      </c>
      <c r="J509" t="s">
        <v>407</v>
      </c>
      <c r="K509" t="s">
        <v>6</v>
      </c>
      <c r="L509" s="9" t="s">
        <v>6</v>
      </c>
      <c r="M509" t="s">
        <v>6</v>
      </c>
      <c r="N509" t="s">
        <v>6</v>
      </c>
      <c r="O509" t="s">
        <v>47</v>
      </c>
      <c r="P509">
        <v>20200514</v>
      </c>
      <c r="Q509" t="s">
        <v>43</v>
      </c>
    </row>
    <row r="510" spans="1:17" x14ac:dyDescent="0.3">
      <c r="A510" t="s">
        <v>934</v>
      </c>
      <c r="B510" t="s">
        <v>75</v>
      </c>
      <c r="C510">
        <v>60</v>
      </c>
      <c r="D510" t="s">
        <v>43</v>
      </c>
      <c r="E510" t="s">
        <v>396</v>
      </c>
      <c r="G510" t="s">
        <v>401</v>
      </c>
      <c r="H510" t="s">
        <v>407</v>
      </c>
      <c r="I510">
        <v>2020</v>
      </c>
      <c r="J510" t="s">
        <v>407</v>
      </c>
      <c r="K510" t="s">
        <v>6</v>
      </c>
      <c r="L510" s="9" t="s">
        <v>6</v>
      </c>
      <c r="M510" t="s">
        <v>6</v>
      </c>
      <c r="N510" t="s">
        <v>6</v>
      </c>
      <c r="O510" t="s">
        <v>47</v>
      </c>
      <c r="P510">
        <v>20200514</v>
      </c>
      <c r="Q510" t="s">
        <v>43</v>
      </c>
    </row>
    <row r="511" spans="1:17" x14ac:dyDescent="0.3">
      <c r="A511" t="s">
        <v>935</v>
      </c>
      <c r="B511" t="s">
        <v>75</v>
      </c>
      <c r="C511">
        <v>62</v>
      </c>
      <c r="D511" t="s">
        <v>43</v>
      </c>
      <c r="E511" t="s">
        <v>396</v>
      </c>
      <c r="G511" t="s">
        <v>401</v>
      </c>
      <c r="H511" t="s">
        <v>407</v>
      </c>
      <c r="I511">
        <v>2020</v>
      </c>
      <c r="J511" t="s">
        <v>407</v>
      </c>
      <c r="K511" t="s">
        <v>6</v>
      </c>
      <c r="L511" s="9" t="s">
        <v>6</v>
      </c>
      <c r="M511" t="s">
        <v>6</v>
      </c>
      <c r="N511" t="s">
        <v>6</v>
      </c>
      <c r="O511" t="s">
        <v>47</v>
      </c>
      <c r="P511">
        <v>20200514</v>
      </c>
      <c r="Q511" t="s">
        <v>43</v>
      </c>
    </row>
    <row r="512" spans="1:17" x14ac:dyDescent="0.3">
      <c r="A512" t="s">
        <v>936</v>
      </c>
      <c r="B512" t="s">
        <v>75</v>
      </c>
      <c r="C512">
        <v>64</v>
      </c>
      <c r="D512" t="s">
        <v>43</v>
      </c>
      <c r="E512" t="s">
        <v>396</v>
      </c>
      <c r="G512" t="s">
        <v>401</v>
      </c>
      <c r="H512" t="s">
        <v>407</v>
      </c>
      <c r="I512">
        <v>2020</v>
      </c>
      <c r="J512" t="s">
        <v>407</v>
      </c>
      <c r="K512" t="s">
        <v>6</v>
      </c>
      <c r="L512" s="9" t="s">
        <v>6</v>
      </c>
      <c r="M512" t="s">
        <v>6</v>
      </c>
      <c r="N512" t="s">
        <v>6</v>
      </c>
      <c r="O512" t="s">
        <v>47</v>
      </c>
      <c r="P512">
        <v>20200514</v>
      </c>
      <c r="Q512" t="s">
        <v>43</v>
      </c>
    </row>
    <row r="513" spans="1:17" x14ac:dyDescent="0.3">
      <c r="A513" t="s">
        <v>937</v>
      </c>
      <c r="B513" t="s">
        <v>75</v>
      </c>
      <c r="C513">
        <v>66</v>
      </c>
      <c r="D513" t="s">
        <v>43</v>
      </c>
      <c r="E513" t="s">
        <v>396</v>
      </c>
      <c r="G513" t="s">
        <v>401</v>
      </c>
      <c r="H513" t="s">
        <v>407</v>
      </c>
      <c r="I513">
        <v>2020</v>
      </c>
      <c r="J513" t="s">
        <v>407</v>
      </c>
      <c r="K513" t="s">
        <v>6</v>
      </c>
      <c r="L513" s="9" t="s">
        <v>6</v>
      </c>
      <c r="M513" t="s">
        <v>6</v>
      </c>
      <c r="N513" t="s">
        <v>6</v>
      </c>
      <c r="O513" t="s">
        <v>47</v>
      </c>
      <c r="P513">
        <v>20200514</v>
      </c>
      <c r="Q513" t="s">
        <v>43</v>
      </c>
    </row>
    <row r="514" spans="1:17" x14ac:dyDescent="0.3">
      <c r="A514" t="s">
        <v>938</v>
      </c>
      <c r="B514" t="s">
        <v>75</v>
      </c>
      <c r="C514">
        <v>68</v>
      </c>
      <c r="D514" t="s">
        <v>43</v>
      </c>
      <c r="E514" t="s">
        <v>396</v>
      </c>
      <c r="G514" t="s">
        <v>401</v>
      </c>
      <c r="H514" t="s">
        <v>407</v>
      </c>
      <c r="I514">
        <v>2020</v>
      </c>
      <c r="J514" t="s">
        <v>407</v>
      </c>
      <c r="K514" t="s">
        <v>6</v>
      </c>
      <c r="L514" s="9" t="s">
        <v>6</v>
      </c>
      <c r="M514" t="s">
        <v>6</v>
      </c>
      <c r="N514" t="s">
        <v>6</v>
      </c>
      <c r="O514" t="s">
        <v>47</v>
      </c>
      <c r="P514">
        <v>20200514</v>
      </c>
      <c r="Q514" t="s">
        <v>43</v>
      </c>
    </row>
    <row r="515" spans="1:17" x14ac:dyDescent="0.3">
      <c r="A515" t="s">
        <v>939</v>
      </c>
      <c r="B515" t="s">
        <v>75</v>
      </c>
      <c r="C515">
        <v>70</v>
      </c>
      <c r="D515" t="s">
        <v>43</v>
      </c>
      <c r="E515" t="s">
        <v>396</v>
      </c>
      <c r="G515" t="s">
        <v>401</v>
      </c>
      <c r="H515" t="s">
        <v>407</v>
      </c>
      <c r="I515">
        <v>2020</v>
      </c>
      <c r="J515" t="s">
        <v>407</v>
      </c>
      <c r="K515" t="s">
        <v>6</v>
      </c>
      <c r="L515" s="9" t="s">
        <v>6</v>
      </c>
      <c r="M515" t="s">
        <v>6</v>
      </c>
      <c r="N515" t="s">
        <v>6</v>
      </c>
      <c r="O515" t="s">
        <v>47</v>
      </c>
      <c r="P515">
        <v>20200514</v>
      </c>
      <c r="Q515" t="s">
        <v>43</v>
      </c>
    </row>
    <row r="516" spans="1:17" x14ac:dyDescent="0.3">
      <c r="A516" t="s">
        <v>940</v>
      </c>
      <c r="B516" t="s">
        <v>75</v>
      </c>
      <c r="C516">
        <v>72</v>
      </c>
      <c r="D516" t="s">
        <v>43</v>
      </c>
      <c r="E516" t="s">
        <v>396</v>
      </c>
      <c r="G516" t="s">
        <v>401</v>
      </c>
      <c r="H516" t="s">
        <v>407</v>
      </c>
      <c r="I516">
        <v>2020</v>
      </c>
      <c r="J516" t="s">
        <v>407</v>
      </c>
      <c r="K516" t="s">
        <v>6</v>
      </c>
      <c r="L516" s="9" t="s">
        <v>6</v>
      </c>
      <c r="M516" t="s">
        <v>6</v>
      </c>
      <c r="N516" t="s">
        <v>6</v>
      </c>
      <c r="O516" t="s">
        <v>47</v>
      </c>
      <c r="P516">
        <v>20200514</v>
      </c>
      <c r="Q516" t="s">
        <v>43</v>
      </c>
    </row>
    <row r="517" spans="1:17" x14ac:dyDescent="0.3">
      <c r="A517" t="s">
        <v>941</v>
      </c>
      <c r="B517" t="s">
        <v>75</v>
      </c>
      <c r="C517">
        <v>74</v>
      </c>
      <c r="D517" t="s">
        <v>43</v>
      </c>
      <c r="E517" t="s">
        <v>396</v>
      </c>
      <c r="G517" t="s">
        <v>401</v>
      </c>
      <c r="H517" t="s">
        <v>407</v>
      </c>
      <c r="I517">
        <v>2020</v>
      </c>
      <c r="J517" t="s">
        <v>407</v>
      </c>
      <c r="K517" t="s">
        <v>6</v>
      </c>
      <c r="L517" s="9" t="s">
        <v>6</v>
      </c>
      <c r="M517" t="s">
        <v>6</v>
      </c>
      <c r="N517" t="s">
        <v>6</v>
      </c>
      <c r="O517" t="s">
        <v>47</v>
      </c>
      <c r="P517">
        <v>20200525</v>
      </c>
      <c r="Q517" t="s">
        <v>43</v>
      </c>
    </row>
    <row r="518" spans="1:17" x14ac:dyDescent="0.3">
      <c r="A518" t="s">
        <v>942</v>
      </c>
      <c r="B518" t="s">
        <v>75</v>
      </c>
      <c r="C518">
        <v>76</v>
      </c>
      <c r="D518" t="s">
        <v>43</v>
      </c>
      <c r="E518" t="s">
        <v>396</v>
      </c>
      <c r="G518" t="s">
        <v>401</v>
      </c>
      <c r="H518" t="s">
        <v>407</v>
      </c>
      <c r="I518">
        <v>2020</v>
      </c>
      <c r="J518" t="s">
        <v>407</v>
      </c>
      <c r="K518" t="s">
        <v>6</v>
      </c>
      <c r="L518" s="9" t="s">
        <v>6</v>
      </c>
      <c r="M518" t="s">
        <v>6</v>
      </c>
      <c r="N518" t="s">
        <v>6</v>
      </c>
      <c r="O518" t="s">
        <v>47</v>
      </c>
      <c r="P518">
        <v>20200525</v>
      </c>
      <c r="Q518" t="s">
        <v>43</v>
      </c>
    </row>
    <row r="519" spans="1:17" x14ac:dyDescent="0.3">
      <c r="A519" t="s">
        <v>943</v>
      </c>
      <c r="B519" t="s">
        <v>75</v>
      </c>
      <c r="C519">
        <v>78</v>
      </c>
      <c r="D519" t="s">
        <v>43</v>
      </c>
      <c r="E519" t="s">
        <v>396</v>
      </c>
      <c r="G519" t="s">
        <v>401</v>
      </c>
      <c r="H519" t="s">
        <v>407</v>
      </c>
      <c r="I519">
        <v>2020</v>
      </c>
      <c r="J519" t="s">
        <v>407</v>
      </c>
      <c r="K519" t="s">
        <v>6</v>
      </c>
      <c r="L519" s="9" t="s">
        <v>6</v>
      </c>
      <c r="M519" t="s">
        <v>6</v>
      </c>
      <c r="N519" t="s">
        <v>6</v>
      </c>
      <c r="O519" t="s">
        <v>47</v>
      </c>
      <c r="P519">
        <v>20200525</v>
      </c>
      <c r="Q519" t="s">
        <v>43</v>
      </c>
    </row>
    <row r="520" spans="1:17" x14ac:dyDescent="0.3">
      <c r="A520" t="s">
        <v>944</v>
      </c>
      <c r="B520" t="s">
        <v>75</v>
      </c>
      <c r="C520">
        <v>80</v>
      </c>
      <c r="D520" t="s">
        <v>43</v>
      </c>
      <c r="E520" t="s">
        <v>396</v>
      </c>
      <c r="G520" t="s">
        <v>401</v>
      </c>
      <c r="H520" t="s">
        <v>407</v>
      </c>
      <c r="I520">
        <v>2020</v>
      </c>
      <c r="J520" t="s">
        <v>407</v>
      </c>
      <c r="K520" t="s">
        <v>6</v>
      </c>
      <c r="L520" s="9" t="s">
        <v>6</v>
      </c>
      <c r="M520" t="s">
        <v>6</v>
      </c>
      <c r="N520" t="s">
        <v>6</v>
      </c>
      <c r="O520" t="s">
        <v>47</v>
      </c>
      <c r="P520">
        <v>20200514</v>
      </c>
      <c r="Q520" t="s">
        <v>43</v>
      </c>
    </row>
    <row r="521" spans="1:17" x14ac:dyDescent="0.3">
      <c r="A521" t="s">
        <v>945</v>
      </c>
      <c r="B521" t="s">
        <v>75</v>
      </c>
      <c r="C521">
        <v>82</v>
      </c>
      <c r="D521" t="s">
        <v>43</v>
      </c>
      <c r="E521" t="s">
        <v>396</v>
      </c>
      <c r="G521" t="s">
        <v>401</v>
      </c>
      <c r="H521" t="s">
        <v>407</v>
      </c>
      <c r="I521">
        <v>2020</v>
      </c>
      <c r="J521" t="s">
        <v>407</v>
      </c>
      <c r="K521" t="s">
        <v>6</v>
      </c>
      <c r="L521" s="9" t="s">
        <v>6</v>
      </c>
      <c r="M521" t="s">
        <v>6</v>
      </c>
      <c r="N521" t="s">
        <v>6</v>
      </c>
      <c r="O521" t="s">
        <v>47</v>
      </c>
      <c r="P521">
        <v>20200514</v>
      </c>
      <c r="Q521" t="s">
        <v>43</v>
      </c>
    </row>
    <row r="522" spans="1:17" x14ac:dyDescent="0.3">
      <c r="A522" t="s">
        <v>946</v>
      </c>
      <c r="B522" t="s">
        <v>83</v>
      </c>
      <c r="C522">
        <v>138</v>
      </c>
      <c r="D522" t="s">
        <v>43</v>
      </c>
      <c r="E522" t="s">
        <v>396</v>
      </c>
      <c r="G522" t="s">
        <v>401</v>
      </c>
      <c r="H522" t="s">
        <v>407</v>
      </c>
      <c r="I522">
        <v>2020</v>
      </c>
      <c r="J522" t="s">
        <v>407</v>
      </c>
      <c r="K522" t="s">
        <v>6</v>
      </c>
      <c r="L522" s="9" t="s">
        <v>6</v>
      </c>
      <c r="M522" t="s">
        <v>6</v>
      </c>
      <c r="N522" t="s">
        <v>6</v>
      </c>
      <c r="O522" t="s">
        <v>47</v>
      </c>
      <c r="P522">
        <v>20200525</v>
      </c>
      <c r="Q522" t="s">
        <v>43</v>
      </c>
    </row>
    <row r="523" spans="1:17" x14ac:dyDescent="0.3">
      <c r="A523" t="s">
        <v>947</v>
      </c>
      <c r="B523" t="s">
        <v>83</v>
      </c>
      <c r="C523">
        <v>140</v>
      </c>
      <c r="D523" t="s">
        <v>43</v>
      </c>
      <c r="E523" t="s">
        <v>396</v>
      </c>
      <c r="G523" t="s">
        <v>401</v>
      </c>
      <c r="H523" t="s">
        <v>407</v>
      </c>
      <c r="I523">
        <v>2020</v>
      </c>
      <c r="J523" t="s">
        <v>407</v>
      </c>
      <c r="K523" t="s">
        <v>6</v>
      </c>
      <c r="L523" s="9" t="s">
        <v>6</v>
      </c>
      <c r="M523" t="s">
        <v>6</v>
      </c>
      <c r="N523" t="s">
        <v>6</v>
      </c>
      <c r="O523" t="s">
        <v>47</v>
      </c>
      <c r="P523">
        <v>20200525</v>
      </c>
      <c r="Q523" t="s">
        <v>43</v>
      </c>
    </row>
    <row r="524" spans="1:17" x14ac:dyDescent="0.3">
      <c r="A524" t="s">
        <v>948</v>
      </c>
      <c r="B524" t="s">
        <v>83</v>
      </c>
      <c r="C524">
        <v>142</v>
      </c>
      <c r="D524" t="s">
        <v>43</v>
      </c>
      <c r="E524" t="s">
        <v>396</v>
      </c>
      <c r="G524" t="s">
        <v>401</v>
      </c>
      <c r="H524" t="s">
        <v>407</v>
      </c>
      <c r="I524">
        <v>2020</v>
      </c>
      <c r="J524" t="s">
        <v>407</v>
      </c>
      <c r="K524" t="s">
        <v>6</v>
      </c>
      <c r="L524" s="9" t="s">
        <v>6</v>
      </c>
      <c r="M524" t="s">
        <v>6</v>
      </c>
      <c r="N524" t="s">
        <v>6</v>
      </c>
      <c r="O524" t="s">
        <v>47</v>
      </c>
      <c r="P524">
        <v>20200525</v>
      </c>
      <c r="Q524" t="s">
        <v>43</v>
      </c>
    </row>
    <row r="525" spans="1:17" x14ac:dyDescent="0.3">
      <c r="A525" t="s">
        <v>949</v>
      </c>
      <c r="B525" t="s">
        <v>83</v>
      </c>
      <c r="C525">
        <v>144</v>
      </c>
      <c r="D525" t="s">
        <v>43</v>
      </c>
      <c r="E525" t="s">
        <v>396</v>
      </c>
      <c r="G525" t="s">
        <v>401</v>
      </c>
      <c r="H525" t="s">
        <v>407</v>
      </c>
      <c r="I525">
        <v>2020</v>
      </c>
      <c r="J525" t="s">
        <v>407</v>
      </c>
      <c r="K525" t="s">
        <v>6</v>
      </c>
      <c r="L525" s="9" t="s">
        <v>6</v>
      </c>
      <c r="M525" t="s">
        <v>6</v>
      </c>
      <c r="N525" t="s">
        <v>6</v>
      </c>
      <c r="O525" t="s">
        <v>47</v>
      </c>
      <c r="P525">
        <v>20200525</v>
      </c>
      <c r="Q525" t="s">
        <v>43</v>
      </c>
    </row>
    <row r="526" spans="1:17" x14ac:dyDescent="0.3">
      <c r="A526" t="s">
        <v>950</v>
      </c>
      <c r="B526" t="s">
        <v>77</v>
      </c>
      <c r="C526">
        <v>100</v>
      </c>
      <c r="D526" t="s">
        <v>43</v>
      </c>
      <c r="E526" t="s">
        <v>5</v>
      </c>
      <c r="G526" t="s">
        <v>401</v>
      </c>
      <c r="H526" t="s">
        <v>407</v>
      </c>
      <c r="I526">
        <v>2019</v>
      </c>
      <c r="J526" t="s">
        <v>407</v>
      </c>
      <c r="K526" t="s">
        <v>6</v>
      </c>
      <c r="L526" s="9" t="s">
        <v>6</v>
      </c>
      <c r="M526" t="s">
        <v>6</v>
      </c>
      <c r="N526" t="s">
        <v>6</v>
      </c>
      <c r="O526" t="s">
        <v>47</v>
      </c>
      <c r="P526">
        <v>20191115</v>
      </c>
      <c r="Q526" t="s">
        <v>43</v>
      </c>
    </row>
    <row r="527" spans="1:17" x14ac:dyDescent="0.3">
      <c r="A527" t="s">
        <v>951</v>
      </c>
      <c r="B527" t="s">
        <v>84</v>
      </c>
      <c r="C527">
        <v>2</v>
      </c>
      <c r="E527" t="s">
        <v>24</v>
      </c>
      <c r="G527" t="s">
        <v>400</v>
      </c>
      <c r="H527" t="s">
        <v>407</v>
      </c>
      <c r="I527">
        <v>1998</v>
      </c>
      <c r="J527" t="s">
        <v>407</v>
      </c>
      <c r="K527" t="s">
        <v>6</v>
      </c>
      <c r="L527" s="9" t="s">
        <v>16067</v>
      </c>
      <c r="M527" t="s">
        <v>6</v>
      </c>
      <c r="N527" t="s">
        <v>6</v>
      </c>
      <c r="Q527" t="s">
        <v>43</v>
      </c>
    </row>
    <row r="528" spans="1:17" x14ac:dyDescent="0.3">
      <c r="A528" t="s">
        <v>952</v>
      </c>
      <c r="B528" t="s">
        <v>84</v>
      </c>
      <c r="C528">
        <v>4</v>
      </c>
      <c r="E528" t="s">
        <v>24</v>
      </c>
      <c r="G528" t="s">
        <v>400</v>
      </c>
      <c r="H528" t="s">
        <v>407</v>
      </c>
      <c r="I528">
        <v>1998</v>
      </c>
      <c r="J528" t="s">
        <v>407</v>
      </c>
      <c r="K528" t="s">
        <v>6</v>
      </c>
      <c r="L528" s="9" t="s">
        <v>6</v>
      </c>
      <c r="M528" t="s">
        <v>6</v>
      </c>
      <c r="N528" t="s">
        <v>6</v>
      </c>
      <c r="Q528" t="s">
        <v>43</v>
      </c>
    </row>
    <row r="529" spans="1:17" x14ac:dyDescent="0.3">
      <c r="A529" t="s">
        <v>953</v>
      </c>
      <c r="B529" t="s">
        <v>84</v>
      </c>
      <c r="C529">
        <v>6</v>
      </c>
      <c r="E529" t="s">
        <v>24</v>
      </c>
      <c r="G529" t="s">
        <v>400</v>
      </c>
      <c r="H529" t="s">
        <v>407</v>
      </c>
      <c r="I529">
        <v>1998</v>
      </c>
      <c r="J529" t="s">
        <v>407</v>
      </c>
      <c r="K529" t="s">
        <v>6</v>
      </c>
      <c r="L529" s="9" t="s">
        <v>6</v>
      </c>
      <c r="M529" t="s">
        <v>6</v>
      </c>
      <c r="N529" t="s">
        <v>6</v>
      </c>
      <c r="Q529" t="s">
        <v>43</v>
      </c>
    </row>
    <row r="530" spans="1:17" x14ac:dyDescent="0.3">
      <c r="A530" t="s">
        <v>954</v>
      </c>
      <c r="B530" t="s">
        <v>84</v>
      </c>
      <c r="C530">
        <v>10</v>
      </c>
      <c r="E530" t="s">
        <v>24</v>
      </c>
      <c r="G530" t="s">
        <v>400</v>
      </c>
      <c r="H530" t="s">
        <v>407</v>
      </c>
      <c r="I530">
        <v>1998</v>
      </c>
      <c r="J530" t="s">
        <v>407</v>
      </c>
      <c r="K530" t="s">
        <v>6</v>
      </c>
      <c r="L530" s="9" t="s">
        <v>6</v>
      </c>
      <c r="M530" t="s">
        <v>6</v>
      </c>
      <c r="N530" t="s">
        <v>6</v>
      </c>
      <c r="Q530" t="s">
        <v>43</v>
      </c>
    </row>
    <row r="531" spans="1:17" x14ac:dyDescent="0.3">
      <c r="A531" t="s">
        <v>955</v>
      </c>
      <c r="B531" t="s">
        <v>84</v>
      </c>
      <c r="C531">
        <v>12</v>
      </c>
      <c r="E531" t="s">
        <v>24</v>
      </c>
      <c r="G531" t="s">
        <v>400</v>
      </c>
      <c r="H531" t="s">
        <v>407</v>
      </c>
      <c r="I531">
        <v>1998</v>
      </c>
      <c r="J531" t="s">
        <v>407</v>
      </c>
      <c r="K531" t="s">
        <v>6</v>
      </c>
      <c r="L531" s="9" t="s">
        <v>6</v>
      </c>
      <c r="M531" t="s">
        <v>6</v>
      </c>
      <c r="N531" t="s">
        <v>6</v>
      </c>
      <c r="Q531" t="s">
        <v>43</v>
      </c>
    </row>
    <row r="532" spans="1:17" x14ac:dyDescent="0.3">
      <c r="A532" t="s">
        <v>956</v>
      </c>
      <c r="B532" t="s">
        <v>84</v>
      </c>
      <c r="C532">
        <v>14</v>
      </c>
      <c r="D532" t="s">
        <v>43</v>
      </c>
      <c r="E532" t="s">
        <v>24</v>
      </c>
      <c r="G532" t="s">
        <v>400</v>
      </c>
      <c r="H532" t="s">
        <v>407</v>
      </c>
      <c r="I532">
        <v>1998</v>
      </c>
      <c r="J532" t="s">
        <v>407</v>
      </c>
      <c r="K532" t="s">
        <v>6</v>
      </c>
      <c r="L532" s="9" t="s">
        <v>6</v>
      </c>
      <c r="M532" t="s">
        <v>6</v>
      </c>
      <c r="N532" t="s">
        <v>6</v>
      </c>
      <c r="O532" t="s">
        <v>48</v>
      </c>
      <c r="P532">
        <v>20190517</v>
      </c>
      <c r="Q532" t="s">
        <v>43</v>
      </c>
    </row>
    <row r="533" spans="1:17" x14ac:dyDescent="0.3">
      <c r="A533" t="s">
        <v>957</v>
      </c>
      <c r="B533" t="s">
        <v>84</v>
      </c>
      <c r="C533">
        <v>16</v>
      </c>
      <c r="D533" t="s">
        <v>43</v>
      </c>
      <c r="E533" t="s">
        <v>24</v>
      </c>
      <c r="G533" t="s">
        <v>400</v>
      </c>
      <c r="H533" t="s">
        <v>407</v>
      </c>
      <c r="I533">
        <v>1998</v>
      </c>
      <c r="J533" t="s">
        <v>407</v>
      </c>
      <c r="K533" t="s">
        <v>6</v>
      </c>
      <c r="L533" s="9" t="s">
        <v>6</v>
      </c>
      <c r="M533" t="s">
        <v>6</v>
      </c>
      <c r="N533" t="s">
        <v>6</v>
      </c>
      <c r="O533" t="s">
        <v>48</v>
      </c>
      <c r="P533">
        <v>20200421</v>
      </c>
      <c r="Q533" t="s">
        <v>43</v>
      </c>
    </row>
    <row r="534" spans="1:17" x14ac:dyDescent="0.3">
      <c r="A534" t="s">
        <v>958</v>
      </c>
      <c r="B534" t="s">
        <v>84</v>
      </c>
      <c r="C534">
        <v>18</v>
      </c>
      <c r="E534" t="s">
        <v>24</v>
      </c>
      <c r="G534" t="s">
        <v>400</v>
      </c>
      <c r="H534" t="s">
        <v>407</v>
      </c>
      <c r="I534">
        <v>1998</v>
      </c>
      <c r="J534" t="s">
        <v>407</v>
      </c>
      <c r="K534" t="s">
        <v>6</v>
      </c>
      <c r="L534" s="9" t="s">
        <v>6</v>
      </c>
      <c r="M534" t="s">
        <v>6</v>
      </c>
      <c r="N534" t="s">
        <v>6</v>
      </c>
      <c r="Q534" t="s">
        <v>43</v>
      </c>
    </row>
    <row r="535" spans="1:17" x14ac:dyDescent="0.3">
      <c r="A535" t="s">
        <v>959</v>
      </c>
      <c r="B535" t="s">
        <v>84</v>
      </c>
      <c r="C535">
        <v>20</v>
      </c>
      <c r="E535" t="s">
        <v>24</v>
      </c>
      <c r="G535" t="s">
        <v>400</v>
      </c>
      <c r="H535" t="s">
        <v>407</v>
      </c>
      <c r="I535">
        <v>1998</v>
      </c>
      <c r="J535" t="s">
        <v>407</v>
      </c>
      <c r="K535" t="s">
        <v>6</v>
      </c>
      <c r="L535" s="9" t="s">
        <v>6</v>
      </c>
      <c r="M535" t="s">
        <v>6</v>
      </c>
      <c r="N535" t="s">
        <v>6</v>
      </c>
      <c r="Q535" t="s">
        <v>43</v>
      </c>
    </row>
    <row r="536" spans="1:17" x14ac:dyDescent="0.3">
      <c r="A536" t="s">
        <v>960</v>
      </c>
      <c r="B536" t="s">
        <v>84</v>
      </c>
      <c r="C536">
        <v>22</v>
      </c>
      <c r="D536" t="s">
        <v>43</v>
      </c>
      <c r="E536" t="s">
        <v>24</v>
      </c>
      <c r="G536" t="s">
        <v>400</v>
      </c>
      <c r="H536" t="s">
        <v>407</v>
      </c>
      <c r="I536">
        <v>1998</v>
      </c>
      <c r="J536" t="s">
        <v>407</v>
      </c>
      <c r="K536" t="s">
        <v>6</v>
      </c>
      <c r="L536" s="9" t="s">
        <v>6</v>
      </c>
      <c r="M536" t="s">
        <v>6</v>
      </c>
      <c r="N536" t="s">
        <v>6</v>
      </c>
      <c r="O536" t="s">
        <v>12</v>
      </c>
      <c r="P536">
        <v>20150818</v>
      </c>
      <c r="Q536" t="s">
        <v>43</v>
      </c>
    </row>
    <row r="537" spans="1:17" x14ac:dyDescent="0.3">
      <c r="A537" t="s">
        <v>961</v>
      </c>
      <c r="B537" t="s">
        <v>84</v>
      </c>
      <c r="C537">
        <v>24</v>
      </c>
      <c r="E537" t="s">
        <v>24</v>
      </c>
      <c r="G537" t="s">
        <v>400</v>
      </c>
      <c r="H537" t="s">
        <v>407</v>
      </c>
      <c r="I537">
        <v>1998</v>
      </c>
      <c r="J537" t="s">
        <v>407</v>
      </c>
      <c r="K537" t="s">
        <v>6</v>
      </c>
      <c r="L537" s="9" t="s">
        <v>6</v>
      </c>
      <c r="M537" t="s">
        <v>6</v>
      </c>
      <c r="N537" t="s">
        <v>6</v>
      </c>
      <c r="Q537" t="s">
        <v>43</v>
      </c>
    </row>
    <row r="538" spans="1:17" x14ac:dyDescent="0.3">
      <c r="A538" t="s">
        <v>962</v>
      </c>
      <c r="B538" t="s">
        <v>84</v>
      </c>
      <c r="C538">
        <v>26</v>
      </c>
      <c r="D538" t="s">
        <v>43</v>
      </c>
      <c r="E538" t="s">
        <v>24</v>
      </c>
      <c r="G538" t="s">
        <v>400</v>
      </c>
      <c r="H538" t="s">
        <v>407</v>
      </c>
      <c r="I538">
        <v>1998</v>
      </c>
      <c r="J538" t="s">
        <v>407</v>
      </c>
      <c r="K538" t="s">
        <v>6</v>
      </c>
      <c r="L538" s="9" t="s">
        <v>6</v>
      </c>
      <c r="M538" t="s">
        <v>6</v>
      </c>
      <c r="N538" t="s">
        <v>6</v>
      </c>
      <c r="O538" t="s">
        <v>48</v>
      </c>
      <c r="P538">
        <v>20200414</v>
      </c>
      <c r="Q538" t="s">
        <v>43</v>
      </c>
    </row>
    <row r="539" spans="1:17" x14ac:dyDescent="0.3">
      <c r="A539" t="s">
        <v>963</v>
      </c>
      <c r="B539" t="s">
        <v>84</v>
      </c>
      <c r="C539">
        <v>28</v>
      </c>
      <c r="D539" t="s">
        <v>43</v>
      </c>
      <c r="E539" t="s">
        <v>24</v>
      </c>
      <c r="G539" t="s">
        <v>400</v>
      </c>
      <c r="H539" t="s">
        <v>407</v>
      </c>
      <c r="I539">
        <v>1998</v>
      </c>
      <c r="J539" t="s">
        <v>407</v>
      </c>
      <c r="K539" t="s">
        <v>6</v>
      </c>
      <c r="L539" s="9" t="s">
        <v>6</v>
      </c>
      <c r="M539" t="s">
        <v>6</v>
      </c>
      <c r="N539" t="s">
        <v>6</v>
      </c>
      <c r="O539" t="s">
        <v>12</v>
      </c>
      <c r="P539">
        <v>20200618</v>
      </c>
      <c r="Q539" t="s">
        <v>43</v>
      </c>
    </row>
    <row r="540" spans="1:17" x14ac:dyDescent="0.3">
      <c r="A540" t="s">
        <v>964</v>
      </c>
      <c r="B540" t="s">
        <v>84</v>
      </c>
      <c r="C540">
        <v>30</v>
      </c>
      <c r="D540" t="s">
        <v>43</v>
      </c>
      <c r="E540" t="s">
        <v>24</v>
      </c>
      <c r="G540" t="s">
        <v>400</v>
      </c>
      <c r="H540" t="s">
        <v>407</v>
      </c>
      <c r="I540">
        <v>1998</v>
      </c>
      <c r="J540" t="s">
        <v>407</v>
      </c>
      <c r="K540" t="s">
        <v>6</v>
      </c>
      <c r="L540" s="9" t="s">
        <v>6</v>
      </c>
      <c r="M540" t="s">
        <v>6</v>
      </c>
      <c r="N540" t="s">
        <v>6</v>
      </c>
      <c r="O540" t="s">
        <v>48</v>
      </c>
      <c r="P540">
        <v>20200415</v>
      </c>
      <c r="Q540" t="s">
        <v>43</v>
      </c>
    </row>
    <row r="541" spans="1:17" x14ac:dyDescent="0.3">
      <c r="A541" t="s">
        <v>965</v>
      </c>
      <c r="B541" t="s">
        <v>84</v>
      </c>
      <c r="C541">
        <v>32</v>
      </c>
      <c r="D541" t="s">
        <v>43</v>
      </c>
      <c r="E541" t="s">
        <v>24</v>
      </c>
      <c r="G541" t="s">
        <v>400</v>
      </c>
      <c r="H541" t="s">
        <v>407</v>
      </c>
      <c r="I541">
        <v>1998</v>
      </c>
      <c r="J541" t="s">
        <v>407</v>
      </c>
      <c r="K541" t="s">
        <v>6</v>
      </c>
      <c r="L541" s="9" t="s">
        <v>6</v>
      </c>
      <c r="M541" t="s">
        <v>6</v>
      </c>
      <c r="N541" t="s">
        <v>6</v>
      </c>
      <c r="O541" t="s">
        <v>48</v>
      </c>
      <c r="P541">
        <v>20200501</v>
      </c>
      <c r="Q541" t="s">
        <v>43</v>
      </c>
    </row>
    <row r="542" spans="1:17" x14ac:dyDescent="0.3">
      <c r="A542" t="s">
        <v>966</v>
      </c>
      <c r="B542" t="s">
        <v>84</v>
      </c>
      <c r="C542">
        <v>34</v>
      </c>
      <c r="E542" t="s">
        <v>24</v>
      </c>
      <c r="G542" t="s">
        <v>400</v>
      </c>
      <c r="H542" t="s">
        <v>407</v>
      </c>
      <c r="I542">
        <v>1998</v>
      </c>
      <c r="J542" t="s">
        <v>407</v>
      </c>
      <c r="K542" t="s">
        <v>6</v>
      </c>
      <c r="L542" s="9" t="s">
        <v>6</v>
      </c>
      <c r="M542" t="s">
        <v>6</v>
      </c>
      <c r="N542" t="s">
        <v>6</v>
      </c>
      <c r="Q542" t="s">
        <v>43</v>
      </c>
    </row>
    <row r="543" spans="1:17" x14ac:dyDescent="0.3">
      <c r="A543" t="s">
        <v>967</v>
      </c>
      <c r="B543" t="s">
        <v>84</v>
      </c>
      <c r="C543">
        <v>36</v>
      </c>
      <c r="E543" t="s">
        <v>24</v>
      </c>
      <c r="G543" t="s">
        <v>400</v>
      </c>
      <c r="H543" t="s">
        <v>407</v>
      </c>
      <c r="I543">
        <v>1998</v>
      </c>
      <c r="J543" t="s">
        <v>407</v>
      </c>
      <c r="K543" t="s">
        <v>6</v>
      </c>
      <c r="L543" s="9" t="s">
        <v>6</v>
      </c>
      <c r="M543" t="s">
        <v>6</v>
      </c>
      <c r="N543" t="s">
        <v>6</v>
      </c>
      <c r="Q543" t="s">
        <v>43</v>
      </c>
    </row>
    <row r="544" spans="1:17" x14ac:dyDescent="0.3">
      <c r="A544" t="s">
        <v>968</v>
      </c>
      <c r="B544" t="s">
        <v>84</v>
      </c>
      <c r="C544">
        <v>38</v>
      </c>
      <c r="D544" t="s">
        <v>43</v>
      </c>
      <c r="E544" t="s">
        <v>24</v>
      </c>
      <c r="G544" t="s">
        <v>400</v>
      </c>
      <c r="H544" t="s">
        <v>407</v>
      </c>
      <c r="I544">
        <v>1998</v>
      </c>
      <c r="J544" t="s">
        <v>407</v>
      </c>
      <c r="K544" t="s">
        <v>6</v>
      </c>
      <c r="L544" s="9" t="s">
        <v>6</v>
      </c>
      <c r="M544" t="s">
        <v>6</v>
      </c>
      <c r="N544" t="s">
        <v>6</v>
      </c>
      <c r="O544" t="s">
        <v>48</v>
      </c>
      <c r="P544">
        <v>20200414</v>
      </c>
      <c r="Q544" t="s">
        <v>43</v>
      </c>
    </row>
    <row r="545" spans="1:17" x14ac:dyDescent="0.3">
      <c r="A545" t="s">
        <v>969</v>
      </c>
      <c r="B545" t="s">
        <v>84</v>
      </c>
      <c r="C545">
        <v>40</v>
      </c>
      <c r="D545" t="s">
        <v>43</v>
      </c>
      <c r="E545" t="s">
        <v>24</v>
      </c>
      <c r="G545" t="s">
        <v>400</v>
      </c>
      <c r="H545" t="s">
        <v>407</v>
      </c>
      <c r="I545">
        <v>1998</v>
      </c>
      <c r="J545" t="s">
        <v>407</v>
      </c>
      <c r="K545" t="s">
        <v>6</v>
      </c>
      <c r="L545" s="9" t="s">
        <v>6</v>
      </c>
      <c r="M545" t="s">
        <v>6</v>
      </c>
      <c r="N545" t="s">
        <v>6</v>
      </c>
      <c r="O545" t="s">
        <v>48</v>
      </c>
      <c r="P545">
        <v>20160513</v>
      </c>
      <c r="Q545" t="s">
        <v>43</v>
      </c>
    </row>
    <row r="546" spans="1:17" x14ac:dyDescent="0.3">
      <c r="A546" t="s">
        <v>970</v>
      </c>
      <c r="B546" t="s">
        <v>84</v>
      </c>
      <c r="C546">
        <v>42</v>
      </c>
      <c r="E546" t="s">
        <v>24</v>
      </c>
      <c r="G546" t="s">
        <v>400</v>
      </c>
      <c r="H546" t="s">
        <v>407</v>
      </c>
      <c r="I546">
        <v>1998</v>
      </c>
      <c r="J546" t="s">
        <v>407</v>
      </c>
      <c r="K546" t="s">
        <v>6</v>
      </c>
      <c r="L546" s="9" t="s">
        <v>6</v>
      </c>
      <c r="M546" t="s">
        <v>6</v>
      </c>
      <c r="N546" t="s">
        <v>6</v>
      </c>
      <c r="Q546" t="s">
        <v>43</v>
      </c>
    </row>
    <row r="547" spans="1:17" x14ac:dyDescent="0.3">
      <c r="A547" t="s">
        <v>971</v>
      </c>
      <c r="B547" t="s">
        <v>84</v>
      </c>
      <c r="C547">
        <v>44</v>
      </c>
      <c r="D547" t="s">
        <v>43</v>
      </c>
      <c r="E547" t="s">
        <v>24</v>
      </c>
      <c r="G547" t="s">
        <v>400</v>
      </c>
      <c r="H547" t="s">
        <v>407</v>
      </c>
      <c r="I547">
        <v>1998</v>
      </c>
      <c r="J547" t="s">
        <v>407</v>
      </c>
      <c r="K547" t="s">
        <v>6</v>
      </c>
      <c r="L547" s="9" t="s">
        <v>6</v>
      </c>
      <c r="M547" t="s">
        <v>6</v>
      </c>
      <c r="N547" t="s">
        <v>6</v>
      </c>
      <c r="O547" t="s">
        <v>12</v>
      </c>
      <c r="P547">
        <v>20170405</v>
      </c>
      <c r="Q547" t="s">
        <v>43</v>
      </c>
    </row>
    <row r="548" spans="1:17" x14ac:dyDescent="0.3">
      <c r="A548" t="s">
        <v>972</v>
      </c>
      <c r="B548" t="s">
        <v>84</v>
      </c>
      <c r="C548">
        <v>46</v>
      </c>
      <c r="E548" t="s">
        <v>24</v>
      </c>
      <c r="G548" t="s">
        <v>400</v>
      </c>
      <c r="H548" t="s">
        <v>407</v>
      </c>
      <c r="I548">
        <v>1998</v>
      </c>
      <c r="J548" t="s">
        <v>407</v>
      </c>
      <c r="K548" t="s">
        <v>6</v>
      </c>
      <c r="L548" s="9" t="s">
        <v>6</v>
      </c>
      <c r="M548" t="s">
        <v>6</v>
      </c>
      <c r="N548" t="s">
        <v>6</v>
      </c>
      <c r="Q548" t="s">
        <v>43</v>
      </c>
    </row>
    <row r="549" spans="1:17" x14ac:dyDescent="0.3">
      <c r="A549" t="s">
        <v>973</v>
      </c>
      <c r="B549" t="s">
        <v>84</v>
      </c>
      <c r="C549">
        <v>48</v>
      </c>
      <c r="E549" t="s">
        <v>24</v>
      </c>
      <c r="G549" t="s">
        <v>400</v>
      </c>
      <c r="H549" t="s">
        <v>407</v>
      </c>
      <c r="I549">
        <v>1998</v>
      </c>
      <c r="J549" t="s">
        <v>407</v>
      </c>
      <c r="K549" t="s">
        <v>6</v>
      </c>
      <c r="L549" s="9" t="s">
        <v>6</v>
      </c>
      <c r="M549" t="s">
        <v>6</v>
      </c>
      <c r="N549" t="s">
        <v>6</v>
      </c>
      <c r="Q549" t="s">
        <v>43</v>
      </c>
    </row>
    <row r="550" spans="1:17" x14ac:dyDescent="0.3">
      <c r="A550" t="s">
        <v>974</v>
      </c>
      <c r="B550" t="s">
        <v>84</v>
      </c>
      <c r="C550">
        <v>50</v>
      </c>
      <c r="E550" t="s">
        <v>24</v>
      </c>
      <c r="G550" t="s">
        <v>400</v>
      </c>
      <c r="H550" t="s">
        <v>407</v>
      </c>
      <c r="I550">
        <v>1998</v>
      </c>
      <c r="J550" t="s">
        <v>407</v>
      </c>
      <c r="K550" t="s">
        <v>6</v>
      </c>
      <c r="L550" s="9" t="s">
        <v>6</v>
      </c>
      <c r="M550" t="s">
        <v>6</v>
      </c>
      <c r="N550" t="s">
        <v>6</v>
      </c>
      <c r="Q550" t="s">
        <v>43</v>
      </c>
    </row>
    <row r="551" spans="1:17" x14ac:dyDescent="0.3">
      <c r="A551" t="s">
        <v>975</v>
      </c>
      <c r="B551" t="s">
        <v>84</v>
      </c>
      <c r="C551">
        <v>52</v>
      </c>
      <c r="E551" t="s">
        <v>24</v>
      </c>
      <c r="G551" t="s">
        <v>400</v>
      </c>
      <c r="H551" t="s">
        <v>407</v>
      </c>
      <c r="I551">
        <v>1998</v>
      </c>
      <c r="J551" t="s">
        <v>407</v>
      </c>
      <c r="K551" t="s">
        <v>6</v>
      </c>
      <c r="L551" s="9" t="s">
        <v>6</v>
      </c>
      <c r="M551" t="s">
        <v>6</v>
      </c>
      <c r="N551" t="s">
        <v>6</v>
      </c>
      <c r="Q551" t="s">
        <v>43</v>
      </c>
    </row>
    <row r="552" spans="1:17" x14ac:dyDescent="0.3">
      <c r="A552" t="s">
        <v>976</v>
      </c>
      <c r="B552" t="s">
        <v>84</v>
      </c>
      <c r="C552">
        <v>54</v>
      </c>
      <c r="D552" t="s">
        <v>43</v>
      </c>
      <c r="E552" t="s">
        <v>24</v>
      </c>
      <c r="G552" t="s">
        <v>400</v>
      </c>
      <c r="H552" t="s">
        <v>407</v>
      </c>
      <c r="I552">
        <v>1998</v>
      </c>
      <c r="J552" t="s">
        <v>407</v>
      </c>
      <c r="K552" t="s">
        <v>6</v>
      </c>
      <c r="L552" s="9" t="s">
        <v>6</v>
      </c>
      <c r="M552" t="s">
        <v>6</v>
      </c>
      <c r="N552" t="s">
        <v>6</v>
      </c>
      <c r="O552" t="s">
        <v>12</v>
      </c>
      <c r="P552">
        <v>20190125</v>
      </c>
      <c r="Q552" t="s">
        <v>43</v>
      </c>
    </row>
    <row r="553" spans="1:17" x14ac:dyDescent="0.3">
      <c r="A553" t="s">
        <v>977</v>
      </c>
      <c r="B553" t="s">
        <v>84</v>
      </c>
      <c r="C553">
        <v>56</v>
      </c>
      <c r="E553" t="s">
        <v>24</v>
      </c>
      <c r="G553" t="s">
        <v>400</v>
      </c>
      <c r="H553" t="s">
        <v>407</v>
      </c>
      <c r="I553">
        <v>1998</v>
      </c>
      <c r="J553" t="s">
        <v>407</v>
      </c>
      <c r="K553" t="s">
        <v>6</v>
      </c>
      <c r="L553" s="9" t="s">
        <v>6</v>
      </c>
      <c r="M553" t="s">
        <v>6</v>
      </c>
      <c r="N553" t="s">
        <v>6</v>
      </c>
      <c r="Q553" t="s">
        <v>43</v>
      </c>
    </row>
    <row r="554" spans="1:17" x14ac:dyDescent="0.3">
      <c r="A554" t="s">
        <v>978</v>
      </c>
      <c r="B554" t="s">
        <v>84</v>
      </c>
      <c r="C554">
        <v>58</v>
      </c>
      <c r="D554" t="s">
        <v>43</v>
      </c>
      <c r="E554" t="s">
        <v>24</v>
      </c>
      <c r="G554" t="s">
        <v>400</v>
      </c>
      <c r="H554" t="s">
        <v>407</v>
      </c>
      <c r="I554">
        <v>1998</v>
      </c>
      <c r="J554" t="s">
        <v>407</v>
      </c>
      <c r="K554" t="s">
        <v>6</v>
      </c>
      <c r="L554" s="9" t="s">
        <v>6</v>
      </c>
      <c r="M554" t="s">
        <v>6</v>
      </c>
      <c r="N554" t="s">
        <v>6</v>
      </c>
      <c r="O554" t="s">
        <v>47</v>
      </c>
      <c r="P554">
        <v>20230331</v>
      </c>
      <c r="Q554" t="s">
        <v>43</v>
      </c>
    </row>
    <row r="555" spans="1:17" x14ac:dyDescent="0.3">
      <c r="A555" t="s">
        <v>979</v>
      </c>
      <c r="B555" t="s">
        <v>84</v>
      </c>
      <c r="C555">
        <v>60</v>
      </c>
      <c r="E555" t="s">
        <v>24</v>
      </c>
      <c r="G555" t="s">
        <v>400</v>
      </c>
      <c r="H555" t="s">
        <v>407</v>
      </c>
      <c r="I555">
        <v>1998</v>
      </c>
      <c r="J555" t="s">
        <v>407</v>
      </c>
      <c r="K555" t="s">
        <v>6</v>
      </c>
      <c r="L555" s="9" t="s">
        <v>6</v>
      </c>
      <c r="M555" t="s">
        <v>6</v>
      </c>
      <c r="N555" t="s">
        <v>6</v>
      </c>
      <c r="Q555" t="s">
        <v>43</v>
      </c>
    </row>
    <row r="556" spans="1:17" x14ac:dyDescent="0.3">
      <c r="A556" t="s">
        <v>980</v>
      </c>
      <c r="B556" t="s">
        <v>84</v>
      </c>
      <c r="C556">
        <v>62</v>
      </c>
      <c r="D556" t="s">
        <v>43</v>
      </c>
      <c r="E556" t="s">
        <v>24</v>
      </c>
      <c r="G556" t="s">
        <v>400</v>
      </c>
      <c r="H556" t="s">
        <v>407</v>
      </c>
      <c r="I556">
        <v>1998</v>
      </c>
      <c r="J556" t="s">
        <v>407</v>
      </c>
      <c r="K556" t="s">
        <v>6</v>
      </c>
      <c r="L556" s="9" t="s">
        <v>6</v>
      </c>
      <c r="M556" t="s">
        <v>6</v>
      </c>
      <c r="N556" t="s">
        <v>6</v>
      </c>
      <c r="O556" t="s">
        <v>47</v>
      </c>
      <c r="P556">
        <v>20201211</v>
      </c>
      <c r="Q556" t="s">
        <v>43</v>
      </c>
    </row>
    <row r="557" spans="1:17" x14ac:dyDescent="0.3">
      <c r="A557" t="s">
        <v>981</v>
      </c>
      <c r="B557" t="s">
        <v>84</v>
      </c>
      <c r="C557">
        <v>64</v>
      </c>
      <c r="E557" t="s">
        <v>24</v>
      </c>
      <c r="G557" t="s">
        <v>400</v>
      </c>
      <c r="H557" t="s">
        <v>407</v>
      </c>
      <c r="I557">
        <v>1998</v>
      </c>
      <c r="J557" t="s">
        <v>407</v>
      </c>
      <c r="K557" t="s">
        <v>6</v>
      </c>
      <c r="L557" s="9" t="s">
        <v>6</v>
      </c>
      <c r="M557" t="s">
        <v>6</v>
      </c>
      <c r="N557" t="s">
        <v>6</v>
      </c>
      <c r="Q557" t="s">
        <v>43</v>
      </c>
    </row>
    <row r="558" spans="1:17" x14ac:dyDescent="0.3">
      <c r="A558" t="s">
        <v>982</v>
      </c>
      <c r="B558" t="s">
        <v>84</v>
      </c>
      <c r="C558">
        <v>66</v>
      </c>
      <c r="E558" t="s">
        <v>24</v>
      </c>
      <c r="G558" t="s">
        <v>400</v>
      </c>
      <c r="H558" t="s">
        <v>407</v>
      </c>
      <c r="I558">
        <v>1998</v>
      </c>
      <c r="J558" t="s">
        <v>407</v>
      </c>
      <c r="K558" t="s">
        <v>6</v>
      </c>
      <c r="L558" s="9" t="s">
        <v>6</v>
      </c>
      <c r="M558" t="s">
        <v>6</v>
      </c>
      <c r="N558" t="s">
        <v>6</v>
      </c>
      <c r="Q558" t="s">
        <v>43</v>
      </c>
    </row>
    <row r="559" spans="1:17" x14ac:dyDescent="0.3">
      <c r="A559" t="s">
        <v>983</v>
      </c>
      <c r="B559" t="s">
        <v>84</v>
      </c>
      <c r="C559">
        <v>68</v>
      </c>
      <c r="D559" t="s">
        <v>43</v>
      </c>
      <c r="E559" t="s">
        <v>24</v>
      </c>
      <c r="G559" t="s">
        <v>400</v>
      </c>
      <c r="H559" t="s">
        <v>407</v>
      </c>
      <c r="I559">
        <v>1998</v>
      </c>
      <c r="J559" t="s">
        <v>407</v>
      </c>
      <c r="K559" t="s">
        <v>6</v>
      </c>
      <c r="L559" s="9" t="s">
        <v>6</v>
      </c>
      <c r="M559" t="s">
        <v>6</v>
      </c>
      <c r="N559" t="s">
        <v>6</v>
      </c>
      <c r="O559" t="s">
        <v>48</v>
      </c>
      <c r="P559">
        <v>20200701</v>
      </c>
      <c r="Q559" t="s">
        <v>43</v>
      </c>
    </row>
    <row r="560" spans="1:17" x14ac:dyDescent="0.3">
      <c r="A560" t="s">
        <v>984</v>
      </c>
      <c r="B560" t="s">
        <v>84</v>
      </c>
      <c r="C560">
        <v>70</v>
      </c>
      <c r="E560" t="s">
        <v>24</v>
      </c>
      <c r="G560" t="s">
        <v>400</v>
      </c>
      <c r="H560" t="s">
        <v>407</v>
      </c>
      <c r="I560">
        <v>1998</v>
      </c>
      <c r="J560" t="s">
        <v>407</v>
      </c>
      <c r="K560" t="s">
        <v>6</v>
      </c>
      <c r="L560" s="9" t="s">
        <v>6</v>
      </c>
      <c r="M560" t="s">
        <v>6</v>
      </c>
      <c r="N560" t="s">
        <v>6</v>
      </c>
      <c r="Q560" t="s">
        <v>43</v>
      </c>
    </row>
    <row r="561" spans="1:17" x14ac:dyDescent="0.3">
      <c r="A561" t="s">
        <v>985</v>
      </c>
      <c r="B561" t="s">
        <v>84</v>
      </c>
      <c r="C561">
        <v>72</v>
      </c>
      <c r="E561" t="s">
        <v>24</v>
      </c>
      <c r="G561" t="s">
        <v>400</v>
      </c>
      <c r="H561" t="s">
        <v>407</v>
      </c>
      <c r="I561">
        <v>1998</v>
      </c>
      <c r="J561" t="s">
        <v>407</v>
      </c>
      <c r="K561" t="s">
        <v>6</v>
      </c>
      <c r="L561" s="9" t="s">
        <v>6</v>
      </c>
      <c r="M561" t="s">
        <v>6</v>
      </c>
      <c r="N561" t="s">
        <v>6</v>
      </c>
      <c r="Q561" t="s">
        <v>43</v>
      </c>
    </row>
    <row r="562" spans="1:17" x14ac:dyDescent="0.3">
      <c r="A562" t="s">
        <v>986</v>
      </c>
      <c r="B562" t="s">
        <v>84</v>
      </c>
      <c r="C562">
        <v>74</v>
      </c>
      <c r="E562" t="s">
        <v>24</v>
      </c>
      <c r="G562" t="s">
        <v>400</v>
      </c>
      <c r="H562" t="s">
        <v>407</v>
      </c>
      <c r="I562">
        <v>1998</v>
      </c>
      <c r="J562" t="s">
        <v>407</v>
      </c>
      <c r="K562" t="s">
        <v>6</v>
      </c>
      <c r="L562" s="9" t="s">
        <v>6</v>
      </c>
      <c r="M562" t="s">
        <v>6</v>
      </c>
      <c r="N562" t="s">
        <v>6</v>
      </c>
      <c r="Q562" t="s">
        <v>43</v>
      </c>
    </row>
    <row r="563" spans="1:17" x14ac:dyDescent="0.3">
      <c r="A563" t="s">
        <v>987</v>
      </c>
      <c r="B563" t="s">
        <v>84</v>
      </c>
      <c r="C563">
        <v>76</v>
      </c>
      <c r="E563" t="s">
        <v>24</v>
      </c>
      <c r="G563" t="s">
        <v>400</v>
      </c>
      <c r="H563" t="s">
        <v>407</v>
      </c>
      <c r="I563">
        <v>1998</v>
      </c>
      <c r="J563" t="s">
        <v>407</v>
      </c>
      <c r="K563" t="s">
        <v>6</v>
      </c>
      <c r="L563" s="9" t="s">
        <v>6</v>
      </c>
      <c r="M563" t="s">
        <v>6</v>
      </c>
      <c r="N563" t="s">
        <v>6</v>
      </c>
      <c r="Q563" t="s">
        <v>43</v>
      </c>
    </row>
    <row r="564" spans="1:17" x14ac:dyDescent="0.3">
      <c r="A564" t="s">
        <v>988</v>
      </c>
      <c r="B564" t="s">
        <v>84</v>
      </c>
      <c r="C564">
        <v>78</v>
      </c>
      <c r="E564" t="s">
        <v>24</v>
      </c>
      <c r="G564" t="s">
        <v>400</v>
      </c>
      <c r="H564" t="s">
        <v>407</v>
      </c>
      <c r="I564">
        <v>1998</v>
      </c>
      <c r="J564" t="s">
        <v>407</v>
      </c>
      <c r="K564" t="s">
        <v>6</v>
      </c>
      <c r="L564" s="9" t="s">
        <v>6</v>
      </c>
      <c r="M564" t="s">
        <v>6</v>
      </c>
      <c r="N564" t="s">
        <v>6</v>
      </c>
      <c r="Q564" t="s">
        <v>43</v>
      </c>
    </row>
    <row r="565" spans="1:17" x14ac:dyDescent="0.3">
      <c r="A565" t="s">
        <v>989</v>
      </c>
      <c r="B565" t="s">
        <v>84</v>
      </c>
      <c r="C565">
        <v>80</v>
      </c>
      <c r="E565" t="s">
        <v>24</v>
      </c>
      <c r="G565" t="s">
        <v>400</v>
      </c>
      <c r="H565" t="s">
        <v>407</v>
      </c>
      <c r="I565">
        <v>1998</v>
      </c>
      <c r="J565" t="s">
        <v>407</v>
      </c>
      <c r="K565" t="s">
        <v>6</v>
      </c>
      <c r="L565" s="9" t="s">
        <v>6</v>
      </c>
      <c r="M565" t="s">
        <v>6</v>
      </c>
      <c r="N565" t="s">
        <v>6</v>
      </c>
      <c r="Q565" t="s">
        <v>43</v>
      </c>
    </row>
    <row r="566" spans="1:17" x14ac:dyDescent="0.3">
      <c r="A566" t="s">
        <v>990</v>
      </c>
      <c r="B566" t="s">
        <v>84</v>
      </c>
      <c r="C566">
        <v>82</v>
      </c>
      <c r="D566" t="s">
        <v>43</v>
      </c>
      <c r="E566" t="s">
        <v>24</v>
      </c>
      <c r="G566" t="s">
        <v>400</v>
      </c>
      <c r="H566" t="s">
        <v>407</v>
      </c>
      <c r="I566">
        <v>1998</v>
      </c>
      <c r="J566" t="s">
        <v>407</v>
      </c>
      <c r="K566" t="s">
        <v>6</v>
      </c>
      <c r="L566" s="9" t="s">
        <v>6</v>
      </c>
      <c r="M566" t="s">
        <v>6</v>
      </c>
      <c r="N566" t="s">
        <v>6</v>
      </c>
      <c r="O566" t="s">
        <v>48</v>
      </c>
      <c r="P566">
        <v>20201208</v>
      </c>
      <c r="Q566" t="s">
        <v>43</v>
      </c>
    </row>
    <row r="567" spans="1:17" x14ac:dyDescent="0.3">
      <c r="A567" t="s">
        <v>991</v>
      </c>
      <c r="B567" t="s">
        <v>84</v>
      </c>
      <c r="C567">
        <v>84</v>
      </c>
      <c r="E567" t="s">
        <v>24</v>
      </c>
      <c r="G567" t="s">
        <v>400</v>
      </c>
      <c r="H567" t="s">
        <v>407</v>
      </c>
      <c r="I567">
        <v>1998</v>
      </c>
      <c r="J567" t="s">
        <v>407</v>
      </c>
      <c r="K567" t="s">
        <v>6</v>
      </c>
      <c r="L567" s="9" t="s">
        <v>6</v>
      </c>
      <c r="M567" t="s">
        <v>6</v>
      </c>
      <c r="N567" t="s">
        <v>6</v>
      </c>
      <c r="Q567" t="s">
        <v>43</v>
      </c>
    </row>
    <row r="568" spans="1:17" x14ac:dyDescent="0.3">
      <c r="A568" t="s">
        <v>992</v>
      </c>
      <c r="B568" t="s">
        <v>84</v>
      </c>
      <c r="C568">
        <v>86</v>
      </c>
      <c r="D568" t="s">
        <v>43</v>
      </c>
      <c r="E568" t="s">
        <v>24</v>
      </c>
      <c r="G568" t="s">
        <v>400</v>
      </c>
      <c r="H568" t="s">
        <v>407</v>
      </c>
      <c r="I568">
        <v>1998</v>
      </c>
      <c r="J568" t="s">
        <v>407</v>
      </c>
      <c r="K568" t="s">
        <v>6</v>
      </c>
      <c r="L568" s="9" t="s">
        <v>6</v>
      </c>
      <c r="M568" t="s">
        <v>6</v>
      </c>
      <c r="N568" t="s">
        <v>6</v>
      </c>
      <c r="O568" t="s">
        <v>47</v>
      </c>
      <c r="P568">
        <v>20211112</v>
      </c>
      <c r="Q568" t="s">
        <v>43</v>
      </c>
    </row>
    <row r="569" spans="1:17" x14ac:dyDescent="0.3">
      <c r="A569" t="s">
        <v>993</v>
      </c>
      <c r="B569" t="s">
        <v>84</v>
      </c>
      <c r="C569">
        <v>88</v>
      </c>
      <c r="D569" t="s">
        <v>43</v>
      </c>
      <c r="E569" t="s">
        <v>24</v>
      </c>
      <c r="G569" t="s">
        <v>400</v>
      </c>
      <c r="H569" t="s">
        <v>407</v>
      </c>
      <c r="I569">
        <v>1998</v>
      </c>
      <c r="J569" t="s">
        <v>407</v>
      </c>
      <c r="K569" t="s">
        <v>6</v>
      </c>
      <c r="L569" s="9" t="s">
        <v>6</v>
      </c>
      <c r="M569" t="s">
        <v>6</v>
      </c>
      <c r="N569" t="s">
        <v>6</v>
      </c>
      <c r="O569" t="s">
        <v>48</v>
      </c>
      <c r="P569">
        <v>20180415</v>
      </c>
      <c r="Q569" t="s">
        <v>43</v>
      </c>
    </row>
    <row r="570" spans="1:17" x14ac:dyDescent="0.3">
      <c r="A570" t="s">
        <v>994</v>
      </c>
      <c r="B570" t="s">
        <v>84</v>
      </c>
      <c r="C570">
        <v>90</v>
      </c>
      <c r="E570" t="s">
        <v>24</v>
      </c>
      <c r="G570" t="s">
        <v>400</v>
      </c>
      <c r="H570" t="s">
        <v>407</v>
      </c>
      <c r="I570">
        <v>1998</v>
      </c>
      <c r="J570" t="s">
        <v>407</v>
      </c>
      <c r="K570" t="s">
        <v>6</v>
      </c>
      <c r="L570" s="9" t="s">
        <v>6</v>
      </c>
      <c r="M570" t="s">
        <v>6</v>
      </c>
      <c r="N570" t="s">
        <v>6</v>
      </c>
      <c r="Q570" t="s">
        <v>43</v>
      </c>
    </row>
    <row r="571" spans="1:17" x14ac:dyDescent="0.3">
      <c r="A571" t="s">
        <v>995</v>
      </c>
      <c r="B571" t="s">
        <v>84</v>
      </c>
      <c r="C571">
        <v>92</v>
      </c>
      <c r="E571" t="s">
        <v>24</v>
      </c>
      <c r="G571" t="s">
        <v>400</v>
      </c>
      <c r="H571" t="s">
        <v>407</v>
      </c>
      <c r="I571">
        <v>1998</v>
      </c>
      <c r="J571" t="s">
        <v>407</v>
      </c>
      <c r="K571" t="s">
        <v>6</v>
      </c>
      <c r="L571" s="9" t="s">
        <v>6</v>
      </c>
      <c r="M571" t="s">
        <v>6</v>
      </c>
      <c r="N571" t="s">
        <v>6</v>
      </c>
      <c r="Q571" t="s">
        <v>43</v>
      </c>
    </row>
    <row r="572" spans="1:17" x14ac:dyDescent="0.3">
      <c r="A572" t="s">
        <v>996</v>
      </c>
      <c r="B572" t="s">
        <v>84</v>
      </c>
      <c r="C572">
        <v>94</v>
      </c>
      <c r="D572" t="s">
        <v>43</v>
      </c>
      <c r="E572" t="s">
        <v>24</v>
      </c>
      <c r="G572" t="s">
        <v>400</v>
      </c>
      <c r="H572" t="s">
        <v>407</v>
      </c>
      <c r="I572">
        <v>1998</v>
      </c>
      <c r="J572" t="s">
        <v>407</v>
      </c>
      <c r="K572" t="s">
        <v>6</v>
      </c>
      <c r="L572" s="9" t="s">
        <v>6</v>
      </c>
      <c r="M572" t="s">
        <v>6</v>
      </c>
      <c r="N572" t="s">
        <v>6</v>
      </c>
      <c r="O572" t="s">
        <v>48</v>
      </c>
      <c r="P572">
        <v>20160304</v>
      </c>
      <c r="Q572" t="s">
        <v>43</v>
      </c>
    </row>
    <row r="573" spans="1:17" x14ac:dyDescent="0.3">
      <c r="A573" t="s">
        <v>997</v>
      </c>
      <c r="B573" t="s">
        <v>84</v>
      </c>
      <c r="C573">
        <v>96</v>
      </c>
      <c r="E573" t="s">
        <v>24</v>
      </c>
      <c r="G573" t="s">
        <v>400</v>
      </c>
      <c r="H573" t="s">
        <v>407</v>
      </c>
      <c r="I573">
        <v>1998</v>
      </c>
      <c r="J573" t="s">
        <v>407</v>
      </c>
      <c r="K573" t="s">
        <v>6</v>
      </c>
      <c r="L573" s="9" t="s">
        <v>6</v>
      </c>
      <c r="M573" t="s">
        <v>6</v>
      </c>
      <c r="N573" t="s">
        <v>6</v>
      </c>
      <c r="Q573" t="s">
        <v>43</v>
      </c>
    </row>
    <row r="574" spans="1:17" x14ac:dyDescent="0.3">
      <c r="A574" t="s">
        <v>998</v>
      </c>
      <c r="B574" t="s">
        <v>84</v>
      </c>
      <c r="C574">
        <v>98</v>
      </c>
      <c r="E574" t="s">
        <v>24</v>
      </c>
      <c r="G574" t="s">
        <v>400</v>
      </c>
      <c r="H574" t="s">
        <v>407</v>
      </c>
      <c r="I574">
        <v>1998</v>
      </c>
      <c r="J574" t="s">
        <v>407</v>
      </c>
      <c r="K574" t="s">
        <v>6</v>
      </c>
      <c r="L574" s="9" t="s">
        <v>6</v>
      </c>
      <c r="M574" t="s">
        <v>6</v>
      </c>
      <c r="N574" t="s">
        <v>6</v>
      </c>
      <c r="Q574" t="s">
        <v>43</v>
      </c>
    </row>
    <row r="575" spans="1:17" x14ac:dyDescent="0.3">
      <c r="A575" t="s">
        <v>999</v>
      </c>
      <c r="B575" t="s">
        <v>84</v>
      </c>
      <c r="C575">
        <v>100</v>
      </c>
      <c r="E575" t="s">
        <v>24</v>
      </c>
      <c r="G575" t="s">
        <v>400</v>
      </c>
      <c r="H575" t="s">
        <v>407</v>
      </c>
      <c r="I575">
        <v>1998</v>
      </c>
      <c r="J575" t="s">
        <v>407</v>
      </c>
      <c r="K575" t="s">
        <v>6</v>
      </c>
      <c r="L575" s="9" t="s">
        <v>6</v>
      </c>
      <c r="M575" t="s">
        <v>6</v>
      </c>
      <c r="N575" t="s">
        <v>6</v>
      </c>
      <c r="Q575" t="s">
        <v>43</v>
      </c>
    </row>
    <row r="576" spans="1:17" x14ac:dyDescent="0.3">
      <c r="A576" t="s">
        <v>1000</v>
      </c>
      <c r="B576" t="s">
        <v>84</v>
      </c>
      <c r="C576">
        <v>102</v>
      </c>
      <c r="E576" t="s">
        <v>24</v>
      </c>
      <c r="G576" t="s">
        <v>400</v>
      </c>
      <c r="H576" t="s">
        <v>407</v>
      </c>
      <c r="I576">
        <v>1998</v>
      </c>
      <c r="J576" t="s">
        <v>407</v>
      </c>
      <c r="K576" t="s">
        <v>6</v>
      </c>
      <c r="L576" s="9" t="s">
        <v>6</v>
      </c>
      <c r="M576" t="s">
        <v>6</v>
      </c>
      <c r="N576" t="s">
        <v>6</v>
      </c>
      <c r="Q576" t="s">
        <v>43</v>
      </c>
    </row>
    <row r="577" spans="1:17" x14ac:dyDescent="0.3">
      <c r="A577" t="s">
        <v>1001</v>
      </c>
      <c r="B577" t="s">
        <v>84</v>
      </c>
      <c r="C577">
        <v>104</v>
      </c>
      <c r="E577" t="s">
        <v>24</v>
      </c>
      <c r="G577" t="s">
        <v>400</v>
      </c>
      <c r="H577" t="s">
        <v>407</v>
      </c>
      <c r="I577">
        <v>1998</v>
      </c>
      <c r="J577" t="s">
        <v>407</v>
      </c>
      <c r="K577" t="s">
        <v>6</v>
      </c>
      <c r="L577" s="9" t="s">
        <v>6</v>
      </c>
      <c r="M577" t="s">
        <v>6</v>
      </c>
      <c r="N577" t="s">
        <v>6</v>
      </c>
      <c r="Q577" t="s">
        <v>43</v>
      </c>
    </row>
    <row r="578" spans="1:17" x14ac:dyDescent="0.3">
      <c r="A578" t="s">
        <v>1002</v>
      </c>
      <c r="B578" t="s">
        <v>84</v>
      </c>
      <c r="C578">
        <v>106</v>
      </c>
      <c r="E578" t="s">
        <v>24</v>
      </c>
      <c r="G578" t="s">
        <v>400</v>
      </c>
      <c r="H578" t="s">
        <v>407</v>
      </c>
      <c r="I578">
        <v>1998</v>
      </c>
      <c r="J578" t="s">
        <v>407</v>
      </c>
      <c r="K578" t="s">
        <v>6</v>
      </c>
      <c r="L578" s="9" t="s">
        <v>6</v>
      </c>
      <c r="M578" t="s">
        <v>6</v>
      </c>
      <c r="N578" t="s">
        <v>6</v>
      </c>
      <c r="Q578" t="s">
        <v>43</v>
      </c>
    </row>
    <row r="579" spans="1:17" x14ac:dyDescent="0.3">
      <c r="A579" t="s">
        <v>1003</v>
      </c>
      <c r="B579" t="s">
        <v>84</v>
      </c>
      <c r="C579">
        <v>108</v>
      </c>
      <c r="E579" t="s">
        <v>24</v>
      </c>
      <c r="G579" t="s">
        <v>400</v>
      </c>
      <c r="H579" t="s">
        <v>407</v>
      </c>
      <c r="I579">
        <v>1998</v>
      </c>
      <c r="J579" t="s">
        <v>407</v>
      </c>
      <c r="K579" t="s">
        <v>6</v>
      </c>
      <c r="L579" s="9" t="s">
        <v>6</v>
      </c>
      <c r="M579" t="s">
        <v>6</v>
      </c>
      <c r="N579" t="s">
        <v>6</v>
      </c>
      <c r="Q579" t="s">
        <v>43</v>
      </c>
    </row>
    <row r="580" spans="1:17" x14ac:dyDescent="0.3">
      <c r="A580" t="s">
        <v>1004</v>
      </c>
      <c r="B580" t="s">
        <v>84</v>
      </c>
      <c r="C580">
        <v>110</v>
      </c>
      <c r="E580" t="s">
        <v>24</v>
      </c>
      <c r="G580" t="s">
        <v>400</v>
      </c>
      <c r="H580" t="s">
        <v>407</v>
      </c>
      <c r="I580">
        <v>1998</v>
      </c>
      <c r="J580" t="s">
        <v>407</v>
      </c>
      <c r="K580" t="s">
        <v>6</v>
      </c>
      <c r="L580" s="9" t="s">
        <v>6</v>
      </c>
      <c r="M580" t="s">
        <v>6</v>
      </c>
      <c r="N580" t="s">
        <v>6</v>
      </c>
      <c r="Q580" t="s">
        <v>43</v>
      </c>
    </row>
    <row r="581" spans="1:17" x14ac:dyDescent="0.3">
      <c r="A581" t="s">
        <v>1005</v>
      </c>
      <c r="B581" t="s">
        <v>84</v>
      </c>
      <c r="C581">
        <v>112</v>
      </c>
      <c r="E581" t="s">
        <v>24</v>
      </c>
      <c r="G581" t="s">
        <v>400</v>
      </c>
      <c r="H581" t="s">
        <v>407</v>
      </c>
      <c r="I581">
        <v>1998</v>
      </c>
      <c r="J581" t="s">
        <v>407</v>
      </c>
      <c r="K581" t="s">
        <v>6</v>
      </c>
      <c r="L581" s="9" t="s">
        <v>6</v>
      </c>
      <c r="M581" t="s">
        <v>6</v>
      </c>
      <c r="N581" t="s">
        <v>6</v>
      </c>
      <c r="Q581" t="s">
        <v>43</v>
      </c>
    </row>
    <row r="582" spans="1:17" x14ac:dyDescent="0.3">
      <c r="A582" t="s">
        <v>1006</v>
      </c>
      <c r="B582" t="s">
        <v>84</v>
      </c>
      <c r="C582">
        <v>114</v>
      </c>
      <c r="D582" t="s">
        <v>43</v>
      </c>
      <c r="E582" t="s">
        <v>24</v>
      </c>
      <c r="G582" t="s">
        <v>400</v>
      </c>
      <c r="H582" t="s">
        <v>407</v>
      </c>
      <c r="I582">
        <v>1998</v>
      </c>
      <c r="J582" t="s">
        <v>407</v>
      </c>
      <c r="K582" t="s">
        <v>6</v>
      </c>
      <c r="L582" s="9" t="s">
        <v>6</v>
      </c>
      <c r="M582" t="s">
        <v>6</v>
      </c>
      <c r="N582" t="s">
        <v>6</v>
      </c>
      <c r="O582" t="s">
        <v>12</v>
      </c>
      <c r="P582">
        <v>20200311</v>
      </c>
      <c r="Q582" t="s">
        <v>43</v>
      </c>
    </row>
    <row r="583" spans="1:17" x14ac:dyDescent="0.3">
      <c r="A583" t="s">
        <v>1007</v>
      </c>
      <c r="B583" t="s">
        <v>84</v>
      </c>
      <c r="C583">
        <v>116</v>
      </c>
      <c r="E583" t="s">
        <v>24</v>
      </c>
      <c r="G583" t="s">
        <v>400</v>
      </c>
      <c r="H583" t="s">
        <v>407</v>
      </c>
      <c r="I583">
        <v>1998</v>
      </c>
      <c r="J583" t="s">
        <v>407</v>
      </c>
      <c r="K583" t="s">
        <v>6</v>
      </c>
      <c r="L583" s="9" t="s">
        <v>6</v>
      </c>
      <c r="M583" t="s">
        <v>6</v>
      </c>
      <c r="N583" t="s">
        <v>6</v>
      </c>
      <c r="Q583" t="s">
        <v>43</v>
      </c>
    </row>
    <row r="584" spans="1:17" x14ac:dyDescent="0.3">
      <c r="A584" t="s">
        <v>1008</v>
      </c>
      <c r="B584" t="s">
        <v>84</v>
      </c>
      <c r="C584">
        <v>118</v>
      </c>
      <c r="D584" t="s">
        <v>43</v>
      </c>
      <c r="E584" t="s">
        <v>24</v>
      </c>
      <c r="G584" t="s">
        <v>400</v>
      </c>
      <c r="H584" t="s">
        <v>407</v>
      </c>
      <c r="I584">
        <v>1998</v>
      </c>
      <c r="J584" t="s">
        <v>407</v>
      </c>
      <c r="K584" t="s">
        <v>6</v>
      </c>
      <c r="L584" s="9" t="s">
        <v>6</v>
      </c>
      <c r="M584" t="s">
        <v>6</v>
      </c>
      <c r="N584" t="s">
        <v>6</v>
      </c>
      <c r="O584" t="s">
        <v>48</v>
      </c>
      <c r="P584">
        <v>20201230</v>
      </c>
      <c r="Q584" t="s">
        <v>43</v>
      </c>
    </row>
    <row r="585" spans="1:17" x14ac:dyDescent="0.3">
      <c r="A585" t="s">
        <v>1009</v>
      </c>
      <c r="B585" t="s">
        <v>84</v>
      </c>
      <c r="C585">
        <v>120</v>
      </c>
      <c r="E585" t="s">
        <v>24</v>
      </c>
      <c r="G585" t="s">
        <v>400</v>
      </c>
      <c r="H585" t="s">
        <v>407</v>
      </c>
      <c r="I585">
        <v>1998</v>
      </c>
      <c r="J585" t="s">
        <v>407</v>
      </c>
      <c r="K585" t="s">
        <v>6</v>
      </c>
      <c r="L585" s="9" t="s">
        <v>6</v>
      </c>
      <c r="M585" t="s">
        <v>6</v>
      </c>
      <c r="N585" t="s">
        <v>6</v>
      </c>
      <c r="Q585" t="s">
        <v>43</v>
      </c>
    </row>
    <row r="586" spans="1:17" x14ac:dyDescent="0.3">
      <c r="A586" t="s">
        <v>1010</v>
      </c>
      <c r="B586" t="s">
        <v>85</v>
      </c>
      <c r="C586">
        <v>2</v>
      </c>
      <c r="D586" t="s">
        <v>43</v>
      </c>
      <c r="E586" t="s">
        <v>23</v>
      </c>
      <c r="G586" t="s">
        <v>400</v>
      </c>
      <c r="H586" t="s">
        <v>407</v>
      </c>
      <c r="I586">
        <v>1990</v>
      </c>
      <c r="J586" t="s">
        <v>407</v>
      </c>
      <c r="K586" t="s">
        <v>6</v>
      </c>
      <c r="L586" s="9" t="s">
        <v>6</v>
      </c>
      <c r="M586" t="s">
        <v>16066</v>
      </c>
      <c r="N586" t="s">
        <v>6</v>
      </c>
      <c r="O586" t="s">
        <v>48</v>
      </c>
      <c r="P586">
        <v>20191221</v>
      </c>
      <c r="Q586" t="s">
        <v>43</v>
      </c>
    </row>
    <row r="587" spans="1:17" x14ac:dyDescent="0.3">
      <c r="A587" t="s">
        <v>1011</v>
      </c>
      <c r="B587" t="s">
        <v>85</v>
      </c>
      <c r="C587">
        <v>4</v>
      </c>
      <c r="D587" t="s">
        <v>43</v>
      </c>
      <c r="E587" t="s">
        <v>23</v>
      </c>
      <c r="G587" t="s">
        <v>400</v>
      </c>
      <c r="H587" t="s">
        <v>407</v>
      </c>
      <c r="I587">
        <v>1990</v>
      </c>
      <c r="J587" t="s">
        <v>407</v>
      </c>
      <c r="K587" t="s">
        <v>6</v>
      </c>
      <c r="L587" s="9" t="s">
        <v>6</v>
      </c>
      <c r="M587" t="s">
        <v>16066</v>
      </c>
      <c r="N587" t="s">
        <v>6</v>
      </c>
      <c r="O587" t="s">
        <v>48</v>
      </c>
      <c r="P587">
        <v>20191221</v>
      </c>
      <c r="Q587" t="s">
        <v>43</v>
      </c>
    </row>
    <row r="588" spans="1:17" x14ac:dyDescent="0.3">
      <c r="A588" t="s">
        <v>1012</v>
      </c>
      <c r="B588" t="s">
        <v>85</v>
      </c>
      <c r="C588">
        <v>6</v>
      </c>
      <c r="D588" t="s">
        <v>43</v>
      </c>
      <c r="E588" t="s">
        <v>23</v>
      </c>
      <c r="G588" t="s">
        <v>400</v>
      </c>
      <c r="H588" t="s">
        <v>407</v>
      </c>
      <c r="I588">
        <v>1990</v>
      </c>
      <c r="J588" t="s">
        <v>407</v>
      </c>
      <c r="K588" t="s">
        <v>6</v>
      </c>
      <c r="L588" s="9" t="s">
        <v>6</v>
      </c>
      <c r="M588" t="s">
        <v>16066</v>
      </c>
      <c r="N588" t="s">
        <v>6</v>
      </c>
      <c r="O588" t="s">
        <v>48</v>
      </c>
      <c r="P588">
        <v>20191221</v>
      </c>
      <c r="Q588" t="s">
        <v>43</v>
      </c>
    </row>
    <row r="589" spans="1:17" x14ac:dyDescent="0.3">
      <c r="A589" t="s">
        <v>1013</v>
      </c>
      <c r="B589" t="s">
        <v>85</v>
      </c>
      <c r="C589">
        <v>8</v>
      </c>
      <c r="D589" t="s">
        <v>43</v>
      </c>
      <c r="E589" t="s">
        <v>23</v>
      </c>
      <c r="G589" t="s">
        <v>400</v>
      </c>
      <c r="H589" t="s">
        <v>407</v>
      </c>
      <c r="I589">
        <v>1990</v>
      </c>
      <c r="J589" t="s">
        <v>407</v>
      </c>
      <c r="K589" t="s">
        <v>6</v>
      </c>
      <c r="L589" s="9" t="s">
        <v>6</v>
      </c>
      <c r="M589" t="s">
        <v>16066</v>
      </c>
      <c r="N589" t="s">
        <v>6</v>
      </c>
      <c r="O589" t="s">
        <v>48</v>
      </c>
      <c r="P589">
        <v>20191221</v>
      </c>
      <c r="Q589" t="s">
        <v>43</v>
      </c>
    </row>
    <row r="590" spans="1:17" x14ac:dyDescent="0.3">
      <c r="A590" t="s">
        <v>1014</v>
      </c>
      <c r="B590" t="s">
        <v>85</v>
      </c>
      <c r="C590">
        <v>10</v>
      </c>
      <c r="D590" t="s">
        <v>43</v>
      </c>
      <c r="E590" t="s">
        <v>23</v>
      </c>
      <c r="G590" t="s">
        <v>400</v>
      </c>
      <c r="H590" t="s">
        <v>407</v>
      </c>
      <c r="I590">
        <v>1990</v>
      </c>
      <c r="J590" t="s">
        <v>407</v>
      </c>
      <c r="K590" t="s">
        <v>6</v>
      </c>
      <c r="L590" s="9" t="s">
        <v>6</v>
      </c>
      <c r="M590" t="s">
        <v>16066</v>
      </c>
      <c r="N590" t="s">
        <v>6</v>
      </c>
      <c r="O590" t="s">
        <v>47</v>
      </c>
      <c r="P590">
        <v>20191221</v>
      </c>
      <c r="Q590" t="s">
        <v>43</v>
      </c>
    </row>
    <row r="591" spans="1:17" x14ac:dyDescent="0.3">
      <c r="A591" t="s">
        <v>1015</v>
      </c>
      <c r="B591" t="s">
        <v>85</v>
      </c>
      <c r="C591">
        <v>12</v>
      </c>
      <c r="D591" t="s">
        <v>43</v>
      </c>
      <c r="E591" t="s">
        <v>23</v>
      </c>
      <c r="G591" t="s">
        <v>400</v>
      </c>
      <c r="H591" t="s">
        <v>407</v>
      </c>
      <c r="I591">
        <v>1990</v>
      </c>
      <c r="J591" t="s">
        <v>407</v>
      </c>
      <c r="K591" t="s">
        <v>6</v>
      </c>
      <c r="L591" s="9" t="s">
        <v>6</v>
      </c>
      <c r="M591" t="s">
        <v>16066</v>
      </c>
      <c r="N591" t="s">
        <v>6</v>
      </c>
      <c r="O591" t="s">
        <v>48</v>
      </c>
      <c r="P591">
        <v>20191221</v>
      </c>
      <c r="Q591" t="s">
        <v>43</v>
      </c>
    </row>
    <row r="592" spans="1:17" x14ac:dyDescent="0.3">
      <c r="A592" t="s">
        <v>1016</v>
      </c>
      <c r="B592" t="s">
        <v>85</v>
      </c>
      <c r="C592">
        <v>14</v>
      </c>
      <c r="D592" t="s">
        <v>43</v>
      </c>
      <c r="E592" t="s">
        <v>23</v>
      </c>
      <c r="G592" t="s">
        <v>400</v>
      </c>
      <c r="H592" t="s">
        <v>407</v>
      </c>
      <c r="I592">
        <v>1990</v>
      </c>
      <c r="J592" t="s">
        <v>407</v>
      </c>
      <c r="K592" t="s">
        <v>6</v>
      </c>
      <c r="L592" s="9" t="s">
        <v>6</v>
      </c>
      <c r="M592" t="s">
        <v>16066</v>
      </c>
      <c r="N592" t="s">
        <v>6</v>
      </c>
      <c r="O592" t="s">
        <v>48</v>
      </c>
      <c r="P592">
        <v>20191221</v>
      </c>
      <c r="Q592" t="s">
        <v>43</v>
      </c>
    </row>
    <row r="593" spans="1:17" x14ac:dyDescent="0.3">
      <c r="A593" t="s">
        <v>1017</v>
      </c>
      <c r="B593" t="s">
        <v>85</v>
      </c>
      <c r="C593">
        <v>16</v>
      </c>
      <c r="D593" t="s">
        <v>43</v>
      </c>
      <c r="E593" t="s">
        <v>23</v>
      </c>
      <c r="G593" t="s">
        <v>400</v>
      </c>
      <c r="H593" t="s">
        <v>407</v>
      </c>
      <c r="I593">
        <v>1990</v>
      </c>
      <c r="J593" t="s">
        <v>407</v>
      </c>
      <c r="K593" t="s">
        <v>6</v>
      </c>
      <c r="L593" s="9" t="s">
        <v>6</v>
      </c>
      <c r="M593" t="s">
        <v>16066</v>
      </c>
      <c r="N593" t="s">
        <v>6</v>
      </c>
      <c r="O593" t="s">
        <v>48</v>
      </c>
      <c r="P593">
        <v>20191221</v>
      </c>
      <c r="Q593" t="s">
        <v>43</v>
      </c>
    </row>
    <row r="594" spans="1:17" x14ac:dyDescent="0.3">
      <c r="A594" t="s">
        <v>1018</v>
      </c>
      <c r="B594" t="s">
        <v>85</v>
      </c>
      <c r="C594">
        <v>18</v>
      </c>
      <c r="D594" t="s">
        <v>43</v>
      </c>
      <c r="E594" t="s">
        <v>23</v>
      </c>
      <c r="G594" t="s">
        <v>400</v>
      </c>
      <c r="H594" t="s">
        <v>407</v>
      </c>
      <c r="I594">
        <v>1990</v>
      </c>
      <c r="J594" t="s">
        <v>407</v>
      </c>
      <c r="K594" t="s">
        <v>6</v>
      </c>
      <c r="L594" s="9" t="s">
        <v>6</v>
      </c>
      <c r="M594" t="s">
        <v>16066</v>
      </c>
      <c r="N594" t="s">
        <v>6</v>
      </c>
      <c r="O594" t="s">
        <v>48</v>
      </c>
      <c r="P594">
        <v>20191221</v>
      </c>
      <c r="Q594" t="s">
        <v>43</v>
      </c>
    </row>
    <row r="595" spans="1:17" x14ac:dyDescent="0.3">
      <c r="A595" t="s">
        <v>1019</v>
      </c>
      <c r="B595" t="s">
        <v>85</v>
      </c>
      <c r="C595">
        <v>20</v>
      </c>
      <c r="D595" t="s">
        <v>43</v>
      </c>
      <c r="E595" t="s">
        <v>23</v>
      </c>
      <c r="G595" t="s">
        <v>400</v>
      </c>
      <c r="H595" t="s">
        <v>407</v>
      </c>
      <c r="I595">
        <v>1990</v>
      </c>
      <c r="J595" t="s">
        <v>407</v>
      </c>
      <c r="K595" t="s">
        <v>6</v>
      </c>
      <c r="L595" s="9" t="s">
        <v>6</v>
      </c>
      <c r="M595" t="s">
        <v>16066</v>
      </c>
      <c r="N595" t="s">
        <v>6</v>
      </c>
      <c r="O595" t="s">
        <v>48</v>
      </c>
      <c r="P595">
        <v>20191221</v>
      </c>
      <c r="Q595" t="s">
        <v>43</v>
      </c>
    </row>
    <row r="596" spans="1:17" x14ac:dyDescent="0.3">
      <c r="A596" t="s">
        <v>1020</v>
      </c>
      <c r="B596" t="s">
        <v>85</v>
      </c>
      <c r="C596">
        <v>22</v>
      </c>
      <c r="D596" t="s">
        <v>43</v>
      </c>
      <c r="E596" t="s">
        <v>23</v>
      </c>
      <c r="G596" t="s">
        <v>400</v>
      </c>
      <c r="H596" t="s">
        <v>407</v>
      </c>
      <c r="I596">
        <v>1990</v>
      </c>
      <c r="J596" t="s">
        <v>407</v>
      </c>
      <c r="K596" t="s">
        <v>6</v>
      </c>
      <c r="L596" s="9" t="s">
        <v>6</v>
      </c>
      <c r="M596" t="s">
        <v>16066</v>
      </c>
      <c r="N596" t="s">
        <v>6</v>
      </c>
      <c r="O596" t="s">
        <v>48</v>
      </c>
      <c r="P596">
        <v>20191221</v>
      </c>
      <c r="Q596" t="s">
        <v>43</v>
      </c>
    </row>
    <row r="597" spans="1:17" x14ac:dyDescent="0.3">
      <c r="A597" t="s">
        <v>1021</v>
      </c>
      <c r="B597" t="s">
        <v>85</v>
      </c>
      <c r="C597">
        <v>24</v>
      </c>
      <c r="D597" t="s">
        <v>43</v>
      </c>
      <c r="E597" t="s">
        <v>23</v>
      </c>
      <c r="G597" t="s">
        <v>400</v>
      </c>
      <c r="H597" t="s">
        <v>407</v>
      </c>
      <c r="I597">
        <v>1990</v>
      </c>
      <c r="J597" t="s">
        <v>407</v>
      </c>
      <c r="K597" t="s">
        <v>6</v>
      </c>
      <c r="L597" s="9" t="s">
        <v>6</v>
      </c>
      <c r="M597" t="s">
        <v>16066</v>
      </c>
      <c r="N597" t="s">
        <v>6</v>
      </c>
      <c r="O597" t="s">
        <v>48</v>
      </c>
      <c r="P597">
        <v>20191221</v>
      </c>
      <c r="Q597" t="s">
        <v>43</v>
      </c>
    </row>
    <row r="598" spans="1:17" x14ac:dyDescent="0.3">
      <c r="A598" t="s">
        <v>1022</v>
      </c>
      <c r="B598" t="s">
        <v>85</v>
      </c>
      <c r="C598">
        <v>26</v>
      </c>
      <c r="D598" t="s">
        <v>43</v>
      </c>
      <c r="E598" t="s">
        <v>23</v>
      </c>
      <c r="G598" t="s">
        <v>400</v>
      </c>
      <c r="H598" t="s">
        <v>407</v>
      </c>
      <c r="I598">
        <v>1990</v>
      </c>
      <c r="J598" t="s">
        <v>407</v>
      </c>
      <c r="K598" t="s">
        <v>6</v>
      </c>
      <c r="L598" s="9" t="s">
        <v>6</v>
      </c>
      <c r="M598" t="s">
        <v>16066</v>
      </c>
      <c r="N598" t="s">
        <v>6</v>
      </c>
      <c r="O598" t="s">
        <v>48</v>
      </c>
      <c r="P598">
        <v>20191221</v>
      </c>
      <c r="Q598" t="s">
        <v>43</v>
      </c>
    </row>
    <row r="599" spans="1:17" x14ac:dyDescent="0.3">
      <c r="A599" t="s">
        <v>1023</v>
      </c>
      <c r="B599" t="s">
        <v>85</v>
      </c>
      <c r="C599">
        <v>28</v>
      </c>
      <c r="D599" t="s">
        <v>43</v>
      </c>
      <c r="E599" t="s">
        <v>23</v>
      </c>
      <c r="G599" t="s">
        <v>400</v>
      </c>
      <c r="H599" t="s">
        <v>407</v>
      </c>
      <c r="I599">
        <v>1990</v>
      </c>
      <c r="J599" t="s">
        <v>407</v>
      </c>
      <c r="K599" t="s">
        <v>6</v>
      </c>
      <c r="L599" s="9" t="s">
        <v>6</v>
      </c>
      <c r="M599" t="s">
        <v>16066</v>
      </c>
      <c r="N599" t="s">
        <v>6</v>
      </c>
      <c r="O599" t="s">
        <v>48</v>
      </c>
      <c r="P599">
        <v>20191221</v>
      </c>
      <c r="Q599" t="s">
        <v>43</v>
      </c>
    </row>
    <row r="600" spans="1:17" x14ac:dyDescent="0.3">
      <c r="A600" t="s">
        <v>1024</v>
      </c>
      <c r="B600" t="s">
        <v>85</v>
      </c>
      <c r="C600">
        <v>30</v>
      </c>
      <c r="D600" t="s">
        <v>43</v>
      </c>
      <c r="E600" t="s">
        <v>23</v>
      </c>
      <c r="G600" t="s">
        <v>400</v>
      </c>
      <c r="H600" t="s">
        <v>407</v>
      </c>
      <c r="I600">
        <v>1990</v>
      </c>
      <c r="J600" t="s">
        <v>407</v>
      </c>
      <c r="K600" t="s">
        <v>6</v>
      </c>
      <c r="L600" s="9" t="s">
        <v>6</v>
      </c>
      <c r="M600" t="s">
        <v>16066</v>
      </c>
      <c r="N600" t="s">
        <v>6</v>
      </c>
      <c r="O600" t="s">
        <v>48</v>
      </c>
      <c r="P600">
        <v>20191221</v>
      </c>
      <c r="Q600" t="s">
        <v>43</v>
      </c>
    </row>
    <row r="601" spans="1:17" x14ac:dyDescent="0.3">
      <c r="A601" t="s">
        <v>1025</v>
      </c>
      <c r="B601" t="s">
        <v>85</v>
      </c>
      <c r="C601">
        <v>32</v>
      </c>
      <c r="D601" t="s">
        <v>43</v>
      </c>
      <c r="E601" t="s">
        <v>23</v>
      </c>
      <c r="G601" t="s">
        <v>400</v>
      </c>
      <c r="H601" t="s">
        <v>407</v>
      </c>
      <c r="I601">
        <v>1990</v>
      </c>
      <c r="J601" t="s">
        <v>407</v>
      </c>
      <c r="K601" t="s">
        <v>6</v>
      </c>
      <c r="L601" s="9" t="s">
        <v>6</v>
      </c>
      <c r="M601" t="s">
        <v>16066</v>
      </c>
      <c r="N601" t="s">
        <v>6</v>
      </c>
      <c r="O601" t="s">
        <v>48</v>
      </c>
      <c r="P601">
        <v>20191221</v>
      </c>
      <c r="Q601" t="s">
        <v>43</v>
      </c>
    </row>
    <row r="602" spans="1:17" x14ac:dyDescent="0.3">
      <c r="A602" t="s">
        <v>1026</v>
      </c>
      <c r="B602" t="s">
        <v>85</v>
      </c>
      <c r="C602">
        <v>34</v>
      </c>
      <c r="D602" t="s">
        <v>43</v>
      </c>
      <c r="E602" t="s">
        <v>23</v>
      </c>
      <c r="G602" t="s">
        <v>400</v>
      </c>
      <c r="H602" t="s">
        <v>407</v>
      </c>
      <c r="I602">
        <v>1990</v>
      </c>
      <c r="J602" t="s">
        <v>407</v>
      </c>
      <c r="K602" t="s">
        <v>6</v>
      </c>
      <c r="L602" s="9" t="s">
        <v>6</v>
      </c>
      <c r="M602" t="s">
        <v>16066</v>
      </c>
      <c r="N602" t="s">
        <v>6</v>
      </c>
      <c r="O602" t="s">
        <v>48</v>
      </c>
      <c r="P602">
        <v>20191221</v>
      </c>
      <c r="Q602" t="s">
        <v>43</v>
      </c>
    </row>
    <row r="603" spans="1:17" x14ac:dyDescent="0.3">
      <c r="A603" t="s">
        <v>1027</v>
      </c>
      <c r="B603" t="s">
        <v>85</v>
      </c>
      <c r="C603">
        <v>36</v>
      </c>
      <c r="D603" t="s">
        <v>43</v>
      </c>
      <c r="E603" t="s">
        <v>23</v>
      </c>
      <c r="G603" t="s">
        <v>400</v>
      </c>
      <c r="H603" t="s">
        <v>407</v>
      </c>
      <c r="I603">
        <v>1990</v>
      </c>
      <c r="J603" t="s">
        <v>407</v>
      </c>
      <c r="K603" t="s">
        <v>6</v>
      </c>
      <c r="L603" s="9" t="s">
        <v>6</v>
      </c>
      <c r="M603" t="s">
        <v>16066</v>
      </c>
      <c r="N603" t="s">
        <v>6</v>
      </c>
      <c r="O603" t="s">
        <v>47</v>
      </c>
      <c r="P603">
        <v>20191221</v>
      </c>
      <c r="Q603" t="s">
        <v>43</v>
      </c>
    </row>
    <row r="604" spans="1:17" x14ac:dyDescent="0.3">
      <c r="A604" t="s">
        <v>1028</v>
      </c>
      <c r="B604" t="s">
        <v>85</v>
      </c>
      <c r="C604">
        <v>38</v>
      </c>
      <c r="D604" t="s">
        <v>43</v>
      </c>
      <c r="E604" t="s">
        <v>23</v>
      </c>
      <c r="G604" t="s">
        <v>400</v>
      </c>
      <c r="H604" t="s">
        <v>407</v>
      </c>
      <c r="I604">
        <v>1990</v>
      </c>
      <c r="J604" t="s">
        <v>407</v>
      </c>
      <c r="K604" t="s">
        <v>6</v>
      </c>
      <c r="L604" s="9" t="s">
        <v>6</v>
      </c>
      <c r="M604" t="s">
        <v>16066</v>
      </c>
      <c r="N604" t="s">
        <v>6</v>
      </c>
      <c r="O604" t="s">
        <v>48</v>
      </c>
      <c r="P604">
        <v>20191221</v>
      </c>
      <c r="Q604" t="s">
        <v>43</v>
      </c>
    </row>
    <row r="605" spans="1:17" x14ac:dyDescent="0.3">
      <c r="A605" t="s">
        <v>1029</v>
      </c>
      <c r="B605" t="s">
        <v>85</v>
      </c>
      <c r="C605">
        <v>40</v>
      </c>
      <c r="D605" t="s">
        <v>43</v>
      </c>
      <c r="E605" t="s">
        <v>23</v>
      </c>
      <c r="G605" t="s">
        <v>400</v>
      </c>
      <c r="H605" t="s">
        <v>407</v>
      </c>
      <c r="I605">
        <v>1990</v>
      </c>
      <c r="J605" t="s">
        <v>407</v>
      </c>
      <c r="K605" t="s">
        <v>6</v>
      </c>
      <c r="L605" s="9" t="s">
        <v>6</v>
      </c>
      <c r="M605" t="s">
        <v>16066</v>
      </c>
      <c r="N605" t="s">
        <v>6</v>
      </c>
      <c r="O605" t="s">
        <v>48</v>
      </c>
      <c r="P605">
        <v>20191221</v>
      </c>
      <c r="Q605" t="s">
        <v>43</v>
      </c>
    </row>
    <row r="606" spans="1:17" x14ac:dyDescent="0.3">
      <c r="A606" t="s">
        <v>1030</v>
      </c>
      <c r="B606" t="s">
        <v>85</v>
      </c>
      <c r="C606">
        <v>42</v>
      </c>
      <c r="D606" t="s">
        <v>43</v>
      </c>
      <c r="E606" t="s">
        <v>23</v>
      </c>
      <c r="G606" t="s">
        <v>400</v>
      </c>
      <c r="H606" t="s">
        <v>407</v>
      </c>
      <c r="I606">
        <v>1990</v>
      </c>
      <c r="J606" t="s">
        <v>407</v>
      </c>
      <c r="K606" t="s">
        <v>6</v>
      </c>
      <c r="L606" s="9" t="s">
        <v>6</v>
      </c>
      <c r="M606" t="s">
        <v>16066</v>
      </c>
      <c r="N606" t="s">
        <v>6</v>
      </c>
      <c r="O606" t="s">
        <v>48</v>
      </c>
      <c r="P606">
        <v>20191221</v>
      </c>
      <c r="Q606" t="s">
        <v>43</v>
      </c>
    </row>
    <row r="607" spans="1:17" x14ac:dyDescent="0.3">
      <c r="A607" t="s">
        <v>1031</v>
      </c>
      <c r="B607" t="s">
        <v>85</v>
      </c>
      <c r="C607">
        <v>44</v>
      </c>
      <c r="D607" t="s">
        <v>43</v>
      </c>
      <c r="E607" t="s">
        <v>23</v>
      </c>
      <c r="G607" t="s">
        <v>400</v>
      </c>
      <c r="H607" t="s">
        <v>407</v>
      </c>
      <c r="I607">
        <v>1990</v>
      </c>
      <c r="J607" t="s">
        <v>407</v>
      </c>
      <c r="K607" t="s">
        <v>6</v>
      </c>
      <c r="L607" s="9" t="s">
        <v>6</v>
      </c>
      <c r="M607" t="s">
        <v>16066</v>
      </c>
      <c r="N607" t="s">
        <v>6</v>
      </c>
      <c r="O607" t="s">
        <v>48</v>
      </c>
      <c r="P607">
        <v>20191221</v>
      </c>
      <c r="Q607" t="s">
        <v>43</v>
      </c>
    </row>
    <row r="608" spans="1:17" x14ac:dyDescent="0.3">
      <c r="A608" t="s">
        <v>1032</v>
      </c>
      <c r="B608" t="s">
        <v>85</v>
      </c>
      <c r="C608">
        <v>46</v>
      </c>
      <c r="D608" t="s">
        <v>43</v>
      </c>
      <c r="E608" t="s">
        <v>23</v>
      </c>
      <c r="G608" t="s">
        <v>400</v>
      </c>
      <c r="H608" t="s">
        <v>407</v>
      </c>
      <c r="I608">
        <v>1990</v>
      </c>
      <c r="J608" t="s">
        <v>407</v>
      </c>
      <c r="K608" t="s">
        <v>6</v>
      </c>
      <c r="L608" s="9" t="s">
        <v>6</v>
      </c>
      <c r="M608" t="s">
        <v>16066</v>
      </c>
      <c r="N608" t="s">
        <v>6</v>
      </c>
      <c r="O608" t="s">
        <v>48</v>
      </c>
      <c r="P608">
        <v>20191221</v>
      </c>
      <c r="Q608" t="s">
        <v>43</v>
      </c>
    </row>
    <row r="609" spans="1:17" x14ac:dyDescent="0.3">
      <c r="A609" t="s">
        <v>1033</v>
      </c>
      <c r="B609" t="s">
        <v>85</v>
      </c>
      <c r="C609">
        <v>48</v>
      </c>
      <c r="D609" t="s">
        <v>43</v>
      </c>
      <c r="E609" t="s">
        <v>23</v>
      </c>
      <c r="G609" t="s">
        <v>400</v>
      </c>
      <c r="H609" t="s">
        <v>407</v>
      </c>
      <c r="I609">
        <v>1990</v>
      </c>
      <c r="J609" t="s">
        <v>407</v>
      </c>
      <c r="K609" t="s">
        <v>6</v>
      </c>
      <c r="L609" s="9" t="s">
        <v>6</v>
      </c>
      <c r="M609" t="s">
        <v>16066</v>
      </c>
      <c r="N609" t="s">
        <v>6</v>
      </c>
      <c r="O609" t="s">
        <v>48</v>
      </c>
      <c r="P609">
        <v>20191221</v>
      </c>
      <c r="Q609" t="s">
        <v>43</v>
      </c>
    </row>
    <row r="610" spans="1:17" x14ac:dyDescent="0.3">
      <c r="A610" t="s">
        <v>1034</v>
      </c>
      <c r="B610" t="s">
        <v>85</v>
      </c>
      <c r="C610">
        <v>50</v>
      </c>
      <c r="D610" t="s">
        <v>43</v>
      </c>
      <c r="E610" t="s">
        <v>23</v>
      </c>
      <c r="G610" t="s">
        <v>400</v>
      </c>
      <c r="H610" t="s">
        <v>407</v>
      </c>
      <c r="I610">
        <v>1990</v>
      </c>
      <c r="J610" t="s">
        <v>407</v>
      </c>
      <c r="K610" t="s">
        <v>6</v>
      </c>
      <c r="L610" s="9" t="s">
        <v>6</v>
      </c>
      <c r="M610" t="s">
        <v>16066</v>
      </c>
      <c r="N610" t="s">
        <v>6</v>
      </c>
      <c r="O610" t="s">
        <v>48</v>
      </c>
      <c r="P610">
        <v>20191221</v>
      </c>
      <c r="Q610" t="s">
        <v>43</v>
      </c>
    </row>
    <row r="611" spans="1:17" x14ac:dyDescent="0.3">
      <c r="A611" t="s">
        <v>1035</v>
      </c>
      <c r="B611" t="s">
        <v>85</v>
      </c>
      <c r="C611">
        <v>52</v>
      </c>
      <c r="D611" t="s">
        <v>43</v>
      </c>
      <c r="E611" t="s">
        <v>23</v>
      </c>
      <c r="G611" t="s">
        <v>400</v>
      </c>
      <c r="H611" t="s">
        <v>407</v>
      </c>
      <c r="I611">
        <v>1990</v>
      </c>
      <c r="J611" t="s">
        <v>407</v>
      </c>
      <c r="K611" t="s">
        <v>6</v>
      </c>
      <c r="L611" s="9" t="s">
        <v>6</v>
      </c>
      <c r="M611" t="s">
        <v>16066</v>
      </c>
      <c r="N611" t="s">
        <v>6</v>
      </c>
      <c r="O611" t="s">
        <v>48</v>
      </c>
      <c r="P611">
        <v>20191221</v>
      </c>
      <c r="Q611" t="s">
        <v>43</v>
      </c>
    </row>
    <row r="612" spans="1:17" x14ac:dyDescent="0.3">
      <c r="A612" t="s">
        <v>1036</v>
      </c>
      <c r="B612" t="s">
        <v>85</v>
      </c>
      <c r="C612">
        <v>54</v>
      </c>
      <c r="D612" t="s">
        <v>43</v>
      </c>
      <c r="E612" t="s">
        <v>23</v>
      </c>
      <c r="G612" t="s">
        <v>400</v>
      </c>
      <c r="H612" t="s">
        <v>407</v>
      </c>
      <c r="I612">
        <v>1990</v>
      </c>
      <c r="J612" t="s">
        <v>407</v>
      </c>
      <c r="K612" t="s">
        <v>6</v>
      </c>
      <c r="L612" s="9" t="s">
        <v>6</v>
      </c>
      <c r="M612" t="s">
        <v>16066</v>
      </c>
      <c r="N612" t="s">
        <v>6</v>
      </c>
      <c r="O612" t="s">
        <v>48</v>
      </c>
      <c r="P612">
        <v>20191221</v>
      </c>
      <c r="Q612" t="s">
        <v>43</v>
      </c>
    </row>
    <row r="613" spans="1:17" x14ac:dyDescent="0.3">
      <c r="A613" t="s">
        <v>1037</v>
      </c>
      <c r="B613" t="s">
        <v>85</v>
      </c>
      <c r="C613">
        <v>56</v>
      </c>
      <c r="D613" t="s">
        <v>43</v>
      </c>
      <c r="E613" t="s">
        <v>23</v>
      </c>
      <c r="G613" t="s">
        <v>400</v>
      </c>
      <c r="H613" t="s">
        <v>407</v>
      </c>
      <c r="I613">
        <v>1990</v>
      </c>
      <c r="J613" t="s">
        <v>407</v>
      </c>
      <c r="K613" t="s">
        <v>6</v>
      </c>
      <c r="L613" s="9" t="s">
        <v>6</v>
      </c>
      <c r="M613" t="s">
        <v>16066</v>
      </c>
      <c r="N613" t="s">
        <v>6</v>
      </c>
      <c r="O613" t="s">
        <v>48</v>
      </c>
      <c r="P613">
        <v>20191221</v>
      </c>
      <c r="Q613" t="s">
        <v>43</v>
      </c>
    </row>
    <row r="614" spans="1:17" x14ac:dyDescent="0.3">
      <c r="A614" t="s">
        <v>1038</v>
      </c>
      <c r="B614" t="s">
        <v>85</v>
      </c>
      <c r="C614">
        <v>58</v>
      </c>
      <c r="D614" t="s">
        <v>43</v>
      </c>
      <c r="E614" t="s">
        <v>23</v>
      </c>
      <c r="G614" t="s">
        <v>400</v>
      </c>
      <c r="H614" t="s">
        <v>407</v>
      </c>
      <c r="I614">
        <v>1990</v>
      </c>
      <c r="J614" t="s">
        <v>407</v>
      </c>
      <c r="K614" t="s">
        <v>6</v>
      </c>
      <c r="L614" s="9" t="s">
        <v>6</v>
      </c>
      <c r="M614" t="s">
        <v>16066</v>
      </c>
      <c r="N614" t="s">
        <v>6</v>
      </c>
      <c r="O614" t="s">
        <v>48</v>
      </c>
      <c r="P614">
        <v>20191221</v>
      </c>
      <c r="Q614" t="s">
        <v>43</v>
      </c>
    </row>
    <row r="615" spans="1:17" x14ac:dyDescent="0.3">
      <c r="A615" t="s">
        <v>1039</v>
      </c>
      <c r="B615" t="s">
        <v>85</v>
      </c>
      <c r="C615">
        <v>60</v>
      </c>
      <c r="D615" t="s">
        <v>43</v>
      </c>
      <c r="E615" t="s">
        <v>23</v>
      </c>
      <c r="G615" t="s">
        <v>400</v>
      </c>
      <c r="H615" t="s">
        <v>407</v>
      </c>
      <c r="I615">
        <v>1990</v>
      </c>
      <c r="J615" t="s">
        <v>407</v>
      </c>
      <c r="K615" t="s">
        <v>6</v>
      </c>
      <c r="L615" s="9" t="s">
        <v>6</v>
      </c>
      <c r="M615" t="s">
        <v>16066</v>
      </c>
      <c r="N615" t="s">
        <v>6</v>
      </c>
      <c r="O615" t="s">
        <v>48</v>
      </c>
      <c r="P615">
        <v>20191221</v>
      </c>
      <c r="Q615" t="s">
        <v>43</v>
      </c>
    </row>
    <row r="616" spans="1:17" x14ac:dyDescent="0.3">
      <c r="A616" t="s">
        <v>1040</v>
      </c>
      <c r="B616" t="s">
        <v>85</v>
      </c>
      <c r="C616">
        <v>62</v>
      </c>
      <c r="D616" t="s">
        <v>43</v>
      </c>
      <c r="E616" t="s">
        <v>23</v>
      </c>
      <c r="G616" t="s">
        <v>400</v>
      </c>
      <c r="H616" t="s">
        <v>407</v>
      </c>
      <c r="I616">
        <v>1990</v>
      </c>
      <c r="J616" t="s">
        <v>407</v>
      </c>
      <c r="K616" t="s">
        <v>6</v>
      </c>
      <c r="L616" s="9" t="s">
        <v>6</v>
      </c>
      <c r="M616" t="s">
        <v>16066</v>
      </c>
      <c r="N616" t="s">
        <v>6</v>
      </c>
      <c r="O616" t="s">
        <v>47</v>
      </c>
      <c r="P616">
        <v>20191221</v>
      </c>
      <c r="Q616" t="s">
        <v>43</v>
      </c>
    </row>
    <row r="617" spans="1:17" x14ac:dyDescent="0.3">
      <c r="A617" t="s">
        <v>1041</v>
      </c>
      <c r="B617" t="s">
        <v>85</v>
      </c>
      <c r="C617">
        <v>64</v>
      </c>
      <c r="D617" t="s">
        <v>43</v>
      </c>
      <c r="E617" t="s">
        <v>23</v>
      </c>
      <c r="G617" t="s">
        <v>400</v>
      </c>
      <c r="H617" t="s">
        <v>407</v>
      </c>
      <c r="I617">
        <v>1990</v>
      </c>
      <c r="J617" t="s">
        <v>407</v>
      </c>
      <c r="K617" t="s">
        <v>6</v>
      </c>
      <c r="L617" s="9" t="s">
        <v>6</v>
      </c>
      <c r="M617" t="s">
        <v>16066</v>
      </c>
      <c r="N617" t="s">
        <v>6</v>
      </c>
      <c r="O617" t="s">
        <v>48</v>
      </c>
      <c r="P617">
        <v>20191221</v>
      </c>
      <c r="Q617" t="s">
        <v>43</v>
      </c>
    </row>
    <row r="618" spans="1:17" x14ac:dyDescent="0.3">
      <c r="A618" t="s">
        <v>1042</v>
      </c>
      <c r="B618" t="s">
        <v>85</v>
      </c>
      <c r="C618">
        <v>66</v>
      </c>
      <c r="D618" t="s">
        <v>43</v>
      </c>
      <c r="E618" t="s">
        <v>23</v>
      </c>
      <c r="G618" t="s">
        <v>400</v>
      </c>
      <c r="H618" t="s">
        <v>407</v>
      </c>
      <c r="I618">
        <v>1990</v>
      </c>
      <c r="J618" t="s">
        <v>407</v>
      </c>
      <c r="K618" t="s">
        <v>6</v>
      </c>
      <c r="L618" s="9" t="s">
        <v>6</v>
      </c>
      <c r="M618" t="s">
        <v>16066</v>
      </c>
      <c r="N618" t="s">
        <v>6</v>
      </c>
      <c r="O618" t="s">
        <v>48</v>
      </c>
      <c r="P618">
        <v>20191221</v>
      </c>
      <c r="Q618" t="s">
        <v>43</v>
      </c>
    </row>
    <row r="619" spans="1:17" x14ac:dyDescent="0.3">
      <c r="A619" t="s">
        <v>1043</v>
      </c>
      <c r="B619" t="s">
        <v>85</v>
      </c>
      <c r="C619">
        <v>68</v>
      </c>
      <c r="D619" t="s">
        <v>43</v>
      </c>
      <c r="E619" t="s">
        <v>23</v>
      </c>
      <c r="G619" t="s">
        <v>400</v>
      </c>
      <c r="H619" t="s">
        <v>407</v>
      </c>
      <c r="I619">
        <v>1990</v>
      </c>
      <c r="J619" t="s">
        <v>407</v>
      </c>
      <c r="K619" t="s">
        <v>6</v>
      </c>
      <c r="L619" s="9" t="s">
        <v>6</v>
      </c>
      <c r="M619" t="s">
        <v>16066</v>
      </c>
      <c r="N619" t="s">
        <v>6</v>
      </c>
      <c r="O619" t="s">
        <v>48</v>
      </c>
      <c r="P619">
        <v>20191221</v>
      </c>
      <c r="Q619" t="s">
        <v>43</v>
      </c>
    </row>
    <row r="620" spans="1:17" x14ac:dyDescent="0.3">
      <c r="A620" t="s">
        <v>1044</v>
      </c>
      <c r="B620" t="s">
        <v>85</v>
      </c>
      <c r="C620">
        <v>70</v>
      </c>
      <c r="D620" t="s">
        <v>43</v>
      </c>
      <c r="E620" t="s">
        <v>23</v>
      </c>
      <c r="G620" t="s">
        <v>400</v>
      </c>
      <c r="H620" t="s">
        <v>407</v>
      </c>
      <c r="I620">
        <v>1990</v>
      </c>
      <c r="J620" t="s">
        <v>407</v>
      </c>
      <c r="K620" t="s">
        <v>6</v>
      </c>
      <c r="L620" s="9" t="s">
        <v>6</v>
      </c>
      <c r="M620" t="s">
        <v>16066</v>
      </c>
      <c r="N620" t="s">
        <v>6</v>
      </c>
      <c r="O620" t="s">
        <v>48</v>
      </c>
      <c r="P620">
        <v>20191221</v>
      </c>
      <c r="Q620" t="s">
        <v>43</v>
      </c>
    </row>
    <row r="621" spans="1:17" x14ac:dyDescent="0.3">
      <c r="A621" t="s">
        <v>1045</v>
      </c>
      <c r="B621" t="s">
        <v>85</v>
      </c>
      <c r="C621">
        <v>72</v>
      </c>
      <c r="D621" t="s">
        <v>43</v>
      </c>
      <c r="E621" t="s">
        <v>23</v>
      </c>
      <c r="G621" t="s">
        <v>400</v>
      </c>
      <c r="H621" t="s">
        <v>407</v>
      </c>
      <c r="I621">
        <v>1990</v>
      </c>
      <c r="J621" t="s">
        <v>407</v>
      </c>
      <c r="K621" t="s">
        <v>6</v>
      </c>
      <c r="L621" s="9" t="s">
        <v>6</v>
      </c>
      <c r="M621" t="s">
        <v>16066</v>
      </c>
      <c r="N621" t="s">
        <v>6</v>
      </c>
      <c r="O621" t="s">
        <v>48</v>
      </c>
      <c r="P621">
        <v>20191221</v>
      </c>
      <c r="Q621" t="s">
        <v>43</v>
      </c>
    </row>
    <row r="622" spans="1:17" x14ac:dyDescent="0.3">
      <c r="A622" t="s">
        <v>1046</v>
      </c>
      <c r="B622" t="s">
        <v>85</v>
      </c>
      <c r="C622">
        <v>74</v>
      </c>
      <c r="D622" t="s">
        <v>43</v>
      </c>
      <c r="E622" t="s">
        <v>23</v>
      </c>
      <c r="G622" t="s">
        <v>400</v>
      </c>
      <c r="H622" t="s">
        <v>407</v>
      </c>
      <c r="I622">
        <v>1990</v>
      </c>
      <c r="J622" t="s">
        <v>407</v>
      </c>
      <c r="K622" t="s">
        <v>6</v>
      </c>
      <c r="L622" s="9" t="s">
        <v>6</v>
      </c>
      <c r="M622" t="s">
        <v>16066</v>
      </c>
      <c r="N622" t="s">
        <v>6</v>
      </c>
      <c r="O622" t="s">
        <v>48</v>
      </c>
      <c r="P622">
        <v>20191221</v>
      </c>
      <c r="Q622" t="s">
        <v>43</v>
      </c>
    </row>
    <row r="623" spans="1:17" x14ac:dyDescent="0.3">
      <c r="A623" t="s">
        <v>1047</v>
      </c>
      <c r="B623" t="s">
        <v>85</v>
      </c>
      <c r="C623">
        <v>76</v>
      </c>
      <c r="D623" t="s">
        <v>43</v>
      </c>
      <c r="E623" t="s">
        <v>23</v>
      </c>
      <c r="G623" t="s">
        <v>400</v>
      </c>
      <c r="H623" t="s">
        <v>407</v>
      </c>
      <c r="I623">
        <v>1990</v>
      </c>
      <c r="J623" t="s">
        <v>407</v>
      </c>
      <c r="K623" t="s">
        <v>6</v>
      </c>
      <c r="L623" s="9" t="s">
        <v>6</v>
      </c>
      <c r="M623" t="s">
        <v>16066</v>
      </c>
      <c r="N623" t="s">
        <v>6</v>
      </c>
      <c r="O623" t="s">
        <v>48</v>
      </c>
      <c r="P623">
        <v>20191221</v>
      </c>
      <c r="Q623" t="s">
        <v>43</v>
      </c>
    </row>
    <row r="624" spans="1:17" x14ac:dyDescent="0.3">
      <c r="A624" t="s">
        <v>1048</v>
      </c>
      <c r="B624" t="s">
        <v>85</v>
      </c>
      <c r="C624">
        <v>78</v>
      </c>
      <c r="D624" t="s">
        <v>43</v>
      </c>
      <c r="E624" t="s">
        <v>23</v>
      </c>
      <c r="G624" t="s">
        <v>400</v>
      </c>
      <c r="H624" t="s">
        <v>407</v>
      </c>
      <c r="I624">
        <v>1990</v>
      </c>
      <c r="J624" t="s">
        <v>407</v>
      </c>
      <c r="K624" t="s">
        <v>6</v>
      </c>
      <c r="L624" s="9" t="s">
        <v>6</v>
      </c>
      <c r="M624" t="s">
        <v>16066</v>
      </c>
      <c r="N624" t="s">
        <v>6</v>
      </c>
      <c r="O624" t="s">
        <v>48</v>
      </c>
      <c r="P624">
        <v>20191221</v>
      </c>
      <c r="Q624" t="s">
        <v>43</v>
      </c>
    </row>
    <row r="625" spans="1:17" x14ac:dyDescent="0.3">
      <c r="A625" t="s">
        <v>1049</v>
      </c>
      <c r="B625" t="s">
        <v>86</v>
      </c>
      <c r="C625">
        <v>37</v>
      </c>
      <c r="D625" t="s">
        <v>47</v>
      </c>
      <c r="E625" t="s">
        <v>22</v>
      </c>
      <c r="G625" t="s">
        <v>400</v>
      </c>
      <c r="H625" t="s">
        <v>407</v>
      </c>
      <c r="I625">
        <v>1988</v>
      </c>
      <c r="J625" t="s">
        <v>407</v>
      </c>
      <c r="K625" t="s">
        <v>6</v>
      </c>
      <c r="L625" s="9" t="s">
        <v>6</v>
      </c>
      <c r="M625" t="s">
        <v>6</v>
      </c>
      <c r="N625" t="s">
        <v>6</v>
      </c>
      <c r="O625" t="s">
        <v>47</v>
      </c>
      <c r="P625">
        <v>20200414</v>
      </c>
      <c r="Q625" t="s">
        <v>43</v>
      </c>
    </row>
    <row r="626" spans="1:17" x14ac:dyDescent="0.3">
      <c r="A626" t="s">
        <v>1050</v>
      </c>
      <c r="B626" t="s">
        <v>86</v>
      </c>
      <c r="C626">
        <v>37</v>
      </c>
      <c r="D626" t="s">
        <v>49</v>
      </c>
      <c r="E626" t="s">
        <v>22</v>
      </c>
      <c r="G626" t="s">
        <v>400</v>
      </c>
      <c r="H626" t="s">
        <v>407</v>
      </c>
      <c r="I626">
        <v>1988</v>
      </c>
      <c r="J626" t="s">
        <v>407</v>
      </c>
      <c r="K626" t="s">
        <v>6</v>
      </c>
      <c r="L626" s="9" t="s">
        <v>6</v>
      </c>
      <c r="M626" t="s">
        <v>6</v>
      </c>
      <c r="N626" t="s">
        <v>6</v>
      </c>
      <c r="O626" t="s">
        <v>47</v>
      </c>
      <c r="P626">
        <v>20200414</v>
      </c>
      <c r="Q626" t="s">
        <v>43</v>
      </c>
    </row>
    <row r="627" spans="1:17" x14ac:dyDescent="0.3">
      <c r="A627" t="s">
        <v>1051</v>
      </c>
      <c r="B627" t="s">
        <v>86</v>
      </c>
      <c r="C627">
        <v>37</v>
      </c>
      <c r="D627" t="s">
        <v>48</v>
      </c>
      <c r="E627" t="s">
        <v>22</v>
      </c>
      <c r="G627" t="s">
        <v>400</v>
      </c>
      <c r="H627" t="s">
        <v>407</v>
      </c>
      <c r="I627">
        <v>1988</v>
      </c>
      <c r="J627" t="s">
        <v>407</v>
      </c>
      <c r="K627" t="s">
        <v>6</v>
      </c>
      <c r="L627" s="9" t="s">
        <v>6</v>
      </c>
      <c r="M627" t="s">
        <v>6</v>
      </c>
      <c r="N627" t="s">
        <v>6</v>
      </c>
      <c r="O627" t="s">
        <v>47</v>
      </c>
      <c r="P627">
        <v>20200414</v>
      </c>
      <c r="Q627" t="s">
        <v>43</v>
      </c>
    </row>
    <row r="628" spans="1:17" x14ac:dyDescent="0.3">
      <c r="A628" t="s">
        <v>1052</v>
      </c>
      <c r="B628" t="s">
        <v>86</v>
      </c>
      <c r="C628">
        <v>37</v>
      </c>
      <c r="D628" t="s">
        <v>12</v>
      </c>
      <c r="E628" t="s">
        <v>22</v>
      </c>
      <c r="G628" t="s">
        <v>400</v>
      </c>
      <c r="H628" t="s">
        <v>407</v>
      </c>
      <c r="I628">
        <v>1988</v>
      </c>
      <c r="J628" t="s">
        <v>407</v>
      </c>
      <c r="K628" t="s">
        <v>6</v>
      </c>
      <c r="L628" s="9" t="s">
        <v>6</v>
      </c>
      <c r="M628" t="s">
        <v>6</v>
      </c>
      <c r="N628" t="s">
        <v>6</v>
      </c>
      <c r="O628" t="s">
        <v>47</v>
      </c>
      <c r="P628">
        <v>20200414</v>
      </c>
      <c r="Q628" t="s">
        <v>43</v>
      </c>
    </row>
    <row r="629" spans="1:17" x14ac:dyDescent="0.3">
      <c r="A629" t="s">
        <v>1053</v>
      </c>
      <c r="B629" t="s">
        <v>86</v>
      </c>
      <c r="C629">
        <v>37</v>
      </c>
      <c r="D629" t="s">
        <v>57</v>
      </c>
      <c r="E629" t="s">
        <v>22</v>
      </c>
      <c r="G629" t="s">
        <v>400</v>
      </c>
      <c r="H629" t="s">
        <v>407</v>
      </c>
      <c r="I629">
        <v>1988</v>
      </c>
      <c r="J629" t="s">
        <v>407</v>
      </c>
      <c r="K629" t="s">
        <v>6</v>
      </c>
      <c r="L629" s="9" t="s">
        <v>6</v>
      </c>
      <c r="M629" t="s">
        <v>6</v>
      </c>
      <c r="N629" t="s">
        <v>6</v>
      </c>
      <c r="O629" t="s">
        <v>47</v>
      </c>
      <c r="P629">
        <v>20200414</v>
      </c>
      <c r="Q629" t="s">
        <v>43</v>
      </c>
    </row>
    <row r="630" spans="1:17" x14ac:dyDescent="0.3">
      <c r="A630" t="s">
        <v>1054</v>
      </c>
      <c r="B630" t="s">
        <v>86</v>
      </c>
      <c r="C630">
        <v>37</v>
      </c>
      <c r="D630" t="s">
        <v>46</v>
      </c>
      <c r="E630" t="s">
        <v>22</v>
      </c>
      <c r="G630" t="s">
        <v>400</v>
      </c>
      <c r="H630" t="s">
        <v>407</v>
      </c>
      <c r="I630">
        <v>1988</v>
      </c>
      <c r="J630" t="s">
        <v>407</v>
      </c>
      <c r="K630" t="s">
        <v>6</v>
      </c>
      <c r="L630" s="9" t="s">
        <v>6</v>
      </c>
      <c r="M630" t="s">
        <v>6</v>
      </c>
      <c r="N630" t="s">
        <v>6</v>
      </c>
      <c r="O630" t="s">
        <v>47</v>
      </c>
      <c r="P630">
        <v>20200414</v>
      </c>
      <c r="Q630" t="s">
        <v>43</v>
      </c>
    </row>
    <row r="631" spans="1:17" x14ac:dyDescent="0.3">
      <c r="A631" t="s">
        <v>1055</v>
      </c>
      <c r="B631" t="s">
        <v>86</v>
      </c>
      <c r="C631">
        <v>37</v>
      </c>
      <c r="D631" t="s">
        <v>58</v>
      </c>
      <c r="E631" t="s">
        <v>22</v>
      </c>
      <c r="G631" t="s">
        <v>400</v>
      </c>
      <c r="H631" t="s">
        <v>407</v>
      </c>
      <c r="I631">
        <v>1988</v>
      </c>
      <c r="J631" t="s">
        <v>407</v>
      </c>
      <c r="K631" t="s">
        <v>6</v>
      </c>
      <c r="L631" s="9" t="s">
        <v>6</v>
      </c>
      <c r="M631" t="s">
        <v>6</v>
      </c>
      <c r="N631" t="s">
        <v>6</v>
      </c>
      <c r="O631" t="s">
        <v>47</v>
      </c>
      <c r="P631">
        <v>20200414</v>
      </c>
      <c r="Q631" t="s">
        <v>43</v>
      </c>
    </row>
    <row r="632" spans="1:17" x14ac:dyDescent="0.3">
      <c r="A632" t="s">
        <v>1056</v>
      </c>
      <c r="B632" t="s">
        <v>86</v>
      </c>
      <c r="C632">
        <v>37</v>
      </c>
      <c r="D632" t="s">
        <v>13</v>
      </c>
      <c r="E632" t="s">
        <v>22</v>
      </c>
      <c r="G632" t="s">
        <v>400</v>
      </c>
      <c r="H632" t="s">
        <v>407</v>
      </c>
      <c r="I632">
        <v>1988</v>
      </c>
      <c r="J632" t="s">
        <v>407</v>
      </c>
      <c r="K632" t="s">
        <v>6</v>
      </c>
      <c r="L632" s="9" t="s">
        <v>6</v>
      </c>
      <c r="M632" t="s">
        <v>6</v>
      </c>
      <c r="N632" t="s">
        <v>6</v>
      </c>
      <c r="O632" t="s">
        <v>47</v>
      </c>
      <c r="P632">
        <v>20200414</v>
      </c>
      <c r="Q632" t="s">
        <v>43</v>
      </c>
    </row>
    <row r="633" spans="1:17" x14ac:dyDescent="0.3">
      <c r="A633" t="s">
        <v>1057</v>
      </c>
      <c r="B633" t="s">
        <v>86</v>
      </c>
      <c r="C633">
        <v>39</v>
      </c>
      <c r="D633" t="s">
        <v>57</v>
      </c>
      <c r="E633" t="s">
        <v>22</v>
      </c>
      <c r="G633" t="s">
        <v>400</v>
      </c>
      <c r="H633" t="s">
        <v>407</v>
      </c>
      <c r="I633">
        <v>1988</v>
      </c>
      <c r="J633" t="s">
        <v>407</v>
      </c>
      <c r="K633" t="s">
        <v>6</v>
      </c>
      <c r="L633" s="9" t="s">
        <v>16063</v>
      </c>
      <c r="M633" t="s">
        <v>6</v>
      </c>
      <c r="N633" t="s">
        <v>6</v>
      </c>
      <c r="Q633" t="s">
        <v>43</v>
      </c>
    </row>
    <row r="634" spans="1:17" x14ac:dyDescent="0.3">
      <c r="A634" t="s">
        <v>1058</v>
      </c>
      <c r="B634" t="s">
        <v>86</v>
      </c>
      <c r="C634">
        <v>39</v>
      </c>
      <c r="D634" t="s">
        <v>49</v>
      </c>
      <c r="E634" t="s">
        <v>22</v>
      </c>
      <c r="G634" t="s">
        <v>400</v>
      </c>
      <c r="H634" t="s">
        <v>407</v>
      </c>
      <c r="I634">
        <v>1988</v>
      </c>
      <c r="J634" t="s">
        <v>407</v>
      </c>
      <c r="K634" t="s">
        <v>6</v>
      </c>
      <c r="L634" s="9" t="s">
        <v>16063</v>
      </c>
      <c r="M634" t="s">
        <v>6</v>
      </c>
      <c r="N634" t="s">
        <v>6</v>
      </c>
      <c r="Q634" t="s">
        <v>43</v>
      </c>
    </row>
    <row r="635" spans="1:17" x14ac:dyDescent="0.3">
      <c r="A635" t="s">
        <v>1059</v>
      </c>
      <c r="B635" t="s">
        <v>86</v>
      </c>
      <c r="C635">
        <v>39</v>
      </c>
      <c r="D635" t="s">
        <v>47</v>
      </c>
      <c r="E635" t="s">
        <v>22</v>
      </c>
      <c r="G635" t="s">
        <v>400</v>
      </c>
      <c r="H635" t="s">
        <v>407</v>
      </c>
      <c r="I635">
        <v>1988</v>
      </c>
      <c r="J635" t="s">
        <v>407</v>
      </c>
      <c r="K635" t="s">
        <v>6</v>
      </c>
      <c r="L635" s="9" t="s">
        <v>6</v>
      </c>
      <c r="M635" t="s">
        <v>6</v>
      </c>
      <c r="N635" t="s">
        <v>6</v>
      </c>
      <c r="O635" t="s">
        <v>47</v>
      </c>
      <c r="P635">
        <v>20200414</v>
      </c>
      <c r="Q635" t="s">
        <v>43</v>
      </c>
    </row>
    <row r="636" spans="1:17" x14ac:dyDescent="0.3">
      <c r="A636" t="s">
        <v>1060</v>
      </c>
      <c r="B636" t="s">
        <v>86</v>
      </c>
      <c r="C636">
        <v>39</v>
      </c>
      <c r="D636" t="s">
        <v>48</v>
      </c>
      <c r="E636" t="s">
        <v>22</v>
      </c>
      <c r="G636" t="s">
        <v>400</v>
      </c>
      <c r="H636" t="s">
        <v>407</v>
      </c>
      <c r="I636">
        <v>1988</v>
      </c>
      <c r="J636" t="s">
        <v>407</v>
      </c>
      <c r="K636" t="s">
        <v>6</v>
      </c>
      <c r="L636" s="9" t="s">
        <v>6</v>
      </c>
      <c r="M636" t="s">
        <v>6</v>
      </c>
      <c r="N636" t="s">
        <v>6</v>
      </c>
      <c r="O636" t="s">
        <v>47</v>
      </c>
      <c r="P636">
        <v>20200414</v>
      </c>
      <c r="Q636" t="s">
        <v>43</v>
      </c>
    </row>
    <row r="637" spans="1:17" x14ac:dyDescent="0.3">
      <c r="A637" t="s">
        <v>1061</v>
      </c>
      <c r="B637" t="s">
        <v>86</v>
      </c>
      <c r="C637">
        <v>39</v>
      </c>
      <c r="D637" t="s">
        <v>12</v>
      </c>
      <c r="E637" t="s">
        <v>22</v>
      </c>
      <c r="G637" t="s">
        <v>400</v>
      </c>
      <c r="H637" t="s">
        <v>407</v>
      </c>
      <c r="I637">
        <v>1988</v>
      </c>
      <c r="J637" t="s">
        <v>407</v>
      </c>
      <c r="K637" t="s">
        <v>6</v>
      </c>
      <c r="L637" s="9" t="s">
        <v>16063</v>
      </c>
      <c r="M637" t="s">
        <v>6</v>
      </c>
      <c r="N637" t="s">
        <v>6</v>
      </c>
      <c r="O637" t="s">
        <v>47</v>
      </c>
      <c r="P637">
        <v>20200414</v>
      </c>
      <c r="Q637" t="s">
        <v>43</v>
      </c>
    </row>
    <row r="638" spans="1:17" x14ac:dyDescent="0.3">
      <c r="A638" t="s">
        <v>1062</v>
      </c>
      <c r="B638" t="s">
        <v>86</v>
      </c>
      <c r="C638">
        <v>41</v>
      </c>
      <c r="D638" t="s">
        <v>47</v>
      </c>
      <c r="E638" t="s">
        <v>22</v>
      </c>
      <c r="G638" t="s">
        <v>400</v>
      </c>
      <c r="H638" t="s">
        <v>407</v>
      </c>
      <c r="I638">
        <v>1988</v>
      </c>
      <c r="J638" t="s">
        <v>407</v>
      </c>
      <c r="K638" t="s">
        <v>6</v>
      </c>
      <c r="L638" s="9" t="s">
        <v>6</v>
      </c>
      <c r="M638" t="s">
        <v>6</v>
      </c>
      <c r="N638" t="s">
        <v>6</v>
      </c>
      <c r="O638" t="s">
        <v>47</v>
      </c>
      <c r="P638">
        <v>20200414</v>
      </c>
      <c r="Q638" t="s">
        <v>43</v>
      </c>
    </row>
    <row r="639" spans="1:17" x14ac:dyDescent="0.3">
      <c r="A639" t="s">
        <v>1063</v>
      </c>
      <c r="B639" t="s">
        <v>86</v>
      </c>
      <c r="C639">
        <v>41</v>
      </c>
      <c r="D639" t="s">
        <v>12</v>
      </c>
      <c r="E639" t="s">
        <v>22</v>
      </c>
      <c r="G639" t="s">
        <v>400</v>
      </c>
      <c r="H639" t="s">
        <v>407</v>
      </c>
      <c r="I639">
        <v>1988</v>
      </c>
      <c r="J639" t="s">
        <v>407</v>
      </c>
      <c r="K639" t="s">
        <v>6</v>
      </c>
      <c r="L639" s="9" t="s">
        <v>6</v>
      </c>
      <c r="M639" t="s">
        <v>6</v>
      </c>
      <c r="N639" t="s">
        <v>6</v>
      </c>
      <c r="O639" t="s">
        <v>47</v>
      </c>
      <c r="P639">
        <v>20200414</v>
      </c>
      <c r="Q639" t="s">
        <v>43</v>
      </c>
    </row>
    <row r="640" spans="1:17" x14ac:dyDescent="0.3">
      <c r="A640" t="s">
        <v>1064</v>
      </c>
      <c r="B640" t="s">
        <v>86</v>
      </c>
      <c r="C640">
        <v>41</v>
      </c>
      <c r="D640" t="s">
        <v>48</v>
      </c>
      <c r="E640" t="s">
        <v>22</v>
      </c>
      <c r="G640" t="s">
        <v>400</v>
      </c>
      <c r="H640" t="s">
        <v>407</v>
      </c>
      <c r="I640">
        <v>1988</v>
      </c>
      <c r="J640" t="s">
        <v>407</v>
      </c>
      <c r="K640" t="s">
        <v>6</v>
      </c>
      <c r="L640" s="9" t="s">
        <v>6</v>
      </c>
      <c r="M640" t="s">
        <v>6</v>
      </c>
      <c r="N640" t="s">
        <v>6</v>
      </c>
      <c r="O640" t="s">
        <v>47</v>
      </c>
      <c r="P640">
        <v>20200414</v>
      </c>
      <c r="Q640" t="s">
        <v>43</v>
      </c>
    </row>
    <row r="641" spans="1:17" x14ac:dyDescent="0.3">
      <c r="A641" t="s">
        <v>1065</v>
      </c>
      <c r="B641" t="s">
        <v>86</v>
      </c>
      <c r="C641">
        <v>41</v>
      </c>
      <c r="D641" t="s">
        <v>57</v>
      </c>
      <c r="E641" t="s">
        <v>22</v>
      </c>
      <c r="G641" t="s">
        <v>400</v>
      </c>
      <c r="H641" t="s">
        <v>407</v>
      </c>
      <c r="I641">
        <v>1988</v>
      </c>
      <c r="J641" t="s">
        <v>407</v>
      </c>
      <c r="K641" t="s">
        <v>6</v>
      </c>
      <c r="L641" s="9" t="s">
        <v>16063</v>
      </c>
      <c r="M641" t="s">
        <v>6</v>
      </c>
      <c r="N641" t="s">
        <v>6</v>
      </c>
      <c r="O641" t="s">
        <v>47</v>
      </c>
      <c r="P641">
        <v>20200414</v>
      </c>
      <c r="Q641" t="s">
        <v>43</v>
      </c>
    </row>
    <row r="642" spans="1:17" x14ac:dyDescent="0.3">
      <c r="A642" t="s">
        <v>1066</v>
      </c>
      <c r="B642" t="s">
        <v>86</v>
      </c>
      <c r="C642">
        <v>41</v>
      </c>
      <c r="D642" t="s">
        <v>49</v>
      </c>
      <c r="E642" t="s">
        <v>22</v>
      </c>
      <c r="G642" t="s">
        <v>400</v>
      </c>
      <c r="H642" t="s">
        <v>407</v>
      </c>
      <c r="I642">
        <v>1988</v>
      </c>
      <c r="J642" t="s">
        <v>407</v>
      </c>
      <c r="K642" t="s">
        <v>6</v>
      </c>
      <c r="L642" s="9" t="s">
        <v>16063</v>
      </c>
      <c r="M642" t="s">
        <v>6</v>
      </c>
      <c r="N642" t="s">
        <v>6</v>
      </c>
      <c r="O642" t="s">
        <v>47</v>
      </c>
      <c r="P642">
        <v>20200414</v>
      </c>
      <c r="Q642" t="s">
        <v>43</v>
      </c>
    </row>
    <row r="643" spans="1:17" x14ac:dyDescent="0.3">
      <c r="A643" t="s">
        <v>1067</v>
      </c>
      <c r="B643" t="s">
        <v>86</v>
      </c>
      <c r="C643">
        <v>41</v>
      </c>
      <c r="D643" t="s">
        <v>46</v>
      </c>
      <c r="E643" t="s">
        <v>22</v>
      </c>
      <c r="G643" t="s">
        <v>400</v>
      </c>
      <c r="H643" t="s">
        <v>407</v>
      </c>
      <c r="I643">
        <v>1988</v>
      </c>
      <c r="J643" t="s">
        <v>407</v>
      </c>
      <c r="K643" t="s">
        <v>6</v>
      </c>
      <c r="L643" s="9" t="s">
        <v>16063</v>
      </c>
      <c r="M643" t="s">
        <v>6</v>
      </c>
      <c r="N643" t="s">
        <v>6</v>
      </c>
      <c r="O643" t="s">
        <v>47</v>
      </c>
      <c r="P643">
        <v>20200414</v>
      </c>
      <c r="Q643" t="s">
        <v>43</v>
      </c>
    </row>
    <row r="644" spans="1:17" x14ac:dyDescent="0.3">
      <c r="A644" t="s">
        <v>1068</v>
      </c>
      <c r="B644" t="s">
        <v>86</v>
      </c>
      <c r="C644">
        <v>41</v>
      </c>
      <c r="D644" t="s">
        <v>58</v>
      </c>
      <c r="E644" t="s">
        <v>22</v>
      </c>
      <c r="G644" t="s">
        <v>400</v>
      </c>
      <c r="H644" t="s">
        <v>407</v>
      </c>
      <c r="I644">
        <v>1988</v>
      </c>
      <c r="J644" t="s">
        <v>407</v>
      </c>
      <c r="K644" t="s">
        <v>6</v>
      </c>
      <c r="L644" s="9" t="s">
        <v>16063</v>
      </c>
      <c r="M644" t="s">
        <v>6</v>
      </c>
      <c r="N644" t="s">
        <v>6</v>
      </c>
      <c r="O644" t="s">
        <v>47</v>
      </c>
      <c r="P644">
        <v>20200414</v>
      </c>
      <c r="Q644" t="s">
        <v>43</v>
      </c>
    </row>
    <row r="645" spans="1:17" x14ac:dyDescent="0.3">
      <c r="A645" t="s">
        <v>1069</v>
      </c>
      <c r="B645" t="s">
        <v>86</v>
      </c>
      <c r="C645">
        <v>43</v>
      </c>
      <c r="D645" t="s">
        <v>49</v>
      </c>
      <c r="E645" t="s">
        <v>22</v>
      </c>
      <c r="G645" t="s">
        <v>400</v>
      </c>
      <c r="H645" t="s">
        <v>407</v>
      </c>
      <c r="I645">
        <v>1988</v>
      </c>
      <c r="J645" t="s">
        <v>407</v>
      </c>
      <c r="K645" t="s">
        <v>6</v>
      </c>
      <c r="L645" s="9" t="s">
        <v>6</v>
      </c>
      <c r="M645" t="s">
        <v>6</v>
      </c>
      <c r="N645" t="s">
        <v>6</v>
      </c>
      <c r="O645" t="s">
        <v>47</v>
      </c>
      <c r="P645">
        <v>20200414</v>
      </c>
      <c r="Q645" t="s">
        <v>43</v>
      </c>
    </row>
    <row r="646" spans="1:17" x14ac:dyDescent="0.3">
      <c r="A646" t="s">
        <v>1070</v>
      </c>
      <c r="B646" t="s">
        <v>86</v>
      </c>
      <c r="C646">
        <v>43</v>
      </c>
      <c r="D646" t="s">
        <v>47</v>
      </c>
      <c r="E646" t="s">
        <v>22</v>
      </c>
      <c r="G646" t="s">
        <v>400</v>
      </c>
      <c r="H646" t="s">
        <v>407</v>
      </c>
      <c r="I646">
        <v>1988</v>
      </c>
      <c r="J646" t="s">
        <v>407</v>
      </c>
      <c r="K646" t="s">
        <v>6</v>
      </c>
      <c r="L646" s="9" t="s">
        <v>6</v>
      </c>
      <c r="M646" t="s">
        <v>6</v>
      </c>
      <c r="N646" t="s">
        <v>6</v>
      </c>
      <c r="O646" t="s">
        <v>47</v>
      </c>
      <c r="P646">
        <v>20200414</v>
      </c>
      <c r="Q646" t="s">
        <v>43</v>
      </c>
    </row>
    <row r="647" spans="1:17" x14ac:dyDescent="0.3">
      <c r="A647" t="s">
        <v>1071</v>
      </c>
      <c r="B647" t="s">
        <v>86</v>
      </c>
      <c r="C647">
        <v>43</v>
      </c>
      <c r="D647" t="s">
        <v>48</v>
      </c>
      <c r="E647" t="s">
        <v>22</v>
      </c>
      <c r="G647" t="s">
        <v>400</v>
      </c>
      <c r="H647" t="s">
        <v>407</v>
      </c>
      <c r="I647">
        <v>1988</v>
      </c>
      <c r="J647" t="s">
        <v>407</v>
      </c>
      <c r="K647" t="s">
        <v>6</v>
      </c>
      <c r="L647" s="9" t="s">
        <v>6</v>
      </c>
      <c r="M647" t="s">
        <v>6</v>
      </c>
      <c r="N647" t="s">
        <v>6</v>
      </c>
      <c r="O647" t="s">
        <v>47</v>
      </c>
      <c r="P647">
        <v>20200414</v>
      </c>
      <c r="Q647" t="s">
        <v>43</v>
      </c>
    </row>
    <row r="648" spans="1:17" x14ac:dyDescent="0.3">
      <c r="A648" t="s">
        <v>1072</v>
      </c>
      <c r="B648" t="s">
        <v>86</v>
      </c>
      <c r="C648">
        <v>43</v>
      </c>
      <c r="D648" t="s">
        <v>12</v>
      </c>
      <c r="E648" t="s">
        <v>22</v>
      </c>
      <c r="G648" t="s">
        <v>400</v>
      </c>
      <c r="H648" t="s">
        <v>407</v>
      </c>
      <c r="I648">
        <v>1988</v>
      </c>
      <c r="J648" t="s">
        <v>407</v>
      </c>
      <c r="K648" t="s">
        <v>6</v>
      </c>
      <c r="L648" s="9" t="s">
        <v>6</v>
      </c>
      <c r="M648" t="s">
        <v>6</v>
      </c>
      <c r="N648" t="s">
        <v>6</v>
      </c>
      <c r="O648" t="s">
        <v>47</v>
      </c>
      <c r="P648">
        <v>20200414</v>
      </c>
      <c r="Q648" t="s">
        <v>43</v>
      </c>
    </row>
    <row r="649" spans="1:17" x14ac:dyDescent="0.3">
      <c r="A649" t="s">
        <v>1073</v>
      </c>
      <c r="B649" t="s">
        <v>86</v>
      </c>
      <c r="C649">
        <v>43</v>
      </c>
      <c r="D649" t="s">
        <v>57</v>
      </c>
      <c r="E649" t="s">
        <v>22</v>
      </c>
      <c r="G649" t="s">
        <v>400</v>
      </c>
      <c r="H649" t="s">
        <v>407</v>
      </c>
      <c r="I649">
        <v>1988</v>
      </c>
      <c r="J649" t="s">
        <v>407</v>
      </c>
      <c r="K649" t="s">
        <v>6</v>
      </c>
      <c r="L649" s="9" t="s">
        <v>6</v>
      </c>
      <c r="M649" t="s">
        <v>6</v>
      </c>
      <c r="N649" t="s">
        <v>6</v>
      </c>
      <c r="O649" t="s">
        <v>47</v>
      </c>
      <c r="P649">
        <v>20200414</v>
      </c>
      <c r="Q649" t="s">
        <v>43</v>
      </c>
    </row>
    <row r="650" spans="1:17" x14ac:dyDescent="0.3">
      <c r="A650" t="s">
        <v>1074</v>
      </c>
      <c r="B650" t="s">
        <v>86</v>
      </c>
      <c r="C650">
        <v>43</v>
      </c>
      <c r="D650" t="s">
        <v>46</v>
      </c>
      <c r="E650" t="s">
        <v>22</v>
      </c>
      <c r="G650" t="s">
        <v>400</v>
      </c>
      <c r="H650" t="s">
        <v>407</v>
      </c>
      <c r="I650">
        <v>1988</v>
      </c>
      <c r="J650" t="s">
        <v>407</v>
      </c>
      <c r="K650" t="s">
        <v>6</v>
      </c>
      <c r="L650" s="9" t="s">
        <v>6</v>
      </c>
      <c r="M650" t="s">
        <v>6</v>
      </c>
      <c r="N650" t="s">
        <v>6</v>
      </c>
      <c r="O650" t="s">
        <v>47</v>
      </c>
      <c r="P650">
        <v>20200414</v>
      </c>
      <c r="Q650" t="s">
        <v>43</v>
      </c>
    </row>
    <row r="651" spans="1:17" x14ac:dyDescent="0.3">
      <c r="A651" t="s">
        <v>1075</v>
      </c>
      <c r="B651" t="s">
        <v>86</v>
      </c>
      <c r="C651">
        <v>45</v>
      </c>
      <c r="D651" t="s">
        <v>49</v>
      </c>
      <c r="E651" t="s">
        <v>22</v>
      </c>
      <c r="G651" t="s">
        <v>400</v>
      </c>
      <c r="H651" t="s">
        <v>407</v>
      </c>
      <c r="I651">
        <v>1988</v>
      </c>
      <c r="J651" t="s">
        <v>407</v>
      </c>
      <c r="K651" t="s">
        <v>6</v>
      </c>
      <c r="L651" s="9" t="s">
        <v>16063</v>
      </c>
      <c r="M651" t="s">
        <v>6</v>
      </c>
      <c r="N651" t="s">
        <v>6</v>
      </c>
      <c r="O651" t="s">
        <v>47</v>
      </c>
      <c r="P651">
        <v>20200414</v>
      </c>
      <c r="Q651" t="s">
        <v>43</v>
      </c>
    </row>
    <row r="652" spans="1:17" x14ac:dyDescent="0.3">
      <c r="A652" t="s">
        <v>1076</v>
      </c>
      <c r="B652" t="s">
        <v>86</v>
      </c>
      <c r="C652">
        <v>45</v>
      </c>
      <c r="D652" t="s">
        <v>47</v>
      </c>
      <c r="E652" t="s">
        <v>22</v>
      </c>
      <c r="G652" t="s">
        <v>400</v>
      </c>
      <c r="H652" t="s">
        <v>407</v>
      </c>
      <c r="I652">
        <v>1988</v>
      </c>
      <c r="J652" t="s">
        <v>407</v>
      </c>
      <c r="K652" t="s">
        <v>6</v>
      </c>
      <c r="L652" s="9" t="s">
        <v>6</v>
      </c>
      <c r="M652" t="s">
        <v>6</v>
      </c>
      <c r="N652" t="s">
        <v>6</v>
      </c>
      <c r="O652" t="s">
        <v>47</v>
      </c>
      <c r="P652">
        <v>20200414</v>
      </c>
      <c r="Q652" t="s">
        <v>43</v>
      </c>
    </row>
    <row r="653" spans="1:17" x14ac:dyDescent="0.3">
      <c r="A653" t="s">
        <v>1077</v>
      </c>
      <c r="B653" t="s">
        <v>86</v>
      </c>
      <c r="C653">
        <v>45</v>
      </c>
      <c r="D653" t="s">
        <v>48</v>
      </c>
      <c r="E653" t="s">
        <v>22</v>
      </c>
      <c r="G653" t="s">
        <v>400</v>
      </c>
      <c r="H653" t="s">
        <v>407</v>
      </c>
      <c r="I653">
        <v>1988</v>
      </c>
      <c r="J653" t="s">
        <v>407</v>
      </c>
      <c r="K653" t="s">
        <v>6</v>
      </c>
      <c r="L653" s="9" t="s">
        <v>6</v>
      </c>
      <c r="M653" t="s">
        <v>6</v>
      </c>
      <c r="N653" t="s">
        <v>6</v>
      </c>
      <c r="O653" t="s">
        <v>47</v>
      </c>
      <c r="P653">
        <v>20200414</v>
      </c>
      <c r="Q653" t="s">
        <v>43</v>
      </c>
    </row>
    <row r="654" spans="1:17" x14ac:dyDescent="0.3">
      <c r="A654" t="s">
        <v>1078</v>
      </c>
      <c r="B654" t="s">
        <v>86</v>
      </c>
      <c r="C654">
        <v>45</v>
      </c>
      <c r="D654" t="s">
        <v>12</v>
      </c>
      <c r="E654" t="s">
        <v>22</v>
      </c>
      <c r="G654" t="s">
        <v>400</v>
      </c>
      <c r="H654" t="s">
        <v>407</v>
      </c>
      <c r="I654">
        <v>1988</v>
      </c>
      <c r="J654" t="s">
        <v>407</v>
      </c>
      <c r="K654" t="s">
        <v>6</v>
      </c>
      <c r="L654" s="9" t="s">
        <v>6</v>
      </c>
      <c r="M654" t="s">
        <v>6</v>
      </c>
      <c r="N654" t="s">
        <v>6</v>
      </c>
      <c r="O654" t="s">
        <v>47</v>
      </c>
      <c r="P654">
        <v>20200414</v>
      </c>
      <c r="Q654" t="s">
        <v>43</v>
      </c>
    </row>
    <row r="655" spans="1:17" x14ac:dyDescent="0.3">
      <c r="A655" t="s">
        <v>1079</v>
      </c>
      <c r="B655" t="s">
        <v>86</v>
      </c>
      <c r="C655">
        <v>45</v>
      </c>
      <c r="D655" t="s">
        <v>57</v>
      </c>
      <c r="E655" t="s">
        <v>22</v>
      </c>
      <c r="G655" t="s">
        <v>400</v>
      </c>
      <c r="H655" t="s">
        <v>407</v>
      </c>
      <c r="I655">
        <v>1988</v>
      </c>
      <c r="J655" t="s">
        <v>407</v>
      </c>
      <c r="K655" t="s">
        <v>6</v>
      </c>
      <c r="L655" s="9" t="s">
        <v>16063</v>
      </c>
      <c r="M655" t="s">
        <v>6</v>
      </c>
      <c r="N655" t="s">
        <v>6</v>
      </c>
      <c r="O655" t="s">
        <v>47</v>
      </c>
      <c r="P655">
        <v>20200414</v>
      </c>
      <c r="Q655" t="s">
        <v>43</v>
      </c>
    </row>
    <row r="656" spans="1:17" x14ac:dyDescent="0.3">
      <c r="A656" t="s">
        <v>1080</v>
      </c>
      <c r="B656" t="s">
        <v>86</v>
      </c>
      <c r="C656">
        <v>45</v>
      </c>
      <c r="D656" t="s">
        <v>46</v>
      </c>
      <c r="E656" t="s">
        <v>22</v>
      </c>
      <c r="G656" t="s">
        <v>400</v>
      </c>
      <c r="H656" t="s">
        <v>407</v>
      </c>
      <c r="I656">
        <v>1988</v>
      </c>
      <c r="J656" t="s">
        <v>407</v>
      </c>
      <c r="K656" t="s">
        <v>6</v>
      </c>
      <c r="L656" s="9" t="s">
        <v>16063</v>
      </c>
      <c r="M656" t="s">
        <v>6</v>
      </c>
      <c r="N656" t="s">
        <v>6</v>
      </c>
      <c r="O656" t="s">
        <v>47</v>
      </c>
      <c r="P656">
        <v>20200414</v>
      </c>
      <c r="Q656" t="s">
        <v>43</v>
      </c>
    </row>
    <row r="657" spans="1:17" x14ac:dyDescent="0.3">
      <c r="A657" t="s">
        <v>1081</v>
      </c>
      <c r="B657" t="s">
        <v>86</v>
      </c>
      <c r="C657">
        <v>45</v>
      </c>
      <c r="D657" t="s">
        <v>58</v>
      </c>
      <c r="E657" t="s">
        <v>22</v>
      </c>
      <c r="G657" t="s">
        <v>400</v>
      </c>
      <c r="H657" t="s">
        <v>407</v>
      </c>
      <c r="I657">
        <v>1988</v>
      </c>
      <c r="J657" t="s">
        <v>407</v>
      </c>
      <c r="K657" t="s">
        <v>6</v>
      </c>
      <c r="L657" s="9" t="s">
        <v>16063</v>
      </c>
      <c r="M657" t="s">
        <v>6</v>
      </c>
      <c r="N657" t="s">
        <v>6</v>
      </c>
      <c r="O657" t="s">
        <v>47</v>
      </c>
      <c r="P657">
        <v>20200414</v>
      </c>
      <c r="Q657" t="s">
        <v>43</v>
      </c>
    </row>
    <row r="658" spans="1:17" x14ac:dyDescent="0.3">
      <c r="A658" t="s">
        <v>1082</v>
      </c>
      <c r="B658" t="s">
        <v>86</v>
      </c>
      <c r="C658">
        <v>47</v>
      </c>
      <c r="D658" t="s">
        <v>47</v>
      </c>
      <c r="E658" t="s">
        <v>22</v>
      </c>
      <c r="G658" t="s">
        <v>400</v>
      </c>
      <c r="H658" t="s">
        <v>407</v>
      </c>
      <c r="I658">
        <v>1988</v>
      </c>
      <c r="J658" t="s">
        <v>407</v>
      </c>
      <c r="K658" t="s">
        <v>6</v>
      </c>
      <c r="L658" s="9" t="s">
        <v>6</v>
      </c>
      <c r="M658" t="s">
        <v>6</v>
      </c>
      <c r="N658" t="s">
        <v>6</v>
      </c>
      <c r="O658" t="s">
        <v>47</v>
      </c>
      <c r="P658">
        <v>20200414</v>
      </c>
      <c r="Q658" t="s">
        <v>43</v>
      </c>
    </row>
    <row r="659" spans="1:17" x14ac:dyDescent="0.3">
      <c r="A659" t="s">
        <v>1083</v>
      </c>
      <c r="B659" t="s">
        <v>86</v>
      </c>
      <c r="C659">
        <v>47</v>
      </c>
      <c r="D659" t="s">
        <v>48</v>
      </c>
      <c r="E659" t="s">
        <v>22</v>
      </c>
      <c r="G659" t="s">
        <v>400</v>
      </c>
      <c r="H659" t="s">
        <v>407</v>
      </c>
      <c r="I659">
        <v>1988</v>
      </c>
      <c r="J659" t="s">
        <v>407</v>
      </c>
      <c r="K659" t="s">
        <v>6</v>
      </c>
      <c r="L659" s="9" t="s">
        <v>6</v>
      </c>
      <c r="M659" t="s">
        <v>6</v>
      </c>
      <c r="N659" t="s">
        <v>6</v>
      </c>
      <c r="O659" t="s">
        <v>47</v>
      </c>
      <c r="P659">
        <v>20200414</v>
      </c>
      <c r="Q659" t="s">
        <v>43</v>
      </c>
    </row>
    <row r="660" spans="1:17" x14ac:dyDescent="0.3">
      <c r="A660" t="s">
        <v>1084</v>
      </c>
      <c r="B660" t="s">
        <v>86</v>
      </c>
      <c r="C660">
        <v>47</v>
      </c>
      <c r="D660" t="s">
        <v>12</v>
      </c>
      <c r="E660" t="s">
        <v>22</v>
      </c>
      <c r="G660" t="s">
        <v>400</v>
      </c>
      <c r="H660" t="s">
        <v>407</v>
      </c>
      <c r="I660">
        <v>1988</v>
      </c>
      <c r="J660" t="s">
        <v>407</v>
      </c>
      <c r="K660" t="s">
        <v>6</v>
      </c>
      <c r="L660" s="9" t="s">
        <v>6</v>
      </c>
      <c r="M660" t="s">
        <v>6</v>
      </c>
      <c r="N660" t="s">
        <v>6</v>
      </c>
      <c r="O660" t="s">
        <v>47</v>
      </c>
      <c r="P660">
        <v>20200414</v>
      </c>
      <c r="Q660" t="s">
        <v>43</v>
      </c>
    </row>
    <row r="661" spans="1:17" x14ac:dyDescent="0.3">
      <c r="A661" t="s">
        <v>1085</v>
      </c>
      <c r="B661" t="s">
        <v>86</v>
      </c>
      <c r="C661">
        <v>47</v>
      </c>
      <c r="D661" t="s">
        <v>57</v>
      </c>
      <c r="E661" t="s">
        <v>22</v>
      </c>
      <c r="G661" t="s">
        <v>400</v>
      </c>
      <c r="H661" t="s">
        <v>407</v>
      </c>
      <c r="I661">
        <v>1988</v>
      </c>
      <c r="J661" t="s">
        <v>407</v>
      </c>
      <c r="K661" t="s">
        <v>6</v>
      </c>
      <c r="L661" s="9" t="s">
        <v>6</v>
      </c>
      <c r="M661" t="s">
        <v>6</v>
      </c>
      <c r="N661" t="s">
        <v>6</v>
      </c>
      <c r="O661" t="s">
        <v>47</v>
      </c>
      <c r="P661">
        <v>20200414</v>
      </c>
      <c r="Q661" t="s">
        <v>43</v>
      </c>
    </row>
    <row r="662" spans="1:17" x14ac:dyDescent="0.3">
      <c r="A662" t="s">
        <v>1086</v>
      </c>
      <c r="B662" t="s">
        <v>86</v>
      </c>
      <c r="C662">
        <v>47</v>
      </c>
      <c r="D662" t="s">
        <v>49</v>
      </c>
      <c r="E662" t="s">
        <v>22</v>
      </c>
      <c r="G662" t="s">
        <v>400</v>
      </c>
      <c r="H662" t="s">
        <v>407</v>
      </c>
      <c r="I662">
        <v>1988</v>
      </c>
      <c r="J662" t="s">
        <v>407</v>
      </c>
      <c r="K662" t="s">
        <v>6</v>
      </c>
      <c r="L662" s="9" t="s">
        <v>6</v>
      </c>
      <c r="M662" t="s">
        <v>6</v>
      </c>
      <c r="N662" t="s">
        <v>6</v>
      </c>
      <c r="O662" t="s">
        <v>47</v>
      </c>
      <c r="P662">
        <v>20200414</v>
      </c>
      <c r="Q662" t="s">
        <v>43</v>
      </c>
    </row>
    <row r="663" spans="1:17" x14ac:dyDescent="0.3">
      <c r="A663" t="s">
        <v>1087</v>
      </c>
      <c r="B663" t="s">
        <v>86</v>
      </c>
      <c r="C663">
        <v>47</v>
      </c>
      <c r="D663" t="s">
        <v>46</v>
      </c>
      <c r="E663" t="s">
        <v>22</v>
      </c>
      <c r="G663" t="s">
        <v>400</v>
      </c>
      <c r="H663" t="s">
        <v>407</v>
      </c>
      <c r="I663">
        <v>1988</v>
      </c>
      <c r="J663" t="s">
        <v>407</v>
      </c>
      <c r="K663" t="s">
        <v>6</v>
      </c>
      <c r="L663" s="9" t="s">
        <v>6</v>
      </c>
      <c r="M663" t="s">
        <v>6</v>
      </c>
      <c r="N663" t="s">
        <v>6</v>
      </c>
      <c r="O663" t="s">
        <v>47</v>
      </c>
      <c r="P663">
        <v>20200414</v>
      </c>
      <c r="Q663" t="s">
        <v>43</v>
      </c>
    </row>
    <row r="664" spans="1:17" x14ac:dyDescent="0.3">
      <c r="A664" t="s">
        <v>1088</v>
      </c>
      <c r="B664" t="s">
        <v>86</v>
      </c>
      <c r="C664">
        <v>49</v>
      </c>
      <c r="D664" t="s">
        <v>47</v>
      </c>
      <c r="E664" t="s">
        <v>22</v>
      </c>
      <c r="G664" t="s">
        <v>400</v>
      </c>
      <c r="H664" t="s">
        <v>407</v>
      </c>
      <c r="I664">
        <v>1988</v>
      </c>
      <c r="J664" t="s">
        <v>407</v>
      </c>
      <c r="K664" t="s">
        <v>6</v>
      </c>
      <c r="L664" s="9" t="s">
        <v>6</v>
      </c>
      <c r="M664" t="s">
        <v>6</v>
      </c>
      <c r="N664" t="s">
        <v>6</v>
      </c>
      <c r="O664" t="s">
        <v>47</v>
      </c>
      <c r="P664">
        <v>20200414</v>
      </c>
      <c r="Q664" t="s">
        <v>43</v>
      </c>
    </row>
    <row r="665" spans="1:17" x14ac:dyDescent="0.3">
      <c r="A665" t="s">
        <v>1089</v>
      </c>
      <c r="B665" t="s">
        <v>86</v>
      </c>
      <c r="C665">
        <v>49</v>
      </c>
      <c r="D665" t="s">
        <v>48</v>
      </c>
      <c r="E665" t="s">
        <v>22</v>
      </c>
      <c r="G665" t="s">
        <v>400</v>
      </c>
      <c r="H665" t="s">
        <v>407</v>
      </c>
      <c r="I665">
        <v>1988</v>
      </c>
      <c r="J665" t="s">
        <v>407</v>
      </c>
      <c r="K665" t="s">
        <v>6</v>
      </c>
      <c r="L665" s="9" t="s">
        <v>6</v>
      </c>
      <c r="M665" t="s">
        <v>6</v>
      </c>
      <c r="N665" t="s">
        <v>6</v>
      </c>
      <c r="O665" t="s">
        <v>47</v>
      </c>
      <c r="P665">
        <v>20200414</v>
      </c>
      <c r="Q665" t="s">
        <v>43</v>
      </c>
    </row>
    <row r="666" spans="1:17" x14ac:dyDescent="0.3">
      <c r="A666" t="s">
        <v>1090</v>
      </c>
      <c r="B666" t="s">
        <v>86</v>
      </c>
      <c r="C666">
        <v>49</v>
      </c>
      <c r="D666" t="s">
        <v>12</v>
      </c>
      <c r="E666" t="s">
        <v>22</v>
      </c>
      <c r="G666" t="s">
        <v>400</v>
      </c>
      <c r="H666" t="s">
        <v>407</v>
      </c>
      <c r="I666">
        <v>1988</v>
      </c>
      <c r="J666" t="s">
        <v>407</v>
      </c>
      <c r="K666" t="s">
        <v>6</v>
      </c>
      <c r="L666" s="9" t="s">
        <v>6</v>
      </c>
      <c r="M666" t="s">
        <v>6</v>
      </c>
      <c r="N666" t="s">
        <v>6</v>
      </c>
      <c r="O666" t="s">
        <v>47</v>
      </c>
      <c r="P666">
        <v>20200414</v>
      </c>
      <c r="Q666" t="s">
        <v>43</v>
      </c>
    </row>
    <row r="667" spans="1:17" x14ac:dyDescent="0.3">
      <c r="A667" t="s">
        <v>1091</v>
      </c>
      <c r="B667" t="s">
        <v>86</v>
      </c>
      <c r="C667">
        <v>49</v>
      </c>
      <c r="D667" t="s">
        <v>57</v>
      </c>
      <c r="E667" t="s">
        <v>22</v>
      </c>
      <c r="G667" t="s">
        <v>400</v>
      </c>
      <c r="H667" t="s">
        <v>407</v>
      </c>
      <c r="I667">
        <v>1988</v>
      </c>
      <c r="J667" t="s">
        <v>407</v>
      </c>
      <c r="K667" t="s">
        <v>6</v>
      </c>
      <c r="L667" s="9" t="s">
        <v>16063</v>
      </c>
      <c r="M667" t="s">
        <v>6</v>
      </c>
      <c r="N667" t="s">
        <v>6</v>
      </c>
      <c r="O667" t="s">
        <v>47</v>
      </c>
      <c r="P667">
        <v>20200414</v>
      </c>
      <c r="Q667" t="s">
        <v>43</v>
      </c>
    </row>
    <row r="668" spans="1:17" x14ac:dyDescent="0.3">
      <c r="A668" t="s">
        <v>1092</v>
      </c>
      <c r="B668" t="s">
        <v>86</v>
      </c>
      <c r="C668">
        <v>49</v>
      </c>
      <c r="D668" t="s">
        <v>49</v>
      </c>
      <c r="E668" t="s">
        <v>22</v>
      </c>
      <c r="G668" t="s">
        <v>400</v>
      </c>
      <c r="H668" t="s">
        <v>407</v>
      </c>
      <c r="I668">
        <v>1988</v>
      </c>
      <c r="J668" t="s">
        <v>407</v>
      </c>
      <c r="K668" t="s">
        <v>6</v>
      </c>
      <c r="L668" s="9" t="s">
        <v>16063</v>
      </c>
      <c r="M668" t="s">
        <v>6</v>
      </c>
      <c r="N668" t="s">
        <v>6</v>
      </c>
      <c r="O668" t="s">
        <v>47</v>
      </c>
      <c r="P668">
        <v>20200414</v>
      </c>
      <c r="Q668" t="s">
        <v>43</v>
      </c>
    </row>
    <row r="669" spans="1:17" x14ac:dyDescent="0.3">
      <c r="A669" t="s">
        <v>1093</v>
      </c>
      <c r="B669" t="s">
        <v>86</v>
      </c>
      <c r="C669">
        <v>49</v>
      </c>
      <c r="D669" t="s">
        <v>46</v>
      </c>
      <c r="E669" t="s">
        <v>22</v>
      </c>
      <c r="G669" t="s">
        <v>400</v>
      </c>
      <c r="H669" t="s">
        <v>407</v>
      </c>
      <c r="I669">
        <v>1988</v>
      </c>
      <c r="J669" t="s">
        <v>407</v>
      </c>
      <c r="K669" t="s">
        <v>6</v>
      </c>
      <c r="L669" s="9" t="s">
        <v>16063</v>
      </c>
      <c r="M669" t="s">
        <v>6</v>
      </c>
      <c r="N669" t="s">
        <v>6</v>
      </c>
      <c r="O669" t="s">
        <v>47</v>
      </c>
      <c r="P669">
        <v>20200414</v>
      </c>
      <c r="Q669" t="s">
        <v>43</v>
      </c>
    </row>
    <row r="670" spans="1:17" x14ac:dyDescent="0.3">
      <c r="A670" t="s">
        <v>1094</v>
      </c>
      <c r="B670" t="s">
        <v>86</v>
      </c>
      <c r="C670">
        <v>49</v>
      </c>
      <c r="D670" t="s">
        <v>58</v>
      </c>
      <c r="E670" t="s">
        <v>22</v>
      </c>
      <c r="G670" t="s">
        <v>400</v>
      </c>
      <c r="H670" t="s">
        <v>407</v>
      </c>
      <c r="I670">
        <v>1988</v>
      </c>
      <c r="J670" t="s">
        <v>407</v>
      </c>
      <c r="K670" t="s">
        <v>6</v>
      </c>
      <c r="L670" s="9" t="s">
        <v>16063</v>
      </c>
      <c r="M670" t="s">
        <v>6</v>
      </c>
      <c r="N670" t="s">
        <v>6</v>
      </c>
      <c r="O670" t="s">
        <v>47</v>
      </c>
      <c r="P670">
        <v>20200414</v>
      </c>
      <c r="Q670" t="s">
        <v>43</v>
      </c>
    </row>
    <row r="671" spans="1:17" x14ac:dyDescent="0.3">
      <c r="A671" t="s">
        <v>1095</v>
      </c>
      <c r="B671" t="s">
        <v>86</v>
      </c>
      <c r="C671">
        <v>51</v>
      </c>
      <c r="D671" t="s">
        <v>47</v>
      </c>
      <c r="E671" t="s">
        <v>22</v>
      </c>
      <c r="G671" t="s">
        <v>400</v>
      </c>
      <c r="H671" t="s">
        <v>407</v>
      </c>
      <c r="I671">
        <v>1988</v>
      </c>
      <c r="J671" t="s">
        <v>407</v>
      </c>
      <c r="K671" t="s">
        <v>6</v>
      </c>
      <c r="L671" s="9" t="s">
        <v>6</v>
      </c>
      <c r="M671" t="s">
        <v>6</v>
      </c>
      <c r="N671" t="s">
        <v>6</v>
      </c>
      <c r="O671" t="s">
        <v>47</v>
      </c>
      <c r="P671">
        <v>20200414</v>
      </c>
      <c r="Q671" t="s">
        <v>43</v>
      </c>
    </row>
    <row r="672" spans="1:17" x14ac:dyDescent="0.3">
      <c r="A672" t="s">
        <v>1096</v>
      </c>
      <c r="B672" t="s">
        <v>86</v>
      </c>
      <c r="C672">
        <v>51</v>
      </c>
      <c r="D672" t="s">
        <v>48</v>
      </c>
      <c r="E672" t="s">
        <v>22</v>
      </c>
      <c r="G672" t="s">
        <v>400</v>
      </c>
      <c r="H672" t="s">
        <v>407</v>
      </c>
      <c r="I672">
        <v>1988</v>
      </c>
      <c r="J672" t="s">
        <v>407</v>
      </c>
      <c r="K672" t="s">
        <v>6</v>
      </c>
      <c r="L672" s="9" t="s">
        <v>6</v>
      </c>
      <c r="M672" t="s">
        <v>6</v>
      </c>
      <c r="N672" t="s">
        <v>6</v>
      </c>
      <c r="O672" t="s">
        <v>47</v>
      </c>
      <c r="P672">
        <v>20200414</v>
      </c>
      <c r="Q672" t="s">
        <v>43</v>
      </c>
    </row>
    <row r="673" spans="1:17" x14ac:dyDescent="0.3">
      <c r="A673" t="s">
        <v>1097</v>
      </c>
      <c r="B673" t="s">
        <v>86</v>
      </c>
      <c r="C673">
        <v>51</v>
      </c>
      <c r="D673" t="s">
        <v>12</v>
      </c>
      <c r="E673" t="s">
        <v>22</v>
      </c>
      <c r="G673" t="s">
        <v>400</v>
      </c>
      <c r="H673" t="s">
        <v>407</v>
      </c>
      <c r="I673">
        <v>1988</v>
      </c>
      <c r="J673" t="s">
        <v>407</v>
      </c>
      <c r="K673" t="s">
        <v>6</v>
      </c>
      <c r="L673" s="9" t="s">
        <v>6</v>
      </c>
      <c r="M673" t="s">
        <v>6</v>
      </c>
      <c r="N673" t="s">
        <v>6</v>
      </c>
      <c r="O673" t="s">
        <v>47</v>
      </c>
      <c r="P673">
        <v>20200414</v>
      </c>
      <c r="Q673" t="s">
        <v>43</v>
      </c>
    </row>
    <row r="674" spans="1:17" x14ac:dyDescent="0.3">
      <c r="A674" t="s">
        <v>1098</v>
      </c>
      <c r="B674" t="s">
        <v>86</v>
      </c>
      <c r="C674">
        <v>51</v>
      </c>
      <c r="D674" t="s">
        <v>57</v>
      </c>
      <c r="E674" t="s">
        <v>22</v>
      </c>
      <c r="G674" t="s">
        <v>400</v>
      </c>
      <c r="H674" t="s">
        <v>407</v>
      </c>
      <c r="I674">
        <v>1988</v>
      </c>
      <c r="J674" t="s">
        <v>407</v>
      </c>
      <c r="K674" t="s">
        <v>6</v>
      </c>
      <c r="L674" s="9" t="s">
        <v>6</v>
      </c>
      <c r="M674" t="s">
        <v>6</v>
      </c>
      <c r="N674" t="s">
        <v>6</v>
      </c>
      <c r="O674" t="s">
        <v>47</v>
      </c>
      <c r="P674">
        <v>20200414</v>
      </c>
      <c r="Q674" t="s">
        <v>43</v>
      </c>
    </row>
    <row r="675" spans="1:17" x14ac:dyDescent="0.3">
      <c r="A675" t="s">
        <v>1099</v>
      </c>
      <c r="B675" t="s">
        <v>86</v>
      </c>
      <c r="C675">
        <v>51</v>
      </c>
      <c r="D675" t="s">
        <v>49</v>
      </c>
      <c r="E675" t="s">
        <v>22</v>
      </c>
      <c r="G675" t="s">
        <v>400</v>
      </c>
      <c r="H675" t="s">
        <v>407</v>
      </c>
      <c r="I675">
        <v>1988</v>
      </c>
      <c r="J675" t="s">
        <v>407</v>
      </c>
      <c r="K675" t="s">
        <v>6</v>
      </c>
      <c r="L675" s="9" t="s">
        <v>6</v>
      </c>
      <c r="M675" t="s">
        <v>6</v>
      </c>
      <c r="N675" t="s">
        <v>6</v>
      </c>
      <c r="O675" t="s">
        <v>47</v>
      </c>
      <c r="P675">
        <v>20200414</v>
      </c>
      <c r="Q675" t="s">
        <v>43</v>
      </c>
    </row>
    <row r="676" spans="1:17" x14ac:dyDescent="0.3">
      <c r="A676" t="s">
        <v>1100</v>
      </c>
      <c r="B676" t="s">
        <v>86</v>
      </c>
      <c r="C676">
        <v>51</v>
      </c>
      <c r="D676" t="s">
        <v>46</v>
      </c>
      <c r="E676" t="s">
        <v>22</v>
      </c>
      <c r="G676" t="s">
        <v>400</v>
      </c>
      <c r="H676" t="s">
        <v>407</v>
      </c>
      <c r="I676">
        <v>1988</v>
      </c>
      <c r="J676" t="s">
        <v>407</v>
      </c>
      <c r="K676" t="s">
        <v>6</v>
      </c>
      <c r="L676" s="9" t="s">
        <v>6</v>
      </c>
      <c r="M676" t="s">
        <v>6</v>
      </c>
      <c r="N676" t="s">
        <v>6</v>
      </c>
      <c r="O676" t="s">
        <v>47</v>
      </c>
      <c r="P676">
        <v>20200414</v>
      </c>
      <c r="Q676" t="s">
        <v>43</v>
      </c>
    </row>
    <row r="677" spans="1:17" x14ac:dyDescent="0.3">
      <c r="A677" t="s">
        <v>1101</v>
      </c>
      <c r="B677" t="s">
        <v>86</v>
      </c>
      <c r="C677">
        <v>53</v>
      </c>
      <c r="D677" t="s">
        <v>47</v>
      </c>
      <c r="E677" t="s">
        <v>22</v>
      </c>
      <c r="G677" t="s">
        <v>400</v>
      </c>
      <c r="H677" t="s">
        <v>407</v>
      </c>
      <c r="I677">
        <v>1988</v>
      </c>
      <c r="J677" t="s">
        <v>407</v>
      </c>
      <c r="K677" t="s">
        <v>6</v>
      </c>
      <c r="L677" s="9" t="s">
        <v>6</v>
      </c>
      <c r="M677" t="s">
        <v>6</v>
      </c>
      <c r="N677" t="s">
        <v>6</v>
      </c>
      <c r="O677" t="s">
        <v>47</v>
      </c>
      <c r="P677">
        <v>20211026</v>
      </c>
      <c r="Q677" t="s">
        <v>43</v>
      </c>
    </row>
    <row r="678" spans="1:17" x14ac:dyDescent="0.3">
      <c r="A678" t="s">
        <v>1102</v>
      </c>
      <c r="B678" t="s">
        <v>86</v>
      </c>
      <c r="C678">
        <v>53</v>
      </c>
      <c r="D678" t="s">
        <v>48</v>
      </c>
      <c r="E678" t="s">
        <v>22</v>
      </c>
      <c r="G678" t="s">
        <v>400</v>
      </c>
      <c r="H678" t="s">
        <v>407</v>
      </c>
      <c r="I678">
        <v>1988</v>
      </c>
      <c r="J678" t="s">
        <v>407</v>
      </c>
      <c r="K678" t="s">
        <v>6</v>
      </c>
      <c r="L678" s="9" t="s">
        <v>6</v>
      </c>
      <c r="M678" t="s">
        <v>6</v>
      </c>
      <c r="N678" t="s">
        <v>6</v>
      </c>
      <c r="O678" t="s">
        <v>47</v>
      </c>
      <c r="P678">
        <v>20211026</v>
      </c>
      <c r="Q678" t="s">
        <v>43</v>
      </c>
    </row>
    <row r="679" spans="1:17" x14ac:dyDescent="0.3">
      <c r="A679" t="s">
        <v>1103</v>
      </c>
      <c r="B679" t="s">
        <v>86</v>
      </c>
      <c r="C679">
        <v>53</v>
      </c>
      <c r="D679" t="s">
        <v>12</v>
      </c>
      <c r="E679" t="s">
        <v>22</v>
      </c>
      <c r="G679" t="s">
        <v>400</v>
      </c>
      <c r="H679" t="s">
        <v>407</v>
      </c>
      <c r="I679">
        <v>1988</v>
      </c>
      <c r="J679" t="s">
        <v>407</v>
      </c>
      <c r="K679" t="s">
        <v>6</v>
      </c>
      <c r="L679" s="9" t="s">
        <v>16063</v>
      </c>
      <c r="M679" t="s">
        <v>6</v>
      </c>
      <c r="N679" t="s">
        <v>6</v>
      </c>
      <c r="O679" t="s">
        <v>47</v>
      </c>
      <c r="P679">
        <v>20211026</v>
      </c>
      <c r="Q679" t="s">
        <v>43</v>
      </c>
    </row>
    <row r="680" spans="1:17" x14ac:dyDescent="0.3">
      <c r="A680" t="s">
        <v>1104</v>
      </c>
      <c r="B680" t="s">
        <v>86</v>
      </c>
      <c r="C680">
        <v>53</v>
      </c>
      <c r="D680" t="s">
        <v>57</v>
      </c>
      <c r="E680" t="s">
        <v>22</v>
      </c>
      <c r="G680" t="s">
        <v>400</v>
      </c>
      <c r="H680" t="s">
        <v>407</v>
      </c>
      <c r="I680">
        <v>1988</v>
      </c>
      <c r="J680" t="s">
        <v>407</v>
      </c>
      <c r="K680" t="s">
        <v>6</v>
      </c>
      <c r="L680" s="9" t="s">
        <v>16063</v>
      </c>
      <c r="M680" t="s">
        <v>6</v>
      </c>
      <c r="N680" t="s">
        <v>6</v>
      </c>
      <c r="O680" t="s">
        <v>47</v>
      </c>
      <c r="P680">
        <v>20211026</v>
      </c>
      <c r="Q680" t="s">
        <v>43</v>
      </c>
    </row>
    <row r="681" spans="1:17" x14ac:dyDescent="0.3">
      <c r="A681" t="s">
        <v>1105</v>
      </c>
      <c r="B681" t="s">
        <v>86</v>
      </c>
      <c r="C681">
        <v>53</v>
      </c>
      <c r="D681" t="s">
        <v>49</v>
      </c>
      <c r="E681" t="s">
        <v>22</v>
      </c>
      <c r="G681" t="s">
        <v>400</v>
      </c>
      <c r="H681" t="s">
        <v>407</v>
      </c>
      <c r="I681">
        <v>1988</v>
      </c>
      <c r="J681" t="s">
        <v>407</v>
      </c>
      <c r="K681" t="s">
        <v>6</v>
      </c>
      <c r="L681" s="9" t="s">
        <v>6</v>
      </c>
      <c r="M681" t="s">
        <v>6</v>
      </c>
      <c r="N681" t="s">
        <v>6</v>
      </c>
      <c r="O681" t="s">
        <v>47</v>
      </c>
      <c r="P681">
        <v>20211026</v>
      </c>
      <c r="Q681" t="s">
        <v>43</v>
      </c>
    </row>
    <row r="682" spans="1:17" x14ac:dyDescent="0.3">
      <c r="A682" t="s">
        <v>1106</v>
      </c>
      <c r="B682" t="s">
        <v>86</v>
      </c>
      <c r="C682">
        <v>53</v>
      </c>
      <c r="D682" t="s">
        <v>46</v>
      </c>
      <c r="E682" t="s">
        <v>22</v>
      </c>
      <c r="G682" t="s">
        <v>400</v>
      </c>
      <c r="H682" t="s">
        <v>407</v>
      </c>
      <c r="I682">
        <v>1988</v>
      </c>
      <c r="J682" t="s">
        <v>407</v>
      </c>
      <c r="K682" t="s">
        <v>6</v>
      </c>
      <c r="L682" s="9" t="s">
        <v>6</v>
      </c>
      <c r="M682" t="s">
        <v>6</v>
      </c>
      <c r="N682" t="s">
        <v>6</v>
      </c>
      <c r="O682" t="s">
        <v>47</v>
      </c>
      <c r="P682">
        <v>20211109</v>
      </c>
      <c r="Q682" t="s">
        <v>43</v>
      </c>
    </row>
    <row r="683" spans="1:17" x14ac:dyDescent="0.3">
      <c r="A683" t="s">
        <v>1107</v>
      </c>
      <c r="B683" t="s">
        <v>86</v>
      </c>
      <c r="C683">
        <v>53</v>
      </c>
      <c r="D683" t="s">
        <v>58</v>
      </c>
      <c r="E683" t="s">
        <v>22</v>
      </c>
      <c r="G683" t="s">
        <v>400</v>
      </c>
      <c r="H683" t="s">
        <v>407</v>
      </c>
      <c r="I683">
        <v>1988</v>
      </c>
      <c r="J683" t="s">
        <v>407</v>
      </c>
      <c r="K683" t="s">
        <v>6</v>
      </c>
      <c r="L683" s="9" t="s">
        <v>6</v>
      </c>
      <c r="M683" t="s">
        <v>6</v>
      </c>
      <c r="N683" t="s">
        <v>6</v>
      </c>
      <c r="O683" t="s">
        <v>47</v>
      </c>
      <c r="P683">
        <v>20211109</v>
      </c>
      <c r="Q683" t="s">
        <v>43</v>
      </c>
    </row>
    <row r="684" spans="1:17" x14ac:dyDescent="0.3">
      <c r="A684" t="s">
        <v>1108</v>
      </c>
      <c r="B684" t="s">
        <v>86</v>
      </c>
      <c r="C684">
        <v>53</v>
      </c>
      <c r="D684" t="s">
        <v>13</v>
      </c>
      <c r="E684" t="s">
        <v>22</v>
      </c>
      <c r="G684" t="s">
        <v>400</v>
      </c>
      <c r="H684" t="s">
        <v>407</v>
      </c>
      <c r="I684">
        <v>1988</v>
      </c>
      <c r="J684" t="s">
        <v>407</v>
      </c>
      <c r="K684" t="s">
        <v>6</v>
      </c>
      <c r="L684" s="9" t="s">
        <v>6</v>
      </c>
      <c r="M684" t="s">
        <v>6</v>
      </c>
      <c r="N684" t="s">
        <v>6</v>
      </c>
      <c r="O684" t="s">
        <v>47</v>
      </c>
      <c r="P684">
        <v>20211026</v>
      </c>
      <c r="Q684" t="s">
        <v>43</v>
      </c>
    </row>
    <row r="685" spans="1:17" x14ac:dyDescent="0.3">
      <c r="A685" t="s">
        <v>16178</v>
      </c>
      <c r="B685" t="s">
        <v>16179</v>
      </c>
      <c r="C685">
        <v>56</v>
      </c>
      <c r="D685" t="s">
        <v>47</v>
      </c>
      <c r="E685" t="s">
        <v>27</v>
      </c>
      <c r="G685" t="s">
        <v>400</v>
      </c>
      <c r="H685" t="s">
        <v>407</v>
      </c>
      <c r="I685">
        <v>1964</v>
      </c>
      <c r="J685" t="s">
        <v>407</v>
      </c>
      <c r="K685" t="s">
        <v>6</v>
      </c>
      <c r="L685" s="9" t="s">
        <v>6</v>
      </c>
      <c r="M685" t="s">
        <v>6</v>
      </c>
      <c r="N685" t="s">
        <v>6</v>
      </c>
      <c r="O685" t="s">
        <v>57</v>
      </c>
      <c r="P685">
        <v>20150128</v>
      </c>
      <c r="Q685" t="s">
        <v>43</v>
      </c>
    </row>
    <row r="686" spans="1:17" x14ac:dyDescent="0.3">
      <c r="A686" t="s">
        <v>16180</v>
      </c>
      <c r="B686" t="s">
        <v>16179</v>
      </c>
      <c r="C686">
        <v>56</v>
      </c>
      <c r="D686" t="s">
        <v>48</v>
      </c>
      <c r="E686" t="s">
        <v>27</v>
      </c>
      <c r="G686" t="s">
        <v>400</v>
      </c>
      <c r="H686" t="s">
        <v>407</v>
      </c>
      <c r="I686">
        <v>1964</v>
      </c>
      <c r="J686" t="s">
        <v>407</v>
      </c>
      <c r="K686" t="s">
        <v>6</v>
      </c>
      <c r="L686" s="9" t="s">
        <v>6</v>
      </c>
      <c r="M686" t="s">
        <v>6</v>
      </c>
      <c r="N686" t="s">
        <v>6</v>
      </c>
      <c r="O686" t="s">
        <v>49</v>
      </c>
      <c r="P686">
        <v>20170830</v>
      </c>
      <c r="Q686" t="s">
        <v>43</v>
      </c>
    </row>
    <row r="687" spans="1:17" x14ac:dyDescent="0.3">
      <c r="A687" t="s">
        <v>16181</v>
      </c>
      <c r="B687" t="s">
        <v>16182</v>
      </c>
      <c r="C687">
        <v>2</v>
      </c>
      <c r="E687" t="s">
        <v>5</v>
      </c>
      <c r="G687" t="s">
        <v>400</v>
      </c>
      <c r="H687" t="s">
        <v>407</v>
      </c>
      <c r="I687">
        <v>1913</v>
      </c>
      <c r="J687" t="s">
        <v>407</v>
      </c>
      <c r="K687" t="s">
        <v>6</v>
      </c>
      <c r="L687" s="9" t="s">
        <v>6</v>
      </c>
      <c r="M687" t="s">
        <v>6</v>
      </c>
      <c r="N687" t="s">
        <v>16066</v>
      </c>
      <c r="Q687" t="s">
        <v>43</v>
      </c>
    </row>
    <row r="688" spans="1:17" x14ac:dyDescent="0.3">
      <c r="A688" t="s">
        <v>16183</v>
      </c>
      <c r="B688" t="s">
        <v>16160</v>
      </c>
      <c r="C688">
        <v>96</v>
      </c>
      <c r="D688" t="s">
        <v>43</v>
      </c>
      <c r="E688" t="s">
        <v>26</v>
      </c>
      <c r="G688" t="s">
        <v>400</v>
      </c>
      <c r="H688" t="s">
        <v>407</v>
      </c>
      <c r="I688">
        <v>1962</v>
      </c>
      <c r="J688" t="s">
        <v>407</v>
      </c>
      <c r="K688" t="s">
        <v>6</v>
      </c>
      <c r="L688" s="9" t="s">
        <v>6</v>
      </c>
      <c r="M688" t="s">
        <v>16067</v>
      </c>
      <c r="N688" t="s">
        <v>6</v>
      </c>
      <c r="O688" t="s">
        <v>57</v>
      </c>
      <c r="P688">
        <v>20170803</v>
      </c>
      <c r="Q688" t="s">
        <v>43</v>
      </c>
    </row>
    <row r="689" spans="1:17" x14ac:dyDescent="0.3">
      <c r="A689" t="s">
        <v>16184</v>
      </c>
      <c r="B689" t="s">
        <v>16160</v>
      </c>
      <c r="C689">
        <v>98</v>
      </c>
      <c r="D689" t="s">
        <v>43</v>
      </c>
      <c r="E689" t="s">
        <v>26</v>
      </c>
      <c r="G689" t="s">
        <v>400</v>
      </c>
      <c r="H689" t="s">
        <v>407</v>
      </c>
      <c r="I689">
        <v>1962</v>
      </c>
      <c r="J689" t="s">
        <v>407</v>
      </c>
      <c r="K689" t="s">
        <v>6</v>
      </c>
      <c r="L689" s="9" t="s">
        <v>6</v>
      </c>
      <c r="M689" t="s">
        <v>16067</v>
      </c>
      <c r="N689" t="s">
        <v>6</v>
      </c>
      <c r="O689" t="s">
        <v>57</v>
      </c>
      <c r="P689">
        <v>20200322</v>
      </c>
      <c r="Q689" t="s">
        <v>43</v>
      </c>
    </row>
    <row r="690" spans="1:17" x14ac:dyDescent="0.3">
      <c r="A690" t="s">
        <v>16185</v>
      </c>
      <c r="B690" t="s">
        <v>16160</v>
      </c>
      <c r="C690">
        <v>100</v>
      </c>
      <c r="D690" t="s">
        <v>43</v>
      </c>
      <c r="E690" t="s">
        <v>26</v>
      </c>
      <c r="G690" t="s">
        <v>400</v>
      </c>
      <c r="H690" t="s">
        <v>407</v>
      </c>
      <c r="I690">
        <v>1962</v>
      </c>
      <c r="J690" t="s">
        <v>407</v>
      </c>
      <c r="K690" t="s">
        <v>6</v>
      </c>
      <c r="L690" s="9" t="s">
        <v>6</v>
      </c>
      <c r="M690" t="s">
        <v>16067</v>
      </c>
      <c r="N690" t="s">
        <v>6</v>
      </c>
      <c r="O690" t="s">
        <v>49</v>
      </c>
      <c r="P690">
        <v>20201016</v>
      </c>
      <c r="Q690" t="s">
        <v>43</v>
      </c>
    </row>
    <row r="691" spans="1:17" x14ac:dyDescent="0.3">
      <c r="A691" t="s">
        <v>16186</v>
      </c>
      <c r="B691" t="s">
        <v>16160</v>
      </c>
      <c r="C691">
        <v>102</v>
      </c>
      <c r="D691" t="s">
        <v>43</v>
      </c>
      <c r="E691" t="s">
        <v>26</v>
      </c>
      <c r="G691" t="s">
        <v>400</v>
      </c>
      <c r="H691" t="s">
        <v>407</v>
      </c>
      <c r="I691">
        <v>1962</v>
      </c>
      <c r="J691" t="s">
        <v>407</v>
      </c>
      <c r="K691" t="s">
        <v>6</v>
      </c>
      <c r="L691" s="9" t="s">
        <v>6</v>
      </c>
      <c r="M691" t="s">
        <v>16067</v>
      </c>
      <c r="N691" t="s">
        <v>6</v>
      </c>
      <c r="O691" t="s">
        <v>49</v>
      </c>
      <c r="P691">
        <v>20171006</v>
      </c>
      <c r="Q691" t="s">
        <v>43</v>
      </c>
    </row>
    <row r="692" spans="1:17" x14ac:dyDescent="0.3">
      <c r="A692" t="s">
        <v>16187</v>
      </c>
      <c r="B692" t="s">
        <v>16160</v>
      </c>
      <c r="C692">
        <v>104</v>
      </c>
      <c r="E692" t="s">
        <v>26</v>
      </c>
      <c r="G692" t="s">
        <v>400</v>
      </c>
      <c r="H692" t="s">
        <v>407</v>
      </c>
      <c r="I692">
        <v>1962</v>
      </c>
      <c r="J692" t="s">
        <v>407</v>
      </c>
      <c r="K692" t="s">
        <v>6</v>
      </c>
      <c r="L692" s="9" t="s">
        <v>6</v>
      </c>
      <c r="M692" t="s">
        <v>16067</v>
      </c>
      <c r="N692" t="s">
        <v>6</v>
      </c>
      <c r="Q692" t="s">
        <v>43</v>
      </c>
    </row>
    <row r="693" spans="1:17" x14ac:dyDescent="0.3">
      <c r="A693" t="s">
        <v>16188</v>
      </c>
      <c r="B693" t="s">
        <v>16160</v>
      </c>
      <c r="C693">
        <v>106</v>
      </c>
      <c r="D693" t="s">
        <v>43</v>
      </c>
      <c r="E693" t="s">
        <v>26</v>
      </c>
      <c r="G693" t="s">
        <v>400</v>
      </c>
      <c r="H693" t="s">
        <v>407</v>
      </c>
      <c r="I693">
        <v>1962</v>
      </c>
      <c r="J693" t="s">
        <v>407</v>
      </c>
      <c r="K693" t="s">
        <v>6</v>
      </c>
      <c r="L693" s="9" t="s">
        <v>6</v>
      </c>
      <c r="M693" t="s">
        <v>16067</v>
      </c>
      <c r="N693" t="s">
        <v>6</v>
      </c>
      <c r="O693" t="s">
        <v>12</v>
      </c>
      <c r="P693">
        <v>20150126</v>
      </c>
      <c r="Q693" t="s">
        <v>43</v>
      </c>
    </row>
    <row r="694" spans="1:17" x14ac:dyDescent="0.3">
      <c r="A694" t="s">
        <v>16189</v>
      </c>
      <c r="B694" t="s">
        <v>16160</v>
      </c>
      <c r="C694">
        <v>84</v>
      </c>
      <c r="D694" t="s">
        <v>43</v>
      </c>
      <c r="E694" t="s">
        <v>26</v>
      </c>
      <c r="G694" t="s">
        <v>400</v>
      </c>
      <c r="H694" t="s">
        <v>407</v>
      </c>
      <c r="I694">
        <v>1962</v>
      </c>
      <c r="J694" t="s">
        <v>407</v>
      </c>
      <c r="K694" t="s">
        <v>6</v>
      </c>
      <c r="L694" s="9" t="s">
        <v>6</v>
      </c>
      <c r="M694" t="s">
        <v>16067</v>
      </c>
      <c r="N694" t="s">
        <v>6</v>
      </c>
      <c r="O694" t="s">
        <v>57</v>
      </c>
      <c r="P694">
        <v>20150209</v>
      </c>
      <c r="Q694" t="s">
        <v>43</v>
      </c>
    </row>
    <row r="695" spans="1:17" x14ac:dyDescent="0.3">
      <c r="A695" t="s">
        <v>16190</v>
      </c>
      <c r="B695" t="s">
        <v>16160</v>
      </c>
      <c r="C695">
        <v>86</v>
      </c>
      <c r="D695" t="s">
        <v>43</v>
      </c>
      <c r="E695" t="s">
        <v>26</v>
      </c>
      <c r="G695" t="s">
        <v>400</v>
      </c>
      <c r="H695" t="s">
        <v>407</v>
      </c>
      <c r="I695">
        <v>1962</v>
      </c>
      <c r="J695" t="s">
        <v>407</v>
      </c>
      <c r="K695" t="s">
        <v>6</v>
      </c>
      <c r="L695" s="9" t="s">
        <v>6</v>
      </c>
      <c r="M695" t="s">
        <v>16067</v>
      </c>
      <c r="N695" t="s">
        <v>6</v>
      </c>
      <c r="O695" t="s">
        <v>12</v>
      </c>
      <c r="P695">
        <v>20180416</v>
      </c>
      <c r="Q695" t="s">
        <v>43</v>
      </c>
    </row>
    <row r="696" spans="1:17" x14ac:dyDescent="0.3">
      <c r="A696" t="s">
        <v>16191</v>
      </c>
      <c r="B696" t="s">
        <v>16160</v>
      </c>
      <c r="C696">
        <v>88</v>
      </c>
      <c r="D696" t="s">
        <v>43</v>
      </c>
      <c r="E696" t="s">
        <v>26</v>
      </c>
      <c r="G696" t="s">
        <v>400</v>
      </c>
      <c r="H696" t="s">
        <v>407</v>
      </c>
      <c r="I696">
        <v>1962</v>
      </c>
      <c r="J696" t="s">
        <v>407</v>
      </c>
      <c r="K696" t="s">
        <v>6</v>
      </c>
      <c r="L696" s="9" t="s">
        <v>6</v>
      </c>
      <c r="M696" t="s">
        <v>16067</v>
      </c>
      <c r="N696" t="s">
        <v>6</v>
      </c>
      <c r="O696" t="s">
        <v>46</v>
      </c>
      <c r="P696">
        <v>20150130</v>
      </c>
      <c r="Q696" t="s">
        <v>43</v>
      </c>
    </row>
    <row r="697" spans="1:17" x14ac:dyDescent="0.3">
      <c r="A697" t="s">
        <v>16192</v>
      </c>
      <c r="B697" t="s">
        <v>16160</v>
      </c>
      <c r="C697">
        <v>90</v>
      </c>
      <c r="E697" t="s">
        <v>26</v>
      </c>
      <c r="G697" t="s">
        <v>400</v>
      </c>
      <c r="H697" t="s">
        <v>407</v>
      </c>
      <c r="I697">
        <v>1962</v>
      </c>
      <c r="J697" t="s">
        <v>407</v>
      </c>
      <c r="K697" t="s">
        <v>6</v>
      </c>
      <c r="L697" s="9" t="s">
        <v>6</v>
      </c>
      <c r="M697" t="s">
        <v>16067</v>
      </c>
      <c r="N697" t="s">
        <v>6</v>
      </c>
      <c r="Q697" t="s">
        <v>43</v>
      </c>
    </row>
    <row r="698" spans="1:17" x14ac:dyDescent="0.3">
      <c r="A698" t="s">
        <v>16193</v>
      </c>
      <c r="B698" t="s">
        <v>16160</v>
      </c>
      <c r="C698">
        <v>92</v>
      </c>
      <c r="D698" t="s">
        <v>43</v>
      </c>
      <c r="E698" t="s">
        <v>26</v>
      </c>
      <c r="G698" t="s">
        <v>400</v>
      </c>
      <c r="H698" t="s">
        <v>407</v>
      </c>
      <c r="I698">
        <v>1962</v>
      </c>
      <c r="J698" t="s">
        <v>407</v>
      </c>
      <c r="K698" t="s">
        <v>6</v>
      </c>
      <c r="L698" s="9" t="s">
        <v>6</v>
      </c>
      <c r="M698" t="s">
        <v>16067</v>
      </c>
      <c r="N698" t="s">
        <v>6</v>
      </c>
      <c r="O698" t="s">
        <v>12</v>
      </c>
      <c r="P698">
        <v>20151110</v>
      </c>
      <c r="Q698" t="s">
        <v>43</v>
      </c>
    </row>
    <row r="699" spans="1:17" x14ac:dyDescent="0.3">
      <c r="A699" t="s">
        <v>16194</v>
      </c>
      <c r="B699" t="s">
        <v>16160</v>
      </c>
      <c r="C699">
        <v>94</v>
      </c>
      <c r="D699" t="s">
        <v>43</v>
      </c>
      <c r="E699" t="s">
        <v>26</v>
      </c>
      <c r="G699" t="s">
        <v>400</v>
      </c>
      <c r="H699" t="s">
        <v>407</v>
      </c>
      <c r="I699">
        <v>1962</v>
      </c>
      <c r="J699" t="s">
        <v>407</v>
      </c>
      <c r="K699" t="s">
        <v>6</v>
      </c>
      <c r="L699" s="9" t="s">
        <v>6</v>
      </c>
      <c r="M699" t="s">
        <v>16067</v>
      </c>
      <c r="N699" t="s">
        <v>6</v>
      </c>
      <c r="O699" t="s">
        <v>57</v>
      </c>
      <c r="P699">
        <v>20221020</v>
      </c>
      <c r="Q699" t="s">
        <v>43</v>
      </c>
    </row>
    <row r="700" spans="1:17" x14ac:dyDescent="0.3">
      <c r="A700" t="s">
        <v>16195</v>
      </c>
      <c r="B700" t="s">
        <v>16160</v>
      </c>
      <c r="C700">
        <v>72</v>
      </c>
      <c r="E700" t="s">
        <v>26</v>
      </c>
      <c r="G700" t="s">
        <v>400</v>
      </c>
      <c r="H700" t="s">
        <v>407</v>
      </c>
      <c r="I700">
        <v>1962</v>
      </c>
      <c r="J700" t="s">
        <v>407</v>
      </c>
      <c r="K700" t="s">
        <v>6</v>
      </c>
      <c r="L700" s="9" t="s">
        <v>6</v>
      </c>
      <c r="M700" t="s">
        <v>6</v>
      </c>
      <c r="N700" t="s">
        <v>6</v>
      </c>
      <c r="Q700" t="s">
        <v>43</v>
      </c>
    </row>
    <row r="701" spans="1:17" x14ac:dyDescent="0.3">
      <c r="A701" t="s">
        <v>16196</v>
      </c>
      <c r="B701" t="s">
        <v>16160</v>
      </c>
      <c r="C701">
        <v>74</v>
      </c>
      <c r="D701" t="s">
        <v>43</v>
      </c>
      <c r="E701" t="s">
        <v>26</v>
      </c>
      <c r="G701" t="s">
        <v>400</v>
      </c>
      <c r="H701" t="s">
        <v>407</v>
      </c>
      <c r="I701">
        <v>1962</v>
      </c>
      <c r="J701" t="s">
        <v>407</v>
      </c>
      <c r="K701" t="s">
        <v>6</v>
      </c>
      <c r="L701" s="9" t="s">
        <v>6</v>
      </c>
      <c r="M701" t="s">
        <v>6</v>
      </c>
      <c r="N701" t="s">
        <v>6</v>
      </c>
      <c r="O701" t="s">
        <v>57</v>
      </c>
      <c r="P701">
        <v>20200708</v>
      </c>
      <c r="Q701" t="s">
        <v>43</v>
      </c>
    </row>
    <row r="702" spans="1:17" x14ac:dyDescent="0.3">
      <c r="A702" t="s">
        <v>16197</v>
      </c>
      <c r="B702" t="s">
        <v>16160</v>
      </c>
      <c r="C702">
        <v>76</v>
      </c>
      <c r="D702" t="s">
        <v>43</v>
      </c>
      <c r="E702" t="s">
        <v>26</v>
      </c>
      <c r="G702" t="s">
        <v>400</v>
      </c>
      <c r="H702" t="s">
        <v>407</v>
      </c>
      <c r="I702">
        <v>1962</v>
      </c>
      <c r="J702" t="s">
        <v>407</v>
      </c>
      <c r="K702" t="s">
        <v>6</v>
      </c>
      <c r="L702" s="9" t="s">
        <v>6</v>
      </c>
      <c r="M702" t="s">
        <v>6</v>
      </c>
      <c r="N702" t="s">
        <v>6</v>
      </c>
      <c r="O702" t="s">
        <v>49</v>
      </c>
      <c r="P702">
        <v>20180926</v>
      </c>
      <c r="Q702" t="s">
        <v>43</v>
      </c>
    </row>
    <row r="703" spans="1:17" x14ac:dyDescent="0.3">
      <c r="A703" t="s">
        <v>16198</v>
      </c>
      <c r="B703" t="s">
        <v>16160</v>
      </c>
      <c r="C703">
        <v>78</v>
      </c>
      <c r="D703" t="s">
        <v>43</v>
      </c>
      <c r="E703" t="s">
        <v>26</v>
      </c>
      <c r="G703" t="s">
        <v>400</v>
      </c>
      <c r="H703" t="s">
        <v>407</v>
      </c>
      <c r="I703">
        <v>1962</v>
      </c>
      <c r="J703" t="s">
        <v>407</v>
      </c>
      <c r="K703" t="s">
        <v>6</v>
      </c>
      <c r="L703" s="9" t="s">
        <v>6</v>
      </c>
      <c r="M703" t="s">
        <v>16067</v>
      </c>
      <c r="N703" t="s">
        <v>6</v>
      </c>
      <c r="O703" t="s">
        <v>49</v>
      </c>
      <c r="P703">
        <v>20170330</v>
      </c>
      <c r="Q703" t="s">
        <v>43</v>
      </c>
    </row>
    <row r="704" spans="1:17" x14ac:dyDescent="0.3">
      <c r="A704" t="s">
        <v>16199</v>
      </c>
      <c r="B704" t="s">
        <v>16160</v>
      </c>
      <c r="C704">
        <v>80</v>
      </c>
      <c r="E704" t="s">
        <v>26</v>
      </c>
      <c r="G704" t="s">
        <v>400</v>
      </c>
      <c r="H704" t="s">
        <v>407</v>
      </c>
      <c r="I704">
        <v>1962</v>
      </c>
      <c r="J704" t="s">
        <v>407</v>
      </c>
      <c r="K704" t="s">
        <v>6</v>
      </c>
      <c r="L704" s="9" t="s">
        <v>6</v>
      </c>
      <c r="M704" t="s">
        <v>16067</v>
      </c>
      <c r="N704" t="s">
        <v>6</v>
      </c>
      <c r="Q704" t="s">
        <v>43</v>
      </c>
    </row>
    <row r="705" spans="1:17" x14ac:dyDescent="0.3">
      <c r="A705" t="s">
        <v>16200</v>
      </c>
      <c r="B705" t="s">
        <v>16160</v>
      </c>
      <c r="C705">
        <v>82</v>
      </c>
      <c r="D705" t="s">
        <v>43</v>
      </c>
      <c r="E705" t="s">
        <v>26</v>
      </c>
      <c r="G705" t="s">
        <v>400</v>
      </c>
      <c r="H705" t="s">
        <v>407</v>
      </c>
      <c r="I705">
        <v>1962</v>
      </c>
      <c r="J705" t="s">
        <v>407</v>
      </c>
      <c r="K705" t="s">
        <v>6</v>
      </c>
      <c r="L705" s="9" t="s">
        <v>6</v>
      </c>
      <c r="M705" t="s">
        <v>16067</v>
      </c>
      <c r="N705" t="s">
        <v>6</v>
      </c>
      <c r="O705" t="s">
        <v>46</v>
      </c>
      <c r="P705">
        <v>20171221</v>
      </c>
      <c r="Q705" t="s">
        <v>43</v>
      </c>
    </row>
    <row r="706" spans="1:17" x14ac:dyDescent="0.3">
      <c r="A706" t="s">
        <v>16201</v>
      </c>
      <c r="B706" t="s">
        <v>16160</v>
      </c>
      <c r="C706">
        <v>60</v>
      </c>
      <c r="E706" t="s">
        <v>26</v>
      </c>
      <c r="G706" t="s">
        <v>400</v>
      </c>
      <c r="H706" t="s">
        <v>407</v>
      </c>
      <c r="I706">
        <v>1962</v>
      </c>
      <c r="J706" t="s">
        <v>407</v>
      </c>
      <c r="K706" t="s">
        <v>6</v>
      </c>
      <c r="L706" s="9" t="s">
        <v>6</v>
      </c>
      <c r="M706" t="s">
        <v>6</v>
      </c>
      <c r="N706" t="s">
        <v>6</v>
      </c>
      <c r="Q706" t="s">
        <v>43</v>
      </c>
    </row>
    <row r="707" spans="1:17" x14ac:dyDescent="0.3">
      <c r="A707" t="s">
        <v>16202</v>
      </c>
      <c r="B707" t="s">
        <v>16160</v>
      </c>
      <c r="C707">
        <v>62</v>
      </c>
      <c r="D707" t="s">
        <v>43</v>
      </c>
      <c r="E707" t="s">
        <v>26</v>
      </c>
      <c r="G707" t="s">
        <v>400</v>
      </c>
      <c r="H707" t="s">
        <v>407</v>
      </c>
      <c r="I707">
        <v>1962</v>
      </c>
      <c r="J707" t="s">
        <v>407</v>
      </c>
      <c r="K707" t="s">
        <v>6</v>
      </c>
      <c r="L707" s="9" t="s">
        <v>6</v>
      </c>
      <c r="M707" t="s">
        <v>6</v>
      </c>
      <c r="N707" t="s">
        <v>6</v>
      </c>
      <c r="O707" t="s">
        <v>57</v>
      </c>
      <c r="P707">
        <v>20160622</v>
      </c>
      <c r="Q707" t="s">
        <v>43</v>
      </c>
    </row>
    <row r="708" spans="1:17" x14ac:dyDescent="0.3">
      <c r="A708" t="s">
        <v>16203</v>
      </c>
      <c r="B708" t="s">
        <v>16160</v>
      </c>
      <c r="C708">
        <v>64</v>
      </c>
      <c r="E708" t="s">
        <v>26</v>
      </c>
      <c r="G708" t="s">
        <v>400</v>
      </c>
      <c r="H708" t="s">
        <v>407</v>
      </c>
      <c r="I708">
        <v>1962</v>
      </c>
      <c r="J708" t="s">
        <v>407</v>
      </c>
      <c r="K708" t="s">
        <v>6</v>
      </c>
      <c r="L708" s="9" t="s">
        <v>6</v>
      </c>
      <c r="M708" t="s">
        <v>6</v>
      </c>
      <c r="N708" t="s">
        <v>6</v>
      </c>
      <c r="Q708" t="s">
        <v>43</v>
      </c>
    </row>
    <row r="709" spans="1:17" x14ac:dyDescent="0.3">
      <c r="A709" t="s">
        <v>16204</v>
      </c>
      <c r="B709" t="s">
        <v>16160</v>
      </c>
      <c r="C709">
        <v>66</v>
      </c>
      <c r="D709" t="s">
        <v>43</v>
      </c>
      <c r="E709" t="s">
        <v>26</v>
      </c>
      <c r="G709" t="s">
        <v>400</v>
      </c>
      <c r="H709" t="s">
        <v>407</v>
      </c>
      <c r="I709">
        <v>1962</v>
      </c>
      <c r="J709" t="s">
        <v>407</v>
      </c>
      <c r="K709" t="s">
        <v>6</v>
      </c>
      <c r="L709" s="9" t="s">
        <v>6</v>
      </c>
      <c r="M709" t="s">
        <v>6</v>
      </c>
      <c r="N709" t="s">
        <v>6</v>
      </c>
      <c r="O709" t="s">
        <v>49</v>
      </c>
      <c r="P709">
        <v>20200905</v>
      </c>
      <c r="Q709" t="s">
        <v>43</v>
      </c>
    </row>
    <row r="710" spans="1:17" x14ac:dyDescent="0.3">
      <c r="A710" t="s">
        <v>16205</v>
      </c>
      <c r="B710" t="s">
        <v>16160</v>
      </c>
      <c r="C710">
        <v>68</v>
      </c>
      <c r="E710" t="s">
        <v>26</v>
      </c>
      <c r="G710" t="s">
        <v>400</v>
      </c>
      <c r="H710" t="s">
        <v>407</v>
      </c>
      <c r="I710">
        <v>1962</v>
      </c>
      <c r="J710" t="s">
        <v>407</v>
      </c>
      <c r="K710" t="s">
        <v>6</v>
      </c>
      <c r="L710" s="9" t="s">
        <v>6</v>
      </c>
      <c r="M710" t="s">
        <v>6</v>
      </c>
      <c r="N710" t="s">
        <v>6</v>
      </c>
      <c r="Q710" t="s">
        <v>43</v>
      </c>
    </row>
    <row r="711" spans="1:17" x14ac:dyDescent="0.3">
      <c r="A711" t="s">
        <v>16206</v>
      </c>
      <c r="B711" t="s">
        <v>16160</v>
      </c>
      <c r="C711">
        <v>70</v>
      </c>
      <c r="D711" t="s">
        <v>43</v>
      </c>
      <c r="E711" t="s">
        <v>26</v>
      </c>
      <c r="G711" t="s">
        <v>400</v>
      </c>
      <c r="H711" t="s">
        <v>407</v>
      </c>
      <c r="I711">
        <v>1962</v>
      </c>
      <c r="J711" t="s">
        <v>407</v>
      </c>
      <c r="K711" t="s">
        <v>6</v>
      </c>
      <c r="L711" s="9" t="s">
        <v>6</v>
      </c>
      <c r="M711" t="s">
        <v>6</v>
      </c>
      <c r="N711" t="s">
        <v>6</v>
      </c>
      <c r="O711" t="s">
        <v>57</v>
      </c>
      <c r="P711">
        <v>20181010</v>
      </c>
      <c r="Q711" t="s">
        <v>43</v>
      </c>
    </row>
    <row r="712" spans="1:17" x14ac:dyDescent="0.3">
      <c r="A712" t="s">
        <v>16207</v>
      </c>
      <c r="B712" t="s">
        <v>16160</v>
      </c>
      <c r="C712">
        <v>24</v>
      </c>
      <c r="D712" t="s">
        <v>43</v>
      </c>
      <c r="E712" t="s">
        <v>26</v>
      </c>
      <c r="G712" t="s">
        <v>400</v>
      </c>
      <c r="H712" t="s">
        <v>407</v>
      </c>
      <c r="I712">
        <v>1962</v>
      </c>
      <c r="J712" t="s">
        <v>407</v>
      </c>
      <c r="K712" t="s">
        <v>6</v>
      </c>
      <c r="L712" s="9" t="s">
        <v>6</v>
      </c>
      <c r="M712" t="s">
        <v>6</v>
      </c>
      <c r="N712" t="s">
        <v>6</v>
      </c>
      <c r="O712" t="s">
        <v>58</v>
      </c>
      <c r="P712">
        <v>20211029</v>
      </c>
      <c r="Q712" t="s">
        <v>43</v>
      </c>
    </row>
    <row r="713" spans="1:17" x14ac:dyDescent="0.3">
      <c r="A713" t="s">
        <v>16208</v>
      </c>
      <c r="B713" t="s">
        <v>16160</v>
      </c>
      <c r="C713">
        <v>26</v>
      </c>
      <c r="E713" t="s">
        <v>26</v>
      </c>
      <c r="G713" t="s">
        <v>400</v>
      </c>
      <c r="H713" t="s">
        <v>407</v>
      </c>
      <c r="I713">
        <v>1962</v>
      </c>
      <c r="J713" t="s">
        <v>407</v>
      </c>
      <c r="K713" t="s">
        <v>6</v>
      </c>
      <c r="L713" s="9" t="s">
        <v>6</v>
      </c>
      <c r="M713" t="s">
        <v>6</v>
      </c>
      <c r="N713" t="s">
        <v>6</v>
      </c>
      <c r="O713" t="s">
        <v>57</v>
      </c>
      <c r="P713">
        <v>20241017</v>
      </c>
      <c r="Q713" t="s">
        <v>43</v>
      </c>
    </row>
    <row r="714" spans="1:17" x14ac:dyDescent="0.3">
      <c r="A714" t="s">
        <v>16209</v>
      </c>
      <c r="B714" t="s">
        <v>16160</v>
      </c>
      <c r="C714">
        <v>28</v>
      </c>
      <c r="E714" t="s">
        <v>26</v>
      </c>
      <c r="G714" t="s">
        <v>400</v>
      </c>
      <c r="H714" t="s">
        <v>407</v>
      </c>
      <c r="I714">
        <v>1962</v>
      </c>
      <c r="J714" t="s">
        <v>407</v>
      </c>
      <c r="K714" t="s">
        <v>6</v>
      </c>
      <c r="L714" s="9" t="s">
        <v>6</v>
      </c>
      <c r="M714" t="s">
        <v>6</v>
      </c>
      <c r="N714" t="s">
        <v>6</v>
      </c>
      <c r="Q714" t="s">
        <v>43</v>
      </c>
    </row>
    <row r="715" spans="1:17" x14ac:dyDescent="0.3">
      <c r="A715" t="s">
        <v>16210</v>
      </c>
      <c r="B715" t="s">
        <v>16160</v>
      </c>
      <c r="C715">
        <v>30</v>
      </c>
      <c r="D715" t="s">
        <v>43</v>
      </c>
      <c r="E715" t="s">
        <v>26</v>
      </c>
      <c r="G715" t="s">
        <v>400</v>
      </c>
      <c r="H715" t="s">
        <v>407</v>
      </c>
      <c r="I715">
        <v>1962</v>
      </c>
      <c r="J715" t="s">
        <v>407</v>
      </c>
      <c r="K715" t="s">
        <v>6</v>
      </c>
      <c r="L715" s="9" t="s">
        <v>6</v>
      </c>
      <c r="M715" t="s">
        <v>6</v>
      </c>
      <c r="N715" t="s">
        <v>6</v>
      </c>
      <c r="O715" t="s">
        <v>49</v>
      </c>
      <c r="P715">
        <v>20210929</v>
      </c>
      <c r="Q715" t="s">
        <v>43</v>
      </c>
    </row>
    <row r="716" spans="1:17" x14ac:dyDescent="0.3">
      <c r="A716" t="s">
        <v>16211</v>
      </c>
      <c r="B716" t="s">
        <v>16160</v>
      </c>
      <c r="C716">
        <v>32</v>
      </c>
      <c r="E716" t="s">
        <v>26</v>
      </c>
      <c r="G716" t="s">
        <v>400</v>
      </c>
      <c r="H716" t="s">
        <v>407</v>
      </c>
      <c r="I716">
        <v>1962</v>
      </c>
      <c r="J716" t="s">
        <v>407</v>
      </c>
      <c r="K716" t="s">
        <v>6</v>
      </c>
      <c r="L716" s="9" t="s">
        <v>6</v>
      </c>
      <c r="M716" t="s">
        <v>6</v>
      </c>
      <c r="N716" t="s">
        <v>6</v>
      </c>
      <c r="Q716" t="s">
        <v>43</v>
      </c>
    </row>
    <row r="717" spans="1:17" x14ac:dyDescent="0.3">
      <c r="A717" t="s">
        <v>16212</v>
      </c>
      <c r="B717" t="s">
        <v>16160</v>
      </c>
      <c r="C717">
        <v>34</v>
      </c>
      <c r="E717" t="s">
        <v>26</v>
      </c>
      <c r="G717" t="s">
        <v>400</v>
      </c>
      <c r="H717" t="s">
        <v>407</v>
      </c>
      <c r="I717">
        <v>1962</v>
      </c>
      <c r="J717" t="s">
        <v>407</v>
      </c>
      <c r="K717" t="s">
        <v>6</v>
      </c>
      <c r="L717" s="9" t="s">
        <v>6</v>
      </c>
      <c r="M717" t="s">
        <v>6</v>
      </c>
      <c r="N717" t="s">
        <v>6</v>
      </c>
      <c r="Q717" t="s">
        <v>43</v>
      </c>
    </row>
    <row r="718" spans="1:17" x14ac:dyDescent="0.3">
      <c r="A718" t="s">
        <v>16213</v>
      </c>
      <c r="B718" t="s">
        <v>16160</v>
      </c>
      <c r="C718">
        <v>108</v>
      </c>
      <c r="E718" t="s">
        <v>26</v>
      </c>
      <c r="G718" t="s">
        <v>400</v>
      </c>
      <c r="H718" t="s">
        <v>407</v>
      </c>
      <c r="I718">
        <v>1962</v>
      </c>
      <c r="J718" t="s">
        <v>407</v>
      </c>
      <c r="K718" t="s">
        <v>6</v>
      </c>
      <c r="L718" s="9" t="s">
        <v>6</v>
      </c>
      <c r="M718" t="s">
        <v>16067</v>
      </c>
      <c r="N718" t="s">
        <v>6</v>
      </c>
      <c r="Q718" t="s">
        <v>43</v>
      </c>
    </row>
    <row r="719" spans="1:17" x14ac:dyDescent="0.3">
      <c r="A719" t="s">
        <v>16214</v>
      </c>
      <c r="B719" t="s">
        <v>16160</v>
      </c>
      <c r="C719">
        <v>110</v>
      </c>
      <c r="D719" t="s">
        <v>43</v>
      </c>
      <c r="E719" t="s">
        <v>26</v>
      </c>
      <c r="G719" t="s">
        <v>400</v>
      </c>
      <c r="H719" t="s">
        <v>407</v>
      </c>
      <c r="I719">
        <v>1962</v>
      </c>
      <c r="J719" t="s">
        <v>407</v>
      </c>
      <c r="K719" t="s">
        <v>6</v>
      </c>
      <c r="L719" s="9" t="s">
        <v>6</v>
      </c>
      <c r="M719" t="s">
        <v>16067</v>
      </c>
      <c r="N719" t="s">
        <v>6</v>
      </c>
      <c r="O719" t="s">
        <v>57</v>
      </c>
      <c r="P719">
        <v>20200604</v>
      </c>
      <c r="Q719" t="s">
        <v>43</v>
      </c>
    </row>
    <row r="720" spans="1:17" x14ac:dyDescent="0.3">
      <c r="A720" t="s">
        <v>16215</v>
      </c>
      <c r="B720" t="s">
        <v>16160</v>
      </c>
      <c r="C720">
        <v>112</v>
      </c>
      <c r="D720" t="s">
        <v>43</v>
      </c>
      <c r="E720" t="s">
        <v>26</v>
      </c>
      <c r="G720" t="s">
        <v>400</v>
      </c>
      <c r="H720" t="s">
        <v>407</v>
      </c>
      <c r="I720">
        <v>1962</v>
      </c>
      <c r="J720" t="s">
        <v>407</v>
      </c>
      <c r="K720" t="s">
        <v>6</v>
      </c>
      <c r="L720" s="9" t="s">
        <v>6</v>
      </c>
      <c r="M720" t="s">
        <v>16067</v>
      </c>
      <c r="N720" t="s">
        <v>6</v>
      </c>
      <c r="O720" t="s">
        <v>58</v>
      </c>
      <c r="P720">
        <v>20171020</v>
      </c>
      <c r="Q720" t="s">
        <v>43</v>
      </c>
    </row>
    <row r="721" spans="1:17" x14ac:dyDescent="0.3">
      <c r="A721" t="s">
        <v>16216</v>
      </c>
      <c r="B721" t="s">
        <v>16160</v>
      </c>
      <c r="C721">
        <v>114</v>
      </c>
      <c r="E721" t="s">
        <v>26</v>
      </c>
      <c r="G721" t="s">
        <v>400</v>
      </c>
      <c r="H721" t="s">
        <v>407</v>
      </c>
      <c r="I721">
        <v>1962</v>
      </c>
      <c r="J721" t="s">
        <v>407</v>
      </c>
      <c r="K721" t="s">
        <v>6</v>
      </c>
      <c r="L721" s="9" t="s">
        <v>16068</v>
      </c>
      <c r="M721" t="s">
        <v>16067</v>
      </c>
      <c r="N721" t="s">
        <v>6</v>
      </c>
      <c r="Q721" t="s">
        <v>43</v>
      </c>
    </row>
    <row r="722" spans="1:17" x14ac:dyDescent="0.3">
      <c r="A722" t="s">
        <v>16217</v>
      </c>
      <c r="B722" t="s">
        <v>16160</v>
      </c>
      <c r="C722">
        <v>116</v>
      </c>
      <c r="E722" t="s">
        <v>26</v>
      </c>
      <c r="G722" t="s">
        <v>400</v>
      </c>
      <c r="H722" t="s">
        <v>407</v>
      </c>
      <c r="I722">
        <v>1962</v>
      </c>
      <c r="J722" t="s">
        <v>407</v>
      </c>
      <c r="K722" t="s">
        <v>6</v>
      </c>
      <c r="L722" s="9" t="s">
        <v>6</v>
      </c>
      <c r="M722" t="s">
        <v>16067</v>
      </c>
      <c r="N722" t="s">
        <v>6</v>
      </c>
      <c r="Q722" t="s">
        <v>43</v>
      </c>
    </row>
    <row r="723" spans="1:17" x14ac:dyDescent="0.3">
      <c r="A723" t="s">
        <v>16218</v>
      </c>
      <c r="B723" t="s">
        <v>16160</v>
      </c>
      <c r="C723">
        <v>118</v>
      </c>
      <c r="D723" t="s">
        <v>43</v>
      </c>
      <c r="E723" t="s">
        <v>26</v>
      </c>
      <c r="G723" t="s">
        <v>400</v>
      </c>
      <c r="H723" t="s">
        <v>407</v>
      </c>
      <c r="I723">
        <v>1962</v>
      </c>
      <c r="J723" t="s">
        <v>407</v>
      </c>
      <c r="K723" t="s">
        <v>6</v>
      </c>
      <c r="L723" s="9" t="s">
        <v>6</v>
      </c>
      <c r="M723" t="s">
        <v>16067</v>
      </c>
      <c r="N723" t="s">
        <v>6</v>
      </c>
      <c r="O723" t="s">
        <v>57</v>
      </c>
      <c r="P723">
        <v>20190223</v>
      </c>
      <c r="Q723" t="s">
        <v>43</v>
      </c>
    </row>
    <row r="724" spans="1:17" x14ac:dyDescent="0.3">
      <c r="A724" t="s">
        <v>1109</v>
      </c>
      <c r="B724" t="s">
        <v>87</v>
      </c>
      <c r="C724">
        <v>1</v>
      </c>
      <c r="D724" t="s">
        <v>43</v>
      </c>
      <c r="E724" t="s">
        <v>23</v>
      </c>
      <c r="G724" t="s">
        <v>400</v>
      </c>
      <c r="H724" t="s">
        <v>407</v>
      </c>
      <c r="I724">
        <v>1990</v>
      </c>
      <c r="J724" t="s">
        <v>407</v>
      </c>
      <c r="K724" t="s">
        <v>6</v>
      </c>
      <c r="L724" s="9" t="s">
        <v>6</v>
      </c>
      <c r="M724" t="s">
        <v>6</v>
      </c>
      <c r="N724" t="s">
        <v>6</v>
      </c>
      <c r="O724" t="s">
        <v>48</v>
      </c>
      <c r="P724">
        <v>20191221</v>
      </c>
      <c r="Q724" t="s">
        <v>43</v>
      </c>
    </row>
    <row r="725" spans="1:17" x14ac:dyDescent="0.3">
      <c r="A725" t="s">
        <v>1110</v>
      </c>
      <c r="B725" t="s">
        <v>87</v>
      </c>
      <c r="C725">
        <v>3</v>
      </c>
      <c r="D725" t="s">
        <v>43</v>
      </c>
      <c r="E725" t="s">
        <v>23</v>
      </c>
      <c r="G725" t="s">
        <v>400</v>
      </c>
      <c r="H725" t="s">
        <v>407</v>
      </c>
      <c r="I725">
        <v>1990</v>
      </c>
      <c r="J725" t="s">
        <v>407</v>
      </c>
      <c r="K725" t="s">
        <v>6</v>
      </c>
      <c r="L725" s="9" t="s">
        <v>6</v>
      </c>
      <c r="M725" t="s">
        <v>16066</v>
      </c>
      <c r="N725" t="s">
        <v>6</v>
      </c>
      <c r="O725" t="s">
        <v>48</v>
      </c>
      <c r="P725">
        <v>20191221</v>
      </c>
      <c r="Q725" t="s">
        <v>43</v>
      </c>
    </row>
    <row r="726" spans="1:17" x14ac:dyDescent="0.3">
      <c r="A726" t="s">
        <v>1111</v>
      </c>
      <c r="B726" t="s">
        <v>87</v>
      </c>
      <c r="C726">
        <v>5</v>
      </c>
      <c r="D726" t="s">
        <v>43</v>
      </c>
      <c r="E726" t="s">
        <v>23</v>
      </c>
      <c r="G726" t="s">
        <v>400</v>
      </c>
      <c r="H726" t="s">
        <v>407</v>
      </c>
      <c r="I726">
        <v>1990</v>
      </c>
      <c r="J726" t="s">
        <v>407</v>
      </c>
      <c r="K726" t="s">
        <v>6</v>
      </c>
      <c r="L726" s="9" t="s">
        <v>6</v>
      </c>
      <c r="M726" t="s">
        <v>16066</v>
      </c>
      <c r="N726" t="s">
        <v>6</v>
      </c>
      <c r="O726" t="s">
        <v>48</v>
      </c>
      <c r="P726">
        <v>20191221</v>
      </c>
      <c r="Q726" t="s">
        <v>43</v>
      </c>
    </row>
    <row r="727" spans="1:17" x14ac:dyDescent="0.3">
      <c r="A727" t="s">
        <v>1112</v>
      </c>
      <c r="B727" t="s">
        <v>87</v>
      </c>
      <c r="C727">
        <v>7</v>
      </c>
      <c r="D727" t="s">
        <v>43</v>
      </c>
      <c r="E727" t="s">
        <v>23</v>
      </c>
      <c r="G727" t="s">
        <v>400</v>
      </c>
      <c r="H727" t="s">
        <v>407</v>
      </c>
      <c r="I727">
        <v>1990</v>
      </c>
      <c r="J727" t="s">
        <v>407</v>
      </c>
      <c r="K727" t="s">
        <v>6</v>
      </c>
      <c r="L727" s="9" t="s">
        <v>6</v>
      </c>
      <c r="M727" t="s">
        <v>6</v>
      </c>
      <c r="N727" t="s">
        <v>6</v>
      </c>
      <c r="O727" t="s">
        <v>48</v>
      </c>
      <c r="P727">
        <v>20191221</v>
      </c>
      <c r="Q727" t="s">
        <v>43</v>
      </c>
    </row>
    <row r="728" spans="1:17" x14ac:dyDescent="0.3">
      <c r="A728" t="s">
        <v>1113</v>
      </c>
      <c r="B728" t="s">
        <v>87</v>
      </c>
      <c r="C728">
        <v>9</v>
      </c>
      <c r="D728" t="s">
        <v>43</v>
      </c>
      <c r="E728" t="s">
        <v>23</v>
      </c>
      <c r="G728" t="s">
        <v>400</v>
      </c>
      <c r="H728" t="s">
        <v>407</v>
      </c>
      <c r="I728">
        <v>1990</v>
      </c>
      <c r="J728" t="s">
        <v>407</v>
      </c>
      <c r="K728" t="s">
        <v>6</v>
      </c>
      <c r="L728" s="9" t="s">
        <v>6</v>
      </c>
      <c r="M728" t="s">
        <v>6</v>
      </c>
      <c r="N728" t="s">
        <v>6</v>
      </c>
      <c r="O728" t="s">
        <v>47</v>
      </c>
      <c r="P728">
        <v>20191221</v>
      </c>
      <c r="Q728" t="s">
        <v>43</v>
      </c>
    </row>
    <row r="729" spans="1:17" x14ac:dyDescent="0.3">
      <c r="A729" t="s">
        <v>1114</v>
      </c>
      <c r="B729" t="s">
        <v>87</v>
      </c>
      <c r="C729">
        <v>11</v>
      </c>
      <c r="D729" t="s">
        <v>43</v>
      </c>
      <c r="E729" t="s">
        <v>23</v>
      </c>
      <c r="G729" t="s">
        <v>400</v>
      </c>
      <c r="H729" t="s">
        <v>407</v>
      </c>
      <c r="I729">
        <v>1990</v>
      </c>
      <c r="J729" t="s">
        <v>407</v>
      </c>
      <c r="K729" t="s">
        <v>6</v>
      </c>
      <c r="L729" s="9" t="s">
        <v>6</v>
      </c>
      <c r="M729" t="s">
        <v>16066</v>
      </c>
      <c r="N729" t="s">
        <v>6</v>
      </c>
      <c r="O729" t="s">
        <v>48</v>
      </c>
      <c r="P729">
        <v>20191221</v>
      </c>
      <c r="Q729" t="s">
        <v>43</v>
      </c>
    </row>
    <row r="730" spans="1:17" x14ac:dyDescent="0.3">
      <c r="A730" t="s">
        <v>1115</v>
      </c>
      <c r="B730" t="s">
        <v>87</v>
      </c>
      <c r="C730">
        <v>13</v>
      </c>
      <c r="D730" t="s">
        <v>43</v>
      </c>
      <c r="E730" t="s">
        <v>23</v>
      </c>
      <c r="G730" t="s">
        <v>400</v>
      </c>
      <c r="H730" t="s">
        <v>407</v>
      </c>
      <c r="I730">
        <v>1990</v>
      </c>
      <c r="J730" t="s">
        <v>407</v>
      </c>
      <c r="K730" t="s">
        <v>6</v>
      </c>
      <c r="L730" s="9" t="s">
        <v>6</v>
      </c>
      <c r="M730" t="s">
        <v>6</v>
      </c>
      <c r="N730" t="s">
        <v>6</v>
      </c>
      <c r="O730" t="s">
        <v>48</v>
      </c>
      <c r="P730">
        <v>20191221</v>
      </c>
      <c r="Q730" t="s">
        <v>43</v>
      </c>
    </row>
    <row r="731" spans="1:17" x14ac:dyDescent="0.3">
      <c r="A731" t="s">
        <v>1116</v>
      </c>
      <c r="B731" t="s">
        <v>87</v>
      </c>
      <c r="C731">
        <v>15</v>
      </c>
      <c r="D731" t="s">
        <v>43</v>
      </c>
      <c r="E731" t="s">
        <v>23</v>
      </c>
      <c r="G731" t="s">
        <v>400</v>
      </c>
      <c r="H731" t="s">
        <v>407</v>
      </c>
      <c r="I731">
        <v>1990</v>
      </c>
      <c r="J731" t="s">
        <v>407</v>
      </c>
      <c r="K731" t="s">
        <v>6</v>
      </c>
      <c r="L731" s="9" t="s">
        <v>6</v>
      </c>
      <c r="M731" t="s">
        <v>6</v>
      </c>
      <c r="N731" t="s">
        <v>6</v>
      </c>
      <c r="O731" t="s">
        <v>48</v>
      </c>
      <c r="P731">
        <v>20191221</v>
      </c>
      <c r="Q731" t="s">
        <v>43</v>
      </c>
    </row>
    <row r="732" spans="1:17" x14ac:dyDescent="0.3">
      <c r="A732" t="s">
        <v>1117</v>
      </c>
      <c r="B732" t="s">
        <v>87</v>
      </c>
      <c r="C732">
        <v>17</v>
      </c>
      <c r="D732" t="s">
        <v>43</v>
      </c>
      <c r="E732" t="s">
        <v>23</v>
      </c>
      <c r="G732" t="s">
        <v>400</v>
      </c>
      <c r="H732" t="s">
        <v>407</v>
      </c>
      <c r="I732">
        <v>1990</v>
      </c>
      <c r="J732" t="s">
        <v>407</v>
      </c>
      <c r="K732" t="s">
        <v>6</v>
      </c>
      <c r="L732" s="9" t="s">
        <v>6</v>
      </c>
      <c r="M732" t="s">
        <v>16066</v>
      </c>
      <c r="N732" t="s">
        <v>6</v>
      </c>
      <c r="O732" t="s">
        <v>48</v>
      </c>
      <c r="P732">
        <v>20191221</v>
      </c>
      <c r="Q732" t="s">
        <v>43</v>
      </c>
    </row>
    <row r="733" spans="1:17" x14ac:dyDescent="0.3">
      <c r="A733" t="s">
        <v>1118</v>
      </c>
      <c r="B733" t="s">
        <v>87</v>
      </c>
      <c r="C733">
        <v>19</v>
      </c>
      <c r="D733" t="s">
        <v>43</v>
      </c>
      <c r="E733" t="s">
        <v>23</v>
      </c>
      <c r="G733" t="s">
        <v>400</v>
      </c>
      <c r="H733" t="s">
        <v>407</v>
      </c>
      <c r="I733">
        <v>1990</v>
      </c>
      <c r="J733" t="s">
        <v>407</v>
      </c>
      <c r="K733" t="s">
        <v>6</v>
      </c>
      <c r="L733" s="9" t="s">
        <v>6</v>
      </c>
      <c r="M733" t="s">
        <v>6</v>
      </c>
      <c r="N733" t="s">
        <v>6</v>
      </c>
      <c r="O733" t="s">
        <v>48</v>
      </c>
      <c r="P733">
        <v>20191221</v>
      </c>
      <c r="Q733" t="s">
        <v>43</v>
      </c>
    </row>
    <row r="734" spans="1:17" x14ac:dyDescent="0.3">
      <c r="A734" t="s">
        <v>1119</v>
      </c>
      <c r="B734" t="s">
        <v>87</v>
      </c>
      <c r="C734">
        <v>21</v>
      </c>
      <c r="D734" t="s">
        <v>43</v>
      </c>
      <c r="E734" t="s">
        <v>23</v>
      </c>
      <c r="G734" t="s">
        <v>400</v>
      </c>
      <c r="H734" t="s">
        <v>407</v>
      </c>
      <c r="I734">
        <v>1990</v>
      </c>
      <c r="J734" t="s">
        <v>407</v>
      </c>
      <c r="K734" t="s">
        <v>6</v>
      </c>
      <c r="L734" s="9" t="s">
        <v>6</v>
      </c>
      <c r="M734" t="s">
        <v>6</v>
      </c>
      <c r="N734" t="s">
        <v>6</v>
      </c>
      <c r="O734" t="s">
        <v>48</v>
      </c>
      <c r="P734">
        <v>20191221</v>
      </c>
      <c r="Q734" t="s">
        <v>43</v>
      </c>
    </row>
    <row r="735" spans="1:17" x14ac:dyDescent="0.3">
      <c r="A735" t="s">
        <v>1120</v>
      </c>
      <c r="B735" t="s">
        <v>87</v>
      </c>
      <c r="C735">
        <v>23</v>
      </c>
      <c r="D735" t="s">
        <v>43</v>
      </c>
      <c r="E735" t="s">
        <v>23</v>
      </c>
      <c r="G735" t="s">
        <v>400</v>
      </c>
      <c r="H735" t="s">
        <v>407</v>
      </c>
      <c r="I735">
        <v>1990</v>
      </c>
      <c r="J735" t="s">
        <v>407</v>
      </c>
      <c r="K735" t="s">
        <v>6</v>
      </c>
      <c r="L735" s="9" t="s">
        <v>6</v>
      </c>
      <c r="M735" t="s">
        <v>6</v>
      </c>
      <c r="N735" t="s">
        <v>6</v>
      </c>
      <c r="O735" t="s">
        <v>48</v>
      </c>
      <c r="P735">
        <v>20191221</v>
      </c>
      <c r="Q735" t="s">
        <v>43</v>
      </c>
    </row>
    <row r="736" spans="1:17" x14ac:dyDescent="0.3">
      <c r="A736" t="s">
        <v>1121</v>
      </c>
      <c r="B736" t="s">
        <v>87</v>
      </c>
      <c r="C736">
        <v>25</v>
      </c>
      <c r="D736" t="s">
        <v>43</v>
      </c>
      <c r="E736" t="s">
        <v>23</v>
      </c>
      <c r="G736" t="s">
        <v>400</v>
      </c>
      <c r="H736" t="s">
        <v>407</v>
      </c>
      <c r="I736">
        <v>1990</v>
      </c>
      <c r="J736" t="s">
        <v>407</v>
      </c>
      <c r="K736" t="s">
        <v>6</v>
      </c>
      <c r="L736" s="9" t="s">
        <v>6</v>
      </c>
      <c r="M736" t="s">
        <v>16066</v>
      </c>
      <c r="N736" t="s">
        <v>6</v>
      </c>
      <c r="O736" t="s">
        <v>48</v>
      </c>
      <c r="P736">
        <v>20191221</v>
      </c>
      <c r="Q736" t="s">
        <v>43</v>
      </c>
    </row>
    <row r="737" spans="1:17" x14ac:dyDescent="0.3">
      <c r="A737" t="s">
        <v>1122</v>
      </c>
      <c r="B737" t="s">
        <v>87</v>
      </c>
      <c r="C737">
        <v>27</v>
      </c>
      <c r="D737" t="s">
        <v>43</v>
      </c>
      <c r="E737" t="s">
        <v>23</v>
      </c>
      <c r="G737" t="s">
        <v>400</v>
      </c>
      <c r="H737" t="s">
        <v>407</v>
      </c>
      <c r="I737">
        <v>1990</v>
      </c>
      <c r="J737" t="s">
        <v>407</v>
      </c>
      <c r="K737" t="s">
        <v>6</v>
      </c>
      <c r="L737" s="9" t="s">
        <v>6</v>
      </c>
      <c r="M737" t="s">
        <v>6</v>
      </c>
      <c r="N737" t="s">
        <v>6</v>
      </c>
      <c r="O737" t="s">
        <v>48</v>
      </c>
      <c r="P737">
        <v>20191221</v>
      </c>
      <c r="Q737" t="s">
        <v>43</v>
      </c>
    </row>
    <row r="738" spans="1:17" x14ac:dyDescent="0.3">
      <c r="A738" t="s">
        <v>1123</v>
      </c>
      <c r="B738" t="s">
        <v>87</v>
      </c>
      <c r="C738">
        <v>29</v>
      </c>
      <c r="D738" t="s">
        <v>43</v>
      </c>
      <c r="E738" t="s">
        <v>23</v>
      </c>
      <c r="G738" t="s">
        <v>400</v>
      </c>
      <c r="H738" t="s">
        <v>407</v>
      </c>
      <c r="I738">
        <v>1990</v>
      </c>
      <c r="J738" t="s">
        <v>407</v>
      </c>
      <c r="K738" t="s">
        <v>6</v>
      </c>
      <c r="L738" s="9" t="s">
        <v>6</v>
      </c>
      <c r="M738" t="s">
        <v>6</v>
      </c>
      <c r="N738" t="s">
        <v>6</v>
      </c>
      <c r="O738" t="s">
        <v>48</v>
      </c>
      <c r="P738">
        <v>20191221</v>
      </c>
      <c r="Q738" t="s">
        <v>43</v>
      </c>
    </row>
    <row r="739" spans="1:17" x14ac:dyDescent="0.3">
      <c r="A739" t="s">
        <v>1124</v>
      </c>
      <c r="B739" t="s">
        <v>87</v>
      </c>
      <c r="C739">
        <v>31</v>
      </c>
      <c r="D739" t="s">
        <v>43</v>
      </c>
      <c r="E739" t="s">
        <v>23</v>
      </c>
      <c r="G739" t="s">
        <v>400</v>
      </c>
      <c r="H739" t="s">
        <v>407</v>
      </c>
      <c r="I739">
        <v>1990</v>
      </c>
      <c r="J739" t="s">
        <v>407</v>
      </c>
      <c r="K739" t="s">
        <v>6</v>
      </c>
      <c r="L739" s="9" t="s">
        <v>6</v>
      </c>
      <c r="M739" t="s">
        <v>6</v>
      </c>
      <c r="N739" t="s">
        <v>6</v>
      </c>
      <c r="O739" t="s">
        <v>48</v>
      </c>
      <c r="P739">
        <v>20191221</v>
      </c>
      <c r="Q739" t="s">
        <v>43</v>
      </c>
    </row>
    <row r="740" spans="1:17" x14ac:dyDescent="0.3">
      <c r="A740" t="s">
        <v>1125</v>
      </c>
      <c r="B740" t="s">
        <v>87</v>
      </c>
      <c r="C740">
        <v>33</v>
      </c>
      <c r="D740" t="s">
        <v>43</v>
      </c>
      <c r="E740" t="s">
        <v>23</v>
      </c>
      <c r="G740" t="s">
        <v>400</v>
      </c>
      <c r="H740" t="s">
        <v>407</v>
      </c>
      <c r="I740">
        <v>1990</v>
      </c>
      <c r="J740" t="s">
        <v>407</v>
      </c>
      <c r="K740" t="s">
        <v>6</v>
      </c>
      <c r="L740" s="9" t="s">
        <v>6</v>
      </c>
      <c r="M740" t="s">
        <v>6</v>
      </c>
      <c r="N740" t="s">
        <v>6</v>
      </c>
      <c r="O740" t="s">
        <v>48</v>
      </c>
      <c r="P740">
        <v>20191221</v>
      </c>
      <c r="Q740" t="s">
        <v>43</v>
      </c>
    </row>
    <row r="741" spans="1:17" x14ac:dyDescent="0.3">
      <c r="A741" t="s">
        <v>1126</v>
      </c>
      <c r="B741" t="s">
        <v>87</v>
      </c>
      <c r="C741">
        <v>35</v>
      </c>
      <c r="D741" t="s">
        <v>43</v>
      </c>
      <c r="E741" t="s">
        <v>23</v>
      </c>
      <c r="G741" t="s">
        <v>400</v>
      </c>
      <c r="H741" t="s">
        <v>407</v>
      </c>
      <c r="I741">
        <v>1990</v>
      </c>
      <c r="J741" t="s">
        <v>407</v>
      </c>
      <c r="K741" t="s">
        <v>6</v>
      </c>
      <c r="L741" s="9" t="s">
        <v>6</v>
      </c>
      <c r="M741" t="s">
        <v>6</v>
      </c>
      <c r="N741" t="s">
        <v>6</v>
      </c>
      <c r="O741" t="s">
        <v>47</v>
      </c>
      <c r="P741">
        <v>20191221</v>
      </c>
      <c r="Q741" t="s">
        <v>43</v>
      </c>
    </row>
    <row r="742" spans="1:17" x14ac:dyDescent="0.3">
      <c r="A742" t="s">
        <v>1127</v>
      </c>
      <c r="B742" t="s">
        <v>87</v>
      </c>
      <c r="C742">
        <v>37</v>
      </c>
      <c r="D742" t="s">
        <v>43</v>
      </c>
      <c r="E742" t="s">
        <v>23</v>
      </c>
      <c r="G742" t="s">
        <v>400</v>
      </c>
      <c r="H742" t="s">
        <v>407</v>
      </c>
      <c r="I742">
        <v>1990</v>
      </c>
      <c r="J742" t="s">
        <v>407</v>
      </c>
      <c r="K742" t="s">
        <v>6</v>
      </c>
      <c r="L742" s="9" t="s">
        <v>6</v>
      </c>
      <c r="M742" t="s">
        <v>6</v>
      </c>
      <c r="N742" t="s">
        <v>6</v>
      </c>
      <c r="O742" t="s">
        <v>48</v>
      </c>
      <c r="P742">
        <v>20191221</v>
      </c>
      <c r="Q742" t="s">
        <v>43</v>
      </c>
    </row>
    <row r="743" spans="1:17" x14ac:dyDescent="0.3">
      <c r="A743" t="s">
        <v>1128</v>
      </c>
      <c r="B743" t="s">
        <v>87</v>
      </c>
      <c r="C743">
        <v>39</v>
      </c>
      <c r="D743" t="s">
        <v>43</v>
      </c>
      <c r="E743" t="s">
        <v>23</v>
      </c>
      <c r="G743" t="s">
        <v>400</v>
      </c>
      <c r="H743" t="s">
        <v>407</v>
      </c>
      <c r="I743">
        <v>1990</v>
      </c>
      <c r="J743" t="s">
        <v>407</v>
      </c>
      <c r="K743" t="s">
        <v>6</v>
      </c>
      <c r="L743" s="9" t="s">
        <v>6</v>
      </c>
      <c r="M743" t="s">
        <v>6</v>
      </c>
      <c r="N743" t="s">
        <v>6</v>
      </c>
      <c r="O743" t="s">
        <v>48</v>
      </c>
      <c r="P743">
        <v>20191221</v>
      </c>
      <c r="Q743" t="s">
        <v>43</v>
      </c>
    </row>
    <row r="744" spans="1:17" x14ac:dyDescent="0.3">
      <c r="A744" t="s">
        <v>1129</v>
      </c>
      <c r="B744" t="s">
        <v>87</v>
      </c>
      <c r="C744">
        <v>41</v>
      </c>
      <c r="D744" t="s">
        <v>43</v>
      </c>
      <c r="E744" t="s">
        <v>23</v>
      </c>
      <c r="G744" t="s">
        <v>400</v>
      </c>
      <c r="H744" t="s">
        <v>407</v>
      </c>
      <c r="I744">
        <v>1990</v>
      </c>
      <c r="J744" t="s">
        <v>407</v>
      </c>
      <c r="K744" t="s">
        <v>6</v>
      </c>
      <c r="L744" s="9" t="s">
        <v>6</v>
      </c>
      <c r="M744" t="s">
        <v>6</v>
      </c>
      <c r="N744" t="s">
        <v>6</v>
      </c>
      <c r="O744" t="s">
        <v>48</v>
      </c>
      <c r="P744">
        <v>20191221</v>
      </c>
      <c r="Q744" t="s">
        <v>43</v>
      </c>
    </row>
    <row r="745" spans="1:17" x14ac:dyDescent="0.3">
      <c r="A745" t="s">
        <v>1130</v>
      </c>
      <c r="B745" t="s">
        <v>87</v>
      </c>
      <c r="C745">
        <v>43</v>
      </c>
      <c r="D745" t="s">
        <v>43</v>
      </c>
      <c r="E745" t="s">
        <v>23</v>
      </c>
      <c r="G745" t="s">
        <v>400</v>
      </c>
      <c r="H745" t="s">
        <v>407</v>
      </c>
      <c r="I745">
        <v>1990</v>
      </c>
      <c r="J745" t="s">
        <v>407</v>
      </c>
      <c r="K745" t="s">
        <v>6</v>
      </c>
      <c r="L745" s="9" t="s">
        <v>6</v>
      </c>
      <c r="M745" t="s">
        <v>6</v>
      </c>
      <c r="N745" t="s">
        <v>6</v>
      </c>
      <c r="O745" t="s">
        <v>48</v>
      </c>
      <c r="P745">
        <v>20191221</v>
      </c>
      <c r="Q745" t="s">
        <v>43</v>
      </c>
    </row>
    <row r="746" spans="1:17" x14ac:dyDescent="0.3">
      <c r="A746" t="s">
        <v>1131</v>
      </c>
      <c r="B746" t="s">
        <v>87</v>
      </c>
      <c r="C746">
        <v>45</v>
      </c>
      <c r="D746" t="s">
        <v>43</v>
      </c>
      <c r="E746" t="s">
        <v>23</v>
      </c>
      <c r="G746" t="s">
        <v>400</v>
      </c>
      <c r="H746" t="s">
        <v>407</v>
      </c>
      <c r="I746">
        <v>1990</v>
      </c>
      <c r="J746" t="s">
        <v>407</v>
      </c>
      <c r="K746" t="s">
        <v>6</v>
      </c>
      <c r="L746" s="9" t="s">
        <v>6</v>
      </c>
      <c r="M746" t="s">
        <v>6</v>
      </c>
      <c r="N746" t="s">
        <v>6</v>
      </c>
      <c r="O746" t="s">
        <v>48</v>
      </c>
      <c r="P746">
        <v>20191221</v>
      </c>
      <c r="Q746" t="s">
        <v>43</v>
      </c>
    </row>
    <row r="747" spans="1:17" x14ac:dyDescent="0.3">
      <c r="A747" t="s">
        <v>1132</v>
      </c>
      <c r="B747" t="s">
        <v>87</v>
      </c>
      <c r="C747">
        <v>47</v>
      </c>
      <c r="D747" t="s">
        <v>43</v>
      </c>
      <c r="E747" t="s">
        <v>23</v>
      </c>
      <c r="G747" t="s">
        <v>400</v>
      </c>
      <c r="H747" t="s">
        <v>407</v>
      </c>
      <c r="I747">
        <v>1990</v>
      </c>
      <c r="J747" t="s">
        <v>407</v>
      </c>
      <c r="K747" t="s">
        <v>6</v>
      </c>
      <c r="L747" s="9" t="s">
        <v>6</v>
      </c>
      <c r="M747" t="s">
        <v>6</v>
      </c>
      <c r="N747" t="s">
        <v>6</v>
      </c>
      <c r="O747" t="s">
        <v>48</v>
      </c>
      <c r="P747">
        <v>20191221</v>
      </c>
      <c r="Q747" t="s">
        <v>43</v>
      </c>
    </row>
    <row r="748" spans="1:17" x14ac:dyDescent="0.3">
      <c r="A748" t="s">
        <v>1133</v>
      </c>
      <c r="B748" t="s">
        <v>87</v>
      </c>
      <c r="C748">
        <v>49</v>
      </c>
      <c r="D748" t="s">
        <v>43</v>
      </c>
      <c r="E748" t="s">
        <v>23</v>
      </c>
      <c r="G748" t="s">
        <v>400</v>
      </c>
      <c r="H748" t="s">
        <v>407</v>
      </c>
      <c r="I748">
        <v>1990</v>
      </c>
      <c r="J748" t="s">
        <v>407</v>
      </c>
      <c r="K748" t="s">
        <v>6</v>
      </c>
      <c r="L748" s="9" t="s">
        <v>6</v>
      </c>
      <c r="M748" t="s">
        <v>6</v>
      </c>
      <c r="N748" t="s">
        <v>6</v>
      </c>
      <c r="O748" t="s">
        <v>48</v>
      </c>
      <c r="P748">
        <v>20191221</v>
      </c>
      <c r="Q748" t="s">
        <v>43</v>
      </c>
    </row>
    <row r="749" spans="1:17" x14ac:dyDescent="0.3">
      <c r="A749" t="s">
        <v>1134</v>
      </c>
      <c r="B749" t="s">
        <v>87</v>
      </c>
      <c r="C749">
        <v>51</v>
      </c>
      <c r="D749" t="s">
        <v>43</v>
      </c>
      <c r="E749" t="s">
        <v>23</v>
      </c>
      <c r="G749" t="s">
        <v>400</v>
      </c>
      <c r="H749" t="s">
        <v>407</v>
      </c>
      <c r="I749">
        <v>1990</v>
      </c>
      <c r="J749" t="s">
        <v>407</v>
      </c>
      <c r="K749" t="s">
        <v>6</v>
      </c>
      <c r="L749" s="9" t="s">
        <v>6</v>
      </c>
      <c r="M749" t="s">
        <v>6</v>
      </c>
      <c r="N749" t="s">
        <v>6</v>
      </c>
      <c r="O749" t="s">
        <v>48</v>
      </c>
      <c r="P749">
        <v>20191221</v>
      </c>
      <c r="Q749" t="s">
        <v>43</v>
      </c>
    </row>
    <row r="750" spans="1:17" x14ac:dyDescent="0.3">
      <c r="A750" t="s">
        <v>1135</v>
      </c>
      <c r="B750" t="s">
        <v>87</v>
      </c>
      <c r="C750">
        <v>53</v>
      </c>
      <c r="D750" t="s">
        <v>43</v>
      </c>
      <c r="E750" t="s">
        <v>23</v>
      </c>
      <c r="G750" t="s">
        <v>400</v>
      </c>
      <c r="H750" t="s">
        <v>407</v>
      </c>
      <c r="I750">
        <v>1990</v>
      </c>
      <c r="J750" t="s">
        <v>407</v>
      </c>
      <c r="K750" t="s">
        <v>6</v>
      </c>
      <c r="L750" s="9" t="s">
        <v>6</v>
      </c>
      <c r="M750" t="s">
        <v>6</v>
      </c>
      <c r="N750" t="s">
        <v>6</v>
      </c>
      <c r="O750" t="s">
        <v>48</v>
      </c>
      <c r="P750">
        <v>20191221</v>
      </c>
      <c r="Q750" t="s">
        <v>43</v>
      </c>
    </row>
    <row r="751" spans="1:17" x14ac:dyDescent="0.3">
      <c r="A751" t="s">
        <v>1136</v>
      </c>
      <c r="B751" t="s">
        <v>87</v>
      </c>
      <c r="C751">
        <v>55</v>
      </c>
      <c r="D751" t="s">
        <v>43</v>
      </c>
      <c r="E751" t="s">
        <v>23</v>
      </c>
      <c r="G751" t="s">
        <v>400</v>
      </c>
      <c r="H751" t="s">
        <v>407</v>
      </c>
      <c r="I751">
        <v>1990</v>
      </c>
      <c r="J751" t="s">
        <v>407</v>
      </c>
      <c r="K751" t="s">
        <v>6</v>
      </c>
      <c r="L751" s="9" t="s">
        <v>6</v>
      </c>
      <c r="M751" t="s">
        <v>6</v>
      </c>
      <c r="N751" t="s">
        <v>6</v>
      </c>
      <c r="O751" t="s">
        <v>48</v>
      </c>
      <c r="P751">
        <v>20191221</v>
      </c>
      <c r="Q751" t="s">
        <v>43</v>
      </c>
    </row>
    <row r="752" spans="1:17" x14ac:dyDescent="0.3">
      <c r="A752" t="s">
        <v>1137</v>
      </c>
      <c r="B752" t="s">
        <v>87</v>
      </c>
      <c r="C752">
        <v>57</v>
      </c>
      <c r="D752" t="s">
        <v>43</v>
      </c>
      <c r="E752" t="s">
        <v>23</v>
      </c>
      <c r="G752" t="s">
        <v>400</v>
      </c>
      <c r="H752" t="s">
        <v>407</v>
      </c>
      <c r="I752">
        <v>1990</v>
      </c>
      <c r="J752" t="s">
        <v>407</v>
      </c>
      <c r="K752" t="s">
        <v>6</v>
      </c>
      <c r="L752" s="9" t="s">
        <v>6</v>
      </c>
      <c r="M752" t="s">
        <v>6</v>
      </c>
      <c r="N752" t="s">
        <v>6</v>
      </c>
      <c r="O752" t="s">
        <v>48</v>
      </c>
      <c r="P752">
        <v>20191221</v>
      </c>
      <c r="Q752" t="s">
        <v>43</v>
      </c>
    </row>
    <row r="753" spans="1:17" x14ac:dyDescent="0.3">
      <c r="A753" t="s">
        <v>1138</v>
      </c>
      <c r="B753" t="s">
        <v>87</v>
      </c>
      <c r="C753">
        <v>59</v>
      </c>
      <c r="D753" t="s">
        <v>43</v>
      </c>
      <c r="E753" t="s">
        <v>23</v>
      </c>
      <c r="G753" t="s">
        <v>400</v>
      </c>
      <c r="H753" t="s">
        <v>407</v>
      </c>
      <c r="I753">
        <v>1990</v>
      </c>
      <c r="J753" t="s">
        <v>407</v>
      </c>
      <c r="K753" t="s">
        <v>6</v>
      </c>
      <c r="L753" s="9" t="s">
        <v>6</v>
      </c>
      <c r="M753" t="s">
        <v>6</v>
      </c>
      <c r="N753" t="s">
        <v>6</v>
      </c>
      <c r="O753" t="s">
        <v>48</v>
      </c>
      <c r="P753">
        <v>20191221</v>
      </c>
      <c r="Q753" t="s">
        <v>43</v>
      </c>
    </row>
    <row r="754" spans="1:17" x14ac:dyDescent="0.3">
      <c r="A754" t="s">
        <v>1139</v>
      </c>
      <c r="B754" t="s">
        <v>87</v>
      </c>
      <c r="C754">
        <v>61</v>
      </c>
      <c r="D754" t="s">
        <v>43</v>
      </c>
      <c r="E754" t="s">
        <v>23</v>
      </c>
      <c r="G754" t="s">
        <v>400</v>
      </c>
      <c r="H754" t="s">
        <v>407</v>
      </c>
      <c r="I754">
        <v>1990</v>
      </c>
      <c r="J754" t="s">
        <v>407</v>
      </c>
      <c r="K754" t="s">
        <v>6</v>
      </c>
      <c r="L754" s="9" t="s">
        <v>6</v>
      </c>
      <c r="M754" t="s">
        <v>6</v>
      </c>
      <c r="N754" t="s">
        <v>6</v>
      </c>
      <c r="O754" t="s">
        <v>47</v>
      </c>
      <c r="P754">
        <v>20191221</v>
      </c>
      <c r="Q754" t="s">
        <v>43</v>
      </c>
    </row>
    <row r="755" spans="1:17" x14ac:dyDescent="0.3">
      <c r="A755" t="s">
        <v>1140</v>
      </c>
      <c r="B755" t="s">
        <v>87</v>
      </c>
      <c r="C755">
        <v>63</v>
      </c>
      <c r="D755" t="s">
        <v>43</v>
      </c>
      <c r="E755" t="s">
        <v>23</v>
      </c>
      <c r="G755" t="s">
        <v>400</v>
      </c>
      <c r="H755" t="s">
        <v>407</v>
      </c>
      <c r="I755">
        <v>1990</v>
      </c>
      <c r="J755" t="s">
        <v>407</v>
      </c>
      <c r="K755" t="s">
        <v>6</v>
      </c>
      <c r="L755" s="9" t="s">
        <v>6</v>
      </c>
      <c r="M755" t="s">
        <v>6</v>
      </c>
      <c r="N755" t="s">
        <v>6</v>
      </c>
      <c r="O755" t="s">
        <v>48</v>
      </c>
      <c r="P755">
        <v>20191221</v>
      </c>
      <c r="Q755" t="s">
        <v>43</v>
      </c>
    </row>
    <row r="756" spans="1:17" x14ac:dyDescent="0.3">
      <c r="A756" t="s">
        <v>1141</v>
      </c>
      <c r="B756" t="s">
        <v>87</v>
      </c>
      <c r="C756">
        <v>65</v>
      </c>
      <c r="D756" t="s">
        <v>43</v>
      </c>
      <c r="E756" t="s">
        <v>23</v>
      </c>
      <c r="G756" t="s">
        <v>400</v>
      </c>
      <c r="H756" t="s">
        <v>407</v>
      </c>
      <c r="I756">
        <v>1990</v>
      </c>
      <c r="J756" t="s">
        <v>407</v>
      </c>
      <c r="K756" t="s">
        <v>6</v>
      </c>
      <c r="L756" s="9" t="s">
        <v>6</v>
      </c>
      <c r="M756" t="s">
        <v>6</v>
      </c>
      <c r="N756" t="s">
        <v>6</v>
      </c>
      <c r="O756" t="s">
        <v>48</v>
      </c>
      <c r="P756">
        <v>20191221</v>
      </c>
      <c r="Q756" t="s">
        <v>43</v>
      </c>
    </row>
    <row r="757" spans="1:17" x14ac:dyDescent="0.3">
      <c r="A757" t="s">
        <v>1142</v>
      </c>
      <c r="B757" t="s">
        <v>87</v>
      </c>
      <c r="C757">
        <v>67</v>
      </c>
      <c r="D757" t="s">
        <v>43</v>
      </c>
      <c r="E757" t="s">
        <v>23</v>
      </c>
      <c r="G757" t="s">
        <v>400</v>
      </c>
      <c r="H757" t="s">
        <v>407</v>
      </c>
      <c r="I757">
        <v>1990</v>
      </c>
      <c r="J757" t="s">
        <v>407</v>
      </c>
      <c r="K757" t="s">
        <v>6</v>
      </c>
      <c r="L757" s="9" t="s">
        <v>6</v>
      </c>
      <c r="M757" t="s">
        <v>6</v>
      </c>
      <c r="N757" t="s">
        <v>6</v>
      </c>
      <c r="O757" t="s">
        <v>48</v>
      </c>
      <c r="P757">
        <v>20191221</v>
      </c>
      <c r="Q757" t="s">
        <v>43</v>
      </c>
    </row>
    <row r="758" spans="1:17" x14ac:dyDescent="0.3">
      <c r="A758" t="s">
        <v>1143</v>
      </c>
      <c r="B758" t="s">
        <v>87</v>
      </c>
      <c r="C758">
        <v>69</v>
      </c>
      <c r="D758" t="s">
        <v>43</v>
      </c>
      <c r="E758" t="s">
        <v>23</v>
      </c>
      <c r="G758" t="s">
        <v>400</v>
      </c>
      <c r="H758" t="s">
        <v>407</v>
      </c>
      <c r="I758">
        <v>1990</v>
      </c>
      <c r="J758" t="s">
        <v>407</v>
      </c>
      <c r="K758" t="s">
        <v>6</v>
      </c>
      <c r="L758" s="9" t="s">
        <v>6</v>
      </c>
      <c r="M758" t="s">
        <v>6</v>
      </c>
      <c r="N758" t="s">
        <v>6</v>
      </c>
      <c r="O758" t="s">
        <v>48</v>
      </c>
      <c r="P758">
        <v>20191221</v>
      </c>
      <c r="Q758" t="s">
        <v>43</v>
      </c>
    </row>
    <row r="759" spans="1:17" x14ac:dyDescent="0.3">
      <c r="A759" t="s">
        <v>1144</v>
      </c>
      <c r="B759" t="s">
        <v>87</v>
      </c>
      <c r="C759">
        <v>71</v>
      </c>
      <c r="D759" t="s">
        <v>43</v>
      </c>
      <c r="E759" t="s">
        <v>23</v>
      </c>
      <c r="G759" t="s">
        <v>400</v>
      </c>
      <c r="H759" t="s">
        <v>407</v>
      </c>
      <c r="I759">
        <v>1990</v>
      </c>
      <c r="J759" t="s">
        <v>407</v>
      </c>
      <c r="K759" t="s">
        <v>6</v>
      </c>
      <c r="L759" s="9" t="s">
        <v>6</v>
      </c>
      <c r="M759" t="s">
        <v>6</v>
      </c>
      <c r="N759" t="s">
        <v>6</v>
      </c>
      <c r="O759" t="s">
        <v>48</v>
      </c>
      <c r="P759">
        <v>20191221</v>
      </c>
      <c r="Q759" t="s">
        <v>43</v>
      </c>
    </row>
    <row r="760" spans="1:17" x14ac:dyDescent="0.3">
      <c r="A760" t="s">
        <v>1145</v>
      </c>
      <c r="B760" t="s">
        <v>87</v>
      </c>
      <c r="C760">
        <v>73</v>
      </c>
      <c r="D760" t="s">
        <v>43</v>
      </c>
      <c r="E760" t="s">
        <v>23</v>
      </c>
      <c r="G760" t="s">
        <v>400</v>
      </c>
      <c r="H760" t="s">
        <v>407</v>
      </c>
      <c r="I760">
        <v>1990</v>
      </c>
      <c r="J760" t="s">
        <v>407</v>
      </c>
      <c r="K760" t="s">
        <v>6</v>
      </c>
      <c r="L760" s="9" t="s">
        <v>6</v>
      </c>
      <c r="M760" t="s">
        <v>6</v>
      </c>
      <c r="N760" t="s">
        <v>6</v>
      </c>
      <c r="O760" t="s">
        <v>48</v>
      </c>
      <c r="P760">
        <v>20191221</v>
      </c>
      <c r="Q760" t="s">
        <v>43</v>
      </c>
    </row>
    <row r="761" spans="1:17" x14ac:dyDescent="0.3">
      <c r="A761" t="s">
        <v>1146</v>
      </c>
      <c r="B761" t="s">
        <v>87</v>
      </c>
      <c r="C761">
        <v>75</v>
      </c>
      <c r="D761" t="s">
        <v>43</v>
      </c>
      <c r="E761" t="s">
        <v>23</v>
      </c>
      <c r="G761" t="s">
        <v>400</v>
      </c>
      <c r="H761" t="s">
        <v>407</v>
      </c>
      <c r="I761">
        <v>1990</v>
      </c>
      <c r="J761" t="s">
        <v>407</v>
      </c>
      <c r="K761" t="s">
        <v>6</v>
      </c>
      <c r="L761" s="9" t="s">
        <v>6</v>
      </c>
      <c r="M761" t="s">
        <v>6</v>
      </c>
      <c r="N761" t="s">
        <v>6</v>
      </c>
      <c r="O761" t="s">
        <v>48</v>
      </c>
      <c r="P761">
        <v>20191221</v>
      </c>
      <c r="Q761" t="s">
        <v>43</v>
      </c>
    </row>
    <row r="762" spans="1:17" x14ac:dyDescent="0.3">
      <c r="A762" t="s">
        <v>1147</v>
      </c>
      <c r="B762" t="s">
        <v>87</v>
      </c>
      <c r="C762">
        <v>77</v>
      </c>
      <c r="D762" t="s">
        <v>43</v>
      </c>
      <c r="E762" t="s">
        <v>23</v>
      </c>
      <c r="G762" t="s">
        <v>400</v>
      </c>
      <c r="H762" t="s">
        <v>407</v>
      </c>
      <c r="I762">
        <v>1990</v>
      </c>
      <c r="J762" t="s">
        <v>407</v>
      </c>
      <c r="K762" t="s">
        <v>6</v>
      </c>
      <c r="L762" s="9" t="s">
        <v>6</v>
      </c>
      <c r="M762" t="s">
        <v>6</v>
      </c>
      <c r="N762" t="s">
        <v>6</v>
      </c>
      <c r="O762" t="s">
        <v>48</v>
      </c>
      <c r="P762">
        <v>20191221</v>
      </c>
      <c r="Q762" t="s">
        <v>43</v>
      </c>
    </row>
    <row r="763" spans="1:17" x14ac:dyDescent="0.3">
      <c r="A763" t="s">
        <v>1148</v>
      </c>
      <c r="B763" t="s">
        <v>67</v>
      </c>
      <c r="C763">
        <v>42</v>
      </c>
      <c r="D763" t="s">
        <v>43</v>
      </c>
      <c r="E763" t="s">
        <v>33</v>
      </c>
      <c r="G763" t="s">
        <v>400</v>
      </c>
      <c r="H763" t="s">
        <v>407</v>
      </c>
      <c r="I763">
        <v>1940</v>
      </c>
      <c r="J763" t="s">
        <v>407</v>
      </c>
      <c r="K763" t="s">
        <v>6</v>
      </c>
      <c r="L763" s="9" t="s">
        <v>6</v>
      </c>
      <c r="M763" t="s">
        <v>6</v>
      </c>
      <c r="N763" t="s">
        <v>6</v>
      </c>
      <c r="O763" t="s">
        <v>12</v>
      </c>
      <c r="P763">
        <v>20230118</v>
      </c>
      <c r="Q763" t="s">
        <v>43</v>
      </c>
    </row>
    <row r="764" spans="1:17" x14ac:dyDescent="0.3">
      <c r="A764" t="s">
        <v>1149</v>
      </c>
      <c r="B764" t="s">
        <v>67</v>
      </c>
      <c r="C764">
        <v>43</v>
      </c>
      <c r="D764" t="s">
        <v>43</v>
      </c>
      <c r="E764" t="s">
        <v>33</v>
      </c>
      <c r="G764" t="s">
        <v>400</v>
      </c>
      <c r="H764" t="s">
        <v>407</v>
      </c>
      <c r="I764">
        <v>1940</v>
      </c>
      <c r="J764" t="s">
        <v>407</v>
      </c>
      <c r="K764" t="s">
        <v>6</v>
      </c>
      <c r="L764" s="9" t="s">
        <v>6</v>
      </c>
      <c r="M764" t="s">
        <v>6</v>
      </c>
      <c r="N764" t="s">
        <v>6</v>
      </c>
      <c r="O764" t="s">
        <v>49</v>
      </c>
      <c r="P764">
        <v>20210709</v>
      </c>
      <c r="Q764" t="s">
        <v>43</v>
      </c>
    </row>
    <row r="765" spans="1:17" x14ac:dyDescent="0.3">
      <c r="A765" t="s">
        <v>1150</v>
      </c>
      <c r="B765" t="s">
        <v>67</v>
      </c>
      <c r="C765">
        <v>44</v>
      </c>
      <c r="D765" t="s">
        <v>43</v>
      </c>
      <c r="E765" t="s">
        <v>33</v>
      </c>
      <c r="G765" t="s">
        <v>400</v>
      </c>
      <c r="H765" t="s">
        <v>407</v>
      </c>
      <c r="I765">
        <v>1940</v>
      </c>
      <c r="J765" t="s">
        <v>407</v>
      </c>
      <c r="K765" t="s">
        <v>6</v>
      </c>
      <c r="L765" s="9" t="s">
        <v>6</v>
      </c>
      <c r="M765" t="s">
        <v>6</v>
      </c>
      <c r="N765" t="s">
        <v>6</v>
      </c>
      <c r="O765" t="s">
        <v>49</v>
      </c>
      <c r="P765">
        <v>20151202</v>
      </c>
      <c r="Q765" t="s">
        <v>43</v>
      </c>
    </row>
    <row r="766" spans="1:17" x14ac:dyDescent="0.3">
      <c r="A766" t="s">
        <v>1151</v>
      </c>
      <c r="B766" t="s">
        <v>88</v>
      </c>
      <c r="C766">
        <v>1</v>
      </c>
      <c r="D766" t="s">
        <v>13</v>
      </c>
      <c r="E766" t="s">
        <v>29</v>
      </c>
      <c r="G766" t="s">
        <v>400</v>
      </c>
      <c r="H766" t="s">
        <v>407</v>
      </c>
      <c r="I766">
        <v>2012</v>
      </c>
      <c r="J766" t="s">
        <v>407</v>
      </c>
      <c r="K766" t="s">
        <v>6</v>
      </c>
      <c r="L766" s="9" t="s">
        <v>6</v>
      </c>
      <c r="M766" t="s">
        <v>6</v>
      </c>
      <c r="N766" t="s">
        <v>6</v>
      </c>
      <c r="O766" t="s">
        <v>47</v>
      </c>
      <c r="P766">
        <v>20161012</v>
      </c>
      <c r="Q766" t="s">
        <v>43</v>
      </c>
    </row>
    <row r="767" spans="1:17" x14ac:dyDescent="0.3">
      <c r="A767" t="s">
        <v>1152</v>
      </c>
      <c r="B767" t="s">
        <v>88</v>
      </c>
      <c r="C767">
        <v>1</v>
      </c>
      <c r="D767" t="s">
        <v>48</v>
      </c>
      <c r="E767" t="s">
        <v>29</v>
      </c>
      <c r="G767" t="s">
        <v>400</v>
      </c>
      <c r="H767" t="s">
        <v>407</v>
      </c>
      <c r="I767">
        <v>2012</v>
      </c>
      <c r="J767" t="s">
        <v>407</v>
      </c>
      <c r="K767" t="s">
        <v>6</v>
      </c>
      <c r="L767" s="9" t="s">
        <v>6</v>
      </c>
      <c r="M767" t="s">
        <v>6</v>
      </c>
      <c r="N767" t="s">
        <v>6</v>
      </c>
      <c r="O767" t="s">
        <v>47</v>
      </c>
      <c r="P767">
        <v>20230413</v>
      </c>
      <c r="Q767" t="s">
        <v>43</v>
      </c>
    </row>
    <row r="768" spans="1:17" x14ac:dyDescent="0.3">
      <c r="A768" t="s">
        <v>1153</v>
      </c>
      <c r="B768" t="s">
        <v>88</v>
      </c>
      <c r="C768">
        <v>1</v>
      </c>
      <c r="D768" t="s">
        <v>57</v>
      </c>
      <c r="E768" t="s">
        <v>29</v>
      </c>
      <c r="G768" t="s">
        <v>400</v>
      </c>
      <c r="H768" t="s">
        <v>407</v>
      </c>
      <c r="I768">
        <v>2012</v>
      </c>
      <c r="J768" t="s">
        <v>407</v>
      </c>
      <c r="K768" t="s">
        <v>6</v>
      </c>
      <c r="L768" s="9" t="s">
        <v>6</v>
      </c>
      <c r="M768" t="s">
        <v>6</v>
      </c>
      <c r="N768" t="s">
        <v>6</v>
      </c>
      <c r="Q768" t="s">
        <v>43</v>
      </c>
    </row>
    <row r="769" spans="1:17" x14ac:dyDescent="0.3">
      <c r="A769" t="s">
        <v>1154</v>
      </c>
      <c r="B769" t="s">
        <v>88</v>
      </c>
      <c r="C769">
        <v>1</v>
      </c>
      <c r="D769" t="s">
        <v>58</v>
      </c>
      <c r="E769" t="s">
        <v>29</v>
      </c>
      <c r="G769" t="s">
        <v>400</v>
      </c>
      <c r="H769" t="s">
        <v>407</v>
      </c>
      <c r="I769">
        <v>2012</v>
      </c>
      <c r="J769" t="s">
        <v>407</v>
      </c>
      <c r="K769" t="s">
        <v>6</v>
      </c>
      <c r="L769" s="9" t="s">
        <v>6</v>
      </c>
      <c r="M769" t="s">
        <v>6</v>
      </c>
      <c r="N769" t="s">
        <v>6</v>
      </c>
      <c r="O769" t="s">
        <v>47</v>
      </c>
      <c r="P769">
        <v>20230429</v>
      </c>
      <c r="Q769" t="s">
        <v>43</v>
      </c>
    </row>
    <row r="770" spans="1:17" x14ac:dyDescent="0.3">
      <c r="A770" t="s">
        <v>1155</v>
      </c>
      <c r="B770" t="s">
        <v>88</v>
      </c>
      <c r="C770">
        <v>1</v>
      </c>
      <c r="D770" t="s">
        <v>47</v>
      </c>
      <c r="E770" t="s">
        <v>29</v>
      </c>
      <c r="G770" t="s">
        <v>400</v>
      </c>
      <c r="H770" t="s">
        <v>407</v>
      </c>
      <c r="I770">
        <v>2012</v>
      </c>
      <c r="J770" t="s">
        <v>407</v>
      </c>
      <c r="K770" t="s">
        <v>6</v>
      </c>
      <c r="L770" s="9" t="s">
        <v>6</v>
      </c>
      <c r="M770" t="s">
        <v>6</v>
      </c>
      <c r="N770" t="s">
        <v>6</v>
      </c>
      <c r="O770" t="s">
        <v>47</v>
      </c>
      <c r="P770">
        <v>20200119</v>
      </c>
      <c r="Q770" t="s">
        <v>43</v>
      </c>
    </row>
    <row r="771" spans="1:17" x14ac:dyDescent="0.3">
      <c r="A771" t="s">
        <v>1156</v>
      </c>
      <c r="B771" t="s">
        <v>88</v>
      </c>
      <c r="C771">
        <v>1</v>
      </c>
      <c r="D771" t="s">
        <v>12</v>
      </c>
      <c r="E771" t="s">
        <v>29</v>
      </c>
      <c r="G771" t="s">
        <v>400</v>
      </c>
      <c r="H771" t="s">
        <v>407</v>
      </c>
      <c r="I771">
        <v>2012</v>
      </c>
      <c r="J771" t="s">
        <v>407</v>
      </c>
      <c r="K771" t="s">
        <v>6</v>
      </c>
      <c r="L771" s="9" t="s">
        <v>6</v>
      </c>
      <c r="M771" t="s">
        <v>6</v>
      </c>
      <c r="N771" t="s">
        <v>6</v>
      </c>
      <c r="Q771" t="s">
        <v>43</v>
      </c>
    </row>
    <row r="772" spans="1:17" x14ac:dyDescent="0.3">
      <c r="A772" t="s">
        <v>1157</v>
      </c>
      <c r="B772" t="s">
        <v>88</v>
      </c>
      <c r="C772">
        <v>1</v>
      </c>
      <c r="D772" t="s">
        <v>49</v>
      </c>
      <c r="E772" t="s">
        <v>29</v>
      </c>
      <c r="G772" t="s">
        <v>400</v>
      </c>
      <c r="H772" t="s">
        <v>407</v>
      </c>
      <c r="I772">
        <v>2012</v>
      </c>
      <c r="J772" t="s">
        <v>407</v>
      </c>
      <c r="K772" t="s">
        <v>6</v>
      </c>
      <c r="L772" s="9" t="s">
        <v>6</v>
      </c>
      <c r="M772" t="s">
        <v>6</v>
      </c>
      <c r="N772" t="s">
        <v>6</v>
      </c>
      <c r="O772" t="s">
        <v>47</v>
      </c>
      <c r="P772">
        <v>20180523</v>
      </c>
      <c r="Q772" t="s">
        <v>43</v>
      </c>
    </row>
    <row r="773" spans="1:17" x14ac:dyDescent="0.3">
      <c r="A773" t="s">
        <v>1158</v>
      </c>
      <c r="B773" t="s">
        <v>88</v>
      </c>
      <c r="C773">
        <v>1</v>
      </c>
      <c r="D773" t="s">
        <v>46</v>
      </c>
      <c r="E773" t="s">
        <v>29</v>
      </c>
      <c r="G773" t="s">
        <v>400</v>
      </c>
      <c r="H773" t="s">
        <v>407</v>
      </c>
      <c r="I773">
        <v>2012</v>
      </c>
      <c r="J773" t="s">
        <v>407</v>
      </c>
      <c r="K773" t="s">
        <v>6</v>
      </c>
      <c r="L773" s="9" t="s">
        <v>6</v>
      </c>
      <c r="M773" t="s">
        <v>6</v>
      </c>
      <c r="N773" t="s">
        <v>6</v>
      </c>
      <c r="O773" t="s">
        <v>47</v>
      </c>
      <c r="P773">
        <v>20151025</v>
      </c>
      <c r="Q773" t="s">
        <v>43</v>
      </c>
    </row>
    <row r="774" spans="1:17" x14ac:dyDescent="0.3">
      <c r="A774" t="s">
        <v>1159</v>
      </c>
      <c r="B774" t="s">
        <v>88</v>
      </c>
      <c r="C774">
        <v>1</v>
      </c>
      <c r="D774" t="s">
        <v>59</v>
      </c>
      <c r="E774" t="s">
        <v>29</v>
      </c>
      <c r="G774" t="s">
        <v>400</v>
      </c>
      <c r="H774" t="s">
        <v>407</v>
      </c>
      <c r="I774">
        <v>2012</v>
      </c>
      <c r="J774" t="s">
        <v>407</v>
      </c>
      <c r="K774" t="s">
        <v>6</v>
      </c>
      <c r="L774" s="9" t="s">
        <v>6</v>
      </c>
      <c r="M774" t="s">
        <v>6</v>
      </c>
      <c r="N774" t="s">
        <v>6</v>
      </c>
      <c r="Q774" t="s">
        <v>43</v>
      </c>
    </row>
    <row r="775" spans="1:17" x14ac:dyDescent="0.3">
      <c r="A775" t="s">
        <v>1160</v>
      </c>
      <c r="B775" t="s">
        <v>89</v>
      </c>
      <c r="C775">
        <v>36</v>
      </c>
      <c r="D775" t="s">
        <v>43</v>
      </c>
      <c r="E775" t="s">
        <v>29</v>
      </c>
      <c r="G775" t="s">
        <v>400</v>
      </c>
      <c r="H775" t="s">
        <v>407</v>
      </c>
      <c r="I775">
        <v>2012</v>
      </c>
      <c r="J775" t="s">
        <v>407</v>
      </c>
      <c r="K775" t="s">
        <v>6</v>
      </c>
      <c r="L775" s="9" t="s">
        <v>6</v>
      </c>
      <c r="M775" t="s">
        <v>6</v>
      </c>
      <c r="N775" t="s">
        <v>6</v>
      </c>
      <c r="O775" t="s">
        <v>47</v>
      </c>
      <c r="P775">
        <v>20160318</v>
      </c>
      <c r="Q775" t="s">
        <v>43</v>
      </c>
    </row>
    <row r="776" spans="1:17" x14ac:dyDescent="0.3">
      <c r="A776" t="s">
        <v>1161</v>
      </c>
      <c r="B776" t="s">
        <v>89</v>
      </c>
      <c r="C776">
        <v>40</v>
      </c>
      <c r="D776" t="s">
        <v>43</v>
      </c>
      <c r="E776" t="s">
        <v>29</v>
      </c>
      <c r="G776" t="s">
        <v>400</v>
      </c>
      <c r="H776" t="s">
        <v>407</v>
      </c>
      <c r="I776">
        <v>2012</v>
      </c>
      <c r="J776" t="s">
        <v>407</v>
      </c>
      <c r="K776" t="s">
        <v>6</v>
      </c>
      <c r="L776" s="9" t="s">
        <v>6</v>
      </c>
      <c r="M776" t="s">
        <v>6</v>
      </c>
      <c r="N776" t="s">
        <v>6</v>
      </c>
      <c r="O776" t="s">
        <v>47</v>
      </c>
      <c r="P776">
        <v>20220708</v>
      </c>
      <c r="Q776" t="s">
        <v>43</v>
      </c>
    </row>
    <row r="777" spans="1:17" x14ac:dyDescent="0.3">
      <c r="A777" t="s">
        <v>1162</v>
      </c>
      <c r="B777" t="s">
        <v>89</v>
      </c>
      <c r="C777">
        <v>42</v>
      </c>
      <c r="D777" t="s">
        <v>43</v>
      </c>
      <c r="E777" t="s">
        <v>29</v>
      </c>
      <c r="G777" t="s">
        <v>400</v>
      </c>
      <c r="H777" t="s">
        <v>407</v>
      </c>
      <c r="I777">
        <v>2012</v>
      </c>
      <c r="J777" t="s">
        <v>407</v>
      </c>
      <c r="K777" t="s">
        <v>6</v>
      </c>
      <c r="L777" s="9" t="s">
        <v>6</v>
      </c>
      <c r="M777" t="s">
        <v>6</v>
      </c>
      <c r="N777" t="s">
        <v>6</v>
      </c>
      <c r="O777" t="s">
        <v>47</v>
      </c>
      <c r="P777">
        <v>20201120</v>
      </c>
      <c r="Q777" t="s">
        <v>43</v>
      </c>
    </row>
    <row r="778" spans="1:17" x14ac:dyDescent="0.3">
      <c r="A778" t="s">
        <v>1163</v>
      </c>
      <c r="B778" t="s">
        <v>89</v>
      </c>
      <c r="C778">
        <v>24</v>
      </c>
      <c r="D778" t="s">
        <v>43</v>
      </c>
      <c r="E778" t="s">
        <v>29</v>
      </c>
      <c r="G778" t="s">
        <v>400</v>
      </c>
      <c r="H778" t="s">
        <v>407</v>
      </c>
      <c r="I778">
        <v>2012</v>
      </c>
      <c r="J778" t="s">
        <v>407</v>
      </c>
      <c r="K778" t="s">
        <v>6</v>
      </c>
      <c r="L778" s="9" t="s">
        <v>6</v>
      </c>
      <c r="M778" t="s">
        <v>6</v>
      </c>
      <c r="N778" t="s">
        <v>6</v>
      </c>
      <c r="O778" t="s">
        <v>47</v>
      </c>
      <c r="P778">
        <v>20190204</v>
      </c>
      <c r="Q778" t="s">
        <v>43</v>
      </c>
    </row>
    <row r="779" spans="1:17" x14ac:dyDescent="0.3">
      <c r="A779" t="s">
        <v>1164</v>
      </c>
      <c r="B779" t="s">
        <v>89</v>
      </c>
      <c r="C779">
        <v>26</v>
      </c>
      <c r="E779" t="s">
        <v>29</v>
      </c>
      <c r="G779" t="s">
        <v>400</v>
      </c>
      <c r="H779" t="s">
        <v>407</v>
      </c>
      <c r="I779">
        <v>2012</v>
      </c>
      <c r="J779" t="s">
        <v>407</v>
      </c>
      <c r="K779" t="s">
        <v>6</v>
      </c>
      <c r="L779" s="9" t="s">
        <v>6</v>
      </c>
      <c r="M779" t="s">
        <v>6</v>
      </c>
      <c r="N779" t="s">
        <v>6</v>
      </c>
      <c r="Q779" t="s">
        <v>43</v>
      </c>
    </row>
    <row r="780" spans="1:17" x14ac:dyDescent="0.3">
      <c r="A780" t="s">
        <v>1165</v>
      </c>
      <c r="B780" t="s">
        <v>89</v>
      </c>
      <c r="C780">
        <v>28</v>
      </c>
      <c r="D780" t="s">
        <v>43</v>
      </c>
      <c r="E780" t="s">
        <v>29</v>
      </c>
      <c r="G780" t="s">
        <v>400</v>
      </c>
      <c r="H780" t="s">
        <v>407</v>
      </c>
      <c r="I780">
        <v>2012</v>
      </c>
      <c r="J780" t="s">
        <v>407</v>
      </c>
      <c r="K780" t="s">
        <v>6</v>
      </c>
      <c r="L780" s="9" t="s">
        <v>6</v>
      </c>
      <c r="M780" t="s">
        <v>6</v>
      </c>
      <c r="N780" t="s">
        <v>6</v>
      </c>
      <c r="O780" t="s">
        <v>47</v>
      </c>
      <c r="P780">
        <v>20191023</v>
      </c>
      <c r="Q780" t="s">
        <v>43</v>
      </c>
    </row>
    <row r="781" spans="1:17" x14ac:dyDescent="0.3">
      <c r="A781" t="s">
        <v>1166</v>
      </c>
      <c r="B781" t="s">
        <v>89</v>
      </c>
      <c r="C781">
        <v>30</v>
      </c>
      <c r="E781" t="s">
        <v>29</v>
      </c>
      <c r="G781" t="s">
        <v>400</v>
      </c>
      <c r="H781" t="s">
        <v>407</v>
      </c>
      <c r="I781">
        <v>2012</v>
      </c>
      <c r="J781" t="s">
        <v>407</v>
      </c>
      <c r="K781" t="s">
        <v>6</v>
      </c>
      <c r="L781" s="9" t="s">
        <v>6</v>
      </c>
      <c r="M781" t="s">
        <v>6</v>
      </c>
      <c r="N781" t="s">
        <v>6</v>
      </c>
      <c r="Q781" t="s">
        <v>43</v>
      </c>
    </row>
    <row r="782" spans="1:17" x14ac:dyDescent="0.3">
      <c r="A782" t="s">
        <v>1167</v>
      </c>
      <c r="B782" t="s">
        <v>89</v>
      </c>
      <c r="C782">
        <v>16</v>
      </c>
      <c r="E782" t="s">
        <v>29</v>
      </c>
      <c r="G782" t="s">
        <v>400</v>
      </c>
      <c r="H782" t="s">
        <v>407</v>
      </c>
      <c r="I782">
        <v>2012</v>
      </c>
      <c r="J782" t="s">
        <v>407</v>
      </c>
      <c r="K782" t="s">
        <v>6</v>
      </c>
      <c r="L782" s="9" t="s">
        <v>6</v>
      </c>
      <c r="M782" t="s">
        <v>6</v>
      </c>
      <c r="N782" t="s">
        <v>6</v>
      </c>
      <c r="Q782" t="s">
        <v>43</v>
      </c>
    </row>
    <row r="783" spans="1:17" x14ac:dyDescent="0.3">
      <c r="A783" t="s">
        <v>1168</v>
      </c>
      <c r="B783" t="s">
        <v>89</v>
      </c>
      <c r="C783">
        <v>18</v>
      </c>
      <c r="D783" t="s">
        <v>43</v>
      </c>
      <c r="E783" t="s">
        <v>29</v>
      </c>
      <c r="G783" t="s">
        <v>400</v>
      </c>
      <c r="H783" t="s">
        <v>407</v>
      </c>
      <c r="I783">
        <v>2012</v>
      </c>
      <c r="J783" t="s">
        <v>407</v>
      </c>
      <c r="K783" t="s">
        <v>6</v>
      </c>
      <c r="L783" s="9" t="s">
        <v>6</v>
      </c>
      <c r="M783" t="s">
        <v>6</v>
      </c>
      <c r="N783" t="s">
        <v>6</v>
      </c>
      <c r="O783" t="s">
        <v>47</v>
      </c>
      <c r="P783">
        <v>20170101</v>
      </c>
      <c r="Q783" t="s">
        <v>43</v>
      </c>
    </row>
    <row r="784" spans="1:17" x14ac:dyDescent="0.3">
      <c r="A784" t="s">
        <v>1169</v>
      </c>
      <c r="B784" t="s">
        <v>89</v>
      </c>
      <c r="C784">
        <v>20</v>
      </c>
      <c r="D784" t="s">
        <v>43</v>
      </c>
      <c r="E784" t="s">
        <v>29</v>
      </c>
      <c r="G784" t="s">
        <v>400</v>
      </c>
      <c r="H784" t="s">
        <v>407</v>
      </c>
      <c r="I784">
        <v>2012</v>
      </c>
      <c r="J784" t="s">
        <v>407</v>
      </c>
      <c r="K784" t="s">
        <v>6</v>
      </c>
      <c r="L784" s="9" t="s">
        <v>6</v>
      </c>
      <c r="M784" t="s">
        <v>6</v>
      </c>
      <c r="N784" t="s">
        <v>6</v>
      </c>
      <c r="O784" t="s">
        <v>48</v>
      </c>
      <c r="P784">
        <v>20190107</v>
      </c>
      <c r="Q784" t="s">
        <v>43</v>
      </c>
    </row>
    <row r="785" spans="1:17" x14ac:dyDescent="0.3">
      <c r="A785" t="s">
        <v>1170</v>
      </c>
      <c r="B785" t="s">
        <v>89</v>
      </c>
      <c r="C785">
        <v>22</v>
      </c>
      <c r="D785" t="s">
        <v>43</v>
      </c>
      <c r="E785" t="s">
        <v>29</v>
      </c>
      <c r="G785" t="s">
        <v>400</v>
      </c>
      <c r="H785" t="s">
        <v>407</v>
      </c>
      <c r="I785">
        <v>2012</v>
      </c>
      <c r="J785" t="s">
        <v>407</v>
      </c>
      <c r="K785" t="s">
        <v>6</v>
      </c>
      <c r="L785" s="9" t="s">
        <v>6</v>
      </c>
      <c r="M785" t="s">
        <v>6</v>
      </c>
      <c r="N785" t="s">
        <v>6</v>
      </c>
      <c r="O785" t="s">
        <v>47</v>
      </c>
      <c r="P785">
        <v>20170809</v>
      </c>
      <c r="Q785" t="s">
        <v>43</v>
      </c>
    </row>
    <row r="786" spans="1:17" x14ac:dyDescent="0.3">
      <c r="A786" t="s">
        <v>1171</v>
      </c>
      <c r="B786" t="s">
        <v>89</v>
      </c>
      <c r="C786">
        <v>4</v>
      </c>
      <c r="D786" t="s">
        <v>43</v>
      </c>
      <c r="E786" t="s">
        <v>29</v>
      </c>
      <c r="G786" t="s">
        <v>400</v>
      </c>
      <c r="H786" t="s">
        <v>407</v>
      </c>
      <c r="I786">
        <v>2012</v>
      </c>
      <c r="J786" t="s">
        <v>407</v>
      </c>
      <c r="K786" t="s">
        <v>6</v>
      </c>
      <c r="L786" s="9" t="s">
        <v>6</v>
      </c>
      <c r="M786" t="s">
        <v>6</v>
      </c>
      <c r="N786" t="s">
        <v>6</v>
      </c>
      <c r="O786" t="s">
        <v>47</v>
      </c>
      <c r="P786">
        <v>20151029</v>
      </c>
      <c r="Q786" t="s">
        <v>43</v>
      </c>
    </row>
    <row r="787" spans="1:17" x14ac:dyDescent="0.3">
      <c r="A787" t="s">
        <v>1172</v>
      </c>
      <c r="B787" t="s">
        <v>89</v>
      </c>
      <c r="C787">
        <v>8</v>
      </c>
      <c r="E787" t="s">
        <v>29</v>
      </c>
      <c r="G787" t="s">
        <v>400</v>
      </c>
      <c r="H787" t="s">
        <v>407</v>
      </c>
      <c r="I787">
        <v>2012</v>
      </c>
      <c r="J787" t="s">
        <v>407</v>
      </c>
      <c r="K787" t="s">
        <v>6</v>
      </c>
      <c r="L787" s="9" t="s">
        <v>6</v>
      </c>
      <c r="M787" t="s">
        <v>6</v>
      </c>
      <c r="N787" t="s">
        <v>6</v>
      </c>
      <c r="Q787" t="s">
        <v>43</v>
      </c>
    </row>
    <row r="788" spans="1:17" x14ac:dyDescent="0.3">
      <c r="A788" t="s">
        <v>1173</v>
      </c>
      <c r="B788" t="s">
        <v>89</v>
      </c>
      <c r="C788">
        <v>10</v>
      </c>
      <c r="E788" t="s">
        <v>29</v>
      </c>
      <c r="G788" t="s">
        <v>400</v>
      </c>
      <c r="H788" t="s">
        <v>407</v>
      </c>
      <c r="I788">
        <v>2012</v>
      </c>
      <c r="J788" t="s">
        <v>407</v>
      </c>
      <c r="K788" t="s">
        <v>6</v>
      </c>
      <c r="L788" s="9" t="s">
        <v>6</v>
      </c>
      <c r="M788" t="s">
        <v>6</v>
      </c>
      <c r="N788" t="s">
        <v>6</v>
      </c>
      <c r="Q788" t="s">
        <v>43</v>
      </c>
    </row>
    <row r="789" spans="1:17" x14ac:dyDescent="0.3">
      <c r="A789" t="s">
        <v>1174</v>
      </c>
      <c r="B789" t="s">
        <v>80</v>
      </c>
      <c r="C789">
        <v>51</v>
      </c>
      <c r="D789" t="s">
        <v>43</v>
      </c>
      <c r="E789" t="s">
        <v>5</v>
      </c>
      <c r="G789" t="s">
        <v>400</v>
      </c>
      <c r="H789" t="s">
        <v>407</v>
      </c>
      <c r="I789">
        <v>1955</v>
      </c>
      <c r="J789" t="s">
        <v>407</v>
      </c>
      <c r="K789" t="s">
        <v>6</v>
      </c>
      <c r="L789" s="9" t="s">
        <v>6</v>
      </c>
      <c r="M789" t="s">
        <v>6</v>
      </c>
      <c r="N789" t="s">
        <v>6</v>
      </c>
      <c r="O789" t="s">
        <v>58</v>
      </c>
      <c r="P789">
        <v>20160916</v>
      </c>
      <c r="Q789" t="s">
        <v>43</v>
      </c>
    </row>
    <row r="790" spans="1:17" x14ac:dyDescent="0.3">
      <c r="A790" t="s">
        <v>1175</v>
      </c>
      <c r="B790" t="s">
        <v>80</v>
      </c>
      <c r="C790">
        <v>53</v>
      </c>
      <c r="D790" t="s">
        <v>43</v>
      </c>
      <c r="E790" t="s">
        <v>5</v>
      </c>
      <c r="G790" t="s">
        <v>400</v>
      </c>
      <c r="H790" t="s">
        <v>407</v>
      </c>
      <c r="I790">
        <v>1955</v>
      </c>
      <c r="J790" t="s">
        <v>407</v>
      </c>
      <c r="K790" t="s">
        <v>6</v>
      </c>
      <c r="L790" s="9" t="s">
        <v>6</v>
      </c>
      <c r="M790" t="s">
        <v>6</v>
      </c>
      <c r="N790" t="s">
        <v>6</v>
      </c>
      <c r="O790" t="s">
        <v>441</v>
      </c>
      <c r="P790">
        <v>20231016</v>
      </c>
      <c r="Q790" t="s">
        <v>43</v>
      </c>
    </row>
    <row r="791" spans="1:17" x14ac:dyDescent="0.3">
      <c r="A791" t="s">
        <v>1176</v>
      </c>
      <c r="B791" t="s">
        <v>29</v>
      </c>
      <c r="C791">
        <v>157</v>
      </c>
      <c r="D791" t="s">
        <v>47</v>
      </c>
      <c r="E791" t="s">
        <v>29</v>
      </c>
      <c r="G791" t="s">
        <v>400</v>
      </c>
      <c r="H791" t="s">
        <v>407</v>
      </c>
      <c r="I791">
        <v>1962</v>
      </c>
      <c r="J791" t="s">
        <v>407</v>
      </c>
      <c r="K791" t="s">
        <v>6</v>
      </c>
      <c r="L791" s="9" t="s">
        <v>6</v>
      </c>
      <c r="M791" t="s">
        <v>6</v>
      </c>
      <c r="N791" t="s">
        <v>6</v>
      </c>
      <c r="O791" t="s">
        <v>440</v>
      </c>
      <c r="P791">
        <v>20220923</v>
      </c>
      <c r="Q791" t="s">
        <v>43</v>
      </c>
    </row>
    <row r="792" spans="1:17" x14ac:dyDescent="0.3">
      <c r="A792" t="s">
        <v>1177</v>
      </c>
      <c r="B792" t="s">
        <v>29</v>
      </c>
      <c r="C792">
        <v>157</v>
      </c>
      <c r="D792" t="s">
        <v>48</v>
      </c>
      <c r="E792" t="s">
        <v>29</v>
      </c>
      <c r="G792" t="s">
        <v>400</v>
      </c>
      <c r="H792" t="s">
        <v>407</v>
      </c>
      <c r="I792">
        <v>1962</v>
      </c>
      <c r="J792" t="s">
        <v>407</v>
      </c>
      <c r="K792" t="s">
        <v>6</v>
      </c>
      <c r="L792" s="9" t="s">
        <v>6</v>
      </c>
      <c r="M792" t="s">
        <v>6</v>
      </c>
      <c r="N792" t="s">
        <v>6</v>
      </c>
      <c r="O792" t="s">
        <v>440</v>
      </c>
      <c r="P792">
        <v>20220926</v>
      </c>
      <c r="Q792" t="s">
        <v>43</v>
      </c>
    </row>
    <row r="793" spans="1:17" x14ac:dyDescent="0.3">
      <c r="A793" t="s">
        <v>1178</v>
      </c>
      <c r="B793" t="s">
        <v>29</v>
      </c>
      <c r="C793">
        <v>157</v>
      </c>
      <c r="D793" t="s">
        <v>12</v>
      </c>
      <c r="E793" t="s">
        <v>29</v>
      </c>
      <c r="G793" t="s">
        <v>400</v>
      </c>
      <c r="H793" t="s">
        <v>407</v>
      </c>
      <c r="I793">
        <v>1962</v>
      </c>
      <c r="J793" t="s">
        <v>407</v>
      </c>
      <c r="K793" t="s">
        <v>6</v>
      </c>
      <c r="L793" s="9" t="s">
        <v>6</v>
      </c>
      <c r="M793" t="s">
        <v>6</v>
      </c>
      <c r="N793" t="s">
        <v>6</v>
      </c>
      <c r="O793" t="s">
        <v>440</v>
      </c>
      <c r="P793">
        <v>20221021</v>
      </c>
      <c r="Q793" t="s">
        <v>43</v>
      </c>
    </row>
    <row r="794" spans="1:17" x14ac:dyDescent="0.3">
      <c r="A794" t="s">
        <v>1179</v>
      </c>
      <c r="B794" t="s">
        <v>29</v>
      </c>
      <c r="C794">
        <v>157</v>
      </c>
      <c r="D794" t="s">
        <v>57</v>
      </c>
      <c r="E794" t="s">
        <v>29</v>
      </c>
      <c r="G794" t="s">
        <v>400</v>
      </c>
      <c r="H794" t="s">
        <v>407</v>
      </c>
      <c r="I794">
        <v>1962</v>
      </c>
      <c r="J794" t="s">
        <v>407</v>
      </c>
      <c r="K794" t="s">
        <v>6</v>
      </c>
      <c r="L794" s="9" t="s">
        <v>6</v>
      </c>
      <c r="M794" t="s">
        <v>6</v>
      </c>
      <c r="N794" t="s">
        <v>6</v>
      </c>
      <c r="O794" t="s">
        <v>440</v>
      </c>
      <c r="P794">
        <v>20220923</v>
      </c>
      <c r="Q794" t="s">
        <v>43</v>
      </c>
    </row>
    <row r="795" spans="1:17" x14ac:dyDescent="0.3">
      <c r="A795" t="s">
        <v>1180</v>
      </c>
      <c r="B795" t="s">
        <v>29</v>
      </c>
      <c r="C795">
        <v>157</v>
      </c>
      <c r="D795" t="s">
        <v>49</v>
      </c>
      <c r="E795" t="s">
        <v>29</v>
      </c>
      <c r="G795" t="s">
        <v>400</v>
      </c>
      <c r="H795" t="s">
        <v>407</v>
      </c>
      <c r="I795">
        <v>1962</v>
      </c>
      <c r="J795" t="s">
        <v>407</v>
      </c>
      <c r="K795" t="s">
        <v>6</v>
      </c>
      <c r="L795" s="9" t="s">
        <v>6</v>
      </c>
      <c r="M795" t="s">
        <v>6</v>
      </c>
      <c r="N795" t="s">
        <v>6</v>
      </c>
      <c r="O795" t="s">
        <v>440</v>
      </c>
      <c r="P795">
        <v>20221123</v>
      </c>
      <c r="Q795" t="s">
        <v>43</v>
      </c>
    </row>
    <row r="796" spans="1:17" x14ac:dyDescent="0.3">
      <c r="A796" t="s">
        <v>1181</v>
      </c>
      <c r="B796" t="s">
        <v>29</v>
      </c>
      <c r="C796">
        <v>157</v>
      </c>
      <c r="D796" t="s">
        <v>46</v>
      </c>
      <c r="E796" t="s">
        <v>29</v>
      </c>
      <c r="G796" t="s">
        <v>400</v>
      </c>
      <c r="H796" t="s">
        <v>407</v>
      </c>
      <c r="I796">
        <v>1962</v>
      </c>
      <c r="J796" t="s">
        <v>407</v>
      </c>
      <c r="K796" t="s">
        <v>6</v>
      </c>
      <c r="L796" s="9" t="s">
        <v>6</v>
      </c>
      <c r="M796" t="s">
        <v>6</v>
      </c>
      <c r="N796" t="s">
        <v>6</v>
      </c>
      <c r="O796" t="s">
        <v>440</v>
      </c>
      <c r="P796">
        <v>20220923</v>
      </c>
      <c r="Q796" t="s">
        <v>43</v>
      </c>
    </row>
    <row r="797" spans="1:17" x14ac:dyDescent="0.3">
      <c r="A797" t="s">
        <v>1182</v>
      </c>
      <c r="B797" t="s">
        <v>29</v>
      </c>
      <c r="C797">
        <v>157</v>
      </c>
      <c r="D797" t="s">
        <v>58</v>
      </c>
      <c r="E797" t="s">
        <v>29</v>
      </c>
      <c r="G797" t="s">
        <v>400</v>
      </c>
      <c r="H797" t="s">
        <v>407</v>
      </c>
      <c r="I797">
        <v>1962</v>
      </c>
      <c r="J797" t="s">
        <v>407</v>
      </c>
      <c r="K797" t="s">
        <v>6</v>
      </c>
      <c r="L797" s="9" t="s">
        <v>6</v>
      </c>
      <c r="M797" t="s">
        <v>6</v>
      </c>
      <c r="N797" t="s">
        <v>6</v>
      </c>
      <c r="O797" t="s">
        <v>440</v>
      </c>
      <c r="P797">
        <v>20221021</v>
      </c>
      <c r="Q797" t="s">
        <v>43</v>
      </c>
    </row>
    <row r="798" spans="1:17" x14ac:dyDescent="0.3">
      <c r="A798" t="s">
        <v>1183</v>
      </c>
      <c r="B798" t="s">
        <v>29</v>
      </c>
      <c r="C798">
        <v>157</v>
      </c>
      <c r="D798" t="s">
        <v>13</v>
      </c>
      <c r="E798" t="s">
        <v>29</v>
      </c>
      <c r="G798" t="s">
        <v>400</v>
      </c>
      <c r="H798" t="s">
        <v>407</v>
      </c>
      <c r="I798">
        <v>1962</v>
      </c>
      <c r="J798" t="s">
        <v>407</v>
      </c>
      <c r="K798" t="s">
        <v>6</v>
      </c>
      <c r="L798" s="9" t="s">
        <v>6</v>
      </c>
      <c r="M798" t="s">
        <v>6</v>
      </c>
      <c r="N798" t="s">
        <v>6</v>
      </c>
      <c r="O798" t="s">
        <v>440</v>
      </c>
      <c r="P798">
        <v>20221111</v>
      </c>
      <c r="Q798" t="s">
        <v>43</v>
      </c>
    </row>
    <row r="799" spans="1:17" x14ac:dyDescent="0.3">
      <c r="A799" t="s">
        <v>1184</v>
      </c>
      <c r="B799" t="s">
        <v>29</v>
      </c>
      <c r="C799">
        <v>157</v>
      </c>
      <c r="D799" t="s">
        <v>50</v>
      </c>
      <c r="E799" t="s">
        <v>29</v>
      </c>
      <c r="G799" t="s">
        <v>400</v>
      </c>
      <c r="H799" t="s">
        <v>407</v>
      </c>
      <c r="I799">
        <v>1962</v>
      </c>
      <c r="J799" t="s">
        <v>407</v>
      </c>
      <c r="K799" t="s">
        <v>6</v>
      </c>
      <c r="L799" s="9" t="s">
        <v>6</v>
      </c>
      <c r="M799" t="s">
        <v>6</v>
      </c>
      <c r="N799" t="s">
        <v>6</v>
      </c>
      <c r="O799" t="s">
        <v>440</v>
      </c>
      <c r="P799">
        <v>20220923</v>
      </c>
      <c r="Q799" t="s">
        <v>43</v>
      </c>
    </row>
    <row r="800" spans="1:17" x14ac:dyDescent="0.3">
      <c r="A800" t="s">
        <v>1185</v>
      </c>
      <c r="B800" t="s">
        <v>90</v>
      </c>
      <c r="C800">
        <v>3</v>
      </c>
      <c r="E800" t="s">
        <v>22</v>
      </c>
      <c r="G800" t="s">
        <v>400</v>
      </c>
      <c r="H800" t="s">
        <v>407</v>
      </c>
      <c r="I800">
        <v>1930</v>
      </c>
      <c r="J800" t="s">
        <v>407</v>
      </c>
      <c r="K800" t="s">
        <v>6</v>
      </c>
      <c r="L800" s="9" t="s">
        <v>6</v>
      </c>
      <c r="M800" t="s">
        <v>6</v>
      </c>
      <c r="N800" t="s">
        <v>6</v>
      </c>
      <c r="Q800" t="s">
        <v>43</v>
      </c>
    </row>
    <row r="801" spans="1:17" x14ac:dyDescent="0.3">
      <c r="A801" t="s">
        <v>1186</v>
      </c>
      <c r="B801" t="s">
        <v>90</v>
      </c>
      <c r="C801">
        <v>5</v>
      </c>
      <c r="D801" t="s">
        <v>47</v>
      </c>
      <c r="E801" t="s">
        <v>22</v>
      </c>
      <c r="G801" t="s">
        <v>400</v>
      </c>
      <c r="H801" t="s">
        <v>407</v>
      </c>
      <c r="I801">
        <v>1930</v>
      </c>
      <c r="J801" t="s">
        <v>407</v>
      </c>
      <c r="K801" t="s">
        <v>6</v>
      </c>
      <c r="L801" s="9" t="s">
        <v>6</v>
      </c>
      <c r="M801" t="s">
        <v>6</v>
      </c>
      <c r="N801" t="s">
        <v>6</v>
      </c>
      <c r="Q801" t="s">
        <v>43</v>
      </c>
    </row>
    <row r="802" spans="1:17" x14ac:dyDescent="0.3">
      <c r="A802" t="s">
        <v>1187</v>
      </c>
      <c r="B802" t="s">
        <v>91</v>
      </c>
      <c r="C802">
        <v>17</v>
      </c>
      <c r="E802" t="s">
        <v>18</v>
      </c>
      <c r="G802" t="s">
        <v>400</v>
      </c>
      <c r="H802" t="s">
        <v>407</v>
      </c>
      <c r="I802">
        <v>2014</v>
      </c>
      <c r="J802" t="s">
        <v>407</v>
      </c>
      <c r="K802" t="s">
        <v>6</v>
      </c>
      <c r="L802" s="9" t="s">
        <v>6</v>
      </c>
      <c r="M802" t="s">
        <v>6</v>
      </c>
      <c r="N802" t="s">
        <v>6</v>
      </c>
      <c r="Q802">
        <v>3</v>
      </c>
    </row>
    <row r="803" spans="1:17" x14ac:dyDescent="0.3">
      <c r="A803" t="s">
        <v>1188</v>
      </c>
      <c r="B803" t="s">
        <v>91</v>
      </c>
      <c r="C803">
        <v>19</v>
      </c>
      <c r="E803" t="s">
        <v>18</v>
      </c>
      <c r="G803" t="s">
        <v>400</v>
      </c>
      <c r="H803" t="s">
        <v>407</v>
      </c>
      <c r="I803">
        <v>2014</v>
      </c>
      <c r="J803" t="s">
        <v>407</v>
      </c>
      <c r="K803" t="s">
        <v>6</v>
      </c>
      <c r="L803" s="9" t="s">
        <v>6</v>
      </c>
      <c r="M803" t="s">
        <v>6</v>
      </c>
      <c r="N803" t="s">
        <v>6</v>
      </c>
      <c r="Q803">
        <v>3</v>
      </c>
    </row>
    <row r="804" spans="1:17" x14ac:dyDescent="0.3">
      <c r="A804" t="s">
        <v>1189</v>
      </c>
      <c r="B804" t="s">
        <v>91</v>
      </c>
      <c r="C804">
        <v>21</v>
      </c>
      <c r="D804" t="s">
        <v>43</v>
      </c>
      <c r="E804" t="s">
        <v>18</v>
      </c>
      <c r="G804" t="s">
        <v>400</v>
      </c>
      <c r="H804" t="s">
        <v>407</v>
      </c>
      <c r="I804">
        <v>2014</v>
      </c>
      <c r="J804" t="s">
        <v>407</v>
      </c>
      <c r="K804" t="s">
        <v>6</v>
      </c>
      <c r="L804" s="9" t="s">
        <v>6</v>
      </c>
      <c r="M804" t="s">
        <v>6</v>
      </c>
      <c r="N804" t="s">
        <v>6</v>
      </c>
      <c r="O804" t="s">
        <v>47</v>
      </c>
      <c r="P804">
        <v>20201116</v>
      </c>
      <c r="Q804">
        <v>4</v>
      </c>
    </row>
    <row r="805" spans="1:17" x14ac:dyDescent="0.3">
      <c r="A805" t="s">
        <v>1190</v>
      </c>
      <c r="B805" t="s">
        <v>91</v>
      </c>
      <c r="C805">
        <v>23</v>
      </c>
      <c r="E805" t="s">
        <v>18</v>
      </c>
      <c r="G805" t="s">
        <v>400</v>
      </c>
      <c r="H805" t="s">
        <v>407</v>
      </c>
      <c r="I805">
        <v>2014</v>
      </c>
      <c r="J805" t="s">
        <v>407</v>
      </c>
      <c r="K805" t="s">
        <v>6</v>
      </c>
      <c r="L805" s="9" t="s">
        <v>6</v>
      </c>
      <c r="M805" t="s">
        <v>6</v>
      </c>
      <c r="N805" t="s">
        <v>6</v>
      </c>
      <c r="Q805">
        <v>3</v>
      </c>
    </row>
    <row r="806" spans="1:17" x14ac:dyDescent="0.3">
      <c r="A806" t="s">
        <v>1191</v>
      </c>
      <c r="B806" t="s">
        <v>91</v>
      </c>
      <c r="C806">
        <v>25</v>
      </c>
      <c r="E806" t="s">
        <v>18</v>
      </c>
      <c r="G806" t="s">
        <v>400</v>
      </c>
      <c r="H806" t="s">
        <v>407</v>
      </c>
      <c r="I806">
        <v>2014</v>
      </c>
      <c r="J806" t="s">
        <v>407</v>
      </c>
      <c r="K806" t="s">
        <v>6</v>
      </c>
      <c r="L806" s="9" t="s">
        <v>6</v>
      </c>
      <c r="M806" t="s">
        <v>6</v>
      </c>
      <c r="N806" t="s">
        <v>6</v>
      </c>
      <c r="Q806">
        <v>3</v>
      </c>
    </row>
    <row r="807" spans="1:17" x14ac:dyDescent="0.3">
      <c r="A807" t="s">
        <v>1192</v>
      </c>
      <c r="B807" t="s">
        <v>91</v>
      </c>
      <c r="C807">
        <v>27</v>
      </c>
      <c r="D807" t="s">
        <v>43</v>
      </c>
      <c r="E807" t="s">
        <v>18</v>
      </c>
      <c r="G807" t="s">
        <v>400</v>
      </c>
      <c r="H807" t="s">
        <v>407</v>
      </c>
      <c r="I807">
        <v>2014</v>
      </c>
      <c r="J807" t="s">
        <v>407</v>
      </c>
      <c r="K807" t="s">
        <v>6</v>
      </c>
      <c r="L807" s="9" t="s">
        <v>6</v>
      </c>
      <c r="M807" t="s">
        <v>6</v>
      </c>
      <c r="N807" t="s">
        <v>6</v>
      </c>
      <c r="O807" t="s">
        <v>47</v>
      </c>
      <c r="P807">
        <v>20211017</v>
      </c>
      <c r="Q807">
        <v>3</v>
      </c>
    </row>
    <row r="808" spans="1:17" x14ac:dyDescent="0.3">
      <c r="A808" t="s">
        <v>1193</v>
      </c>
      <c r="B808" t="s">
        <v>91</v>
      </c>
      <c r="C808">
        <v>29</v>
      </c>
      <c r="E808" t="s">
        <v>18</v>
      </c>
      <c r="G808" t="s">
        <v>400</v>
      </c>
      <c r="H808" t="s">
        <v>407</v>
      </c>
      <c r="I808">
        <v>2014</v>
      </c>
      <c r="J808" t="s">
        <v>407</v>
      </c>
      <c r="K808" t="s">
        <v>6</v>
      </c>
      <c r="L808" s="9" t="s">
        <v>6</v>
      </c>
      <c r="M808" t="s">
        <v>6</v>
      </c>
      <c r="N808" t="s">
        <v>6</v>
      </c>
      <c r="Q808">
        <v>3</v>
      </c>
    </row>
    <row r="809" spans="1:17" x14ac:dyDescent="0.3">
      <c r="A809" t="s">
        <v>1194</v>
      </c>
      <c r="B809" t="s">
        <v>91</v>
      </c>
      <c r="C809">
        <v>31</v>
      </c>
      <c r="D809" t="s">
        <v>43</v>
      </c>
      <c r="E809" t="s">
        <v>18</v>
      </c>
      <c r="G809" t="s">
        <v>400</v>
      </c>
      <c r="H809" t="s">
        <v>407</v>
      </c>
      <c r="I809">
        <v>2014</v>
      </c>
      <c r="J809" t="s">
        <v>407</v>
      </c>
      <c r="K809" t="s">
        <v>6</v>
      </c>
      <c r="L809" s="9" t="s">
        <v>6</v>
      </c>
      <c r="M809" t="s">
        <v>6</v>
      </c>
      <c r="N809" t="s">
        <v>6</v>
      </c>
      <c r="O809" t="s">
        <v>47</v>
      </c>
      <c r="P809">
        <v>20190403</v>
      </c>
      <c r="Q809">
        <v>2</v>
      </c>
    </row>
    <row r="810" spans="1:17" x14ac:dyDescent="0.3">
      <c r="A810" t="s">
        <v>1195</v>
      </c>
      <c r="B810" t="s">
        <v>91</v>
      </c>
      <c r="C810">
        <v>33</v>
      </c>
      <c r="D810" t="s">
        <v>43</v>
      </c>
      <c r="E810" t="s">
        <v>18</v>
      </c>
      <c r="G810" t="s">
        <v>400</v>
      </c>
      <c r="H810" t="s">
        <v>407</v>
      </c>
      <c r="I810">
        <v>2014</v>
      </c>
      <c r="J810" t="s">
        <v>407</v>
      </c>
      <c r="K810" t="s">
        <v>6</v>
      </c>
      <c r="L810" s="9" t="s">
        <v>6</v>
      </c>
      <c r="M810" t="s">
        <v>6</v>
      </c>
      <c r="N810" t="s">
        <v>6</v>
      </c>
      <c r="O810" t="s">
        <v>47</v>
      </c>
      <c r="P810">
        <v>20180716</v>
      </c>
      <c r="Q810">
        <v>3</v>
      </c>
    </row>
    <row r="811" spans="1:17" x14ac:dyDescent="0.3">
      <c r="A811" t="s">
        <v>1196</v>
      </c>
      <c r="B811" t="s">
        <v>91</v>
      </c>
      <c r="C811">
        <v>35</v>
      </c>
      <c r="D811" t="s">
        <v>43</v>
      </c>
      <c r="E811" t="s">
        <v>18</v>
      </c>
      <c r="G811" t="s">
        <v>400</v>
      </c>
      <c r="H811" t="s">
        <v>407</v>
      </c>
      <c r="I811">
        <v>2014</v>
      </c>
      <c r="J811" t="s">
        <v>407</v>
      </c>
      <c r="K811" t="s">
        <v>6</v>
      </c>
      <c r="L811" s="9" t="s">
        <v>6</v>
      </c>
      <c r="M811" t="s">
        <v>6</v>
      </c>
      <c r="N811" t="s">
        <v>6</v>
      </c>
      <c r="O811" t="s">
        <v>47</v>
      </c>
      <c r="P811">
        <v>20201228</v>
      </c>
      <c r="Q811">
        <v>3</v>
      </c>
    </row>
    <row r="812" spans="1:17" x14ac:dyDescent="0.3">
      <c r="A812" t="s">
        <v>1197</v>
      </c>
      <c r="B812" t="s">
        <v>91</v>
      </c>
      <c r="C812">
        <v>37</v>
      </c>
      <c r="D812" t="s">
        <v>43</v>
      </c>
      <c r="E812" t="s">
        <v>18</v>
      </c>
      <c r="G812" t="s">
        <v>400</v>
      </c>
      <c r="H812" t="s">
        <v>407</v>
      </c>
      <c r="I812">
        <v>2014</v>
      </c>
      <c r="J812" t="s">
        <v>407</v>
      </c>
      <c r="K812" t="s">
        <v>6</v>
      </c>
      <c r="L812" s="9" t="s">
        <v>6</v>
      </c>
      <c r="M812" t="s">
        <v>6</v>
      </c>
      <c r="N812" t="s">
        <v>6</v>
      </c>
      <c r="O812" t="s">
        <v>47</v>
      </c>
      <c r="P812">
        <v>20160420</v>
      </c>
      <c r="Q812">
        <v>3</v>
      </c>
    </row>
    <row r="813" spans="1:17" x14ac:dyDescent="0.3">
      <c r="A813" t="s">
        <v>1198</v>
      </c>
      <c r="B813" t="s">
        <v>91</v>
      </c>
      <c r="C813">
        <v>39</v>
      </c>
      <c r="E813" t="s">
        <v>18</v>
      </c>
      <c r="G813" t="s">
        <v>400</v>
      </c>
      <c r="H813" t="s">
        <v>407</v>
      </c>
      <c r="I813">
        <v>2014</v>
      </c>
      <c r="J813" t="s">
        <v>407</v>
      </c>
      <c r="K813" t="s">
        <v>6</v>
      </c>
      <c r="L813" s="9" t="s">
        <v>6</v>
      </c>
      <c r="M813" t="s">
        <v>6</v>
      </c>
      <c r="N813" t="s">
        <v>6</v>
      </c>
      <c r="Q813">
        <v>3</v>
      </c>
    </row>
    <row r="814" spans="1:17" x14ac:dyDescent="0.3">
      <c r="A814" t="s">
        <v>1199</v>
      </c>
      <c r="B814" t="s">
        <v>91</v>
      </c>
      <c r="C814">
        <v>41</v>
      </c>
      <c r="D814" t="s">
        <v>43</v>
      </c>
      <c r="E814" t="s">
        <v>18</v>
      </c>
      <c r="G814" t="s">
        <v>400</v>
      </c>
      <c r="H814" t="s">
        <v>407</v>
      </c>
      <c r="I814">
        <v>2014</v>
      </c>
      <c r="J814" t="s">
        <v>407</v>
      </c>
      <c r="K814" t="s">
        <v>6</v>
      </c>
      <c r="L814" s="9" t="s">
        <v>6</v>
      </c>
      <c r="M814" t="s">
        <v>6</v>
      </c>
      <c r="N814" t="s">
        <v>6</v>
      </c>
      <c r="O814" t="s">
        <v>47</v>
      </c>
      <c r="P814">
        <v>20190528</v>
      </c>
      <c r="Q814">
        <v>2</v>
      </c>
    </row>
    <row r="815" spans="1:17" x14ac:dyDescent="0.3">
      <c r="A815" t="s">
        <v>1200</v>
      </c>
      <c r="B815" t="s">
        <v>91</v>
      </c>
      <c r="C815">
        <v>43</v>
      </c>
      <c r="E815" t="s">
        <v>18</v>
      </c>
      <c r="G815" t="s">
        <v>400</v>
      </c>
      <c r="H815" t="s">
        <v>407</v>
      </c>
      <c r="I815">
        <v>2014</v>
      </c>
      <c r="J815" t="s">
        <v>407</v>
      </c>
      <c r="K815" t="s">
        <v>6</v>
      </c>
      <c r="L815" s="9" t="s">
        <v>6</v>
      </c>
      <c r="M815" t="s">
        <v>6</v>
      </c>
      <c r="N815" t="s">
        <v>6</v>
      </c>
      <c r="O815" t="s">
        <v>47</v>
      </c>
      <c r="P815">
        <v>20240701</v>
      </c>
      <c r="Q815">
        <v>4</v>
      </c>
    </row>
    <row r="816" spans="1:17" x14ac:dyDescent="0.3">
      <c r="A816" t="s">
        <v>1201</v>
      </c>
      <c r="B816" t="s">
        <v>91</v>
      </c>
      <c r="C816">
        <v>45</v>
      </c>
      <c r="E816" t="s">
        <v>18</v>
      </c>
      <c r="G816" t="s">
        <v>400</v>
      </c>
      <c r="H816" t="s">
        <v>407</v>
      </c>
      <c r="I816">
        <v>2014</v>
      </c>
      <c r="J816" t="s">
        <v>407</v>
      </c>
      <c r="K816" t="s">
        <v>411</v>
      </c>
      <c r="L816" s="9" t="s">
        <v>6</v>
      </c>
      <c r="M816" t="s">
        <v>6</v>
      </c>
      <c r="N816" t="s">
        <v>6</v>
      </c>
      <c r="Q816">
        <v>4</v>
      </c>
    </row>
    <row r="817" spans="1:17" x14ac:dyDescent="0.3">
      <c r="A817" t="s">
        <v>1202</v>
      </c>
      <c r="B817" t="s">
        <v>92</v>
      </c>
      <c r="C817">
        <v>2</v>
      </c>
      <c r="D817" t="s">
        <v>43</v>
      </c>
      <c r="E817" t="s">
        <v>30</v>
      </c>
      <c r="G817" t="s">
        <v>400</v>
      </c>
      <c r="H817" t="s">
        <v>407</v>
      </c>
      <c r="I817">
        <v>2015</v>
      </c>
      <c r="J817" t="s">
        <v>407</v>
      </c>
      <c r="K817" t="s">
        <v>6</v>
      </c>
      <c r="L817" s="9" t="s">
        <v>16069</v>
      </c>
      <c r="M817" t="s">
        <v>6</v>
      </c>
      <c r="N817" t="s">
        <v>6</v>
      </c>
      <c r="O817" t="s">
        <v>439</v>
      </c>
      <c r="P817">
        <v>20221031</v>
      </c>
      <c r="Q817" t="s">
        <v>43</v>
      </c>
    </row>
    <row r="818" spans="1:17" x14ac:dyDescent="0.3">
      <c r="A818" t="s">
        <v>1203</v>
      </c>
      <c r="B818" t="s">
        <v>92</v>
      </c>
      <c r="C818">
        <v>4</v>
      </c>
      <c r="D818" t="s">
        <v>43</v>
      </c>
      <c r="E818" t="s">
        <v>30</v>
      </c>
      <c r="G818" t="s">
        <v>400</v>
      </c>
      <c r="H818" t="s">
        <v>407</v>
      </c>
      <c r="I818">
        <v>2015</v>
      </c>
      <c r="J818" t="s">
        <v>407</v>
      </c>
      <c r="K818" t="s">
        <v>6</v>
      </c>
      <c r="L818" s="9" t="s">
        <v>16069</v>
      </c>
      <c r="M818" t="s">
        <v>6</v>
      </c>
      <c r="N818" t="s">
        <v>6</v>
      </c>
      <c r="O818" t="s">
        <v>439</v>
      </c>
      <c r="P818">
        <v>20220321</v>
      </c>
      <c r="Q818" t="s">
        <v>43</v>
      </c>
    </row>
    <row r="819" spans="1:17" x14ac:dyDescent="0.3">
      <c r="A819" t="s">
        <v>1204</v>
      </c>
      <c r="B819" t="s">
        <v>92</v>
      </c>
      <c r="C819">
        <v>6</v>
      </c>
      <c r="D819" t="s">
        <v>43</v>
      </c>
      <c r="E819" t="s">
        <v>30</v>
      </c>
      <c r="G819" t="s">
        <v>400</v>
      </c>
      <c r="H819" t="s">
        <v>407</v>
      </c>
      <c r="I819">
        <v>2015</v>
      </c>
      <c r="J819" t="s">
        <v>407</v>
      </c>
      <c r="K819" t="s">
        <v>6</v>
      </c>
      <c r="L819" s="9" t="s">
        <v>16069</v>
      </c>
      <c r="M819" t="s">
        <v>6</v>
      </c>
      <c r="N819" t="s">
        <v>6</v>
      </c>
      <c r="O819" t="s">
        <v>47</v>
      </c>
      <c r="P819">
        <v>20161026</v>
      </c>
      <c r="Q819" t="s">
        <v>43</v>
      </c>
    </row>
    <row r="820" spans="1:17" x14ac:dyDescent="0.3">
      <c r="A820" t="s">
        <v>1205</v>
      </c>
      <c r="B820" t="s">
        <v>92</v>
      </c>
      <c r="C820">
        <v>8</v>
      </c>
      <c r="D820" t="s">
        <v>43</v>
      </c>
      <c r="E820" t="s">
        <v>30</v>
      </c>
      <c r="G820" t="s">
        <v>400</v>
      </c>
      <c r="H820" t="s">
        <v>407</v>
      </c>
      <c r="I820">
        <v>2015</v>
      </c>
      <c r="J820" t="s">
        <v>407</v>
      </c>
      <c r="K820" t="s">
        <v>6</v>
      </c>
      <c r="L820" s="9" t="s">
        <v>16069</v>
      </c>
      <c r="M820" t="s">
        <v>6</v>
      </c>
      <c r="N820" t="s">
        <v>6</v>
      </c>
      <c r="O820" t="s">
        <v>47</v>
      </c>
      <c r="P820">
        <v>20161026</v>
      </c>
      <c r="Q820" t="s">
        <v>43</v>
      </c>
    </row>
    <row r="821" spans="1:17" x14ac:dyDescent="0.3">
      <c r="A821" t="s">
        <v>1206</v>
      </c>
      <c r="B821" t="s">
        <v>92</v>
      </c>
      <c r="C821">
        <v>10</v>
      </c>
      <c r="D821" t="s">
        <v>43</v>
      </c>
      <c r="E821" t="s">
        <v>30</v>
      </c>
      <c r="G821" t="s">
        <v>400</v>
      </c>
      <c r="H821" t="s">
        <v>407</v>
      </c>
      <c r="I821">
        <v>2015</v>
      </c>
      <c r="J821" t="s">
        <v>407</v>
      </c>
      <c r="K821" t="s">
        <v>6</v>
      </c>
      <c r="L821" s="9" t="s">
        <v>16069</v>
      </c>
      <c r="M821" t="s">
        <v>6</v>
      </c>
      <c r="N821" t="s">
        <v>6</v>
      </c>
      <c r="O821" t="s">
        <v>47</v>
      </c>
      <c r="P821">
        <v>20161026</v>
      </c>
      <c r="Q821" t="s">
        <v>43</v>
      </c>
    </row>
    <row r="822" spans="1:17" x14ac:dyDescent="0.3">
      <c r="A822" t="s">
        <v>1207</v>
      </c>
      <c r="B822" t="s">
        <v>92</v>
      </c>
      <c r="C822">
        <v>12</v>
      </c>
      <c r="D822" t="s">
        <v>43</v>
      </c>
      <c r="E822" t="s">
        <v>30</v>
      </c>
      <c r="G822" t="s">
        <v>400</v>
      </c>
      <c r="H822" t="s">
        <v>407</v>
      </c>
      <c r="I822">
        <v>2015</v>
      </c>
      <c r="J822" t="s">
        <v>407</v>
      </c>
      <c r="K822" t="s">
        <v>6</v>
      </c>
      <c r="L822" s="9" t="s">
        <v>16069</v>
      </c>
      <c r="M822" t="s">
        <v>6</v>
      </c>
      <c r="N822" t="s">
        <v>6</v>
      </c>
      <c r="O822" t="s">
        <v>47</v>
      </c>
      <c r="P822">
        <v>20161026</v>
      </c>
      <c r="Q822" t="s">
        <v>43</v>
      </c>
    </row>
    <row r="823" spans="1:17" x14ac:dyDescent="0.3">
      <c r="A823" t="s">
        <v>1208</v>
      </c>
      <c r="B823" t="s">
        <v>92</v>
      </c>
      <c r="C823">
        <v>14</v>
      </c>
      <c r="D823" t="s">
        <v>43</v>
      </c>
      <c r="E823" t="s">
        <v>30</v>
      </c>
      <c r="G823" t="s">
        <v>400</v>
      </c>
      <c r="H823" t="s">
        <v>407</v>
      </c>
      <c r="I823">
        <v>2015</v>
      </c>
      <c r="J823" t="s">
        <v>407</v>
      </c>
      <c r="K823" t="s">
        <v>6</v>
      </c>
      <c r="L823" s="9" t="s">
        <v>16069</v>
      </c>
      <c r="M823" t="s">
        <v>6</v>
      </c>
      <c r="N823" t="s">
        <v>6</v>
      </c>
      <c r="O823" t="s">
        <v>47</v>
      </c>
      <c r="P823">
        <v>20161026</v>
      </c>
      <c r="Q823" t="s">
        <v>43</v>
      </c>
    </row>
    <row r="824" spans="1:17" x14ac:dyDescent="0.3">
      <c r="A824" t="s">
        <v>1209</v>
      </c>
      <c r="B824" t="s">
        <v>92</v>
      </c>
      <c r="C824">
        <v>16</v>
      </c>
      <c r="D824" t="s">
        <v>43</v>
      </c>
      <c r="E824" t="s">
        <v>30</v>
      </c>
      <c r="G824" t="s">
        <v>400</v>
      </c>
      <c r="H824" t="s">
        <v>407</v>
      </c>
      <c r="I824">
        <v>2015</v>
      </c>
      <c r="J824" t="s">
        <v>407</v>
      </c>
      <c r="K824" t="s">
        <v>6</v>
      </c>
      <c r="L824" s="9" t="s">
        <v>6</v>
      </c>
      <c r="M824" t="s">
        <v>6</v>
      </c>
      <c r="N824" t="s">
        <v>6</v>
      </c>
      <c r="O824" t="s">
        <v>47</v>
      </c>
      <c r="P824">
        <v>20161026</v>
      </c>
      <c r="Q824" t="s">
        <v>43</v>
      </c>
    </row>
    <row r="825" spans="1:17" x14ac:dyDescent="0.3">
      <c r="A825" t="s">
        <v>1210</v>
      </c>
      <c r="B825" t="s">
        <v>92</v>
      </c>
      <c r="C825">
        <v>18</v>
      </c>
      <c r="D825" t="s">
        <v>43</v>
      </c>
      <c r="E825" t="s">
        <v>30</v>
      </c>
      <c r="G825" t="s">
        <v>400</v>
      </c>
      <c r="H825" t="s">
        <v>407</v>
      </c>
      <c r="I825">
        <v>2015</v>
      </c>
      <c r="J825" t="s">
        <v>407</v>
      </c>
      <c r="K825" t="s">
        <v>6</v>
      </c>
      <c r="L825" s="9" t="s">
        <v>6</v>
      </c>
      <c r="M825" t="s">
        <v>6</v>
      </c>
      <c r="N825" t="s">
        <v>6</v>
      </c>
      <c r="O825" t="s">
        <v>47</v>
      </c>
      <c r="P825">
        <v>20161026</v>
      </c>
      <c r="Q825" t="s">
        <v>43</v>
      </c>
    </row>
    <row r="826" spans="1:17" x14ac:dyDescent="0.3">
      <c r="A826" t="s">
        <v>1211</v>
      </c>
      <c r="B826" t="s">
        <v>92</v>
      </c>
      <c r="C826">
        <v>20</v>
      </c>
      <c r="D826" t="s">
        <v>43</v>
      </c>
      <c r="E826" t="s">
        <v>30</v>
      </c>
      <c r="G826" t="s">
        <v>400</v>
      </c>
      <c r="H826" t="s">
        <v>407</v>
      </c>
      <c r="I826">
        <v>2015</v>
      </c>
      <c r="J826" t="s">
        <v>407</v>
      </c>
      <c r="K826" t="s">
        <v>6</v>
      </c>
      <c r="L826" s="9" t="s">
        <v>6</v>
      </c>
      <c r="M826" t="s">
        <v>6</v>
      </c>
      <c r="N826" t="s">
        <v>6</v>
      </c>
      <c r="O826" t="s">
        <v>47</v>
      </c>
      <c r="P826">
        <v>20161026</v>
      </c>
      <c r="Q826" t="s">
        <v>43</v>
      </c>
    </row>
    <row r="827" spans="1:17" x14ac:dyDescent="0.3">
      <c r="A827" t="s">
        <v>1212</v>
      </c>
      <c r="B827" t="s">
        <v>92</v>
      </c>
      <c r="C827">
        <v>22</v>
      </c>
      <c r="D827" t="s">
        <v>43</v>
      </c>
      <c r="E827" t="s">
        <v>30</v>
      </c>
      <c r="G827" t="s">
        <v>400</v>
      </c>
      <c r="H827" t="s">
        <v>407</v>
      </c>
      <c r="I827">
        <v>2015</v>
      </c>
      <c r="J827" t="s">
        <v>407</v>
      </c>
      <c r="K827" t="s">
        <v>6</v>
      </c>
      <c r="L827" s="9" t="s">
        <v>6</v>
      </c>
      <c r="M827" t="s">
        <v>6</v>
      </c>
      <c r="N827" t="s">
        <v>6</v>
      </c>
      <c r="O827" t="s">
        <v>47</v>
      </c>
      <c r="P827">
        <v>20161026</v>
      </c>
      <c r="Q827" t="s">
        <v>43</v>
      </c>
    </row>
    <row r="828" spans="1:17" x14ac:dyDescent="0.3">
      <c r="A828" t="s">
        <v>1213</v>
      </c>
      <c r="B828" t="s">
        <v>92</v>
      </c>
      <c r="C828">
        <v>24</v>
      </c>
      <c r="D828" t="s">
        <v>43</v>
      </c>
      <c r="E828" t="s">
        <v>30</v>
      </c>
      <c r="G828" t="s">
        <v>400</v>
      </c>
      <c r="H828" t="s">
        <v>407</v>
      </c>
      <c r="I828">
        <v>2015</v>
      </c>
      <c r="J828" t="s">
        <v>407</v>
      </c>
      <c r="K828" t="s">
        <v>6</v>
      </c>
      <c r="L828" s="9" t="s">
        <v>6</v>
      </c>
      <c r="M828" t="s">
        <v>6</v>
      </c>
      <c r="N828" t="s">
        <v>6</v>
      </c>
      <c r="O828" t="s">
        <v>47</v>
      </c>
      <c r="P828">
        <v>20161026</v>
      </c>
      <c r="Q828" t="s">
        <v>43</v>
      </c>
    </row>
    <row r="829" spans="1:17" x14ac:dyDescent="0.3">
      <c r="A829" t="s">
        <v>1214</v>
      </c>
      <c r="B829" t="s">
        <v>92</v>
      </c>
      <c r="C829">
        <v>26</v>
      </c>
      <c r="D829" t="s">
        <v>43</v>
      </c>
      <c r="E829" t="s">
        <v>30</v>
      </c>
      <c r="G829" t="s">
        <v>400</v>
      </c>
      <c r="H829" t="s">
        <v>407</v>
      </c>
      <c r="I829">
        <v>2015</v>
      </c>
      <c r="J829" t="s">
        <v>407</v>
      </c>
      <c r="K829" t="s">
        <v>6</v>
      </c>
      <c r="L829" s="9" t="s">
        <v>6</v>
      </c>
      <c r="M829" t="s">
        <v>6</v>
      </c>
      <c r="N829" t="s">
        <v>6</v>
      </c>
      <c r="O829" t="s">
        <v>47</v>
      </c>
      <c r="P829">
        <v>20161026</v>
      </c>
      <c r="Q829" t="s">
        <v>43</v>
      </c>
    </row>
    <row r="830" spans="1:17" x14ac:dyDescent="0.3">
      <c r="A830" t="s">
        <v>1215</v>
      </c>
      <c r="B830" t="s">
        <v>92</v>
      </c>
      <c r="C830">
        <v>28</v>
      </c>
      <c r="D830" t="s">
        <v>43</v>
      </c>
      <c r="E830" t="s">
        <v>30</v>
      </c>
      <c r="G830" t="s">
        <v>400</v>
      </c>
      <c r="H830" t="s">
        <v>407</v>
      </c>
      <c r="I830">
        <v>2015</v>
      </c>
      <c r="J830" t="s">
        <v>407</v>
      </c>
      <c r="K830" t="s">
        <v>6</v>
      </c>
      <c r="L830" s="9" t="s">
        <v>6</v>
      </c>
      <c r="M830" t="s">
        <v>6</v>
      </c>
      <c r="N830" t="s">
        <v>6</v>
      </c>
      <c r="O830" t="s">
        <v>47</v>
      </c>
      <c r="P830">
        <v>20161026</v>
      </c>
      <c r="Q830" t="s">
        <v>43</v>
      </c>
    </row>
    <row r="831" spans="1:17" x14ac:dyDescent="0.3">
      <c r="A831" t="s">
        <v>1216</v>
      </c>
      <c r="B831" t="s">
        <v>93</v>
      </c>
      <c r="C831">
        <v>7</v>
      </c>
      <c r="E831" t="s">
        <v>26</v>
      </c>
      <c r="G831" t="s">
        <v>400</v>
      </c>
      <c r="H831" t="s">
        <v>407</v>
      </c>
      <c r="I831">
        <v>1962</v>
      </c>
      <c r="J831" t="s">
        <v>407</v>
      </c>
      <c r="K831" t="s">
        <v>6</v>
      </c>
      <c r="L831" s="9" t="s">
        <v>6</v>
      </c>
      <c r="M831" t="s">
        <v>6</v>
      </c>
      <c r="N831" t="s">
        <v>16064</v>
      </c>
      <c r="Q831" t="s">
        <v>43</v>
      </c>
    </row>
    <row r="832" spans="1:17" x14ac:dyDescent="0.3">
      <c r="A832" t="s">
        <v>1217</v>
      </c>
      <c r="B832" t="s">
        <v>93</v>
      </c>
      <c r="C832">
        <v>8</v>
      </c>
      <c r="E832" t="s">
        <v>26</v>
      </c>
      <c r="G832" t="s">
        <v>400</v>
      </c>
      <c r="H832" t="s">
        <v>407</v>
      </c>
      <c r="I832">
        <v>1962</v>
      </c>
      <c r="J832" t="s">
        <v>407</v>
      </c>
      <c r="K832" t="s">
        <v>6</v>
      </c>
      <c r="L832" s="9" t="s">
        <v>6</v>
      </c>
      <c r="M832" t="s">
        <v>6</v>
      </c>
      <c r="N832" t="s">
        <v>6</v>
      </c>
      <c r="Q832" t="s">
        <v>43</v>
      </c>
    </row>
    <row r="833" spans="1:17" x14ac:dyDescent="0.3">
      <c r="A833" t="s">
        <v>1218</v>
      </c>
      <c r="B833" t="s">
        <v>93</v>
      </c>
      <c r="C833">
        <v>9</v>
      </c>
      <c r="D833" t="s">
        <v>43</v>
      </c>
      <c r="E833" t="s">
        <v>26</v>
      </c>
      <c r="G833" t="s">
        <v>400</v>
      </c>
      <c r="H833" t="s">
        <v>407</v>
      </c>
      <c r="I833">
        <v>1962</v>
      </c>
      <c r="J833" t="s">
        <v>407</v>
      </c>
      <c r="K833" t="s">
        <v>6</v>
      </c>
      <c r="L833" s="9" t="s">
        <v>6</v>
      </c>
      <c r="M833" t="s">
        <v>6</v>
      </c>
      <c r="N833" t="s">
        <v>6</v>
      </c>
      <c r="O833" t="s">
        <v>58</v>
      </c>
      <c r="P833">
        <v>20151125</v>
      </c>
      <c r="Q833" t="s">
        <v>43</v>
      </c>
    </row>
    <row r="834" spans="1:17" x14ac:dyDescent="0.3">
      <c r="A834" t="s">
        <v>1219</v>
      </c>
      <c r="B834" t="s">
        <v>93</v>
      </c>
      <c r="C834">
        <v>10</v>
      </c>
      <c r="D834" t="s">
        <v>43</v>
      </c>
      <c r="E834" t="s">
        <v>26</v>
      </c>
      <c r="G834" t="s">
        <v>400</v>
      </c>
      <c r="H834" t="s">
        <v>407</v>
      </c>
      <c r="I834">
        <v>1962</v>
      </c>
      <c r="J834" t="s">
        <v>407</v>
      </c>
      <c r="K834" t="s">
        <v>6</v>
      </c>
      <c r="L834" s="9" t="s">
        <v>6</v>
      </c>
      <c r="M834" t="s">
        <v>6</v>
      </c>
      <c r="N834" t="s">
        <v>6</v>
      </c>
      <c r="O834" t="s">
        <v>49</v>
      </c>
      <c r="P834">
        <v>20220720</v>
      </c>
      <c r="Q834" t="s">
        <v>43</v>
      </c>
    </row>
    <row r="835" spans="1:17" x14ac:dyDescent="0.3">
      <c r="A835" t="s">
        <v>1220</v>
      </c>
      <c r="B835" t="s">
        <v>93</v>
      </c>
      <c r="C835">
        <v>11</v>
      </c>
      <c r="E835" t="s">
        <v>26</v>
      </c>
      <c r="G835" t="s">
        <v>400</v>
      </c>
      <c r="H835" t="s">
        <v>407</v>
      </c>
      <c r="I835">
        <v>1962</v>
      </c>
      <c r="J835" t="s">
        <v>407</v>
      </c>
      <c r="K835" t="s">
        <v>6</v>
      </c>
      <c r="L835" s="9" t="s">
        <v>6</v>
      </c>
      <c r="M835" t="s">
        <v>6</v>
      </c>
      <c r="N835" t="s">
        <v>6</v>
      </c>
      <c r="O835" t="s">
        <v>12</v>
      </c>
      <c r="P835">
        <v>20231212</v>
      </c>
      <c r="Q835" t="s">
        <v>43</v>
      </c>
    </row>
    <row r="836" spans="1:17" x14ac:dyDescent="0.3">
      <c r="A836" t="s">
        <v>1221</v>
      </c>
      <c r="B836" t="s">
        <v>93</v>
      </c>
      <c r="C836">
        <v>12</v>
      </c>
      <c r="D836" t="s">
        <v>43</v>
      </c>
      <c r="E836" t="s">
        <v>26</v>
      </c>
      <c r="G836" t="s">
        <v>400</v>
      </c>
      <c r="H836" t="s">
        <v>407</v>
      </c>
      <c r="I836">
        <v>1962</v>
      </c>
      <c r="J836" t="s">
        <v>407</v>
      </c>
      <c r="K836" t="s">
        <v>6</v>
      </c>
      <c r="L836" s="9" t="s">
        <v>6</v>
      </c>
      <c r="M836" t="s">
        <v>6</v>
      </c>
      <c r="N836" t="s">
        <v>6</v>
      </c>
      <c r="O836" t="s">
        <v>57</v>
      </c>
      <c r="P836">
        <v>20151230</v>
      </c>
      <c r="Q836" t="s">
        <v>43</v>
      </c>
    </row>
    <row r="837" spans="1:17" x14ac:dyDescent="0.3">
      <c r="A837" t="s">
        <v>1222</v>
      </c>
      <c r="B837" t="s">
        <v>93</v>
      </c>
      <c r="C837">
        <v>13</v>
      </c>
      <c r="D837" t="s">
        <v>43</v>
      </c>
      <c r="E837" t="s">
        <v>26</v>
      </c>
      <c r="G837" t="s">
        <v>400</v>
      </c>
      <c r="H837" t="s">
        <v>407</v>
      </c>
      <c r="I837">
        <v>1962</v>
      </c>
      <c r="J837" t="s">
        <v>407</v>
      </c>
      <c r="K837" t="s">
        <v>6</v>
      </c>
      <c r="L837" s="9" t="s">
        <v>6</v>
      </c>
      <c r="M837" t="s">
        <v>6</v>
      </c>
      <c r="N837" t="s">
        <v>6</v>
      </c>
      <c r="O837" t="s">
        <v>12</v>
      </c>
      <c r="P837">
        <v>20150919</v>
      </c>
      <c r="Q837" t="s">
        <v>43</v>
      </c>
    </row>
    <row r="838" spans="1:17" x14ac:dyDescent="0.3">
      <c r="A838" t="s">
        <v>1223</v>
      </c>
      <c r="B838" t="s">
        <v>93</v>
      </c>
      <c r="C838">
        <v>14</v>
      </c>
      <c r="D838" t="s">
        <v>43</v>
      </c>
      <c r="E838" t="s">
        <v>26</v>
      </c>
      <c r="G838" t="s">
        <v>400</v>
      </c>
      <c r="H838" t="s">
        <v>407</v>
      </c>
      <c r="I838">
        <v>1962</v>
      </c>
      <c r="J838" t="s">
        <v>407</v>
      </c>
      <c r="K838" t="s">
        <v>6</v>
      </c>
      <c r="L838" s="9" t="s">
        <v>6</v>
      </c>
      <c r="M838" t="s">
        <v>6</v>
      </c>
      <c r="N838" t="s">
        <v>6</v>
      </c>
      <c r="O838" t="s">
        <v>57</v>
      </c>
      <c r="P838">
        <v>20170515</v>
      </c>
      <c r="Q838" t="s">
        <v>43</v>
      </c>
    </row>
    <row r="839" spans="1:17" x14ac:dyDescent="0.3">
      <c r="A839" t="s">
        <v>1224</v>
      </c>
      <c r="B839" t="s">
        <v>93</v>
      </c>
      <c r="C839">
        <v>15</v>
      </c>
      <c r="D839" t="s">
        <v>43</v>
      </c>
      <c r="E839" t="s">
        <v>26</v>
      </c>
      <c r="G839" t="s">
        <v>400</v>
      </c>
      <c r="H839" t="s">
        <v>407</v>
      </c>
      <c r="I839">
        <v>1962</v>
      </c>
      <c r="J839" t="s">
        <v>407</v>
      </c>
      <c r="K839" t="s">
        <v>6</v>
      </c>
      <c r="L839" s="9" t="s">
        <v>6</v>
      </c>
      <c r="M839" t="s">
        <v>6</v>
      </c>
      <c r="N839" t="s">
        <v>6</v>
      </c>
      <c r="O839" t="s">
        <v>57</v>
      </c>
      <c r="P839">
        <v>20220121</v>
      </c>
      <c r="Q839" t="s">
        <v>43</v>
      </c>
    </row>
    <row r="840" spans="1:17" x14ac:dyDescent="0.3">
      <c r="A840" t="s">
        <v>1225</v>
      </c>
      <c r="B840" t="s">
        <v>93</v>
      </c>
      <c r="C840">
        <v>16</v>
      </c>
      <c r="D840" t="s">
        <v>43</v>
      </c>
      <c r="E840" t="s">
        <v>26</v>
      </c>
      <c r="G840" t="s">
        <v>400</v>
      </c>
      <c r="H840" t="s">
        <v>407</v>
      </c>
      <c r="I840">
        <v>1962</v>
      </c>
      <c r="J840" t="s">
        <v>407</v>
      </c>
      <c r="K840" t="s">
        <v>6</v>
      </c>
      <c r="L840" s="9" t="s">
        <v>6</v>
      </c>
      <c r="M840" t="s">
        <v>6</v>
      </c>
      <c r="N840" t="s">
        <v>6</v>
      </c>
      <c r="O840" t="s">
        <v>58</v>
      </c>
      <c r="P840">
        <v>20230501</v>
      </c>
      <c r="Q840" t="s">
        <v>43</v>
      </c>
    </row>
    <row r="841" spans="1:17" x14ac:dyDescent="0.3">
      <c r="A841" t="s">
        <v>1226</v>
      </c>
      <c r="B841" t="s">
        <v>93</v>
      </c>
      <c r="C841">
        <v>17</v>
      </c>
      <c r="D841" t="s">
        <v>43</v>
      </c>
      <c r="E841" t="s">
        <v>26</v>
      </c>
      <c r="G841" t="s">
        <v>400</v>
      </c>
      <c r="H841" t="s">
        <v>407</v>
      </c>
      <c r="I841">
        <v>1962</v>
      </c>
      <c r="J841" t="s">
        <v>407</v>
      </c>
      <c r="K841" t="s">
        <v>6</v>
      </c>
      <c r="L841" s="9" t="s">
        <v>6</v>
      </c>
      <c r="M841" t="s">
        <v>6</v>
      </c>
      <c r="N841" t="s">
        <v>6</v>
      </c>
      <c r="O841" t="s">
        <v>57</v>
      </c>
      <c r="P841">
        <v>20180815</v>
      </c>
      <c r="Q841" t="s">
        <v>43</v>
      </c>
    </row>
    <row r="842" spans="1:17" x14ac:dyDescent="0.3">
      <c r="A842" t="s">
        <v>1227</v>
      </c>
      <c r="B842" t="s">
        <v>93</v>
      </c>
      <c r="C842">
        <v>18</v>
      </c>
      <c r="D842" t="s">
        <v>43</v>
      </c>
      <c r="E842" t="s">
        <v>26</v>
      </c>
      <c r="G842" t="s">
        <v>400</v>
      </c>
      <c r="H842" t="s">
        <v>407</v>
      </c>
      <c r="I842">
        <v>1962</v>
      </c>
      <c r="J842" t="s">
        <v>407</v>
      </c>
      <c r="K842" t="s">
        <v>6</v>
      </c>
      <c r="L842" s="9" t="s">
        <v>6</v>
      </c>
      <c r="M842" t="s">
        <v>6</v>
      </c>
      <c r="N842" t="s">
        <v>6</v>
      </c>
      <c r="O842" t="s">
        <v>57</v>
      </c>
      <c r="P842">
        <v>20150930</v>
      </c>
      <c r="Q842" t="s">
        <v>43</v>
      </c>
    </row>
    <row r="843" spans="1:17" x14ac:dyDescent="0.3">
      <c r="A843" t="s">
        <v>1228</v>
      </c>
      <c r="B843" t="s">
        <v>93</v>
      </c>
      <c r="C843">
        <v>1</v>
      </c>
      <c r="E843" t="s">
        <v>26</v>
      </c>
      <c r="G843" t="s">
        <v>400</v>
      </c>
      <c r="H843" t="s">
        <v>407</v>
      </c>
      <c r="I843">
        <v>1962</v>
      </c>
      <c r="J843" t="s">
        <v>407</v>
      </c>
      <c r="K843" t="s">
        <v>6</v>
      </c>
      <c r="L843" s="9" t="s">
        <v>6</v>
      </c>
      <c r="M843" t="s">
        <v>6</v>
      </c>
      <c r="N843" t="s">
        <v>16064</v>
      </c>
      <c r="Q843" t="s">
        <v>43</v>
      </c>
    </row>
    <row r="844" spans="1:17" x14ac:dyDescent="0.3">
      <c r="A844" t="s">
        <v>1229</v>
      </c>
      <c r="B844" t="s">
        <v>93</v>
      </c>
      <c r="C844">
        <v>2</v>
      </c>
      <c r="D844" t="s">
        <v>43</v>
      </c>
      <c r="E844" t="s">
        <v>26</v>
      </c>
      <c r="G844" t="s">
        <v>400</v>
      </c>
      <c r="H844" t="s">
        <v>407</v>
      </c>
      <c r="I844">
        <v>1962</v>
      </c>
      <c r="J844" t="s">
        <v>407</v>
      </c>
      <c r="K844" t="s">
        <v>6</v>
      </c>
      <c r="L844" s="9" t="s">
        <v>6</v>
      </c>
      <c r="M844" t="s">
        <v>6</v>
      </c>
      <c r="N844" t="s">
        <v>16064</v>
      </c>
      <c r="O844" t="s">
        <v>57</v>
      </c>
      <c r="P844">
        <v>20191120</v>
      </c>
      <c r="Q844" t="s">
        <v>43</v>
      </c>
    </row>
    <row r="845" spans="1:17" x14ac:dyDescent="0.3">
      <c r="A845" t="s">
        <v>1230</v>
      </c>
      <c r="B845" t="s">
        <v>93</v>
      </c>
      <c r="C845">
        <v>3</v>
      </c>
      <c r="D845" t="s">
        <v>43</v>
      </c>
      <c r="E845" t="s">
        <v>26</v>
      </c>
      <c r="G845" t="s">
        <v>400</v>
      </c>
      <c r="H845" t="s">
        <v>407</v>
      </c>
      <c r="I845">
        <v>1962</v>
      </c>
      <c r="J845" t="s">
        <v>407</v>
      </c>
      <c r="K845" t="s">
        <v>6</v>
      </c>
      <c r="L845" s="9" t="s">
        <v>6</v>
      </c>
      <c r="M845" t="s">
        <v>6</v>
      </c>
      <c r="N845" t="s">
        <v>16064</v>
      </c>
      <c r="O845" t="s">
        <v>49</v>
      </c>
      <c r="P845">
        <v>20200409</v>
      </c>
      <c r="Q845" t="s">
        <v>43</v>
      </c>
    </row>
    <row r="846" spans="1:17" x14ac:dyDescent="0.3">
      <c r="A846" t="s">
        <v>1231</v>
      </c>
      <c r="B846" t="s">
        <v>93</v>
      </c>
      <c r="C846">
        <v>4</v>
      </c>
      <c r="D846" t="s">
        <v>43</v>
      </c>
      <c r="E846" t="s">
        <v>26</v>
      </c>
      <c r="G846" t="s">
        <v>400</v>
      </c>
      <c r="H846" t="s">
        <v>407</v>
      </c>
      <c r="I846">
        <v>1962</v>
      </c>
      <c r="J846" t="s">
        <v>407</v>
      </c>
      <c r="K846" t="s">
        <v>6</v>
      </c>
      <c r="L846" s="9" t="s">
        <v>6</v>
      </c>
      <c r="M846" t="s">
        <v>6</v>
      </c>
      <c r="N846" t="s">
        <v>6</v>
      </c>
      <c r="O846" t="s">
        <v>49</v>
      </c>
      <c r="P846">
        <v>20200421</v>
      </c>
      <c r="Q846" t="s">
        <v>43</v>
      </c>
    </row>
    <row r="847" spans="1:17" x14ac:dyDescent="0.3">
      <c r="A847" t="s">
        <v>1232</v>
      </c>
      <c r="B847" t="s">
        <v>93</v>
      </c>
      <c r="C847">
        <v>5</v>
      </c>
      <c r="E847" t="s">
        <v>26</v>
      </c>
      <c r="G847" t="s">
        <v>400</v>
      </c>
      <c r="H847" t="s">
        <v>407</v>
      </c>
      <c r="I847">
        <v>1962</v>
      </c>
      <c r="J847" t="s">
        <v>407</v>
      </c>
      <c r="K847" t="s">
        <v>6</v>
      </c>
      <c r="L847" s="9" t="s">
        <v>6</v>
      </c>
      <c r="M847" t="s">
        <v>6</v>
      </c>
      <c r="N847" t="s">
        <v>16064</v>
      </c>
      <c r="Q847" t="s">
        <v>43</v>
      </c>
    </row>
    <row r="848" spans="1:17" x14ac:dyDescent="0.3">
      <c r="A848" t="s">
        <v>1233</v>
      </c>
      <c r="B848" t="s">
        <v>93</v>
      </c>
      <c r="C848">
        <v>6</v>
      </c>
      <c r="E848" t="s">
        <v>26</v>
      </c>
      <c r="G848" t="s">
        <v>400</v>
      </c>
      <c r="H848" t="s">
        <v>407</v>
      </c>
      <c r="I848">
        <v>1962</v>
      </c>
      <c r="J848" t="s">
        <v>407</v>
      </c>
      <c r="K848" t="s">
        <v>6</v>
      </c>
      <c r="L848" s="9" t="s">
        <v>6</v>
      </c>
      <c r="M848" t="s">
        <v>6</v>
      </c>
      <c r="N848" t="s">
        <v>16064</v>
      </c>
      <c r="O848" t="s">
        <v>49</v>
      </c>
      <c r="P848">
        <v>20240328</v>
      </c>
      <c r="Q848" t="s">
        <v>43</v>
      </c>
    </row>
    <row r="849" spans="1:17" x14ac:dyDescent="0.3">
      <c r="A849" t="s">
        <v>1234</v>
      </c>
      <c r="B849" t="s">
        <v>94</v>
      </c>
      <c r="C849">
        <v>440</v>
      </c>
      <c r="E849" t="s">
        <v>23</v>
      </c>
      <c r="G849" t="s">
        <v>400</v>
      </c>
      <c r="H849" t="s">
        <v>407</v>
      </c>
      <c r="I849">
        <v>1994</v>
      </c>
      <c r="J849" t="s">
        <v>407</v>
      </c>
      <c r="K849" t="s">
        <v>6</v>
      </c>
      <c r="L849" s="9" t="s">
        <v>6</v>
      </c>
      <c r="M849" t="s">
        <v>6</v>
      </c>
      <c r="N849" t="s">
        <v>6</v>
      </c>
      <c r="Q849" t="s">
        <v>43</v>
      </c>
    </row>
    <row r="850" spans="1:17" x14ac:dyDescent="0.3">
      <c r="A850" t="s">
        <v>1235</v>
      </c>
      <c r="B850" t="s">
        <v>94</v>
      </c>
      <c r="C850">
        <v>442</v>
      </c>
      <c r="E850" t="s">
        <v>23</v>
      </c>
      <c r="G850" t="s">
        <v>400</v>
      </c>
      <c r="H850" t="s">
        <v>407</v>
      </c>
      <c r="I850">
        <v>1994</v>
      </c>
      <c r="J850" t="s">
        <v>407</v>
      </c>
      <c r="K850" t="s">
        <v>6</v>
      </c>
      <c r="L850" s="9" t="s">
        <v>6</v>
      </c>
      <c r="M850" t="s">
        <v>6</v>
      </c>
      <c r="N850" t="s">
        <v>6</v>
      </c>
      <c r="Q850" t="s">
        <v>43</v>
      </c>
    </row>
    <row r="851" spans="1:17" x14ac:dyDescent="0.3">
      <c r="A851" t="s">
        <v>1236</v>
      </c>
      <c r="B851" t="s">
        <v>94</v>
      </c>
      <c r="C851">
        <v>444</v>
      </c>
      <c r="E851" t="s">
        <v>23</v>
      </c>
      <c r="G851" t="s">
        <v>400</v>
      </c>
      <c r="H851" t="s">
        <v>407</v>
      </c>
      <c r="I851">
        <v>1994</v>
      </c>
      <c r="J851" t="s">
        <v>407</v>
      </c>
      <c r="K851" t="s">
        <v>6</v>
      </c>
      <c r="L851" s="9" t="s">
        <v>6</v>
      </c>
      <c r="M851" t="s">
        <v>6</v>
      </c>
      <c r="N851" t="s">
        <v>6</v>
      </c>
      <c r="Q851" t="s">
        <v>43</v>
      </c>
    </row>
    <row r="852" spans="1:17" x14ac:dyDescent="0.3">
      <c r="A852" t="s">
        <v>1237</v>
      </c>
      <c r="B852" t="s">
        <v>94</v>
      </c>
      <c r="C852">
        <v>446</v>
      </c>
      <c r="D852" t="s">
        <v>43</v>
      </c>
      <c r="E852" t="s">
        <v>23</v>
      </c>
      <c r="G852" t="s">
        <v>400</v>
      </c>
      <c r="H852" t="s">
        <v>407</v>
      </c>
      <c r="I852">
        <v>1994</v>
      </c>
      <c r="J852" t="s">
        <v>407</v>
      </c>
      <c r="K852" t="s">
        <v>6</v>
      </c>
      <c r="L852" s="9" t="s">
        <v>6</v>
      </c>
      <c r="M852" t="s">
        <v>6</v>
      </c>
      <c r="N852" t="s">
        <v>6</v>
      </c>
      <c r="O852" t="s">
        <v>57</v>
      </c>
      <c r="P852">
        <v>20200319</v>
      </c>
      <c r="Q852" t="s">
        <v>43</v>
      </c>
    </row>
    <row r="853" spans="1:17" x14ac:dyDescent="0.3">
      <c r="A853" t="s">
        <v>1238</v>
      </c>
      <c r="B853" t="s">
        <v>94</v>
      </c>
      <c r="C853">
        <v>448</v>
      </c>
      <c r="E853" t="s">
        <v>23</v>
      </c>
      <c r="G853" t="s">
        <v>400</v>
      </c>
      <c r="H853" t="s">
        <v>407</v>
      </c>
      <c r="I853">
        <v>1994</v>
      </c>
      <c r="J853" t="s">
        <v>407</v>
      </c>
      <c r="K853" t="s">
        <v>6</v>
      </c>
      <c r="L853" s="9" t="s">
        <v>6</v>
      </c>
      <c r="M853" t="s">
        <v>6</v>
      </c>
      <c r="N853" t="s">
        <v>6</v>
      </c>
      <c r="Q853" t="s">
        <v>43</v>
      </c>
    </row>
    <row r="854" spans="1:17" x14ac:dyDescent="0.3">
      <c r="A854" t="s">
        <v>1239</v>
      </c>
      <c r="B854" t="s">
        <v>94</v>
      </c>
      <c r="C854">
        <v>450</v>
      </c>
      <c r="D854" t="s">
        <v>43</v>
      </c>
      <c r="E854" t="s">
        <v>23</v>
      </c>
      <c r="G854" t="s">
        <v>400</v>
      </c>
      <c r="H854" t="s">
        <v>407</v>
      </c>
      <c r="I854">
        <v>1994</v>
      </c>
      <c r="J854" t="s">
        <v>407</v>
      </c>
      <c r="K854" t="s">
        <v>6</v>
      </c>
      <c r="L854" s="9" t="s">
        <v>6</v>
      </c>
      <c r="M854" t="s">
        <v>6</v>
      </c>
      <c r="N854" t="s">
        <v>6</v>
      </c>
      <c r="O854" t="s">
        <v>12</v>
      </c>
      <c r="P854">
        <v>20191127</v>
      </c>
      <c r="Q854" t="s">
        <v>43</v>
      </c>
    </row>
    <row r="855" spans="1:17" x14ac:dyDescent="0.3">
      <c r="A855" t="s">
        <v>1240</v>
      </c>
      <c r="B855" t="s">
        <v>94</v>
      </c>
      <c r="C855">
        <v>452</v>
      </c>
      <c r="D855" t="s">
        <v>43</v>
      </c>
      <c r="E855" t="s">
        <v>23</v>
      </c>
      <c r="G855" t="s">
        <v>400</v>
      </c>
      <c r="H855" t="s">
        <v>407</v>
      </c>
      <c r="I855">
        <v>1994</v>
      </c>
      <c r="J855" t="s">
        <v>407</v>
      </c>
      <c r="K855" t="s">
        <v>6</v>
      </c>
      <c r="L855" s="9" t="s">
        <v>6</v>
      </c>
      <c r="M855" t="s">
        <v>6</v>
      </c>
      <c r="N855" t="s">
        <v>6</v>
      </c>
      <c r="O855" t="s">
        <v>12</v>
      </c>
      <c r="P855">
        <v>20200114</v>
      </c>
      <c r="Q855" t="s">
        <v>43</v>
      </c>
    </row>
    <row r="856" spans="1:17" x14ac:dyDescent="0.3">
      <c r="A856" t="s">
        <v>1241</v>
      </c>
      <c r="B856" t="s">
        <v>94</v>
      </c>
      <c r="C856">
        <v>454</v>
      </c>
      <c r="E856" t="s">
        <v>23</v>
      </c>
      <c r="G856" t="s">
        <v>400</v>
      </c>
      <c r="H856" t="s">
        <v>407</v>
      </c>
      <c r="I856">
        <v>1994</v>
      </c>
      <c r="J856" t="s">
        <v>407</v>
      </c>
      <c r="K856" t="s">
        <v>6</v>
      </c>
      <c r="L856" s="9" t="s">
        <v>6</v>
      </c>
      <c r="M856" t="s">
        <v>6</v>
      </c>
      <c r="N856" t="s">
        <v>6</v>
      </c>
      <c r="O856" t="s">
        <v>48</v>
      </c>
      <c r="P856">
        <v>20241202</v>
      </c>
      <c r="Q856" t="s">
        <v>43</v>
      </c>
    </row>
    <row r="857" spans="1:17" x14ac:dyDescent="0.3">
      <c r="A857" t="s">
        <v>1242</v>
      </c>
      <c r="B857" t="s">
        <v>94</v>
      </c>
      <c r="C857">
        <v>456</v>
      </c>
      <c r="D857" t="s">
        <v>43</v>
      </c>
      <c r="E857" t="s">
        <v>23</v>
      </c>
      <c r="G857" t="s">
        <v>400</v>
      </c>
      <c r="H857" t="s">
        <v>407</v>
      </c>
      <c r="I857">
        <v>1994</v>
      </c>
      <c r="J857" t="s">
        <v>407</v>
      </c>
      <c r="K857" t="s">
        <v>6</v>
      </c>
      <c r="L857" s="9" t="s">
        <v>6</v>
      </c>
      <c r="M857" t="s">
        <v>6</v>
      </c>
      <c r="N857" t="s">
        <v>6</v>
      </c>
      <c r="O857" t="s">
        <v>12</v>
      </c>
      <c r="P857">
        <v>20210517</v>
      </c>
      <c r="Q857" t="s">
        <v>43</v>
      </c>
    </row>
    <row r="858" spans="1:17" x14ac:dyDescent="0.3">
      <c r="A858" t="s">
        <v>1243</v>
      </c>
      <c r="B858" t="s">
        <v>94</v>
      </c>
      <c r="C858">
        <v>458</v>
      </c>
      <c r="D858" t="s">
        <v>43</v>
      </c>
      <c r="E858" t="s">
        <v>23</v>
      </c>
      <c r="G858" t="s">
        <v>400</v>
      </c>
      <c r="H858" t="s">
        <v>407</v>
      </c>
      <c r="I858">
        <v>1994</v>
      </c>
      <c r="J858" t="s">
        <v>407</v>
      </c>
      <c r="K858" t="s">
        <v>6</v>
      </c>
      <c r="L858" s="9" t="s">
        <v>6</v>
      </c>
      <c r="M858" t="s">
        <v>6</v>
      </c>
      <c r="N858" t="s">
        <v>6</v>
      </c>
      <c r="O858" t="s">
        <v>12</v>
      </c>
      <c r="P858">
        <v>20190926</v>
      </c>
      <c r="Q858" t="s">
        <v>43</v>
      </c>
    </row>
    <row r="859" spans="1:17" x14ac:dyDescent="0.3">
      <c r="A859" t="s">
        <v>1244</v>
      </c>
      <c r="B859" t="s">
        <v>94</v>
      </c>
      <c r="C859">
        <v>460</v>
      </c>
      <c r="D859" t="s">
        <v>43</v>
      </c>
      <c r="E859" t="s">
        <v>23</v>
      </c>
      <c r="G859" t="s">
        <v>400</v>
      </c>
      <c r="H859" t="s">
        <v>407</v>
      </c>
      <c r="I859">
        <v>1994</v>
      </c>
      <c r="J859" t="s">
        <v>407</v>
      </c>
      <c r="K859" t="s">
        <v>6</v>
      </c>
      <c r="L859" s="9" t="s">
        <v>6</v>
      </c>
      <c r="M859" t="s">
        <v>6</v>
      </c>
      <c r="N859" t="s">
        <v>6</v>
      </c>
      <c r="O859" t="s">
        <v>47</v>
      </c>
      <c r="P859">
        <v>20220128</v>
      </c>
      <c r="Q859" t="s">
        <v>43</v>
      </c>
    </row>
    <row r="860" spans="1:17" x14ac:dyDescent="0.3">
      <c r="A860" t="s">
        <v>1245</v>
      </c>
      <c r="B860" t="s">
        <v>94</v>
      </c>
      <c r="C860">
        <v>462</v>
      </c>
      <c r="D860" t="s">
        <v>43</v>
      </c>
      <c r="E860" t="s">
        <v>23</v>
      </c>
      <c r="G860" t="s">
        <v>400</v>
      </c>
      <c r="H860" t="s">
        <v>407</v>
      </c>
      <c r="I860">
        <v>1994</v>
      </c>
      <c r="J860" t="s">
        <v>407</v>
      </c>
      <c r="K860" t="s">
        <v>6</v>
      </c>
      <c r="L860" s="9" t="s">
        <v>6</v>
      </c>
      <c r="M860" t="s">
        <v>6</v>
      </c>
      <c r="N860" t="s">
        <v>6</v>
      </c>
      <c r="O860" t="s">
        <v>12</v>
      </c>
      <c r="P860">
        <v>20151013</v>
      </c>
      <c r="Q860" t="s">
        <v>43</v>
      </c>
    </row>
    <row r="861" spans="1:17" x14ac:dyDescent="0.3">
      <c r="A861" t="s">
        <v>1246</v>
      </c>
      <c r="B861" t="s">
        <v>94</v>
      </c>
      <c r="C861">
        <v>464</v>
      </c>
      <c r="D861" t="s">
        <v>43</v>
      </c>
      <c r="E861" t="s">
        <v>23</v>
      </c>
      <c r="G861" t="s">
        <v>400</v>
      </c>
      <c r="H861" t="s">
        <v>407</v>
      </c>
      <c r="I861">
        <v>1994</v>
      </c>
      <c r="J861" t="s">
        <v>407</v>
      </c>
      <c r="K861" t="s">
        <v>6</v>
      </c>
      <c r="L861" s="9" t="s">
        <v>6</v>
      </c>
      <c r="M861" t="s">
        <v>6</v>
      </c>
      <c r="N861" t="s">
        <v>6</v>
      </c>
      <c r="O861" t="s">
        <v>12</v>
      </c>
      <c r="P861">
        <v>20151208</v>
      </c>
      <c r="Q861" t="s">
        <v>43</v>
      </c>
    </row>
    <row r="862" spans="1:17" x14ac:dyDescent="0.3">
      <c r="A862" t="s">
        <v>1247</v>
      </c>
      <c r="B862" t="s">
        <v>94</v>
      </c>
      <c r="C862">
        <v>466</v>
      </c>
      <c r="D862" t="s">
        <v>43</v>
      </c>
      <c r="E862" t="s">
        <v>23</v>
      </c>
      <c r="G862" t="s">
        <v>400</v>
      </c>
      <c r="H862" t="s">
        <v>407</v>
      </c>
      <c r="I862">
        <v>1994</v>
      </c>
      <c r="J862" t="s">
        <v>407</v>
      </c>
      <c r="K862" t="s">
        <v>6</v>
      </c>
      <c r="L862" s="9" t="s">
        <v>6</v>
      </c>
      <c r="M862" t="s">
        <v>6</v>
      </c>
      <c r="N862" t="s">
        <v>6</v>
      </c>
      <c r="O862" t="s">
        <v>48</v>
      </c>
      <c r="P862">
        <v>20151210</v>
      </c>
      <c r="Q862" t="s">
        <v>43</v>
      </c>
    </row>
    <row r="863" spans="1:17" x14ac:dyDescent="0.3">
      <c r="A863" t="s">
        <v>1248</v>
      </c>
      <c r="B863" t="s">
        <v>94</v>
      </c>
      <c r="C863">
        <v>470</v>
      </c>
      <c r="E863" t="s">
        <v>23</v>
      </c>
      <c r="G863" t="s">
        <v>400</v>
      </c>
      <c r="H863" t="s">
        <v>407</v>
      </c>
      <c r="I863">
        <v>1994</v>
      </c>
      <c r="J863" t="s">
        <v>407</v>
      </c>
      <c r="K863" t="s">
        <v>6</v>
      </c>
      <c r="L863" s="9" t="s">
        <v>6</v>
      </c>
      <c r="M863" t="s">
        <v>6</v>
      </c>
      <c r="N863" t="s">
        <v>6</v>
      </c>
      <c r="Q863" t="s">
        <v>43</v>
      </c>
    </row>
    <row r="864" spans="1:17" x14ac:dyDescent="0.3">
      <c r="A864" t="s">
        <v>1249</v>
      </c>
      <c r="B864" t="s">
        <v>94</v>
      </c>
      <c r="C864">
        <v>472</v>
      </c>
      <c r="D864" t="s">
        <v>43</v>
      </c>
      <c r="E864" t="s">
        <v>23</v>
      </c>
      <c r="G864" t="s">
        <v>400</v>
      </c>
      <c r="H864" t="s">
        <v>407</v>
      </c>
      <c r="I864">
        <v>1994</v>
      </c>
      <c r="J864" t="s">
        <v>407</v>
      </c>
      <c r="K864" t="s">
        <v>6</v>
      </c>
      <c r="L864" s="9" t="s">
        <v>6</v>
      </c>
      <c r="M864" t="s">
        <v>6</v>
      </c>
      <c r="N864" t="s">
        <v>6</v>
      </c>
      <c r="O864" t="s">
        <v>12</v>
      </c>
      <c r="P864">
        <v>20201218</v>
      </c>
      <c r="Q864" t="s">
        <v>43</v>
      </c>
    </row>
    <row r="865" spans="1:17" x14ac:dyDescent="0.3">
      <c r="A865" t="s">
        <v>1250</v>
      </c>
      <c r="B865" t="s">
        <v>94</v>
      </c>
      <c r="C865">
        <v>474</v>
      </c>
      <c r="E865" t="s">
        <v>23</v>
      </c>
      <c r="G865" t="s">
        <v>400</v>
      </c>
      <c r="H865" t="s">
        <v>407</v>
      </c>
      <c r="I865">
        <v>1994</v>
      </c>
      <c r="J865" t="s">
        <v>407</v>
      </c>
      <c r="K865" t="s">
        <v>6</v>
      </c>
      <c r="L865" s="9" t="s">
        <v>6</v>
      </c>
      <c r="M865" t="s">
        <v>6</v>
      </c>
      <c r="N865" t="s">
        <v>6</v>
      </c>
      <c r="Q865" t="s">
        <v>43</v>
      </c>
    </row>
    <row r="866" spans="1:17" x14ac:dyDescent="0.3">
      <c r="A866" t="s">
        <v>1251</v>
      </c>
      <c r="B866" t="s">
        <v>94</v>
      </c>
      <c r="C866">
        <v>476</v>
      </c>
      <c r="D866" t="s">
        <v>43</v>
      </c>
      <c r="E866" t="s">
        <v>23</v>
      </c>
      <c r="G866" t="s">
        <v>400</v>
      </c>
      <c r="H866" t="s">
        <v>407</v>
      </c>
      <c r="I866">
        <v>1994</v>
      </c>
      <c r="J866" t="s">
        <v>407</v>
      </c>
      <c r="K866" t="s">
        <v>6</v>
      </c>
      <c r="L866" s="9" t="s">
        <v>6</v>
      </c>
      <c r="M866" t="s">
        <v>6</v>
      </c>
      <c r="N866" t="s">
        <v>6</v>
      </c>
      <c r="O866" t="s">
        <v>12</v>
      </c>
      <c r="P866">
        <v>20170601</v>
      </c>
      <c r="Q866" t="s">
        <v>43</v>
      </c>
    </row>
    <row r="867" spans="1:17" x14ac:dyDescent="0.3">
      <c r="A867" t="s">
        <v>1252</v>
      </c>
      <c r="B867" t="s">
        <v>94</v>
      </c>
      <c r="C867">
        <v>478</v>
      </c>
      <c r="D867" t="s">
        <v>43</v>
      </c>
      <c r="E867" t="s">
        <v>23</v>
      </c>
      <c r="G867" t="s">
        <v>400</v>
      </c>
      <c r="H867" t="s">
        <v>407</v>
      </c>
      <c r="I867">
        <v>1994</v>
      </c>
      <c r="J867" t="s">
        <v>407</v>
      </c>
      <c r="K867" t="s">
        <v>6</v>
      </c>
      <c r="L867" s="9" t="s">
        <v>6</v>
      </c>
      <c r="M867" t="s">
        <v>6</v>
      </c>
      <c r="N867" t="s">
        <v>6</v>
      </c>
      <c r="O867" t="s">
        <v>12</v>
      </c>
      <c r="P867">
        <v>20170225</v>
      </c>
      <c r="Q867" t="s">
        <v>43</v>
      </c>
    </row>
    <row r="868" spans="1:17" x14ac:dyDescent="0.3">
      <c r="A868" t="s">
        <v>1253</v>
      </c>
      <c r="B868" t="s">
        <v>94</v>
      </c>
      <c r="C868">
        <v>480</v>
      </c>
      <c r="E868" t="s">
        <v>23</v>
      </c>
      <c r="G868" t="s">
        <v>400</v>
      </c>
      <c r="H868" t="s">
        <v>407</v>
      </c>
      <c r="I868">
        <v>1994</v>
      </c>
      <c r="J868" t="s">
        <v>407</v>
      </c>
      <c r="K868" t="s">
        <v>6</v>
      </c>
      <c r="L868" s="9" t="s">
        <v>6</v>
      </c>
      <c r="M868" t="s">
        <v>6</v>
      </c>
      <c r="N868" t="s">
        <v>6</v>
      </c>
      <c r="Q868" t="s">
        <v>43</v>
      </c>
    </row>
    <row r="869" spans="1:17" x14ac:dyDescent="0.3">
      <c r="A869" t="s">
        <v>1254</v>
      </c>
      <c r="B869" t="s">
        <v>94</v>
      </c>
      <c r="C869">
        <v>482</v>
      </c>
      <c r="E869" t="s">
        <v>23</v>
      </c>
      <c r="G869" t="s">
        <v>400</v>
      </c>
      <c r="H869" t="s">
        <v>407</v>
      </c>
      <c r="I869">
        <v>1994</v>
      </c>
      <c r="J869" t="s">
        <v>407</v>
      </c>
      <c r="K869" t="s">
        <v>6</v>
      </c>
      <c r="L869" s="9" t="s">
        <v>6</v>
      </c>
      <c r="M869" t="s">
        <v>6</v>
      </c>
      <c r="N869" t="s">
        <v>6</v>
      </c>
      <c r="Q869" t="s">
        <v>43</v>
      </c>
    </row>
    <row r="870" spans="1:17" x14ac:dyDescent="0.3">
      <c r="A870" t="s">
        <v>1255</v>
      </c>
      <c r="B870" t="s">
        <v>94</v>
      </c>
      <c r="C870">
        <v>484</v>
      </c>
      <c r="E870" t="s">
        <v>23</v>
      </c>
      <c r="G870" t="s">
        <v>400</v>
      </c>
      <c r="H870" t="s">
        <v>407</v>
      </c>
      <c r="I870">
        <v>1994</v>
      </c>
      <c r="J870" t="s">
        <v>407</v>
      </c>
      <c r="K870" t="s">
        <v>6</v>
      </c>
      <c r="L870" s="9" t="s">
        <v>6</v>
      </c>
      <c r="M870" t="s">
        <v>6</v>
      </c>
      <c r="N870" t="s">
        <v>6</v>
      </c>
      <c r="Q870" t="s">
        <v>43</v>
      </c>
    </row>
    <row r="871" spans="1:17" x14ac:dyDescent="0.3">
      <c r="A871" t="s">
        <v>1256</v>
      </c>
      <c r="B871" t="s">
        <v>94</v>
      </c>
      <c r="C871">
        <v>486</v>
      </c>
      <c r="D871" t="s">
        <v>43</v>
      </c>
      <c r="E871" t="s">
        <v>23</v>
      </c>
      <c r="G871" t="s">
        <v>400</v>
      </c>
      <c r="H871" t="s">
        <v>407</v>
      </c>
      <c r="I871">
        <v>1994</v>
      </c>
      <c r="J871" t="s">
        <v>407</v>
      </c>
      <c r="K871" t="s">
        <v>6</v>
      </c>
      <c r="L871" s="9" t="s">
        <v>6</v>
      </c>
      <c r="M871" t="s">
        <v>6</v>
      </c>
      <c r="N871" t="s">
        <v>6</v>
      </c>
      <c r="O871" t="s">
        <v>47</v>
      </c>
      <c r="P871">
        <v>20230225</v>
      </c>
      <c r="Q871" t="s">
        <v>43</v>
      </c>
    </row>
    <row r="872" spans="1:17" x14ac:dyDescent="0.3">
      <c r="A872" t="s">
        <v>1257</v>
      </c>
      <c r="B872" t="s">
        <v>94</v>
      </c>
      <c r="C872">
        <v>488</v>
      </c>
      <c r="E872" t="s">
        <v>23</v>
      </c>
      <c r="G872" t="s">
        <v>400</v>
      </c>
      <c r="H872" t="s">
        <v>407</v>
      </c>
      <c r="I872">
        <v>1994</v>
      </c>
      <c r="J872" t="s">
        <v>407</v>
      </c>
      <c r="K872" t="s">
        <v>6</v>
      </c>
      <c r="L872" s="9" t="s">
        <v>6</v>
      </c>
      <c r="M872" t="s">
        <v>6</v>
      </c>
      <c r="N872" t="s">
        <v>6</v>
      </c>
      <c r="Q872" t="s">
        <v>43</v>
      </c>
    </row>
    <row r="873" spans="1:17" x14ac:dyDescent="0.3">
      <c r="A873" t="s">
        <v>1258</v>
      </c>
      <c r="B873" t="s">
        <v>94</v>
      </c>
      <c r="C873">
        <v>490</v>
      </c>
      <c r="E873" t="s">
        <v>23</v>
      </c>
      <c r="G873" t="s">
        <v>400</v>
      </c>
      <c r="H873" t="s">
        <v>407</v>
      </c>
      <c r="I873">
        <v>1994</v>
      </c>
      <c r="J873" t="s">
        <v>407</v>
      </c>
      <c r="K873" t="s">
        <v>6</v>
      </c>
      <c r="L873" s="9" t="s">
        <v>6</v>
      </c>
      <c r="M873" t="s">
        <v>6</v>
      </c>
      <c r="N873" t="s">
        <v>6</v>
      </c>
      <c r="Q873" t="s">
        <v>43</v>
      </c>
    </row>
    <row r="874" spans="1:17" x14ac:dyDescent="0.3">
      <c r="A874" t="s">
        <v>1259</v>
      </c>
      <c r="B874" t="s">
        <v>94</v>
      </c>
      <c r="C874">
        <v>492</v>
      </c>
      <c r="D874" t="s">
        <v>43</v>
      </c>
      <c r="E874" t="s">
        <v>23</v>
      </c>
      <c r="G874" t="s">
        <v>400</v>
      </c>
      <c r="H874" t="s">
        <v>407</v>
      </c>
      <c r="I874">
        <v>1994</v>
      </c>
      <c r="J874" t="s">
        <v>407</v>
      </c>
      <c r="K874" t="s">
        <v>6</v>
      </c>
      <c r="L874" s="9" t="s">
        <v>6</v>
      </c>
      <c r="M874" t="s">
        <v>6</v>
      </c>
      <c r="N874" t="s">
        <v>6</v>
      </c>
      <c r="O874" t="s">
        <v>12</v>
      </c>
      <c r="P874">
        <v>20200404</v>
      </c>
      <c r="Q874" t="s">
        <v>43</v>
      </c>
    </row>
    <row r="875" spans="1:17" x14ac:dyDescent="0.3">
      <c r="A875" t="s">
        <v>1260</v>
      </c>
      <c r="B875" t="s">
        <v>94</v>
      </c>
      <c r="C875">
        <v>494</v>
      </c>
      <c r="E875" t="s">
        <v>23</v>
      </c>
      <c r="G875" t="s">
        <v>400</v>
      </c>
      <c r="H875" t="s">
        <v>407</v>
      </c>
      <c r="I875">
        <v>1994</v>
      </c>
      <c r="J875" t="s">
        <v>407</v>
      </c>
      <c r="K875" t="s">
        <v>6</v>
      </c>
      <c r="L875" s="9" t="s">
        <v>6</v>
      </c>
      <c r="M875" t="s">
        <v>6</v>
      </c>
      <c r="N875" t="s">
        <v>6</v>
      </c>
      <c r="Q875" t="s">
        <v>43</v>
      </c>
    </row>
    <row r="876" spans="1:17" x14ac:dyDescent="0.3">
      <c r="A876" t="s">
        <v>1261</v>
      </c>
      <c r="B876" t="s">
        <v>94</v>
      </c>
      <c r="C876">
        <v>496</v>
      </c>
      <c r="D876" t="s">
        <v>43</v>
      </c>
      <c r="E876" t="s">
        <v>23</v>
      </c>
      <c r="G876" t="s">
        <v>400</v>
      </c>
      <c r="H876" t="s">
        <v>407</v>
      </c>
      <c r="I876">
        <v>1994</v>
      </c>
      <c r="J876" t="s">
        <v>407</v>
      </c>
      <c r="K876" t="s">
        <v>6</v>
      </c>
      <c r="L876" s="9" t="s">
        <v>6</v>
      </c>
      <c r="M876" t="s">
        <v>6</v>
      </c>
      <c r="N876" t="s">
        <v>6</v>
      </c>
      <c r="O876" t="s">
        <v>12</v>
      </c>
      <c r="P876">
        <v>20190920</v>
      </c>
      <c r="Q876" t="s">
        <v>43</v>
      </c>
    </row>
    <row r="877" spans="1:17" x14ac:dyDescent="0.3">
      <c r="A877" t="s">
        <v>1262</v>
      </c>
      <c r="B877" t="s">
        <v>94</v>
      </c>
      <c r="C877">
        <v>500</v>
      </c>
      <c r="E877" t="s">
        <v>23</v>
      </c>
      <c r="G877" t="s">
        <v>400</v>
      </c>
      <c r="H877" t="s">
        <v>407</v>
      </c>
      <c r="I877">
        <v>1994</v>
      </c>
      <c r="J877" t="s">
        <v>407</v>
      </c>
      <c r="K877" t="s">
        <v>6</v>
      </c>
      <c r="L877" s="9" t="s">
        <v>6</v>
      </c>
      <c r="M877" t="s">
        <v>6</v>
      </c>
      <c r="N877" t="s">
        <v>6</v>
      </c>
      <c r="Q877" t="s">
        <v>43</v>
      </c>
    </row>
    <row r="878" spans="1:17" x14ac:dyDescent="0.3">
      <c r="A878" t="s">
        <v>1263</v>
      </c>
      <c r="B878" t="s">
        <v>94</v>
      </c>
      <c r="C878">
        <v>502</v>
      </c>
      <c r="D878" t="s">
        <v>43</v>
      </c>
      <c r="E878" t="s">
        <v>23</v>
      </c>
      <c r="G878" t="s">
        <v>400</v>
      </c>
      <c r="H878" t="s">
        <v>407</v>
      </c>
      <c r="I878">
        <v>1994</v>
      </c>
      <c r="J878" t="s">
        <v>407</v>
      </c>
      <c r="K878" t="s">
        <v>6</v>
      </c>
      <c r="L878" s="9" t="s">
        <v>6</v>
      </c>
      <c r="M878" t="s">
        <v>6</v>
      </c>
      <c r="N878" t="s">
        <v>6</v>
      </c>
      <c r="O878" t="s">
        <v>12</v>
      </c>
      <c r="P878">
        <v>20150404</v>
      </c>
      <c r="Q878" t="s">
        <v>43</v>
      </c>
    </row>
    <row r="879" spans="1:17" x14ac:dyDescent="0.3">
      <c r="A879" t="s">
        <v>1264</v>
      </c>
      <c r="B879" t="s">
        <v>94</v>
      </c>
      <c r="C879">
        <v>504</v>
      </c>
      <c r="D879" t="s">
        <v>43</v>
      </c>
      <c r="E879" t="s">
        <v>23</v>
      </c>
      <c r="G879" t="s">
        <v>400</v>
      </c>
      <c r="H879" t="s">
        <v>407</v>
      </c>
      <c r="I879">
        <v>1994</v>
      </c>
      <c r="J879" t="s">
        <v>407</v>
      </c>
      <c r="K879" t="s">
        <v>6</v>
      </c>
      <c r="L879" s="9" t="s">
        <v>6</v>
      </c>
      <c r="M879" t="s">
        <v>6</v>
      </c>
      <c r="N879" t="s">
        <v>6</v>
      </c>
      <c r="O879" t="s">
        <v>12</v>
      </c>
      <c r="P879">
        <v>20150608</v>
      </c>
      <c r="Q879" t="s">
        <v>43</v>
      </c>
    </row>
    <row r="880" spans="1:17" x14ac:dyDescent="0.3">
      <c r="A880" t="s">
        <v>1265</v>
      </c>
      <c r="B880" t="s">
        <v>94</v>
      </c>
      <c r="C880">
        <v>506</v>
      </c>
      <c r="D880" t="s">
        <v>43</v>
      </c>
      <c r="E880" t="s">
        <v>23</v>
      </c>
      <c r="G880" t="s">
        <v>400</v>
      </c>
      <c r="H880" t="s">
        <v>407</v>
      </c>
      <c r="I880">
        <v>1994</v>
      </c>
      <c r="J880" t="s">
        <v>407</v>
      </c>
      <c r="K880" t="s">
        <v>6</v>
      </c>
      <c r="L880" s="9" t="s">
        <v>6</v>
      </c>
      <c r="M880" t="s">
        <v>6</v>
      </c>
      <c r="N880" t="s">
        <v>6</v>
      </c>
      <c r="O880" t="s">
        <v>48</v>
      </c>
      <c r="P880">
        <v>20170207</v>
      </c>
      <c r="Q880" t="s">
        <v>43</v>
      </c>
    </row>
    <row r="881" spans="1:17" x14ac:dyDescent="0.3">
      <c r="A881" t="s">
        <v>1266</v>
      </c>
      <c r="B881" t="s">
        <v>94</v>
      </c>
      <c r="C881">
        <v>508</v>
      </c>
      <c r="E881" t="s">
        <v>23</v>
      </c>
      <c r="G881" t="s">
        <v>400</v>
      </c>
      <c r="H881" t="s">
        <v>407</v>
      </c>
      <c r="I881">
        <v>1994</v>
      </c>
      <c r="J881" t="s">
        <v>407</v>
      </c>
      <c r="K881" t="s">
        <v>6</v>
      </c>
      <c r="L881" s="9" t="s">
        <v>6</v>
      </c>
      <c r="M881" t="s">
        <v>6</v>
      </c>
      <c r="N881" t="s">
        <v>6</v>
      </c>
      <c r="Q881" t="s">
        <v>43</v>
      </c>
    </row>
    <row r="882" spans="1:17" x14ac:dyDescent="0.3">
      <c r="A882" t="s">
        <v>1267</v>
      </c>
      <c r="B882" t="s">
        <v>94</v>
      </c>
      <c r="C882">
        <v>510</v>
      </c>
      <c r="D882" t="s">
        <v>43</v>
      </c>
      <c r="E882" t="s">
        <v>23</v>
      </c>
      <c r="G882" t="s">
        <v>400</v>
      </c>
      <c r="H882" t="s">
        <v>407</v>
      </c>
      <c r="I882">
        <v>1994</v>
      </c>
      <c r="J882" t="s">
        <v>407</v>
      </c>
      <c r="K882" t="s">
        <v>6</v>
      </c>
      <c r="L882" s="9" t="s">
        <v>6</v>
      </c>
      <c r="M882" t="s">
        <v>6</v>
      </c>
      <c r="N882" t="s">
        <v>6</v>
      </c>
      <c r="O882" t="s">
        <v>48</v>
      </c>
      <c r="P882">
        <v>20220906</v>
      </c>
      <c r="Q882" t="s">
        <v>43</v>
      </c>
    </row>
    <row r="883" spans="1:17" x14ac:dyDescent="0.3">
      <c r="A883" t="s">
        <v>1268</v>
      </c>
      <c r="B883" t="s">
        <v>94</v>
      </c>
      <c r="C883">
        <v>512</v>
      </c>
      <c r="D883" t="s">
        <v>43</v>
      </c>
      <c r="E883" t="s">
        <v>23</v>
      </c>
      <c r="G883" t="s">
        <v>400</v>
      </c>
      <c r="H883" t="s">
        <v>407</v>
      </c>
      <c r="I883">
        <v>1994</v>
      </c>
      <c r="J883" t="s">
        <v>407</v>
      </c>
      <c r="K883" t="s">
        <v>6</v>
      </c>
      <c r="L883" s="9" t="s">
        <v>6</v>
      </c>
      <c r="M883" t="s">
        <v>6</v>
      </c>
      <c r="N883" t="s">
        <v>6</v>
      </c>
      <c r="O883" t="s">
        <v>48</v>
      </c>
      <c r="P883">
        <v>20201127</v>
      </c>
      <c r="Q883" t="s">
        <v>43</v>
      </c>
    </row>
    <row r="884" spans="1:17" x14ac:dyDescent="0.3">
      <c r="A884" t="s">
        <v>1269</v>
      </c>
      <c r="B884" t="s">
        <v>94</v>
      </c>
      <c r="C884">
        <v>514</v>
      </c>
      <c r="D884" t="s">
        <v>43</v>
      </c>
      <c r="E884" t="s">
        <v>23</v>
      </c>
      <c r="G884" t="s">
        <v>400</v>
      </c>
      <c r="H884" t="s">
        <v>407</v>
      </c>
      <c r="I884">
        <v>1994</v>
      </c>
      <c r="J884" t="s">
        <v>407</v>
      </c>
      <c r="K884" t="s">
        <v>6</v>
      </c>
      <c r="L884" s="9" t="s">
        <v>6</v>
      </c>
      <c r="M884" t="s">
        <v>6</v>
      </c>
      <c r="N884" t="s">
        <v>6</v>
      </c>
      <c r="O884" t="s">
        <v>48</v>
      </c>
      <c r="P884">
        <v>20151231</v>
      </c>
      <c r="Q884" t="s">
        <v>43</v>
      </c>
    </row>
    <row r="885" spans="1:17" x14ac:dyDescent="0.3">
      <c r="A885" t="s">
        <v>1270</v>
      </c>
      <c r="B885" t="s">
        <v>94</v>
      </c>
      <c r="C885">
        <v>516</v>
      </c>
      <c r="E885" t="s">
        <v>23</v>
      </c>
      <c r="G885" t="s">
        <v>400</v>
      </c>
      <c r="H885" t="s">
        <v>407</v>
      </c>
      <c r="I885">
        <v>1994</v>
      </c>
      <c r="J885" t="s">
        <v>407</v>
      </c>
      <c r="K885" t="s">
        <v>6</v>
      </c>
      <c r="L885" s="9" t="s">
        <v>6</v>
      </c>
      <c r="M885" t="s">
        <v>6</v>
      </c>
      <c r="N885" t="s">
        <v>6</v>
      </c>
      <c r="Q885" t="s">
        <v>43</v>
      </c>
    </row>
    <row r="886" spans="1:17" x14ac:dyDescent="0.3">
      <c r="A886" t="s">
        <v>1271</v>
      </c>
      <c r="B886" t="s">
        <v>94</v>
      </c>
      <c r="C886">
        <v>518</v>
      </c>
      <c r="E886" t="s">
        <v>23</v>
      </c>
      <c r="G886" t="s">
        <v>400</v>
      </c>
      <c r="H886" t="s">
        <v>407</v>
      </c>
      <c r="I886">
        <v>1994</v>
      </c>
      <c r="J886" t="s">
        <v>407</v>
      </c>
      <c r="K886" t="s">
        <v>6</v>
      </c>
      <c r="L886" s="9" t="s">
        <v>6</v>
      </c>
      <c r="M886" t="s">
        <v>6</v>
      </c>
      <c r="N886" t="s">
        <v>6</v>
      </c>
      <c r="Q886" t="s">
        <v>43</v>
      </c>
    </row>
    <row r="887" spans="1:17" x14ac:dyDescent="0.3">
      <c r="A887" t="s">
        <v>1272</v>
      </c>
      <c r="B887" t="s">
        <v>94</v>
      </c>
      <c r="C887">
        <v>520</v>
      </c>
      <c r="E887" t="s">
        <v>23</v>
      </c>
      <c r="G887" t="s">
        <v>400</v>
      </c>
      <c r="H887" t="s">
        <v>407</v>
      </c>
      <c r="I887">
        <v>1994</v>
      </c>
      <c r="J887" t="s">
        <v>407</v>
      </c>
      <c r="K887" t="s">
        <v>6</v>
      </c>
      <c r="L887" s="9" t="s">
        <v>6</v>
      </c>
      <c r="M887" t="s">
        <v>6</v>
      </c>
      <c r="N887" t="s">
        <v>6</v>
      </c>
      <c r="O887" t="s">
        <v>48</v>
      </c>
      <c r="P887">
        <v>20231109</v>
      </c>
      <c r="Q887" t="s">
        <v>43</v>
      </c>
    </row>
    <row r="888" spans="1:17" x14ac:dyDescent="0.3">
      <c r="A888" t="s">
        <v>1273</v>
      </c>
      <c r="B888" t="s">
        <v>94</v>
      </c>
      <c r="C888">
        <v>522</v>
      </c>
      <c r="D888" t="s">
        <v>43</v>
      </c>
      <c r="E888" t="s">
        <v>23</v>
      </c>
      <c r="G888" t="s">
        <v>400</v>
      </c>
      <c r="H888" t="s">
        <v>407</v>
      </c>
      <c r="I888">
        <v>1994</v>
      </c>
      <c r="J888" t="s">
        <v>407</v>
      </c>
      <c r="K888" t="s">
        <v>6</v>
      </c>
      <c r="L888" s="9" t="s">
        <v>6</v>
      </c>
      <c r="M888" t="s">
        <v>6</v>
      </c>
      <c r="N888" t="s">
        <v>6</v>
      </c>
      <c r="O888" t="s">
        <v>48</v>
      </c>
      <c r="P888">
        <v>20201231</v>
      </c>
      <c r="Q888" t="s">
        <v>43</v>
      </c>
    </row>
    <row r="889" spans="1:17" x14ac:dyDescent="0.3">
      <c r="A889" t="s">
        <v>1274</v>
      </c>
      <c r="B889" t="s">
        <v>94</v>
      </c>
      <c r="C889">
        <v>524</v>
      </c>
      <c r="D889" t="s">
        <v>43</v>
      </c>
      <c r="E889" t="s">
        <v>23</v>
      </c>
      <c r="G889" t="s">
        <v>400</v>
      </c>
      <c r="H889" t="s">
        <v>407</v>
      </c>
      <c r="I889">
        <v>1994</v>
      </c>
      <c r="J889" t="s">
        <v>407</v>
      </c>
      <c r="K889" t="s">
        <v>6</v>
      </c>
      <c r="L889" s="9" t="s">
        <v>6</v>
      </c>
      <c r="M889" t="s">
        <v>6</v>
      </c>
      <c r="N889" t="s">
        <v>6</v>
      </c>
      <c r="O889" t="s">
        <v>12</v>
      </c>
      <c r="P889">
        <v>20201231</v>
      </c>
      <c r="Q889" t="s">
        <v>43</v>
      </c>
    </row>
    <row r="890" spans="1:17" x14ac:dyDescent="0.3">
      <c r="A890" t="s">
        <v>1275</v>
      </c>
      <c r="B890" t="s">
        <v>94</v>
      </c>
      <c r="C890">
        <v>526</v>
      </c>
      <c r="E890" t="s">
        <v>23</v>
      </c>
      <c r="G890" t="s">
        <v>400</v>
      </c>
      <c r="H890" t="s">
        <v>407</v>
      </c>
      <c r="I890">
        <v>1994</v>
      </c>
      <c r="J890" t="s">
        <v>407</v>
      </c>
      <c r="K890" t="s">
        <v>6</v>
      </c>
      <c r="L890" s="9" t="s">
        <v>6</v>
      </c>
      <c r="M890" t="s">
        <v>6</v>
      </c>
      <c r="N890" t="s">
        <v>6</v>
      </c>
      <c r="Q890" t="s">
        <v>43</v>
      </c>
    </row>
    <row r="891" spans="1:17" x14ac:dyDescent="0.3">
      <c r="A891" t="s">
        <v>1276</v>
      </c>
      <c r="B891" t="s">
        <v>94</v>
      </c>
      <c r="C891">
        <v>530</v>
      </c>
      <c r="E891" t="s">
        <v>23</v>
      </c>
      <c r="G891" t="s">
        <v>400</v>
      </c>
      <c r="H891" t="s">
        <v>407</v>
      </c>
      <c r="I891">
        <v>1994</v>
      </c>
      <c r="J891" t="s">
        <v>407</v>
      </c>
      <c r="K891" t="s">
        <v>6</v>
      </c>
      <c r="L891" s="9" t="s">
        <v>6</v>
      </c>
      <c r="M891" t="s">
        <v>6</v>
      </c>
      <c r="N891" t="s">
        <v>6</v>
      </c>
      <c r="Q891" t="s">
        <v>43</v>
      </c>
    </row>
    <row r="892" spans="1:17" x14ac:dyDescent="0.3">
      <c r="A892" t="s">
        <v>1277</v>
      </c>
      <c r="B892" t="s">
        <v>94</v>
      </c>
      <c r="C892">
        <v>532</v>
      </c>
      <c r="E892" t="s">
        <v>23</v>
      </c>
      <c r="G892" t="s">
        <v>400</v>
      </c>
      <c r="H892" t="s">
        <v>407</v>
      </c>
      <c r="I892">
        <v>1994</v>
      </c>
      <c r="J892" t="s">
        <v>407</v>
      </c>
      <c r="K892" t="s">
        <v>6</v>
      </c>
      <c r="L892" s="9" t="s">
        <v>6</v>
      </c>
      <c r="M892" t="s">
        <v>6</v>
      </c>
      <c r="N892" t="s">
        <v>6</v>
      </c>
      <c r="Q892" t="s">
        <v>43</v>
      </c>
    </row>
    <row r="893" spans="1:17" x14ac:dyDescent="0.3">
      <c r="A893" t="s">
        <v>1278</v>
      </c>
      <c r="B893" t="s">
        <v>94</v>
      </c>
      <c r="C893">
        <v>534</v>
      </c>
      <c r="E893" t="s">
        <v>23</v>
      </c>
      <c r="G893" t="s">
        <v>400</v>
      </c>
      <c r="H893" t="s">
        <v>407</v>
      </c>
      <c r="I893">
        <v>1994</v>
      </c>
      <c r="J893" t="s">
        <v>407</v>
      </c>
      <c r="K893" t="s">
        <v>6</v>
      </c>
      <c r="L893" s="9" t="s">
        <v>6</v>
      </c>
      <c r="M893" t="s">
        <v>6</v>
      </c>
      <c r="N893" t="s">
        <v>6</v>
      </c>
      <c r="Q893" t="s">
        <v>43</v>
      </c>
    </row>
    <row r="894" spans="1:17" x14ac:dyDescent="0.3">
      <c r="A894" t="s">
        <v>1279</v>
      </c>
      <c r="B894" t="s">
        <v>94</v>
      </c>
      <c r="C894">
        <v>536</v>
      </c>
      <c r="D894" t="s">
        <v>43</v>
      </c>
      <c r="E894" t="s">
        <v>23</v>
      </c>
      <c r="G894" t="s">
        <v>400</v>
      </c>
      <c r="H894" t="s">
        <v>407</v>
      </c>
      <c r="I894">
        <v>1994</v>
      </c>
      <c r="J894" t="s">
        <v>407</v>
      </c>
      <c r="K894" t="s">
        <v>6</v>
      </c>
      <c r="L894" s="9" t="s">
        <v>6</v>
      </c>
      <c r="M894" t="s">
        <v>6</v>
      </c>
      <c r="N894" t="s">
        <v>6</v>
      </c>
      <c r="O894" t="s">
        <v>48</v>
      </c>
      <c r="P894">
        <v>20201124</v>
      </c>
      <c r="Q894" t="s">
        <v>43</v>
      </c>
    </row>
    <row r="895" spans="1:17" x14ac:dyDescent="0.3">
      <c r="A895" t="s">
        <v>1280</v>
      </c>
      <c r="B895" t="s">
        <v>94</v>
      </c>
      <c r="C895">
        <v>540</v>
      </c>
      <c r="D895" t="s">
        <v>43</v>
      </c>
      <c r="E895" t="s">
        <v>23</v>
      </c>
      <c r="G895" t="s">
        <v>400</v>
      </c>
      <c r="H895" t="s">
        <v>407</v>
      </c>
      <c r="I895">
        <v>1994</v>
      </c>
      <c r="J895" t="s">
        <v>407</v>
      </c>
      <c r="K895" t="s">
        <v>6</v>
      </c>
      <c r="L895" s="9" t="s">
        <v>6</v>
      </c>
      <c r="M895" t="s">
        <v>6</v>
      </c>
      <c r="N895" t="s">
        <v>6</v>
      </c>
      <c r="O895" t="s">
        <v>12</v>
      </c>
      <c r="P895">
        <v>20150415</v>
      </c>
      <c r="Q895" t="s">
        <v>43</v>
      </c>
    </row>
    <row r="896" spans="1:17" x14ac:dyDescent="0.3">
      <c r="A896" t="s">
        <v>1281</v>
      </c>
      <c r="B896" t="s">
        <v>94</v>
      </c>
      <c r="C896">
        <v>542</v>
      </c>
      <c r="E896" t="s">
        <v>23</v>
      </c>
      <c r="G896" t="s">
        <v>400</v>
      </c>
      <c r="H896" t="s">
        <v>407</v>
      </c>
      <c r="I896">
        <v>1994</v>
      </c>
      <c r="J896" t="s">
        <v>407</v>
      </c>
      <c r="K896" t="s">
        <v>6</v>
      </c>
      <c r="L896" s="9" t="s">
        <v>6</v>
      </c>
      <c r="M896" t="s">
        <v>6</v>
      </c>
      <c r="N896" t="s">
        <v>6</v>
      </c>
      <c r="Q896" t="s">
        <v>43</v>
      </c>
    </row>
    <row r="897" spans="1:17" x14ac:dyDescent="0.3">
      <c r="A897" t="s">
        <v>1282</v>
      </c>
      <c r="B897" t="s">
        <v>95</v>
      </c>
      <c r="C897">
        <v>2</v>
      </c>
      <c r="E897" t="s">
        <v>27</v>
      </c>
      <c r="G897" t="s">
        <v>400</v>
      </c>
      <c r="H897" t="s">
        <v>407</v>
      </c>
      <c r="I897">
        <v>1961</v>
      </c>
      <c r="J897" t="s">
        <v>407</v>
      </c>
      <c r="K897" t="s">
        <v>6</v>
      </c>
      <c r="L897" s="9" t="s">
        <v>6</v>
      </c>
      <c r="M897" t="s">
        <v>6</v>
      </c>
      <c r="N897" t="s">
        <v>6</v>
      </c>
      <c r="Q897" t="s">
        <v>43</v>
      </c>
    </row>
    <row r="898" spans="1:17" x14ac:dyDescent="0.3">
      <c r="A898" t="s">
        <v>1283</v>
      </c>
      <c r="B898" t="s">
        <v>95</v>
      </c>
      <c r="C898">
        <v>4</v>
      </c>
      <c r="E898" t="s">
        <v>27</v>
      </c>
      <c r="G898" t="s">
        <v>400</v>
      </c>
      <c r="H898" t="s">
        <v>407</v>
      </c>
      <c r="I898">
        <v>1961</v>
      </c>
      <c r="J898" t="s">
        <v>407</v>
      </c>
      <c r="K898" t="s">
        <v>6</v>
      </c>
      <c r="L898" s="9" t="s">
        <v>6</v>
      </c>
      <c r="M898" t="s">
        <v>6</v>
      </c>
      <c r="N898" t="s">
        <v>6</v>
      </c>
      <c r="Q898" t="s">
        <v>43</v>
      </c>
    </row>
    <row r="899" spans="1:17" x14ac:dyDescent="0.3">
      <c r="A899" t="s">
        <v>1284</v>
      </c>
      <c r="B899" t="s">
        <v>95</v>
      </c>
      <c r="C899">
        <v>6</v>
      </c>
      <c r="D899" t="s">
        <v>43</v>
      </c>
      <c r="E899" t="s">
        <v>27</v>
      </c>
      <c r="G899" t="s">
        <v>400</v>
      </c>
      <c r="H899" t="s">
        <v>407</v>
      </c>
      <c r="I899">
        <v>1961</v>
      </c>
      <c r="J899" t="s">
        <v>407</v>
      </c>
      <c r="K899" t="s">
        <v>6</v>
      </c>
      <c r="L899" s="9" t="s">
        <v>6</v>
      </c>
      <c r="M899" t="s">
        <v>6</v>
      </c>
      <c r="N899" t="s">
        <v>6</v>
      </c>
      <c r="O899" t="s">
        <v>49</v>
      </c>
      <c r="P899">
        <v>20201231</v>
      </c>
      <c r="Q899" t="s">
        <v>43</v>
      </c>
    </row>
    <row r="900" spans="1:17" x14ac:dyDescent="0.3">
      <c r="A900" t="s">
        <v>1285</v>
      </c>
      <c r="B900" t="s">
        <v>95</v>
      </c>
      <c r="C900">
        <v>8</v>
      </c>
      <c r="D900" t="s">
        <v>43</v>
      </c>
      <c r="E900" t="s">
        <v>27</v>
      </c>
      <c r="G900" t="s">
        <v>400</v>
      </c>
      <c r="H900" t="s">
        <v>407</v>
      </c>
      <c r="I900">
        <v>1961</v>
      </c>
      <c r="J900" t="s">
        <v>407</v>
      </c>
      <c r="K900" t="s">
        <v>6</v>
      </c>
      <c r="L900" s="9" t="s">
        <v>6</v>
      </c>
      <c r="M900" t="s">
        <v>6</v>
      </c>
      <c r="N900" t="s">
        <v>6</v>
      </c>
      <c r="O900" t="s">
        <v>49</v>
      </c>
      <c r="P900">
        <v>20150815</v>
      </c>
      <c r="Q900" t="s">
        <v>43</v>
      </c>
    </row>
    <row r="901" spans="1:17" x14ac:dyDescent="0.3">
      <c r="A901" t="s">
        <v>1286</v>
      </c>
      <c r="B901" t="s">
        <v>95</v>
      </c>
      <c r="C901">
        <v>10</v>
      </c>
      <c r="D901" t="s">
        <v>43</v>
      </c>
      <c r="E901" t="s">
        <v>27</v>
      </c>
      <c r="G901" t="s">
        <v>400</v>
      </c>
      <c r="H901" t="s">
        <v>407</v>
      </c>
      <c r="I901">
        <v>1961</v>
      </c>
      <c r="J901" t="s">
        <v>407</v>
      </c>
      <c r="K901" t="s">
        <v>6</v>
      </c>
      <c r="L901" s="9" t="s">
        <v>6</v>
      </c>
      <c r="M901" t="s">
        <v>6</v>
      </c>
      <c r="N901" t="s">
        <v>6</v>
      </c>
      <c r="O901" t="s">
        <v>46</v>
      </c>
      <c r="P901">
        <v>20160806</v>
      </c>
      <c r="Q901" t="s">
        <v>43</v>
      </c>
    </row>
    <row r="902" spans="1:17" x14ac:dyDescent="0.3">
      <c r="A902" t="s">
        <v>1287</v>
      </c>
      <c r="B902" t="s">
        <v>95</v>
      </c>
      <c r="C902">
        <v>12</v>
      </c>
      <c r="D902" t="s">
        <v>43</v>
      </c>
      <c r="E902" t="s">
        <v>27</v>
      </c>
      <c r="G902" t="s">
        <v>400</v>
      </c>
      <c r="H902" t="s">
        <v>407</v>
      </c>
      <c r="I902">
        <v>1961</v>
      </c>
      <c r="J902" t="s">
        <v>407</v>
      </c>
      <c r="K902" t="s">
        <v>6</v>
      </c>
      <c r="L902" s="9" t="s">
        <v>6</v>
      </c>
      <c r="M902" t="s">
        <v>6</v>
      </c>
      <c r="N902" t="s">
        <v>6</v>
      </c>
      <c r="O902" t="s">
        <v>12</v>
      </c>
      <c r="P902">
        <v>20150109</v>
      </c>
      <c r="Q902" t="s">
        <v>43</v>
      </c>
    </row>
    <row r="903" spans="1:17" x14ac:dyDescent="0.3">
      <c r="A903" t="s">
        <v>1288</v>
      </c>
      <c r="B903" t="s">
        <v>95</v>
      </c>
      <c r="C903">
        <v>14</v>
      </c>
      <c r="E903" t="s">
        <v>27</v>
      </c>
      <c r="G903" t="s">
        <v>400</v>
      </c>
      <c r="H903" t="s">
        <v>407</v>
      </c>
      <c r="I903">
        <v>1961</v>
      </c>
      <c r="J903" t="s">
        <v>407</v>
      </c>
      <c r="K903" t="s">
        <v>6</v>
      </c>
      <c r="L903" s="9" t="s">
        <v>6</v>
      </c>
      <c r="M903" t="s">
        <v>6</v>
      </c>
      <c r="N903" t="s">
        <v>6</v>
      </c>
      <c r="Q903" t="s">
        <v>43</v>
      </c>
    </row>
    <row r="904" spans="1:17" x14ac:dyDescent="0.3">
      <c r="A904" t="s">
        <v>1289</v>
      </c>
      <c r="B904" t="s">
        <v>95</v>
      </c>
      <c r="C904">
        <v>16</v>
      </c>
      <c r="E904" t="s">
        <v>27</v>
      </c>
      <c r="G904" t="s">
        <v>400</v>
      </c>
      <c r="H904" t="s">
        <v>407</v>
      </c>
      <c r="I904">
        <v>1961</v>
      </c>
      <c r="J904" t="s">
        <v>407</v>
      </c>
      <c r="K904" t="s">
        <v>6</v>
      </c>
      <c r="L904" s="9" t="s">
        <v>6</v>
      </c>
      <c r="M904" t="s">
        <v>6</v>
      </c>
      <c r="N904" t="s">
        <v>6</v>
      </c>
      <c r="Q904" t="s">
        <v>43</v>
      </c>
    </row>
    <row r="905" spans="1:17" x14ac:dyDescent="0.3">
      <c r="A905" t="s">
        <v>1290</v>
      </c>
      <c r="B905" t="s">
        <v>95</v>
      </c>
      <c r="C905">
        <v>18</v>
      </c>
      <c r="D905" t="s">
        <v>43</v>
      </c>
      <c r="E905" t="s">
        <v>27</v>
      </c>
      <c r="G905" t="s">
        <v>400</v>
      </c>
      <c r="H905" t="s">
        <v>407</v>
      </c>
      <c r="I905">
        <v>1961</v>
      </c>
      <c r="J905" t="s">
        <v>407</v>
      </c>
      <c r="K905" t="s">
        <v>6</v>
      </c>
      <c r="L905" s="9" t="s">
        <v>6</v>
      </c>
      <c r="M905" t="s">
        <v>6</v>
      </c>
      <c r="N905" t="s">
        <v>6</v>
      </c>
      <c r="O905" t="s">
        <v>49</v>
      </c>
      <c r="P905">
        <v>20150128</v>
      </c>
      <c r="Q905" t="s">
        <v>43</v>
      </c>
    </row>
    <row r="906" spans="1:17" x14ac:dyDescent="0.3">
      <c r="A906" t="s">
        <v>1291</v>
      </c>
      <c r="B906" t="s">
        <v>95</v>
      </c>
      <c r="C906">
        <v>20</v>
      </c>
      <c r="D906" t="s">
        <v>43</v>
      </c>
      <c r="E906" t="s">
        <v>27</v>
      </c>
      <c r="G906" t="s">
        <v>400</v>
      </c>
      <c r="H906" t="s">
        <v>407</v>
      </c>
      <c r="I906">
        <v>1961</v>
      </c>
      <c r="J906" t="s">
        <v>407</v>
      </c>
      <c r="K906" t="s">
        <v>6</v>
      </c>
      <c r="L906" s="9" t="s">
        <v>6</v>
      </c>
      <c r="M906" t="s">
        <v>6</v>
      </c>
      <c r="N906" t="s">
        <v>6</v>
      </c>
      <c r="O906" t="s">
        <v>49</v>
      </c>
      <c r="P906">
        <v>20151206</v>
      </c>
      <c r="Q906" t="s">
        <v>43</v>
      </c>
    </row>
    <row r="907" spans="1:17" x14ac:dyDescent="0.3">
      <c r="A907" t="s">
        <v>1292</v>
      </c>
      <c r="B907" t="s">
        <v>95</v>
      </c>
      <c r="C907">
        <v>22</v>
      </c>
      <c r="D907" t="s">
        <v>43</v>
      </c>
      <c r="E907" t="s">
        <v>27</v>
      </c>
      <c r="G907" t="s">
        <v>400</v>
      </c>
      <c r="H907" t="s">
        <v>407</v>
      </c>
      <c r="I907">
        <v>1961</v>
      </c>
      <c r="J907" t="s">
        <v>407</v>
      </c>
      <c r="K907" t="s">
        <v>6</v>
      </c>
      <c r="L907" s="9" t="s">
        <v>6</v>
      </c>
      <c r="M907" t="s">
        <v>6</v>
      </c>
      <c r="N907" t="s">
        <v>6</v>
      </c>
      <c r="O907" t="s">
        <v>12</v>
      </c>
      <c r="P907">
        <v>20220627</v>
      </c>
      <c r="Q907" t="s">
        <v>43</v>
      </c>
    </row>
    <row r="908" spans="1:17" x14ac:dyDescent="0.3">
      <c r="A908" t="s">
        <v>1293</v>
      </c>
      <c r="B908" t="s">
        <v>95</v>
      </c>
      <c r="C908">
        <v>24</v>
      </c>
      <c r="D908" t="s">
        <v>43</v>
      </c>
      <c r="E908" t="s">
        <v>27</v>
      </c>
      <c r="G908" t="s">
        <v>400</v>
      </c>
      <c r="H908" t="s">
        <v>407</v>
      </c>
      <c r="I908">
        <v>1961</v>
      </c>
      <c r="J908" t="s">
        <v>407</v>
      </c>
      <c r="K908" t="s">
        <v>6</v>
      </c>
      <c r="L908" s="9" t="s">
        <v>6</v>
      </c>
      <c r="M908" t="s">
        <v>6</v>
      </c>
      <c r="N908" t="s">
        <v>6</v>
      </c>
      <c r="O908" t="s">
        <v>57</v>
      </c>
      <c r="P908">
        <v>20151014</v>
      </c>
      <c r="Q908" t="s">
        <v>43</v>
      </c>
    </row>
    <row r="909" spans="1:17" x14ac:dyDescent="0.3">
      <c r="A909" t="s">
        <v>1294</v>
      </c>
      <c r="B909" t="s">
        <v>95</v>
      </c>
      <c r="C909">
        <v>26</v>
      </c>
      <c r="D909" t="s">
        <v>43</v>
      </c>
      <c r="E909" t="s">
        <v>27</v>
      </c>
      <c r="G909" t="s">
        <v>400</v>
      </c>
      <c r="H909" t="s">
        <v>407</v>
      </c>
      <c r="I909">
        <v>1961</v>
      </c>
      <c r="J909" t="s">
        <v>407</v>
      </c>
      <c r="K909" t="s">
        <v>413</v>
      </c>
      <c r="L909" s="9" t="s">
        <v>6</v>
      </c>
      <c r="M909" t="s">
        <v>6</v>
      </c>
      <c r="N909" t="s">
        <v>6</v>
      </c>
      <c r="O909" t="s">
        <v>12</v>
      </c>
      <c r="P909">
        <v>20170829</v>
      </c>
      <c r="Q909" t="s">
        <v>43</v>
      </c>
    </row>
    <row r="910" spans="1:17" x14ac:dyDescent="0.3">
      <c r="A910" t="s">
        <v>1295</v>
      </c>
      <c r="B910" t="s">
        <v>95</v>
      </c>
      <c r="C910">
        <v>28</v>
      </c>
      <c r="D910" t="s">
        <v>43</v>
      </c>
      <c r="E910" t="s">
        <v>27</v>
      </c>
      <c r="G910" t="s">
        <v>400</v>
      </c>
      <c r="H910" t="s">
        <v>407</v>
      </c>
      <c r="I910">
        <v>1961</v>
      </c>
      <c r="J910" t="s">
        <v>407</v>
      </c>
      <c r="K910" t="s">
        <v>6</v>
      </c>
      <c r="L910" s="9" t="s">
        <v>6</v>
      </c>
      <c r="M910" t="s">
        <v>6</v>
      </c>
      <c r="N910" t="s">
        <v>6</v>
      </c>
      <c r="O910" t="s">
        <v>46</v>
      </c>
      <c r="P910">
        <v>20150319</v>
      </c>
      <c r="Q910" t="s">
        <v>43</v>
      </c>
    </row>
    <row r="911" spans="1:17" x14ac:dyDescent="0.3">
      <c r="A911" t="s">
        <v>1296</v>
      </c>
      <c r="B911" t="s">
        <v>95</v>
      </c>
      <c r="C911">
        <v>30</v>
      </c>
      <c r="D911" t="s">
        <v>43</v>
      </c>
      <c r="E911" t="s">
        <v>27</v>
      </c>
      <c r="G911" t="s">
        <v>400</v>
      </c>
      <c r="H911" t="s">
        <v>407</v>
      </c>
      <c r="I911">
        <v>1961</v>
      </c>
      <c r="J911" t="s">
        <v>407</v>
      </c>
      <c r="K911" t="s">
        <v>6</v>
      </c>
      <c r="L911" s="9" t="s">
        <v>6</v>
      </c>
      <c r="M911" t="s">
        <v>6</v>
      </c>
      <c r="N911" t="s">
        <v>6</v>
      </c>
      <c r="O911" t="s">
        <v>49</v>
      </c>
      <c r="P911">
        <v>20171003</v>
      </c>
      <c r="Q911" t="s">
        <v>43</v>
      </c>
    </row>
    <row r="912" spans="1:17" x14ac:dyDescent="0.3">
      <c r="A912" t="s">
        <v>1297</v>
      </c>
      <c r="B912" t="s">
        <v>95</v>
      </c>
      <c r="C912">
        <v>32</v>
      </c>
      <c r="D912" t="s">
        <v>43</v>
      </c>
      <c r="E912" t="s">
        <v>27</v>
      </c>
      <c r="G912" t="s">
        <v>400</v>
      </c>
      <c r="H912" t="s">
        <v>407</v>
      </c>
      <c r="I912">
        <v>1961</v>
      </c>
      <c r="J912" t="s">
        <v>407</v>
      </c>
      <c r="K912" t="s">
        <v>6</v>
      </c>
      <c r="L912" s="9" t="s">
        <v>6</v>
      </c>
      <c r="M912" t="s">
        <v>6</v>
      </c>
      <c r="N912" t="s">
        <v>6</v>
      </c>
      <c r="O912" t="s">
        <v>58</v>
      </c>
      <c r="P912">
        <v>20170710</v>
      </c>
      <c r="Q912" t="s">
        <v>43</v>
      </c>
    </row>
    <row r="913" spans="1:17" x14ac:dyDescent="0.3">
      <c r="A913" t="s">
        <v>1298</v>
      </c>
      <c r="B913" t="s">
        <v>95</v>
      </c>
      <c r="C913">
        <v>34</v>
      </c>
      <c r="E913" t="s">
        <v>27</v>
      </c>
      <c r="G913" t="s">
        <v>400</v>
      </c>
      <c r="H913" t="s">
        <v>407</v>
      </c>
      <c r="I913">
        <v>1961</v>
      </c>
      <c r="J913" t="s">
        <v>407</v>
      </c>
      <c r="K913" t="s">
        <v>6</v>
      </c>
      <c r="L913" s="9" t="s">
        <v>6</v>
      </c>
      <c r="M913" t="s">
        <v>6</v>
      </c>
      <c r="N913" t="s">
        <v>6</v>
      </c>
      <c r="Q913" t="s">
        <v>43</v>
      </c>
    </row>
    <row r="914" spans="1:17" x14ac:dyDescent="0.3">
      <c r="A914" t="s">
        <v>1299</v>
      </c>
      <c r="B914" t="s">
        <v>95</v>
      </c>
      <c r="C914">
        <v>36</v>
      </c>
      <c r="E914" t="s">
        <v>27</v>
      </c>
      <c r="G914" t="s">
        <v>400</v>
      </c>
      <c r="H914" t="s">
        <v>407</v>
      </c>
      <c r="I914">
        <v>1961</v>
      </c>
      <c r="J914" t="s">
        <v>407</v>
      </c>
      <c r="K914" t="s">
        <v>6</v>
      </c>
      <c r="L914" s="9" t="s">
        <v>6</v>
      </c>
      <c r="M914" t="s">
        <v>6</v>
      </c>
      <c r="N914" t="s">
        <v>6</v>
      </c>
      <c r="Q914" t="s">
        <v>43</v>
      </c>
    </row>
    <row r="915" spans="1:17" x14ac:dyDescent="0.3">
      <c r="A915" t="s">
        <v>1300</v>
      </c>
      <c r="B915" t="s">
        <v>95</v>
      </c>
      <c r="C915">
        <v>38</v>
      </c>
      <c r="E915" t="s">
        <v>27</v>
      </c>
      <c r="G915" t="s">
        <v>400</v>
      </c>
      <c r="H915" t="s">
        <v>407</v>
      </c>
      <c r="I915">
        <v>1961</v>
      </c>
      <c r="J915" t="s">
        <v>407</v>
      </c>
      <c r="K915" t="s">
        <v>6</v>
      </c>
      <c r="L915" s="9" t="s">
        <v>6</v>
      </c>
      <c r="M915" t="s">
        <v>6</v>
      </c>
      <c r="N915" t="s">
        <v>6</v>
      </c>
      <c r="Q915" t="s">
        <v>43</v>
      </c>
    </row>
    <row r="916" spans="1:17" x14ac:dyDescent="0.3">
      <c r="A916" t="s">
        <v>1301</v>
      </c>
      <c r="B916" t="s">
        <v>95</v>
      </c>
      <c r="C916">
        <v>40</v>
      </c>
      <c r="D916" t="s">
        <v>43</v>
      </c>
      <c r="E916" t="s">
        <v>27</v>
      </c>
      <c r="G916" t="s">
        <v>400</v>
      </c>
      <c r="H916" t="s">
        <v>407</v>
      </c>
      <c r="I916">
        <v>1961</v>
      </c>
      <c r="J916" t="s">
        <v>407</v>
      </c>
      <c r="K916" t="s">
        <v>6</v>
      </c>
      <c r="L916" s="9" t="s">
        <v>6</v>
      </c>
      <c r="M916" t="s">
        <v>6</v>
      </c>
      <c r="N916" t="s">
        <v>6</v>
      </c>
      <c r="O916" t="s">
        <v>57</v>
      </c>
      <c r="P916">
        <v>20201230</v>
      </c>
      <c r="Q916" t="s">
        <v>43</v>
      </c>
    </row>
    <row r="917" spans="1:17" x14ac:dyDescent="0.3">
      <c r="A917" t="s">
        <v>1302</v>
      </c>
      <c r="B917" t="s">
        <v>95</v>
      </c>
      <c r="C917">
        <v>42</v>
      </c>
      <c r="E917" t="s">
        <v>27</v>
      </c>
      <c r="G917" t="s">
        <v>400</v>
      </c>
      <c r="H917" t="s">
        <v>407</v>
      </c>
      <c r="I917">
        <v>1961</v>
      </c>
      <c r="J917" t="s">
        <v>407</v>
      </c>
      <c r="K917" t="s">
        <v>6</v>
      </c>
      <c r="L917" s="9" t="s">
        <v>6</v>
      </c>
      <c r="M917" t="s">
        <v>6</v>
      </c>
      <c r="N917" t="s">
        <v>6</v>
      </c>
      <c r="Q917" t="s">
        <v>43</v>
      </c>
    </row>
    <row r="918" spans="1:17" x14ac:dyDescent="0.3">
      <c r="A918" t="s">
        <v>1303</v>
      </c>
      <c r="B918" t="s">
        <v>95</v>
      </c>
      <c r="C918">
        <v>44</v>
      </c>
      <c r="D918" t="s">
        <v>43</v>
      </c>
      <c r="E918" t="s">
        <v>27</v>
      </c>
      <c r="G918" t="s">
        <v>400</v>
      </c>
      <c r="H918" t="s">
        <v>407</v>
      </c>
      <c r="I918">
        <v>1961</v>
      </c>
      <c r="J918" t="s">
        <v>407</v>
      </c>
      <c r="K918" t="s">
        <v>6</v>
      </c>
      <c r="L918" s="9" t="s">
        <v>6</v>
      </c>
      <c r="M918" t="s">
        <v>6</v>
      </c>
      <c r="N918" t="s">
        <v>6</v>
      </c>
      <c r="O918" t="s">
        <v>49</v>
      </c>
      <c r="P918">
        <v>20151017</v>
      </c>
      <c r="Q918" t="s">
        <v>43</v>
      </c>
    </row>
    <row r="919" spans="1:17" x14ac:dyDescent="0.3">
      <c r="A919" t="s">
        <v>1304</v>
      </c>
      <c r="B919" t="s">
        <v>95</v>
      </c>
      <c r="C919">
        <v>46</v>
      </c>
      <c r="D919" t="s">
        <v>43</v>
      </c>
      <c r="E919" t="s">
        <v>27</v>
      </c>
      <c r="G919" t="s">
        <v>400</v>
      </c>
      <c r="H919" t="s">
        <v>407</v>
      </c>
      <c r="I919">
        <v>1961</v>
      </c>
      <c r="J919" t="s">
        <v>407</v>
      </c>
      <c r="K919" t="s">
        <v>6</v>
      </c>
      <c r="L919" s="9" t="s">
        <v>6</v>
      </c>
      <c r="M919" t="s">
        <v>6</v>
      </c>
      <c r="N919" t="s">
        <v>6</v>
      </c>
      <c r="O919" t="s">
        <v>12</v>
      </c>
      <c r="P919">
        <v>20150226</v>
      </c>
      <c r="Q919" t="s">
        <v>43</v>
      </c>
    </row>
    <row r="920" spans="1:17" x14ac:dyDescent="0.3">
      <c r="A920" t="s">
        <v>1305</v>
      </c>
      <c r="B920" t="s">
        <v>95</v>
      </c>
      <c r="C920">
        <v>48</v>
      </c>
      <c r="D920" t="s">
        <v>43</v>
      </c>
      <c r="E920" t="s">
        <v>27</v>
      </c>
      <c r="G920" t="s">
        <v>400</v>
      </c>
      <c r="H920" t="s">
        <v>407</v>
      </c>
      <c r="I920">
        <v>1961</v>
      </c>
      <c r="J920" t="s">
        <v>407</v>
      </c>
      <c r="K920" t="s">
        <v>6</v>
      </c>
      <c r="L920" s="9" t="s">
        <v>6</v>
      </c>
      <c r="M920" t="s">
        <v>6</v>
      </c>
      <c r="N920" t="s">
        <v>6</v>
      </c>
      <c r="O920" t="s">
        <v>12</v>
      </c>
      <c r="P920">
        <v>20220302</v>
      </c>
      <c r="Q920" t="s">
        <v>43</v>
      </c>
    </row>
    <row r="921" spans="1:17" x14ac:dyDescent="0.3">
      <c r="A921" t="s">
        <v>1306</v>
      </c>
      <c r="B921" t="s">
        <v>95</v>
      </c>
      <c r="C921">
        <v>50</v>
      </c>
      <c r="D921" t="s">
        <v>43</v>
      </c>
      <c r="E921" t="s">
        <v>27</v>
      </c>
      <c r="G921" t="s">
        <v>400</v>
      </c>
      <c r="H921" t="s">
        <v>407</v>
      </c>
      <c r="I921">
        <v>1961</v>
      </c>
      <c r="J921" t="s">
        <v>407</v>
      </c>
      <c r="K921" t="s">
        <v>6</v>
      </c>
      <c r="L921" s="9" t="s">
        <v>6</v>
      </c>
      <c r="M921" t="s">
        <v>6</v>
      </c>
      <c r="N921" t="s">
        <v>6</v>
      </c>
      <c r="O921" t="s">
        <v>57</v>
      </c>
      <c r="P921">
        <v>20220217</v>
      </c>
      <c r="Q921" t="s">
        <v>43</v>
      </c>
    </row>
    <row r="922" spans="1:17" x14ac:dyDescent="0.3">
      <c r="A922" t="s">
        <v>1307</v>
      </c>
      <c r="B922" t="s">
        <v>95</v>
      </c>
      <c r="C922">
        <v>52</v>
      </c>
      <c r="E922" t="s">
        <v>27</v>
      </c>
      <c r="G922" t="s">
        <v>400</v>
      </c>
      <c r="H922" t="s">
        <v>407</v>
      </c>
      <c r="I922">
        <v>1961</v>
      </c>
      <c r="J922" t="s">
        <v>407</v>
      </c>
      <c r="K922" t="s">
        <v>6</v>
      </c>
      <c r="L922" s="9" t="s">
        <v>6</v>
      </c>
      <c r="M922" t="s">
        <v>6</v>
      </c>
      <c r="N922" t="s">
        <v>6</v>
      </c>
      <c r="Q922" t="s">
        <v>43</v>
      </c>
    </row>
    <row r="923" spans="1:17" x14ac:dyDescent="0.3">
      <c r="A923" t="s">
        <v>1308</v>
      </c>
      <c r="B923" t="s">
        <v>95</v>
      </c>
      <c r="C923">
        <v>54</v>
      </c>
      <c r="D923" t="s">
        <v>43</v>
      </c>
      <c r="E923" t="s">
        <v>27</v>
      </c>
      <c r="G923" t="s">
        <v>400</v>
      </c>
      <c r="H923" t="s">
        <v>407</v>
      </c>
      <c r="I923">
        <v>1961</v>
      </c>
      <c r="J923" t="s">
        <v>407</v>
      </c>
      <c r="K923" t="s">
        <v>6</v>
      </c>
      <c r="L923" s="9" t="s">
        <v>6</v>
      </c>
      <c r="M923" t="s">
        <v>6</v>
      </c>
      <c r="N923" t="s">
        <v>6</v>
      </c>
      <c r="O923" t="s">
        <v>49</v>
      </c>
      <c r="P923">
        <v>20190510</v>
      </c>
      <c r="Q923" t="s">
        <v>43</v>
      </c>
    </row>
    <row r="924" spans="1:17" x14ac:dyDescent="0.3">
      <c r="A924" t="s">
        <v>1309</v>
      </c>
      <c r="B924" t="s">
        <v>95</v>
      </c>
      <c r="C924">
        <v>56</v>
      </c>
      <c r="D924" t="s">
        <v>43</v>
      </c>
      <c r="E924" t="s">
        <v>27</v>
      </c>
      <c r="G924" t="s">
        <v>400</v>
      </c>
      <c r="H924" t="s">
        <v>407</v>
      </c>
      <c r="I924">
        <v>1961</v>
      </c>
      <c r="J924" t="s">
        <v>407</v>
      </c>
      <c r="K924" t="s">
        <v>6</v>
      </c>
      <c r="L924" s="9" t="s">
        <v>6</v>
      </c>
      <c r="M924" t="s">
        <v>6</v>
      </c>
      <c r="N924" t="s">
        <v>6</v>
      </c>
      <c r="O924" t="s">
        <v>57</v>
      </c>
      <c r="P924">
        <v>20190412</v>
      </c>
      <c r="Q924" t="s">
        <v>43</v>
      </c>
    </row>
    <row r="925" spans="1:17" x14ac:dyDescent="0.3">
      <c r="A925" t="s">
        <v>1310</v>
      </c>
      <c r="B925" t="s">
        <v>95</v>
      </c>
      <c r="C925">
        <v>58</v>
      </c>
      <c r="D925" t="s">
        <v>43</v>
      </c>
      <c r="E925" t="s">
        <v>27</v>
      </c>
      <c r="G925" t="s">
        <v>400</v>
      </c>
      <c r="H925" t="s">
        <v>407</v>
      </c>
      <c r="I925">
        <v>1961</v>
      </c>
      <c r="J925" t="s">
        <v>407</v>
      </c>
      <c r="K925" t="s">
        <v>6</v>
      </c>
      <c r="L925" s="9" t="s">
        <v>6</v>
      </c>
      <c r="M925" t="s">
        <v>6</v>
      </c>
      <c r="N925" t="s">
        <v>6</v>
      </c>
      <c r="O925" t="s">
        <v>57</v>
      </c>
      <c r="P925">
        <v>20170425</v>
      </c>
      <c r="Q925" t="s">
        <v>43</v>
      </c>
    </row>
    <row r="926" spans="1:17" x14ac:dyDescent="0.3">
      <c r="A926" t="s">
        <v>1311</v>
      </c>
      <c r="B926" t="s">
        <v>95</v>
      </c>
      <c r="C926">
        <v>60</v>
      </c>
      <c r="E926" t="s">
        <v>27</v>
      </c>
      <c r="G926" t="s">
        <v>400</v>
      </c>
      <c r="H926" t="s">
        <v>407</v>
      </c>
      <c r="I926">
        <v>1961</v>
      </c>
      <c r="J926" t="s">
        <v>407</v>
      </c>
      <c r="K926" t="s">
        <v>6</v>
      </c>
      <c r="L926" s="9" t="s">
        <v>6</v>
      </c>
      <c r="M926" t="s">
        <v>6</v>
      </c>
      <c r="N926" t="s">
        <v>6</v>
      </c>
      <c r="Q926" t="s">
        <v>43</v>
      </c>
    </row>
    <row r="927" spans="1:17" x14ac:dyDescent="0.3">
      <c r="A927" t="s">
        <v>1312</v>
      </c>
      <c r="B927" t="s">
        <v>95</v>
      </c>
      <c r="C927">
        <v>62</v>
      </c>
      <c r="E927" t="s">
        <v>27</v>
      </c>
      <c r="G927" t="s">
        <v>400</v>
      </c>
      <c r="H927" t="s">
        <v>407</v>
      </c>
      <c r="I927">
        <v>1961</v>
      </c>
      <c r="J927" t="s">
        <v>407</v>
      </c>
      <c r="K927" t="s">
        <v>6</v>
      </c>
      <c r="L927" s="9" t="s">
        <v>6</v>
      </c>
      <c r="M927" t="s">
        <v>6</v>
      </c>
      <c r="N927" t="s">
        <v>6</v>
      </c>
      <c r="Q927" t="s">
        <v>43</v>
      </c>
    </row>
    <row r="928" spans="1:17" x14ac:dyDescent="0.3">
      <c r="A928" t="s">
        <v>1313</v>
      </c>
      <c r="B928" t="s">
        <v>95</v>
      </c>
      <c r="C928">
        <v>64</v>
      </c>
      <c r="D928" t="s">
        <v>43</v>
      </c>
      <c r="E928" t="s">
        <v>27</v>
      </c>
      <c r="G928" t="s">
        <v>400</v>
      </c>
      <c r="H928" t="s">
        <v>407</v>
      </c>
      <c r="I928">
        <v>1961</v>
      </c>
      <c r="J928" t="s">
        <v>407</v>
      </c>
      <c r="K928" t="s">
        <v>6</v>
      </c>
      <c r="L928" s="9" t="s">
        <v>6</v>
      </c>
      <c r="M928" t="s">
        <v>6</v>
      </c>
      <c r="N928" t="s">
        <v>6</v>
      </c>
      <c r="O928" t="s">
        <v>57</v>
      </c>
      <c r="P928">
        <v>20150330</v>
      </c>
      <c r="Q928" t="s">
        <v>43</v>
      </c>
    </row>
    <row r="929" spans="1:17" x14ac:dyDescent="0.3">
      <c r="A929" t="s">
        <v>1314</v>
      </c>
      <c r="B929" t="s">
        <v>95</v>
      </c>
      <c r="C929">
        <v>66</v>
      </c>
      <c r="E929" t="s">
        <v>27</v>
      </c>
      <c r="G929" t="s">
        <v>400</v>
      </c>
      <c r="H929" t="s">
        <v>407</v>
      </c>
      <c r="I929">
        <v>1961</v>
      </c>
      <c r="J929" t="s">
        <v>407</v>
      </c>
      <c r="K929" t="s">
        <v>6</v>
      </c>
      <c r="L929" s="9" t="s">
        <v>6</v>
      </c>
      <c r="M929" t="s">
        <v>6</v>
      </c>
      <c r="N929" t="s">
        <v>6</v>
      </c>
      <c r="Q929" t="s">
        <v>43</v>
      </c>
    </row>
    <row r="930" spans="1:17" x14ac:dyDescent="0.3">
      <c r="A930" t="s">
        <v>1315</v>
      </c>
      <c r="B930" t="s">
        <v>95</v>
      </c>
      <c r="C930">
        <v>68</v>
      </c>
      <c r="E930" t="s">
        <v>27</v>
      </c>
      <c r="G930" t="s">
        <v>400</v>
      </c>
      <c r="H930" t="s">
        <v>407</v>
      </c>
      <c r="I930">
        <v>1961</v>
      </c>
      <c r="J930" t="s">
        <v>407</v>
      </c>
      <c r="K930" t="s">
        <v>6</v>
      </c>
      <c r="L930" s="9" t="s">
        <v>6</v>
      </c>
      <c r="M930" t="s">
        <v>6</v>
      </c>
      <c r="N930" t="s">
        <v>6</v>
      </c>
      <c r="O930" t="s">
        <v>58</v>
      </c>
      <c r="P930">
        <v>20240323</v>
      </c>
      <c r="Q930" t="s">
        <v>43</v>
      </c>
    </row>
    <row r="931" spans="1:17" x14ac:dyDescent="0.3">
      <c r="A931" t="s">
        <v>1316</v>
      </c>
      <c r="B931" t="s">
        <v>95</v>
      </c>
      <c r="C931">
        <v>70</v>
      </c>
      <c r="D931" t="s">
        <v>43</v>
      </c>
      <c r="E931" t="s">
        <v>27</v>
      </c>
      <c r="G931" t="s">
        <v>400</v>
      </c>
      <c r="H931" t="s">
        <v>407</v>
      </c>
      <c r="I931">
        <v>1961</v>
      </c>
      <c r="J931" t="s">
        <v>407</v>
      </c>
      <c r="K931" t="s">
        <v>6</v>
      </c>
      <c r="L931" s="9" t="s">
        <v>6</v>
      </c>
      <c r="M931" t="s">
        <v>6</v>
      </c>
      <c r="N931" t="s">
        <v>6</v>
      </c>
      <c r="O931" t="s">
        <v>57</v>
      </c>
      <c r="P931">
        <v>20151209</v>
      </c>
      <c r="Q931" t="s">
        <v>43</v>
      </c>
    </row>
    <row r="932" spans="1:17" x14ac:dyDescent="0.3">
      <c r="A932" t="s">
        <v>1317</v>
      </c>
      <c r="B932" t="s">
        <v>95</v>
      </c>
      <c r="C932">
        <v>72</v>
      </c>
      <c r="D932" t="s">
        <v>43</v>
      </c>
      <c r="E932" t="s">
        <v>27</v>
      </c>
      <c r="G932" t="s">
        <v>400</v>
      </c>
      <c r="H932" t="s">
        <v>407</v>
      </c>
      <c r="I932">
        <v>1961</v>
      </c>
      <c r="J932" t="s">
        <v>407</v>
      </c>
      <c r="K932" t="s">
        <v>6</v>
      </c>
      <c r="L932" s="9" t="s">
        <v>6</v>
      </c>
      <c r="M932" t="s">
        <v>6</v>
      </c>
      <c r="N932" t="s">
        <v>6</v>
      </c>
      <c r="O932" t="s">
        <v>46</v>
      </c>
      <c r="P932">
        <v>20180515</v>
      </c>
      <c r="Q932" t="s">
        <v>43</v>
      </c>
    </row>
    <row r="933" spans="1:17" x14ac:dyDescent="0.3">
      <c r="A933" t="s">
        <v>1318</v>
      </c>
      <c r="B933" t="s">
        <v>95</v>
      </c>
      <c r="C933">
        <v>74</v>
      </c>
      <c r="D933" t="s">
        <v>43</v>
      </c>
      <c r="E933" t="s">
        <v>27</v>
      </c>
      <c r="G933" t="s">
        <v>400</v>
      </c>
      <c r="H933" t="s">
        <v>407</v>
      </c>
      <c r="I933">
        <v>1961</v>
      </c>
      <c r="J933" t="s">
        <v>407</v>
      </c>
      <c r="K933" t="s">
        <v>6</v>
      </c>
      <c r="L933" s="9" t="s">
        <v>6</v>
      </c>
      <c r="M933" t="s">
        <v>6</v>
      </c>
      <c r="N933" t="s">
        <v>6</v>
      </c>
      <c r="O933" t="s">
        <v>12</v>
      </c>
      <c r="P933">
        <v>20150303</v>
      </c>
      <c r="Q933" t="s">
        <v>43</v>
      </c>
    </row>
    <row r="934" spans="1:17" x14ac:dyDescent="0.3">
      <c r="A934" t="s">
        <v>1319</v>
      </c>
      <c r="B934" t="s">
        <v>95</v>
      </c>
      <c r="C934">
        <v>76</v>
      </c>
      <c r="E934" t="s">
        <v>27</v>
      </c>
      <c r="G934" t="s">
        <v>400</v>
      </c>
      <c r="H934" t="s">
        <v>407</v>
      </c>
      <c r="I934">
        <v>1961</v>
      </c>
      <c r="J934" t="s">
        <v>407</v>
      </c>
      <c r="K934" t="s">
        <v>6</v>
      </c>
      <c r="L934" s="9" t="s">
        <v>6</v>
      </c>
      <c r="M934" t="s">
        <v>6</v>
      </c>
      <c r="N934" t="s">
        <v>6</v>
      </c>
      <c r="O934" t="s">
        <v>57</v>
      </c>
      <c r="P934">
        <v>20240224</v>
      </c>
      <c r="Q934" t="s">
        <v>43</v>
      </c>
    </row>
    <row r="935" spans="1:17" x14ac:dyDescent="0.3">
      <c r="A935" t="s">
        <v>1320</v>
      </c>
      <c r="B935" t="s">
        <v>95</v>
      </c>
      <c r="C935">
        <v>78</v>
      </c>
      <c r="D935" t="s">
        <v>43</v>
      </c>
      <c r="E935" t="s">
        <v>27</v>
      </c>
      <c r="G935" t="s">
        <v>400</v>
      </c>
      <c r="H935" t="s">
        <v>407</v>
      </c>
      <c r="I935">
        <v>1961</v>
      </c>
      <c r="J935" t="s">
        <v>407</v>
      </c>
      <c r="K935" t="s">
        <v>6</v>
      </c>
      <c r="L935" s="9" t="s">
        <v>6</v>
      </c>
      <c r="M935" t="s">
        <v>6</v>
      </c>
      <c r="N935" t="s">
        <v>6</v>
      </c>
      <c r="O935" t="s">
        <v>46</v>
      </c>
      <c r="P935">
        <v>20201221</v>
      </c>
      <c r="Q935" t="s">
        <v>43</v>
      </c>
    </row>
    <row r="936" spans="1:17" x14ac:dyDescent="0.3">
      <c r="A936" t="s">
        <v>1321</v>
      </c>
      <c r="B936" t="s">
        <v>95</v>
      </c>
      <c r="C936">
        <v>80</v>
      </c>
      <c r="E936" t="s">
        <v>27</v>
      </c>
      <c r="G936" t="s">
        <v>400</v>
      </c>
      <c r="H936" t="s">
        <v>407</v>
      </c>
      <c r="I936">
        <v>1961</v>
      </c>
      <c r="J936" t="s">
        <v>407</v>
      </c>
      <c r="K936" t="s">
        <v>6</v>
      </c>
      <c r="L936" s="9" t="s">
        <v>6</v>
      </c>
      <c r="M936" t="s">
        <v>6</v>
      </c>
      <c r="N936" t="s">
        <v>6</v>
      </c>
      <c r="Q936" t="s">
        <v>43</v>
      </c>
    </row>
    <row r="937" spans="1:17" x14ac:dyDescent="0.3">
      <c r="A937" t="s">
        <v>1322</v>
      </c>
      <c r="B937" t="s">
        <v>95</v>
      </c>
      <c r="C937">
        <v>82</v>
      </c>
      <c r="D937" t="s">
        <v>43</v>
      </c>
      <c r="E937" t="s">
        <v>27</v>
      </c>
      <c r="G937" t="s">
        <v>400</v>
      </c>
      <c r="H937" t="s">
        <v>407</v>
      </c>
      <c r="I937">
        <v>1961</v>
      </c>
      <c r="J937" t="s">
        <v>407</v>
      </c>
      <c r="K937" t="s">
        <v>6</v>
      </c>
      <c r="L937" s="9" t="s">
        <v>6</v>
      </c>
      <c r="M937" t="s">
        <v>6</v>
      </c>
      <c r="N937" t="s">
        <v>6</v>
      </c>
      <c r="O937" t="s">
        <v>57</v>
      </c>
      <c r="P937">
        <v>20221214</v>
      </c>
      <c r="Q937" t="s">
        <v>43</v>
      </c>
    </row>
    <row r="938" spans="1:17" x14ac:dyDescent="0.3">
      <c r="A938" t="s">
        <v>1323</v>
      </c>
      <c r="B938" t="s">
        <v>95</v>
      </c>
      <c r="C938">
        <v>84</v>
      </c>
      <c r="D938" t="s">
        <v>43</v>
      </c>
      <c r="E938" t="s">
        <v>27</v>
      </c>
      <c r="G938" t="s">
        <v>400</v>
      </c>
      <c r="H938" t="s">
        <v>407</v>
      </c>
      <c r="I938">
        <v>1961</v>
      </c>
      <c r="J938" t="s">
        <v>407</v>
      </c>
      <c r="K938" t="s">
        <v>6</v>
      </c>
      <c r="L938" s="9" t="s">
        <v>6</v>
      </c>
      <c r="M938" t="s">
        <v>6</v>
      </c>
      <c r="N938" t="s">
        <v>6</v>
      </c>
      <c r="O938" t="s">
        <v>49</v>
      </c>
      <c r="P938">
        <v>20220511</v>
      </c>
      <c r="Q938" t="s">
        <v>43</v>
      </c>
    </row>
    <row r="939" spans="1:17" x14ac:dyDescent="0.3">
      <c r="A939" t="s">
        <v>1324</v>
      </c>
      <c r="B939" t="s">
        <v>95</v>
      </c>
      <c r="C939">
        <v>86</v>
      </c>
      <c r="D939" t="s">
        <v>43</v>
      </c>
      <c r="E939" t="s">
        <v>27</v>
      </c>
      <c r="G939" t="s">
        <v>400</v>
      </c>
      <c r="H939" t="s">
        <v>407</v>
      </c>
      <c r="I939">
        <v>1961</v>
      </c>
      <c r="J939" t="s">
        <v>407</v>
      </c>
      <c r="K939" t="s">
        <v>6</v>
      </c>
      <c r="L939" s="9" t="s">
        <v>6</v>
      </c>
      <c r="M939" t="s">
        <v>6</v>
      </c>
      <c r="N939" t="s">
        <v>6</v>
      </c>
      <c r="O939" t="s">
        <v>12</v>
      </c>
      <c r="P939">
        <v>20161207</v>
      </c>
      <c r="Q939" t="s">
        <v>43</v>
      </c>
    </row>
    <row r="940" spans="1:17" x14ac:dyDescent="0.3">
      <c r="A940" t="s">
        <v>1325</v>
      </c>
      <c r="B940" t="s">
        <v>95</v>
      </c>
      <c r="C940">
        <v>88</v>
      </c>
      <c r="D940" t="s">
        <v>43</v>
      </c>
      <c r="E940" t="s">
        <v>27</v>
      </c>
      <c r="G940" t="s">
        <v>400</v>
      </c>
      <c r="H940" t="s">
        <v>407</v>
      </c>
      <c r="I940">
        <v>1961</v>
      </c>
      <c r="J940" t="s">
        <v>407</v>
      </c>
      <c r="K940" t="s">
        <v>6</v>
      </c>
      <c r="L940" s="9" t="s">
        <v>6</v>
      </c>
      <c r="M940" t="s">
        <v>6</v>
      </c>
      <c r="N940" t="s">
        <v>6</v>
      </c>
      <c r="O940" t="s">
        <v>57</v>
      </c>
      <c r="P940">
        <v>20160121</v>
      </c>
      <c r="Q940" t="s">
        <v>43</v>
      </c>
    </row>
    <row r="941" spans="1:17" x14ac:dyDescent="0.3">
      <c r="A941" t="s">
        <v>1326</v>
      </c>
      <c r="B941" t="s">
        <v>95</v>
      </c>
      <c r="C941">
        <v>90</v>
      </c>
      <c r="D941" t="s">
        <v>43</v>
      </c>
      <c r="E941" t="s">
        <v>27</v>
      </c>
      <c r="G941" t="s">
        <v>400</v>
      </c>
      <c r="H941" t="s">
        <v>407</v>
      </c>
      <c r="I941">
        <v>1961</v>
      </c>
      <c r="J941" t="s">
        <v>407</v>
      </c>
      <c r="K941" t="s">
        <v>6</v>
      </c>
      <c r="L941" s="9" t="s">
        <v>6</v>
      </c>
      <c r="M941" t="s">
        <v>6</v>
      </c>
      <c r="N941" t="s">
        <v>6</v>
      </c>
      <c r="O941" t="s">
        <v>58</v>
      </c>
      <c r="P941">
        <v>20170301</v>
      </c>
      <c r="Q941" t="s">
        <v>43</v>
      </c>
    </row>
    <row r="942" spans="1:17" x14ac:dyDescent="0.3">
      <c r="A942" t="s">
        <v>1327</v>
      </c>
      <c r="B942" t="s">
        <v>95</v>
      </c>
      <c r="C942">
        <v>92</v>
      </c>
      <c r="D942" t="s">
        <v>43</v>
      </c>
      <c r="E942" t="s">
        <v>27</v>
      </c>
      <c r="G942" t="s">
        <v>400</v>
      </c>
      <c r="H942" t="s">
        <v>407</v>
      </c>
      <c r="I942">
        <v>1961</v>
      </c>
      <c r="J942" t="s">
        <v>407</v>
      </c>
      <c r="K942" t="s">
        <v>6</v>
      </c>
      <c r="L942" s="9" t="s">
        <v>6</v>
      </c>
      <c r="M942" t="s">
        <v>6</v>
      </c>
      <c r="N942" t="s">
        <v>6</v>
      </c>
      <c r="O942" t="s">
        <v>46</v>
      </c>
      <c r="P942">
        <v>20240612</v>
      </c>
      <c r="Q942" t="s">
        <v>43</v>
      </c>
    </row>
    <row r="943" spans="1:17" x14ac:dyDescent="0.3">
      <c r="A943" t="s">
        <v>1328</v>
      </c>
      <c r="B943" t="s">
        <v>95</v>
      </c>
      <c r="C943">
        <v>94</v>
      </c>
      <c r="E943" t="s">
        <v>27</v>
      </c>
      <c r="G943" t="s">
        <v>400</v>
      </c>
      <c r="H943" t="s">
        <v>407</v>
      </c>
      <c r="I943">
        <v>1961</v>
      </c>
      <c r="J943" t="s">
        <v>407</v>
      </c>
      <c r="K943" t="s">
        <v>6</v>
      </c>
      <c r="L943" s="9" t="s">
        <v>6</v>
      </c>
      <c r="M943" t="s">
        <v>6</v>
      </c>
      <c r="N943" t="s">
        <v>6</v>
      </c>
      <c r="Q943" t="s">
        <v>43</v>
      </c>
    </row>
    <row r="944" spans="1:17" x14ac:dyDescent="0.3">
      <c r="A944" t="s">
        <v>1329</v>
      </c>
      <c r="B944" t="s">
        <v>95</v>
      </c>
      <c r="C944">
        <v>96</v>
      </c>
      <c r="D944" t="s">
        <v>43</v>
      </c>
      <c r="E944" t="s">
        <v>27</v>
      </c>
      <c r="G944" t="s">
        <v>400</v>
      </c>
      <c r="H944" t="s">
        <v>407</v>
      </c>
      <c r="I944">
        <v>1961</v>
      </c>
      <c r="J944" t="s">
        <v>407</v>
      </c>
      <c r="K944" t="s">
        <v>6</v>
      </c>
      <c r="L944" s="9" t="s">
        <v>6</v>
      </c>
      <c r="M944" t="s">
        <v>6</v>
      </c>
      <c r="N944" t="s">
        <v>6</v>
      </c>
      <c r="O944" t="s">
        <v>12</v>
      </c>
      <c r="P944">
        <v>20171112</v>
      </c>
      <c r="Q944" t="s">
        <v>43</v>
      </c>
    </row>
    <row r="945" spans="1:17" x14ac:dyDescent="0.3">
      <c r="A945" t="s">
        <v>1330</v>
      </c>
      <c r="B945" t="s">
        <v>95</v>
      </c>
      <c r="C945">
        <v>98</v>
      </c>
      <c r="D945" t="s">
        <v>43</v>
      </c>
      <c r="E945" t="s">
        <v>27</v>
      </c>
      <c r="G945" t="s">
        <v>400</v>
      </c>
      <c r="H945" t="s">
        <v>407</v>
      </c>
      <c r="I945">
        <v>1961</v>
      </c>
      <c r="J945" t="s">
        <v>407</v>
      </c>
      <c r="K945" t="s">
        <v>6</v>
      </c>
      <c r="L945" s="9" t="s">
        <v>6</v>
      </c>
      <c r="M945" t="s">
        <v>6</v>
      </c>
      <c r="N945" t="s">
        <v>6</v>
      </c>
      <c r="O945" t="s">
        <v>49</v>
      </c>
      <c r="P945">
        <v>20220824</v>
      </c>
      <c r="Q945" t="s">
        <v>43</v>
      </c>
    </row>
    <row r="946" spans="1:17" x14ac:dyDescent="0.3">
      <c r="A946" t="s">
        <v>1331</v>
      </c>
      <c r="B946" t="s">
        <v>95</v>
      </c>
      <c r="C946">
        <v>100</v>
      </c>
      <c r="D946" t="s">
        <v>43</v>
      </c>
      <c r="E946" t="s">
        <v>27</v>
      </c>
      <c r="G946" t="s">
        <v>400</v>
      </c>
      <c r="H946" t="s">
        <v>407</v>
      </c>
      <c r="I946">
        <v>1961</v>
      </c>
      <c r="J946" t="s">
        <v>407</v>
      </c>
      <c r="K946" t="s">
        <v>6</v>
      </c>
      <c r="L946" s="9" t="s">
        <v>6</v>
      </c>
      <c r="M946" t="s">
        <v>6</v>
      </c>
      <c r="N946" t="s">
        <v>6</v>
      </c>
      <c r="O946" t="s">
        <v>58</v>
      </c>
      <c r="P946">
        <v>20150122</v>
      </c>
      <c r="Q946" t="s">
        <v>43</v>
      </c>
    </row>
    <row r="947" spans="1:17" x14ac:dyDescent="0.3">
      <c r="A947" t="s">
        <v>1332</v>
      </c>
      <c r="B947" t="s">
        <v>95</v>
      </c>
      <c r="C947">
        <v>102</v>
      </c>
      <c r="D947" t="s">
        <v>43</v>
      </c>
      <c r="E947" t="s">
        <v>27</v>
      </c>
      <c r="G947" t="s">
        <v>400</v>
      </c>
      <c r="H947" t="s">
        <v>407</v>
      </c>
      <c r="I947">
        <v>1961</v>
      </c>
      <c r="J947" t="s">
        <v>407</v>
      </c>
      <c r="K947" t="s">
        <v>6</v>
      </c>
      <c r="L947" s="9" t="s">
        <v>6</v>
      </c>
      <c r="M947" t="s">
        <v>6</v>
      </c>
      <c r="N947" t="s">
        <v>6</v>
      </c>
      <c r="O947" t="s">
        <v>46</v>
      </c>
      <c r="P947">
        <v>20240926</v>
      </c>
      <c r="Q947" t="s">
        <v>43</v>
      </c>
    </row>
    <row r="948" spans="1:17" x14ac:dyDescent="0.3">
      <c r="A948" t="s">
        <v>1333</v>
      </c>
      <c r="B948" t="s">
        <v>95</v>
      </c>
      <c r="C948">
        <v>104</v>
      </c>
      <c r="E948" t="s">
        <v>27</v>
      </c>
      <c r="G948" t="s">
        <v>400</v>
      </c>
      <c r="H948" t="s">
        <v>407</v>
      </c>
      <c r="I948">
        <v>1961</v>
      </c>
      <c r="J948" t="s">
        <v>407</v>
      </c>
      <c r="K948" t="s">
        <v>6</v>
      </c>
      <c r="L948" s="9" t="s">
        <v>6</v>
      </c>
      <c r="M948" t="s">
        <v>6</v>
      </c>
      <c r="N948" t="s">
        <v>6</v>
      </c>
      <c r="Q948" t="s">
        <v>43</v>
      </c>
    </row>
    <row r="949" spans="1:17" x14ac:dyDescent="0.3">
      <c r="A949" t="s">
        <v>1334</v>
      </c>
      <c r="B949" t="s">
        <v>95</v>
      </c>
      <c r="C949">
        <v>106</v>
      </c>
      <c r="D949" t="s">
        <v>43</v>
      </c>
      <c r="E949" t="s">
        <v>27</v>
      </c>
      <c r="G949" t="s">
        <v>400</v>
      </c>
      <c r="H949" t="s">
        <v>407</v>
      </c>
      <c r="I949">
        <v>1961</v>
      </c>
      <c r="J949" t="s">
        <v>407</v>
      </c>
      <c r="K949" t="s">
        <v>6</v>
      </c>
      <c r="L949" s="9" t="s">
        <v>6</v>
      </c>
      <c r="M949" t="s">
        <v>6</v>
      </c>
      <c r="N949" t="s">
        <v>6</v>
      </c>
      <c r="O949" t="s">
        <v>12</v>
      </c>
      <c r="P949">
        <v>20240612</v>
      </c>
      <c r="Q949" t="s">
        <v>43</v>
      </c>
    </row>
    <row r="950" spans="1:17" x14ac:dyDescent="0.3">
      <c r="A950" t="s">
        <v>1335</v>
      </c>
      <c r="B950" t="s">
        <v>95</v>
      </c>
      <c r="C950">
        <v>108</v>
      </c>
      <c r="E950" t="s">
        <v>27</v>
      </c>
      <c r="G950" t="s">
        <v>400</v>
      </c>
      <c r="H950" t="s">
        <v>407</v>
      </c>
      <c r="I950">
        <v>1961</v>
      </c>
      <c r="J950" t="s">
        <v>407</v>
      </c>
      <c r="K950" t="s">
        <v>6</v>
      </c>
      <c r="L950" s="9" t="s">
        <v>6</v>
      </c>
      <c r="M950" t="s">
        <v>6</v>
      </c>
      <c r="N950" t="s">
        <v>6</v>
      </c>
      <c r="Q950" t="s">
        <v>43</v>
      </c>
    </row>
    <row r="951" spans="1:17" x14ac:dyDescent="0.3">
      <c r="A951" t="s">
        <v>1336</v>
      </c>
      <c r="B951" t="s">
        <v>95</v>
      </c>
      <c r="C951">
        <v>110</v>
      </c>
      <c r="E951" t="s">
        <v>27</v>
      </c>
      <c r="G951" t="s">
        <v>400</v>
      </c>
      <c r="H951" t="s">
        <v>407</v>
      </c>
      <c r="I951">
        <v>1961</v>
      </c>
      <c r="J951" t="s">
        <v>407</v>
      </c>
      <c r="K951" t="s">
        <v>6</v>
      </c>
      <c r="L951" s="9" t="s">
        <v>6</v>
      </c>
      <c r="M951" t="s">
        <v>6</v>
      </c>
      <c r="N951" t="s">
        <v>6</v>
      </c>
      <c r="O951" t="s">
        <v>12</v>
      </c>
      <c r="P951">
        <v>20240411</v>
      </c>
      <c r="Q951" t="s">
        <v>43</v>
      </c>
    </row>
    <row r="952" spans="1:17" x14ac:dyDescent="0.3">
      <c r="A952" t="s">
        <v>1337</v>
      </c>
      <c r="B952" t="s">
        <v>95</v>
      </c>
      <c r="C952">
        <v>112</v>
      </c>
      <c r="D952" t="s">
        <v>43</v>
      </c>
      <c r="E952" t="s">
        <v>27</v>
      </c>
      <c r="G952" t="s">
        <v>400</v>
      </c>
      <c r="H952" t="s">
        <v>407</v>
      </c>
      <c r="I952">
        <v>1961</v>
      </c>
      <c r="J952" t="s">
        <v>407</v>
      </c>
      <c r="K952" t="s">
        <v>6</v>
      </c>
      <c r="L952" s="9" t="s">
        <v>6</v>
      </c>
      <c r="M952" t="s">
        <v>6</v>
      </c>
      <c r="N952" t="s">
        <v>6</v>
      </c>
      <c r="O952" t="s">
        <v>46</v>
      </c>
      <c r="P952">
        <v>20170220</v>
      </c>
      <c r="Q952" t="s">
        <v>43</v>
      </c>
    </row>
    <row r="953" spans="1:17" x14ac:dyDescent="0.3">
      <c r="A953" t="s">
        <v>1338</v>
      </c>
      <c r="B953" t="s">
        <v>95</v>
      </c>
      <c r="C953">
        <v>114</v>
      </c>
      <c r="E953" t="s">
        <v>27</v>
      </c>
      <c r="G953" t="s">
        <v>400</v>
      </c>
      <c r="H953" t="s">
        <v>407</v>
      </c>
      <c r="I953">
        <v>1961</v>
      </c>
      <c r="J953" t="s">
        <v>407</v>
      </c>
      <c r="K953" t="s">
        <v>6</v>
      </c>
      <c r="L953" s="9" t="s">
        <v>6</v>
      </c>
      <c r="M953" t="s">
        <v>6</v>
      </c>
      <c r="N953" t="s">
        <v>6</v>
      </c>
      <c r="Q953" t="s">
        <v>43</v>
      </c>
    </row>
    <row r="954" spans="1:17" x14ac:dyDescent="0.3">
      <c r="A954" t="s">
        <v>1339</v>
      </c>
      <c r="B954" t="s">
        <v>95</v>
      </c>
      <c r="C954">
        <v>116</v>
      </c>
      <c r="D954" t="s">
        <v>43</v>
      </c>
      <c r="E954" t="s">
        <v>27</v>
      </c>
      <c r="G954" t="s">
        <v>400</v>
      </c>
      <c r="H954" t="s">
        <v>407</v>
      </c>
      <c r="I954">
        <v>1961</v>
      </c>
      <c r="J954" t="s">
        <v>407</v>
      </c>
      <c r="K954" t="s">
        <v>6</v>
      </c>
      <c r="L954" s="9" t="s">
        <v>6</v>
      </c>
      <c r="M954" t="s">
        <v>6</v>
      </c>
      <c r="N954" t="s">
        <v>6</v>
      </c>
      <c r="O954" t="s">
        <v>58</v>
      </c>
      <c r="P954">
        <v>20220323</v>
      </c>
      <c r="Q954" t="s">
        <v>43</v>
      </c>
    </row>
    <row r="955" spans="1:17" x14ac:dyDescent="0.3">
      <c r="A955" t="s">
        <v>1340</v>
      </c>
      <c r="B955" t="s">
        <v>95</v>
      </c>
      <c r="C955">
        <v>118</v>
      </c>
      <c r="E955" t="s">
        <v>27</v>
      </c>
      <c r="G955" t="s">
        <v>400</v>
      </c>
      <c r="H955" t="s">
        <v>407</v>
      </c>
      <c r="I955">
        <v>1961</v>
      </c>
      <c r="J955" t="s">
        <v>407</v>
      </c>
      <c r="K955" t="s">
        <v>6</v>
      </c>
      <c r="L955" s="9" t="s">
        <v>6</v>
      </c>
      <c r="M955" t="s">
        <v>6</v>
      </c>
      <c r="N955" t="s">
        <v>6</v>
      </c>
      <c r="O955" t="s">
        <v>57</v>
      </c>
      <c r="P955">
        <v>20240307</v>
      </c>
      <c r="Q955" t="s">
        <v>43</v>
      </c>
    </row>
    <row r="956" spans="1:17" x14ac:dyDescent="0.3">
      <c r="A956" t="s">
        <v>1341</v>
      </c>
      <c r="B956" t="s">
        <v>95</v>
      </c>
      <c r="C956">
        <v>120</v>
      </c>
      <c r="E956" t="s">
        <v>27</v>
      </c>
      <c r="G956" t="s">
        <v>400</v>
      </c>
      <c r="H956" t="s">
        <v>407</v>
      </c>
      <c r="I956">
        <v>1961</v>
      </c>
      <c r="J956" t="s">
        <v>407</v>
      </c>
      <c r="K956" t="s">
        <v>6</v>
      </c>
      <c r="L956" s="9" t="s">
        <v>6</v>
      </c>
      <c r="M956" t="s">
        <v>6</v>
      </c>
      <c r="N956" t="s">
        <v>6</v>
      </c>
      <c r="Q956" t="s">
        <v>43</v>
      </c>
    </row>
    <row r="957" spans="1:17" x14ac:dyDescent="0.3">
      <c r="A957" t="s">
        <v>1342</v>
      </c>
      <c r="B957" t="s">
        <v>95</v>
      </c>
      <c r="C957">
        <v>122</v>
      </c>
      <c r="E957" t="s">
        <v>27</v>
      </c>
      <c r="G957" t="s">
        <v>400</v>
      </c>
      <c r="H957" t="s">
        <v>407</v>
      </c>
      <c r="I957">
        <v>1961</v>
      </c>
      <c r="J957" t="s">
        <v>407</v>
      </c>
      <c r="K957" t="s">
        <v>6</v>
      </c>
      <c r="L957" s="9" t="s">
        <v>6</v>
      </c>
      <c r="M957" t="s">
        <v>6</v>
      </c>
      <c r="N957" t="s">
        <v>6</v>
      </c>
      <c r="Q957" t="s">
        <v>43</v>
      </c>
    </row>
    <row r="958" spans="1:17" x14ac:dyDescent="0.3">
      <c r="A958" t="s">
        <v>1343</v>
      </c>
      <c r="B958" t="s">
        <v>95</v>
      </c>
      <c r="C958">
        <v>124</v>
      </c>
      <c r="E958" t="s">
        <v>27</v>
      </c>
      <c r="G958" t="s">
        <v>400</v>
      </c>
      <c r="H958" t="s">
        <v>407</v>
      </c>
      <c r="I958">
        <v>1961</v>
      </c>
      <c r="J958" t="s">
        <v>407</v>
      </c>
      <c r="K958" t="s">
        <v>6</v>
      </c>
      <c r="L958" s="9" t="s">
        <v>6</v>
      </c>
      <c r="M958" t="s">
        <v>6</v>
      </c>
      <c r="N958" t="s">
        <v>6</v>
      </c>
      <c r="Q958" t="s">
        <v>43</v>
      </c>
    </row>
    <row r="959" spans="1:17" x14ac:dyDescent="0.3">
      <c r="A959" t="s">
        <v>1344</v>
      </c>
      <c r="B959" t="s">
        <v>95</v>
      </c>
      <c r="C959">
        <v>126</v>
      </c>
      <c r="D959" t="s">
        <v>43</v>
      </c>
      <c r="E959" t="s">
        <v>27</v>
      </c>
      <c r="G959" t="s">
        <v>400</v>
      </c>
      <c r="H959" t="s">
        <v>407</v>
      </c>
      <c r="I959">
        <v>1961</v>
      </c>
      <c r="J959" t="s">
        <v>407</v>
      </c>
      <c r="K959" t="s">
        <v>6</v>
      </c>
      <c r="L959" s="9" t="s">
        <v>6</v>
      </c>
      <c r="M959" t="s">
        <v>6</v>
      </c>
      <c r="N959" t="s">
        <v>6</v>
      </c>
      <c r="O959" t="s">
        <v>49</v>
      </c>
      <c r="P959">
        <v>20191011</v>
      </c>
      <c r="Q959" t="s">
        <v>43</v>
      </c>
    </row>
    <row r="960" spans="1:17" x14ac:dyDescent="0.3">
      <c r="A960" t="s">
        <v>1345</v>
      </c>
      <c r="B960" t="s">
        <v>95</v>
      </c>
      <c r="C960">
        <v>128</v>
      </c>
      <c r="D960" t="s">
        <v>43</v>
      </c>
      <c r="E960" t="s">
        <v>27</v>
      </c>
      <c r="G960" t="s">
        <v>400</v>
      </c>
      <c r="H960" t="s">
        <v>407</v>
      </c>
      <c r="I960">
        <v>1961</v>
      </c>
      <c r="J960" t="s">
        <v>407</v>
      </c>
      <c r="K960" t="s">
        <v>6</v>
      </c>
      <c r="L960" s="9" t="s">
        <v>6</v>
      </c>
      <c r="M960" t="s">
        <v>6</v>
      </c>
      <c r="N960" t="s">
        <v>6</v>
      </c>
      <c r="O960" t="s">
        <v>57</v>
      </c>
      <c r="P960">
        <v>20160620</v>
      </c>
      <c r="Q960" t="s">
        <v>43</v>
      </c>
    </row>
    <row r="961" spans="1:17" x14ac:dyDescent="0.3">
      <c r="A961" t="s">
        <v>1346</v>
      </c>
      <c r="B961" t="s">
        <v>95</v>
      </c>
      <c r="C961">
        <v>130</v>
      </c>
      <c r="D961" t="s">
        <v>43</v>
      </c>
      <c r="E961" t="s">
        <v>27</v>
      </c>
      <c r="G961" t="s">
        <v>400</v>
      </c>
      <c r="H961" t="s">
        <v>407</v>
      </c>
      <c r="I961">
        <v>1961</v>
      </c>
      <c r="J961" t="s">
        <v>407</v>
      </c>
      <c r="K961" t="s">
        <v>6</v>
      </c>
      <c r="L961" s="9" t="s">
        <v>6</v>
      </c>
      <c r="M961" t="s">
        <v>6</v>
      </c>
      <c r="N961" t="s">
        <v>6</v>
      </c>
      <c r="O961" t="s">
        <v>12</v>
      </c>
      <c r="P961">
        <v>20230912</v>
      </c>
      <c r="Q961" t="s">
        <v>43</v>
      </c>
    </row>
    <row r="962" spans="1:17" x14ac:dyDescent="0.3">
      <c r="A962" t="s">
        <v>1347</v>
      </c>
      <c r="B962" t="s">
        <v>95</v>
      </c>
      <c r="C962">
        <v>132</v>
      </c>
      <c r="D962" t="s">
        <v>43</v>
      </c>
      <c r="E962" t="s">
        <v>27</v>
      </c>
      <c r="G962" t="s">
        <v>400</v>
      </c>
      <c r="H962" t="s">
        <v>407</v>
      </c>
      <c r="I962">
        <v>1961</v>
      </c>
      <c r="J962" t="s">
        <v>407</v>
      </c>
      <c r="K962" t="s">
        <v>6</v>
      </c>
      <c r="L962" s="9" t="s">
        <v>6</v>
      </c>
      <c r="M962" t="s">
        <v>6</v>
      </c>
      <c r="N962" t="s">
        <v>6</v>
      </c>
      <c r="O962" t="s">
        <v>57</v>
      </c>
      <c r="P962">
        <v>20160425</v>
      </c>
      <c r="Q962" t="s">
        <v>43</v>
      </c>
    </row>
    <row r="963" spans="1:17" x14ac:dyDescent="0.3">
      <c r="A963" t="s">
        <v>1348</v>
      </c>
      <c r="B963" t="s">
        <v>95</v>
      </c>
      <c r="C963">
        <v>134</v>
      </c>
      <c r="D963" t="s">
        <v>43</v>
      </c>
      <c r="E963" t="s">
        <v>27</v>
      </c>
      <c r="G963" t="s">
        <v>400</v>
      </c>
      <c r="H963" t="s">
        <v>407</v>
      </c>
      <c r="I963">
        <v>1961</v>
      </c>
      <c r="J963" t="s">
        <v>407</v>
      </c>
      <c r="K963" t="s">
        <v>6</v>
      </c>
      <c r="L963" s="9" t="s">
        <v>6</v>
      </c>
      <c r="M963" t="s">
        <v>6</v>
      </c>
      <c r="N963" t="s">
        <v>6</v>
      </c>
      <c r="O963" t="s">
        <v>57</v>
      </c>
      <c r="P963">
        <v>20211111</v>
      </c>
      <c r="Q963" t="s">
        <v>43</v>
      </c>
    </row>
    <row r="964" spans="1:17" x14ac:dyDescent="0.3">
      <c r="A964" t="s">
        <v>1349</v>
      </c>
      <c r="B964" t="s">
        <v>95</v>
      </c>
      <c r="C964">
        <v>136</v>
      </c>
      <c r="E964" t="s">
        <v>27</v>
      </c>
      <c r="G964" t="s">
        <v>400</v>
      </c>
      <c r="H964" t="s">
        <v>407</v>
      </c>
      <c r="I964">
        <v>1961</v>
      </c>
      <c r="J964" t="s">
        <v>407</v>
      </c>
      <c r="K964" t="s">
        <v>6</v>
      </c>
      <c r="L964" s="9" t="s">
        <v>6</v>
      </c>
      <c r="M964" t="s">
        <v>6</v>
      </c>
      <c r="N964" t="s">
        <v>6</v>
      </c>
      <c r="Q964" t="s">
        <v>43</v>
      </c>
    </row>
    <row r="965" spans="1:17" x14ac:dyDescent="0.3">
      <c r="A965" t="s">
        <v>1350</v>
      </c>
      <c r="B965" t="s">
        <v>95</v>
      </c>
      <c r="C965">
        <v>138</v>
      </c>
      <c r="D965" t="s">
        <v>43</v>
      </c>
      <c r="E965" t="s">
        <v>27</v>
      </c>
      <c r="G965" t="s">
        <v>400</v>
      </c>
      <c r="H965" t="s">
        <v>407</v>
      </c>
      <c r="I965">
        <v>1961</v>
      </c>
      <c r="J965" t="s">
        <v>407</v>
      </c>
      <c r="K965" t="s">
        <v>6</v>
      </c>
      <c r="L965" s="9" t="s">
        <v>6</v>
      </c>
      <c r="M965" t="s">
        <v>6</v>
      </c>
      <c r="N965" t="s">
        <v>6</v>
      </c>
      <c r="O965" t="s">
        <v>57</v>
      </c>
      <c r="P965">
        <v>20160130</v>
      </c>
      <c r="Q965" t="s">
        <v>43</v>
      </c>
    </row>
    <row r="966" spans="1:17" x14ac:dyDescent="0.3">
      <c r="A966" t="s">
        <v>1351</v>
      </c>
      <c r="B966" t="s">
        <v>95</v>
      </c>
      <c r="C966">
        <v>140</v>
      </c>
      <c r="D966" t="s">
        <v>43</v>
      </c>
      <c r="E966" t="s">
        <v>27</v>
      </c>
      <c r="G966" t="s">
        <v>400</v>
      </c>
      <c r="H966" t="s">
        <v>407</v>
      </c>
      <c r="I966">
        <v>1961</v>
      </c>
      <c r="J966" t="s">
        <v>407</v>
      </c>
      <c r="K966" t="s">
        <v>6</v>
      </c>
      <c r="L966" s="9" t="s">
        <v>6</v>
      </c>
      <c r="M966" t="s">
        <v>6</v>
      </c>
      <c r="N966" t="s">
        <v>6</v>
      </c>
      <c r="O966" t="s">
        <v>49</v>
      </c>
      <c r="P966">
        <v>20160118</v>
      </c>
      <c r="Q966" t="s">
        <v>43</v>
      </c>
    </row>
    <row r="967" spans="1:17" x14ac:dyDescent="0.3">
      <c r="A967" t="s">
        <v>1352</v>
      </c>
      <c r="B967" t="s">
        <v>95</v>
      </c>
      <c r="C967">
        <v>142</v>
      </c>
      <c r="D967" t="s">
        <v>43</v>
      </c>
      <c r="E967" t="s">
        <v>27</v>
      </c>
      <c r="G967" t="s">
        <v>400</v>
      </c>
      <c r="H967" t="s">
        <v>407</v>
      </c>
      <c r="I967">
        <v>1961</v>
      </c>
      <c r="J967" t="s">
        <v>407</v>
      </c>
      <c r="K967" t="s">
        <v>6</v>
      </c>
      <c r="L967" s="9" t="s">
        <v>6</v>
      </c>
      <c r="M967" t="s">
        <v>6</v>
      </c>
      <c r="N967" t="s">
        <v>6</v>
      </c>
      <c r="O967" t="s">
        <v>57</v>
      </c>
      <c r="P967">
        <v>20151001</v>
      </c>
      <c r="Q967" t="s">
        <v>43</v>
      </c>
    </row>
    <row r="968" spans="1:17" x14ac:dyDescent="0.3">
      <c r="A968" t="s">
        <v>1353</v>
      </c>
      <c r="B968" t="s">
        <v>95</v>
      </c>
      <c r="C968">
        <v>144</v>
      </c>
      <c r="D968" t="s">
        <v>43</v>
      </c>
      <c r="E968" t="s">
        <v>27</v>
      </c>
      <c r="G968" t="s">
        <v>400</v>
      </c>
      <c r="H968" t="s">
        <v>407</v>
      </c>
      <c r="I968">
        <v>1961</v>
      </c>
      <c r="J968" t="s">
        <v>407</v>
      </c>
      <c r="K968" t="s">
        <v>6</v>
      </c>
      <c r="L968" s="9" t="s">
        <v>6</v>
      </c>
      <c r="M968" t="s">
        <v>6</v>
      </c>
      <c r="N968" t="s">
        <v>6</v>
      </c>
      <c r="O968" t="s">
        <v>58</v>
      </c>
      <c r="P968">
        <v>20221108</v>
      </c>
      <c r="Q968" t="s">
        <v>43</v>
      </c>
    </row>
    <row r="969" spans="1:17" x14ac:dyDescent="0.3">
      <c r="A969" t="s">
        <v>1354</v>
      </c>
      <c r="B969" t="s">
        <v>95</v>
      </c>
      <c r="C969">
        <v>146</v>
      </c>
      <c r="D969" t="s">
        <v>43</v>
      </c>
      <c r="E969" t="s">
        <v>27</v>
      </c>
      <c r="G969" t="s">
        <v>400</v>
      </c>
      <c r="H969" t="s">
        <v>407</v>
      </c>
      <c r="I969">
        <v>1961</v>
      </c>
      <c r="J969" t="s">
        <v>407</v>
      </c>
      <c r="K969" t="s">
        <v>6</v>
      </c>
      <c r="L969" s="9" t="s">
        <v>6</v>
      </c>
      <c r="M969" t="s">
        <v>6</v>
      </c>
      <c r="N969" t="s">
        <v>6</v>
      </c>
      <c r="O969" t="s">
        <v>57</v>
      </c>
      <c r="P969">
        <v>20200416</v>
      </c>
      <c r="Q969" t="s">
        <v>43</v>
      </c>
    </row>
    <row r="970" spans="1:17" x14ac:dyDescent="0.3">
      <c r="A970" t="s">
        <v>1355</v>
      </c>
      <c r="B970" t="s">
        <v>95</v>
      </c>
      <c r="C970">
        <v>148</v>
      </c>
      <c r="D970" t="s">
        <v>43</v>
      </c>
      <c r="E970" t="s">
        <v>27</v>
      </c>
      <c r="G970" t="s">
        <v>400</v>
      </c>
      <c r="H970" t="s">
        <v>407</v>
      </c>
      <c r="I970">
        <v>1961</v>
      </c>
      <c r="J970" t="s">
        <v>407</v>
      </c>
      <c r="K970" t="s">
        <v>6</v>
      </c>
      <c r="L970" s="9" t="s">
        <v>6</v>
      </c>
      <c r="M970" t="s">
        <v>6</v>
      </c>
      <c r="N970" t="s">
        <v>6</v>
      </c>
      <c r="O970" t="s">
        <v>57</v>
      </c>
      <c r="P970">
        <v>20160403</v>
      </c>
      <c r="Q970" t="s">
        <v>43</v>
      </c>
    </row>
    <row r="971" spans="1:17" x14ac:dyDescent="0.3">
      <c r="A971" t="s">
        <v>1356</v>
      </c>
      <c r="B971" t="s">
        <v>95</v>
      </c>
      <c r="C971">
        <v>150</v>
      </c>
      <c r="D971" t="s">
        <v>43</v>
      </c>
      <c r="E971" t="s">
        <v>27</v>
      </c>
      <c r="G971" t="s">
        <v>400</v>
      </c>
      <c r="H971" t="s">
        <v>407</v>
      </c>
      <c r="I971">
        <v>1961</v>
      </c>
      <c r="J971" t="s">
        <v>407</v>
      </c>
      <c r="K971" t="s">
        <v>6</v>
      </c>
      <c r="L971" s="9" t="s">
        <v>6</v>
      </c>
      <c r="M971" t="s">
        <v>6</v>
      </c>
      <c r="N971" t="s">
        <v>6</v>
      </c>
      <c r="O971" t="s">
        <v>46</v>
      </c>
      <c r="P971">
        <v>20231004</v>
      </c>
      <c r="Q971" t="s">
        <v>43</v>
      </c>
    </row>
    <row r="972" spans="1:17" x14ac:dyDescent="0.3">
      <c r="A972" t="s">
        <v>1357</v>
      </c>
      <c r="B972" t="s">
        <v>95</v>
      </c>
      <c r="C972">
        <v>152</v>
      </c>
      <c r="D972" t="s">
        <v>43</v>
      </c>
      <c r="E972" t="s">
        <v>27</v>
      </c>
      <c r="G972" t="s">
        <v>400</v>
      </c>
      <c r="H972" t="s">
        <v>407</v>
      </c>
      <c r="I972">
        <v>1961</v>
      </c>
      <c r="J972" t="s">
        <v>407</v>
      </c>
      <c r="K972" t="s">
        <v>6</v>
      </c>
      <c r="L972" s="9" t="s">
        <v>6</v>
      </c>
      <c r="M972" t="s">
        <v>6</v>
      </c>
      <c r="N972" t="s">
        <v>6</v>
      </c>
      <c r="O972" t="s">
        <v>49</v>
      </c>
      <c r="P972">
        <v>20160415</v>
      </c>
      <c r="Q972" t="s">
        <v>43</v>
      </c>
    </row>
    <row r="973" spans="1:17" x14ac:dyDescent="0.3">
      <c r="A973" t="s">
        <v>1358</v>
      </c>
      <c r="B973" t="s">
        <v>95</v>
      </c>
      <c r="C973">
        <v>154</v>
      </c>
      <c r="D973" t="s">
        <v>43</v>
      </c>
      <c r="E973" t="s">
        <v>27</v>
      </c>
      <c r="G973" t="s">
        <v>400</v>
      </c>
      <c r="H973" t="s">
        <v>407</v>
      </c>
      <c r="I973">
        <v>1961</v>
      </c>
      <c r="J973" t="s">
        <v>407</v>
      </c>
      <c r="K973" t="s">
        <v>6</v>
      </c>
      <c r="L973" s="9" t="s">
        <v>6</v>
      </c>
      <c r="M973" t="s">
        <v>6</v>
      </c>
      <c r="N973" t="s">
        <v>6</v>
      </c>
      <c r="O973" t="s">
        <v>57</v>
      </c>
      <c r="P973">
        <v>20161212</v>
      </c>
      <c r="Q973" t="s">
        <v>43</v>
      </c>
    </row>
    <row r="974" spans="1:17" x14ac:dyDescent="0.3">
      <c r="A974" t="s">
        <v>1359</v>
      </c>
      <c r="B974" t="s">
        <v>95</v>
      </c>
      <c r="C974">
        <v>156</v>
      </c>
      <c r="D974" t="s">
        <v>43</v>
      </c>
      <c r="E974" t="s">
        <v>27</v>
      </c>
      <c r="G974" t="s">
        <v>400</v>
      </c>
      <c r="H974" t="s">
        <v>407</v>
      </c>
      <c r="I974">
        <v>1961</v>
      </c>
      <c r="J974" t="s">
        <v>407</v>
      </c>
      <c r="K974" t="s">
        <v>6</v>
      </c>
      <c r="L974" s="9" t="s">
        <v>6</v>
      </c>
      <c r="M974" t="s">
        <v>6</v>
      </c>
      <c r="N974" t="s">
        <v>6</v>
      </c>
      <c r="O974" t="s">
        <v>57</v>
      </c>
      <c r="P974">
        <v>20170115</v>
      </c>
      <c r="Q974" t="s">
        <v>43</v>
      </c>
    </row>
    <row r="975" spans="1:17" x14ac:dyDescent="0.3">
      <c r="A975" t="s">
        <v>1360</v>
      </c>
      <c r="B975" t="s">
        <v>95</v>
      </c>
      <c r="C975">
        <v>158</v>
      </c>
      <c r="E975" t="s">
        <v>27</v>
      </c>
      <c r="G975" t="s">
        <v>400</v>
      </c>
      <c r="H975" t="s">
        <v>407</v>
      </c>
      <c r="I975">
        <v>1961</v>
      </c>
      <c r="J975" t="s">
        <v>407</v>
      </c>
      <c r="K975" t="s">
        <v>6</v>
      </c>
      <c r="L975" s="9" t="s">
        <v>6</v>
      </c>
      <c r="M975" t="s">
        <v>6</v>
      </c>
      <c r="N975" t="s">
        <v>6</v>
      </c>
      <c r="Q975" t="s">
        <v>43</v>
      </c>
    </row>
    <row r="976" spans="1:17" x14ac:dyDescent="0.3">
      <c r="A976" t="s">
        <v>1361</v>
      </c>
      <c r="B976" t="s">
        <v>95</v>
      </c>
      <c r="C976">
        <v>160</v>
      </c>
      <c r="D976" t="s">
        <v>43</v>
      </c>
      <c r="E976" t="s">
        <v>27</v>
      </c>
      <c r="G976" t="s">
        <v>400</v>
      </c>
      <c r="H976" t="s">
        <v>407</v>
      </c>
      <c r="I976">
        <v>1961</v>
      </c>
      <c r="J976" t="s">
        <v>407</v>
      </c>
      <c r="K976" t="s">
        <v>6</v>
      </c>
      <c r="L976" s="9" t="s">
        <v>6</v>
      </c>
      <c r="M976" t="s">
        <v>6</v>
      </c>
      <c r="N976" t="s">
        <v>6</v>
      </c>
      <c r="O976" t="s">
        <v>57</v>
      </c>
      <c r="P976">
        <v>20180316</v>
      </c>
      <c r="Q976" t="s">
        <v>43</v>
      </c>
    </row>
    <row r="977" spans="1:17" x14ac:dyDescent="0.3">
      <c r="A977" t="s">
        <v>1362</v>
      </c>
      <c r="B977" t="s">
        <v>95</v>
      </c>
      <c r="C977">
        <v>162</v>
      </c>
      <c r="E977" t="s">
        <v>27</v>
      </c>
      <c r="G977" t="s">
        <v>400</v>
      </c>
      <c r="H977" t="s">
        <v>407</v>
      </c>
      <c r="I977">
        <v>1961</v>
      </c>
      <c r="J977" t="s">
        <v>407</v>
      </c>
      <c r="K977" t="s">
        <v>6</v>
      </c>
      <c r="L977" s="9" t="s">
        <v>6</v>
      </c>
      <c r="M977" t="s">
        <v>6</v>
      </c>
      <c r="N977" t="s">
        <v>6</v>
      </c>
      <c r="Q977" t="s">
        <v>43</v>
      </c>
    </row>
    <row r="978" spans="1:17" x14ac:dyDescent="0.3">
      <c r="A978" t="s">
        <v>1363</v>
      </c>
      <c r="B978" t="s">
        <v>95</v>
      </c>
      <c r="C978">
        <v>164</v>
      </c>
      <c r="D978" t="s">
        <v>43</v>
      </c>
      <c r="E978" t="s">
        <v>27</v>
      </c>
      <c r="G978" t="s">
        <v>400</v>
      </c>
      <c r="H978" t="s">
        <v>407</v>
      </c>
      <c r="I978">
        <v>1961</v>
      </c>
      <c r="J978" t="s">
        <v>407</v>
      </c>
      <c r="K978" t="s">
        <v>6</v>
      </c>
      <c r="L978" s="9" t="s">
        <v>6</v>
      </c>
      <c r="M978" t="s">
        <v>6</v>
      </c>
      <c r="N978" t="s">
        <v>6</v>
      </c>
      <c r="O978" t="s">
        <v>46</v>
      </c>
      <c r="P978">
        <v>20170116</v>
      </c>
      <c r="Q978" t="s">
        <v>43</v>
      </c>
    </row>
    <row r="979" spans="1:17" x14ac:dyDescent="0.3">
      <c r="A979" t="s">
        <v>1364</v>
      </c>
      <c r="B979" t="s">
        <v>95</v>
      </c>
      <c r="C979">
        <v>166</v>
      </c>
      <c r="E979" t="s">
        <v>27</v>
      </c>
      <c r="G979" t="s">
        <v>400</v>
      </c>
      <c r="H979" t="s">
        <v>407</v>
      </c>
      <c r="I979">
        <v>1961</v>
      </c>
      <c r="J979" t="s">
        <v>407</v>
      </c>
      <c r="K979" t="s">
        <v>6</v>
      </c>
      <c r="L979" s="9" t="s">
        <v>6</v>
      </c>
      <c r="M979" t="s">
        <v>6</v>
      </c>
      <c r="N979" t="s">
        <v>6</v>
      </c>
      <c r="Q979" t="s">
        <v>43</v>
      </c>
    </row>
    <row r="980" spans="1:17" x14ac:dyDescent="0.3">
      <c r="A980" t="s">
        <v>1365</v>
      </c>
      <c r="B980" t="s">
        <v>95</v>
      </c>
      <c r="C980">
        <v>168</v>
      </c>
      <c r="D980" t="s">
        <v>43</v>
      </c>
      <c r="E980" t="s">
        <v>27</v>
      </c>
      <c r="G980" t="s">
        <v>400</v>
      </c>
      <c r="H980" t="s">
        <v>407</v>
      </c>
      <c r="I980">
        <v>1961</v>
      </c>
      <c r="J980" t="s">
        <v>407</v>
      </c>
      <c r="K980" t="s">
        <v>6</v>
      </c>
      <c r="L980" s="9" t="s">
        <v>6</v>
      </c>
      <c r="M980" t="s">
        <v>6</v>
      </c>
      <c r="N980" t="s">
        <v>6</v>
      </c>
      <c r="O980" t="s">
        <v>57</v>
      </c>
      <c r="P980">
        <v>20150710</v>
      </c>
      <c r="Q980" t="s">
        <v>43</v>
      </c>
    </row>
    <row r="981" spans="1:17" x14ac:dyDescent="0.3">
      <c r="A981" t="s">
        <v>1366</v>
      </c>
      <c r="B981" t="s">
        <v>95</v>
      </c>
      <c r="C981">
        <v>170</v>
      </c>
      <c r="E981" t="s">
        <v>27</v>
      </c>
      <c r="G981" t="s">
        <v>400</v>
      </c>
      <c r="H981" t="s">
        <v>407</v>
      </c>
      <c r="I981">
        <v>1961</v>
      </c>
      <c r="J981" t="s">
        <v>407</v>
      </c>
      <c r="K981" t="s">
        <v>6</v>
      </c>
      <c r="L981" s="9" t="s">
        <v>6</v>
      </c>
      <c r="M981" t="s">
        <v>6</v>
      </c>
      <c r="N981" t="s">
        <v>6</v>
      </c>
      <c r="Q981" t="s">
        <v>43</v>
      </c>
    </row>
    <row r="982" spans="1:17" x14ac:dyDescent="0.3">
      <c r="A982" t="s">
        <v>1367</v>
      </c>
      <c r="B982" t="s">
        <v>95</v>
      </c>
      <c r="C982">
        <v>172</v>
      </c>
      <c r="D982" t="s">
        <v>43</v>
      </c>
      <c r="E982" t="s">
        <v>27</v>
      </c>
      <c r="G982" t="s">
        <v>400</v>
      </c>
      <c r="H982" t="s">
        <v>407</v>
      </c>
      <c r="I982">
        <v>1961</v>
      </c>
      <c r="J982" t="s">
        <v>407</v>
      </c>
      <c r="K982" t="s">
        <v>6</v>
      </c>
      <c r="L982" s="9" t="s">
        <v>6</v>
      </c>
      <c r="M982" t="s">
        <v>6</v>
      </c>
      <c r="N982" t="s">
        <v>6</v>
      </c>
      <c r="O982" t="s">
        <v>58</v>
      </c>
      <c r="P982">
        <v>20190603</v>
      </c>
      <c r="Q982" t="s">
        <v>43</v>
      </c>
    </row>
    <row r="983" spans="1:17" x14ac:dyDescent="0.3">
      <c r="A983" t="s">
        <v>1368</v>
      </c>
      <c r="B983" t="s">
        <v>95</v>
      </c>
      <c r="C983">
        <v>174</v>
      </c>
      <c r="D983" t="s">
        <v>43</v>
      </c>
      <c r="E983" t="s">
        <v>27</v>
      </c>
      <c r="G983" t="s">
        <v>400</v>
      </c>
      <c r="H983" t="s">
        <v>407</v>
      </c>
      <c r="I983">
        <v>1961</v>
      </c>
      <c r="J983" t="s">
        <v>407</v>
      </c>
      <c r="K983" t="s">
        <v>6</v>
      </c>
      <c r="L983" s="9" t="s">
        <v>6</v>
      </c>
      <c r="M983" t="s">
        <v>6</v>
      </c>
      <c r="N983" t="s">
        <v>6</v>
      </c>
      <c r="O983" t="s">
        <v>46</v>
      </c>
      <c r="P983">
        <v>20170919</v>
      </c>
      <c r="Q983" t="s">
        <v>43</v>
      </c>
    </row>
    <row r="984" spans="1:17" x14ac:dyDescent="0.3">
      <c r="A984" t="s">
        <v>1369</v>
      </c>
      <c r="B984" t="s">
        <v>95</v>
      </c>
      <c r="C984">
        <v>176</v>
      </c>
      <c r="E984" t="s">
        <v>27</v>
      </c>
      <c r="G984" t="s">
        <v>400</v>
      </c>
      <c r="H984" t="s">
        <v>407</v>
      </c>
      <c r="I984">
        <v>1961</v>
      </c>
      <c r="J984" t="s">
        <v>407</v>
      </c>
      <c r="K984" t="s">
        <v>6</v>
      </c>
      <c r="L984" s="9" t="s">
        <v>6</v>
      </c>
      <c r="M984" t="s">
        <v>6</v>
      </c>
      <c r="N984" t="s">
        <v>6</v>
      </c>
      <c r="Q984" t="s">
        <v>43</v>
      </c>
    </row>
    <row r="985" spans="1:17" x14ac:dyDescent="0.3">
      <c r="A985" t="s">
        <v>1370</v>
      </c>
      <c r="B985" t="s">
        <v>95</v>
      </c>
      <c r="C985">
        <v>178</v>
      </c>
      <c r="D985" t="s">
        <v>43</v>
      </c>
      <c r="E985" t="s">
        <v>27</v>
      </c>
      <c r="G985" t="s">
        <v>400</v>
      </c>
      <c r="H985" t="s">
        <v>407</v>
      </c>
      <c r="I985">
        <v>1961</v>
      </c>
      <c r="J985" t="s">
        <v>407</v>
      </c>
      <c r="K985" t="s">
        <v>6</v>
      </c>
      <c r="L985" s="9" t="s">
        <v>6</v>
      </c>
      <c r="M985" t="s">
        <v>6</v>
      </c>
      <c r="N985" t="s">
        <v>6</v>
      </c>
      <c r="O985" t="s">
        <v>49</v>
      </c>
      <c r="P985">
        <v>20160916</v>
      </c>
      <c r="Q985" t="s">
        <v>43</v>
      </c>
    </row>
    <row r="986" spans="1:17" x14ac:dyDescent="0.3">
      <c r="A986" t="s">
        <v>1371</v>
      </c>
      <c r="B986" t="s">
        <v>95</v>
      </c>
      <c r="C986">
        <v>180</v>
      </c>
      <c r="D986" t="s">
        <v>43</v>
      </c>
      <c r="E986" t="s">
        <v>27</v>
      </c>
      <c r="G986" t="s">
        <v>400</v>
      </c>
      <c r="H986" t="s">
        <v>407</v>
      </c>
      <c r="I986">
        <v>1961</v>
      </c>
      <c r="J986" t="s">
        <v>407</v>
      </c>
      <c r="K986" t="s">
        <v>6</v>
      </c>
      <c r="L986" s="9" t="s">
        <v>6</v>
      </c>
      <c r="M986" t="s">
        <v>6</v>
      </c>
      <c r="N986" t="s">
        <v>6</v>
      </c>
      <c r="O986" t="s">
        <v>57</v>
      </c>
      <c r="P986">
        <v>20170505</v>
      </c>
      <c r="Q986" t="s">
        <v>43</v>
      </c>
    </row>
    <row r="987" spans="1:17" x14ac:dyDescent="0.3">
      <c r="A987" t="s">
        <v>1372</v>
      </c>
      <c r="B987" t="s">
        <v>96</v>
      </c>
      <c r="C987">
        <v>1</v>
      </c>
      <c r="D987" t="s">
        <v>43</v>
      </c>
      <c r="E987" t="s">
        <v>20</v>
      </c>
      <c r="G987" t="s">
        <v>400</v>
      </c>
      <c r="H987" t="s">
        <v>407</v>
      </c>
      <c r="I987">
        <v>1970</v>
      </c>
      <c r="J987" t="s">
        <v>407</v>
      </c>
      <c r="K987" t="s">
        <v>6</v>
      </c>
      <c r="L987" s="9" t="s">
        <v>6</v>
      </c>
      <c r="M987" t="s">
        <v>6</v>
      </c>
      <c r="N987" t="s">
        <v>6</v>
      </c>
      <c r="O987" t="s">
        <v>49</v>
      </c>
      <c r="P987">
        <v>20201001</v>
      </c>
      <c r="Q987">
        <v>4</v>
      </c>
    </row>
    <row r="988" spans="1:17" x14ac:dyDescent="0.3">
      <c r="A988" t="s">
        <v>1373</v>
      </c>
      <c r="B988" t="s">
        <v>96</v>
      </c>
      <c r="C988">
        <v>2</v>
      </c>
      <c r="E988" t="s">
        <v>20</v>
      </c>
      <c r="G988" t="s">
        <v>400</v>
      </c>
      <c r="H988" t="s">
        <v>407</v>
      </c>
      <c r="I988">
        <v>1970</v>
      </c>
      <c r="J988" t="s">
        <v>407</v>
      </c>
      <c r="K988" t="s">
        <v>6</v>
      </c>
      <c r="L988" s="9" t="s">
        <v>6</v>
      </c>
      <c r="M988" t="s">
        <v>6</v>
      </c>
      <c r="N988" t="s">
        <v>6</v>
      </c>
      <c r="Q988">
        <v>3</v>
      </c>
    </row>
    <row r="989" spans="1:17" x14ac:dyDescent="0.3">
      <c r="A989" t="s">
        <v>1374</v>
      </c>
      <c r="B989" t="s">
        <v>96</v>
      </c>
      <c r="C989">
        <v>3</v>
      </c>
      <c r="E989" t="s">
        <v>20</v>
      </c>
      <c r="G989" t="s">
        <v>400</v>
      </c>
      <c r="H989" t="s">
        <v>407</v>
      </c>
      <c r="I989">
        <v>1970</v>
      </c>
      <c r="J989" t="s">
        <v>407</v>
      </c>
      <c r="K989" t="s">
        <v>6</v>
      </c>
      <c r="L989" s="9" t="s">
        <v>6</v>
      </c>
      <c r="M989" t="s">
        <v>6</v>
      </c>
      <c r="N989" t="s">
        <v>6</v>
      </c>
      <c r="Q989">
        <v>3</v>
      </c>
    </row>
    <row r="990" spans="1:17" x14ac:dyDescent="0.3">
      <c r="A990" t="s">
        <v>1375</v>
      </c>
      <c r="B990" t="s">
        <v>96</v>
      </c>
      <c r="C990">
        <v>4</v>
      </c>
      <c r="E990" t="s">
        <v>20</v>
      </c>
      <c r="G990" t="s">
        <v>400</v>
      </c>
      <c r="H990" t="s">
        <v>407</v>
      </c>
      <c r="I990">
        <v>1970</v>
      </c>
      <c r="J990" t="s">
        <v>407</v>
      </c>
      <c r="K990" t="s">
        <v>6</v>
      </c>
      <c r="L990" s="9" t="s">
        <v>6</v>
      </c>
      <c r="M990" t="s">
        <v>6</v>
      </c>
      <c r="N990" t="s">
        <v>6</v>
      </c>
      <c r="Q990">
        <v>3</v>
      </c>
    </row>
    <row r="991" spans="1:17" x14ac:dyDescent="0.3">
      <c r="A991" t="s">
        <v>1376</v>
      </c>
      <c r="B991" t="s">
        <v>96</v>
      </c>
      <c r="C991">
        <v>5</v>
      </c>
      <c r="E991" t="s">
        <v>20</v>
      </c>
      <c r="G991" t="s">
        <v>400</v>
      </c>
      <c r="H991" t="s">
        <v>407</v>
      </c>
      <c r="I991">
        <v>1970</v>
      </c>
      <c r="J991" t="s">
        <v>407</v>
      </c>
      <c r="K991" t="s">
        <v>6</v>
      </c>
      <c r="L991" s="9" t="s">
        <v>6</v>
      </c>
      <c r="M991" t="s">
        <v>6</v>
      </c>
      <c r="N991" t="s">
        <v>6</v>
      </c>
      <c r="Q991">
        <v>3</v>
      </c>
    </row>
    <row r="992" spans="1:17" x14ac:dyDescent="0.3">
      <c r="A992" t="s">
        <v>1377</v>
      </c>
      <c r="B992" t="s">
        <v>96</v>
      </c>
      <c r="C992">
        <v>6</v>
      </c>
      <c r="E992" t="s">
        <v>20</v>
      </c>
      <c r="G992" t="s">
        <v>400</v>
      </c>
      <c r="H992" t="s">
        <v>407</v>
      </c>
      <c r="I992">
        <v>1970</v>
      </c>
      <c r="J992" t="s">
        <v>407</v>
      </c>
      <c r="K992" t="s">
        <v>6</v>
      </c>
      <c r="L992" s="9" t="s">
        <v>6</v>
      </c>
      <c r="M992" t="s">
        <v>6</v>
      </c>
      <c r="N992" t="s">
        <v>6</v>
      </c>
      <c r="Q992">
        <v>3</v>
      </c>
    </row>
    <row r="993" spans="1:17" x14ac:dyDescent="0.3">
      <c r="A993" t="s">
        <v>1378</v>
      </c>
      <c r="B993" t="s">
        <v>96</v>
      </c>
      <c r="C993">
        <v>7</v>
      </c>
      <c r="E993" t="s">
        <v>20</v>
      </c>
      <c r="G993" t="s">
        <v>400</v>
      </c>
      <c r="H993" t="s">
        <v>407</v>
      </c>
      <c r="I993">
        <v>1970</v>
      </c>
      <c r="J993" t="s">
        <v>407</v>
      </c>
      <c r="K993" t="s">
        <v>6</v>
      </c>
      <c r="L993" s="9" t="s">
        <v>6</v>
      </c>
      <c r="M993" t="s">
        <v>6</v>
      </c>
      <c r="N993" t="s">
        <v>6</v>
      </c>
      <c r="Q993">
        <v>3</v>
      </c>
    </row>
    <row r="994" spans="1:17" x14ac:dyDescent="0.3">
      <c r="A994" t="s">
        <v>1379</v>
      </c>
      <c r="B994" t="s">
        <v>96</v>
      </c>
      <c r="C994">
        <v>8</v>
      </c>
      <c r="D994" t="s">
        <v>43</v>
      </c>
      <c r="E994" t="s">
        <v>20</v>
      </c>
      <c r="G994" t="s">
        <v>400</v>
      </c>
      <c r="H994" t="s">
        <v>407</v>
      </c>
      <c r="I994">
        <v>1970</v>
      </c>
      <c r="J994" t="s">
        <v>407</v>
      </c>
      <c r="K994" t="s">
        <v>6</v>
      </c>
      <c r="L994" s="9" t="s">
        <v>6</v>
      </c>
      <c r="M994" t="s">
        <v>6</v>
      </c>
      <c r="N994" t="s">
        <v>6</v>
      </c>
      <c r="O994" t="s">
        <v>57</v>
      </c>
      <c r="P994">
        <v>20180504</v>
      </c>
      <c r="Q994">
        <v>4</v>
      </c>
    </row>
    <row r="995" spans="1:17" x14ac:dyDescent="0.3">
      <c r="A995" t="s">
        <v>1380</v>
      </c>
      <c r="B995" t="s">
        <v>96</v>
      </c>
      <c r="C995">
        <v>9</v>
      </c>
      <c r="D995" t="s">
        <v>43</v>
      </c>
      <c r="E995" t="s">
        <v>20</v>
      </c>
      <c r="G995" t="s">
        <v>400</v>
      </c>
      <c r="H995" t="s">
        <v>407</v>
      </c>
      <c r="I995">
        <v>1970</v>
      </c>
      <c r="J995" t="s">
        <v>407</v>
      </c>
      <c r="K995" t="s">
        <v>6</v>
      </c>
      <c r="L995" s="9" t="s">
        <v>6</v>
      </c>
      <c r="M995" t="s">
        <v>6</v>
      </c>
      <c r="N995" t="s">
        <v>6</v>
      </c>
      <c r="O995" t="s">
        <v>46</v>
      </c>
      <c r="P995">
        <v>20191223</v>
      </c>
      <c r="Q995">
        <v>3</v>
      </c>
    </row>
    <row r="996" spans="1:17" x14ac:dyDescent="0.3">
      <c r="A996" t="s">
        <v>1381</v>
      </c>
      <c r="B996" t="s">
        <v>96</v>
      </c>
      <c r="C996">
        <v>10</v>
      </c>
      <c r="E996" t="s">
        <v>20</v>
      </c>
      <c r="G996" t="s">
        <v>400</v>
      </c>
      <c r="H996" t="s">
        <v>407</v>
      </c>
      <c r="I996">
        <v>1970</v>
      </c>
      <c r="J996" t="s">
        <v>407</v>
      </c>
      <c r="K996" t="s">
        <v>6</v>
      </c>
      <c r="L996" s="9" t="s">
        <v>6</v>
      </c>
      <c r="M996" t="s">
        <v>6</v>
      </c>
      <c r="N996" t="s">
        <v>6</v>
      </c>
      <c r="Q996">
        <v>2</v>
      </c>
    </row>
    <row r="997" spans="1:17" x14ac:dyDescent="0.3">
      <c r="A997" t="s">
        <v>1382</v>
      </c>
      <c r="B997" t="s">
        <v>96</v>
      </c>
      <c r="C997">
        <v>11</v>
      </c>
      <c r="E997" t="s">
        <v>20</v>
      </c>
      <c r="G997" t="s">
        <v>400</v>
      </c>
      <c r="H997" t="s">
        <v>407</v>
      </c>
      <c r="I997">
        <v>1970</v>
      </c>
      <c r="J997" t="s">
        <v>407</v>
      </c>
      <c r="K997" t="s">
        <v>6</v>
      </c>
      <c r="L997" s="9" t="s">
        <v>6</v>
      </c>
      <c r="M997" t="s">
        <v>6</v>
      </c>
      <c r="N997" t="s">
        <v>6</v>
      </c>
      <c r="O997" t="s">
        <v>57</v>
      </c>
      <c r="P997">
        <v>20241227</v>
      </c>
      <c r="Q997">
        <v>2</v>
      </c>
    </row>
    <row r="998" spans="1:17" x14ac:dyDescent="0.3">
      <c r="A998" t="s">
        <v>1383</v>
      </c>
      <c r="B998" t="s">
        <v>96</v>
      </c>
      <c r="C998">
        <v>12</v>
      </c>
      <c r="E998" t="s">
        <v>20</v>
      </c>
      <c r="G998" t="s">
        <v>400</v>
      </c>
      <c r="H998" t="s">
        <v>407</v>
      </c>
      <c r="I998">
        <v>1970</v>
      </c>
      <c r="J998" t="s">
        <v>407</v>
      </c>
      <c r="K998" t="s">
        <v>6</v>
      </c>
      <c r="L998" s="9" t="s">
        <v>6</v>
      </c>
      <c r="M998" t="s">
        <v>6</v>
      </c>
      <c r="N998" t="s">
        <v>6</v>
      </c>
      <c r="Q998">
        <v>2</v>
      </c>
    </row>
    <row r="999" spans="1:17" x14ac:dyDescent="0.3">
      <c r="A999" t="s">
        <v>1384</v>
      </c>
      <c r="B999" t="s">
        <v>96</v>
      </c>
      <c r="C999">
        <v>13</v>
      </c>
      <c r="E999" t="s">
        <v>20</v>
      </c>
      <c r="G999" t="s">
        <v>400</v>
      </c>
      <c r="H999" t="s">
        <v>407</v>
      </c>
      <c r="I999">
        <v>1970</v>
      </c>
      <c r="J999" t="s">
        <v>407</v>
      </c>
      <c r="K999" t="s">
        <v>6</v>
      </c>
      <c r="L999" s="9" t="s">
        <v>6</v>
      </c>
      <c r="M999" t="s">
        <v>6</v>
      </c>
      <c r="N999" t="s">
        <v>6</v>
      </c>
      <c r="Q999">
        <v>2</v>
      </c>
    </row>
    <row r="1000" spans="1:17" x14ac:dyDescent="0.3">
      <c r="A1000" t="s">
        <v>1385</v>
      </c>
      <c r="B1000" t="s">
        <v>96</v>
      </c>
      <c r="C1000">
        <v>14</v>
      </c>
      <c r="E1000" t="s">
        <v>20</v>
      </c>
      <c r="G1000" t="s">
        <v>400</v>
      </c>
      <c r="H1000" t="s">
        <v>407</v>
      </c>
      <c r="I1000">
        <v>1970</v>
      </c>
      <c r="J1000" t="s">
        <v>407</v>
      </c>
      <c r="K1000" t="s">
        <v>6</v>
      </c>
      <c r="L1000" s="9" t="s">
        <v>6</v>
      </c>
      <c r="M1000" t="s">
        <v>6</v>
      </c>
      <c r="N1000" t="s">
        <v>6</v>
      </c>
      <c r="Q1000">
        <v>2</v>
      </c>
    </row>
    <row r="1001" spans="1:17" x14ac:dyDescent="0.3">
      <c r="A1001" t="s">
        <v>1386</v>
      </c>
      <c r="B1001" t="s">
        <v>96</v>
      </c>
      <c r="C1001">
        <v>15</v>
      </c>
      <c r="E1001" t="s">
        <v>20</v>
      </c>
      <c r="G1001" t="s">
        <v>400</v>
      </c>
      <c r="H1001" t="s">
        <v>407</v>
      </c>
      <c r="I1001">
        <v>1970</v>
      </c>
      <c r="J1001" t="s">
        <v>407</v>
      </c>
      <c r="K1001" t="s">
        <v>6</v>
      </c>
      <c r="L1001" s="9" t="s">
        <v>6</v>
      </c>
      <c r="M1001" t="s">
        <v>6</v>
      </c>
      <c r="N1001" t="s">
        <v>6</v>
      </c>
      <c r="Q1001">
        <v>2</v>
      </c>
    </row>
    <row r="1002" spans="1:17" x14ac:dyDescent="0.3">
      <c r="A1002" t="s">
        <v>1387</v>
      </c>
      <c r="B1002" t="s">
        <v>96</v>
      </c>
      <c r="C1002">
        <v>16</v>
      </c>
      <c r="E1002" t="s">
        <v>20</v>
      </c>
      <c r="G1002" t="s">
        <v>400</v>
      </c>
      <c r="H1002" t="s">
        <v>407</v>
      </c>
      <c r="I1002">
        <v>1970</v>
      </c>
      <c r="J1002" t="s">
        <v>407</v>
      </c>
      <c r="K1002" t="s">
        <v>6</v>
      </c>
      <c r="L1002" s="9" t="s">
        <v>6</v>
      </c>
      <c r="M1002" t="s">
        <v>6</v>
      </c>
      <c r="N1002" t="s">
        <v>6</v>
      </c>
      <c r="Q1002">
        <v>3</v>
      </c>
    </row>
    <row r="1003" spans="1:17" x14ac:dyDescent="0.3">
      <c r="A1003" t="s">
        <v>1388</v>
      </c>
      <c r="B1003" t="s">
        <v>96</v>
      </c>
      <c r="C1003">
        <v>17</v>
      </c>
      <c r="D1003" t="s">
        <v>43</v>
      </c>
      <c r="E1003" t="s">
        <v>20</v>
      </c>
      <c r="G1003" t="s">
        <v>400</v>
      </c>
      <c r="H1003" t="s">
        <v>407</v>
      </c>
      <c r="I1003">
        <v>1970</v>
      </c>
      <c r="J1003" t="s">
        <v>407</v>
      </c>
      <c r="K1003" t="s">
        <v>6</v>
      </c>
      <c r="L1003" s="9" t="s">
        <v>6</v>
      </c>
      <c r="M1003" t="s">
        <v>6</v>
      </c>
      <c r="N1003" t="s">
        <v>6</v>
      </c>
      <c r="O1003" t="s">
        <v>49</v>
      </c>
      <c r="P1003">
        <v>20200703</v>
      </c>
      <c r="Q1003">
        <v>3</v>
      </c>
    </row>
    <row r="1004" spans="1:17" x14ac:dyDescent="0.3">
      <c r="A1004" t="s">
        <v>1389</v>
      </c>
      <c r="B1004" t="s">
        <v>96</v>
      </c>
      <c r="C1004">
        <v>18</v>
      </c>
      <c r="E1004" t="s">
        <v>20</v>
      </c>
      <c r="G1004" t="s">
        <v>400</v>
      </c>
      <c r="H1004" t="s">
        <v>407</v>
      </c>
      <c r="I1004">
        <v>1970</v>
      </c>
      <c r="J1004" t="s">
        <v>407</v>
      </c>
      <c r="K1004" t="s">
        <v>6</v>
      </c>
      <c r="L1004" s="9" t="s">
        <v>6</v>
      </c>
      <c r="M1004" t="s">
        <v>6</v>
      </c>
      <c r="N1004" t="s">
        <v>6</v>
      </c>
      <c r="Q1004">
        <v>2</v>
      </c>
    </row>
    <row r="1005" spans="1:17" x14ac:dyDescent="0.3">
      <c r="A1005" t="s">
        <v>1390</v>
      </c>
      <c r="B1005" t="s">
        <v>96</v>
      </c>
      <c r="C1005">
        <v>19</v>
      </c>
      <c r="D1005" t="s">
        <v>43</v>
      </c>
      <c r="E1005" t="s">
        <v>20</v>
      </c>
      <c r="G1005" t="s">
        <v>400</v>
      </c>
      <c r="H1005" t="s">
        <v>407</v>
      </c>
      <c r="I1005">
        <v>1970</v>
      </c>
      <c r="J1005" t="s">
        <v>407</v>
      </c>
      <c r="K1005" t="s">
        <v>6</v>
      </c>
      <c r="L1005" s="9" t="s">
        <v>6</v>
      </c>
      <c r="M1005" t="s">
        <v>6</v>
      </c>
      <c r="N1005" t="s">
        <v>6</v>
      </c>
      <c r="O1005" t="s">
        <v>49</v>
      </c>
      <c r="P1005">
        <v>20160514</v>
      </c>
      <c r="Q1005">
        <v>2</v>
      </c>
    </row>
    <row r="1006" spans="1:17" x14ac:dyDescent="0.3">
      <c r="A1006" t="s">
        <v>1391</v>
      </c>
      <c r="B1006" t="s">
        <v>96</v>
      </c>
      <c r="C1006">
        <v>20</v>
      </c>
      <c r="E1006" t="s">
        <v>20</v>
      </c>
      <c r="G1006" t="s">
        <v>400</v>
      </c>
      <c r="H1006" t="s">
        <v>407</v>
      </c>
      <c r="I1006">
        <v>1970</v>
      </c>
      <c r="J1006" t="s">
        <v>407</v>
      </c>
      <c r="K1006" t="s">
        <v>6</v>
      </c>
      <c r="L1006" s="9" t="s">
        <v>6</v>
      </c>
      <c r="M1006" t="s">
        <v>6</v>
      </c>
      <c r="N1006" t="s">
        <v>6</v>
      </c>
      <c r="Q1006">
        <v>2</v>
      </c>
    </row>
    <row r="1007" spans="1:17" x14ac:dyDescent="0.3">
      <c r="A1007" t="s">
        <v>1392</v>
      </c>
      <c r="B1007" t="s">
        <v>96</v>
      </c>
      <c r="C1007">
        <v>21</v>
      </c>
      <c r="D1007" t="s">
        <v>43</v>
      </c>
      <c r="E1007" t="s">
        <v>20</v>
      </c>
      <c r="G1007" t="s">
        <v>400</v>
      </c>
      <c r="H1007" t="s">
        <v>407</v>
      </c>
      <c r="I1007">
        <v>1970</v>
      </c>
      <c r="J1007" t="s">
        <v>407</v>
      </c>
      <c r="K1007" t="s">
        <v>6</v>
      </c>
      <c r="L1007" s="9" t="s">
        <v>6</v>
      </c>
      <c r="M1007" t="s">
        <v>6</v>
      </c>
      <c r="N1007" t="s">
        <v>6</v>
      </c>
      <c r="O1007" t="s">
        <v>12</v>
      </c>
      <c r="P1007">
        <v>20211108</v>
      </c>
      <c r="Q1007">
        <v>2</v>
      </c>
    </row>
    <row r="1008" spans="1:17" x14ac:dyDescent="0.3">
      <c r="A1008" t="s">
        <v>1393</v>
      </c>
      <c r="B1008" t="s">
        <v>96</v>
      </c>
      <c r="C1008">
        <v>22</v>
      </c>
      <c r="D1008" t="s">
        <v>43</v>
      </c>
      <c r="E1008" t="s">
        <v>20</v>
      </c>
      <c r="G1008" t="s">
        <v>400</v>
      </c>
      <c r="H1008" t="s">
        <v>407</v>
      </c>
      <c r="I1008">
        <v>1970</v>
      </c>
      <c r="J1008" t="s">
        <v>407</v>
      </c>
      <c r="K1008" t="s">
        <v>6</v>
      </c>
      <c r="L1008" s="9" t="s">
        <v>6</v>
      </c>
      <c r="M1008" t="s">
        <v>6</v>
      </c>
      <c r="N1008" t="s">
        <v>6</v>
      </c>
      <c r="O1008" t="s">
        <v>46</v>
      </c>
      <c r="P1008">
        <v>20150126</v>
      </c>
      <c r="Q1008">
        <v>2</v>
      </c>
    </row>
    <row r="1009" spans="1:17" x14ac:dyDescent="0.3">
      <c r="A1009" t="s">
        <v>1394</v>
      </c>
      <c r="B1009" t="s">
        <v>96</v>
      </c>
      <c r="C1009">
        <v>23</v>
      </c>
      <c r="D1009" t="s">
        <v>43</v>
      </c>
      <c r="E1009" t="s">
        <v>20</v>
      </c>
      <c r="G1009" t="s">
        <v>400</v>
      </c>
      <c r="H1009" t="s">
        <v>407</v>
      </c>
      <c r="I1009">
        <v>1970</v>
      </c>
      <c r="J1009" t="s">
        <v>407</v>
      </c>
      <c r="K1009" t="s">
        <v>6</v>
      </c>
      <c r="L1009" s="9" t="s">
        <v>6</v>
      </c>
      <c r="M1009" t="s">
        <v>6</v>
      </c>
      <c r="N1009" t="s">
        <v>6</v>
      </c>
      <c r="O1009" t="s">
        <v>49</v>
      </c>
      <c r="P1009">
        <v>20160308</v>
      </c>
      <c r="Q1009">
        <v>2</v>
      </c>
    </row>
    <row r="1010" spans="1:17" x14ac:dyDescent="0.3">
      <c r="A1010" t="s">
        <v>1395</v>
      </c>
      <c r="B1010" t="s">
        <v>96</v>
      </c>
      <c r="C1010">
        <v>24</v>
      </c>
      <c r="D1010" t="s">
        <v>43</v>
      </c>
      <c r="E1010" t="s">
        <v>20</v>
      </c>
      <c r="G1010" t="s">
        <v>400</v>
      </c>
      <c r="H1010" t="s">
        <v>407</v>
      </c>
      <c r="I1010">
        <v>1970</v>
      </c>
      <c r="J1010" t="s">
        <v>407</v>
      </c>
      <c r="K1010" t="s">
        <v>6</v>
      </c>
      <c r="L1010" s="9" t="s">
        <v>6</v>
      </c>
      <c r="M1010" t="s">
        <v>6</v>
      </c>
      <c r="N1010" t="s">
        <v>6</v>
      </c>
      <c r="O1010" t="s">
        <v>49</v>
      </c>
      <c r="P1010">
        <v>20200516</v>
      </c>
      <c r="Q1010">
        <v>3</v>
      </c>
    </row>
    <row r="1011" spans="1:17" x14ac:dyDescent="0.3">
      <c r="A1011" t="s">
        <v>1396</v>
      </c>
      <c r="B1011" t="s">
        <v>96</v>
      </c>
      <c r="C1011">
        <v>25</v>
      </c>
      <c r="E1011" t="s">
        <v>20</v>
      </c>
      <c r="G1011" t="s">
        <v>400</v>
      </c>
      <c r="H1011" t="s">
        <v>407</v>
      </c>
      <c r="I1011">
        <v>1970</v>
      </c>
      <c r="J1011" t="s">
        <v>407</v>
      </c>
      <c r="K1011" t="s">
        <v>6</v>
      </c>
      <c r="L1011" s="9" t="s">
        <v>6</v>
      </c>
      <c r="M1011" t="s">
        <v>6</v>
      </c>
      <c r="N1011" t="s">
        <v>6</v>
      </c>
      <c r="Q1011">
        <v>3</v>
      </c>
    </row>
    <row r="1012" spans="1:17" x14ac:dyDescent="0.3">
      <c r="A1012" t="s">
        <v>1397</v>
      </c>
      <c r="B1012" t="s">
        <v>96</v>
      </c>
      <c r="C1012">
        <v>26</v>
      </c>
      <c r="E1012" t="s">
        <v>20</v>
      </c>
      <c r="G1012" t="s">
        <v>400</v>
      </c>
      <c r="H1012" t="s">
        <v>407</v>
      </c>
      <c r="I1012">
        <v>1970</v>
      </c>
      <c r="J1012" t="s">
        <v>407</v>
      </c>
      <c r="K1012" t="s">
        <v>6</v>
      </c>
      <c r="L1012" s="9" t="s">
        <v>6</v>
      </c>
      <c r="M1012" t="s">
        <v>6</v>
      </c>
      <c r="N1012" t="s">
        <v>6</v>
      </c>
      <c r="Q1012">
        <v>2</v>
      </c>
    </row>
    <row r="1013" spans="1:17" x14ac:dyDescent="0.3">
      <c r="A1013" t="s">
        <v>1398</v>
      </c>
      <c r="B1013" t="s">
        <v>96</v>
      </c>
      <c r="C1013">
        <v>27</v>
      </c>
      <c r="D1013" t="s">
        <v>43</v>
      </c>
      <c r="E1013" t="s">
        <v>20</v>
      </c>
      <c r="G1013" t="s">
        <v>400</v>
      </c>
      <c r="H1013" t="s">
        <v>407</v>
      </c>
      <c r="I1013">
        <v>1970</v>
      </c>
      <c r="J1013" t="s">
        <v>407</v>
      </c>
      <c r="K1013" t="s">
        <v>6</v>
      </c>
      <c r="L1013" s="9" t="s">
        <v>6</v>
      </c>
      <c r="M1013" t="s">
        <v>6</v>
      </c>
      <c r="N1013" t="s">
        <v>6</v>
      </c>
      <c r="O1013" t="s">
        <v>57</v>
      </c>
      <c r="P1013">
        <v>20191218</v>
      </c>
      <c r="Q1013">
        <v>2</v>
      </c>
    </row>
    <row r="1014" spans="1:17" x14ac:dyDescent="0.3">
      <c r="A1014" t="s">
        <v>1399</v>
      </c>
      <c r="B1014" t="s">
        <v>96</v>
      </c>
      <c r="C1014">
        <v>28</v>
      </c>
      <c r="E1014" t="s">
        <v>20</v>
      </c>
      <c r="G1014" t="s">
        <v>400</v>
      </c>
      <c r="H1014" t="s">
        <v>407</v>
      </c>
      <c r="I1014">
        <v>1970</v>
      </c>
      <c r="J1014" t="s">
        <v>407</v>
      </c>
      <c r="K1014" t="s">
        <v>6</v>
      </c>
      <c r="L1014" s="9" t="s">
        <v>6</v>
      </c>
      <c r="M1014" t="s">
        <v>6</v>
      </c>
      <c r="N1014" t="s">
        <v>6</v>
      </c>
      <c r="Q1014">
        <v>2</v>
      </c>
    </row>
    <row r="1015" spans="1:17" x14ac:dyDescent="0.3">
      <c r="A1015" t="s">
        <v>1400</v>
      </c>
      <c r="B1015" t="s">
        <v>96</v>
      </c>
      <c r="C1015">
        <v>29</v>
      </c>
      <c r="E1015" t="s">
        <v>20</v>
      </c>
      <c r="G1015" t="s">
        <v>400</v>
      </c>
      <c r="H1015" t="s">
        <v>407</v>
      </c>
      <c r="I1015">
        <v>1970</v>
      </c>
      <c r="J1015" t="s">
        <v>407</v>
      </c>
      <c r="K1015" t="s">
        <v>6</v>
      </c>
      <c r="L1015" s="9" t="s">
        <v>6</v>
      </c>
      <c r="M1015" t="s">
        <v>6</v>
      </c>
      <c r="N1015" t="s">
        <v>6</v>
      </c>
      <c r="Q1015">
        <v>2</v>
      </c>
    </row>
    <row r="1016" spans="1:17" x14ac:dyDescent="0.3">
      <c r="A1016" t="s">
        <v>1401</v>
      </c>
      <c r="B1016" t="s">
        <v>96</v>
      </c>
      <c r="C1016">
        <v>30</v>
      </c>
      <c r="E1016" t="s">
        <v>20</v>
      </c>
      <c r="G1016" t="s">
        <v>400</v>
      </c>
      <c r="H1016" t="s">
        <v>407</v>
      </c>
      <c r="I1016">
        <v>1970</v>
      </c>
      <c r="J1016" t="s">
        <v>407</v>
      </c>
      <c r="K1016" t="s">
        <v>6</v>
      </c>
      <c r="L1016" s="9" t="s">
        <v>6</v>
      </c>
      <c r="M1016" t="s">
        <v>6</v>
      </c>
      <c r="N1016" t="s">
        <v>6</v>
      </c>
      <c r="Q1016">
        <v>2</v>
      </c>
    </row>
    <row r="1017" spans="1:17" x14ac:dyDescent="0.3">
      <c r="A1017" t="s">
        <v>1402</v>
      </c>
      <c r="B1017" t="s">
        <v>96</v>
      </c>
      <c r="C1017">
        <v>31</v>
      </c>
      <c r="E1017" t="s">
        <v>20</v>
      </c>
      <c r="G1017" t="s">
        <v>400</v>
      </c>
      <c r="H1017" t="s">
        <v>407</v>
      </c>
      <c r="I1017">
        <v>1970</v>
      </c>
      <c r="J1017" t="s">
        <v>407</v>
      </c>
      <c r="K1017" t="s">
        <v>6</v>
      </c>
      <c r="L1017" s="9" t="s">
        <v>6</v>
      </c>
      <c r="M1017" t="s">
        <v>6</v>
      </c>
      <c r="N1017" t="s">
        <v>6</v>
      </c>
      <c r="Q1017">
        <v>2</v>
      </c>
    </row>
    <row r="1018" spans="1:17" x14ac:dyDescent="0.3">
      <c r="A1018" t="s">
        <v>1403</v>
      </c>
      <c r="B1018" t="s">
        <v>96</v>
      </c>
      <c r="C1018">
        <v>32</v>
      </c>
      <c r="E1018" t="s">
        <v>20</v>
      </c>
      <c r="G1018" t="s">
        <v>400</v>
      </c>
      <c r="H1018" t="s">
        <v>407</v>
      </c>
      <c r="I1018">
        <v>1970</v>
      </c>
      <c r="J1018" t="s">
        <v>407</v>
      </c>
      <c r="K1018" t="s">
        <v>6</v>
      </c>
      <c r="L1018" s="9" t="s">
        <v>6</v>
      </c>
      <c r="M1018" t="s">
        <v>6</v>
      </c>
      <c r="N1018" t="s">
        <v>6</v>
      </c>
      <c r="Q1018">
        <v>3</v>
      </c>
    </row>
    <row r="1019" spans="1:17" x14ac:dyDescent="0.3">
      <c r="A1019" t="s">
        <v>1404</v>
      </c>
      <c r="B1019" t="s">
        <v>96</v>
      </c>
      <c r="C1019">
        <v>33</v>
      </c>
      <c r="D1019" t="s">
        <v>43</v>
      </c>
      <c r="E1019" t="s">
        <v>20</v>
      </c>
      <c r="G1019" t="s">
        <v>400</v>
      </c>
      <c r="H1019" t="s">
        <v>407</v>
      </c>
      <c r="I1019">
        <v>1970</v>
      </c>
      <c r="J1019" t="s">
        <v>407</v>
      </c>
      <c r="K1019" t="s">
        <v>6</v>
      </c>
      <c r="L1019" s="9" t="s">
        <v>6</v>
      </c>
      <c r="M1019" t="s">
        <v>6</v>
      </c>
      <c r="N1019" t="s">
        <v>6</v>
      </c>
      <c r="O1019" t="s">
        <v>49</v>
      </c>
      <c r="P1019">
        <v>20190626</v>
      </c>
      <c r="Q1019">
        <v>3</v>
      </c>
    </row>
    <row r="1020" spans="1:17" x14ac:dyDescent="0.3">
      <c r="A1020" t="s">
        <v>1405</v>
      </c>
      <c r="B1020" t="s">
        <v>96</v>
      </c>
      <c r="C1020">
        <v>34</v>
      </c>
      <c r="D1020" t="s">
        <v>43</v>
      </c>
      <c r="E1020" t="s">
        <v>20</v>
      </c>
      <c r="G1020" t="s">
        <v>400</v>
      </c>
      <c r="H1020" t="s">
        <v>407</v>
      </c>
      <c r="I1020">
        <v>1970</v>
      </c>
      <c r="J1020" t="s">
        <v>407</v>
      </c>
      <c r="K1020" t="s">
        <v>6</v>
      </c>
      <c r="L1020" s="9" t="s">
        <v>6</v>
      </c>
      <c r="M1020" t="s">
        <v>6</v>
      </c>
      <c r="N1020" t="s">
        <v>6</v>
      </c>
      <c r="O1020" t="s">
        <v>58</v>
      </c>
      <c r="P1020">
        <v>20201129</v>
      </c>
      <c r="Q1020">
        <v>2</v>
      </c>
    </row>
    <row r="1021" spans="1:17" x14ac:dyDescent="0.3">
      <c r="A1021" t="s">
        <v>1406</v>
      </c>
      <c r="B1021" t="s">
        <v>96</v>
      </c>
      <c r="C1021">
        <v>35</v>
      </c>
      <c r="D1021" t="s">
        <v>43</v>
      </c>
      <c r="E1021" t="s">
        <v>20</v>
      </c>
      <c r="G1021" t="s">
        <v>400</v>
      </c>
      <c r="H1021" t="s">
        <v>407</v>
      </c>
      <c r="I1021">
        <v>1970</v>
      </c>
      <c r="J1021" t="s">
        <v>407</v>
      </c>
      <c r="K1021" t="s">
        <v>6</v>
      </c>
      <c r="L1021" s="9" t="s">
        <v>6</v>
      </c>
      <c r="M1021" t="s">
        <v>6</v>
      </c>
      <c r="N1021" t="s">
        <v>6</v>
      </c>
      <c r="O1021" t="s">
        <v>49</v>
      </c>
      <c r="P1021">
        <v>20200508</v>
      </c>
      <c r="Q1021">
        <v>2</v>
      </c>
    </row>
    <row r="1022" spans="1:17" x14ac:dyDescent="0.3">
      <c r="A1022" t="s">
        <v>1407</v>
      </c>
      <c r="B1022" t="s">
        <v>96</v>
      </c>
      <c r="C1022">
        <v>36</v>
      </c>
      <c r="D1022" t="s">
        <v>43</v>
      </c>
      <c r="E1022" t="s">
        <v>20</v>
      </c>
      <c r="G1022" t="s">
        <v>400</v>
      </c>
      <c r="H1022" t="s">
        <v>407</v>
      </c>
      <c r="I1022">
        <v>1970</v>
      </c>
      <c r="J1022" t="s">
        <v>407</v>
      </c>
      <c r="K1022" t="s">
        <v>6</v>
      </c>
      <c r="L1022" s="9" t="s">
        <v>6</v>
      </c>
      <c r="M1022" t="s">
        <v>6</v>
      </c>
      <c r="N1022" t="s">
        <v>6</v>
      </c>
      <c r="O1022" t="s">
        <v>12</v>
      </c>
      <c r="P1022">
        <v>20221018</v>
      </c>
      <c r="Q1022">
        <v>2</v>
      </c>
    </row>
    <row r="1023" spans="1:17" x14ac:dyDescent="0.3">
      <c r="A1023" t="s">
        <v>1408</v>
      </c>
      <c r="B1023" t="s">
        <v>96</v>
      </c>
      <c r="C1023">
        <v>37</v>
      </c>
      <c r="E1023" t="s">
        <v>20</v>
      </c>
      <c r="G1023" t="s">
        <v>400</v>
      </c>
      <c r="H1023" t="s">
        <v>407</v>
      </c>
      <c r="I1023">
        <v>1970</v>
      </c>
      <c r="J1023" t="s">
        <v>407</v>
      </c>
      <c r="K1023" t="s">
        <v>6</v>
      </c>
      <c r="L1023" s="9" t="s">
        <v>6</v>
      </c>
      <c r="M1023" t="s">
        <v>6</v>
      </c>
      <c r="N1023" t="s">
        <v>6</v>
      </c>
      <c r="Q1023">
        <v>2</v>
      </c>
    </row>
    <row r="1024" spans="1:17" x14ac:dyDescent="0.3">
      <c r="A1024" t="s">
        <v>1409</v>
      </c>
      <c r="B1024" t="s">
        <v>96</v>
      </c>
      <c r="C1024">
        <v>38</v>
      </c>
      <c r="E1024" t="s">
        <v>20</v>
      </c>
      <c r="G1024" t="s">
        <v>400</v>
      </c>
      <c r="H1024" t="s">
        <v>407</v>
      </c>
      <c r="I1024">
        <v>1970</v>
      </c>
      <c r="J1024" t="s">
        <v>407</v>
      </c>
      <c r="K1024" t="s">
        <v>6</v>
      </c>
      <c r="L1024" s="9" t="s">
        <v>6</v>
      </c>
      <c r="M1024" t="s">
        <v>6</v>
      </c>
      <c r="N1024" t="s">
        <v>6</v>
      </c>
      <c r="Q1024">
        <v>2</v>
      </c>
    </row>
    <row r="1025" spans="1:17" x14ac:dyDescent="0.3">
      <c r="A1025" t="s">
        <v>1410</v>
      </c>
      <c r="B1025" t="s">
        <v>96</v>
      </c>
      <c r="C1025">
        <v>39</v>
      </c>
      <c r="D1025" t="s">
        <v>43</v>
      </c>
      <c r="E1025" t="s">
        <v>20</v>
      </c>
      <c r="G1025" t="s">
        <v>400</v>
      </c>
      <c r="H1025" t="s">
        <v>407</v>
      </c>
      <c r="I1025">
        <v>1970</v>
      </c>
      <c r="J1025" t="s">
        <v>407</v>
      </c>
      <c r="K1025" t="s">
        <v>6</v>
      </c>
      <c r="L1025" s="9" t="s">
        <v>6</v>
      </c>
      <c r="M1025" t="s">
        <v>6</v>
      </c>
      <c r="N1025" t="s">
        <v>6</v>
      </c>
      <c r="O1025" t="s">
        <v>46</v>
      </c>
      <c r="P1025">
        <v>20150212</v>
      </c>
      <c r="Q1025">
        <v>2</v>
      </c>
    </row>
    <row r="1026" spans="1:17" x14ac:dyDescent="0.3">
      <c r="A1026" t="s">
        <v>1411</v>
      </c>
      <c r="B1026" t="s">
        <v>96</v>
      </c>
      <c r="C1026">
        <v>40</v>
      </c>
      <c r="D1026" t="s">
        <v>43</v>
      </c>
      <c r="E1026" t="s">
        <v>20</v>
      </c>
      <c r="G1026" t="s">
        <v>400</v>
      </c>
      <c r="H1026" t="s">
        <v>407</v>
      </c>
      <c r="I1026">
        <v>1970</v>
      </c>
      <c r="J1026" t="s">
        <v>407</v>
      </c>
      <c r="K1026" t="s">
        <v>6</v>
      </c>
      <c r="L1026" s="9" t="s">
        <v>6</v>
      </c>
      <c r="M1026" t="s">
        <v>6</v>
      </c>
      <c r="N1026" t="s">
        <v>6</v>
      </c>
      <c r="O1026" t="s">
        <v>57</v>
      </c>
      <c r="P1026">
        <v>20220923</v>
      </c>
      <c r="Q1026">
        <v>3</v>
      </c>
    </row>
    <row r="1027" spans="1:17" x14ac:dyDescent="0.3">
      <c r="A1027" t="s">
        <v>1412</v>
      </c>
      <c r="B1027" t="s">
        <v>96</v>
      </c>
      <c r="C1027">
        <v>41</v>
      </c>
      <c r="E1027" t="s">
        <v>20</v>
      </c>
      <c r="G1027" t="s">
        <v>400</v>
      </c>
      <c r="H1027" t="s">
        <v>407</v>
      </c>
      <c r="I1027">
        <v>1970</v>
      </c>
      <c r="J1027" t="s">
        <v>407</v>
      </c>
      <c r="K1027" t="s">
        <v>6</v>
      </c>
      <c r="L1027" s="9" t="s">
        <v>6</v>
      </c>
      <c r="M1027" t="s">
        <v>6</v>
      </c>
      <c r="N1027" t="s">
        <v>6</v>
      </c>
      <c r="Q1027">
        <v>3</v>
      </c>
    </row>
    <row r="1028" spans="1:17" x14ac:dyDescent="0.3">
      <c r="A1028" t="s">
        <v>1413</v>
      </c>
      <c r="B1028" t="s">
        <v>96</v>
      </c>
      <c r="C1028">
        <v>42</v>
      </c>
      <c r="E1028" t="s">
        <v>20</v>
      </c>
      <c r="G1028" t="s">
        <v>400</v>
      </c>
      <c r="H1028" t="s">
        <v>407</v>
      </c>
      <c r="I1028">
        <v>1970</v>
      </c>
      <c r="J1028" t="s">
        <v>407</v>
      </c>
      <c r="K1028" t="s">
        <v>6</v>
      </c>
      <c r="L1028" s="9" t="s">
        <v>6</v>
      </c>
      <c r="M1028" t="s">
        <v>6</v>
      </c>
      <c r="N1028" t="s">
        <v>6</v>
      </c>
      <c r="Q1028">
        <v>2</v>
      </c>
    </row>
    <row r="1029" spans="1:17" x14ac:dyDescent="0.3">
      <c r="A1029" t="s">
        <v>1414</v>
      </c>
      <c r="B1029" t="s">
        <v>96</v>
      </c>
      <c r="C1029">
        <v>43</v>
      </c>
      <c r="D1029" t="s">
        <v>43</v>
      </c>
      <c r="E1029" t="s">
        <v>20</v>
      </c>
      <c r="G1029" t="s">
        <v>400</v>
      </c>
      <c r="H1029" t="s">
        <v>407</v>
      </c>
      <c r="I1029">
        <v>1970</v>
      </c>
      <c r="J1029" t="s">
        <v>407</v>
      </c>
      <c r="K1029" t="s">
        <v>6</v>
      </c>
      <c r="L1029" s="9" t="s">
        <v>6</v>
      </c>
      <c r="M1029" t="s">
        <v>6</v>
      </c>
      <c r="N1029" t="s">
        <v>6</v>
      </c>
      <c r="O1029" t="s">
        <v>57</v>
      </c>
      <c r="P1029">
        <v>20201231</v>
      </c>
      <c r="Q1029">
        <v>2</v>
      </c>
    </row>
    <row r="1030" spans="1:17" x14ac:dyDescent="0.3">
      <c r="A1030" t="s">
        <v>1415</v>
      </c>
      <c r="B1030" t="s">
        <v>96</v>
      </c>
      <c r="C1030">
        <v>44</v>
      </c>
      <c r="D1030" t="s">
        <v>43</v>
      </c>
      <c r="E1030" t="s">
        <v>20</v>
      </c>
      <c r="G1030" t="s">
        <v>400</v>
      </c>
      <c r="H1030" t="s">
        <v>407</v>
      </c>
      <c r="I1030">
        <v>1970</v>
      </c>
      <c r="J1030" t="s">
        <v>407</v>
      </c>
      <c r="K1030" t="s">
        <v>6</v>
      </c>
      <c r="L1030" s="9" t="s">
        <v>6</v>
      </c>
      <c r="M1030" t="s">
        <v>6</v>
      </c>
      <c r="N1030" t="s">
        <v>6</v>
      </c>
      <c r="O1030" t="s">
        <v>46</v>
      </c>
      <c r="P1030">
        <v>20210706</v>
      </c>
      <c r="Q1030">
        <v>2</v>
      </c>
    </row>
    <row r="1031" spans="1:17" x14ac:dyDescent="0.3">
      <c r="A1031" t="s">
        <v>1416</v>
      </c>
      <c r="B1031" t="s">
        <v>96</v>
      </c>
      <c r="C1031">
        <v>45</v>
      </c>
      <c r="D1031" t="s">
        <v>43</v>
      </c>
      <c r="E1031" t="s">
        <v>20</v>
      </c>
      <c r="G1031" t="s">
        <v>400</v>
      </c>
      <c r="H1031" t="s">
        <v>407</v>
      </c>
      <c r="I1031">
        <v>1970</v>
      </c>
      <c r="J1031" t="s">
        <v>407</v>
      </c>
      <c r="K1031" t="s">
        <v>6</v>
      </c>
      <c r="L1031" s="9" t="s">
        <v>6</v>
      </c>
      <c r="M1031" t="s">
        <v>6</v>
      </c>
      <c r="N1031" t="s">
        <v>6</v>
      </c>
      <c r="O1031" t="s">
        <v>49</v>
      </c>
      <c r="P1031">
        <v>20150402</v>
      </c>
      <c r="Q1031">
        <v>2</v>
      </c>
    </row>
    <row r="1032" spans="1:17" x14ac:dyDescent="0.3">
      <c r="A1032" t="s">
        <v>1417</v>
      </c>
      <c r="B1032" t="s">
        <v>96</v>
      </c>
      <c r="C1032">
        <v>46</v>
      </c>
      <c r="D1032" t="s">
        <v>43</v>
      </c>
      <c r="E1032" t="s">
        <v>20</v>
      </c>
      <c r="G1032" t="s">
        <v>400</v>
      </c>
      <c r="H1032" t="s">
        <v>407</v>
      </c>
      <c r="I1032">
        <v>1970</v>
      </c>
      <c r="J1032" t="s">
        <v>407</v>
      </c>
      <c r="K1032" t="s">
        <v>6</v>
      </c>
      <c r="L1032" s="9" t="s">
        <v>6</v>
      </c>
      <c r="M1032" t="s">
        <v>6</v>
      </c>
      <c r="N1032" t="s">
        <v>6</v>
      </c>
      <c r="O1032" t="s">
        <v>49</v>
      </c>
      <c r="P1032">
        <v>20171120</v>
      </c>
      <c r="Q1032">
        <v>2</v>
      </c>
    </row>
    <row r="1033" spans="1:17" x14ac:dyDescent="0.3">
      <c r="A1033" t="s">
        <v>1418</v>
      </c>
      <c r="B1033" t="s">
        <v>96</v>
      </c>
      <c r="C1033">
        <v>47</v>
      </c>
      <c r="E1033" t="s">
        <v>20</v>
      </c>
      <c r="G1033" t="s">
        <v>400</v>
      </c>
      <c r="H1033" t="s">
        <v>407</v>
      </c>
      <c r="I1033">
        <v>1970</v>
      </c>
      <c r="J1033" t="s">
        <v>407</v>
      </c>
      <c r="K1033" t="s">
        <v>6</v>
      </c>
      <c r="L1033" s="9" t="s">
        <v>6</v>
      </c>
      <c r="M1033" t="s">
        <v>6</v>
      </c>
      <c r="N1033" t="s">
        <v>6</v>
      </c>
      <c r="Q1033">
        <v>2</v>
      </c>
    </row>
    <row r="1034" spans="1:17" x14ac:dyDescent="0.3">
      <c r="A1034" t="s">
        <v>1419</v>
      </c>
      <c r="B1034" t="s">
        <v>96</v>
      </c>
      <c r="C1034">
        <v>48</v>
      </c>
      <c r="D1034" t="s">
        <v>43</v>
      </c>
      <c r="E1034" t="s">
        <v>20</v>
      </c>
      <c r="G1034" t="s">
        <v>400</v>
      </c>
      <c r="H1034" t="s">
        <v>407</v>
      </c>
      <c r="I1034">
        <v>1970</v>
      </c>
      <c r="J1034" t="s">
        <v>407</v>
      </c>
      <c r="K1034" t="s">
        <v>6</v>
      </c>
      <c r="L1034" s="9" t="s">
        <v>6</v>
      </c>
      <c r="M1034" t="s">
        <v>6</v>
      </c>
      <c r="N1034" t="s">
        <v>6</v>
      </c>
      <c r="O1034" t="s">
        <v>49</v>
      </c>
      <c r="P1034">
        <v>20180103</v>
      </c>
      <c r="Q1034">
        <v>3</v>
      </c>
    </row>
    <row r="1035" spans="1:17" x14ac:dyDescent="0.3">
      <c r="A1035" t="s">
        <v>1420</v>
      </c>
      <c r="B1035" t="s">
        <v>96</v>
      </c>
      <c r="C1035">
        <v>49</v>
      </c>
      <c r="E1035" t="s">
        <v>20</v>
      </c>
      <c r="G1035" t="s">
        <v>400</v>
      </c>
      <c r="H1035" t="s">
        <v>407</v>
      </c>
      <c r="I1035">
        <v>1970</v>
      </c>
      <c r="J1035" t="s">
        <v>407</v>
      </c>
      <c r="K1035" t="s">
        <v>6</v>
      </c>
      <c r="L1035" s="9" t="s">
        <v>6</v>
      </c>
      <c r="M1035" t="s">
        <v>6</v>
      </c>
      <c r="N1035" t="s">
        <v>6</v>
      </c>
      <c r="Q1035">
        <v>3</v>
      </c>
    </row>
    <row r="1036" spans="1:17" x14ac:dyDescent="0.3">
      <c r="A1036" t="s">
        <v>1421</v>
      </c>
      <c r="B1036" t="s">
        <v>96</v>
      </c>
      <c r="C1036">
        <v>50</v>
      </c>
      <c r="E1036" t="s">
        <v>20</v>
      </c>
      <c r="G1036" t="s">
        <v>400</v>
      </c>
      <c r="H1036" t="s">
        <v>407</v>
      </c>
      <c r="I1036">
        <v>1970</v>
      </c>
      <c r="J1036" t="s">
        <v>407</v>
      </c>
      <c r="K1036" t="s">
        <v>6</v>
      </c>
      <c r="L1036" s="9" t="s">
        <v>6</v>
      </c>
      <c r="M1036" t="s">
        <v>6</v>
      </c>
      <c r="N1036" t="s">
        <v>6</v>
      </c>
      <c r="Q1036">
        <v>2</v>
      </c>
    </row>
    <row r="1037" spans="1:17" x14ac:dyDescent="0.3">
      <c r="A1037" t="s">
        <v>1422</v>
      </c>
      <c r="B1037" t="s">
        <v>96</v>
      </c>
      <c r="C1037">
        <v>51</v>
      </c>
      <c r="E1037" t="s">
        <v>20</v>
      </c>
      <c r="G1037" t="s">
        <v>400</v>
      </c>
      <c r="H1037" t="s">
        <v>407</v>
      </c>
      <c r="I1037">
        <v>1970</v>
      </c>
      <c r="J1037" t="s">
        <v>407</v>
      </c>
      <c r="K1037" t="s">
        <v>6</v>
      </c>
      <c r="L1037" s="9" t="s">
        <v>6</v>
      </c>
      <c r="M1037" t="s">
        <v>6</v>
      </c>
      <c r="N1037" t="s">
        <v>6</v>
      </c>
      <c r="Q1037">
        <v>2</v>
      </c>
    </row>
    <row r="1038" spans="1:17" x14ac:dyDescent="0.3">
      <c r="A1038" t="s">
        <v>1423</v>
      </c>
      <c r="B1038" t="s">
        <v>96</v>
      </c>
      <c r="C1038">
        <v>52</v>
      </c>
      <c r="E1038" t="s">
        <v>20</v>
      </c>
      <c r="G1038" t="s">
        <v>400</v>
      </c>
      <c r="H1038" t="s">
        <v>407</v>
      </c>
      <c r="I1038">
        <v>1970</v>
      </c>
      <c r="J1038" t="s">
        <v>407</v>
      </c>
      <c r="K1038" t="s">
        <v>6</v>
      </c>
      <c r="L1038" s="9" t="s">
        <v>6</v>
      </c>
      <c r="M1038" t="s">
        <v>6</v>
      </c>
      <c r="N1038" t="s">
        <v>6</v>
      </c>
      <c r="O1038" t="s">
        <v>57</v>
      </c>
      <c r="P1038">
        <v>20240717</v>
      </c>
      <c r="Q1038">
        <v>2</v>
      </c>
    </row>
    <row r="1039" spans="1:17" x14ac:dyDescent="0.3">
      <c r="A1039" t="s">
        <v>1424</v>
      </c>
      <c r="B1039" t="s">
        <v>96</v>
      </c>
      <c r="C1039">
        <v>53</v>
      </c>
      <c r="E1039" t="s">
        <v>20</v>
      </c>
      <c r="G1039" t="s">
        <v>400</v>
      </c>
      <c r="H1039" t="s">
        <v>407</v>
      </c>
      <c r="I1039">
        <v>1970</v>
      </c>
      <c r="J1039" t="s">
        <v>407</v>
      </c>
      <c r="K1039" t="s">
        <v>6</v>
      </c>
      <c r="L1039" s="9" t="s">
        <v>6</v>
      </c>
      <c r="M1039" t="s">
        <v>6</v>
      </c>
      <c r="N1039" t="s">
        <v>6</v>
      </c>
      <c r="Q1039">
        <v>2</v>
      </c>
    </row>
    <row r="1040" spans="1:17" x14ac:dyDescent="0.3">
      <c r="A1040" t="s">
        <v>1425</v>
      </c>
      <c r="B1040" t="s">
        <v>96</v>
      </c>
      <c r="C1040">
        <v>54</v>
      </c>
      <c r="D1040" t="s">
        <v>43</v>
      </c>
      <c r="E1040" t="s">
        <v>20</v>
      </c>
      <c r="G1040" t="s">
        <v>400</v>
      </c>
      <c r="H1040" t="s">
        <v>407</v>
      </c>
      <c r="I1040">
        <v>1970</v>
      </c>
      <c r="J1040" t="s">
        <v>407</v>
      </c>
      <c r="K1040" t="s">
        <v>6</v>
      </c>
      <c r="L1040" s="9" t="s">
        <v>6</v>
      </c>
      <c r="M1040" t="s">
        <v>6</v>
      </c>
      <c r="N1040" t="s">
        <v>6</v>
      </c>
      <c r="O1040" t="s">
        <v>49</v>
      </c>
      <c r="P1040">
        <v>20150122</v>
      </c>
      <c r="Q1040">
        <v>2</v>
      </c>
    </row>
    <row r="1041" spans="1:17" x14ac:dyDescent="0.3">
      <c r="A1041" t="s">
        <v>1426</v>
      </c>
      <c r="B1041" t="s">
        <v>96</v>
      </c>
      <c r="C1041">
        <v>55</v>
      </c>
      <c r="E1041" t="s">
        <v>20</v>
      </c>
      <c r="G1041" t="s">
        <v>400</v>
      </c>
      <c r="H1041" t="s">
        <v>407</v>
      </c>
      <c r="I1041">
        <v>1970</v>
      </c>
      <c r="J1041" t="s">
        <v>407</v>
      </c>
      <c r="K1041" t="s">
        <v>6</v>
      </c>
      <c r="L1041" s="9" t="s">
        <v>6</v>
      </c>
      <c r="M1041" t="s">
        <v>6</v>
      </c>
      <c r="N1041" t="s">
        <v>6</v>
      </c>
      <c r="Q1041">
        <v>2</v>
      </c>
    </row>
    <row r="1042" spans="1:17" x14ac:dyDescent="0.3">
      <c r="A1042" t="s">
        <v>1427</v>
      </c>
      <c r="B1042" t="s">
        <v>96</v>
      </c>
      <c r="C1042">
        <v>56</v>
      </c>
      <c r="D1042" t="s">
        <v>43</v>
      </c>
      <c r="E1042" t="s">
        <v>20</v>
      </c>
      <c r="G1042" t="s">
        <v>400</v>
      </c>
      <c r="H1042" t="s">
        <v>407</v>
      </c>
      <c r="I1042">
        <v>1970</v>
      </c>
      <c r="J1042" t="s">
        <v>407</v>
      </c>
      <c r="K1042" t="s">
        <v>6</v>
      </c>
      <c r="L1042" s="9" t="s">
        <v>6</v>
      </c>
      <c r="M1042" t="s">
        <v>6</v>
      </c>
      <c r="N1042" t="s">
        <v>6</v>
      </c>
      <c r="O1042" t="s">
        <v>49</v>
      </c>
      <c r="P1042">
        <v>20160826</v>
      </c>
      <c r="Q1042">
        <v>3</v>
      </c>
    </row>
    <row r="1043" spans="1:17" x14ac:dyDescent="0.3">
      <c r="A1043" t="s">
        <v>1428</v>
      </c>
      <c r="B1043" t="s">
        <v>96</v>
      </c>
      <c r="C1043">
        <v>57</v>
      </c>
      <c r="E1043" t="s">
        <v>20</v>
      </c>
      <c r="G1043" t="s">
        <v>400</v>
      </c>
      <c r="H1043" t="s">
        <v>407</v>
      </c>
      <c r="I1043">
        <v>1970</v>
      </c>
      <c r="J1043" t="s">
        <v>407</v>
      </c>
      <c r="K1043" t="s">
        <v>6</v>
      </c>
      <c r="L1043" s="9" t="s">
        <v>6</v>
      </c>
      <c r="M1043" t="s">
        <v>6</v>
      </c>
      <c r="N1043" t="s">
        <v>6</v>
      </c>
      <c r="Q1043">
        <v>4</v>
      </c>
    </row>
    <row r="1044" spans="1:17" x14ac:dyDescent="0.3">
      <c r="A1044" t="s">
        <v>1429</v>
      </c>
      <c r="B1044" t="s">
        <v>96</v>
      </c>
      <c r="C1044">
        <v>58</v>
      </c>
      <c r="E1044" t="s">
        <v>20</v>
      </c>
      <c r="G1044" t="s">
        <v>400</v>
      </c>
      <c r="H1044" t="s">
        <v>407</v>
      </c>
      <c r="I1044">
        <v>1970</v>
      </c>
      <c r="J1044" t="s">
        <v>407</v>
      </c>
      <c r="K1044" t="s">
        <v>6</v>
      </c>
      <c r="L1044" s="9" t="s">
        <v>6</v>
      </c>
      <c r="M1044" t="s">
        <v>6</v>
      </c>
      <c r="N1044" t="s">
        <v>6</v>
      </c>
      <c r="Q1044">
        <v>3</v>
      </c>
    </row>
    <row r="1045" spans="1:17" x14ac:dyDescent="0.3">
      <c r="A1045" t="s">
        <v>1430</v>
      </c>
      <c r="B1045" t="s">
        <v>96</v>
      </c>
      <c r="C1045">
        <v>59</v>
      </c>
      <c r="D1045" t="s">
        <v>43</v>
      </c>
      <c r="E1045" t="s">
        <v>20</v>
      </c>
      <c r="G1045" t="s">
        <v>400</v>
      </c>
      <c r="H1045" t="s">
        <v>407</v>
      </c>
      <c r="I1045">
        <v>1970</v>
      </c>
      <c r="J1045" t="s">
        <v>407</v>
      </c>
      <c r="K1045" t="s">
        <v>6</v>
      </c>
      <c r="L1045" s="9" t="s">
        <v>6</v>
      </c>
      <c r="M1045" t="s">
        <v>6</v>
      </c>
      <c r="N1045" t="s">
        <v>6</v>
      </c>
      <c r="O1045" t="s">
        <v>57</v>
      </c>
      <c r="P1045">
        <v>20170321</v>
      </c>
      <c r="Q1045">
        <v>3</v>
      </c>
    </row>
    <row r="1046" spans="1:17" x14ac:dyDescent="0.3">
      <c r="A1046" t="s">
        <v>1431</v>
      </c>
      <c r="B1046" t="s">
        <v>96</v>
      </c>
      <c r="C1046">
        <v>60</v>
      </c>
      <c r="E1046" t="s">
        <v>20</v>
      </c>
      <c r="G1046" t="s">
        <v>400</v>
      </c>
      <c r="H1046" t="s">
        <v>407</v>
      </c>
      <c r="I1046">
        <v>1970</v>
      </c>
      <c r="J1046" t="s">
        <v>407</v>
      </c>
      <c r="K1046" t="s">
        <v>6</v>
      </c>
      <c r="L1046" s="9" t="s">
        <v>6</v>
      </c>
      <c r="M1046" t="s">
        <v>6</v>
      </c>
      <c r="N1046" t="s">
        <v>6</v>
      </c>
      <c r="Q1046">
        <v>3</v>
      </c>
    </row>
    <row r="1047" spans="1:17" x14ac:dyDescent="0.3">
      <c r="A1047" t="s">
        <v>1432</v>
      </c>
      <c r="B1047" t="s">
        <v>96</v>
      </c>
      <c r="C1047">
        <v>61</v>
      </c>
      <c r="D1047" t="s">
        <v>43</v>
      </c>
      <c r="E1047" t="s">
        <v>20</v>
      </c>
      <c r="G1047" t="s">
        <v>400</v>
      </c>
      <c r="H1047" t="s">
        <v>407</v>
      </c>
      <c r="I1047">
        <v>1970</v>
      </c>
      <c r="J1047" t="s">
        <v>407</v>
      </c>
      <c r="K1047" t="s">
        <v>6</v>
      </c>
      <c r="L1047" s="9" t="s">
        <v>6</v>
      </c>
      <c r="M1047" t="s">
        <v>6</v>
      </c>
      <c r="N1047" t="s">
        <v>6</v>
      </c>
      <c r="O1047" t="s">
        <v>49</v>
      </c>
      <c r="P1047">
        <v>20220203</v>
      </c>
      <c r="Q1047">
        <v>3</v>
      </c>
    </row>
    <row r="1048" spans="1:17" x14ac:dyDescent="0.3">
      <c r="A1048" t="s">
        <v>1433</v>
      </c>
      <c r="B1048" t="s">
        <v>96</v>
      </c>
      <c r="C1048">
        <v>62</v>
      </c>
      <c r="D1048" t="s">
        <v>43</v>
      </c>
      <c r="E1048" t="s">
        <v>20</v>
      </c>
      <c r="G1048" t="s">
        <v>400</v>
      </c>
      <c r="H1048" t="s">
        <v>407</v>
      </c>
      <c r="I1048">
        <v>1970</v>
      </c>
      <c r="J1048" t="s">
        <v>407</v>
      </c>
      <c r="K1048" t="s">
        <v>6</v>
      </c>
      <c r="L1048" s="9" t="s">
        <v>6</v>
      </c>
      <c r="M1048" t="s">
        <v>6</v>
      </c>
      <c r="N1048" t="s">
        <v>6</v>
      </c>
      <c r="O1048" t="s">
        <v>57</v>
      </c>
      <c r="P1048">
        <v>20220524</v>
      </c>
      <c r="Q1048">
        <v>3</v>
      </c>
    </row>
    <row r="1049" spans="1:17" x14ac:dyDescent="0.3">
      <c r="A1049" t="s">
        <v>1434</v>
      </c>
      <c r="B1049" t="s">
        <v>96</v>
      </c>
      <c r="C1049">
        <v>63</v>
      </c>
      <c r="D1049" t="s">
        <v>43</v>
      </c>
      <c r="E1049" t="s">
        <v>20</v>
      </c>
      <c r="G1049" t="s">
        <v>400</v>
      </c>
      <c r="H1049" t="s">
        <v>407</v>
      </c>
      <c r="I1049">
        <v>1970</v>
      </c>
      <c r="J1049" t="s">
        <v>407</v>
      </c>
      <c r="K1049" t="s">
        <v>6</v>
      </c>
      <c r="L1049" s="9" t="s">
        <v>6</v>
      </c>
      <c r="M1049" t="s">
        <v>6</v>
      </c>
      <c r="N1049" t="s">
        <v>6</v>
      </c>
      <c r="O1049" t="s">
        <v>57</v>
      </c>
      <c r="P1049">
        <v>20230308</v>
      </c>
      <c r="Q1049">
        <v>3</v>
      </c>
    </row>
    <row r="1050" spans="1:17" x14ac:dyDescent="0.3">
      <c r="A1050" t="s">
        <v>1435</v>
      </c>
      <c r="B1050" t="s">
        <v>96</v>
      </c>
      <c r="C1050">
        <v>64</v>
      </c>
      <c r="D1050" t="s">
        <v>43</v>
      </c>
      <c r="E1050" t="s">
        <v>20</v>
      </c>
      <c r="G1050" t="s">
        <v>400</v>
      </c>
      <c r="H1050" t="s">
        <v>407</v>
      </c>
      <c r="I1050">
        <v>1970</v>
      </c>
      <c r="J1050" t="s">
        <v>407</v>
      </c>
      <c r="K1050" t="s">
        <v>6</v>
      </c>
      <c r="L1050" s="9" t="s">
        <v>6</v>
      </c>
      <c r="M1050" t="s">
        <v>6</v>
      </c>
      <c r="N1050" t="s">
        <v>6</v>
      </c>
      <c r="O1050" t="s">
        <v>46</v>
      </c>
      <c r="P1050">
        <v>20170413</v>
      </c>
      <c r="Q1050">
        <v>4</v>
      </c>
    </row>
    <row r="1051" spans="1:17" x14ac:dyDescent="0.3">
      <c r="A1051" t="s">
        <v>1436</v>
      </c>
      <c r="B1051" t="s">
        <v>97</v>
      </c>
      <c r="C1051">
        <v>1</v>
      </c>
      <c r="E1051" t="s">
        <v>20</v>
      </c>
      <c r="G1051" t="s">
        <v>400</v>
      </c>
      <c r="H1051" t="s">
        <v>407</v>
      </c>
      <c r="I1051">
        <v>1970</v>
      </c>
      <c r="J1051" t="s">
        <v>407</v>
      </c>
      <c r="K1051" t="s">
        <v>6</v>
      </c>
      <c r="L1051" s="9" t="s">
        <v>6</v>
      </c>
      <c r="M1051" t="s">
        <v>6</v>
      </c>
      <c r="N1051" t="s">
        <v>6</v>
      </c>
      <c r="Q1051">
        <v>4</v>
      </c>
    </row>
    <row r="1052" spans="1:17" x14ac:dyDescent="0.3">
      <c r="A1052" t="s">
        <v>1437</v>
      </c>
      <c r="B1052" t="s">
        <v>97</v>
      </c>
      <c r="C1052">
        <v>2</v>
      </c>
      <c r="D1052" t="s">
        <v>43</v>
      </c>
      <c r="E1052" t="s">
        <v>20</v>
      </c>
      <c r="G1052" t="s">
        <v>400</v>
      </c>
      <c r="H1052" t="s">
        <v>407</v>
      </c>
      <c r="I1052">
        <v>1970</v>
      </c>
      <c r="J1052" t="s">
        <v>407</v>
      </c>
      <c r="K1052" t="s">
        <v>6</v>
      </c>
      <c r="L1052" s="9" t="s">
        <v>6</v>
      </c>
      <c r="M1052" t="s">
        <v>6</v>
      </c>
      <c r="N1052" t="s">
        <v>6</v>
      </c>
      <c r="O1052" t="s">
        <v>57</v>
      </c>
      <c r="P1052">
        <v>20190906</v>
      </c>
      <c r="Q1052">
        <v>3</v>
      </c>
    </row>
    <row r="1053" spans="1:17" x14ac:dyDescent="0.3">
      <c r="A1053" t="s">
        <v>1438</v>
      </c>
      <c r="B1053" t="s">
        <v>97</v>
      </c>
      <c r="C1053">
        <v>3</v>
      </c>
      <c r="E1053" t="s">
        <v>20</v>
      </c>
      <c r="G1053" t="s">
        <v>400</v>
      </c>
      <c r="H1053" t="s">
        <v>407</v>
      </c>
      <c r="I1053">
        <v>1970</v>
      </c>
      <c r="J1053" t="s">
        <v>407</v>
      </c>
      <c r="K1053" t="s">
        <v>6</v>
      </c>
      <c r="L1053" s="9" t="s">
        <v>6</v>
      </c>
      <c r="M1053" t="s">
        <v>6</v>
      </c>
      <c r="N1053" t="s">
        <v>6</v>
      </c>
      <c r="Q1053">
        <v>3</v>
      </c>
    </row>
    <row r="1054" spans="1:17" x14ac:dyDescent="0.3">
      <c r="A1054" t="s">
        <v>1439</v>
      </c>
      <c r="B1054" t="s">
        <v>97</v>
      </c>
      <c r="C1054">
        <v>4</v>
      </c>
      <c r="D1054" t="s">
        <v>43</v>
      </c>
      <c r="E1054" t="s">
        <v>20</v>
      </c>
      <c r="G1054" t="s">
        <v>400</v>
      </c>
      <c r="H1054" t="s">
        <v>407</v>
      </c>
      <c r="I1054">
        <v>1970</v>
      </c>
      <c r="J1054" t="s">
        <v>407</v>
      </c>
      <c r="K1054" t="s">
        <v>6</v>
      </c>
      <c r="L1054" s="9" t="s">
        <v>6</v>
      </c>
      <c r="M1054" t="s">
        <v>6</v>
      </c>
      <c r="N1054" t="s">
        <v>6</v>
      </c>
      <c r="O1054" t="s">
        <v>49</v>
      </c>
      <c r="P1054">
        <v>20150729</v>
      </c>
      <c r="Q1054">
        <v>3</v>
      </c>
    </row>
    <row r="1055" spans="1:17" x14ac:dyDescent="0.3">
      <c r="A1055" t="s">
        <v>1440</v>
      </c>
      <c r="B1055" t="s">
        <v>97</v>
      </c>
      <c r="C1055">
        <v>5</v>
      </c>
      <c r="E1055" t="s">
        <v>20</v>
      </c>
      <c r="G1055" t="s">
        <v>400</v>
      </c>
      <c r="H1055" t="s">
        <v>407</v>
      </c>
      <c r="I1055">
        <v>1970</v>
      </c>
      <c r="J1055" t="s">
        <v>407</v>
      </c>
      <c r="K1055" t="s">
        <v>6</v>
      </c>
      <c r="L1055" s="9" t="s">
        <v>6</v>
      </c>
      <c r="M1055" t="s">
        <v>6</v>
      </c>
      <c r="N1055" t="s">
        <v>6</v>
      </c>
      <c r="Q1055">
        <v>3</v>
      </c>
    </row>
    <row r="1056" spans="1:17" x14ac:dyDescent="0.3">
      <c r="A1056" t="s">
        <v>1441</v>
      </c>
      <c r="B1056" t="s">
        <v>97</v>
      </c>
      <c r="C1056">
        <v>6</v>
      </c>
      <c r="D1056" t="s">
        <v>43</v>
      </c>
      <c r="E1056" t="s">
        <v>20</v>
      </c>
      <c r="G1056" t="s">
        <v>400</v>
      </c>
      <c r="H1056" t="s">
        <v>407</v>
      </c>
      <c r="I1056">
        <v>1970</v>
      </c>
      <c r="J1056" t="s">
        <v>407</v>
      </c>
      <c r="K1056" t="s">
        <v>6</v>
      </c>
      <c r="L1056" s="9" t="s">
        <v>6</v>
      </c>
      <c r="M1056" t="s">
        <v>6</v>
      </c>
      <c r="N1056" t="s">
        <v>6</v>
      </c>
      <c r="O1056" t="s">
        <v>12</v>
      </c>
      <c r="P1056">
        <v>20190925</v>
      </c>
      <c r="Q1056">
        <v>3</v>
      </c>
    </row>
    <row r="1057" spans="1:17" x14ac:dyDescent="0.3">
      <c r="A1057" t="s">
        <v>1442</v>
      </c>
      <c r="B1057" t="s">
        <v>97</v>
      </c>
      <c r="C1057">
        <v>7</v>
      </c>
      <c r="E1057" t="s">
        <v>20</v>
      </c>
      <c r="G1057" t="s">
        <v>400</v>
      </c>
      <c r="H1057" t="s">
        <v>407</v>
      </c>
      <c r="I1057">
        <v>1970</v>
      </c>
      <c r="J1057" t="s">
        <v>407</v>
      </c>
      <c r="K1057" t="s">
        <v>6</v>
      </c>
      <c r="L1057" s="9" t="s">
        <v>6</v>
      </c>
      <c r="M1057" t="s">
        <v>6</v>
      </c>
      <c r="N1057" t="s">
        <v>6</v>
      </c>
      <c r="Q1057">
        <v>3</v>
      </c>
    </row>
    <row r="1058" spans="1:17" x14ac:dyDescent="0.3">
      <c r="A1058" t="s">
        <v>1443</v>
      </c>
      <c r="B1058" t="s">
        <v>97</v>
      </c>
      <c r="C1058">
        <v>8</v>
      </c>
      <c r="E1058" t="s">
        <v>20</v>
      </c>
      <c r="G1058" t="s">
        <v>400</v>
      </c>
      <c r="H1058" t="s">
        <v>407</v>
      </c>
      <c r="I1058">
        <v>1970</v>
      </c>
      <c r="J1058" t="s">
        <v>407</v>
      </c>
      <c r="K1058" t="s">
        <v>6</v>
      </c>
      <c r="L1058" s="9" t="s">
        <v>6</v>
      </c>
      <c r="M1058" t="s">
        <v>6</v>
      </c>
      <c r="N1058" t="s">
        <v>6</v>
      </c>
      <c r="Q1058">
        <v>4</v>
      </c>
    </row>
    <row r="1059" spans="1:17" x14ac:dyDescent="0.3">
      <c r="A1059" t="s">
        <v>1444</v>
      </c>
      <c r="B1059" t="s">
        <v>97</v>
      </c>
      <c r="C1059">
        <v>9</v>
      </c>
      <c r="E1059" t="s">
        <v>20</v>
      </c>
      <c r="G1059" t="s">
        <v>400</v>
      </c>
      <c r="H1059" t="s">
        <v>407</v>
      </c>
      <c r="I1059">
        <v>1970</v>
      </c>
      <c r="J1059" t="s">
        <v>407</v>
      </c>
      <c r="K1059" t="s">
        <v>6</v>
      </c>
      <c r="L1059" s="9" t="s">
        <v>6</v>
      </c>
      <c r="M1059" t="s">
        <v>6</v>
      </c>
      <c r="N1059" t="s">
        <v>6</v>
      </c>
      <c r="Q1059">
        <v>3</v>
      </c>
    </row>
    <row r="1060" spans="1:17" x14ac:dyDescent="0.3">
      <c r="A1060" t="s">
        <v>1445</v>
      </c>
      <c r="B1060" t="s">
        <v>97</v>
      </c>
      <c r="C1060">
        <v>10</v>
      </c>
      <c r="E1060" t="s">
        <v>20</v>
      </c>
      <c r="G1060" t="s">
        <v>400</v>
      </c>
      <c r="H1060" t="s">
        <v>407</v>
      </c>
      <c r="I1060">
        <v>1970</v>
      </c>
      <c r="J1060" t="s">
        <v>407</v>
      </c>
      <c r="K1060" t="s">
        <v>6</v>
      </c>
      <c r="L1060" s="9" t="s">
        <v>6</v>
      </c>
      <c r="M1060" t="s">
        <v>6</v>
      </c>
      <c r="N1060" t="s">
        <v>6</v>
      </c>
      <c r="Q1060">
        <v>2</v>
      </c>
    </row>
    <row r="1061" spans="1:17" x14ac:dyDescent="0.3">
      <c r="A1061" t="s">
        <v>1446</v>
      </c>
      <c r="B1061" t="s">
        <v>97</v>
      </c>
      <c r="C1061">
        <v>11</v>
      </c>
      <c r="E1061" t="s">
        <v>20</v>
      </c>
      <c r="G1061" t="s">
        <v>400</v>
      </c>
      <c r="H1061" t="s">
        <v>407</v>
      </c>
      <c r="I1061">
        <v>1970</v>
      </c>
      <c r="J1061" t="s">
        <v>407</v>
      </c>
      <c r="K1061" t="s">
        <v>6</v>
      </c>
      <c r="L1061" s="9" t="s">
        <v>6</v>
      </c>
      <c r="M1061" t="s">
        <v>6</v>
      </c>
      <c r="N1061" t="s">
        <v>6</v>
      </c>
      <c r="Q1061">
        <v>2</v>
      </c>
    </row>
    <row r="1062" spans="1:17" x14ac:dyDescent="0.3">
      <c r="A1062" t="s">
        <v>1447</v>
      </c>
      <c r="B1062" t="s">
        <v>97</v>
      </c>
      <c r="C1062">
        <v>12</v>
      </c>
      <c r="E1062" t="s">
        <v>20</v>
      </c>
      <c r="G1062" t="s">
        <v>400</v>
      </c>
      <c r="H1062" t="s">
        <v>407</v>
      </c>
      <c r="I1062">
        <v>1970</v>
      </c>
      <c r="J1062" t="s">
        <v>407</v>
      </c>
      <c r="K1062" t="s">
        <v>6</v>
      </c>
      <c r="L1062" s="9" t="s">
        <v>6</v>
      </c>
      <c r="M1062" t="s">
        <v>6</v>
      </c>
      <c r="N1062" t="s">
        <v>6</v>
      </c>
      <c r="Q1062">
        <v>2</v>
      </c>
    </row>
    <row r="1063" spans="1:17" x14ac:dyDescent="0.3">
      <c r="A1063" t="s">
        <v>1448</v>
      </c>
      <c r="B1063" t="s">
        <v>97</v>
      </c>
      <c r="C1063">
        <v>13</v>
      </c>
      <c r="E1063" t="s">
        <v>20</v>
      </c>
      <c r="G1063" t="s">
        <v>400</v>
      </c>
      <c r="H1063" t="s">
        <v>407</v>
      </c>
      <c r="I1063">
        <v>1970</v>
      </c>
      <c r="J1063" t="s">
        <v>407</v>
      </c>
      <c r="K1063" t="s">
        <v>6</v>
      </c>
      <c r="L1063" s="9" t="s">
        <v>6</v>
      </c>
      <c r="M1063" t="s">
        <v>6</v>
      </c>
      <c r="N1063" t="s">
        <v>6</v>
      </c>
      <c r="Q1063">
        <v>2</v>
      </c>
    </row>
    <row r="1064" spans="1:17" x14ac:dyDescent="0.3">
      <c r="A1064" t="s">
        <v>1449</v>
      </c>
      <c r="B1064" t="s">
        <v>97</v>
      </c>
      <c r="C1064">
        <v>14</v>
      </c>
      <c r="E1064" t="s">
        <v>20</v>
      </c>
      <c r="G1064" t="s">
        <v>400</v>
      </c>
      <c r="H1064" t="s">
        <v>407</v>
      </c>
      <c r="I1064">
        <v>1970</v>
      </c>
      <c r="J1064" t="s">
        <v>407</v>
      </c>
      <c r="K1064" t="s">
        <v>6</v>
      </c>
      <c r="L1064" s="9" t="s">
        <v>6</v>
      </c>
      <c r="M1064" t="s">
        <v>6</v>
      </c>
      <c r="N1064" t="s">
        <v>6</v>
      </c>
      <c r="Q1064">
        <v>2</v>
      </c>
    </row>
    <row r="1065" spans="1:17" x14ac:dyDescent="0.3">
      <c r="A1065" t="s">
        <v>1450</v>
      </c>
      <c r="B1065" t="s">
        <v>97</v>
      </c>
      <c r="C1065">
        <v>15</v>
      </c>
      <c r="E1065" t="s">
        <v>20</v>
      </c>
      <c r="G1065" t="s">
        <v>400</v>
      </c>
      <c r="H1065" t="s">
        <v>407</v>
      </c>
      <c r="I1065">
        <v>1970</v>
      </c>
      <c r="J1065" t="s">
        <v>407</v>
      </c>
      <c r="K1065" t="s">
        <v>6</v>
      </c>
      <c r="L1065" s="9" t="s">
        <v>6</v>
      </c>
      <c r="M1065" t="s">
        <v>6</v>
      </c>
      <c r="N1065" t="s">
        <v>6</v>
      </c>
      <c r="Q1065">
        <v>2</v>
      </c>
    </row>
    <row r="1066" spans="1:17" x14ac:dyDescent="0.3">
      <c r="A1066" t="s">
        <v>1451</v>
      </c>
      <c r="B1066" t="s">
        <v>97</v>
      </c>
      <c r="C1066">
        <v>16</v>
      </c>
      <c r="D1066" t="s">
        <v>43</v>
      </c>
      <c r="E1066" t="s">
        <v>20</v>
      </c>
      <c r="G1066" t="s">
        <v>400</v>
      </c>
      <c r="H1066" t="s">
        <v>407</v>
      </c>
      <c r="I1066">
        <v>1970</v>
      </c>
      <c r="J1066" t="s">
        <v>407</v>
      </c>
      <c r="K1066" t="s">
        <v>6</v>
      </c>
      <c r="L1066" s="9" t="s">
        <v>6</v>
      </c>
      <c r="M1066" t="s">
        <v>6</v>
      </c>
      <c r="N1066" t="s">
        <v>6</v>
      </c>
      <c r="O1066" t="s">
        <v>57</v>
      </c>
      <c r="P1066">
        <v>20210913</v>
      </c>
      <c r="Q1066">
        <v>3</v>
      </c>
    </row>
    <row r="1067" spans="1:17" x14ac:dyDescent="0.3">
      <c r="A1067" t="s">
        <v>1452</v>
      </c>
      <c r="B1067" t="s">
        <v>97</v>
      </c>
      <c r="C1067">
        <v>17</v>
      </c>
      <c r="E1067" t="s">
        <v>20</v>
      </c>
      <c r="G1067" t="s">
        <v>400</v>
      </c>
      <c r="H1067" t="s">
        <v>407</v>
      </c>
      <c r="I1067">
        <v>1970</v>
      </c>
      <c r="J1067" t="s">
        <v>407</v>
      </c>
      <c r="K1067" t="s">
        <v>6</v>
      </c>
      <c r="L1067" s="9" t="s">
        <v>6</v>
      </c>
      <c r="M1067" t="s">
        <v>6</v>
      </c>
      <c r="N1067" t="s">
        <v>6</v>
      </c>
      <c r="Q1067">
        <v>3</v>
      </c>
    </row>
    <row r="1068" spans="1:17" x14ac:dyDescent="0.3">
      <c r="A1068" t="s">
        <v>1453</v>
      </c>
      <c r="B1068" t="s">
        <v>97</v>
      </c>
      <c r="C1068">
        <v>18</v>
      </c>
      <c r="D1068" t="s">
        <v>43</v>
      </c>
      <c r="E1068" t="s">
        <v>20</v>
      </c>
      <c r="G1068" t="s">
        <v>400</v>
      </c>
      <c r="H1068" t="s">
        <v>407</v>
      </c>
      <c r="I1068">
        <v>1970</v>
      </c>
      <c r="J1068" t="s">
        <v>407</v>
      </c>
      <c r="K1068" t="s">
        <v>6</v>
      </c>
      <c r="L1068" s="9" t="s">
        <v>6</v>
      </c>
      <c r="M1068" t="s">
        <v>6</v>
      </c>
      <c r="N1068" t="s">
        <v>6</v>
      </c>
      <c r="O1068" t="s">
        <v>57</v>
      </c>
      <c r="P1068">
        <v>20210622</v>
      </c>
      <c r="Q1068">
        <v>2</v>
      </c>
    </row>
    <row r="1069" spans="1:17" x14ac:dyDescent="0.3">
      <c r="A1069" t="s">
        <v>1454</v>
      </c>
      <c r="B1069" t="s">
        <v>97</v>
      </c>
      <c r="C1069">
        <v>19</v>
      </c>
      <c r="E1069" t="s">
        <v>20</v>
      </c>
      <c r="G1069" t="s">
        <v>400</v>
      </c>
      <c r="H1069" t="s">
        <v>407</v>
      </c>
      <c r="I1069">
        <v>1970</v>
      </c>
      <c r="J1069" t="s">
        <v>407</v>
      </c>
      <c r="K1069" t="s">
        <v>6</v>
      </c>
      <c r="L1069" s="9" t="s">
        <v>6</v>
      </c>
      <c r="M1069" t="s">
        <v>6</v>
      </c>
      <c r="N1069" t="s">
        <v>6</v>
      </c>
      <c r="Q1069">
        <v>2</v>
      </c>
    </row>
    <row r="1070" spans="1:17" x14ac:dyDescent="0.3">
      <c r="A1070" t="s">
        <v>1455</v>
      </c>
      <c r="B1070" t="s">
        <v>97</v>
      </c>
      <c r="C1070">
        <v>20</v>
      </c>
      <c r="E1070" t="s">
        <v>20</v>
      </c>
      <c r="G1070" t="s">
        <v>400</v>
      </c>
      <c r="H1070" t="s">
        <v>407</v>
      </c>
      <c r="I1070">
        <v>1970</v>
      </c>
      <c r="J1070" t="s">
        <v>407</v>
      </c>
      <c r="K1070" t="s">
        <v>6</v>
      </c>
      <c r="L1070" s="9" t="s">
        <v>6</v>
      </c>
      <c r="M1070" t="s">
        <v>6</v>
      </c>
      <c r="N1070" t="s">
        <v>6</v>
      </c>
      <c r="Q1070">
        <v>2</v>
      </c>
    </row>
    <row r="1071" spans="1:17" x14ac:dyDescent="0.3">
      <c r="A1071" t="s">
        <v>1456</v>
      </c>
      <c r="B1071" t="s">
        <v>97</v>
      </c>
      <c r="C1071">
        <v>21</v>
      </c>
      <c r="E1071" t="s">
        <v>20</v>
      </c>
      <c r="G1071" t="s">
        <v>400</v>
      </c>
      <c r="H1071" t="s">
        <v>407</v>
      </c>
      <c r="I1071">
        <v>1970</v>
      </c>
      <c r="J1071" t="s">
        <v>407</v>
      </c>
      <c r="K1071" t="s">
        <v>6</v>
      </c>
      <c r="L1071" s="9" t="s">
        <v>6</v>
      </c>
      <c r="M1071" t="s">
        <v>6</v>
      </c>
      <c r="N1071" t="s">
        <v>6</v>
      </c>
      <c r="Q1071">
        <v>2</v>
      </c>
    </row>
    <row r="1072" spans="1:17" x14ac:dyDescent="0.3">
      <c r="A1072" t="s">
        <v>1457</v>
      </c>
      <c r="B1072" t="s">
        <v>97</v>
      </c>
      <c r="C1072">
        <v>22</v>
      </c>
      <c r="E1072" t="s">
        <v>20</v>
      </c>
      <c r="G1072" t="s">
        <v>400</v>
      </c>
      <c r="H1072" t="s">
        <v>407</v>
      </c>
      <c r="I1072">
        <v>1970</v>
      </c>
      <c r="J1072" t="s">
        <v>407</v>
      </c>
      <c r="K1072" t="s">
        <v>6</v>
      </c>
      <c r="L1072" s="9" t="s">
        <v>6</v>
      </c>
      <c r="M1072" t="s">
        <v>6</v>
      </c>
      <c r="N1072" t="s">
        <v>6</v>
      </c>
      <c r="Q1072">
        <v>2</v>
      </c>
    </row>
    <row r="1073" spans="1:17" x14ac:dyDescent="0.3">
      <c r="A1073" t="s">
        <v>1458</v>
      </c>
      <c r="B1073" t="s">
        <v>97</v>
      </c>
      <c r="C1073">
        <v>23</v>
      </c>
      <c r="D1073" t="s">
        <v>43</v>
      </c>
      <c r="E1073" t="s">
        <v>20</v>
      </c>
      <c r="G1073" t="s">
        <v>400</v>
      </c>
      <c r="H1073" t="s">
        <v>407</v>
      </c>
      <c r="I1073">
        <v>1970</v>
      </c>
      <c r="J1073" t="s">
        <v>407</v>
      </c>
      <c r="K1073" t="s">
        <v>6</v>
      </c>
      <c r="L1073" s="9" t="s">
        <v>6</v>
      </c>
      <c r="M1073" t="s">
        <v>6</v>
      </c>
      <c r="N1073" t="s">
        <v>6</v>
      </c>
      <c r="O1073" t="s">
        <v>46</v>
      </c>
      <c r="P1073">
        <v>20160713</v>
      </c>
      <c r="Q1073">
        <v>2</v>
      </c>
    </row>
    <row r="1074" spans="1:17" x14ac:dyDescent="0.3">
      <c r="A1074" t="s">
        <v>1459</v>
      </c>
      <c r="B1074" t="s">
        <v>97</v>
      </c>
      <c r="C1074">
        <v>24</v>
      </c>
      <c r="E1074" t="s">
        <v>20</v>
      </c>
      <c r="G1074" t="s">
        <v>400</v>
      </c>
      <c r="H1074" t="s">
        <v>407</v>
      </c>
      <c r="I1074">
        <v>1970</v>
      </c>
      <c r="J1074" t="s">
        <v>407</v>
      </c>
      <c r="K1074" t="s">
        <v>6</v>
      </c>
      <c r="L1074" s="9" t="s">
        <v>6</v>
      </c>
      <c r="M1074" t="s">
        <v>6</v>
      </c>
      <c r="N1074" t="s">
        <v>6</v>
      </c>
      <c r="Q1074">
        <v>3</v>
      </c>
    </row>
    <row r="1075" spans="1:17" x14ac:dyDescent="0.3">
      <c r="A1075" t="s">
        <v>1460</v>
      </c>
      <c r="B1075" t="s">
        <v>97</v>
      </c>
      <c r="C1075">
        <v>25</v>
      </c>
      <c r="D1075" t="s">
        <v>43</v>
      </c>
      <c r="E1075" t="s">
        <v>20</v>
      </c>
      <c r="G1075" t="s">
        <v>400</v>
      </c>
      <c r="H1075" t="s">
        <v>407</v>
      </c>
      <c r="I1075">
        <v>1970</v>
      </c>
      <c r="J1075" t="s">
        <v>407</v>
      </c>
      <c r="K1075" t="s">
        <v>6</v>
      </c>
      <c r="L1075" s="9" t="s">
        <v>6</v>
      </c>
      <c r="M1075" t="s">
        <v>6</v>
      </c>
      <c r="N1075" t="s">
        <v>6</v>
      </c>
      <c r="O1075" t="s">
        <v>49</v>
      </c>
      <c r="P1075">
        <v>20160611</v>
      </c>
      <c r="Q1075">
        <v>3</v>
      </c>
    </row>
    <row r="1076" spans="1:17" x14ac:dyDescent="0.3">
      <c r="A1076" t="s">
        <v>1461</v>
      </c>
      <c r="B1076" t="s">
        <v>97</v>
      </c>
      <c r="C1076">
        <v>26</v>
      </c>
      <c r="E1076" t="s">
        <v>20</v>
      </c>
      <c r="G1076" t="s">
        <v>400</v>
      </c>
      <c r="H1076" t="s">
        <v>407</v>
      </c>
      <c r="I1076">
        <v>1970</v>
      </c>
      <c r="J1076" t="s">
        <v>407</v>
      </c>
      <c r="K1076" t="s">
        <v>6</v>
      </c>
      <c r="L1076" s="9" t="s">
        <v>6</v>
      </c>
      <c r="M1076" t="s">
        <v>6</v>
      </c>
      <c r="N1076" t="s">
        <v>6</v>
      </c>
      <c r="Q1076">
        <v>2</v>
      </c>
    </row>
    <row r="1077" spans="1:17" x14ac:dyDescent="0.3">
      <c r="A1077" t="s">
        <v>1462</v>
      </c>
      <c r="B1077" t="s">
        <v>97</v>
      </c>
      <c r="C1077">
        <v>27</v>
      </c>
      <c r="D1077" t="s">
        <v>43</v>
      </c>
      <c r="E1077" t="s">
        <v>20</v>
      </c>
      <c r="G1077" t="s">
        <v>400</v>
      </c>
      <c r="H1077" t="s">
        <v>407</v>
      </c>
      <c r="I1077">
        <v>1970</v>
      </c>
      <c r="J1077" t="s">
        <v>407</v>
      </c>
      <c r="K1077" t="s">
        <v>6</v>
      </c>
      <c r="L1077" s="9" t="s">
        <v>6</v>
      </c>
      <c r="M1077" t="s">
        <v>6</v>
      </c>
      <c r="N1077" t="s">
        <v>6</v>
      </c>
      <c r="O1077" t="s">
        <v>46</v>
      </c>
      <c r="P1077">
        <v>20161015</v>
      </c>
      <c r="Q1077">
        <v>2</v>
      </c>
    </row>
    <row r="1078" spans="1:17" x14ac:dyDescent="0.3">
      <c r="A1078" t="s">
        <v>1463</v>
      </c>
      <c r="B1078" t="s">
        <v>97</v>
      </c>
      <c r="C1078">
        <v>28</v>
      </c>
      <c r="E1078" t="s">
        <v>20</v>
      </c>
      <c r="G1078" t="s">
        <v>400</v>
      </c>
      <c r="H1078" t="s">
        <v>407</v>
      </c>
      <c r="I1078">
        <v>1970</v>
      </c>
      <c r="J1078" t="s">
        <v>407</v>
      </c>
      <c r="K1078" t="s">
        <v>6</v>
      </c>
      <c r="L1078" s="9" t="s">
        <v>6</v>
      </c>
      <c r="M1078" t="s">
        <v>6</v>
      </c>
      <c r="N1078" t="s">
        <v>6</v>
      </c>
      <c r="Q1078">
        <v>2</v>
      </c>
    </row>
    <row r="1079" spans="1:17" x14ac:dyDescent="0.3">
      <c r="A1079" t="s">
        <v>1464</v>
      </c>
      <c r="B1079" t="s">
        <v>97</v>
      </c>
      <c r="C1079">
        <v>29</v>
      </c>
      <c r="E1079" t="s">
        <v>20</v>
      </c>
      <c r="G1079" t="s">
        <v>400</v>
      </c>
      <c r="H1079" t="s">
        <v>407</v>
      </c>
      <c r="I1079">
        <v>1970</v>
      </c>
      <c r="J1079" t="s">
        <v>407</v>
      </c>
      <c r="K1079" t="s">
        <v>6</v>
      </c>
      <c r="L1079" s="9" t="s">
        <v>6</v>
      </c>
      <c r="M1079" t="s">
        <v>6</v>
      </c>
      <c r="N1079" t="s">
        <v>6</v>
      </c>
      <c r="Q1079">
        <v>2</v>
      </c>
    </row>
    <row r="1080" spans="1:17" x14ac:dyDescent="0.3">
      <c r="A1080" t="s">
        <v>1465</v>
      </c>
      <c r="B1080" t="s">
        <v>97</v>
      </c>
      <c r="C1080">
        <v>30</v>
      </c>
      <c r="E1080" t="s">
        <v>20</v>
      </c>
      <c r="G1080" t="s">
        <v>400</v>
      </c>
      <c r="H1080" t="s">
        <v>407</v>
      </c>
      <c r="I1080">
        <v>1970</v>
      </c>
      <c r="J1080" t="s">
        <v>407</v>
      </c>
      <c r="K1080" t="s">
        <v>6</v>
      </c>
      <c r="L1080" s="9" t="s">
        <v>6</v>
      </c>
      <c r="M1080" t="s">
        <v>6</v>
      </c>
      <c r="N1080" t="s">
        <v>6</v>
      </c>
      <c r="Q1080">
        <v>2</v>
      </c>
    </row>
    <row r="1081" spans="1:17" x14ac:dyDescent="0.3">
      <c r="A1081" t="s">
        <v>1466</v>
      </c>
      <c r="B1081" t="s">
        <v>97</v>
      </c>
      <c r="C1081">
        <v>31</v>
      </c>
      <c r="D1081" t="s">
        <v>43</v>
      </c>
      <c r="E1081" t="s">
        <v>20</v>
      </c>
      <c r="G1081" t="s">
        <v>400</v>
      </c>
      <c r="H1081" t="s">
        <v>407</v>
      </c>
      <c r="I1081">
        <v>1970</v>
      </c>
      <c r="J1081" t="s">
        <v>407</v>
      </c>
      <c r="K1081" t="s">
        <v>6</v>
      </c>
      <c r="L1081" s="9" t="s">
        <v>6</v>
      </c>
      <c r="M1081" t="s">
        <v>6</v>
      </c>
      <c r="N1081" t="s">
        <v>6</v>
      </c>
      <c r="O1081" t="s">
        <v>12</v>
      </c>
      <c r="P1081">
        <v>20200214</v>
      </c>
      <c r="Q1081">
        <v>2</v>
      </c>
    </row>
    <row r="1082" spans="1:17" x14ac:dyDescent="0.3">
      <c r="A1082" t="s">
        <v>1467</v>
      </c>
      <c r="B1082" t="s">
        <v>97</v>
      </c>
      <c r="C1082">
        <v>32</v>
      </c>
      <c r="E1082" t="s">
        <v>20</v>
      </c>
      <c r="G1082" t="s">
        <v>400</v>
      </c>
      <c r="H1082" t="s">
        <v>407</v>
      </c>
      <c r="I1082">
        <v>1970</v>
      </c>
      <c r="J1082" t="s">
        <v>407</v>
      </c>
      <c r="K1082" t="s">
        <v>6</v>
      </c>
      <c r="L1082" s="9" t="s">
        <v>6</v>
      </c>
      <c r="M1082" t="s">
        <v>6</v>
      </c>
      <c r="N1082" t="s">
        <v>6</v>
      </c>
      <c r="Q1082">
        <v>3</v>
      </c>
    </row>
    <row r="1083" spans="1:17" x14ac:dyDescent="0.3">
      <c r="A1083" t="s">
        <v>1468</v>
      </c>
      <c r="B1083" t="s">
        <v>97</v>
      </c>
      <c r="C1083">
        <v>33</v>
      </c>
      <c r="D1083" t="s">
        <v>43</v>
      </c>
      <c r="E1083" t="s">
        <v>20</v>
      </c>
      <c r="G1083" t="s">
        <v>400</v>
      </c>
      <c r="H1083" t="s">
        <v>407</v>
      </c>
      <c r="I1083">
        <v>1970</v>
      </c>
      <c r="J1083" t="s">
        <v>407</v>
      </c>
      <c r="K1083" t="s">
        <v>6</v>
      </c>
      <c r="L1083" s="9" t="s">
        <v>6</v>
      </c>
      <c r="M1083" t="s">
        <v>6</v>
      </c>
      <c r="N1083" t="s">
        <v>6</v>
      </c>
      <c r="O1083" t="s">
        <v>12</v>
      </c>
      <c r="P1083">
        <v>20201223</v>
      </c>
      <c r="Q1083">
        <v>3</v>
      </c>
    </row>
    <row r="1084" spans="1:17" x14ac:dyDescent="0.3">
      <c r="A1084" t="s">
        <v>1469</v>
      </c>
      <c r="B1084" t="s">
        <v>97</v>
      </c>
      <c r="C1084">
        <v>34</v>
      </c>
      <c r="E1084" t="s">
        <v>20</v>
      </c>
      <c r="G1084" t="s">
        <v>400</v>
      </c>
      <c r="H1084" t="s">
        <v>407</v>
      </c>
      <c r="I1084">
        <v>1970</v>
      </c>
      <c r="J1084" t="s">
        <v>407</v>
      </c>
      <c r="K1084" t="s">
        <v>6</v>
      </c>
      <c r="L1084" s="9" t="s">
        <v>6</v>
      </c>
      <c r="M1084" t="s">
        <v>6</v>
      </c>
      <c r="N1084" t="s">
        <v>6</v>
      </c>
      <c r="Q1084">
        <v>2</v>
      </c>
    </row>
    <row r="1085" spans="1:17" x14ac:dyDescent="0.3">
      <c r="A1085" t="s">
        <v>1470</v>
      </c>
      <c r="B1085" t="s">
        <v>97</v>
      </c>
      <c r="C1085">
        <v>35</v>
      </c>
      <c r="E1085" t="s">
        <v>20</v>
      </c>
      <c r="G1085" t="s">
        <v>400</v>
      </c>
      <c r="H1085" t="s">
        <v>407</v>
      </c>
      <c r="I1085">
        <v>1970</v>
      </c>
      <c r="J1085" t="s">
        <v>407</v>
      </c>
      <c r="K1085" t="s">
        <v>6</v>
      </c>
      <c r="L1085" s="9" t="s">
        <v>6</v>
      </c>
      <c r="M1085" t="s">
        <v>6</v>
      </c>
      <c r="N1085" t="s">
        <v>6</v>
      </c>
      <c r="O1085" t="s">
        <v>12</v>
      </c>
      <c r="P1085">
        <v>20240328</v>
      </c>
      <c r="Q1085">
        <v>2</v>
      </c>
    </row>
    <row r="1086" spans="1:17" x14ac:dyDescent="0.3">
      <c r="A1086" t="s">
        <v>1471</v>
      </c>
      <c r="B1086" t="s">
        <v>97</v>
      </c>
      <c r="C1086">
        <v>36</v>
      </c>
      <c r="D1086" t="s">
        <v>43</v>
      </c>
      <c r="E1086" t="s">
        <v>20</v>
      </c>
      <c r="G1086" t="s">
        <v>400</v>
      </c>
      <c r="H1086" t="s">
        <v>407</v>
      </c>
      <c r="I1086">
        <v>1970</v>
      </c>
      <c r="J1086" t="s">
        <v>407</v>
      </c>
      <c r="K1086" t="s">
        <v>6</v>
      </c>
      <c r="L1086" s="9" t="s">
        <v>6</v>
      </c>
      <c r="M1086" t="s">
        <v>6</v>
      </c>
      <c r="N1086" t="s">
        <v>6</v>
      </c>
      <c r="O1086" t="s">
        <v>57</v>
      </c>
      <c r="P1086">
        <v>20211101</v>
      </c>
      <c r="Q1086">
        <v>2</v>
      </c>
    </row>
    <row r="1087" spans="1:17" x14ac:dyDescent="0.3">
      <c r="A1087" t="s">
        <v>1472</v>
      </c>
      <c r="B1087" t="s">
        <v>97</v>
      </c>
      <c r="C1087">
        <v>37</v>
      </c>
      <c r="E1087" t="s">
        <v>20</v>
      </c>
      <c r="G1087" t="s">
        <v>400</v>
      </c>
      <c r="H1087" t="s">
        <v>407</v>
      </c>
      <c r="I1087">
        <v>1970</v>
      </c>
      <c r="J1087" t="s">
        <v>407</v>
      </c>
      <c r="K1087" t="s">
        <v>6</v>
      </c>
      <c r="L1087" s="9" t="s">
        <v>6</v>
      </c>
      <c r="M1087" t="s">
        <v>6</v>
      </c>
      <c r="N1087" t="s">
        <v>6</v>
      </c>
      <c r="Q1087">
        <v>2</v>
      </c>
    </row>
    <row r="1088" spans="1:17" x14ac:dyDescent="0.3">
      <c r="A1088" t="s">
        <v>1473</v>
      </c>
      <c r="B1088" t="s">
        <v>97</v>
      </c>
      <c r="C1088">
        <v>38</v>
      </c>
      <c r="E1088" t="s">
        <v>20</v>
      </c>
      <c r="G1088" t="s">
        <v>400</v>
      </c>
      <c r="H1088" t="s">
        <v>407</v>
      </c>
      <c r="I1088">
        <v>1970</v>
      </c>
      <c r="J1088" t="s">
        <v>407</v>
      </c>
      <c r="K1088" t="s">
        <v>6</v>
      </c>
      <c r="L1088" s="9" t="s">
        <v>6</v>
      </c>
      <c r="M1088" t="s">
        <v>6</v>
      </c>
      <c r="N1088" t="s">
        <v>6</v>
      </c>
      <c r="Q1088">
        <v>2</v>
      </c>
    </row>
    <row r="1089" spans="1:17" x14ac:dyDescent="0.3">
      <c r="A1089" t="s">
        <v>1474</v>
      </c>
      <c r="B1089" t="s">
        <v>97</v>
      </c>
      <c r="C1089">
        <v>39</v>
      </c>
      <c r="D1089" t="s">
        <v>43</v>
      </c>
      <c r="E1089" t="s">
        <v>20</v>
      </c>
      <c r="G1089" t="s">
        <v>400</v>
      </c>
      <c r="H1089" t="s">
        <v>407</v>
      </c>
      <c r="I1089">
        <v>1970</v>
      </c>
      <c r="J1089" t="s">
        <v>407</v>
      </c>
      <c r="K1089" t="s">
        <v>6</v>
      </c>
      <c r="L1089" s="9" t="s">
        <v>6</v>
      </c>
      <c r="M1089" t="s">
        <v>6</v>
      </c>
      <c r="N1089" t="s">
        <v>6</v>
      </c>
      <c r="O1089" t="s">
        <v>57</v>
      </c>
      <c r="P1089">
        <v>20150923</v>
      </c>
      <c r="Q1089">
        <v>2</v>
      </c>
    </row>
    <row r="1090" spans="1:17" x14ac:dyDescent="0.3">
      <c r="A1090" t="s">
        <v>1475</v>
      </c>
      <c r="B1090" t="s">
        <v>97</v>
      </c>
      <c r="C1090">
        <v>40</v>
      </c>
      <c r="E1090" t="s">
        <v>20</v>
      </c>
      <c r="G1090" t="s">
        <v>400</v>
      </c>
      <c r="H1090" t="s">
        <v>407</v>
      </c>
      <c r="I1090">
        <v>1970</v>
      </c>
      <c r="J1090" t="s">
        <v>407</v>
      </c>
      <c r="K1090" t="s">
        <v>6</v>
      </c>
      <c r="L1090" s="9" t="s">
        <v>6</v>
      </c>
      <c r="M1090" t="s">
        <v>6</v>
      </c>
      <c r="N1090" t="s">
        <v>6</v>
      </c>
      <c r="Q1090">
        <v>3</v>
      </c>
    </row>
    <row r="1091" spans="1:17" x14ac:dyDescent="0.3">
      <c r="A1091" t="s">
        <v>1476</v>
      </c>
      <c r="B1091" t="s">
        <v>97</v>
      </c>
      <c r="C1091">
        <v>41</v>
      </c>
      <c r="D1091" t="s">
        <v>43</v>
      </c>
      <c r="E1091" t="s">
        <v>20</v>
      </c>
      <c r="G1091" t="s">
        <v>400</v>
      </c>
      <c r="H1091" t="s">
        <v>407</v>
      </c>
      <c r="I1091">
        <v>1970</v>
      </c>
      <c r="J1091" t="s">
        <v>407</v>
      </c>
      <c r="K1091" t="s">
        <v>6</v>
      </c>
      <c r="L1091" s="9" t="s">
        <v>6</v>
      </c>
      <c r="M1091" t="s">
        <v>6</v>
      </c>
      <c r="N1091" t="s">
        <v>6</v>
      </c>
      <c r="O1091" t="s">
        <v>12</v>
      </c>
      <c r="P1091">
        <v>20201222</v>
      </c>
      <c r="Q1091">
        <v>3</v>
      </c>
    </row>
    <row r="1092" spans="1:17" x14ac:dyDescent="0.3">
      <c r="A1092" t="s">
        <v>1477</v>
      </c>
      <c r="B1092" t="s">
        <v>97</v>
      </c>
      <c r="C1092">
        <v>42</v>
      </c>
      <c r="E1092" t="s">
        <v>20</v>
      </c>
      <c r="G1092" t="s">
        <v>400</v>
      </c>
      <c r="H1092" t="s">
        <v>407</v>
      </c>
      <c r="I1092">
        <v>1970</v>
      </c>
      <c r="J1092" t="s">
        <v>407</v>
      </c>
      <c r="K1092" t="s">
        <v>6</v>
      </c>
      <c r="L1092" s="9" t="s">
        <v>6</v>
      </c>
      <c r="M1092" t="s">
        <v>6</v>
      </c>
      <c r="N1092" t="s">
        <v>6</v>
      </c>
      <c r="Q1092">
        <v>2</v>
      </c>
    </row>
    <row r="1093" spans="1:17" x14ac:dyDescent="0.3">
      <c r="A1093" t="s">
        <v>1478</v>
      </c>
      <c r="B1093" t="s">
        <v>97</v>
      </c>
      <c r="C1093">
        <v>43</v>
      </c>
      <c r="D1093" t="s">
        <v>43</v>
      </c>
      <c r="E1093" t="s">
        <v>20</v>
      </c>
      <c r="G1093" t="s">
        <v>400</v>
      </c>
      <c r="H1093" t="s">
        <v>407</v>
      </c>
      <c r="I1093">
        <v>1970</v>
      </c>
      <c r="J1093" t="s">
        <v>407</v>
      </c>
      <c r="K1093" t="s">
        <v>6</v>
      </c>
      <c r="L1093" s="9" t="s">
        <v>6</v>
      </c>
      <c r="M1093" t="s">
        <v>6</v>
      </c>
      <c r="N1093" t="s">
        <v>6</v>
      </c>
      <c r="O1093" t="s">
        <v>12</v>
      </c>
      <c r="P1093">
        <v>20200617</v>
      </c>
      <c r="Q1093">
        <v>2</v>
      </c>
    </row>
    <row r="1094" spans="1:17" x14ac:dyDescent="0.3">
      <c r="A1094" t="s">
        <v>1479</v>
      </c>
      <c r="B1094" t="s">
        <v>97</v>
      </c>
      <c r="C1094">
        <v>44</v>
      </c>
      <c r="D1094" t="s">
        <v>43</v>
      </c>
      <c r="E1094" t="s">
        <v>20</v>
      </c>
      <c r="G1094" t="s">
        <v>400</v>
      </c>
      <c r="H1094" t="s">
        <v>407</v>
      </c>
      <c r="I1094">
        <v>1970</v>
      </c>
      <c r="J1094" t="s">
        <v>407</v>
      </c>
      <c r="K1094" t="s">
        <v>6</v>
      </c>
      <c r="L1094" s="9" t="s">
        <v>6</v>
      </c>
      <c r="M1094" t="s">
        <v>6</v>
      </c>
      <c r="N1094" t="s">
        <v>6</v>
      </c>
      <c r="O1094" t="s">
        <v>49</v>
      </c>
      <c r="P1094">
        <v>20171016</v>
      </c>
      <c r="Q1094">
        <v>2</v>
      </c>
    </row>
    <row r="1095" spans="1:17" x14ac:dyDescent="0.3">
      <c r="A1095" t="s">
        <v>1480</v>
      </c>
      <c r="B1095" t="s">
        <v>97</v>
      </c>
      <c r="C1095">
        <v>45</v>
      </c>
      <c r="E1095" t="s">
        <v>20</v>
      </c>
      <c r="G1095" t="s">
        <v>400</v>
      </c>
      <c r="H1095" t="s">
        <v>407</v>
      </c>
      <c r="I1095">
        <v>1970</v>
      </c>
      <c r="J1095" t="s">
        <v>407</v>
      </c>
      <c r="K1095" t="s">
        <v>6</v>
      </c>
      <c r="L1095" s="9" t="s">
        <v>6</v>
      </c>
      <c r="M1095" t="s">
        <v>6</v>
      </c>
      <c r="N1095" t="s">
        <v>6</v>
      </c>
      <c r="Q1095">
        <v>2</v>
      </c>
    </row>
    <row r="1096" spans="1:17" x14ac:dyDescent="0.3">
      <c r="A1096" t="s">
        <v>1481</v>
      </c>
      <c r="B1096" t="s">
        <v>97</v>
      </c>
      <c r="C1096">
        <v>46</v>
      </c>
      <c r="D1096" t="s">
        <v>43</v>
      </c>
      <c r="E1096" t="s">
        <v>20</v>
      </c>
      <c r="G1096" t="s">
        <v>400</v>
      </c>
      <c r="H1096" t="s">
        <v>407</v>
      </c>
      <c r="I1096">
        <v>1970</v>
      </c>
      <c r="J1096" t="s">
        <v>407</v>
      </c>
      <c r="K1096" t="s">
        <v>6</v>
      </c>
      <c r="L1096" s="9" t="s">
        <v>6</v>
      </c>
      <c r="M1096" t="s">
        <v>6</v>
      </c>
      <c r="N1096" t="s">
        <v>6</v>
      </c>
      <c r="O1096" t="s">
        <v>49</v>
      </c>
      <c r="P1096">
        <v>20200330</v>
      </c>
      <c r="Q1096">
        <v>2</v>
      </c>
    </row>
    <row r="1097" spans="1:17" x14ac:dyDescent="0.3">
      <c r="A1097" t="s">
        <v>1482</v>
      </c>
      <c r="B1097" t="s">
        <v>97</v>
      </c>
      <c r="C1097">
        <v>47</v>
      </c>
      <c r="E1097" t="s">
        <v>20</v>
      </c>
      <c r="G1097" t="s">
        <v>400</v>
      </c>
      <c r="H1097" t="s">
        <v>407</v>
      </c>
      <c r="I1097">
        <v>1970</v>
      </c>
      <c r="J1097" t="s">
        <v>407</v>
      </c>
      <c r="K1097" t="s">
        <v>6</v>
      </c>
      <c r="L1097" s="9" t="s">
        <v>6</v>
      </c>
      <c r="M1097" t="s">
        <v>6</v>
      </c>
      <c r="N1097" t="s">
        <v>6</v>
      </c>
      <c r="Q1097">
        <v>2</v>
      </c>
    </row>
    <row r="1098" spans="1:17" x14ac:dyDescent="0.3">
      <c r="A1098" t="s">
        <v>1483</v>
      </c>
      <c r="B1098" t="s">
        <v>97</v>
      </c>
      <c r="C1098">
        <v>48</v>
      </c>
      <c r="E1098" t="s">
        <v>20</v>
      </c>
      <c r="G1098" t="s">
        <v>400</v>
      </c>
      <c r="H1098" t="s">
        <v>407</v>
      </c>
      <c r="I1098">
        <v>1970</v>
      </c>
      <c r="J1098" t="s">
        <v>407</v>
      </c>
      <c r="K1098" t="s">
        <v>6</v>
      </c>
      <c r="L1098" s="9" t="s">
        <v>6</v>
      </c>
      <c r="M1098" t="s">
        <v>6</v>
      </c>
      <c r="N1098" t="s">
        <v>6</v>
      </c>
      <c r="Q1098">
        <v>3</v>
      </c>
    </row>
    <row r="1099" spans="1:17" x14ac:dyDescent="0.3">
      <c r="A1099" t="s">
        <v>1484</v>
      </c>
      <c r="B1099" t="s">
        <v>97</v>
      </c>
      <c r="C1099">
        <v>49</v>
      </c>
      <c r="D1099" t="s">
        <v>43</v>
      </c>
      <c r="E1099" t="s">
        <v>20</v>
      </c>
      <c r="G1099" t="s">
        <v>400</v>
      </c>
      <c r="H1099" t="s">
        <v>407</v>
      </c>
      <c r="I1099">
        <v>1970</v>
      </c>
      <c r="J1099" t="s">
        <v>407</v>
      </c>
      <c r="K1099" t="s">
        <v>6</v>
      </c>
      <c r="L1099" s="9" t="s">
        <v>6</v>
      </c>
      <c r="M1099" t="s">
        <v>6</v>
      </c>
      <c r="N1099" t="s">
        <v>6</v>
      </c>
      <c r="O1099" t="s">
        <v>12</v>
      </c>
      <c r="P1099">
        <v>20211021</v>
      </c>
      <c r="Q1099">
        <v>3</v>
      </c>
    </row>
    <row r="1100" spans="1:17" x14ac:dyDescent="0.3">
      <c r="A1100" t="s">
        <v>1485</v>
      </c>
      <c r="B1100" t="s">
        <v>97</v>
      </c>
      <c r="C1100">
        <v>50</v>
      </c>
      <c r="E1100" t="s">
        <v>20</v>
      </c>
      <c r="G1100" t="s">
        <v>400</v>
      </c>
      <c r="H1100" t="s">
        <v>407</v>
      </c>
      <c r="I1100">
        <v>1970</v>
      </c>
      <c r="J1100" t="s">
        <v>407</v>
      </c>
      <c r="K1100" t="s">
        <v>6</v>
      </c>
      <c r="L1100" s="9" t="s">
        <v>6</v>
      </c>
      <c r="M1100" t="s">
        <v>6</v>
      </c>
      <c r="N1100" t="s">
        <v>6</v>
      </c>
      <c r="Q1100">
        <v>2</v>
      </c>
    </row>
    <row r="1101" spans="1:17" x14ac:dyDescent="0.3">
      <c r="A1101" t="s">
        <v>1486</v>
      </c>
      <c r="B1101" t="s">
        <v>97</v>
      </c>
      <c r="C1101">
        <v>51</v>
      </c>
      <c r="D1101" t="s">
        <v>43</v>
      </c>
      <c r="E1101" t="s">
        <v>20</v>
      </c>
      <c r="G1101" t="s">
        <v>400</v>
      </c>
      <c r="H1101" t="s">
        <v>407</v>
      </c>
      <c r="I1101">
        <v>1970</v>
      </c>
      <c r="J1101" t="s">
        <v>407</v>
      </c>
      <c r="K1101" t="s">
        <v>6</v>
      </c>
      <c r="L1101" s="9" t="s">
        <v>6</v>
      </c>
      <c r="M1101" t="s">
        <v>6</v>
      </c>
      <c r="N1101" t="s">
        <v>6</v>
      </c>
      <c r="O1101" t="s">
        <v>49</v>
      </c>
      <c r="P1101">
        <v>20201002</v>
      </c>
      <c r="Q1101">
        <v>2</v>
      </c>
    </row>
    <row r="1102" spans="1:17" x14ac:dyDescent="0.3">
      <c r="A1102" t="s">
        <v>1487</v>
      </c>
      <c r="B1102" t="s">
        <v>97</v>
      </c>
      <c r="C1102">
        <v>52</v>
      </c>
      <c r="E1102" t="s">
        <v>20</v>
      </c>
      <c r="G1102" t="s">
        <v>400</v>
      </c>
      <c r="H1102" t="s">
        <v>407</v>
      </c>
      <c r="I1102">
        <v>1970</v>
      </c>
      <c r="J1102" t="s">
        <v>407</v>
      </c>
      <c r="K1102" t="s">
        <v>6</v>
      </c>
      <c r="L1102" s="9" t="s">
        <v>6</v>
      </c>
      <c r="M1102" t="s">
        <v>6</v>
      </c>
      <c r="N1102" t="s">
        <v>6</v>
      </c>
      <c r="Q1102">
        <v>2</v>
      </c>
    </row>
    <row r="1103" spans="1:17" x14ac:dyDescent="0.3">
      <c r="A1103" t="s">
        <v>1488</v>
      </c>
      <c r="B1103" t="s">
        <v>97</v>
      </c>
      <c r="C1103">
        <v>53</v>
      </c>
      <c r="E1103" t="s">
        <v>20</v>
      </c>
      <c r="G1103" t="s">
        <v>400</v>
      </c>
      <c r="H1103" t="s">
        <v>407</v>
      </c>
      <c r="I1103">
        <v>1970</v>
      </c>
      <c r="J1103" t="s">
        <v>407</v>
      </c>
      <c r="K1103" t="s">
        <v>6</v>
      </c>
      <c r="L1103" s="9" t="s">
        <v>6</v>
      </c>
      <c r="M1103" t="s">
        <v>6</v>
      </c>
      <c r="N1103" t="s">
        <v>6</v>
      </c>
      <c r="O1103" t="s">
        <v>57</v>
      </c>
      <c r="P1103">
        <v>20241003</v>
      </c>
      <c r="Q1103">
        <v>2</v>
      </c>
    </row>
    <row r="1104" spans="1:17" x14ac:dyDescent="0.3">
      <c r="A1104" t="s">
        <v>1489</v>
      </c>
      <c r="B1104" t="s">
        <v>97</v>
      </c>
      <c r="C1104">
        <v>54</v>
      </c>
      <c r="E1104" t="s">
        <v>20</v>
      </c>
      <c r="G1104" t="s">
        <v>400</v>
      </c>
      <c r="H1104" t="s">
        <v>407</v>
      </c>
      <c r="I1104">
        <v>1970</v>
      </c>
      <c r="J1104" t="s">
        <v>407</v>
      </c>
      <c r="K1104" t="s">
        <v>6</v>
      </c>
      <c r="L1104" s="9" t="s">
        <v>6</v>
      </c>
      <c r="M1104" t="s">
        <v>6</v>
      </c>
      <c r="N1104" t="s">
        <v>6</v>
      </c>
      <c r="Q1104">
        <v>2</v>
      </c>
    </row>
    <row r="1105" spans="1:17" x14ac:dyDescent="0.3">
      <c r="A1105" t="s">
        <v>1490</v>
      </c>
      <c r="B1105" t="s">
        <v>97</v>
      </c>
      <c r="C1105">
        <v>55</v>
      </c>
      <c r="E1105" t="s">
        <v>20</v>
      </c>
      <c r="G1105" t="s">
        <v>400</v>
      </c>
      <c r="H1105" t="s">
        <v>407</v>
      </c>
      <c r="I1105">
        <v>1970</v>
      </c>
      <c r="J1105" t="s">
        <v>407</v>
      </c>
      <c r="K1105" t="s">
        <v>6</v>
      </c>
      <c r="L1105" s="9" t="s">
        <v>6</v>
      </c>
      <c r="M1105" t="s">
        <v>6</v>
      </c>
      <c r="N1105" t="s">
        <v>6</v>
      </c>
      <c r="Q1105">
        <v>2</v>
      </c>
    </row>
    <row r="1106" spans="1:17" x14ac:dyDescent="0.3">
      <c r="A1106" t="s">
        <v>1491</v>
      </c>
      <c r="B1106" t="s">
        <v>97</v>
      </c>
      <c r="C1106">
        <v>56</v>
      </c>
      <c r="E1106" t="s">
        <v>20</v>
      </c>
      <c r="G1106" t="s">
        <v>400</v>
      </c>
      <c r="H1106" t="s">
        <v>407</v>
      </c>
      <c r="I1106">
        <v>1970</v>
      </c>
      <c r="J1106" t="s">
        <v>407</v>
      </c>
      <c r="K1106" t="s">
        <v>6</v>
      </c>
      <c r="L1106" s="9" t="s">
        <v>6</v>
      </c>
      <c r="M1106" t="s">
        <v>6</v>
      </c>
      <c r="N1106" t="s">
        <v>6</v>
      </c>
      <c r="Q1106">
        <v>3</v>
      </c>
    </row>
    <row r="1107" spans="1:17" x14ac:dyDescent="0.3">
      <c r="A1107" t="s">
        <v>1492</v>
      </c>
      <c r="B1107" t="s">
        <v>97</v>
      </c>
      <c r="C1107">
        <v>57</v>
      </c>
      <c r="E1107" t="s">
        <v>20</v>
      </c>
      <c r="G1107" t="s">
        <v>400</v>
      </c>
      <c r="H1107" t="s">
        <v>407</v>
      </c>
      <c r="I1107">
        <v>1970</v>
      </c>
      <c r="J1107" t="s">
        <v>407</v>
      </c>
      <c r="K1107" t="s">
        <v>6</v>
      </c>
      <c r="L1107" s="9" t="s">
        <v>6</v>
      </c>
      <c r="M1107" t="s">
        <v>6</v>
      </c>
      <c r="N1107" t="s">
        <v>6</v>
      </c>
      <c r="Q1107">
        <v>4</v>
      </c>
    </row>
    <row r="1108" spans="1:17" x14ac:dyDescent="0.3">
      <c r="A1108" t="s">
        <v>1493</v>
      </c>
      <c r="B1108" t="s">
        <v>97</v>
      </c>
      <c r="C1108">
        <v>58</v>
      </c>
      <c r="D1108" t="s">
        <v>43</v>
      </c>
      <c r="E1108" t="s">
        <v>20</v>
      </c>
      <c r="G1108" t="s">
        <v>400</v>
      </c>
      <c r="H1108" t="s">
        <v>407</v>
      </c>
      <c r="I1108">
        <v>1970</v>
      </c>
      <c r="J1108" t="s">
        <v>407</v>
      </c>
      <c r="K1108" t="s">
        <v>6</v>
      </c>
      <c r="L1108" s="9" t="s">
        <v>6</v>
      </c>
      <c r="M1108" t="s">
        <v>6</v>
      </c>
      <c r="N1108" t="s">
        <v>6</v>
      </c>
      <c r="O1108" t="s">
        <v>12</v>
      </c>
      <c r="P1108">
        <v>20230928</v>
      </c>
      <c r="Q1108">
        <v>3</v>
      </c>
    </row>
    <row r="1109" spans="1:17" x14ac:dyDescent="0.3">
      <c r="A1109" t="s">
        <v>1494</v>
      </c>
      <c r="B1109" t="s">
        <v>97</v>
      </c>
      <c r="C1109">
        <v>59</v>
      </c>
      <c r="D1109" t="s">
        <v>43</v>
      </c>
      <c r="E1109" t="s">
        <v>20</v>
      </c>
      <c r="G1109" t="s">
        <v>400</v>
      </c>
      <c r="H1109" t="s">
        <v>407</v>
      </c>
      <c r="I1109">
        <v>1970</v>
      </c>
      <c r="J1109" t="s">
        <v>407</v>
      </c>
      <c r="K1109" t="s">
        <v>6</v>
      </c>
      <c r="L1109" s="9" t="s">
        <v>6</v>
      </c>
      <c r="M1109" t="s">
        <v>6</v>
      </c>
      <c r="N1109" t="s">
        <v>6</v>
      </c>
      <c r="O1109" t="s">
        <v>12</v>
      </c>
      <c r="P1109">
        <v>20220307</v>
      </c>
      <c r="Q1109">
        <v>3</v>
      </c>
    </row>
    <row r="1110" spans="1:17" x14ac:dyDescent="0.3">
      <c r="A1110" t="s">
        <v>1495</v>
      </c>
      <c r="B1110" t="s">
        <v>97</v>
      </c>
      <c r="C1110">
        <v>60</v>
      </c>
      <c r="E1110" t="s">
        <v>20</v>
      </c>
      <c r="G1110" t="s">
        <v>400</v>
      </c>
      <c r="H1110" t="s">
        <v>407</v>
      </c>
      <c r="I1110">
        <v>1970</v>
      </c>
      <c r="J1110" t="s">
        <v>407</v>
      </c>
      <c r="K1110" t="s">
        <v>6</v>
      </c>
      <c r="L1110" s="9" t="s">
        <v>6</v>
      </c>
      <c r="M1110" t="s">
        <v>6</v>
      </c>
      <c r="N1110" t="s">
        <v>6</v>
      </c>
      <c r="Q1110">
        <v>3</v>
      </c>
    </row>
    <row r="1111" spans="1:17" x14ac:dyDescent="0.3">
      <c r="A1111" t="s">
        <v>1496</v>
      </c>
      <c r="B1111" t="s">
        <v>97</v>
      </c>
      <c r="C1111">
        <v>61</v>
      </c>
      <c r="E1111" t="s">
        <v>20</v>
      </c>
      <c r="G1111" t="s">
        <v>400</v>
      </c>
      <c r="H1111" t="s">
        <v>407</v>
      </c>
      <c r="I1111">
        <v>1970</v>
      </c>
      <c r="J1111" t="s">
        <v>407</v>
      </c>
      <c r="K1111" t="s">
        <v>6</v>
      </c>
      <c r="L1111" s="9" t="s">
        <v>6</v>
      </c>
      <c r="M1111" t="s">
        <v>6</v>
      </c>
      <c r="N1111" t="s">
        <v>6</v>
      </c>
      <c r="Q1111">
        <v>3</v>
      </c>
    </row>
    <row r="1112" spans="1:17" x14ac:dyDescent="0.3">
      <c r="A1112" t="s">
        <v>1497</v>
      </c>
      <c r="B1112" t="s">
        <v>97</v>
      </c>
      <c r="C1112">
        <v>62</v>
      </c>
      <c r="E1112" t="s">
        <v>20</v>
      </c>
      <c r="G1112" t="s">
        <v>400</v>
      </c>
      <c r="H1112" t="s">
        <v>407</v>
      </c>
      <c r="I1112">
        <v>1970</v>
      </c>
      <c r="J1112" t="s">
        <v>407</v>
      </c>
      <c r="K1112" t="s">
        <v>6</v>
      </c>
      <c r="L1112" s="9" t="s">
        <v>6</v>
      </c>
      <c r="M1112" t="s">
        <v>6</v>
      </c>
      <c r="N1112" t="s">
        <v>6</v>
      </c>
      <c r="Q1112">
        <v>3</v>
      </c>
    </row>
    <row r="1113" spans="1:17" x14ac:dyDescent="0.3">
      <c r="A1113" t="s">
        <v>1498</v>
      </c>
      <c r="B1113" t="s">
        <v>97</v>
      </c>
      <c r="C1113">
        <v>63</v>
      </c>
      <c r="D1113" t="s">
        <v>43</v>
      </c>
      <c r="E1113" t="s">
        <v>20</v>
      </c>
      <c r="G1113" t="s">
        <v>400</v>
      </c>
      <c r="H1113" t="s">
        <v>407</v>
      </c>
      <c r="I1113">
        <v>1970</v>
      </c>
      <c r="J1113" t="s">
        <v>407</v>
      </c>
      <c r="K1113" t="s">
        <v>6</v>
      </c>
      <c r="L1113" s="9" t="s">
        <v>6</v>
      </c>
      <c r="M1113" t="s">
        <v>6</v>
      </c>
      <c r="N1113" t="s">
        <v>6</v>
      </c>
      <c r="O1113" t="s">
        <v>57</v>
      </c>
      <c r="P1113">
        <v>20220627</v>
      </c>
      <c r="Q1113">
        <v>3</v>
      </c>
    </row>
    <row r="1114" spans="1:17" x14ac:dyDescent="0.3">
      <c r="A1114" t="s">
        <v>1499</v>
      </c>
      <c r="B1114" t="s">
        <v>97</v>
      </c>
      <c r="C1114">
        <v>64</v>
      </c>
      <c r="E1114" t="s">
        <v>20</v>
      </c>
      <c r="G1114" t="s">
        <v>400</v>
      </c>
      <c r="H1114" t="s">
        <v>407</v>
      </c>
      <c r="I1114">
        <v>1970</v>
      </c>
      <c r="J1114" t="s">
        <v>407</v>
      </c>
      <c r="K1114" t="s">
        <v>6</v>
      </c>
      <c r="L1114" s="9" t="s">
        <v>6</v>
      </c>
      <c r="M1114" t="s">
        <v>6</v>
      </c>
      <c r="N1114" t="s">
        <v>6</v>
      </c>
      <c r="Q1114">
        <v>4</v>
      </c>
    </row>
    <row r="1115" spans="1:17" x14ac:dyDescent="0.3">
      <c r="A1115" t="s">
        <v>1500</v>
      </c>
      <c r="B1115" t="s">
        <v>98</v>
      </c>
      <c r="C1115">
        <v>6</v>
      </c>
      <c r="D1115" t="s">
        <v>43</v>
      </c>
      <c r="E1115" t="s">
        <v>28</v>
      </c>
      <c r="G1115" t="s">
        <v>400</v>
      </c>
      <c r="H1115" t="s">
        <v>407</v>
      </c>
      <c r="I1115">
        <v>1962</v>
      </c>
      <c r="J1115" t="s">
        <v>407</v>
      </c>
      <c r="K1115" t="s">
        <v>6</v>
      </c>
      <c r="L1115" s="9" t="s">
        <v>6</v>
      </c>
      <c r="M1115" t="s">
        <v>6</v>
      </c>
      <c r="N1115" t="s">
        <v>6</v>
      </c>
      <c r="O1115" t="s">
        <v>57</v>
      </c>
      <c r="P1115">
        <v>20160917</v>
      </c>
      <c r="Q1115">
        <v>3</v>
      </c>
    </row>
    <row r="1116" spans="1:17" x14ac:dyDescent="0.3">
      <c r="A1116" t="s">
        <v>1501</v>
      </c>
      <c r="B1116" t="s">
        <v>98</v>
      </c>
      <c r="C1116">
        <v>8</v>
      </c>
      <c r="D1116" t="s">
        <v>43</v>
      </c>
      <c r="E1116" t="s">
        <v>28</v>
      </c>
      <c r="G1116" t="s">
        <v>400</v>
      </c>
      <c r="H1116" t="s">
        <v>407</v>
      </c>
      <c r="I1116">
        <v>1962</v>
      </c>
      <c r="J1116" t="s">
        <v>407</v>
      </c>
      <c r="K1116" t="s">
        <v>6</v>
      </c>
      <c r="L1116" s="9" t="s">
        <v>6</v>
      </c>
      <c r="M1116" t="s">
        <v>6</v>
      </c>
      <c r="N1116" t="s">
        <v>6</v>
      </c>
      <c r="O1116" t="s">
        <v>46</v>
      </c>
      <c r="P1116">
        <v>20160911</v>
      </c>
      <c r="Q1116">
        <v>4</v>
      </c>
    </row>
    <row r="1117" spans="1:17" x14ac:dyDescent="0.3">
      <c r="A1117" t="s">
        <v>1502</v>
      </c>
      <c r="B1117" t="s">
        <v>98</v>
      </c>
      <c r="C1117">
        <v>10</v>
      </c>
      <c r="D1117" t="s">
        <v>43</v>
      </c>
      <c r="E1117" t="s">
        <v>28</v>
      </c>
      <c r="G1117" t="s">
        <v>400</v>
      </c>
      <c r="H1117" t="s">
        <v>407</v>
      </c>
      <c r="I1117">
        <v>1962</v>
      </c>
      <c r="J1117" t="s">
        <v>407</v>
      </c>
      <c r="K1117" t="s">
        <v>6</v>
      </c>
      <c r="L1117" s="9" t="s">
        <v>6</v>
      </c>
      <c r="M1117" t="s">
        <v>6</v>
      </c>
      <c r="N1117" t="s">
        <v>6</v>
      </c>
      <c r="O1117" t="s">
        <v>46</v>
      </c>
      <c r="P1117">
        <v>20160727</v>
      </c>
      <c r="Q1117">
        <v>3</v>
      </c>
    </row>
    <row r="1118" spans="1:17" x14ac:dyDescent="0.3">
      <c r="A1118" t="s">
        <v>1503</v>
      </c>
      <c r="B1118" t="s">
        <v>98</v>
      </c>
      <c r="C1118">
        <v>12</v>
      </c>
      <c r="E1118" t="s">
        <v>28</v>
      </c>
      <c r="G1118" t="s">
        <v>400</v>
      </c>
      <c r="H1118" t="s">
        <v>407</v>
      </c>
      <c r="I1118">
        <v>1962</v>
      </c>
      <c r="J1118" t="s">
        <v>407</v>
      </c>
      <c r="K1118" t="s">
        <v>6</v>
      </c>
      <c r="L1118" s="9" t="s">
        <v>6</v>
      </c>
      <c r="M1118" t="s">
        <v>6</v>
      </c>
      <c r="N1118" t="s">
        <v>6</v>
      </c>
      <c r="Q1118">
        <v>2</v>
      </c>
    </row>
    <row r="1119" spans="1:17" x14ac:dyDescent="0.3">
      <c r="A1119" t="s">
        <v>1504</v>
      </c>
      <c r="B1119" t="s">
        <v>98</v>
      </c>
      <c r="C1119">
        <v>14</v>
      </c>
      <c r="D1119" t="s">
        <v>43</v>
      </c>
      <c r="E1119" t="s">
        <v>28</v>
      </c>
      <c r="G1119" t="s">
        <v>400</v>
      </c>
      <c r="H1119" t="s">
        <v>407</v>
      </c>
      <c r="I1119">
        <v>1962</v>
      </c>
      <c r="J1119" t="s">
        <v>407</v>
      </c>
      <c r="K1119" t="s">
        <v>6</v>
      </c>
      <c r="L1119" s="9" t="s">
        <v>6</v>
      </c>
      <c r="M1119" t="s">
        <v>6</v>
      </c>
      <c r="N1119" t="s">
        <v>6</v>
      </c>
      <c r="O1119" t="s">
        <v>57</v>
      </c>
      <c r="P1119">
        <v>20200429</v>
      </c>
      <c r="Q1119">
        <v>2</v>
      </c>
    </row>
    <row r="1120" spans="1:17" x14ac:dyDescent="0.3">
      <c r="A1120" t="s">
        <v>1505</v>
      </c>
      <c r="B1120" t="s">
        <v>98</v>
      </c>
      <c r="C1120">
        <v>16</v>
      </c>
      <c r="D1120" t="s">
        <v>43</v>
      </c>
      <c r="E1120" t="s">
        <v>28</v>
      </c>
      <c r="G1120" t="s">
        <v>400</v>
      </c>
      <c r="H1120" t="s">
        <v>407</v>
      </c>
      <c r="I1120">
        <v>1962</v>
      </c>
      <c r="J1120" t="s">
        <v>407</v>
      </c>
      <c r="K1120" t="s">
        <v>6</v>
      </c>
      <c r="L1120" s="9" t="s">
        <v>6</v>
      </c>
      <c r="M1120" t="s">
        <v>6</v>
      </c>
      <c r="N1120" t="s">
        <v>6</v>
      </c>
      <c r="O1120" t="s">
        <v>58</v>
      </c>
      <c r="P1120">
        <v>20220915</v>
      </c>
      <c r="Q1120">
        <v>3</v>
      </c>
    </row>
    <row r="1121" spans="1:17" x14ac:dyDescent="0.3">
      <c r="A1121" t="s">
        <v>1506</v>
      </c>
      <c r="B1121" t="s">
        <v>98</v>
      </c>
      <c r="C1121">
        <v>18</v>
      </c>
      <c r="E1121" t="s">
        <v>28</v>
      </c>
      <c r="G1121" t="s">
        <v>400</v>
      </c>
      <c r="H1121" t="s">
        <v>407</v>
      </c>
      <c r="I1121">
        <v>1962</v>
      </c>
      <c r="J1121" t="s">
        <v>407</v>
      </c>
      <c r="K1121" t="s">
        <v>6</v>
      </c>
      <c r="L1121" s="9" t="s">
        <v>6</v>
      </c>
      <c r="M1121" t="s">
        <v>6</v>
      </c>
      <c r="N1121" t="s">
        <v>6</v>
      </c>
      <c r="Q1121">
        <v>3</v>
      </c>
    </row>
    <row r="1122" spans="1:17" x14ac:dyDescent="0.3">
      <c r="A1122" t="s">
        <v>1507</v>
      </c>
      <c r="B1122" t="s">
        <v>98</v>
      </c>
      <c r="C1122">
        <v>20</v>
      </c>
      <c r="D1122" t="s">
        <v>43</v>
      </c>
      <c r="E1122" t="s">
        <v>28</v>
      </c>
      <c r="G1122" t="s">
        <v>400</v>
      </c>
      <c r="H1122" t="s">
        <v>407</v>
      </c>
      <c r="I1122">
        <v>1962</v>
      </c>
      <c r="J1122" t="s">
        <v>407</v>
      </c>
      <c r="K1122" t="s">
        <v>6</v>
      </c>
      <c r="L1122" s="9" t="s">
        <v>6</v>
      </c>
      <c r="M1122" t="s">
        <v>6</v>
      </c>
      <c r="N1122" t="s">
        <v>6</v>
      </c>
      <c r="O1122" t="s">
        <v>12</v>
      </c>
      <c r="P1122">
        <v>20241016</v>
      </c>
      <c r="Q1122">
        <v>2</v>
      </c>
    </row>
    <row r="1123" spans="1:17" x14ac:dyDescent="0.3">
      <c r="A1123" t="s">
        <v>1508</v>
      </c>
      <c r="B1123" t="s">
        <v>98</v>
      </c>
      <c r="C1123">
        <v>22</v>
      </c>
      <c r="D1123" t="s">
        <v>43</v>
      </c>
      <c r="E1123" t="s">
        <v>28</v>
      </c>
      <c r="G1123" t="s">
        <v>400</v>
      </c>
      <c r="H1123" t="s">
        <v>407</v>
      </c>
      <c r="I1123">
        <v>1962</v>
      </c>
      <c r="J1123" t="s">
        <v>407</v>
      </c>
      <c r="K1123" t="s">
        <v>6</v>
      </c>
      <c r="L1123" s="9" t="s">
        <v>6</v>
      </c>
      <c r="M1123" t="s">
        <v>6</v>
      </c>
      <c r="N1123" t="s">
        <v>6</v>
      </c>
      <c r="O1123" t="s">
        <v>49</v>
      </c>
      <c r="P1123">
        <v>20160304</v>
      </c>
      <c r="Q1123">
        <v>2</v>
      </c>
    </row>
    <row r="1124" spans="1:17" x14ac:dyDescent="0.3">
      <c r="A1124" t="s">
        <v>1509</v>
      </c>
      <c r="B1124" t="s">
        <v>98</v>
      </c>
      <c r="C1124">
        <v>24</v>
      </c>
      <c r="D1124" t="s">
        <v>43</v>
      </c>
      <c r="E1124" t="s">
        <v>28</v>
      </c>
      <c r="G1124" t="s">
        <v>400</v>
      </c>
      <c r="H1124" t="s">
        <v>407</v>
      </c>
      <c r="I1124">
        <v>1962</v>
      </c>
      <c r="J1124" t="s">
        <v>407</v>
      </c>
      <c r="K1124" t="s">
        <v>6</v>
      </c>
      <c r="L1124" s="9" t="s">
        <v>6</v>
      </c>
      <c r="M1124" t="s">
        <v>6</v>
      </c>
      <c r="N1124" t="s">
        <v>6</v>
      </c>
      <c r="O1124" t="s">
        <v>58</v>
      </c>
      <c r="P1124">
        <v>20210604</v>
      </c>
      <c r="Q1124">
        <v>3</v>
      </c>
    </row>
    <row r="1125" spans="1:17" x14ac:dyDescent="0.3">
      <c r="A1125" t="s">
        <v>1510</v>
      </c>
      <c r="B1125" t="s">
        <v>98</v>
      </c>
      <c r="C1125">
        <v>26</v>
      </c>
      <c r="E1125" t="s">
        <v>28</v>
      </c>
      <c r="G1125" t="s">
        <v>400</v>
      </c>
      <c r="H1125" t="s">
        <v>407</v>
      </c>
      <c r="I1125">
        <v>1962</v>
      </c>
      <c r="J1125" t="s">
        <v>407</v>
      </c>
      <c r="K1125" t="s">
        <v>6</v>
      </c>
      <c r="L1125" s="9" t="s">
        <v>6</v>
      </c>
      <c r="M1125" t="s">
        <v>6</v>
      </c>
      <c r="N1125" t="s">
        <v>6</v>
      </c>
      <c r="Q1125">
        <v>3</v>
      </c>
    </row>
    <row r="1126" spans="1:17" x14ac:dyDescent="0.3">
      <c r="A1126" t="s">
        <v>1511</v>
      </c>
      <c r="B1126" t="s">
        <v>98</v>
      </c>
      <c r="C1126">
        <v>28</v>
      </c>
      <c r="D1126" t="s">
        <v>43</v>
      </c>
      <c r="E1126" t="s">
        <v>28</v>
      </c>
      <c r="G1126" t="s">
        <v>400</v>
      </c>
      <c r="H1126" t="s">
        <v>407</v>
      </c>
      <c r="I1126">
        <v>1962</v>
      </c>
      <c r="J1126" t="s">
        <v>407</v>
      </c>
      <c r="K1126" t="s">
        <v>6</v>
      </c>
      <c r="L1126" s="9" t="s">
        <v>6</v>
      </c>
      <c r="M1126" t="s">
        <v>6</v>
      </c>
      <c r="N1126" t="s">
        <v>6</v>
      </c>
      <c r="O1126" t="s">
        <v>49</v>
      </c>
      <c r="P1126">
        <v>20180819</v>
      </c>
      <c r="Q1126">
        <v>2</v>
      </c>
    </row>
    <row r="1127" spans="1:17" x14ac:dyDescent="0.3">
      <c r="A1127" t="s">
        <v>1512</v>
      </c>
      <c r="B1127" t="s">
        <v>98</v>
      </c>
      <c r="C1127">
        <v>30</v>
      </c>
      <c r="E1127" t="s">
        <v>28</v>
      </c>
      <c r="G1127" t="s">
        <v>400</v>
      </c>
      <c r="H1127" t="s">
        <v>407</v>
      </c>
      <c r="I1127">
        <v>1962</v>
      </c>
      <c r="J1127" t="s">
        <v>407</v>
      </c>
      <c r="K1127" t="s">
        <v>6</v>
      </c>
      <c r="L1127" s="9" t="s">
        <v>6</v>
      </c>
      <c r="M1127" t="s">
        <v>6</v>
      </c>
      <c r="N1127" t="s">
        <v>6</v>
      </c>
      <c r="O1127" t="s">
        <v>12</v>
      </c>
      <c r="P1127">
        <v>20241212</v>
      </c>
      <c r="Q1127">
        <v>2</v>
      </c>
    </row>
    <row r="1128" spans="1:17" x14ac:dyDescent="0.3">
      <c r="A1128" t="s">
        <v>1513</v>
      </c>
      <c r="B1128" t="s">
        <v>98</v>
      </c>
      <c r="C1128">
        <v>32</v>
      </c>
      <c r="E1128" t="s">
        <v>28</v>
      </c>
      <c r="G1128" t="s">
        <v>400</v>
      </c>
      <c r="H1128" t="s">
        <v>407</v>
      </c>
      <c r="I1128">
        <v>1962</v>
      </c>
      <c r="J1128" t="s">
        <v>407</v>
      </c>
      <c r="K1128" t="s">
        <v>6</v>
      </c>
      <c r="L1128" s="9" t="s">
        <v>6</v>
      </c>
      <c r="M1128" t="s">
        <v>6</v>
      </c>
      <c r="N1128" t="s">
        <v>6</v>
      </c>
      <c r="Q1128">
        <v>3</v>
      </c>
    </row>
    <row r="1129" spans="1:17" x14ac:dyDescent="0.3">
      <c r="A1129" t="s">
        <v>1514</v>
      </c>
      <c r="B1129" t="s">
        <v>98</v>
      </c>
      <c r="C1129">
        <v>34</v>
      </c>
      <c r="D1129" t="s">
        <v>43</v>
      </c>
      <c r="E1129" t="s">
        <v>28</v>
      </c>
      <c r="G1129" t="s">
        <v>400</v>
      </c>
      <c r="H1129" t="s">
        <v>407</v>
      </c>
      <c r="I1129">
        <v>1962</v>
      </c>
      <c r="J1129" t="s">
        <v>407</v>
      </c>
      <c r="K1129" t="s">
        <v>6</v>
      </c>
      <c r="L1129" s="9" t="s">
        <v>6</v>
      </c>
      <c r="M1129" t="s">
        <v>6</v>
      </c>
      <c r="N1129" t="s">
        <v>6</v>
      </c>
      <c r="O1129" t="s">
        <v>49</v>
      </c>
      <c r="P1129">
        <v>20190217</v>
      </c>
      <c r="Q1129">
        <v>3</v>
      </c>
    </row>
    <row r="1130" spans="1:17" x14ac:dyDescent="0.3">
      <c r="A1130" t="s">
        <v>1515</v>
      </c>
      <c r="B1130" t="s">
        <v>98</v>
      </c>
      <c r="C1130">
        <v>36</v>
      </c>
      <c r="D1130" t="s">
        <v>43</v>
      </c>
      <c r="E1130" t="s">
        <v>28</v>
      </c>
      <c r="G1130" t="s">
        <v>400</v>
      </c>
      <c r="H1130" t="s">
        <v>407</v>
      </c>
      <c r="I1130">
        <v>1962</v>
      </c>
      <c r="J1130" t="s">
        <v>407</v>
      </c>
      <c r="K1130" t="s">
        <v>6</v>
      </c>
      <c r="L1130" s="9" t="s">
        <v>6</v>
      </c>
      <c r="M1130" t="s">
        <v>6</v>
      </c>
      <c r="N1130" t="s">
        <v>6</v>
      </c>
      <c r="O1130" t="s">
        <v>46</v>
      </c>
      <c r="P1130">
        <v>20150624</v>
      </c>
      <c r="Q1130">
        <v>2</v>
      </c>
    </row>
    <row r="1131" spans="1:17" x14ac:dyDescent="0.3">
      <c r="A1131" t="s">
        <v>1516</v>
      </c>
      <c r="B1131" t="s">
        <v>98</v>
      </c>
      <c r="C1131">
        <v>38</v>
      </c>
      <c r="D1131" t="s">
        <v>43</v>
      </c>
      <c r="E1131" t="s">
        <v>28</v>
      </c>
      <c r="G1131" t="s">
        <v>400</v>
      </c>
      <c r="H1131" t="s">
        <v>407</v>
      </c>
      <c r="I1131">
        <v>1962</v>
      </c>
      <c r="J1131" t="s">
        <v>407</v>
      </c>
      <c r="K1131" t="s">
        <v>6</v>
      </c>
      <c r="L1131" s="9" t="s">
        <v>6</v>
      </c>
      <c r="M1131" t="s">
        <v>6</v>
      </c>
      <c r="N1131" t="s">
        <v>6</v>
      </c>
      <c r="O1131" t="s">
        <v>46</v>
      </c>
      <c r="P1131">
        <v>20200615</v>
      </c>
      <c r="Q1131">
        <v>2</v>
      </c>
    </row>
    <row r="1132" spans="1:17" x14ac:dyDescent="0.3">
      <c r="A1132" t="s">
        <v>1517</v>
      </c>
      <c r="B1132" t="s">
        <v>98</v>
      </c>
      <c r="C1132">
        <v>40</v>
      </c>
      <c r="D1132" t="s">
        <v>43</v>
      </c>
      <c r="E1132" t="s">
        <v>28</v>
      </c>
      <c r="G1132" t="s">
        <v>400</v>
      </c>
      <c r="H1132" t="s">
        <v>407</v>
      </c>
      <c r="I1132">
        <v>1962</v>
      </c>
      <c r="J1132" t="s">
        <v>407</v>
      </c>
      <c r="K1132" t="s">
        <v>6</v>
      </c>
      <c r="L1132" s="9" t="s">
        <v>6</v>
      </c>
      <c r="M1132" t="s">
        <v>6</v>
      </c>
      <c r="N1132" t="s">
        <v>6</v>
      </c>
      <c r="O1132" t="s">
        <v>46</v>
      </c>
      <c r="P1132">
        <v>20190502</v>
      </c>
      <c r="Q1132">
        <v>3</v>
      </c>
    </row>
    <row r="1133" spans="1:17" x14ac:dyDescent="0.3">
      <c r="A1133" t="s">
        <v>1518</v>
      </c>
      <c r="B1133" t="s">
        <v>98</v>
      </c>
      <c r="C1133">
        <v>42</v>
      </c>
      <c r="D1133" t="s">
        <v>43</v>
      </c>
      <c r="E1133" t="s">
        <v>28</v>
      </c>
      <c r="G1133" t="s">
        <v>400</v>
      </c>
      <c r="H1133" t="s">
        <v>407</v>
      </c>
      <c r="I1133">
        <v>1962</v>
      </c>
      <c r="J1133" t="s">
        <v>407</v>
      </c>
      <c r="K1133" t="s">
        <v>6</v>
      </c>
      <c r="L1133" s="9" t="s">
        <v>6</v>
      </c>
      <c r="M1133" t="s">
        <v>6</v>
      </c>
      <c r="N1133" t="s">
        <v>6</v>
      </c>
      <c r="O1133" t="s">
        <v>49</v>
      </c>
      <c r="P1133">
        <v>20230226</v>
      </c>
      <c r="Q1133">
        <v>3</v>
      </c>
    </row>
    <row r="1134" spans="1:17" x14ac:dyDescent="0.3">
      <c r="A1134" t="s">
        <v>1519</v>
      </c>
      <c r="B1134" t="s">
        <v>98</v>
      </c>
      <c r="C1134">
        <v>44</v>
      </c>
      <c r="E1134" t="s">
        <v>28</v>
      </c>
      <c r="G1134" t="s">
        <v>400</v>
      </c>
      <c r="H1134" t="s">
        <v>407</v>
      </c>
      <c r="I1134">
        <v>1962</v>
      </c>
      <c r="J1134" t="s">
        <v>407</v>
      </c>
      <c r="K1134" t="s">
        <v>6</v>
      </c>
      <c r="L1134" s="9" t="s">
        <v>6</v>
      </c>
      <c r="M1134" t="s">
        <v>6</v>
      </c>
      <c r="N1134" t="s">
        <v>6</v>
      </c>
      <c r="Q1134">
        <v>2</v>
      </c>
    </row>
    <row r="1135" spans="1:17" x14ac:dyDescent="0.3">
      <c r="A1135" t="s">
        <v>1520</v>
      </c>
      <c r="B1135" t="s">
        <v>98</v>
      </c>
      <c r="C1135">
        <v>46</v>
      </c>
      <c r="D1135" t="s">
        <v>43</v>
      </c>
      <c r="E1135" t="s">
        <v>28</v>
      </c>
      <c r="G1135" t="s">
        <v>400</v>
      </c>
      <c r="H1135" t="s">
        <v>407</v>
      </c>
      <c r="I1135">
        <v>1962</v>
      </c>
      <c r="J1135" t="s">
        <v>407</v>
      </c>
      <c r="K1135" t="s">
        <v>6</v>
      </c>
      <c r="L1135" s="9" t="s">
        <v>6</v>
      </c>
      <c r="M1135" t="s">
        <v>6</v>
      </c>
      <c r="N1135" t="s">
        <v>6</v>
      </c>
      <c r="O1135" t="s">
        <v>57</v>
      </c>
      <c r="P1135">
        <v>20191126</v>
      </c>
      <c r="Q1135">
        <v>2</v>
      </c>
    </row>
    <row r="1136" spans="1:17" x14ac:dyDescent="0.3">
      <c r="A1136" t="s">
        <v>1521</v>
      </c>
      <c r="B1136" t="s">
        <v>98</v>
      </c>
      <c r="C1136">
        <v>48</v>
      </c>
      <c r="E1136" t="s">
        <v>28</v>
      </c>
      <c r="G1136" t="s">
        <v>400</v>
      </c>
      <c r="H1136" t="s">
        <v>407</v>
      </c>
      <c r="I1136">
        <v>1962</v>
      </c>
      <c r="J1136" t="s">
        <v>407</v>
      </c>
      <c r="K1136" t="s">
        <v>6</v>
      </c>
      <c r="L1136" s="9" t="s">
        <v>6</v>
      </c>
      <c r="M1136" t="s">
        <v>6</v>
      </c>
      <c r="N1136" t="s">
        <v>6</v>
      </c>
      <c r="Q1136">
        <v>3</v>
      </c>
    </row>
    <row r="1137" spans="1:17" x14ac:dyDescent="0.3">
      <c r="A1137" t="s">
        <v>1522</v>
      </c>
      <c r="B1137" t="s">
        <v>98</v>
      </c>
      <c r="C1137">
        <v>50</v>
      </c>
      <c r="D1137" t="s">
        <v>43</v>
      </c>
      <c r="E1137" t="s">
        <v>28</v>
      </c>
      <c r="G1137" t="s">
        <v>400</v>
      </c>
      <c r="H1137" t="s">
        <v>407</v>
      </c>
      <c r="I1137">
        <v>1962</v>
      </c>
      <c r="J1137" t="s">
        <v>407</v>
      </c>
      <c r="K1137" t="s">
        <v>411</v>
      </c>
      <c r="L1137" s="9" t="s">
        <v>6</v>
      </c>
      <c r="M1137" t="s">
        <v>6</v>
      </c>
      <c r="N1137" t="s">
        <v>6</v>
      </c>
      <c r="O1137" t="s">
        <v>58</v>
      </c>
      <c r="P1137">
        <v>20230203</v>
      </c>
      <c r="Q1137">
        <v>3</v>
      </c>
    </row>
    <row r="1138" spans="1:17" x14ac:dyDescent="0.3">
      <c r="A1138" t="s">
        <v>1523</v>
      </c>
      <c r="B1138" t="s">
        <v>98</v>
      </c>
      <c r="C1138">
        <v>52</v>
      </c>
      <c r="D1138" t="s">
        <v>43</v>
      </c>
      <c r="E1138" t="s">
        <v>28</v>
      </c>
      <c r="G1138" t="s">
        <v>400</v>
      </c>
      <c r="H1138" t="s">
        <v>407</v>
      </c>
      <c r="I1138">
        <v>1962</v>
      </c>
      <c r="J1138" t="s">
        <v>407</v>
      </c>
      <c r="K1138" t="s">
        <v>6</v>
      </c>
      <c r="L1138" s="9" t="s">
        <v>6</v>
      </c>
      <c r="M1138" t="s">
        <v>6</v>
      </c>
      <c r="N1138" t="s">
        <v>6</v>
      </c>
      <c r="O1138" t="s">
        <v>49</v>
      </c>
      <c r="P1138">
        <v>20180316</v>
      </c>
      <c r="Q1138">
        <v>2</v>
      </c>
    </row>
    <row r="1139" spans="1:17" x14ac:dyDescent="0.3">
      <c r="A1139" t="s">
        <v>1524</v>
      </c>
      <c r="B1139" t="s">
        <v>98</v>
      </c>
      <c r="C1139">
        <v>54</v>
      </c>
      <c r="D1139" t="s">
        <v>43</v>
      </c>
      <c r="E1139" t="s">
        <v>28</v>
      </c>
      <c r="G1139" t="s">
        <v>400</v>
      </c>
      <c r="H1139" t="s">
        <v>407</v>
      </c>
      <c r="I1139">
        <v>1962</v>
      </c>
      <c r="J1139" t="s">
        <v>407</v>
      </c>
      <c r="K1139" t="s">
        <v>6</v>
      </c>
      <c r="L1139" s="9" t="s">
        <v>6</v>
      </c>
      <c r="M1139" t="s">
        <v>6</v>
      </c>
      <c r="N1139" t="s">
        <v>6</v>
      </c>
      <c r="O1139" t="s">
        <v>49</v>
      </c>
      <c r="P1139">
        <v>20160627</v>
      </c>
      <c r="Q1139">
        <v>2</v>
      </c>
    </row>
    <row r="1140" spans="1:17" x14ac:dyDescent="0.3">
      <c r="A1140" t="s">
        <v>1525</v>
      </c>
      <c r="B1140" t="s">
        <v>98</v>
      </c>
      <c r="C1140">
        <v>56</v>
      </c>
      <c r="E1140" t="s">
        <v>28</v>
      </c>
      <c r="G1140" t="s">
        <v>400</v>
      </c>
      <c r="H1140" t="s">
        <v>407</v>
      </c>
      <c r="I1140">
        <v>1962</v>
      </c>
      <c r="J1140" t="s">
        <v>407</v>
      </c>
      <c r="K1140" t="s">
        <v>6</v>
      </c>
      <c r="L1140" s="9" t="s">
        <v>6</v>
      </c>
      <c r="M1140" t="s">
        <v>6</v>
      </c>
      <c r="N1140" t="s">
        <v>6</v>
      </c>
      <c r="Q1140">
        <v>3</v>
      </c>
    </row>
    <row r="1141" spans="1:17" x14ac:dyDescent="0.3">
      <c r="A1141" t="s">
        <v>1526</v>
      </c>
      <c r="B1141" t="s">
        <v>98</v>
      </c>
      <c r="C1141">
        <v>58</v>
      </c>
      <c r="D1141" t="s">
        <v>43</v>
      </c>
      <c r="E1141" t="s">
        <v>28</v>
      </c>
      <c r="G1141" t="s">
        <v>400</v>
      </c>
      <c r="H1141" t="s">
        <v>407</v>
      </c>
      <c r="I1141">
        <v>1962</v>
      </c>
      <c r="J1141" t="s">
        <v>407</v>
      </c>
      <c r="K1141" t="s">
        <v>6</v>
      </c>
      <c r="L1141" s="9" t="s">
        <v>6</v>
      </c>
      <c r="M1141" t="s">
        <v>6</v>
      </c>
      <c r="N1141" t="s">
        <v>6</v>
      </c>
      <c r="O1141" t="s">
        <v>57</v>
      </c>
      <c r="P1141">
        <v>20190410</v>
      </c>
      <c r="Q1141">
        <v>3</v>
      </c>
    </row>
    <row r="1142" spans="1:17" x14ac:dyDescent="0.3">
      <c r="A1142" t="s">
        <v>1527</v>
      </c>
      <c r="B1142" t="s">
        <v>98</v>
      </c>
      <c r="C1142">
        <v>60</v>
      </c>
      <c r="D1142" t="s">
        <v>43</v>
      </c>
      <c r="E1142" t="s">
        <v>28</v>
      </c>
      <c r="G1142" t="s">
        <v>400</v>
      </c>
      <c r="H1142" t="s">
        <v>407</v>
      </c>
      <c r="I1142">
        <v>1962</v>
      </c>
      <c r="J1142" t="s">
        <v>407</v>
      </c>
      <c r="K1142" t="s">
        <v>6</v>
      </c>
      <c r="L1142" s="9" t="s">
        <v>6</v>
      </c>
      <c r="M1142" t="s">
        <v>6</v>
      </c>
      <c r="N1142" t="s">
        <v>6</v>
      </c>
      <c r="O1142" t="s">
        <v>49</v>
      </c>
      <c r="P1142">
        <v>20150213</v>
      </c>
      <c r="Q1142">
        <v>2</v>
      </c>
    </row>
    <row r="1143" spans="1:17" x14ac:dyDescent="0.3">
      <c r="A1143" t="s">
        <v>1528</v>
      </c>
      <c r="B1143" t="s">
        <v>98</v>
      </c>
      <c r="C1143">
        <v>62</v>
      </c>
      <c r="E1143" t="s">
        <v>28</v>
      </c>
      <c r="G1143" t="s">
        <v>400</v>
      </c>
      <c r="H1143" t="s">
        <v>407</v>
      </c>
      <c r="I1143">
        <v>1962</v>
      </c>
      <c r="J1143" t="s">
        <v>407</v>
      </c>
      <c r="K1143" t="s">
        <v>6</v>
      </c>
      <c r="L1143" s="9" t="s">
        <v>6</v>
      </c>
      <c r="M1143" t="s">
        <v>6</v>
      </c>
      <c r="N1143" t="s">
        <v>6</v>
      </c>
      <c r="Q1143">
        <v>2</v>
      </c>
    </row>
    <row r="1144" spans="1:17" x14ac:dyDescent="0.3">
      <c r="A1144" t="s">
        <v>1529</v>
      </c>
      <c r="B1144" t="s">
        <v>98</v>
      </c>
      <c r="C1144">
        <v>64</v>
      </c>
      <c r="E1144" t="s">
        <v>28</v>
      </c>
      <c r="G1144" t="s">
        <v>400</v>
      </c>
      <c r="H1144" t="s">
        <v>407</v>
      </c>
      <c r="I1144">
        <v>1962</v>
      </c>
      <c r="J1144" t="s">
        <v>407</v>
      </c>
      <c r="K1144" t="s">
        <v>6</v>
      </c>
      <c r="L1144" s="9" t="s">
        <v>6</v>
      </c>
      <c r="M1144" t="s">
        <v>6</v>
      </c>
      <c r="N1144" t="s">
        <v>6</v>
      </c>
      <c r="Q1144">
        <v>3</v>
      </c>
    </row>
    <row r="1145" spans="1:17" x14ac:dyDescent="0.3">
      <c r="A1145" t="s">
        <v>1530</v>
      </c>
      <c r="B1145" t="s">
        <v>98</v>
      </c>
      <c r="C1145">
        <v>66</v>
      </c>
      <c r="D1145" t="s">
        <v>43</v>
      </c>
      <c r="E1145" t="s">
        <v>28</v>
      </c>
      <c r="G1145" t="s">
        <v>400</v>
      </c>
      <c r="H1145" t="s">
        <v>407</v>
      </c>
      <c r="I1145">
        <v>1962</v>
      </c>
      <c r="J1145" t="s">
        <v>407</v>
      </c>
      <c r="K1145" t="s">
        <v>6</v>
      </c>
      <c r="L1145" s="9" t="s">
        <v>6</v>
      </c>
      <c r="M1145" t="s">
        <v>16068</v>
      </c>
      <c r="N1145" t="s">
        <v>6</v>
      </c>
      <c r="O1145" t="s">
        <v>57</v>
      </c>
      <c r="P1145">
        <v>20150226</v>
      </c>
      <c r="Q1145">
        <v>3</v>
      </c>
    </row>
    <row r="1146" spans="1:17" x14ac:dyDescent="0.3">
      <c r="A1146" t="s">
        <v>1531</v>
      </c>
      <c r="B1146" t="s">
        <v>98</v>
      </c>
      <c r="C1146">
        <v>68</v>
      </c>
      <c r="E1146" t="s">
        <v>28</v>
      </c>
      <c r="G1146" t="s">
        <v>400</v>
      </c>
      <c r="H1146" t="s">
        <v>407</v>
      </c>
      <c r="I1146">
        <v>1962</v>
      </c>
      <c r="J1146" t="s">
        <v>407</v>
      </c>
      <c r="K1146" t="s">
        <v>6</v>
      </c>
      <c r="L1146" s="9" t="s">
        <v>6</v>
      </c>
      <c r="M1146" t="s">
        <v>16068</v>
      </c>
      <c r="N1146" t="s">
        <v>6</v>
      </c>
      <c r="Q1146">
        <v>2</v>
      </c>
    </row>
    <row r="1147" spans="1:17" x14ac:dyDescent="0.3">
      <c r="A1147" t="s">
        <v>1532</v>
      </c>
      <c r="B1147" t="s">
        <v>98</v>
      </c>
      <c r="C1147">
        <v>70</v>
      </c>
      <c r="E1147" t="s">
        <v>28</v>
      </c>
      <c r="G1147" t="s">
        <v>400</v>
      </c>
      <c r="H1147" t="s">
        <v>407</v>
      </c>
      <c r="I1147">
        <v>1962</v>
      </c>
      <c r="J1147" t="s">
        <v>407</v>
      </c>
      <c r="K1147" t="s">
        <v>6</v>
      </c>
      <c r="L1147" s="9" t="s">
        <v>6</v>
      </c>
      <c r="M1147" t="s">
        <v>6</v>
      </c>
      <c r="N1147" t="s">
        <v>6</v>
      </c>
      <c r="Q1147">
        <v>2</v>
      </c>
    </row>
    <row r="1148" spans="1:17" x14ac:dyDescent="0.3">
      <c r="A1148" t="s">
        <v>1533</v>
      </c>
      <c r="B1148" t="s">
        <v>98</v>
      </c>
      <c r="C1148">
        <v>72</v>
      </c>
      <c r="E1148" t="s">
        <v>28</v>
      </c>
      <c r="G1148" t="s">
        <v>400</v>
      </c>
      <c r="H1148" t="s">
        <v>407</v>
      </c>
      <c r="I1148">
        <v>1962</v>
      </c>
      <c r="J1148" t="s">
        <v>407</v>
      </c>
      <c r="K1148" t="s">
        <v>6</v>
      </c>
      <c r="L1148" s="9" t="s">
        <v>6</v>
      </c>
      <c r="M1148" t="s">
        <v>6</v>
      </c>
      <c r="N1148" t="s">
        <v>6</v>
      </c>
      <c r="Q1148">
        <v>3</v>
      </c>
    </row>
    <row r="1149" spans="1:17" x14ac:dyDescent="0.3">
      <c r="A1149" t="s">
        <v>1534</v>
      </c>
      <c r="B1149" t="s">
        <v>98</v>
      </c>
      <c r="C1149">
        <v>74</v>
      </c>
      <c r="D1149" t="s">
        <v>43</v>
      </c>
      <c r="E1149" t="s">
        <v>28</v>
      </c>
      <c r="G1149" t="s">
        <v>400</v>
      </c>
      <c r="H1149" t="s">
        <v>407</v>
      </c>
      <c r="I1149">
        <v>1962</v>
      </c>
      <c r="J1149" t="s">
        <v>407</v>
      </c>
      <c r="K1149" t="s">
        <v>6</v>
      </c>
      <c r="L1149" s="9" t="s">
        <v>6</v>
      </c>
      <c r="M1149" t="s">
        <v>6</v>
      </c>
      <c r="N1149" t="s">
        <v>6</v>
      </c>
      <c r="O1149" t="s">
        <v>58</v>
      </c>
      <c r="P1149">
        <v>20160115</v>
      </c>
      <c r="Q1149">
        <v>3</v>
      </c>
    </row>
    <row r="1150" spans="1:17" x14ac:dyDescent="0.3">
      <c r="A1150" t="s">
        <v>1535</v>
      </c>
      <c r="B1150" t="s">
        <v>98</v>
      </c>
      <c r="C1150">
        <v>76</v>
      </c>
      <c r="D1150" t="s">
        <v>43</v>
      </c>
      <c r="E1150" t="s">
        <v>28</v>
      </c>
      <c r="G1150" t="s">
        <v>400</v>
      </c>
      <c r="H1150" t="s">
        <v>407</v>
      </c>
      <c r="I1150">
        <v>1962</v>
      </c>
      <c r="J1150" t="s">
        <v>407</v>
      </c>
      <c r="K1150" t="s">
        <v>6</v>
      </c>
      <c r="L1150" s="9" t="s">
        <v>6</v>
      </c>
      <c r="M1150" t="s">
        <v>6</v>
      </c>
      <c r="N1150" t="s">
        <v>6</v>
      </c>
      <c r="O1150" t="s">
        <v>57</v>
      </c>
      <c r="P1150">
        <v>20190207</v>
      </c>
      <c r="Q1150">
        <v>2</v>
      </c>
    </row>
    <row r="1151" spans="1:17" x14ac:dyDescent="0.3">
      <c r="A1151" t="s">
        <v>1536</v>
      </c>
      <c r="B1151" t="s">
        <v>98</v>
      </c>
      <c r="C1151">
        <v>78</v>
      </c>
      <c r="D1151" t="s">
        <v>43</v>
      </c>
      <c r="E1151" t="s">
        <v>28</v>
      </c>
      <c r="G1151" t="s">
        <v>400</v>
      </c>
      <c r="H1151" t="s">
        <v>407</v>
      </c>
      <c r="I1151">
        <v>1962</v>
      </c>
      <c r="J1151" t="s">
        <v>407</v>
      </c>
      <c r="K1151" t="s">
        <v>6</v>
      </c>
      <c r="L1151" s="9" t="s">
        <v>6</v>
      </c>
      <c r="M1151" t="s">
        <v>16068</v>
      </c>
      <c r="N1151" t="s">
        <v>6</v>
      </c>
      <c r="O1151" t="s">
        <v>49</v>
      </c>
      <c r="P1151">
        <v>20160402</v>
      </c>
      <c r="Q1151">
        <v>2</v>
      </c>
    </row>
    <row r="1152" spans="1:17" x14ac:dyDescent="0.3">
      <c r="A1152" t="s">
        <v>1537</v>
      </c>
      <c r="B1152" t="s">
        <v>98</v>
      </c>
      <c r="C1152">
        <v>80</v>
      </c>
      <c r="D1152" t="s">
        <v>43</v>
      </c>
      <c r="E1152" t="s">
        <v>28</v>
      </c>
      <c r="G1152" t="s">
        <v>400</v>
      </c>
      <c r="H1152" t="s">
        <v>407</v>
      </c>
      <c r="I1152">
        <v>1962</v>
      </c>
      <c r="J1152" t="s">
        <v>407</v>
      </c>
      <c r="K1152" t="s">
        <v>6</v>
      </c>
      <c r="L1152" s="9" t="s">
        <v>6</v>
      </c>
      <c r="M1152" t="s">
        <v>16068</v>
      </c>
      <c r="N1152" t="s">
        <v>6</v>
      </c>
      <c r="O1152" t="s">
        <v>49</v>
      </c>
      <c r="P1152">
        <v>20181022</v>
      </c>
      <c r="Q1152">
        <v>3</v>
      </c>
    </row>
    <row r="1153" spans="1:17" x14ac:dyDescent="0.3">
      <c r="A1153" t="s">
        <v>1538</v>
      </c>
      <c r="B1153" t="s">
        <v>98</v>
      </c>
      <c r="C1153">
        <v>82</v>
      </c>
      <c r="D1153" t="s">
        <v>43</v>
      </c>
      <c r="E1153" t="s">
        <v>28</v>
      </c>
      <c r="G1153" t="s">
        <v>400</v>
      </c>
      <c r="H1153" t="s">
        <v>407</v>
      </c>
      <c r="I1153">
        <v>1962</v>
      </c>
      <c r="J1153" t="s">
        <v>407</v>
      </c>
      <c r="K1153" t="s">
        <v>6</v>
      </c>
      <c r="L1153" s="9" t="s">
        <v>6</v>
      </c>
      <c r="M1153" t="s">
        <v>16068</v>
      </c>
      <c r="N1153" t="s">
        <v>6</v>
      </c>
      <c r="O1153" t="s">
        <v>49</v>
      </c>
      <c r="P1153">
        <v>20190405</v>
      </c>
      <c r="Q1153">
        <v>3</v>
      </c>
    </row>
    <row r="1154" spans="1:17" x14ac:dyDescent="0.3">
      <c r="A1154" t="s">
        <v>1539</v>
      </c>
      <c r="B1154" t="s">
        <v>98</v>
      </c>
      <c r="C1154">
        <v>84</v>
      </c>
      <c r="D1154" t="s">
        <v>43</v>
      </c>
      <c r="E1154" t="s">
        <v>28</v>
      </c>
      <c r="G1154" t="s">
        <v>400</v>
      </c>
      <c r="H1154" t="s">
        <v>407</v>
      </c>
      <c r="I1154">
        <v>1962</v>
      </c>
      <c r="J1154" t="s">
        <v>407</v>
      </c>
      <c r="K1154" t="s">
        <v>6</v>
      </c>
      <c r="L1154" s="9" t="s">
        <v>6</v>
      </c>
      <c r="M1154" t="s">
        <v>16068</v>
      </c>
      <c r="N1154" t="s">
        <v>6</v>
      </c>
      <c r="O1154" t="s">
        <v>49</v>
      </c>
      <c r="P1154">
        <v>20191209</v>
      </c>
      <c r="Q1154">
        <v>2</v>
      </c>
    </row>
    <row r="1155" spans="1:17" x14ac:dyDescent="0.3">
      <c r="A1155" t="s">
        <v>1540</v>
      </c>
      <c r="B1155" t="s">
        <v>98</v>
      </c>
      <c r="C1155">
        <v>86</v>
      </c>
      <c r="D1155" t="s">
        <v>43</v>
      </c>
      <c r="E1155" t="s">
        <v>28</v>
      </c>
      <c r="G1155" t="s">
        <v>400</v>
      </c>
      <c r="H1155" t="s">
        <v>407</v>
      </c>
      <c r="I1155">
        <v>1962</v>
      </c>
      <c r="J1155" t="s">
        <v>407</v>
      </c>
      <c r="K1155" t="s">
        <v>6</v>
      </c>
      <c r="L1155" s="9" t="s">
        <v>6</v>
      </c>
      <c r="M1155" t="s">
        <v>16068</v>
      </c>
      <c r="N1155" t="s">
        <v>6</v>
      </c>
      <c r="O1155" t="s">
        <v>58</v>
      </c>
      <c r="P1155">
        <v>20151116</v>
      </c>
      <c r="Q1155">
        <v>2</v>
      </c>
    </row>
    <row r="1156" spans="1:17" x14ac:dyDescent="0.3">
      <c r="A1156" t="s">
        <v>1541</v>
      </c>
      <c r="B1156" t="s">
        <v>98</v>
      </c>
      <c r="C1156">
        <v>88</v>
      </c>
      <c r="D1156" t="s">
        <v>43</v>
      </c>
      <c r="E1156" t="s">
        <v>28</v>
      </c>
      <c r="G1156" t="s">
        <v>400</v>
      </c>
      <c r="H1156" t="s">
        <v>407</v>
      </c>
      <c r="I1156">
        <v>1962</v>
      </c>
      <c r="J1156" t="s">
        <v>407</v>
      </c>
      <c r="K1156" t="s">
        <v>6</v>
      </c>
      <c r="L1156" s="9" t="s">
        <v>6</v>
      </c>
      <c r="M1156" t="s">
        <v>6</v>
      </c>
      <c r="N1156" t="s">
        <v>6</v>
      </c>
      <c r="O1156" t="s">
        <v>46</v>
      </c>
      <c r="P1156">
        <v>20150121</v>
      </c>
      <c r="Q1156">
        <v>3</v>
      </c>
    </row>
    <row r="1157" spans="1:17" x14ac:dyDescent="0.3">
      <c r="A1157" t="s">
        <v>1542</v>
      </c>
      <c r="B1157" t="s">
        <v>98</v>
      </c>
      <c r="C1157">
        <v>90</v>
      </c>
      <c r="D1157" t="s">
        <v>43</v>
      </c>
      <c r="E1157" t="s">
        <v>28</v>
      </c>
      <c r="G1157" t="s">
        <v>400</v>
      </c>
      <c r="H1157" t="s">
        <v>407</v>
      </c>
      <c r="I1157">
        <v>1962</v>
      </c>
      <c r="J1157" t="s">
        <v>407</v>
      </c>
      <c r="K1157" t="s">
        <v>6</v>
      </c>
      <c r="L1157" s="9" t="s">
        <v>6</v>
      </c>
      <c r="M1157" t="s">
        <v>6</v>
      </c>
      <c r="N1157" t="s">
        <v>6</v>
      </c>
      <c r="O1157" t="s">
        <v>58</v>
      </c>
      <c r="P1157">
        <v>20170426</v>
      </c>
      <c r="Q1157">
        <v>4</v>
      </c>
    </row>
    <row r="1158" spans="1:17" x14ac:dyDescent="0.3">
      <c r="A1158" t="s">
        <v>1543</v>
      </c>
      <c r="B1158" t="s">
        <v>98</v>
      </c>
      <c r="C1158">
        <v>92</v>
      </c>
      <c r="E1158" t="s">
        <v>28</v>
      </c>
      <c r="G1158" t="s">
        <v>400</v>
      </c>
      <c r="H1158" t="s">
        <v>407</v>
      </c>
      <c r="I1158">
        <v>1962</v>
      </c>
      <c r="J1158" t="s">
        <v>407</v>
      </c>
      <c r="K1158" t="s">
        <v>6</v>
      </c>
      <c r="L1158" s="9" t="s">
        <v>6</v>
      </c>
      <c r="M1158" t="s">
        <v>6</v>
      </c>
      <c r="N1158" t="s">
        <v>6</v>
      </c>
      <c r="Q1158">
        <v>3</v>
      </c>
    </row>
    <row r="1159" spans="1:17" x14ac:dyDescent="0.3">
      <c r="A1159" t="s">
        <v>1544</v>
      </c>
      <c r="B1159" t="s">
        <v>98</v>
      </c>
      <c r="C1159">
        <v>94</v>
      </c>
      <c r="D1159" t="s">
        <v>43</v>
      </c>
      <c r="E1159" t="s">
        <v>28</v>
      </c>
      <c r="G1159" t="s">
        <v>400</v>
      </c>
      <c r="H1159" t="s">
        <v>407</v>
      </c>
      <c r="I1159">
        <v>1962</v>
      </c>
      <c r="J1159" t="s">
        <v>407</v>
      </c>
      <c r="K1159" t="s">
        <v>6</v>
      </c>
      <c r="L1159" s="9" t="s">
        <v>6</v>
      </c>
      <c r="M1159" t="s">
        <v>16068</v>
      </c>
      <c r="N1159" t="s">
        <v>6</v>
      </c>
      <c r="O1159" t="s">
        <v>57</v>
      </c>
      <c r="P1159">
        <v>20150415</v>
      </c>
      <c r="Q1159">
        <v>3</v>
      </c>
    </row>
    <row r="1160" spans="1:17" x14ac:dyDescent="0.3">
      <c r="A1160" t="s">
        <v>1545</v>
      </c>
      <c r="B1160" t="s">
        <v>98</v>
      </c>
      <c r="C1160">
        <v>96</v>
      </c>
      <c r="E1160" t="s">
        <v>28</v>
      </c>
      <c r="G1160" t="s">
        <v>400</v>
      </c>
      <c r="H1160" t="s">
        <v>407</v>
      </c>
      <c r="I1160">
        <v>1962</v>
      </c>
      <c r="J1160" t="s">
        <v>407</v>
      </c>
      <c r="K1160" t="s">
        <v>6</v>
      </c>
      <c r="L1160" s="9" t="s">
        <v>6</v>
      </c>
      <c r="M1160" t="s">
        <v>16068</v>
      </c>
      <c r="N1160" t="s">
        <v>6</v>
      </c>
      <c r="Q1160">
        <v>4</v>
      </c>
    </row>
    <row r="1161" spans="1:17" x14ac:dyDescent="0.3">
      <c r="A1161" t="s">
        <v>1546</v>
      </c>
      <c r="B1161" t="s">
        <v>98</v>
      </c>
      <c r="C1161">
        <v>2</v>
      </c>
      <c r="E1161" t="s">
        <v>28</v>
      </c>
      <c r="G1161" t="s">
        <v>400</v>
      </c>
      <c r="H1161" t="s">
        <v>407</v>
      </c>
      <c r="I1161">
        <v>1962</v>
      </c>
      <c r="J1161" t="s">
        <v>407</v>
      </c>
      <c r="K1161" t="s">
        <v>6</v>
      </c>
      <c r="L1161" s="9" t="s">
        <v>6</v>
      </c>
      <c r="M1161" t="s">
        <v>6</v>
      </c>
      <c r="N1161" t="s">
        <v>6</v>
      </c>
      <c r="Q1161">
        <v>4</v>
      </c>
    </row>
    <row r="1162" spans="1:17" x14ac:dyDescent="0.3">
      <c r="A1162" t="s">
        <v>1547</v>
      </c>
      <c r="B1162" t="s">
        <v>98</v>
      </c>
      <c r="C1162">
        <v>4</v>
      </c>
      <c r="D1162" t="s">
        <v>43</v>
      </c>
      <c r="E1162" t="s">
        <v>28</v>
      </c>
      <c r="G1162" t="s">
        <v>400</v>
      </c>
      <c r="H1162" t="s">
        <v>407</v>
      </c>
      <c r="I1162">
        <v>1962</v>
      </c>
      <c r="J1162" t="s">
        <v>407</v>
      </c>
      <c r="K1162" t="s">
        <v>6</v>
      </c>
      <c r="L1162" s="9" t="s">
        <v>6</v>
      </c>
      <c r="M1162" t="s">
        <v>6</v>
      </c>
      <c r="N1162" t="s">
        <v>6</v>
      </c>
      <c r="O1162" t="s">
        <v>49</v>
      </c>
      <c r="P1162">
        <v>20170308</v>
      </c>
      <c r="Q1162">
        <v>3</v>
      </c>
    </row>
    <row r="1163" spans="1:17" x14ac:dyDescent="0.3">
      <c r="A1163" t="s">
        <v>1548</v>
      </c>
      <c r="B1163" t="s">
        <v>99</v>
      </c>
      <c r="C1163">
        <v>67</v>
      </c>
      <c r="D1163" t="s">
        <v>43</v>
      </c>
      <c r="E1163" t="s">
        <v>20</v>
      </c>
      <c r="G1163" t="s">
        <v>400</v>
      </c>
      <c r="H1163" t="s">
        <v>407</v>
      </c>
      <c r="I1163">
        <v>1970</v>
      </c>
      <c r="J1163" t="s">
        <v>407</v>
      </c>
      <c r="K1163" t="s">
        <v>6</v>
      </c>
      <c r="L1163" s="9" t="s">
        <v>6</v>
      </c>
      <c r="M1163" t="s">
        <v>6</v>
      </c>
      <c r="N1163" t="s">
        <v>6</v>
      </c>
      <c r="O1163" t="s">
        <v>57</v>
      </c>
      <c r="P1163">
        <v>20170208</v>
      </c>
      <c r="Q1163">
        <v>3</v>
      </c>
    </row>
    <row r="1164" spans="1:17" x14ac:dyDescent="0.3">
      <c r="A1164" t="s">
        <v>1549</v>
      </c>
      <c r="B1164" t="s">
        <v>99</v>
      </c>
      <c r="C1164">
        <v>68</v>
      </c>
      <c r="E1164" t="s">
        <v>20</v>
      </c>
      <c r="G1164" t="s">
        <v>400</v>
      </c>
      <c r="H1164" t="s">
        <v>407</v>
      </c>
      <c r="I1164">
        <v>1970</v>
      </c>
      <c r="J1164" t="s">
        <v>407</v>
      </c>
      <c r="K1164" t="s">
        <v>6</v>
      </c>
      <c r="L1164" s="9" t="s">
        <v>6</v>
      </c>
      <c r="M1164" t="s">
        <v>6</v>
      </c>
      <c r="N1164" t="s">
        <v>6</v>
      </c>
      <c r="Q1164">
        <v>3</v>
      </c>
    </row>
    <row r="1165" spans="1:17" x14ac:dyDescent="0.3">
      <c r="A1165" t="s">
        <v>1550</v>
      </c>
      <c r="B1165" t="s">
        <v>99</v>
      </c>
      <c r="C1165">
        <v>69</v>
      </c>
      <c r="E1165" t="s">
        <v>20</v>
      </c>
      <c r="G1165" t="s">
        <v>400</v>
      </c>
      <c r="H1165" t="s">
        <v>407</v>
      </c>
      <c r="I1165">
        <v>1970</v>
      </c>
      <c r="J1165" t="s">
        <v>407</v>
      </c>
      <c r="K1165" t="s">
        <v>6</v>
      </c>
      <c r="L1165" s="9" t="s">
        <v>6</v>
      </c>
      <c r="M1165" t="s">
        <v>6</v>
      </c>
      <c r="N1165" t="s">
        <v>6</v>
      </c>
      <c r="Q1165">
        <v>3</v>
      </c>
    </row>
    <row r="1166" spans="1:17" x14ac:dyDescent="0.3">
      <c r="A1166" t="s">
        <v>1551</v>
      </c>
      <c r="B1166" t="s">
        <v>99</v>
      </c>
      <c r="C1166">
        <v>70</v>
      </c>
      <c r="E1166" t="s">
        <v>20</v>
      </c>
      <c r="G1166" t="s">
        <v>400</v>
      </c>
      <c r="H1166" t="s">
        <v>407</v>
      </c>
      <c r="I1166">
        <v>1970</v>
      </c>
      <c r="J1166" t="s">
        <v>407</v>
      </c>
      <c r="K1166" t="s">
        <v>6</v>
      </c>
      <c r="L1166" s="9" t="s">
        <v>6</v>
      </c>
      <c r="M1166" t="s">
        <v>6</v>
      </c>
      <c r="N1166" t="s">
        <v>6</v>
      </c>
      <c r="Q1166">
        <v>3</v>
      </c>
    </row>
    <row r="1167" spans="1:17" x14ac:dyDescent="0.3">
      <c r="A1167" t="s">
        <v>1552</v>
      </c>
      <c r="B1167" t="s">
        <v>99</v>
      </c>
      <c r="C1167">
        <v>71</v>
      </c>
      <c r="D1167" t="s">
        <v>43</v>
      </c>
      <c r="E1167" t="s">
        <v>20</v>
      </c>
      <c r="G1167" t="s">
        <v>400</v>
      </c>
      <c r="H1167" t="s">
        <v>407</v>
      </c>
      <c r="I1167">
        <v>1970</v>
      </c>
      <c r="J1167" t="s">
        <v>407</v>
      </c>
      <c r="K1167" t="s">
        <v>6</v>
      </c>
      <c r="L1167" s="9" t="s">
        <v>6</v>
      </c>
      <c r="M1167" t="s">
        <v>6</v>
      </c>
      <c r="N1167" t="s">
        <v>6</v>
      </c>
      <c r="O1167" t="s">
        <v>49</v>
      </c>
      <c r="P1167">
        <v>20200316</v>
      </c>
      <c r="Q1167">
        <v>3</v>
      </c>
    </row>
    <row r="1168" spans="1:17" x14ac:dyDescent="0.3">
      <c r="A1168" t="s">
        <v>1553</v>
      </c>
      <c r="B1168" t="s">
        <v>99</v>
      </c>
      <c r="C1168">
        <v>72</v>
      </c>
      <c r="D1168" t="s">
        <v>43</v>
      </c>
      <c r="E1168" t="s">
        <v>20</v>
      </c>
      <c r="G1168" t="s">
        <v>400</v>
      </c>
      <c r="H1168" t="s">
        <v>407</v>
      </c>
      <c r="I1168">
        <v>1970</v>
      </c>
      <c r="J1168" t="s">
        <v>407</v>
      </c>
      <c r="K1168" t="s">
        <v>6</v>
      </c>
      <c r="L1168" s="9" t="s">
        <v>6</v>
      </c>
      <c r="M1168" t="s">
        <v>6</v>
      </c>
      <c r="N1168" t="s">
        <v>6</v>
      </c>
      <c r="O1168" t="s">
        <v>49</v>
      </c>
      <c r="P1168">
        <v>20160216</v>
      </c>
      <c r="Q1168">
        <v>4</v>
      </c>
    </row>
    <row r="1169" spans="1:17" x14ac:dyDescent="0.3">
      <c r="A1169" t="s">
        <v>1554</v>
      </c>
      <c r="B1169" t="s">
        <v>99</v>
      </c>
      <c r="C1169">
        <v>73</v>
      </c>
      <c r="D1169" t="s">
        <v>43</v>
      </c>
      <c r="E1169" t="s">
        <v>20</v>
      </c>
      <c r="G1169" t="s">
        <v>400</v>
      </c>
      <c r="H1169" t="s">
        <v>407</v>
      </c>
      <c r="I1169">
        <v>1970</v>
      </c>
      <c r="J1169" t="s">
        <v>407</v>
      </c>
      <c r="K1169" t="s">
        <v>6</v>
      </c>
      <c r="L1169" s="9" t="s">
        <v>6</v>
      </c>
      <c r="M1169" t="s">
        <v>6</v>
      </c>
      <c r="N1169" t="s">
        <v>6</v>
      </c>
      <c r="O1169" t="s">
        <v>46</v>
      </c>
      <c r="P1169">
        <v>20200316</v>
      </c>
      <c r="Q1169">
        <v>4</v>
      </c>
    </row>
    <row r="1170" spans="1:17" x14ac:dyDescent="0.3">
      <c r="A1170" t="s">
        <v>1555</v>
      </c>
      <c r="B1170" t="s">
        <v>99</v>
      </c>
      <c r="C1170">
        <v>74</v>
      </c>
      <c r="E1170" t="s">
        <v>20</v>
      </c>
      <c r="G1170" t="s">
        <v>400</v>
      </c>
      <c r="H1170" t="s">
        <v>407</v>
      </c>
      <c r="I1170">
        <v>1970</v>
      </c>
      <c r="J1170" t="s">
        <v>407</v>
      </c>
      <c r="K1170" t="s">
        <v>6</v>
      </c>
      <c r="L1170" s="9" t="s">
        <v>6</v>
      </c>
      <c r="M1170" t="s">
        <v>6</v>
      </c>
      <c r="N1170" t="s">
        <v>6</v>
      </c>
      <c r="O1170" t="s">
        <v>49</v>
      </c>
      <c r="P1170">
        <v>20240419</v>
      </c>
      <c r="Q1170">
        <v>2</v>
      </c>
    </row>
    <row r="1171" spans="1:17" x14ac:dyDescent="0.3">
      <c r="A1171" t="s">
        <v>1556</v>
      </c>
      <c r="B1171" t="s">
        <v>99</v>
      </c>
      <c r="C1171">
        <v>75</v>
      </c>
      <c r="D1171" t="s">
        <v>43</v>
      </c>
      <c r="E1171" t="s">
        <v>20</v>
      </c>
      <c r="G1171" t="s">
        <v>400</v>
      </c>
      <c r="H1171" t="s">
        <v>407</v>
      </c>
      <c r="I1171">
        <v>1970</v>
      </c>
      <c r="J1171" t="s">
        <v>407</v>
      </c>
      <c r="K1171" t="s">
        <v>6</v>
      </c>
      <c r="L1171" s="9" t="s">
        <v>6</v>
      </c>
      <c r="M1171" t="s">
        <v>6</v>
      </c>
      <c r="N1171" t="s">
        <v>6</v>
      </c>
      <c r="O1171" t="s">
        <v>49</v>
      </c>
      <c r="P1171">
        <v>20161212</v>
      </c>
      <c r="Q1171">
        <v>2</v>
      </c>
    </row>
    <row r="1172" spans="1:17" x14ac:dyDescent="0.3">
      <c r="A1172" t="s">
        <v>1557</v>
      </c>
      <c r="B1172" t="s">
        <v>99</v>
      </c>
      <c r="C1172">
        <v>76</v>
      </c>
      <c r="D1172" t="s">
        <v>43</v>
      </c>
      <c r="E1172" t="s">
        <v>20</v>
      </c>
      <c r="G1172" t="s">
        <v>400</v>
      </c>
      <c r="H1172" t="s">
        <v>407</v>
      </c>
      <c r="I1172">
        <v>1970</v>
      </c>
      <c r="J1172" t="s">
        <v>407</v>
      </c>
      <c r="K1172" t="s">
        <v>6</v>
      </c>
      <c r="L1172" s="9" t="s">
        <v>6</v>
      </c>
      <c r="M1172" t="s">
        <v>6</v>
      </c>
      <c r="N1172" t="s">
        <v>6</v>
      </c>
      <c r="O1172" t="s">
        <v>57</v>
      </c>
      <c r="P1172">
        <v>20200316</v>
      </c>
      <c r="Q1172">
        <v>3</v>
      </c>
    </row>
    <row r="1173" spans="1:17" x14ac:dyDescent="0.3">
      <c r="A1173" t="s">
        <v>1558</v>
      </c>
      <c r="B1173" t="s">
        <v>99</v>
      </c>
      <c r="C1173">
        <v>77</v>
      </c>
      <c r="D1173" t="s">
        <v>43</v>
      </c>
      <c r="E1173" t="s">
        <v>20</v>
      </c>
      <c r="G1173" t="s">
        <v>400</v>
      </c>
      <c r="H1173" t="s">
        <v>407</v>
      </c>
      <c r="I1173">
        <v>1970</v>
      </c>
      <c r="J1173" t="s">
        <v>407</v>
      </c>
      <c r="K1173" t="s">
        <v>6</v>
      </c>
      <c r="L1173" s="9" t="s">
        <v>6</v>
      </c>
      <c r="M1173" t="s">
        <v>6</v>
      </c>
      <c r="N1173" t="s">
        <v>6</v>
      </c>
      <c r="O1173" t="s">
        <v>58</v>
      </c>
      <c r="P1173">
        <v>20170406</v>
      </c>
      <c r="Q1173">
        <v>3</v>
      </c>
    </row>
    <row r="1174" spans="1:17" x14ac:dyDescent="0.3">
      <c r="A1174" t="s">
        <v>1559</v>
      </c>
      <c r="B1174" t="s">
        <v>99</v>
      </c>
      <c r="C1174">
        <v>78</v>
      </c>
      <c r="D1174" t="s">
        <v>43</v>
      </c>
      <c r="E1174" t="s">
        <v>20</v>
      </c>
      <c r="G1174" t="s">
        <v>400</v>
      </c>
      <c r="H1174" t="s">
        <v>407</v>
      </c>
      <c r="I1174">
        <v>1970</v>
      </c>
      <c r="J1174" t="s">
        <v>407</v>
      </c>
      <c r="K1174" t="s">
        <v>6</v>
      </c>
      <c r="L1174" s="9" t="s">
        <v>6</v>
      </c>
      <c r="M1174" t="s">
        <v>6</v>
      </c>
      <c r="N1174" t="s">
        <v>6</v>
      </c>
      <c r="O1174" t="s">
        <v>49</v>
      </c>
      <c r="P1174">
        <v>20160307</v>
      </c>
      <c r="Q1174">
        <v>2</v>
      </c>
    </row>
    <row r="1175" spans="1:17" x14ac:dyDescent="0.3">
      <c r="A1175" t="s">
        <v>1560</v>
      </c>
      <c r="B1175" t="s">
        <v>99</v>
      </c>
      <c r="C1175">
        <v>79</v>
      </c>
      <c r="D1175" t="s">
        <v>43</v>
      </c>
      <c r="E1175" t="s">
        <v>20</v>
      </c>
      <c r="G1175" t="s">
        <v>400</v>
      </c>
      <c r="H1175" t="s">
        <v>407</v>
      </c>
      <c r="I1175">
        <v>1970</v>
      </c>
      <c r="J1175" t="s">
        <v>407</v>
      </c>
      <c r="K1175" t="s">
        <v>6</v>
      </c>
      <c r="L1175" s="9" t="s">
        <v>6</v>
      </c>
      <c r="M1175" t="s">
        <v>6</v>
      </c>
      <c r="N1175" t="s">
        <v>6</v>
      </c>
      <c r="O1175" t="s">
        <v>57</v>
      </c>
      <c r="P1175">
        <v>20200316</v>
      </c>
      <c r="Q1175">
        <v>2</v>
      </c>
    </row>
    <row r="1176" spans="1:17" x14ac:dyDescent="0.3">
      <c r="A1176" t="s">
        <v>1561</v>
      </c>
      <c r="B1176" t="s">
        <v>99</v>
      </c>
      <c r="C1176">
        <v>80</v>
      </c>
      <c r="D1176" t="s">
        <v>43</v>
      </c>
      <c r="E1176" t="s">
        <v>20</v>
      </c>
      <c r="G1176" t="s">
        <v>400</v>
      </c>
      <c r="H1176" t="s">
        <v>407</v>
      </c>
      <c r="I1176">
        <v>1970</v>
      </c>
      <c r="J1176" t="s">
        <v>407</v>
      </c>
      <c r="K1176" t="s">
        <v>6</v>
      </c>
      <c r="L1176" s="9" t="s">
        <v>6</v>
      </c>
      <c r="M1176" t="s">
        <v>6</v>
      </c>
      <c r="N1176" t="s">
        <v>6</v>
      </c>
      <c r="O1176" t="s">
        <v>49</v>
      </c>
      <c r="P1176">
        <v>20200316</v>
      </c>
      <c r="Q1176">
        <v>3</v>
      </c>
    </row>
    <row r="1177" spans="1:17" x14ac:dyDescent="0.3">
      <c r="A1177" t="s">
        <v>1562</v>
      </c>
      <c r="B1177" t="s">
        <v>99</v>
      </c>
      <c r="C1177">
        <v>81</v>
      </c>
      <c r="E1177" t="s">
        <v>20</v>
      </c>
      <c r="G1177" t="s">
        <v>400</v>
      </c>
      <c r="H1177" t="s">
        <v>407</v>
      </c>
      <c r="I1177">
        <v>1970</v>
      </c>
      <c r="J1177" t="s">
        <v>407</v>
      </c>
      <c r="K1177" t="s">
        <v>6</v>
      </c>
      <c r="L1177" s="9" t="s">
        <v>6</v>
      </c>
      <c r="M1177" t="s">
        <v>6</v>
      </c>
      <c r="N1177" t="s">
        <v>6</v>
      </c>
      <c r="Q1177">
        <v>3</v>
      </c>
    </row>
    <row r="1178" spans="1:17" x14ac:dyDescent="0.3">
      <c r="A1178" t="s">
        <v>1563</v>
      </c>
      <c r="B1178" t="s">
        <v>99</v>
      </c>
      <c r="C1178">
        <v>82</v>
      </c>
      <c r="E1178" t="s">
        <v>20</v>
      </c>
      <c r="G1178" t="s">
        <v>400</v>
      </c>
      <c r="H1178" t="s">
        <v>407</v>
      </c>
      <c r="I1178">
        <v>1970</v>
      </c>
      <c r="J1178" t="s">
        <v>407</v>
      </c>
      <c r="K1178" t="s">
        <v>6</v>
      </c>
      <c r="L1178" s="9" t="s">
        <v>6</v>
      </c>
      <c r="M1178" t="s">
        <v>6</v>
      </c>
      <c r="N1178" t="s">
        <v>6</v>
      </c>
      <c r="Q1178">
        <v>2</v>
      </c>
    </row>
    <row r="1179" spans="1:17" x14ac:dyDescent="0.3">
      <c r="A1179" t="s">
        <v>1564</v>
      </c>
      <c r="B1179" t="s">
        <v>99</v>
      </c>
      <c r="C1179">
        <v>83</v>
      </c>
      <c r="D1179" t="s">
        <v>43</v>
      </c>
      <c r="E1179" t="s">
        <v>20</v>
      </c>
      <c r="G1179" t="s">
        <v>400</v>
      </c>
      <c r="H1179" t="s">
        <v>407</v>
      </c>
      <c r="I1179">
        <v>1970</v>
      </c>
      <c r="J1179" t="s">
        <v>407</v>
      </c>
      <c r="K1179" t="s">
        <v>6</v>
      </c>
      <c r="L1179" s="9" t="s">
        <v>6</v>
      </c>
      <c r="M1179" t="s">
        <v>6</v>
      </c>
      <c r="N1179" t="s">
        <v>6</v>
      </c>
      <c r="O1179" t="s">
        <v>49</v>
      </c>
      <c r="P1179">
        <v>20201224</v>
      </c>
      <c r="Q1179">
        <v>2</v>
      </c>
    </row>
    <row r="1180" spans="1:17" x14ac:dyDescent="0.3">
      <c r="A1180" t="s">
        <v>1565</v>
      </c>
      <c r="B1180" t="s">
        <v>99</v>
      </c>
      <c r="C1180">
        <v>84</v>
      </c>
      <c r="D1180" t="s">
        <v>43</v>
      </c>
      <c r="E1180" t="s">
        <v>20</v>
      </c>
      <c r="G1180" t="s">
        <v>400</v>
      </c>
      <c r="H1180" t="s">
        <v>407</v>
      </c>
      <c r="I1180">
        <v>1970</v>
      </c>
      <c r="J1180" t="s">
        <v>407</v>
      </c>
      <c r="K1180" t="s">
        <v>6</v>
      </c>
      <c r="L1180" s="9" t="s">
        <v>6</v>
      </c>
      <c r="M1180" t="s">
        <v>6</v>
      </c>
      <c r="N1180" t="s">
        <v>6</v>
      </c>
      <c r="O1180" t="s">
        <v>57</v>
      </c>
      <c r="P1180">
        <v>20200316</v>
      </c>
      <c r="Q1180">
        <v>3</v>
      </c>
    </row>
    <row r="1181" spans="1:17" x14ac:dyDescent="0.3">
      <c r="A1181" t="s">
        <v>1566</v>
      </c>
      <c r="B1181" t="s">
        <v>99</v>
      </c>
      <c r="C1181">
        <v>85</v>
      </c>
      <c r="E1181" t="s">
        <v>20</v>
      </c>
      <c r="G1181" t="s">
        <v>400</v>
      </c>
      <c r="H1181" t="s">
        <v>407</v>
      </c>
      <c r="I1181">
        <v>1970</v>
      </c>
      <c r="J1181" t="s">
        <v>407</v>
      </c>
      <c r="K1181" t="s">
        <v>6</v>
      </c>
      <c r="L1181" s="9" t="s">
        <v>6</v>
      </c>
      <c r="M1181" t="s">
        <v>6</v>
      </c>
      <c r="N1181" t="s">
        <v>6</v>
      </c>
      <c r="Q1181">
        <v>3</v>
      </c>
    </row>
    <row r="1182" spans="1:17" x14ac:dyDescent="0.3">
      <c r="A1182" t="s">
        <v>1567</v>
      </c>
      <c r="B1182" t="s">
        <v>99</v>
      </c>
      <c r="C1182">
        <v>86</v>
      </c>
      <c r="D1182" t="s">
        <v>43</v>
      </c>
      <c r="E1182" t="s">
        <v>20</v>
      </c>
      <c r="G1182" t="s">
        <v>400</v>
      </c>
      <c r="H1182" t="s">
        <v>407</v>
      </c>
      <c r="I1182">
        <v>1970</v>
      </c>
      <c r="J1182" t="s">
        <v>407</v>
      </c>
      <c r="K1182" t="s">
        <v>6</v>
      </c>
      <c r="L1182" s="9" t="s">
        <v>6</v>
      </c>
      <c r="M1182" t="s">
        <v>6</v>
      </c>
      <c r="N1182" t="s">
        <v>6</v>
      </c>
      <c r="O1182" t="s">
        <v>49</v>
      </c>
      <c r="P1182">
        <v>20190218</v>
      </c>
      <c r="Q1182">
        <v>2</v>
      </c>
    </row>
    <row r="1183" spans="1:17" x14ac:dyDescent="0.3">
      <c r="A1183" t="s">
        <v>1568</v>
      </c>
      <c r="B1183" t="s">
        <v>99</v>
      </c>
      <c r="C1183">
        <v>87</v>
      </c>
      <c r="D1183" t="s">
        <v>43</v>
      </c>
      <c r="E1183" t="s">
        <v>20</v>
      </c>
      <c r="G1183" t="s">
        <v>400</v>
      </c>
      <c r="H1183" t="s">
        <v>407</v>
      </c>
      <c r="I1183">
        <v>1970</v>
      </c>
      <c r="J1183" t="s">
        <v>407</v>
      </c>
      <c r="K1183" t="s">
        <v>6</v>
      </c>
      <c r="L1183" s="9" t="s">
        <v>6</v>
      </c>
      <c r="M1183" t="s">
        <v>6</v>
      </c>
      <c r="N1183" t="s">
        <v>6</v>
      </c>
      <c r="O1183" t="s">
        <v>57</v>
      </c>
      <c r="P1183">
        <v>20200316</v>
      </c>
      <c r="Q1183">
        <v>2</v>
      </c>
    </row>
    <row r="1184" spans="1:17" x14ac:dyDescent="0.3">
      <c r="A1184" t="s">
        <v>1569</v>
      </c>
      <c r="B1184" t="s">
        <v>99</v>
      </c>
      <c r="C1184">
        <v>88</v>
      </c>
      <c r="D1184" t="s">
        <v>43</v>
      </c>
      <c r="E1184" t="s">
        <v>20</v>
      </c>
      <c r="G1184" t="s">
        <v>400</v>
      </c>
      <c r="H1184" t="s">
        <v>407</v>
      </c>
      <c r="I1184">
        <v>1970</v>
      </c>
      <c r="J1184" t="s">
        <v>407</v>
      </c>
      <c r="K1184" t="s">
        <v>6</v>
      </c>
      <c r="L1184" s="9" t="s">
        <v>6</v>
      </c>
      <c r="M1184" t="s">
        <v>6</v>
      </c>
      <c r="N1184" t="s">
        <v>6</v>
      </c>
      <c r="O1184" t="s">
        <v>12</v>
      </c>
      <c r="P1184">
        <v>20220621</v>
      </c>
      <c r="Q1184">
        <v>3</v>
      </c>
    </row>
    <row r="1185" spans="1:17" x14ac:dyDescent="0.3">
      <c r="A1185" t="s">
        <v>1570</v>
      </c>
      <c r="B1185" t="s">
        <v>99</v>
      </c>
      <c r="C1185">
        <v>89</v>
      </c>
      <c r="E1185" t="s">
        <v>20</v>
      </c>
      <c r="G1185" t="s">
        <v>400</v>
      </c>
      <c r="H1185" t="s">
        <v>407</v>
      </c>
      <c r="I1185">
        <v>1970</v>
      </c>
      <c r="J1185" t="s">
        <v>407</v>
      </c>
      <c r="K1185" t="s">
        <v>6</v>
      </c>
      <c r="L1185" s="9" t="s">
        <v>6</v>
      </c>
      <c r="M1185" t="s">
        <v>6</v>
      </c>
      <c r="N1185" t="s">
        <v>6</v>
      </c>
      <c r="Q1185">
        <v>3</v>
      </c>
    </row>
    <row r="1186" spans="1:17" x14ac:dyDescent="0.3">
      <c r="A1186" t="s">
        <v>1571</v>
      </c>
      <c r="B1186" t="s">
        <v>99</v>
      </c>
      <c r="C1186">
        <v>90</v>
      </c>
      <c r="D1186" t="s">
        <v>43</v>
      </c>
      <c r="E1186" t="s">
        <v>20</v>
      </c>
      <c r="G1186" t="s">
        <v>400</v>
      </c>
      <c r="H1186" t="s">
        <v>407</v>
      </c>
      <c r="I1186">
        <v>1970</v>
      </c>
      <c r="J1186" t="s">
        <v>407</v>
      </c>
      <c r="K1186" t="s">
        <v>6</v>
      </c>
      <c r="L1186" s="9" t="s">
        <v>6</v>
      </c>
      <c r="M1186" t="s">
        <v>6</v>
      </c>
      <c r="N1186" t="s">
        <v>6</v>
      </c>
      <c r="O1186" t="s">
        <v>57</v>
      </c>
      <c r="P1186">
        <v>20200316</v>
      </c>
      <c r="Q1186">
        <v>2</v>
      </c>
    </row>
    <row r="1187" spans="1:17" x14ac:dyDescent="0.3">
      <c r="A1187" t="s">
        <v>1572</v>
      </c>
      <c r="B1187" t="s">
        <v>99</v>
      </c>
      <c r="C1187">
        <v>91</v>
      </c>
      <c r="E1187" t="s">
        <v>20</v>
      </c>
      <c r="G1187" t="s">
        <v>400</v>
      </c>
      <c r="H1187" t="s">
        <v>407</v>
      </c>
      <c r="I1187">
        <v>1970</v>
      </c>
      <c r="J1187" t="s">
        <v>407</v>
      </c>
      <c r="K1187" t="s">
        <v>6</v>
      </c>
      <c r="L1187" s="9" t="s">
        <v>6</v>
      </c>
      <c r="M1187" t="s">
        <v>6</v>
      </c>
      <c r="N1187" t="s">
        <v>6</v>
      </c>
      <c r="Q1187">
        <v>2</v>
      </c>
    </row>
    <row r="1188" spans="1:17" x14ac:dyDescent="0.3">
      <c r="A1188" t="s">
        <v>1573</v>
      </c>
      <c r="B1188" t="s">
        <v>99</v>
      </c>
      <c r="C1188">
        <v>92</v>
      </c>
      <c r="E1188" t="s">
        <v>20</v>
      </c>
      <c r="G1188" t="s">
        <v>400</v>
      </c>
      <c r="H1188" t="s">
        <v>407</v>
      </c>
      <c r="I1188">
        <v>1970</v>
      </c>
      <c r="J1188" t="s">
        <v>407</v>
      </c>
      <c r="K1188" t="s">
        <v>6</v>
      </c>
      <c r="L1188" s="9" t="s">
        <v>6</v>
      </c>
      <c r="M1188" t="s">
        <v>6</v>
      </c>
      <c r="N1188" t="s">
        <v>6</v>
      </c>
      <c r="Q1188">
        <v>3</v>
      </c>
    </row>
    <row r="1189" spans="1:17" x14ac:dyDescent="0.3">
      <c r="A1189" t="s">
        <v>1574</v>
      </c>
      <c r="B1189" t="s">
        <v>99</v>
      </c>
      <c r="C1189">
        <v>93</v>
      </c>
      <c r="E1189" t="s">
        <v>20</v>
      </c>
      <c r="G1189" t="s">
        <v>400</v>
      </c>
      <c r="H1189" t="s">
        <v>407</v>
      </c>
      <c r="I1189">
        <v>1970</v>
      </c>
      <c r="J1189" t="s">
        <v>407</v>
      </c>
      <c r="K1189" t="s">
        <v>6</v>
      </c>
      <c r="L1189" s="9" t="s">
        <v>6</v>
      </c>
      <c r="M1189" t="s">
        <v>6</v>
      </c>
      <c r="N1189" t="s">
        <v>6</v>
      </c>
      <c r="Q1189">
        <v>3</v>
      </c>
    </row>
    <row r="1190" spans="1:17" x14ac:dyDescent="0.3">
      <c r="A1190" t="s">
        <v>1575</v>
      </c>
      <c r="B1190" t="s">
        <v>99</v>
      </c>
      <c r="C1190">
        <v>94</v>
      </c>
      <c r="D1190" t="s">
        <v>43</v>
      </c>
      <c r="E1190" t="s">
        <v>20</v>
      </c>
      <c r="G1190" t="s">
        <v>400</v>
      </c>
      <c r="H1190" t="s">
        <v>407</v>
      </c>
      <c r="I1190">
        <v>1970</v>
      </c>
      <c r="J1190" t="s">
        <v>407</v>
      </c>
      <c r="K1190" t="s">
        <v>6</v>
      </c>
      <c r="L1190" s="9" t="s">
        <v>6</v>
      </c>
      <c r="M1190" t="s">
        <v>6</v>
      </c>
      <c r="N1190" t="s">
        <v>6</v>
      </c>
      <c r="O1190" t="s">
        <v>57</v>
      </c>
      <c r="P1190">
        <v>20200316</v>
      </c>
      <c r="Q1190">
        <v>2</v>
      </c>
    </row>
    <row r="1191" spans="1:17" x14ac:dyDescent="0.3">
      <c r="A1191" t="s">
        <v>1576</v>
      </c>
      <c r="B1191" t="s">
        <v>99</v>
      </c>
      <c r="C1191">
        <v>95</v>
      </c>
      <c r="D1191" t="s">
        <v>43</v>
      </c>
      <c r="E1191" t="s">
        <v>20</v>
      </c>
      <c r="G1191" t="s">
        <v>400</v>
      </c>
      <c r="H1191" t="s">
        <v>407</v>
      </c>
      <c r="I1191">
        <v>1970</v>
      </c>
      <c r="J1191" t="s">
        <v>407</v>
      </c>
      <c r="K1191" t="s">
        <v>6</v>
      </c>
      <c r="L1191" s="9" t="s">
        <v>6</v>
      </c>
      <c r="M1191" t="s">
        <v>6</v>
      </c>
      <c r="N1191" t="s">
        <v>6</v>
      </c>
      <c r="O1191" t="s">
        <v>57</v>
      </c>
      <c r="P1191">
        <v>20200316</v>
      </c>
      <c r="Q1191">
        <v>2</v>
      </c>
    </row>
    <row r="1192" spans="1:17" x14ac:dyDescent="0.3">
      <c r="A1192" t="s">
        <v>1577</v>
      </c>
      <c r="B1192" t="s">
        <v>99</v>
      </c>
      <c r="C1192">
        <v>96</v>
      </c>
      <c r="E1192" t="s">
        <v>20</v>
      </c>
      <c r="G1192" t="s">
        <v>400</v>
      </c>
      <c r="H1192" t="s">
        <v>407</v>
      </c>
      <c r="I1192">
        <v>1970</v>
      </c>
      <c r="J1192" t="s">
        <v>407</v>
      </c>
      <c r="K1192" t="s">
        <v>6</v>
      </c>
      <c r="L1192" s="9" t="s">
        <v>6</v>
      </c>
      <c r="M1192" t="s">
        <v>6</v>
      </c>
      <c r="N1192" t="s">
        <v>6</v>
      </c>
      <c r="Q1192">
        <v>3</v>
      </c>
    </row>
    <row r="1193" spans="1:17" x14ac:dyDescent="0.3">
      <c r="A1193" t="s">
        <v>1578</v>
      </c>
      <c r="B1193" t="s">
        <v>99</v>
      </c>
      <c r="C1193">
        <v>97</v>
      </c>
      <c r="D1193" t="s">
        <v>43</v>
      </c>
      <c r="E1193" t="s">
        <v>20</v>
      </c>
      <c r="G1193" t="s">
        <v>400</v>
      </c>
      <c r="H1193" t="s">
        <v>407</v>
      </c>
      <c r="I1193">
        <v>1970</v>
      </c>
      <c r="J1193" t="s">
        <v>407</v>
      </c>
      <c r="K1193" t="s">
        <v>6</v>
      </c>
      <c r="L1193" s="9" t="s">
        <v>6</v>
      </c>
      <c r="M1193" t="s">
        <v>6</v>
      </c>
      <c r="N1193" t="s">
        <v>6</v>
      </c>
      <c r="O1193" t="s">
        <v>57</v>
      </c>
      <c r="P1193">
        <v>20200316</v>
      </c>
      <c r="Q1193">
        <v>3</v>
      </c>
    </row>
    <row r="1194" spans="1:17" x14ac:dyDescent="0.3">
      <c r="A1194" t="s">
        <v>1579</v>
      </c>
      <c r="B1194" t="s">
        <v>99</v>
      </c>
      <c r="C1194">
        <v>98</v>
      </c>
      <c r="D1194" t="s">
        <v>43</v>
      </c>
      <c r="E1194" t="s">
        <v>20</v>
      </c>
      <c r="G1194" t="s">
        <v>400</v>
      </c>
      <c r="H1194" t="s">
        <v>407</v>
      </c>
      <c r="I1194">
        <v>1970</v>
      </c>
      <c r="J1194" t="s">
        <v>407</v>
      </c>
      <c r="K1194" t="s">
        <v>6</v>
      </c>
      <c r="L1194" s="9" t="s">
        <v>6</v>
      </c>
      <c r="M1194" t="s">
        <v>6</v>
      </c>
      <c r="N1194" t="s">
        <v>6</v>
      </c>
      <c r="O1194" t="s">
        <v>57</v>
      </c>
      <c r="P1194">
        <v>20200316</v>
      </c>
      <c r="Q1194">
        <v>2</v>
      </c>
    </row>
    <row r="1195" spans="1:17" x14ac:dyDescent="0.3">
      <c r="A1195" t="s">
        <v>1580</v>
      </c>
      <c r="B1195" t="s">
        <v>99</v>
      </c>
      <c r="C1195">
        <v>99</v>
      </c>
      <c r="E1195" t="s">
        <v>20</v>
      </c>
      <c r="G1195" t="s">
        <v>400</v>
      </c>
      <c r="H1195" t="s">
        <v>407</v>
      </c>
      <c r="I1195">
        <v>1970</v>
      </c>
      <c r="J1195" t="s">
        <v>407</v>
      </c>
      <c r="K1195" t="s">
        <v>6</v>
      </c>
      <c r="L1195" s="9" t="s">
        <v>6</v>
      </c>
      <c r="M1195" t="s">
        <v>6</v>
      </c>
      <c r="N1195" t="s">
        <v>6</v>
      </c>
      <c r="Q1195">
        <v>2</v>
      </c>
    </row>
    <row r="1196" spans="1:17" x14ac:dyDescent="0.3">
      <c r="A1196" t="s">
        <v>1581</v>
      </c>
      <c r="B1196" t="s">
        <v>99</v>
      </c>
      <c r="C1196">
        <v>100</v>
      </c>
      <c r="D1196" t="s">
        <v>43</v>
      </c>
      <c r="E1196" t="s">
        <v>20</v>
      </c>
      <c r="G1196" t="s">
        <v>400</v>
      </c>
      <c r="H1196" t="s">
        <v>407</v>
      </c>
      <c r="I1196">
        <v>1970</v>
      </c>
      <c r="J1196" t="s">
        <v>407</v>
      </c>
      <c r="K1196" t="s">
        <v>6</v>
      </c>
      <c r="L1196" s="9" t="s">
        <v>6</v>
      </c>
      <c r="M1196" t="s">
        <v>6</v>
      </c>
      <c r="N1196" t="s">
        <v>6</v>
      </c>
      <c r="O1196" t="s">
        <v>57</v>
      </c>
      <c r="P1196">
        <v>20200316</v>
      </c>
      <c r="Q1196">
        <v>3</v>
      </c>
    </row>
    <row r="1197" spans="1:17" x14ac:dyDescent="0.3">
      <c r="A1197" t="s">
        <v>1582</v>
      </c>
      <c r="B1197" t="s">
        <v>99</v>
      </c>
      <c r="C1197">
        <v>101</v>
      </c>
      <c r="D1197" t="s">
        <v>43</v>
      </c>
      <c r="E1197" t="s">
        <v>20</v>
      </c>
      <c r="G1197" t="s">
        <v>400</v>
      </c>
      <c r="H1197" t="s">
        <v>407</v>
      </c>
      <c r="I1197">
        <v>1970</v>
      </c>
      <c r="J1197" t="s">
        <v>407</v>
      </c>
      <c r="K1197" t="s">
        <v>6</v>
      </c>
      <c r="L1197" s="9" t="s">
        <v>6</v>
      </c>
      <c r="M1197" t="s">
        <v>6</v>
      </c>
      <c r="N1197" t="s">
        <v>6</v>
      </c>
      <c r="O1197" t="s">
        <v>57</v>
      </c>
      <c r="P1197">
        <v>20200316</v>
      </c>
      <c r="Q1197">
        <v>3</v>
      </c>
    </row>
    <row r="1198" spans="1:17" x14ac:dyDescent="0.3">
      <c r="A1198" t="s">
        <v>1583</v>
      </c>
      <c r="B1198" t="s">
        <v>99</v>
      </c>
      <c r="C1198">
        <v>102</v>
      </c>
      <c r="D1198" t="s">
        <v>43</v>
      </c>
      <c r="E1198" t="s">
        <v>20</v>
      </c>
      <c r="G1198" t="s">
        <v>400</v>
      </c>
      <c r="H1198" t="s">
        <v>407</v>
      </c>
      <c r="I1198">
        <v>1970</v>
      </c>
      <c r="J1198" t="s">
        <v>407</v>
      </c>
      <c r="K1198" t="s">
        <v>6</v>
      </c>
      <c r="L1198" s="9" t="s">
        <v>6</v>
      </c>
      <c r="M1198" t="s">
        <v>6</v>
      </c>
      <c r="N1198" t="s">
        <v>6</v>
      </c>
      <c r="O1198" t="s">
        <v>49</v>
      </c>
      <c r="P1198">
        <v>20201221</v>
      </c>
      <c r="Q1198">
        <v>2</v>
      </c>
    </row>
    <row r="1199" spans="1:17" x14ac:dyDescent="0.3">
      <c r="A1199" t="s">
        <v>1584</v>
      </c>
      <c r="B1199" t="s">
        <v>99</v>
      </c>
      <c r="C1199">
        <v>103</v>
      </c>
      <c r="D1199" t="s">
        <v>43</v>
      </c>
      <c r="E1199" t="s">
        <v>20</v>
      </c>
      <c r="G1199" t="s">
        <v>400</v>
      </c>
      <c r="H1199" t="s">
        <v>407</v>
      </c>
      <c r="I1199">
        <v>1970</v>
      </c>
      <c r="J1199" t="s">
        <v>407</v>
      </c>
      <c r="K1199" t="s">
        <v>6</v>
      </c>
      <c r="L1199" s="9" t="s">
        <v>6</v>
      </c>
      <c r="M1199" t="s">
        <v>6</v>
      </c>
      <c r="N1199" t="s">
        <v>6</v>
      </c>
      <c r="O1199" t="s">
        <v>49</v>
      </c>
      <c r="P1199">
        <v>20150226</v>
      </c>
      <c r="Q1199">
        <v>2</v>
      </c>
    </row>
    <row r="1200" spans="1:17" x14ac:dyDescent="0.3">
      <c r="A1200" t="s">
        <v>1585</v>
      </c>
      <c r="B1200" t="s">
        <v>99</v>
      </c>
      <c r="C1200">
        <v>104</v>
      </c>
      <c r="D1200" t="s">
        <v>43</v>
      </c>
      <c r="E1200" t="s">
        <v>20</v>
      </c>
      <c r="G1200" t="s">
        <v>400</v>
      </c>
      <c r="H1200" t="s">
        <v>407</v>
      </c>
      <c r="I1200">
        <v>1970</v>
      </c>
      <c r="J1200" t="s">
        <v>407</v>
      </c>
      <c r="K1200" t="s">
        <v>6</v>
      </c>
      <c r="L1200" s="9" t="s">
        <v>6</v>
      </c>
      <c r="M1200" t="s">
        <v>6</v>
      </c>
      <c r="N1200" t="s">
        <v>6</v>
      </c>
      <c r="O1200" t="s">
        <v>49</v>
      </c>
      <c r="P1200">
        <v>20200316</v>
      </c>
      <c r="Q1200">
        <v>3</v>
      </c>
    </row>
    <row r="1201" spans="1:17" x14ac:dyDescent="0.3">
      <c r="A1201" t="s">
        <v>1586</v>
      </c>
      <c r="B1201" t="s">
        <v>99</v>
      </c>
      <c r="C1201">
        <v>105</v>
      </c>
      <c r="D1201" t="s">
        <v>43</v>
      </c>
      <c r="E1201" t="s">
        <v>20</v>
      </c>
      <c r="G1201" t="s">
        <v>400</v>
      </c>
      <c r="H1201" t="s">
        <v>407</v>
      </c>
      <c r="I1201">
        <v>1970</v>
      </c>
      <c r="J1201" t="s">
        <v>407</v>
      </c>
      <c r="K1201" t="s">
        <v>6</v>
      </c>
      <c r="L1201" s="9" t="s">
        <v>6</v>
      </c>
      <c r="M1201" t="s">
        <v>6</v>
      </c>
      <c r="N1201" t="s">
        <v>6</v>
      </c>
      <c r="O1201" t="s">
        <v>57</v>
      </c>
      <c r="P1201">
        <v>20200316</v>
      </c>
      <c r="Q1201">
        <v>3</v>
      </c>
    </row>
    <row r="1202" spans="1:17" x14ac:dyDescent="0.3">
      <c r="A1202" t="s">
        <v>1587</v>
      </c>
      <c r="B1202" t="s">
        <v>99</v>
      </c>
      <c r="C1202">
        <v>106</v>
      </c>
      <c r="E1202" t="s">
        <v>20</v>
      </c>
      <c r="G1202" t="s">
        <v>400</v>
      </c>
      <c r="H1202" t="s">
        <v>407</v>
      </c>
      <c r="I1202">
        <v>1970</v>
      </c>
      <c r="J1202" t="s">
        <v>407</v>
      </c>
      <c r="K1202" t="s">
        <v>6</v>
      </c>
      <c r="L1202" s="9" t="s">
        <v>6</v>
      </c>
      <c r="M1202" t="s">
        <v>6</v>
      </c>
      <c r="N1202" t="s">
        <v>6</v>
      </c>
      <c r="Q1202">
        <v>2</v>
      </c>
    </row>
    <row r="1203" spans="1:17" x14ac:dyDescent="0.3">
      <c r="A1203" t="s">
        <v>1588</v>
      </c>
      <c r="B1203" t="s">
        <v>99</v>
      </c>
      <c r="C1203">
        <v>107</v>
      </c>
      <c r="D1203" t="s">
        <v>43</v>
      </c>
      <c r="E1203" t="s">
        <v>20</v>
      </c>
      <c r="G1203" t="s">
        <v>400</v>
      </c>
      <c r="H1203" t="s">
        <v>407</v>
      </c>
      <c r="I1203">
        <v>1970</v>
      </c>
      <c r="J1203" t="s">
        <v>407</v>
      </c>
      <c r="K1203" t="s">
        <v>6</v>
      </c>
      <c r="L1203" s="9" t="s">
        <v>6</v>
      </c>
      <c r="M1203" t="s">
        <v>6</v>
      </c>
      <c r="N1203" t="s">
        <v>6</v>
      </c>
      <c r="O1203" t="s">
        <v>57</v>
      </c>
      <c r="P1203">
        <v>20200316</v>
      </c>
      <c r="Q1203">
        <v>2</v>
      </c>
    </row>
    <row r="1204" spans="1:17" x14ac:dyDescent="0.3">
      <c r="A1204" t="s">
        <v>1589</v>
      </c>
      <c r="B1204" t="s">
        <v>99</v>
      </c>
      <c r="C1204">
        <v>108</v>
      </c>
      <c r="D1204" t="s">
        <v>43</v>
      </c>
      <c r="E1204" t="s">
        <v>20</v>
      </c>
      <c r="G1204" t="s">
        <v>400</v>
      </c>
      <c r="H1204" t="s">
        <v>407</v>
      </c>
      <c r="I1204">
        <v>1970</v>
      </c>
      <c r="J1204" t="s">
        <v>407</v>
      </c>
      <c r="K1204" t="s">
        <v>6</v>
      </c>
      <c r="L1204" s="9" t="s">
        <v>6</v>
      </c>
      <c r="M1204" t="s">
        <v>6</v>
      </c>
      <c r="N1204" t="s">
        <v>6</v>
      </c>
      <c r="O1204" t="s">
        <v>49</v>
      </c>
      <c r="P1204">
        <v>20151118</v>
      </c>
      <c r="Q1204">
        <v>3</v>
      </c>
    </row>
    <row r="1205" spans="1:17" x14ac:dyDescent="0.3">
      <c r="A1205" t="s">
        <v>1590</v>
      </c>
      <c r="B1205" t="s">
        <v>99</v>
      </c>
      <c r="C1205">
        <v>109</v>
      </c>
      <c r="E1205" t="s">
        <v>20</v>
      </c>
      <c r="G1205" t="s">
        <v>400</v>
      </c>
      <c r="H1205" t="s">
        <v>407</v>
      </c>
      <c r="I1205">
        <v>1970</v>
      </c>
      <c r="J1205" t="s">
        <v>407</v>
      </c>
      <c r="K1205" t="s">
        <v>6</v>
      </c>
      <c r="L1205" s="9" t="s">
        <v>6</v>
      </c>
      <c r="M1205" t="s">
        <v>6</v>
      </c>
      <c r="N1205" t="s">
        <v>6</v>
      </c>
      <c r="Q1205">
        <v>4</v>
      </c>
    </row>
    <row r="1206" spans="1:17" x14ac:dyDescent="0.3">
      <c r="A1206" t="s">
        <v>1591</v>
      </c>
      <c r="B1206" t="s">
        <v>99</v>
      </c>
      <c r="C1206">
        <v>110</v>
      </c>
      <c r="D1206" t="s">
        <v>43</v>
      </c>
      <c r="E1206" t="s">
        <v>20</v>
      </c>
      <c r="G1206" t="s">
        <v>400</v>
      </c>
      <c r="H1206" t="s">
        <v>407</v>
      </c>
      <c r="I1206">
        <v>1970</v>
      </c>
      <c r="J1206" t="s">
        <v>407</v>
      </c>
      <c r="K1206" t="s">
        <v>6</v>
      </c>
      <c r="L1206" s="9" t="s">
        <v>6</v>
      </c>
      <c r="M1206" t="s">
        <v>6</v>
      </c>
      <c r="N1206" t="s">
        <v>6</v>
      </c>
      <c r="O1206" t="s">
        <v>49</v>
      </c>
      <c r="P1206">
        <v>20200316</v>
      </c>
      <c r="Q1206">
        <v>3</v>
      </c>
    </row>
    <row r="1207" spans="1:17" x14ac:dyDescent="0.3">
      <c r="A1207" t="s">
        <v>1592</v>
      </c>
      <c r="B1207" t="s">
        <v>99</v>
      </c>
      <c r="C1207">
        <v>111</v>
      </c>
      <c r="D1207" t="s">
        <v>43</v>
      </c>
      <c r="E1207" t="s">
        <v>20</v>
      </c>
      <c r="G1207" t="s">
        <v>400</v>
      </c>
      <c r="H1207" t="s">
        <v>407</v>
      </c>
      <c r="I1207">
        <v>1970</v>
      </c>
      <c r="J1207" t="s">
        <v>407</v>
      </c>
      <c r="K1207" t="s">
        <v>6</v>
      </c>
      <c r="L1207" s="9" t="s">
        <v>6</v>
      </c>
      <c r="M1207" t="s">
        <v>6</v>
      </c>
      <c r="N1207" t="s">
        <v>6</v>
      </c>
      <c r="O1207" t="s">
        <v>49</v>
      </c>
      <c r="P1207">
        <v>20200316</v>
      </c>
      <c r="Q1207">
        <v>3</v>
      </c>
    </row>
    <row r="1208" spans="1:17" x14ac:dyDescent="0.3">
      <c r="A1208" t="s">
        <v>1593</v>
      </c>
      <c r="B1208" t="s">
        <v>99</v>
      </c>
      <c r="C1208">
        <v>112</v>
      </c>
      <c r="D1208" t="s">
        <v>43</v>
      </c>
      <c r="E1208" t="s">
        <v>20</v>
      </c>
      <c r="G1208" t="s">
        <v>400</v>
      </c>
      <c r="H1208" t="s">
        <v>407</v>
      </c>
      <c r="I1208">
        <v>1970</v>
      </c>
      <c r="J1208" t="s">
        <v>407</v>
      </c>
      <c r="K1208" t="s">
        <v>6</v>
      </c>
      <c r="L1208" s="9" t="s">
        <v>6</v>
      </c>
      <c r="M1208" t="s">
        <v>6</v>
      </c>
      <c r="N1208" t="s">
        <v>6</v>
      </c>
      <c r="O1208" t="s">
        <v>49</v>
      </c>
      <c r="P1208">
        <v>20200316</v>
      </c>
      <c r="Q1208">
        <v>4</v>
      </c>
    </row>
    <row r="1209" spans="1:17" x14ac:dyDescent="0.3">
      <c r="A1209" t="s">
        <v>1594</v>
      </c>
      <c r="B1209" t="s">
        <v>99</v>
      </c>
      <c r="C1209">
        <v>113</v>
      </c>
      <c r="D1209" t="s">
        <v>43</v>
      </c>
      <c r="E1209" t="s">
        <v>20</v>
      </c>
      <c r="G1209" t="s">
        <v>400</v>
      </c>
      <c r="H1209" t="s">
        <v>407</v>
      </c>
      <c r="I1209">
        <v>1970</v>
      </c>
      <c r="J1209" t="s">
        <v>407</v>
      </c>
      <c r="K1209" t="s">
        <v>6</v>
      </c>
      <c r="L1209" s="9" t="s">
        <v>6</v>
      </c>
      <c r="M1209" t="s">
        <v>6</v>
      </c>
      <c r="N1209" t="s">
        <v>6</v>
      </c>
      <c r="O1209" t="s">
        <v>49</v>
      </c>
      <c r="P1209">
        <v>20200316</v>
      </c>
      <c r="Q1209">
        <v>4</v>
      </c>
    </row>
    <row r="1210" spans="1:17" x14ac:dyDescent="0.3">
      <c r="A1210" t="s">
        <v>1595</v>
      </c>
      <c r="B1210" t="s">
        <v>99</v>
      </c>
      <c r="C1210">
        <v>114</v>
      </c>
      <c r="D1210" t="s">
        <v>43</v>
      </c>
      <c r="E1210" t="s">
        <v>20</v>
      </c>
      <c r="G1210" t="s">
        <v>400</v>
      </c>
      <c r="H1210" t="s">
        <v>407</v>
      </c>
      <c r="I1210">
        <v>1970</v>
      </c>
      <c r="J1210" t="s">
        <v>407</v>
      </c>
      <c r="K1210" t="s">
        <v>6</v>
      </c>
      <c r="L1210" s="9" t="s">
        <v>6</v>
      </c>
      <c r="M1210" t="s">
        <v>6</v>
      </c>
      <c r="N1210" t="s">
        <v>6</v>
      </c>
      <c r="O1210" t="s">
        <v>49</v>
      </c>
      <c r="P1210">
        <v>20150304</v>
      </c>
      <c r="Q1210">
        <v>3</v>
      </c>
    </row>
    <row r="1211" spans="1:17" x14ac:dyDescent="0.3">
      <c r="A1211" t="s">
        <v>1596</v>
      </c>
      <c r="B1211" t="s">
        <v>99</v>
      </c>
      <c r="C1211">
        <v>115</v>
      </c>
      <c r="D1211" t="s">
        <v>43</v>
      </c>
      <c r="E1211" t="s">
        <v>20</v>
      </c>
      <c r="G1211" t="s">
        <v>400</v>
      </c>
      <c r="H1211" t="s">
        <v>407</v>
      </c>
      <c r="I1211">
        <v>1970</v>
      </c>
      <c r="J1211" t="s">
        <v>407</v>
      </c>
      <c r="K1211" t="s">
        <v>6</v>
      </c>
      <c r="L1211" s="9" t="s">
        <v>6</v>
      </c>
      <c r="M1211" t="s">
        <v>6</v>
      </c>
      <c r="N1211" t="s">
        <v>6</v>
      </c>
      <c r="O1211" t="s">
        <v>49</v>
      </c>
      <c r="P1211">
        <v>20200316</v>
      </c>
      <c r="Q1211">
        <v>3</v>
      </c>
    </row>
    <row r="1212" spans="1:17" x14ac:dyDescent="0.3">
      <c r="A1212" t="s">
        <v>1597</v>
      </c>
      <c r="B1212" t="s">
        <v>99</v>
      </c>
      <c r="C1212">
        <v>116</v>
      </c>
      <c r="D1212" t="s">
        <v>43</v>
      </c>
      <c r="E1212" t="s">
        <v>20</v>
      </c>
      <c r="G1212" t="s">
        <v>400</v>
      </c>
      <c r="H1212" t="s">
        <v>407</v>
      </c>
      <c r="I1212">
        <v>1970</v>
      </c>
      <c r="J1212" t="s">
        <v>407</v>
      </c>
      <c r="K1212" t="s">
        <v>6</v>
      </c>
      <c r="L1212" s="9" t="s">
        <v>6</v>
      </c>
      <c r="M1212" t="s">
        <v>6</v>
      </c>
      <c r="N1212" t="s">
        <v>6</v>
      </c>
      <c r="O1212" t="s">
        <v>49</v>
      </c>
      <c r="P1212">
        <v>20200316</v>
      </c>
      <c r="Q1212">
        <v>4</v>
      </c>
    </row>
    <row r="1213" spans="1:17" x14ac:dyDescent="0.3">
      <c r="A1213" t="s">
        <v>1598</v>
      </c>
      <c r="B1213" t="s">
        <v>99</v>
      </c>
      <c r="C1213">
        <v>1</v>
      </c>
      <c r="E1213" t="s">
        <v>20</v>
      </c>
      <c r="G1213" t="s">
        <v>400</v>
      </c>
      <c r="H1213" t="s">
        <v>407</v>
      </c>
      <c r="I1213">
        <v>1970</v>
      </c>
      <c r="J1213" t="s">
        <v>407</v>
      </c>
      <c r="K1213" t="s">
        <v>6</v>
      </c>
      <c r="L1213" s="9" t="s">
        <v>6</v>
      </c>
      <c r="M1213" t="s">
        <v>6</v>
      </c>
      <c r="N1213" t="s">
        <v>6</v>
      </c>
      <c r="Q1213">
        <v>2</v>
      </c>
    </row>
    <row r="1214" spans="1:17" x14ac:dyDescent="0.3">
      <c r="A1214" t="s">
        <v>1599</v>
      </c>
      <c r="B1214" t="s">
        <v>99</v>
      </c>
      <c r="C1214">
        <v>2</v>
      </c>
      <c r="D1214" t="s">
        <v>43</v>
      </c>
      <c r="E1214" t="s">
        <v>20</v>
      </c>
      <c r="G1214" t="s">
        <v>400</v>
      </c>
      <c r="H1214" t="s">
        <v>407</v>
      </c>
      <c r="I1214">
        <v>1970</v>
      </c>
      <c r="J1214" t="s">
        <v>407</v>
      </c>
      <c r="K1214" t="s">
        <v>6</v>
      </c>
      <c r="L1214" s="9" t="s">
        <v>6</v>
      </c>
      <c r="M1214" t="s">
        <v>6</v>
      </c>
      <c r="N1214" t="s">
        <v>6</v>
      </c>
      <c r="O1214" t="s">
        <v>57</v>
      </c>
      <c r="P1214">
        <v>20200514</v>
      </c>
      <c r="Q1214">
        <v>2</v>
      </c>
    </row>
    <row r="1215" spans="1:17" x14ac:dyDescent="0.3">
      <c r="A1215" t="s">
        <v>1600</v>
      </c>
      <c r="B1215" t="s">
        <v>99</v>
      </c>
      <c r="C1215">
        <v>3</v>
      </c>
      <c r="D1215" t="s">
        <v>43</v>
      </c>
      <c r="E1215" t="s">
        <v>20</v>
      </c>
      <c r="G1215" t="s">
        <v>400</v>
      </c>
      <c r="H1215" t="s">
        <v>407</v>
      </c>
      <c r="I1215">
        <v>1970</v>
      </c>
      <c r="J1215" t="s">
        <v>407</v>
      </c>
      <c r="K1215" t="s">
        <v>6</v>
      </c>
      <c r="L1215" s="9" t="s">
        <v>6</v>
      </c>
      <c r="M1215" t="s">
        <v>6</v>
      </c>
      <c r="N1215" t="s">
        <v>6</v>
      </c>
      <c r="O1215" t="s">
        <v>57</v>
      </c>
      <c r="P1215">
        <v>20200514</v>
      </c>
      <c r="Q1215">
        <v>2</v>
      </c>
    </row>
    <row r="1216" spans="1:17" x14ac:dyDescent="0.3">
      <c r="A1216" t="s">
        <v>1601</v>
      </c>
      <c r="B1216" t="s">
        <v>99</v>
      </c>
      <c r="C1216">
        <v>4</v>
      </c>
      <c r="D1216" t="s">
        <v>43</v>
      </c>
      <c r="E1216" t="s">
        <v>20</v>
      </c>
      <c r="G1216" t="s">
        <v>400</v>
      </c>
      <c r="H1216" t="s">
        <v>407</v>
      </c>
      <c r="I1216">
        <v>1970</v>
      </c>
      <c r="J1216" t="s">
        <v>407</v>
      </c>
      <c r="K1216" t="s">
        <v>6</v>
      </c>
      <c r="L1216" s="9" t="s">
        <v>6</v>
      </c>
      <c r="M1216" t="s">
        <v>6</v>
      </c>
      <c r="N1216" t="s">
        <v>6</v>
      </c>
      <c r="O1216" t="s">
        <v>49</v>
      </c>
      <c r="P1216">
        <v>20200514</v>
      </c>
      <c r="Q1216">
        <v>2</v>
      </c>
    </row>
    <row r="1217" spans="1:17" x14ac:dyDescent="0.3">
      <c r="A1217" t="s">
        <v>1602</v>
      </c>
      <c r="B1217" t="s">
        <v>99</v>
      </c>
      <c r="C1217">
        <v>5</v>
      </c>
      <c r="D1217" t="s">
        <v>43</v>
      </c>
      <c r="E1217" t="s">
        <v>20</v>
      </c>
      <c r="G1217" t="s">
        <v>400</v>
      </c>
      <c r="H1217" t="s">
        <v>407</v>
      </c>
      <c r="I1217">
        <v>1970</v>
      </c>
      <c r="J1217" t="s">
        <v>407</v>
      </c>
      <c r="K1217" t="s">
        <v>6</v>
      </c>
      <c r="L1217" s="9" t="s">
        <v>6</v>
      </c>
      <c r="M1217" t="s">
        <v>6</v>
      </c>
      <c r="N1217" t="s">
        <v>6</v>
      </c>
      <c r="O1217" t="s">
        <v>49</v>
      </c>
      <c r="P1217">
        <v>20200514</v>
      </c>
      <c r="Q1217">
        <v>2</v>
      </c>
    </row>
    <row r="1218" spans="1:17" x14ac:dyDescent="0.3">
      <c r="A1218" t="s">
        <v>1603</v>
      </c>
      <c r="B1218" t="s">
        <v>99</v>
      </c>
      <c r="C1218">
        <v>6</v>
      </c>
      <c r="D1218" t="s">
        <v>43</v>
      </c>
      <c r="E1218" t="s">
        <v>20</v>
      </c>
      <c r="G1218" t="s">
        <v>400</v>
      </c>
      <c r="H1218" t="s">
        <v>407</v>
      </c>
      <c r="I1218">
        <v>1970</v>
      </c>
      <c r="J1218" t="s">
        <v>407</v>
      </c>
      <c r="K1218" t="s">
        <v>6</v>
      </c>
      <c r="L1218" s="9" t="s">
        <v>6</v>
      </c>
      <c r="M1218" t="s">
        <v>6</v>
      </c>
      <c r="N1218" t="s">
        <v>6</v>
      </c>
      <c r="O1218" t="s">
        <v>49</v>
      </c>
      <c r="P1218">
        <v>20201101</v>
      </c>
      <c r="Q1218">
        <v>2</v>
      </c>
    </row>
    <row r="1219" spans="1:17" x14ac:dyDescent="0.3">
      <c r="A1219" t="s">
        <v>1604</v>
      </c>
      <c r="B1219" t="s">
        <v>99</v>
      </c>
      <c r="C1219">
        <v>7</v>
      </c>
      <c r="D1219" t="s">
        <v>43</v>
      </c>
      <c r="E1219" t="s">
        <v>20</v>
      </c>
      <c r="G1219" t="s">
        <v>400</v>
      </c>
      <c r="H1219" t="s">
        <v>407</v>
      </c>
      <c r="I1219">
        <v>1970</v>
      </c>
      <c r="J1219" t="s">
        <v>407</v>
      </c>
      <c r="K1219" t="s">
        <v>6</v>
      </c>
      <c r="L1219" s="9" t="s">
        <v>6</v>
      </c>
      <c r="M1219" t="s">
        <v>6</v>
      </c>
      <c r="N1219" t="s">
        <v>6</v>
      </c>
      <c r="O1219" t="s">
        <v>57</v>
      </c>
      <c r="P1219">
        <v>20200514</v>
      </c>
      <c r="Q1219">
        <v>2</v>
      </c>
    </row>
    <row r="1220" spans="1:17" x14ac:dyDescent="0.3">
      <c r="A1220" t="s">
        <v>1605</v>
      </c>
      <c r="B1220" t="s">
        <v>99</v>
      </c>
      <c r="C1220">
        <v>8</v>
      </c>
      <c r="D1220" t="s">
        <v>43</v>
      </c>
      <c r="E1220" t="s">
        <v>20</v>
      </c>
      <c r="G1220" t="s">
        <v>400</v>
      </c>
      <c r="H1220" t="s">
        <v>407</v>
      </c>
      <c r="I1220">
        <v>1970</v>
      </c>
      <c r="J1220" t="s">
        <v>407</v>
      </c>
      <c r="K1220" t="s">
        <v>6</v>
      </c>
      <c r="L1220" s="9" t="s">
        <v>6</v>
      </c>
      <c r="M1220" t="s">
        <v>6</v>
      </c>
      <c r="N1220" t="s">
        <v>6</v>
      </c>
      <c r="O1220" t="s">
        <v>46</v>
      </c>
      <c r="P1220">
        <v>20200514</v>
      </c>
      <c r="Q1220">
        <v>3</v>
      </c>
    </row>
    <row r="1221" spans="1:17" x14ac:dyDescent="0.3">
      <c r="A1221" t="s">
        <v>1606</v>
      </c>
      <c r="B1221" t="s">
        <v>99</v>
      </c>
      <c r="C1221">
        <v>9</v>
      </c>
      <c r="D1221" t="s">
        <v>43</v>
      </c>
      <c r="E1221" t="s">
        <v>20</v>
      </c>
      <c r="G1221" t="s">
        <v>400</v>
      </c>
      <c r="H1221" t="s">
        <v>407</v>
      </c>
      <c r="I1221">
        <v>1970</v>
      </c>
      <c r="J1221" t="s">
        <v>407</v>
      </c>
      <c r="K1221" t="s">
        <v>6</v>
      </c>
      <c r="L1221" s="9" t="s">
        <v>6</v>
      </c>
      <c r="M1221" t="s">
        <v>6</v>
      </c>
      <c r="N1221" t="s">
        <v>6</v>
      </c>
      <c r="O1221" t="s">
        <v>58</v>
      </c>
      <c r="P1221">
        <v>20170604</v>
      </c>
      <c r="Q1221">
        <v>3</v>
      </c>
    </row>
    <row r="1222" spans="1:17" x14ac:dyDescent="0.3">
      <c r="A1222" t="s">
        <v>1607</v>
      </c>
      <c r="B1222" t="s">
        <v>99</v>
      </c>
      <c r="C1222">
        <v>10</v>
      </c>
      <c r="D1222" t="s">
        <v>43</v>
      </c>
      <c r="E1222" t="s">
        <v>20</v>
      </c>
      <c r="G1222" t="s">
        <v>400</v>
      </c>
      <c r="H1222" t="s">
        <v>407</v>
      </c>
      <c r="I1222">
        <v>1970</v>
      </c>
      <c r="J1222" t="s">
        <v>407</v>
      </c>
      <c r="K1222" t="s">
        <v>6</v>
      </c>
      <c r="L1222" s="9" t="s">
        <v>6</v>
      </c>
      <c r="M1222" t="s">
        <v>6</v>
      </c>
      <c r="N1222" t="s">
        <v>6</v>
      </c>
      <c r="O1222" t="s">
        <v>49</v>
      </c>
      <c r="P1222">
        <v>20160817</v>
      </c>
      <c r="Q1222">
        <v>2</v>
      </c>
    </row>
    <row r="1223" spans="1:17" x14ac:dyDescent="0.3">
      <c r="A1223" t="s">
        <v>1608</v>
      </c>
      <c r="B1223" t="s">
        <v>99</v>
      </c>
      <c r="C1223">
        <v>11</v>
      </c>
      <c r="D1223" t="s">
        <v>43</v>
      </c>
      <c r="E1223" t="s">
        <v>20</v>
      </c>
      <c r="G1223" t="s">
        <v>400</v>
      </c>
      <c r="H1223" t="s">
        <v>407</v>
      </c>
      <c r="I1223">
        <v>1970</v>
      </c>
      <c r="J1223" t="s">
        <v>407</v>
      </c>
      <c r="K1223" t="s">
        <v>6</v>
      </c>
      <c r="L1223" s="9" t="s">
        <v>6</v>
      </c>
      <c r="M1223" t="s">
        <v>6</v>
      </c>
      <c r="N1223" t="s">
        <v>6</v>
      </c>
      <c r="O1223" t="s">
        <v>57</v>
      </c>
      <c r="P1223">
        <v>20200514</v>
      </c>
      <c r="Q1223">
        <v>2</v>
      </c>
    </row>
    <row r="1224" spans="1:17" x14ac:dyDescent="0.3">
      <c r="A1224" t="s">
        <v>1609</v>
      </c>
      <c r="B1224" t="s">
        <v>99</v>
      </c>
      <c r="C1224">
        <v>12</v>
      </c>
      <c r="E1224" t="s">
        <v>20</v>
      </c>
      <c r="G1224" t="s">
        <v>400</v>
      </c>
      <c r="H1224" t="s">
        <v>407</v>
      </c>
      <c r="I1224">
        <v>1970</v>
      </c>
      <c r="J1224" t="s">
        <v>407</v>
      </c>
      <c r="K1224" t="s">
        <v>6</v>
      </c>
      <c r="L1224" s="9" t="s">
        <v>6</v>
      </c>
      <c r="M1224" t="s">
        <v>6</v>
      </c>
      <c r="N1224" t="s">
        <v>6</v>
      </c>
      <c r="Q1224">
        <v>2</v>
      </c>
    </row>
    <row r="1225" spans="1:17" x14ac:dyDescent="0.3">
      <c r="A1225" t="s">
        <v>1610</v>
      </c>
      <c r="B1225" t="s">
        <v>99</v>
      </c>
      <c r="C1225">
        <v>13</v>
      </c>
      <c r="D1225" t="s">
        <v>43</v>
      </c>
      <c r="E1225" t="s">
        <v>20</v>
      </c>
      <c r="G1225" t="s">
        <v>400</v>
      </c>
      <c r="H1225" t="s">
        <v>407</v>
      </c>
      <c r="I1225">
        <v>1970</v>
      </c>
      <c r="J1225" t="s">
        <v>407</v>
      </c>
      <c r="K1225" t="s">
        <v>6</v>
      </c>
      <c r="L1225" s="9" t="s">
        <v>6</v>
      </c>
      <c r="M1225" t="s">
        <v>6</v>
      </c>
      <c r="N1225" t="s">
        <v>6</v>
      </c>
      <c r="O1225" t="s">
        <v>49</v>
      </c>
      <c r="P1225">
        <v>20200514</v>
      </c>
      <c r="Q1225">
        <v>2</v>
      </c>
    </row>
    <row r="1226" spans="1:17" x14ac:dyDescent="0.3">
      <c r="A1226" t="s">
        <v>1611</v>
      </c>
      <c r="B1226" t="s">
        <v>99</v>
      </c>
      <c r="C1226">
        <v>14</v>
      </c>
      <c r="D1226" t="s">
        <v>43</v>
      </c>
      <c r="E1226" t="s">
        <v>20</v>
      </c>
      <c r="G1226" t="s">
        <v>400</v>
      </c>
      <c r="H1226" t="s">
        <v>407</v>
      </c>
      <c r="I1226">
        <v>1970</v>
      </c>
      <c r="J1226" t="s">
        <v>407</v>
      </c>
      <c r="K1226" t="s">
        <v>6</v>
      </c>
      <c r="L1226" s="9" t="s">
        <v>6</v>
      </c>
      <c r="M1226" t="s">
        <v>6</v>
      </c>
      <c r="N1226" t="s">
        <v>6</v>
      </c>
      <c r="O1226" t="s">
        <v>49</v>
      </c>
      <c r="P1226">
        <v>20200514</v>
      </c>
      <c r="Q1226">
        <v>2</v>
      </c>
    </row>
    <row r="1227" spans="1:17" x14ac:dyDescent="0.3">
      <c r="A1227" t="s">
        <v>1612</v>
      </c>
      <c r="B1227" t="s">
        <v>99</v>
      </c>
      <c r="C1227">
        <v>15</v>
      </c>
      <c r="D1227" t="s">
        <v>43</v>
      </c>
      <c r="E1227" t="s">
        <v>20</v>
      </c>
      <c r="G1227" t="s">
        <v>400</v>
      </c>
      <c r="H1227" t="s">
        <v>407</v>
      </c>
      <c r="I1227">
        <v>1970</v>
      </c>
      <c r="J1227" t="s">
        <v>407</v>
      </c>
      <c r="K1227" t="s">
        <v>6</v>
      </c>
      <c r="L1227" s="9" t="s">
        <v>6</v>
      </c>
      <c r="M1227" t="s">
        <v>6</v>
      </c>
      <c r="N1227" t="s">
        <v>6</v>
      </c>
      <c r="O1227" t="s">
        <v>12</v>
      </c>
      <c r="P1227">
        <v>20230524</v>
      </c>
      <c r="Q1227">
        <v>2</v>
      </c>
    </row>
    <row r="1228" spans="1:17" x14ac:dyDescent="0.3">
      <c r="A1228" t="s">
        <v>1613</v>
      </c>
      <c r="B1228" t="s">
        <v>99</v>
      </c>
      <c r="C1228">
        <v>16</v>
      </c>
      <c r="D1228" t="s">
        <v>43</v>
      </c>
      <c r="E1228" t="s">
        <v>20</v>
      </c>
      <c r="G1228" t="s">
        <v>400</v>
      </c>
      <c r="H1228" t="s">
        <v>407</v>
      </c>
      <c r="I1228">
        <v>1970</v>
      </c>
      <c r="J1228" t="s">
        <v>407</v>
      </c>
      <c r="K1228" t="s">
        <v>6</v>
      </c>
      <c r="L1228" s="9" t="s">
        <v>6</v>
      </c>
      <c r="M1228" t="s">
        <v>6</v>
      </c>
      <c r="N1228" t="s">
        <v>6</v>
      </c>
      <c r="O1228" t="s">
        <v>46</v>
      </c>
      <c r="P1228">
        <v>20201101</v>
      </c>
      <c r="Q1228">
        <v>3</v>
      </c>
    </row>
    <row r="1229" spans="1:17" x14ac:dyDescent="0.3">
      <c r="A1229" t="s">
        <v>1614</v>
      </c>
      <c r="B1229" t="s">
        <v>99</v>
      </c>
      <c r="C1229">
        <v>17</v>
      </c>
      <c r="D1229" t="s">
        <v>43</v>
      </c>
      <c r="E1229" t="s">
        <v>20</v>
      </c>
      <c r="G1229" t="s">
        <v>400</v>
      </c>
      <c r="H1229" t="s">
        <v>407</v>
      </c>
      <c r="I1229">
        <v>1970</v>
      </c>
      <c r="J1229" t="s">
        <v>407</v>
      </c>
      <c r="K1229" t="s">
        <v>6</v>
      </c>
      <c r="L1229" s="9" t="s">
        <v>6</v>
      </c>
      <c r="M1229" t="s">
        <v>6</v>
      </c>
      <c r="N1229" t="s">
        <v>6</v>
      </c>
      <c r="O1229" t="s">
        <v>46</v>
      </c>
      <c r="P1229">
        <v>20200514</v>
      </c>
      <c r="Q1229">
        <v>3</v>
      </c>
    </row>
    <row r="1230" spans="1:17" x14ac:dyDescent="0.3">
      <c r="A1230" t="s">
        <v>1615</v>
      </c>
      <c r="B1230" t="s">
        <v>99</v>
      </c>
      <c r="C1230">
        <v>18</v>
      </c>
      <c r="E1230" t="s">
        <v>20</v>
      </c>
      <c r="G1230" t="s">
        <v>400</v>
      </c>
      <c r="H1230" t="s">
        <v>407</v>
      </c>
      <c r="I1230">
        <v>1970</v>
      </c>
      <c r="J1230" t="s">
        <v>407</v>
      </c>
      <c r="K1230" t="s">
        <v>6</v>
      </c>
      <c r="L1230" s="9" t="s">
        <v>6</v>
      </c>
      <c r="M1230" t="s">
        <v>6</v>
      </c>
      <c r="N1230" t="s">
        <v>6</v>
      </c>
      <c r="Q1230">
        <v>2</v>
      </c>
    </row>
    <row r="1231" spans="1:17" x14ac:dyDescent="0.3">
      <c r="A1231" t="s">
        <v>1616</v>
      </c>
      <c r="B1231" t="s">
        <v>99</v>
      </c>
      <c r="C1231">
        <v>19</v>
      </c>
      <c r="D1231" t="s">
        <v>43</v>
      </c>
      <c r="E1231" t="s">
        <v>20</v>
      </c>
      <c r="G1231" t="s">
        <v>400</v>
      </c>
      <c r="H1231" t="s">
        <v>407</v>
      </c>
      <c r="I1231">
        <v>1970</v>
      </c>
      <c r="J1231" t="s">
        <v>407</v>
      </c>
      <c r="K1231" t="s">
        <v>6</v>
      </c>
      <c r="L1231" s="9" t="s">
        <v>6</v>
      </c>
      <c r="M1231" t="s">
        <v>6</v>
      </c>
      <c r="N1231" t="s">
        <v>6</v>
      </c>
      <c r="O1231" t="s">
        <v>57</v>
      </c>
      <c r="P1231">
        <v>20201103</v>
      </c>
      <c r="Q1231">
        <v>2</v>
      </c>
    </row>
    <row r="1232" spans="1:17" x14ac:dyDescent="0.3">
      <c r="A1232" t="s">
        <v>1617</v>
      </c>
      <c r="B1232" t="s">
        <v>99</v>
      </c>
      <c r="C1232">
        <v>20</v>
      </c>
      <c r="D1232" t="s">
        <v>43</v>
      </c>
      <c r="E1232" t="s">
        <v>20</v>
      </c>
      <c r="G1232" t="s">
        <v>400</v>
      </c>
      <c r="H1232" t="s">
        <v>407</v>
      </c>
      <c r="I1232">
        <v>1970</v>
      </c>
      <c r="J1232" t="s">
        <v>407</v>
      </c>
      <c r="K1232" t="s">
        <v>6</v>
      </c>
      <c r="L1232" s="9" t="s">
        <v>6</v>
      </c>
      <c r="M1232" t="s">
        <v>6</v>
      </c>
      <c r="N1232" t="s">
        <v>6</v>
      </c>
      <c r="O1232" t="s">
        <v>57</v>
      </c>
      <c r="P1232">
        <v>20200514</v>
      </c>
      <c r="Q1232">
        <v>2</v>
      </c>
    </row>
    <row r="1233" spans="1:17" x14ac:dyDescent="0.3">
      <c r="A1233" t="s">
        <v>1618</v>
      </c>
      <c r="B1233" t="s">
        <v>99</v>
      </c>
      <c r="C1233">
        <v>21</v>
      </c>
      <c r="D1233" t="s">
        <v>43</v>
      </c>
      <c r="E1233" t="s">
        <v>20</v>
      </c>
      <c r="G1233" t="s">
        <v>400</v>
      </c>
      <c r="H1233" t="s">
        <v>407</v>
      </c>
      <c r="I1233">
        <v>1970</v>
      </c>
      <c r="J1233" t="s">
        <v>407</v>
      </c>
      <c r="K1233" t="s">
        <v>6</v>
      </c>
      <c r="L1233" s="9" t="s">
        <v>6</v>
      </c>
      <c r="M1233" t="s">
        <v>6</v>
      </c>
      <c r="N1233" t="s">
        <v>6</v>
      </c>
      <c r="O1233" t="s">
        <v>49</v>
      </c>
      <c r="P1233">
        <v>20150325</v>
      </c>
      <c r="Q1233">
        <v>2</v>
      </c>
    </row>
    <row r="1234" spans="1:17" x14ac:dyDescent="0.3">
      <c r="A1234" t="s">
        <v>1619</v>
      </c>
      <c r="B1234" t="s">
        <v>99</v>
      </c>
      <c r="C1234">
        <v>22</v>
      </c>
      <c r="D1234" t="s">
        <v>43</v>
      </c>
      <c r="E1234" t="s">
        <v>20</v>
      </c>
      <c r="G1234" t="s">
        <v>400</v>
      </c>
      <c r="H1234" t="s">
        <v>407</v>
      </c>
      <c r="I1234">
        <v>1970</v>
      </c>
      <c r="J1234" t="s">
        <v>407</v>
      </c>
      <c r="K1234" t="s">
        <v>6</v>
      </c>
      <c r="L1234" s="9" t="s">
        <v>6</v>
      </c>
      <c r="M1234" t="s">
        <v>6</v>
      </c>
      <c r="N1234" t="s">
        <v>6</v>
      </c>
      <c r="O1234" t="s">
        <v>49</v>
      </c>
      <c r="P1234">
        <v>20201101</v>
      </c>
      <c r="Q1234">
        <v>2</v>
      </c>
    </row>
    <row r="1235" spans="1:17" x14ac:dyDescent="0.3">
      <c r="A1235" t="s">
        <v>1620</v>
      </c>
      <c r="B1235" t="s">
        <v>99</v>
      </c>
      <c r="C1235">
        <v>23</v>
      </c>
      <c r="D1235" t="s">
        <v>43</v>
      </c>
      <c r="E1235" t="s">
        <v>20</v>
      </c>
      <c r="G1235" t="s">
        <v>400</v>
      </c>
      <c r="H1235" t="s">
        <v>407</v>
      </c>
      <c r="I1235">
        <v>1970</v>
      </c>
      <c r="J1235" t="s">
        <v>407</v>
      </c>
      <c r="K1235" t="s">
        <v>6</v>
      </c>
      <c r="L1235" s="9" t="s">
        <v>6</v>
      </c>
      <c r="M1235" t="s">
        <v>6</v>
      </c>
      <c r="N1235" t="s">
        <v>6</v>
      </c>
      <c r="O1235" t="s">
        <v>49</v>
      </c>
      <c r="P1235">
        <v>20200514</v>
      </c>
      <c r="Q1235">
        <v>2</v>
      </c>
    </row>
    <row r="1236" spans="1:17" x14ac:dyDescent="0.3">
      <c r="A1236" t="s">
        <v>1621</v>
      </c>
      <c r="B1236" t="s">
        <v>99</v>
      </c>
      <c r="C1236">
        <v>24</v>
      </c>
      <c r="E1236" t="s">
        <v>20</v>
      </c>
      <c r="G1236" t="s">
        <v>400</v>
      </c>
      <c r="H1236" t="s">
        <v>407</v>
      </c>
      <c r="I1236">
        <v>1970</v>
      </c>
      <c r="J1236" t="s">
        <v>407</v>
      </c>
      <c r="K1236" t="s">
        <v>6</v>
      </c>
      <c r="L1236" s="9" t="s">
        <v>6</v>
      </c>
      <c r="M1236" t="s">
        <v>6</v>
      </c>
      <c r="N1236" t="s">
        <v>6</v>
      </c>
      <c r="Q1236">
        <v>3</v>
      </c>
    </row>
    <row r="1237" spans="1:17" x14ac:dyDescent="0.3">
      <c r="A1237" t="s">
        <v>1622</v>
      </c>
      <c r="B1237" t="s">
        <v>99</v>
      </c>
      <c r="C1237">
        <v>25</v>
      </c>
      <c r="E1237" t="s">
        <v>20</v>
      </c>
      <c r="G1237" t="s">
        <v>400</v>
      </c>
      <c r="H1237" t="s">
        <v>407</v>
      </c>
      <c r="I1237">
        <v>1970</v>
      </c>
      <c r="J1237" t="s">
        <v>407</v>
      </c>
      <c r="K1237" t="s">
        <v>6</v>
      </c>
      <c r="L1237" s="9" t="s">
        <v>6</v>
      </c>
      <c r="M1237" t="s">
        <v>6</v>
      </c>
      <c r="N1237" t="s">
        <v>6</v>
      </c>
      <c r="Q1237">
        <v>3</v>
      </c>
    </row>
    <row r="1238" spans="1:17" x14ac:dyDescent="0.3">
      <c r="A1238" t="s">
        <v>1623</v>
      </c>
      <c r="B1238" t="s">
        <v>99</v>
      </c>
      <c r="C1238">
        <v>26</v>
      </c>
      <c r="D1238" t="s">
        <v>43</v>
      </c>
      <c r="E1238" t="s">
        <v>20</v>
      </c>
      <c r="G1238" t="s">
        <v>400</v>
      </c>
      <c r="H1238" t="s">
        <v>407</v>
      </c>
      <c r="I1238">
        <v>1970</v>
      </c>
      <c r="J1238" t="s">
        <v>407</v>
      </c>
      <c r="K1238" t="s">
        <v>6</v>
      </c>
      <c r="L1238" s="9" t="s">
        <v>6</v>
      </c>
      <c r="M1238" t="s">
        <v>6</v>
      </c>
      <c r="N1238" t="s">
        <v>6</v>
      </c>
      <c r="O1238" t="s">
        <v>49</v>
      </c>
      <c r="P1238">
        <v>20201101</v>
      </c>
      <c r="Q1238">
        <v>2</v>
      </c>
    </row>
    <row r="1239" spans="1:17" x14ac:dyDescent="0.3">
      <c r="A1239" t="s">
        <v>1624</v>
      </c>
      <c r="B1239" t="s">
        <v>99</v>
      </c>
      <c r="C1239">
        <v>27</v>
      </c>
      <c r="D1239" t="s">
        <v>43</v>
      </c>
      <c r="E1239" t="s">
        <v>20</v>
      </c>
      <c r="G1239" t="s">
        <v>400</v>
      </c>
      <c r="H1239" t="s">
        <v>407</v>
      </c>
      <c r="I1239">
        <v>1970</v>
      </c>
      <c r="J1239" t="s">
        <v>407</v>
      </c>
      <c r="K1239" t="s">
        <v>6</v>
      </c>
      <c r="L1239" s="9" t="s">
        <v>6</v>
      </c>
      <c r="M1239" t="s">
        <v>6</v>
      </c>
      <c r="N1239" t="s">
        <v>6</v>
      </c>
      <c r="O1239" t="s">
        <v>57</v>
      </c>
      <c r="P1239">
        <v>20200514</v>
      </c>
      <c r="Q1239">
        <v>2</v>
      </c>
    </row>
    <row r="1240" spans="1:17" x14ac:dyDescent="0.3">
      <c r="A1240" t="s">
        <v>1625</v>
      </c>
      <c r="B1240" t="s">
        <v>99</v>
      </c>
      <c r="C1240">
        <v>28</v>
      </c>
      <c r="D1240" t="s">
        <v>43</v>
      </c>
      <c r="E1240" t="s">
        <v>20</v>
      </c>
      <c r="G1240" t="s">
        <v>400</v>
      </c>
      <c r="H1240" t="s">
        <v>407</v>
      </c>
      <c r="I1240">
        <v>1970</v>
      </c>
      <c r="J1240" t="s">
        <v>407</v>
      </c>
      <c r="K1240" t="s">
        <v>6</v>
      </c>
      <c r="L1240" s="9" t="s">
        <v>6</v>
      </c>
      <c r="M1240" t="s">
        <v>6</v>
      </c>
      <c r="N1240" t="s">
        <v>6</v>
      </c>
      <c r="O1240" t="s">
        <v>49</v>
      </c>
      <c r="P1240">
        <v>20201101</v>
      </c>
      <c r="Q1240">
        <v>2</v>
      </c>
    </row>
    <row r="1241" spans="1:17" x14ac:dyDescent="0.3">
      <c r="A1241" t="s">
        <v>1626</v>
      </c>
      <c r="B1241" t="s">
        <v>99</v>
      </c>
      <c r="C1241">
        <v>29</v>
      </c>
      <c r="E1241" t="s">
        <v>20</v>
      </c>
      <c r="G1241" t="s">
        <v>400</v>
      </c>
      <c r="H1241" t="s">
        <v>407</v>
      </c>
      <c r="I1241">
        <v>1970</v>
      </c>
      <c r="J1241" t="s">
        <v>407</v>
      </c>
      <c r="K1241" t="s">
        <v>6</v>
      </c>
      <c r="L1241" s="9" t="s">
        <v>6</v>
      </c>
      <c r="M1241" t="s">
        <v>6</v>
      </c>
      <c r="N1241" t="s">
        <v>6</v>
      </c>
      <c r="Q1241">
        <v>2</v>
      </c>
    </row>
    <row r="1242" spans="1:17" x14ac:dyDescent="0.3">
      <c r="A1242" t="s">
        <v>1627</v>
      </c>
      <c r="B1242" t="s">
        <v>99</v>
      </c>
      <c r="C1242">
        <v>30</v>
      </c>
      <c r="D1242" t="s">
        <v>43</v>
      </c>
      <c r="E1242" t="s">
        <v>20</v>
      </c>
      <c r="G1242" t="s">
        <v>400</v>
      </c>
      <c r="H1242" t="s">
        <v>407</v>
      </c>
      <c r="I1242">
        <v>1970</v>
      </c>
      <c r="J1242" t="s">
        <v>407</v>
      </c>
      <c r="K1242" t="s">
        <v>6</v>
      </c>
      <c r="L1242" s="9" t="s">
        <v>6</v>
      </c>
      <c r="M1242" t="s">
        <v>6</v>
      </c>
      <c r="N1242" t="s">
        <v>6</v>
      </c>
      <c r="O1242" t="s">
        <v>49</v>
      </c>
      <c r="P1242">
        <v>20200514</v>
      </c>
      <c r="Q1242">
        <v>2</v>
      </c>
    </row>
    <row r="1243" spans="1:17" x14ac:dyDescent="0.3">
      <c r="A1243" t="s">
        <v>1628</v>
      </c>
      <c r="B1243" t="s">
        <v>99</v>
      </c>
      <c r="C1243">
        <v>31</v>
      </c>
      <c r="D1243" t="s">
        <v>43</v>
      </c>
      <c r="E1243" t="s">
        <v>20</v>
      </c>
      <c r="G1243" t="s">
        <v>400</v>
      </c>
      <c r="H1243" t="s">
        <v>407</v>
      </c>
      <c r="I1243">
        <v>1970</v>
      </c>
      <c r="J1243" t="s">
        <v>407</v>
      </c>
      <c r="K1243" t="s">
        <v>6</v>
      </c>
      <c r="L1243" s="9" t="s">
        <v>6</v>
      </c>
      <c r="M1243" t="s">
        <v>6</v>
      </c>
      <c r="N1243" t="s">
        <v>6</v>
      </c>
      <c r="O1243" t="s">
        <v>57</v>
      </c>
      <c r="P1243">
        <v>20200514</v>
      </c>
      <c r="Q1243">
        <v>2</v>
      </c>
    </row>
    <row r="1244" spans="1:17" x14ac:dyDescent="0.3">
      <c r="A1244" t="s">
        <v>1629</v>
      </c>
      <c r="B1244" t="s">
        <v>99</v>
      </c>
      <c r="C1244">
        <v>32</v>
      </c>
      <c r="D1244" t="s">
        <v>43</v>
      </c>
      <c r="E1244" t="s">
        <v>20</v>
      </c>
      <c r="G1244" t="s">
        <v>400</v>
      </c>
      <c r="H1244" t="s">
        <v>407</v>
      </c>
      <c r="I1244">
        <v>1970</v>
      </c>
      <c r="J1244" t="s">
        <v>407</v>
      </c>
      <c r="K1244" t="s">
        <v>6</v>
      </c>
      <c r="L1244" s="9" t="s">
        <v>6</v>
      </c>
      <c r="M1244" t="s">
        <v>6</v>
      </c>
      <c r="N1244" t="s">
        <v>6</v>
      </c>
      <c r="O1244" t="s">
        <v>49</v>
      </c>
      <c r="P1244">
        <v>20200514</v>
      </c>
      <c r="Q1244">
        <v>3</v>
      </c>
    </row>
    <row r="1245" spans="1:17" x14ac:dyDescent="0.3">
      <c r="A1245" t="s">
        <v>1630</v>
      </c>
      <c r="B1245" t="s">
        <v>99</v>
      </c>
      <c r="C1245">
        <v>33</v>
      </c>
      <c r="D1245" t="s">
        <v>43</v>
      </c>
      <c r="E1245" t="s">
        <v>20</v>
      </c>
      <c r="G1245" t="s">
        <v>400</v>
      </c>
      <c r="H1245" t="s">
        <v>407</v>
      </c>
      <c r="I1245">
        <v>1970</v>
      </c>
      <c r="J1245" t="s">
        <v>407</v>
      </c>
      <c r="K1245" t="s">
        <v>6</v>
      </c>
      <c r="L1245" s="9" t="s">
        <v>6</v>
      </c>
      <c r="M1245" t="s">
        <v>6</v>
      </c>
      <c r="N1245" t="s">
        <v>6</v>
      </c>
      <c r="O1245" t="s">
        <v>46</v>
      </c>
      <c r="P1245">
        <v>20200514</v>
      </c>
      <c r="Q1245">
        <v>3</v>
      </c>
    </row>
    <row r="1246" spans="1:17" x14ac:dyDescent="0.3">
      <c r="A1246" t="s">
        <v>1631</v>
      </c>
      <c r="B1246" t="s">
        <v>99</v>
      </c>
      <c r="C1246">
        <v>34</v>
      </c>
      <c r="D1246" t="s">
        <v>43</v>
      </c>
      <c r="E1246" t="s">
        <v>20</v>
      </c>
      <c r="G1246" t="s">
        <v>400</v>
      </c>
      <c r="H1246" t="s">
        <v>407</v>
      </c>
      <c r="I1246">
        <v>1970</v>
      </c>
      <c r="J1246" t="s">
        <v>407</v>
      </c>
      <c r="K1246" t="s">
        <v>6</v>
      </c>
      <c r="L1246" s="9" t="s">
        <v>6</v>
      </c>
      <c r="M1246" t="s">
        <v>6</v>
      </c>
      <c r="N1246" t="s">
        <v>6</v>
      </c>
      <c r="O1246" t="s">
        <v>49</v>
      </c>
      <c r="P1246">
        <v>20200514</v>
      </c>
      <c r="Q1246">
        <v>2</v>
      </c>
    </row>
    <row r="1247" spans="1:17" x14ac:dyDescent="0.3">
      <c r="A1247" t="s">
        <v>1632</v>
      </c>
      <c r="B1247" t="s">
        <v>99</v>
      </c>
      <c r="C1247">
        <v>35</v>
      </c>
      <c r="D1247" t="s">
        <v>43</v>
      </c>
      <c r="E1247" t="s">
        <v>20</v>
      </c>
      <c r="G1247" t="s">
        <v>400</v>
      </c>
      <c r="H1247" t="s">
        <v>407</v>
      </c>
      <c r="I1247">
        <v>1970</v>
      </c>
      <c r="J1247" t="s">
        <v>407</v>
      </c>
      <c r="K1247" t="s">
        <v>6</v>
      </c>
      <c r="L1247" s="9" t="s">
        <v>6</v>
      </c>
      <c r="M1247" t="s">
        <v>6</v>
      </c>
      <c r="N1247" t="s">
        <v>6</v>
      </c>
      <c r="O1247" t="s">
        <v>49</v>
      </c>
      <c r="P1247">
        <v>20200514</v>
      </c>
      <c r="Q1247">
        <v>2</v>
      </c>
    </row>
    <row r="1248" spans="1:17" x14ac:dyDescent="0.3">
      <c r="A1248" t="s">
        <v>1633</v>
      </c>
      <c r="B1248" t="s">
        <v>99</v>
      </c>
      <c r="C1248">
        <v>36</v>
      </c>
      <c r="E1248" t="s">
        <v>20</v>
      </c>
      <c r="G1248" t="s">
        <v>400</v>
      </c>
      <c r="H1248" t="s">
        <v>407</v>
      </c>
      <c r="I1248">
        <v>1970</v>
      </c>
      <c r="J1248" t="s">
        <v>407</v>
      </c>
      <c r="K1248" t="s">
        <v>6</v>
      </c>
      <c r="L1248" s="9" t="s">
        <v>6</v>
      </c>
      <c r="M1248" t="s">
        <v>6</v>
      </c>
      <c r="N1248" t="s">
        <v>6</v>
      </c>
      <c r="O1248" t="s">
        <v>12</v>
      </c>
      <c r="P1248">
        <v>20240630</v>
      </c>
      <c r="Q1248">
        <v>2</v>
      </c>
    </row>
    <row r="1249" spans="1:17" x14ac:dyDescent="0.3">
      <c r="A1249" t="s">
        <v>1634</v>
      </c>
      <c r="B1249" t="s">
        <v>99</v>
      </c>
      <c r="C1249">
        <v>37</v>
      </c>
      <c r="E1249" t="s">
        <v>20</v>
      </c>
      <c r="G1249" t="s">
        <v>400</v>
      </c>
      <c r="H1249" t="s">
        <v>407</v>
      </c>
      <c r="I1249">
        <v>1970</v>
      </c>
      <c r="J1249" t="s">
        <v>407</v>
      </c>
      <c r="K1249" t="s">
        <v>6</v>
      </c>
      <c r="L1249" s="9" t="s">
        <v>6</v>
      </c>
      <c r="M1249" t="s">
        <v>6</v>
      </c>
      <c r="N1249" t="s">
        <v>6</v>
      </c>
      <c r="Q1249">
        <v>2</v>
      </c>
    </row>
    <row r="1250" spans="1:17" x14ac:dyDescent="0.3">
      <c r="A1250" t="s">
        <v>1635</v>
      </c>
      <c r="B1250" t="s">
        <v>99</v>
      </c>
      <c r="C1250">
        <v>38</v>
      </c>
      <c r="D1250" t="s">
        <v>43</v>
      </c>
      <c r="E1250" t="s">
        <v>20</v>
      </c>
      <c r="G1250" t="s">
        <v>400</v>
      </c>
      <c r="H1250" t="s">
        <v>407</v>
      </c>
      <c r="I1250">
        <v>1970</v>
      </c>
      <c r="J1250" t="s">
        <v>407</v>
      </c>
      <c r="K1250" t="s">
        <v>6</v>
      </c>
      <c r="L1250" s="9" t="s">
        <v>6</v>
      </c>
      <c r="M1250" t="s">
        <v>6</v>
      </c>
      <c r="N1250" t="s">
        <v>6</v>
      </c>
      <c r="O1250" t="s">
        <v>57</v>
      </c>
      <c r="P1250">
        <v>20200514</v>
      </c>
      <c r="Q1250">
        <v>2</v>
      </c>
    </row>
    <row r="1251" spans="1:17" x14ac:dyDescent="0.3">
      <c r="A1251" t="s">
        <v>1636</v>
      </c>
      <c r="B1251" t="s">
        <v>99</v>
      </c>
      <c r="C1251">
        <v>39</v>
      </c>
      <c r="D1251" t="s">
        <v>43</v>
      </c>
      <c r="E1251" t="s">
        <v>20</v>
      </c>
      <c r="G1251" t="s">
        <v>400</v>
      </c>
      <c r="H1251" t="s">
        <v>407</v>
      </c>
      <c r="I1251">
        <v>1970</v>
      </c>
      <c r="J1251" t="s">
        <v>407</v>
      </c>
      <c r="K1251" t="s">
        <v>6</v>
      </c>
      <c r="L1251" s="9" t="s">
        <v>6</v>
      </c>
      <c r="M1251" t="s">
        <v>6</v>
      </c>
      <c r="N1251" t="s">
        <v>6</v>
      </c>
      <c r="O1251" t="s">
        <v>57</v>
      </c>
      <c r="P1251">
        <v>20180104</v>
      </c>
      <c r="Q1251">
        <v>2</v>
      </c>
    </row>
    <row r="1252" spans="1:17" x14ac:dyDescent="0.3">
      <c r="A1252" t="s">
        <v>1637</v>
      </c>
      <c r="B1252" t="s">
        <v>99</v>
      </c>
      <c r="C1252">
        <v>40</v>
      </c>
      <c r="D1252" t="s">
        <v>43</v>
      </c>
      <c r="E1252" t="s">
        <v>20</v>
      </c>
      <c r="G1252" t="s">
        <v>400</v>
      </c>
      <c r="H1252" t="s">
        <v>407</v>
      </c>
      <c r="I1252">
        <v>1970</v>
      </c>
      <c r="J1252" t="s">
        <v>407</v>
      </c>
      <c r="K1252" t="s">
        <v>6</v>
      </c>
      <c r="L1252" s="9" t="s">
        <v>6</v>
      </c>
      <c r="M1252" t="s">
        <v>6</v>
      </c>
      <c r="N1252" t="s">
        <v>6</v>
      </c>
      <c r="O1252" t="s">
        <v>46</v>
      </c>
      <c r="P1252">
        <v>20200514</v>
      </c>
      <c r="Q1252">
        <v>3</v>
      </c>
    </row>
    <row r="1253" spans="1:17" x14ac:dyDescent="0.3">
      <c r="A1253" t="s">
        <v>1638</v>
      </c>
      <c r="B1253" t="s">
        <v>99</v>
      </c>
      <c r="C1253">
        <v>41</v>
      </c>
      <c r="D1253" t="s">
        <v>43</v>
      </c>
      <c r="E1253" t="s">
        <v>20</v>
      </c>
      <c r="G1253" t="s">
        <v>400</v>
      </c>
      <c r="H1253" t="s">
        <v>407</v>
      </c>
      <c r="I1253">
        <v>1970</v>
      </c>
      <c r="J1253" t="s">
        <v>407</v>
      </c>
      <c r="K1253" t="s">
        <v>6</v>
      </c>
      <c r="L1253" s="9" t="s">
        <v>6</v>
      </c>
      <c r="M1253" t="s">
        <v>6</v>
      </c>
      <c r="N1253" t="s">
        <v>6</v>
      </c>
      <c r="O1253" t="s">
        <v>49</v>
      </c>
      <c r="P1253">
        <v>20200514</v>
      </c>
      <c r="Q1253">
        <v>3</v>
      </c>
    </row>
    <row r="1254" spans="1:17" x14ac:dyDescent="0.3">
      <c r="A1254" t="s">
        <v>1639</v>
      </c>
      <c r="B1254" t="s">
        <v>99</v>
      </c>
      <c r="C1254">
        <v>42</v>
      </c>
      <c r="D1254" t="s">
        <v>43</v>
      </c>
      <c r="E1254" t="s">
        <v>20</v>
      </c>
      <c r="G1254" t="s">
        <v>400</v>
      </c>
      <c r="H1254" t="s">
        <v>407</v>
      </c>
      <c r="I1254">
        <v>1970</v>
      </c>
      <c r="J1254" t="s">
        <v>407</v>
      </c>
      <c r="K1254" t="s">
        <v>6</v>
      </c>
      <c r="L1254" s="9" t="s">
        <v>6</v>
      </c>
      <c r="M1254" t="s">
        <v>6</v>
      </c>
      <c r="N1254" t="s">
        <v>6</v>
      </c>
      <c r="O1254" t="s">
        <v>57</v>
      </c>
      <c r="P1254">
        <v>20200514</v>
      </c>
      <c r="Q1254">
        <v>2</v>
      </c>
    </row>
    <row r="1255" spans="1:17" x14ac:dyDescent="0.3">
      <c r="A1255" t="s">
        <v>1640</v>
      </c>
      <c r="B1255" t="s">
        <v>99</v>
      </c>
      <c r="C1255">
        <v>43</v>
      </c>
      <c r="D1255" t="s">
        <v>43</v>
      </c>
      <c r="E1255" t="s">
        <v>20</v>
      </c>
      <c r="G1255" t="s">
        <v>400</v>
      </c>
      <c r="H1255" t="s">
        <v>407</v>
      </c>
      <c r="I1255">
        <v>1970</v>
      </c>
      <c r="J1255" t="s">
        <v>407</v>
      </c>
      <c r="K1255" t="s">
        <v>6</v>
      </c>
      <c r="L1255" s="9" t="s">
        <v>6</v>
      </c>
      <c r="M1255" t="s">
        <v>6</v>
      </c>
      <c r="N1255" t="s">
        <v>6</v>
      </c>
      <c r="O1255" t="s">
        <v>48</v>
      </c>
      <c r="P1255">
        <v>20230801</v>
      </c>
      <c r="Q1255">
        <v>2</v>
      </c>
    </row>
    <row r="1256" spans="1:17" x14ac:dyDescent="0.3">
      <c r="A1256" t="s">
        <v>1641</v>
      </c>
      <c r="B1256" t="s">
        <v>99</v>
      </c>
      <c r="C1256">
        <v>44</v>
      </c>
      <c r="D1256" t="s">
        <v>43</v>
      </c>
      <c r="E1256" t="s">
        <v>20</v>
      </c>
      <c r="G1256" t="s">
        <v>400</v>
      </c>
      <c r="H1256" t="s">
        <v>407</v>
      </c>
      <c r="I1256">
        <v>1970</v>
      </c>
      <c r="J1256" t="s">
        <v>407</v>
      </c>
      <c r="K1256" t="s">
        <v>6</v>
      </c>
      <c r="L1256" s="9" t="s">
        <v>6</v>
      </c>
      <c r="M1256" t="s">
        <v>6</v>
      </c>
      <c r="N1256" t="s">
        <v>6</v>
      </c>
      <c r="O1256" t="s">
        <v>49</v>
      </c>
      <c r="P1256">
        <v>20200514</v>
      </c>
      <c r="Q1256">
        <v>2</v>
      </c>
    </row>
    <row r="1257" spans="1:17" x14ac:dyDescent="0.3">
      <c r="A1257" t="s">
        <v>1642</v>
      </c>
      <c r="B1257" t="s">
        <v>99</v>
      </c>
      <c r="C1257">
        <v>45</v>
      </c>
      <c r="D1257" t="s">
        <v>43</v>
      </c>
      <c r="E1257" t="s">
        <v>20</v>
      </c>
      <c r="G1257" t="s">
        <v>400</v>
      </c>
      <c r="H1257" t="s">
        <v>407</v>
      </c>
      <c r="I1257">
        <v>1970</v>
      </c>
      <c r="J1257" t="s">
        <v>407</v>
      </c>
      <c r="K1257" t="s">
        <v>6</v>
      </c>
      <c r="L1257" s="9" t="s">
        <v>6</v>
      </c>
      <c r="M1257" t="s">
        <v>6</v>
      </c>
      <c r="N1257" t="s">
        <v>6</v>
      </c>
      <c r="O1257" t="s">
        <v>49</v>
      </c>
      <c r="P1257">
        <v>20200514</v>
      </c>
      <c r="Q1257">
        <v>2</v>
      </c>
    </row>
    <row r="1258" spans="1:17" x14ac:dyDescent="0.3">
      <c r="A1258" t="s">
        <v>1643</v>
      </c>
      <c r="B1258" t="s">
        <v>99</v>
      </c>
      <c r="C1258">
        <v>46</v>
      </c>
      <c r="D1258" t="s">
        <v>43</v>
      </c>
      <c r="E1258" t="s">
        <v>20</v>
      </c>
      <c r="G1258" t="s">
        <v>400</v>
      </c>
      <c r="H1258" t="s">
        <v>407</v>
      </c>
      <c r="I1258">
        <v>1970</v>
      </c>
      <c r="J1258" t="s">
        <v>407</v>
      </c>
      <c r="K1258" t="s">
        <v>6</v>
      </c>
      <c r="L1258" s="9" t="s">
        <v>6</v>
      </c>
      <c r="M1258" t="s">
        <v>6</v>
      </c>
      <c r="N1258" t="s">
        <v>6</v>
      </c>
      <c r="O1258" t="s">
        <v>49</v>
      </c>
      <c r="P1258">
        <v>20200514</v>
      </c>
      <c r="Q1258">
        <v>2</v>
      </c>
    </row>
    <row r="1259" spans="1:17" x14ac:dyDescent="0.3">
      <c r="A1259" t="s">
        <v>1644</v>
      </c>
      <c r="B1259" t="s">
        <v>99</v>
      </c>
      <c r="C1259">
        <v>47</v>
      </c>
      <c r="D1259" t="s">
        <v>43</v>
      </c>
      <c r="E1259" t="s">
        <v>20</v>
      </c>
      <c r="G1259" t="s">
        <v>400</v>
      </c>
      <c r="H1259" t="s">
        <v>407</v>
      </c>
      <c r="I1259">
        <v>1970</v>
      </c>
      <c r="J1259" t="s">
        <v>407</v>
      </c>
      <c r="K1259" t="s">
        <v>6</v>
      </c>
      <c r="L1259" s="9" t="s">
        <v>6</v>
      </c>
      <c r="M1259" t="s">
        <v>6</v>
      </c>
      <c r="N1259" t="s">
        <v>6</v>
      </c>
      <c r="O1259" t="s">
        <v>49</v>
      </c>
      <c r="P1259">
        <v>20200514</v>
      </c>
      <c r="Q1259">
        <v>2</v>
      </c>
    </row>
    <row r="1260" spans="1:17" x14ac:dyDescent="0.3">
      <c r="A1260" t="s">
        <v>1645</v>
      </c>
      <c r="B1260" t="s">
        <v>99</v>
      </c>
      <c r="C1260">
        <v>48</v>
      </c>
      <c r="D1260" t="s">
        <v>43</v>
      </c>
      <c r="E1260" t="s">
        <v>20</v>
      </c>
      <c r="G1260" t="s">
        <v>400</v>
      </c>
      <c r="H1260" t="s">
        <v>407</v>
      </c>
      <c r="I1260">
        <v>1970</v>
      </c>
      <c r="J1260" t="s">
        <v>407</v>
      </c>
      <c r="K1260" t="s">
        <v>6</v>
      </c>
      <c r="L1260" s="9" t="s">
        <v>6</v>
      </c>
      <c r="M1260" t="s">
        <v>6</v>
      </c>
      <c r="N1260" t="s">
        <v>6</v>
      </c>
      <c r="O1260" t="s">
        <v>12</v>
      </c>
      <c r="P1260">
        <v>20230125</v>
      </c>
      <c r="Q1260">
        <v>3</v>
      </c>
    </row>
    <row r="1261" spans="1:17" x14ac:dyDescent="0.3">
      <c r="A1261" t="s">
        <v>1646</v>
      </c>
      <c r="B1261" t="s">
        <v>99</v>
      </c>
      <c r="C1261">
        <v>49</v>
      </c>
      <c r="D1261" t="s">
        <v>43</v>
      </c>
      <c r="E1261" t="s">
        <v>20</v>
      </c>
      <c r="G1261" t="s">
        <v>400</v>
      </c>
      <c r="H1261" t="s">
        <v>407</v>
      </c>
      <c r="I1261">
        <v>1970</v>
      </c>
      <c r="J1261" t="s">
        <v>407</v>
      </c>
      <c r="K1261" t="s">
        <v>6</v>
      </c>
      <c r="L1261" s="9" t="s">
        <v>6</v>
      </c>
      <c r="M1261" t="s">
        <v>6</v>
      </c>
      <c r="N1261" t="s">
        <v>6</v>
      </c>
      <c r="O1261" t="s">
        <v>12</v>
      </c>
      <c r="P1261">
        <v>20160830</v>
      </c>
      <c r="Q1261">
        <v>3</v>
      </c>
    </row>
    <row r="1262" spans="1:17" x14ac:dyDescent="0.3">
      <c r="A1262" t="s">
        <v>1647</v>
      </c>
      <c r="B1262" t="s">
        <v>99</v>
      </c>
      <c r="C1262">
        <v>50</v>
      </c>
      <c r="D1262" t="s">
        <v>43</v>
      </c>
      <c r="E1262" t="s">
        <v>20</v>
      </c>
      <c r="G1262" t="s">
        <v>400</v>
      </c>
      <c r="H1262" t="s">
        <v>407</v>
      </c>
      <c r="I1262">
        <v>1970</v>
      </c>
      <c r="J1262" t="s">
        <v>407</v>
      </c>
      <c r="K1262" t="s">
        <v>6</v>
      </c>
      <c r="L1262" s="9" t="s">
        <v>6</v>
      </c>
      <c r="M1262" t="s">
        <v>6</v>
      </c>
      <c r="N1262" t="s">
        <v>6</v>
      </c>
      <c r="O1262" t="s">
        <v>49</v>
      </c>
      <c r="P1262">
        <v>20200514</v>
      </c>
      <c r="Q1262">
        <v>2</v>
      </c>
    </row>
    <row r="1263" spans="1:17" x14ac:dyDescent="0.3">
      <c r="A1263" t="s">
        <v>1648</v>
      </c>
      <c r="B1263" t="s">
        <v>99</v>
      </c>
      <c r="C1263">
        <v>51</v>
      </c>
      <c r="D1263" t="s">
        <v>43</v>
      </c>
      <c r="E1263" t="s">
        <v>20</v>
      </c>
      <c r="G1263" t="s">
        <v>400</v>
      </c>
      <c r="H1263" t="s">
        <v>407</v>
      </c>
      <c r="I1263">
        <v>1970</v>
      </c>
      <c r="J1263" t="s">
        <v>407</v>
      </c>
      <c r="K1263" t="s">
        <v>6</v>
      </c>
      <c r="L1263" s="9" t="s">
        <v>6</v>
      </c>
      <c r="M1263" t="s">
        <v>6</v>
      </c>
      <c r="N1263" t="s">
        <v>6</v>
      </c>
      <c r="O1263" t="s">
        <v>49</v>
      </c>
      <c r="P1263">
        <v>20200514</v>
      </c>
      <c r="Q1263">
        <v>2</v>
      </c>
    </row>
    <row r="1264" spans="1:17" x14ac:dyDescent="0.3">
      <c r="A1264" t="s">
        <v>1649</v>
      </c>
      <c r="B1264" t="s">
        <v>99</v>
      </c>
      <c r="C1264">
        <v>52</v>
      </c>
      <c r="D1264" t="s">
        <v>43</v>
      </c>
      <c r="E1264" t="s">
        <v>20</v>
      </c>
      <c r="G1264" t="s">
        <v>400</v>
      </c>
      <c r="H1264" t="s">
        <v>407</v>
      </c>
      <c r="I1264">
        <v>1970</v>
      </c>
      <c r="J1264" t="s">
        <v>407</v>
      </c>
      <c r="K1264" t="s">
        <v>6</v>
      </c>
      <c r="L1264" s="9" t="s">
        <v>6</v>
      </c>
      <c r="M1264" t="s">
        <v>6</v>
      </c>
      <c r="N1264" t="s">
        <v>6</v>
      </c>
      <c r="O1264" t="s">
        <v>49</v>
      </c>
      <c r="P1264">
        <v>20200514</v>
      </c>
      <c r="Q1264">
        <v>2</v>
      </c>
    </row>
    <row r="1265" spans="1:17" x14ac:dyDescent="0.3">
      <c r="A1265" t="s">
        <v>1650</v>
      </c>
      <c r="B1265" t="s">
        <v>99</v>
      </c>
      <c r="C1265">
        <v>53</v>
      </c>
      <c r="D1265" t="s">
        <v>43</v>
      </c>
      <c r="E1265" t="s">
        <v>20</v>
      </c>
      <c r="G1265" t="s">
        <v>400</v>
      </c>
      <c r="H1265" t="s">
        <v>407</v>
      </c>
      <c r="I1265">
        <v>1970</v>
      </c>
      <c r="J1265" t="s">
        <v>407</v>
      </c>
      <c r="K1265" t="s">
        <v>6</v>
      </c>
      <c r="L1265" s="9" t="s">
        <v>6</v>
      </c>
      <c r="M1265" t="s">
        <v>6</v>
      </c>
      <c r="N1265" t="s">
        <v>6</v>
      </c>
      <c r="O1265" t="s">
        <v>57</v>
      </c>
      <c r="P1265">
        <v>20200514</v>
      </c>
      <c r="Q1265">
        <v>2</v>
      </c>
    </row>
    <row r="1266" spans="1:17" x14ac:dyDescent="0.3">
      <c r="A1266" t="s">
        <v>1651</v>
      </c>
      <c r="B1266" t="s">
        <v>99</v>
      </c>
      <c r="C1266">
        <v>54</v>
      </c>
      <c r="D1266" t="s">
        <v>43</v>
      </c>
      <c r="E1266" t="s">
        <v>20</v>
      </c>
      <c r="G1266" t="s">
        <v>400</v>
      </c>
      <c r="H1266" t="s">
        <v>407</v>
      </c>
      <c r="I1266">
        <v>1970</v>
      </c>
      <c r="J1266" t="s">
        <v>407</v>
      </c>
      <c r="K1266" t="s">
        <v>6</v>
      </c>
      <c r="L1266" s="9" t="s">
        <v>6</v>
      </c>
      <c r="M1266" t="s">
        <v>6</v>
      </c>
      <c r="N1266" t="s">
        <v>6</v>
      </c>
      <c r="O1266" t="s">
        <v>49</v>
      </c>
      <c r="P1266">
        <v>20201101</v>
      </c>
      <c r="Q1266">
        <v>2</v>
      </c>
    </row>
    <row r="1267" spans="1:17" x14ac:dyDescent="0.3">
      <c r="A1267" t="s">
        <v>1652</v>
      </c>
      <c r="B1267" t="s">
        <v>99</v>
      </c>
      <c r="C1267">
        <v>55</v>
      </c>
      <c r="E1267" t="s">
        <v>20</v>
      </c>
      <c r="G1267" t="s">
        <v>400</v>
      </c>
      <c r="H1267" t="s">
        <v>407</v>
      </c>
      <c r="I1267">
        <v>1970</v>
      </c>
      <c r="J1267" t="s">
        <v>407</v>
      </c>
      <c r="K1267" t="s">
        <v>6</v>
      </c>
      <c r="L1267" s="9" t="s">
        <v>6</v>
      </c>
      <c r="M1267" t="s">
        <v>6</v>
      </c>
      <c r="N1267" t="s">
        <v>6</v>
      </c>
      <c r="Q1267">
        <v>2</v>
      </c>
    </row>
    <row r="1268" spans="1:17" x14ac:dyDescent="0.3">
      <c r="A1268" t="s">
        <v>1653</v>
      </c>
      <c r="B1268" t="s">
        <v>99</v>
      </c>
      <c r="C1268">
        <v>56</v>
      </c>
      <c r="D1268" t="s">
        <v>43</v>
      </c>
      <c r="E1268" t="s">
        <v>20</v>
      </c>
      <c r="G1268" t="s">
        <v>400</v>
      </c>
      <c r="H1268" t="s">
        <v>407</v>
      </c>
      <c r="I1268">
        <v>1970</v>
      </c>
      <c r="J1268" t="s">
        <v>407</v>
      </c>
      <c r="K1268" t="s">
        <v>6</v>
      </c>
      <c r="L1268" s="9" t="s">
        <v>6</v>
      </c>
      <c r="M1268" t="s">
        <v>6</v>
      </c>
      <c r="N1268" t="s">
        <v>6</v>
      </c>
      <c r="O1268" t="s">
        <v>49</v>
      </c>
      <c r="P1268">
        <v>20190228</v>
      </c>
      <c r="Q1268">
        <v>3</v>
      </c>
    </row>
    <row r="1269" spans="1:17" x14ac:dyDescent="0.3">
      <c r="A1269" t="s">
        <v>1654</v>
      </c>
      <c r="B1269" t="s">
        <v>99</v>
      </c>
      <c r="C1269">
        <v>57</v>
      </c>
      <c r="D1269" t="s">
        <v>43</v>
      </c>
      <c r="E1269" t="s">
        <v>20</v>
      </c>
      <c r="G1269" t="s">
        <v>400</v>
      </c>
      <c r="H1269" t="s">
        <v>407</v>
      </c>
      <c r="I1269">
        <v>1970</v>
      </c>
      <c r="J1269" t="s">
        <v>407</v>
      </c>
      <c r="K1269" t="s">
        <v>6</v>
      </c>
      <c r="L1269" s="9" t="s">
        <v>6</v>
      </c>
      <c r="M1269" t="s">
        <v>6</v>
      </c>
      <c r="N1269" t="s">
        <v>6</v>
      </c>
      <c r="O1269" t="s">
        <v>46</v>
      </c>
      <c r="P1269">
        <v>20201101</v>
      </c>
      <c r="Q1269">
        <v>4</v>
      </c>
    </row>
    <row r="1270" spans="1:17" x14ac:dyDescent="0.3">
      <c r="A1270" t="s">
        <v>1655</v>
      </c>
      <c r="B1270" t="s">
        <v>99</v>
      </c>
      <c r="C1270">
        <v>58</v>
      </c>
      <c r="D1270" t="s">
        <v>43</v>
      </c>
      <c r="E1270" t="s">
        <v>20</v>
      </c>
      <c r="G1270" t="s">
        <v>400</v>
      </c>
      <c r="H1270" t="s">
        <v>407</v>
      </c>
      <c r="I1270">
        <v>1970</v>
      </c>
      <c r="J1270" t="s">
        <v>407</v>
      </c>
      <c r="K1270" t="s">
        <v>6</v>
      </c>
      <c r="L1270" s="9" t="s">
        <v>6</v>
      </c>
      <c r="M1270" t="s">
        <v>6</v>
      </c>
      <c r="N1270" t="s">
        <v>6</v>
      </c>
      <c r="O1270" t="s">
        <v>46</v>
      </c>
      <c r="P1270">
        <v>20200514</v>
      </c>
      <c r="Q1270">
        <v>3</v>
      </c>
    </row>
    <row r="1271" spans="1:17" x14ac:dyDescent="0.3">
      <c r="A1271" t="s">
        <v>1656</v>
      </c>
      <c r="B1271" t="s">
        <v>99</v>
      </c>
      <c r="C1271">
        <v>59</v>
      </c>
      <c r="D1271" t="s">
        <v>43</v>
      </c>
      <c r="E1271" t="s">
        <v>20</v>
      </c>
      <c r="G1271" t="s">
        <v>400</v>
      </c>
      <c r="H1271" t="s">
        <v>407</v>
      </c>
      <c r="I1271">
        <v>1970</v>
      </c>
      <c r="J1271" t="s">
        <v>407</v>
      </c>
      <c r="K1271" t="s">
        <v>6</v>
      </c>
      <c r="L1271" s="9" t="s">
        <v>6</v>
      </c>
      <c r="M1271" t="s">
        <v>6</v>
      </c>
      <c r="N1271" t="s">
        <v>6</v>
      </c>
      <c r="O1271" t="s">
        <v>49</v>
      </c>
      <c r="P1271">
        <v>20200514</v>
      </c>
      <c r="Q1271">
        <v>3</v>
      </c>
    </row>
    <row r="1272" spans="1:17" x14ac:dyDescent="0.3">
      <c r="A1272" t="s">
        <v>1657</v>
      </c>
      <c r="B1272" t="s">
        <v>99</v>
      </c>
      <c r="C1272">
        <v>60</v>
      </c>
      <c r="D1272" t="s">
        <v>43</v>
      </c>
      <c r="E1272" t="s">
        <v>20</v>
      </c>
      <c r="G1272" t="s">
        <v>400</v>
      </c>
      <c r="H1272" t="s">
        <v>407</v>
      </c>
      <c r="I1272">
        <v>1970</v>
      </c>
      <c r="J1272" t="s">
        <v>407</v>
      </c>
      <c r="K1272" t="s">
        <v>6</v>
      </c>
      <c r="L1272" s="9" t="s">
        <v>6</v>
      </c>
      <c r="M1272" t="s">
        <v>6</v>
      </c>
      <c r="N1272" t="s">
        <v>6</v>
      </c>
      <c r="O1272" t="s">
        <v>46</v>
      </c>
      <c r="P1272">
        <v>20200514</v>
      </c>
      <c r="Q1272">
        <v>3</v>
      </c>
    </row>
    <row r="1273" spans="1:17" x14ac:dyDescent="0.3">
      <c r="A1273" t="s">
        <v>1658</v>
      </c>
      <c r="B1273" t="s">
        <v>99</v>
      </c>
      <c r="C1273">
        <v>61</v>
      </c>
      <c r="D1273" t="s">
        <v>43</v>
      </c>
      <c r="E1273" t="s">
        <v>20</v>
      </c>
      <c r="G1273" t="s">
        <v>400</v>
      </c>
      <c r="H1273" t="s">
        <v>407</v>
      </c>
      <c r="I1273">
        <v>1970</v>
      </c>
      <c r="J1273" t="s">
        <v>407</v>
      </c>
      <c r="K1273" t="s">
        <v>6</v>
      </c>
      <c r="L1273" s="9" t="s">
        <v>6</v>
      </c>
      <c r="M1273" t="s">
        <v>6</v>
      </c>
      <c r="N1273" t="s">
        <v>6</v>
      </c>
      <c r="O1273" t="s">
        <v>49</v>
      </c>
      <c r="P1273">
        <v>20200514</v>
      </c>
      <c r="Q1273">
        <v>3</v>
      </c>
    </row>
    <row r="1274" spans="1:17" x14ac:dyDescent="0.3">
      <c r="A1274" t="s">
        <v>1659</v>
      </c>
      <c r="B1274" t="s">
        <v>99</v>
      </c>
      <c r="C1274">
        <v>62</v>
      </c>
      <c r="D1274" t="s">
        <v>43</v>
      </c>
      <c r="E1274" t="s">
        <v>20</v>
      </c>
      <c r="G1274" t="s">
        <v>400</v>
      </c>
      <c r="H1274" t="s">
        <v>407</v>
      </c>
      <c r="I1274">
        <v>1970</v>
      </c>
      <c r="J1274" t="s">
        <v>407</v>
      </c>
      <c r="K1274" t="s">
        <v>6</v>
      </c>
      <c r="L1274" s="9" t="s">
        <v>6</v>
      </c>
      <c r="M1274" t="s">
        <v>6</v>
      </c>
      <c r="N1274" t="s">
        <v>6</v>
      </c>
      <c r="O1274" t="s">
        <v>46</v>
      </c>
      <c r="P1274">
        <v>20200514</v>
      </c>
      <c r="Q1274">
        <v>3</v>
      </c>
    </row>
    <row r="1275" spans="1:17" x14ac:dyDescent="0.3">
      <c r="A1275" t="s">
        <v>1660</v>
      </c>
      <c r="B1275" t="s">
        <v>99</v>
      </c>
      <c r="C1275">
        <v>63</v>
      </c>
      <c r="D1275" t="s">
        <v>43</v>
      </c>
      <c r="E1275" t="s">
        <v>20</v>
      </c>
      <c r="G1275" t="s">
        <v>400</v>
      </c>
      <c r="H1275" t="s">
        <v>407</v>
      </c>
      <c r="I1275">
        <v>1970</v>
      </c>
      <c r="J1275" t="s">
        <v>407</v>
      </c>
      <c r="K1275" t="s">
        <v>6</v>
      </c>
      <c r="L1275" s="9" t="s">
        <v>6</v>
      </c>
      <c r="M1275" t="s">
        <v>6</v>
      </c>
      <c r="N1275" t="s">
        <v>6</v>
      </c>
      <c r="O1275" t="s">
        <v>46</v>
      </c>
      <c r="P1275">
        <v>20160507</v>
      </c>
      <c r="Q1275">
        <v>3</v>
      </c>
    </row>
    <row r="1276" spans="1:17" x14ac:dyDescent="0.3">
      <c r="A1276" t="s">
        <v>1661</v>
      </c>
      <c r="B1276" t="s">
        <v>99</v>
      </c>
      <c r="C1276">
        <v>64</v>
      </c>
      <c r="D1276" t="s">
        <v>43</v>
      </c>
      <c r="E1276" t="s">
        <v>20</v>
      </c>
      <c r="G1276" t="s">
        <v>400</v>
      </c>
      <c r="H1276" t="s">
        <v>407</v>
      </c>
      <c r="I1276">
        <v>1970</v>
      </c>
      <c r="J1276" t="s">
        <v>407</v>
      </c>
      <c r="K1276" t="s">
        <v>6</v>
      </c>
      <c r="L1276" s="9" t="s">
        <v>6</v>
      </c>
      <c r="M1276" t="s">
        <v>6</v>
      </c>
      <c r="N1276" t="s">
        <v>6</v>
      </c>
      <c r="O1276" t="s">
        <v>49</v>
      </c>
      <c r="P1276">
        <v>20200514</v>
      </c>
      <c r="Q1276">
        <v>4</v>
      </c>
    </row>
    <row r="1277" spans="1:17" x14ac:dyDescent="0.3">
      <c r="A1277" t="s">
        <v>1662</v>
      </c>
      <c r="B1277" t="s">
        <v>100</v>
      </c>
      <c r="C1277">
        <v>11</v>
      </c>
      <c r="D1277" t="s">
        <v>48</v>
      </c>
      <c r="E1277" t="s">
        <v>22</v>
      </c>
      <c r="G1277" t="s">
        <v>400</v>
      </c>
      <c r="H1277" t="s">
        <v>407</v>
      </c>
      <c r="I1277">
        <v>2000</v>
      </c>
      <c r="J1277" t="s">
        <v>407</v>
      </c>
      <c r="K1277" t="s">
        <v>6</v>
      </c>
      <c r="L1277" s="9" t="s">
        <v>6</v>
      </c>
      <c r="M1277" t="s">
        <v>6</v>
      </c>
      <c r="N1277" t="s">
        <v>6</v>
      </c>
      <c r="O1277" t="s">
        <v>12</v>
      </c>
      <c r="P1277">
        <v>20200520</v>
      </c>
      <c r="Q1277" t="s">
        <v>43</v>
      </c>
    </row>
    <row r="1278" spans="1:17" x14ac:dyDescent="0.3">
      <c r="A1278" t="s">
        <v>1663</v>
      </c>
      <c r="B1278" t="s">
        <v>100</v>
      </c>
      <c r="C1278">
        <v>11</v>
      </c>
      <c r="D1278" t="s">
        <v>47</v>
      </c>
      <c r="E1278" t="s">
        <v>22</v>
      </c>
      <c r="G1278" t="s">
        <v>400</v>
      </c>
      <c r="H1278" t="s">
        <v>407</v>
      </c>
      <c r="I1278">
        <v>2000</v>
      </c>
      <c r="J1278" t="s">
        <v>407</v>
      </c>
      <c r="K1278" t="s">
        <v>6</v>
      </c>
      <c r="L1278" s="9" t="s">
        <v>6</v>
      </c>
      <c r="M1278" t="s">
        <v>6</v>
      </c>
      <c r="N1278" t="s">
        <v>6</v>
      </c>
      <c r="Q1278" t="s">
        <v>43</v>
      </c>
    </row>
    <row r="1279" spans="1:17" x14ac:dyDescent="0.3">
      <c r="A1279" t="s">
        <v>1664</v>
      </c>
      <c r="B1279" t="s">
        <v>100</v>
      </c>
      <c r="C1279">
        <v>11</v>
      </c>
      <c r="D1279" t="s">
        <v>12</v>
      </c>
      <c r="E1279" t="s">
        <v>22</v>
      </c>
      <c r="G1279" t="s">
        <v>400</v>
      </c>
      <c r="H1279" t="s">
        <v>407</v>
      </c>
      <c r="I1279">
        <v>2000</v>
      </c>
      <c r="J1279" t="s">
        <v>407</v>
      </c>
      <c r="K1279" t="s">
        <v>6</v>
      </c>
      <c r="L1279" s="9" t="s">
        <v>6</v>
      </c>
      <c r="M1279" t="s">
        <v>6</v>
      </c>
      <c r="N1279" t="s">
        <v>6</v>
      </c>
      <c r="O1279" t="s">
        <v>47</v>
      </c>
      <c r="P1279">
        <v>20201224</v>
      </c>
      <c r="Q1279" t="s">
        <v>43</v>
      </c>
    </row>
    <row r="1280" spans="1:17" x14ac:dyDescent="0.3">
      <c r="A1280" t="s">
        <v>1665</v>
      </c>
      <c r="B1280" t="s">
        <v>100</v>
      </c>
      <c r="C1280">
        <v>11</v>
      </c>
      <c r="D1280" t="s">
        <v>57</v>
      </c>
      <c r="E1280" t="s">
        <v>22</v>
      </c>
      <c r="G1280" t="s">
        <v>400</v>
      </c>
      <c r="H1280" t="s">
        <v>407</v>
      </c>
      <c r="I1280">
        <v>2000</v>
      </c>
      <c r="J1280" t="s">
        <v>407</v>
      </c>
      <c r="K1280" t="s">
        <v>6</v>
      </c>
      <c r="L1280" s="9" t="s">
        <v>6</v>
      </c>
      <c r="M1280" t="s">
        <v>6</v>
      </c>
      <c r="N1280" t="s">
        <v>6</v>
      </c>
      <c r="Q1280" t="s">
        <v>43</v>
      </c>
    </row>
    <row r="1281" spans="1:17" x14ac:dyDescent="0.3">
      <c r="A1281" t="s">
        <v>1666</v>
      </c>
      <c r="B1281" t="s">
        <v>100</v>
      </c>
      <c r="C1281">
        <v>11</v>
      </c>
      <c r="D1281" t="s">
        <v>49</v>
      </c>
      <c r="E1281" t="s">
        <v>22</v>
      </c>
      <c r="G1281" t="s">
        <v>400</v>
      </c>
      <c r="H1281" t="s">
        <v>407</v>
      </c>
      <c r="I1281">
        <v>2000</v>
      </c>
      <c r="J1281" t="s">
        <v>407</v>
      </c>
      <c r="K1281" t="s">
        <v>6</v>
      </c>
      <c r="L1281" s="9" t="s">
        <v>6</v>
      </c>
      <c r="M1281" t="s">
        <v>6</v>
      </c>
      <c r="N1281" t="s">
        <v>6</v>
      </c>
      <c r="O1281" t="s">
        <v>47</v>
      </c>
      <c r="P1281">
        <v>20201222</v>
      </c>
      <c r="Q1281" t="s">
        <v>43</v>
      </c>
    </row>
    <row r="1282" spans="1:17" x14ac:dyDescent="0.3">
      <c r="A1282" t="s">
        <v>1667</v>
      </c>
      <c r="B1282" t="s">
        <v>100</v>
      </c>
      <c r="C1282">
        <v>50</v>
      </c>
      <c r="D1282" t="s">
        <v>43</v>
      </c>
      <c r="E1282" t="s">
        <v>22</v>
      </c>
      <c r="G1282" t="s">
        <v>400</v>
      </c>
      <c r="H1282" t="s">
        <v>6</v>
      </c>
      <c r="I1282">
        <v>1903</v>
      </c>
      <c r="J1282" t="s">
        <v>407</v>
      </c>
      <c r="K1282" t="s">
        <v>6</v>
      </c>
      <c r="L1282" s="9" t="s">
        <v>6</v>
      </c>
      <c r="M1282" t="s">
        <v>6</v>
      </c>
      <c r="N1282" t="s">
        <v>6</v>
      </c>
      <c r="O1282" t="s">
        <v>12</v>
      </c>
      <c r="P1282">
        <v>20190519</v>
      </c>
      <c r="Q1282" t="s">
        <v>43</v>
      </c>
    </row>
    <row r="1283" spans="1:17" x14ac:dyDescent="0.3">
      <c r="A1283" t="s">
        <v>1668</v>
      </c>
      <c r="B1283" t="s">
        <v>101</v>
      </c>
      <c r="C1283">
        <v>2</v>
      </c>
      <c r="D1283" t="s">
        <v>47</v>
      </c>
      <c r="E1283" t="s">
        <v>22</v>
      </c>
      <c r="G1283" t="s">
        <v>400</v>
      </c>
      <c r="H1283" t="s">
        <v>407</v>
      </c>
      <c r="I1283">
        <v>1903</v>
      </c>
      <c r="J1283" t="s">
        <v>407</v>
      </c>
      <c r="K1283" t="s">
        <v>6</v>
      </c>
      <c r="L1283" s="9" t="s">
        <v>6</v>
      </c>
      <c r="M1283" t="s">
        <v>6</v>
      </c>
      <c r="N1283" t="s">
        <v>6</v>
      </c>
      <c r="O1283" t="s">
        <v>47</v>
      </c>
      <c r="P1283">
        <v>20220831</v>
      </c>
      <c r="Q1283" t="s">
        <v>43</v>
      </c>
    </row>
    <row r="1284" spans="1:17" x14ac:dyDescent="0.3">
      <c r="A1284" t="s">
        <v>1669</v>
      </c>
      <c r="B1284" t="s">
        <v>80</v>
      </c>
      <c r="C1284">
        <v>130</v>
      </c>
      <c r="D1284" t="s">
        <v>43</v>
      </c>
      <c r="E1284" t="s">
        <v>5</v>
      </c>
      <c r="G1284" t="s">
        <v>400</v>
      </c>
      <c r="H1284" t="s">
        <v>407</v>
      </c>
      <c r="I1284">
        <v>1976</v>
      </c>
      <c r="J1284" t="s">
        <v>407</v>
      </c>
      <c r="K1284" t="s">
        <v>6</v>
      </c>
      <c r="L1284" s="9" t="s">
        <v>6</v>
      </c>
      <c r="M1284" t="s">
        <v>6</v>
      </c>
      <c r="N1284" t="s">
        <v>16067</v>
      </c>
      <c r="O1284" t="s">
        <v>49</v>
      </c>
      <c r="P1284">
        <v>20200107</v>
      </c>
      <c r="Q1284" t="s">
        <v>43</v>
      </c>
    </row>
    <row r="1285" spans="1:17" x14ac:dyDescent="0.3">
      <c r="A1285" t="s">
        <v>1670</v>
      </c>
      <c r="B1285" t="s">
        <v>80</v>
      </c>
      <c r="C1285">
        <v>132</v>
      </c>
      <c r="D1285" t="s">
        <v>43</v>
      </c>
      <c r="E1285" t="s">
        <v>5</v>
      </c>
      <c r="G1285" t="s">
        <v>400</v>
      </c>
      <c r="H1285" t="s">
        <v>407</v>
      </c>
      <c r="I1285">
        <v>1976</v>
      </c>
      <c r="J1285" t="s">
        <v>407</v>
      </c>
      <c r="K1285" t="s">
        <v>6</v>
      </c>
      <c r="L1285" s="9" t="s">
        <v>6</v>
      </c>
      <c r="M1285" t="s">
        <v>6</v>
      </c>
      <c r="N1285" t="s">
        <v>6</v>
      </c>
      <c r="O1285" t="s">
        <v>57</v>
      </c>
      <c r="P1285">
        <v>20191219</v>
      </c>
      <c r="Q1285" t="s">
        <v>43</v>
      </c>
    </row>
    <row r="1286" spans="1:17" x14ac:dyDescent="0.3">
      <c r="A1286" t="s">
        <v>1671</v>
      </c>
      <c r="B1286" t="s">
        <v>80</v>
      </c>
      <c r="C1286">
        <v>134</v>
      </c>
      <c r="D1286" t="s">
        <v>43</v>
      </c>
      <c r="E1286" t="s">
        <v>5</v>
      </c>
      <c r="G1286" t="s">
        <v>400</v>
      </c>
      <c r="H1286" t="s">
        <v>407</v>
      </c>
      <c r="I1286">
        <v>1976</v>
      </c>
      <c r="J1286" t="s">
        <v>407</v>
      </c>
      <c r="K1286" t="s">
        <v>6</v>
      </c>
      <c r="L1286" s="9" t="s">
        <v>6</v>
      </c>
      <c r="M1286" t="s">
        <v>6</v>
      </c>
      <c r="N1286" t="s">
        <v>6</v>
      </c>
      <c r="O1286" t="s">
        <v>57</v>
      </c>
      <c r="P1286">
        <v>20191205</v>
      </c>
      <c r="Q1286" t="s">
        <v>43</v>
      </c>
    </row>
    <row r="1287" spans="1:17" x14ac:dyDescent="0.3">
      <c r="A1287" t="s">
        <v>1672</v>
      </c>
      <c r="B1287" t="s">
        <v>80</v>
      </c>
      <c r="C1287">
        <v>136</v>
      </c>
      <c r="D1287" t="s">
        <v>43</v>
      </c>
      <c r="E1287" t="s">
        <v>5</v>
      </c>
      <c r="G1287" t="s">
        <v>400</v>
      </c>
      <c r="H1287" t="s">
        <v>407</v>
      </c>
      <c r="I1287">
        <v>1976</v>
      </c>
      <c r="J1287" t="s">
        <v>407</v>
      </c>
      <c r="K1287" t="s">
        <v>6</v>
      </c>
      <c r="L1287" s="9" t="s">
        <v>6</v>
      </c>
      <c r="M1287" t="s">
        <v>6</v>
      </c>
      <c r="N1287" t="s">
        <v>16067</v>
      </c>
      <c r="O1287" t="s">
        <v>12</v>
      </c>
      <c r="P1287">
        <v>20200107</v>
      </c>
      <c r="Q1287" t="s">
        <v>43</v>
      </c>
    </row>
    <row r="1288" spans="1:17" x14ac:dyDescent="0.3">
      <c r="A1288" t="s">
        <v>1673</v>
      </c>
      <c r="B1288" t="s">
        <v>80</v>
      </c>
      <c r="C1288">
        <v>138</v>
      </c>
      <c r="D1288" t="s">
        <v>43</v>
      </c>
      <c r="E1288" t="s">
        <v>5</v>
      </c>
      <c r="G1288" t="s">
        <v>400</v>
      </c>
      <c r="H1288" t="s">
        <v>407</v>
      </c>
      <c r="I1288">
        <v>1976</v>
      </c>
      <c r="J1288" t="s">
        <v>407</v>
      </c>
      <c r="K1288" t="s">
        <v>6</v>
      </c>
      <c r="L1288" s="9" t="s">
        <v>6</v>
      </c>
      <c r="M1288" t="s">
        <v>6</v>
      </c>
      <c r="N1288" t="s">
        <v>16067</v>
      </c>
      <c r="O1288" t="s">
        <v>48</v>
      </c>
      <c r="P1288">
        <v>20181115</v>
      </c>
      <c r="Q1288" t="s">
        <v>43</v>
      </c>
    </row>
    <row r="1289" spans="1:17" x14ac:dyDescent="0.3">
      <c r="A1289" t="s">
        <v>1674</v>
      </c>
      <c r="B1289" t="s">
        <v>80</v>
      </c>
      <c r="C1289">
        <v>140</v>
      </c>
      <c r="D1289" t="s">
        <v>43</v>
      </c>
      <c r="E1289" t="s">
        <v>5</v>
      </c>
      <c r="G1289" t="s">
        <v>400</v>
      </c>
      <c r="H1289" t="s">
        <v>407</v>
      </c>
      <c r="I1289">
        <v>1976</v>
      </c>
      <c r="J1289" t="s">
        <v>407</v>
      </c>
      <c r="K1289" t="s">
        <v>6</v>
      </c>
      <c r="L1289" s="9" t="s">
        <v>6</v>
      </c>
      <c r="M1289" t="s">
        <v>6</v>
      </c>
      <c r="N1289" t="s">
        <v>6</v>
      </c>
      <c r="O1289" t="s">
        <v>12</v>
      </c>
      <c r="P1289">
        <v>20191205</v>
      </c>
      <c r="Q1289" t="s">
        <v>43</v>
      </c>
    </row>
    <row r="1290" spans="1:17" x14ac:dyDescent="0.3">
      <c r="A1290" t="s">
        <v>1675</v>
      </c>
      <c r="B1290" t="s">
        <v>80</v>
      </c>
      <c r="C1290">
        <v>142</v>
      </c>
      <c r="D1290" t="s">
        <v>43</v>
      </c>
      <c r="E1290" t="s">
        <v>5</v>
      </c>
      <c r="G1290" t="s">
        <v>400</v>
      </c>
      <c r="H1290" t="s">
        <v>407</v>
      </c>
      <c r="I1290">
        <v>1976</v>
      </c>
      <c r="J1290" t="s">
        <v>407</v>
      </c>
      <c r="K1290" t="s">
        <v>6</v>
      </c>
      <c r="L1290" s="9" t="s">
        <v>6</v>
      </c>
      <c r="M1290" t="s">
        <v>6</v>
      </c>
      <c r="N1290" t="s">
        <v>6</v>
      </c>
      <c r="O1290" t="s">
        <v>57</v>
      </c>
      <c r="P1290">
        <v>20230413</v>
      </c>
      <c r="Q1290" t="s">
        <v>43</v>
      </c>
    </row>
    <row r="1291" spans="1:17" x14ac:dyDescent="0.3">
      <c r="A1291" t="s">
        <v>1676</v>
      </c>
      <c r="B1291" t="s">
        <v>80</v>
      </c>
      <c r="C1291">
        <v>144</v>
      </c>
      <c r="D1291" t="s">
        <v>43</v>
      </c>
      <c r="E1291" t="s">
        <v>5</v>
      </c>
      <c r="G1291" t="s">
        <v>400</v>
      </c>
      <c r="H1291" t="s">
        <v>407</v>
      </c>
      <c r="I1291">
        <v>1976</v>
      </c>
      <c r="J1291" t="s">
        <v>407</v>
      </c>
      <c r="K1291" t="s">
        <v>6</v>
      </c>
      <c r="L1291" s="9" t="s">
        <v>6</v>
      </c>
      <c r="M1291" t="s">
        <v>6</v>
      </c>
      <c r="N1291" t="s">
        <v>6</v>
      </c>
      <c r="O1291" t="s">
        <v>12</v>
      </c>
      <c r="P1291">
        <v>20200107</v>
      </c>
      <c r="Q1291" t="s">
        <v>43</v>
      </c>
    </row>
    <row r="1292" spans="1:17" x14ac:dyDescent="0.3">
      <c r="A1292" t="s">
        <v>1677</v>
      </c>
      <c r="B1292" t="s">
        <v>80</v>
      </c>
      <c r="C1292">
        <v>146</v>
      </c>
      <c r="D1292" t="s">
        <v>43</v>
      </c>
      <c r="E1292" t="s">
        <v>5</v>
      </c>
      <c r="G1292" t="s">
        <v>400</v>
      </c>
      <c r="H1292" t="s">
        <v>407</v>
      </c>
      <c r="I1292">
        <v>1976</v>
      </c>
      <c r="J1292" t="s">
        <v>407</v>
      </c>
      <c r="K1292" t="s">
        <v>6</v>
      </c>
      <c r="L1292" s="9" t="s">
        <v>6</v>
      </c>
      <c r="M1292" t="s">
        <v>6</v>
      </c>
      <c r="N1292" t="s">
        <v>6</v>
      </c>
      <c r="O1292" t="s">
        <v>12</v>
      </c>
      <c r="P1292">
        <v>20191210</v>
      </c>
      <c r="Q1292" t="s">
        <v>43</v>
      </c>
    </row>
    <row r="1293" spans="1:17" x14ac:dyDescent="0.3">
      <c r="A1293" t="s">
        <v>1678</v>
      </c>
      <c r="B1293" t="s">
        <v>80</v>
      </c>
      <c r="C1293">
        <v>148</v>
      </c>
      <c r="D1293" t="s">
        <v>43</v>
      </c>
      <c r="E1293" t="s">
        <v>5</v>
      </c>
      <c r="G1293" t="s">
        <v>400</v>
      </c>
      <c r="H1293" t="s">
        <v>407</v>
      </c>
      <c r="I1293">
        <v>1976</v>
      </c>
      <c r="J1293" t="s">
        <v>407</v>
      </c>
      <c r="K1293" t="s">
        <v>6</v>
      </c>
      <c r="L1293" s="9" t="s">
        <v>6</v>
      </c>
      <c r="M1293" t="s">
        <v>6</v>
      </c>
      <c r="N1293" t="s">
        <v>16067</v>
      </c>
      <c r="O1293" t="s">
        <v>12</v>
      </c>
      <c r="P1293">
        <v>20200107</v>
      </c>
      <c r="Q1293" t="s">
        <v>43</v>
      </c>
    </row>
    <row r="1294" spans="1:17" x14ac:dyDescent="0.3">
      <c r="A1294" t="s">
        <v>1679</v>
      </c>
      <c r="B1294" t="s">
        <v>80</v>
      </c>
      <c r="C1294">
        <v>150</v>
      </c>
      <c r="D1294" t="s">
        <v>43</v>
      </c>
      <c r="E1294" t="s">
        <v>5</v>
      </c>
      <c r="G1294" t="s">
        <v>400</v>
      </c>
      <c r="H1294" t="s">
        <v>407</v>
      </c>
      <c r="I1294">
        <v>1976</v>
      </c>
      <c r="J1294" t="s">
        <v>407</v>
      </c>
      <c r="K1294" t="s">
        <v>6</v>
      </c>
      <c r="L1294" s="9" t="s">
        <v>6</v>
      </c>
      <c r="M1294" t="s">
        <v>6</v>
      </c>
      <c r="N1294" t="s">
        <v>6</v>
      </c>
      <c r="O1294" t="s">
        <v>12</v>
      </c>
      <c r="P1294">
        <v>20191219</v>
      </c>
      <c r="Q1294" t="s">
        <v>43</v>
      </c>
    </row>
    <row r="1295" spans="1:17" x14ac:dyDescent="0.3">
      <c r="A1295" t="s">
        <v>1680</v>
      </c>
      <c r="B1295" t="s">
        <v>80</v>
      </c>
      <c r="C1295">
        <v>152</v>
      </c>
      <c r="D1295" t="s">
        <v>43</v>
      </c>
      <c r="E1295" t="s">
        <v>5</v>
      </c>
      <c r="G1295" t="s">
        <v>400</v>
      </c>
      <c r="H1295" t="s">
        <v>407</v>
      </c>
      <c r="I1295">
        <v>1976</v>
      </c>
      <c r="J1295" t="s">
        <v>407</v>
      </c>
      <c r="K1295" t="s">
        <v>6</v>
      </c>
      <c r="L1295" s="9" t="s">
        <v>6</v>
      </c>
      <c r="M1295" t="s">
        <v>6</v>
      </c>
      <c r="N1295" t="s">
        <v>6</v>
      </c>
      <c r="O1295" t="s">
        <v>12</v>
      </c>
      <c r="P1295">
        <v>20191205</v>
      </c>
      <c r="Q1295" t="s">
        <v>43</v>
      </c>
    </row>
    <row r="1296" spans="1:17" x14ac:dyDescent="0.3">
      <c r="A1296" t="s">
        <v>1681</v>
      </c>
      <c r="B1296" t="s">
        <v>80</v>
      </c>
      <c r="C1296">
        <v>154</v>
      </c>
      <c r="D1296" t="s">
        <v>43</v>
      </c>
      <c r="E1296" t="s">
        <v>5</v>
      </c>
      <c r="G1296" t="s">
        <v>400</v>
      </c>
      <c r="H1296" t="s">
        <v>407</v>
      </c>
      <c r="I1296">
        <v>1976</v>
      </c>
      <c r="J1296" t="s">
        <v>407</v>
      </c>
      <c r="K1296" t="s">
        <v>6</v>
      </c>
      <c r="L1296" s="9" t="s">
        <v>6</v>
      </c>
      <c r="M1296" t="s">
        <v>6</v>
      </c>
      <c r="N1296" t="s">
        <v>6</v>
      </c>
      <c r="O1296" t="s">
        <v>12</v>
      </c>
      <c r="P1296">
        <v>20191210</v>
      </c>
      <c r="Q1296" t="s">
        <v>43</v>
      </c>
    </row>
    <row r="1297" spans="1:17" x14ac:dyDescent="0.3">
      <c r="A1297" t="s">
        <v>1682</v>
      </c>
      <c r="B1297" t="s">
        <v>80</v>
      </c>
      <c r="C1297">
        <v>156</v>
      </c>
      <c r="D1297" t="s">
        <v>43</v>
      </c>
      <c r="E1297" t="s">
        <v>5</v>
      </c>
      <c r="G1297" t="s">
        <v>400</v>
      </c>
      <c r="H1297" t="s">
        <v>407</v>
      </c>
      <c r="I1297">
        <v>1976</v>
      </c>
      <c r="J1297" t="s">
        <v>407</v>
      </c>
      <c r="K1297" t="s">
        <v>6</v>
      </c>
      <c r="L1297" s="9" t="s">
        <v>6</v>
      </c>
      <c r="M1297" t="s">
        <v>6</v>
      </c>
      <c r="N1297" t="s">
        <v>6</v>
      </c>
      <c r="O1297" t="s">
        <v>48</v>
      </c>
      <c r="P1297">
        <v>20200615</v>
      </c>
      <c r="Q1297" t="s">
        <v>43</v>
      </c>
    </row>
    <row r="1298" spans="1:17" x14ac:dyDescent="0.3">
      <c r="A1298" t="s">
        <v>1683</v>
      </c>
      <c r="B1298" t="s">
        <v>80</v>
      </c>
      <c r="C1298">
        <v>158</v>
      </c>
      <c r="D1298" t="s">
        <v>43</v>
      </c>
      <c r="E1298" t="s">
        <v>5</v>
      </c>
      <c r="G1298" t="s">
        <v>400</v>
      </c>
      <c r="H1298" t="s">
        <v>407</v>
      </c>
      <c r="I1298">
        <v>1976</v>
      </c>
      <c r="J1298" t="s">
        <v>407</v>
      </c>
      <c r="K1298" t="s">
        <v>6</v>
      </c>
      <c r="L1298" s="9" t="s">
        <v>6</v>
      </c>
      <c r="M1298" t="s">
        <v>6</v>
      </c>
      <c r="N1298" t="s">
        <v>6</v>
      </c>
      <c r="O1298" t="s">
        <v>12</v>
      </c>
      <c r="P1298">
        <v>20191210</v>
      </c>
      <c r="Q1298" t="s">
        <v>43</v>
      </c>
    </row>
    <row r="1299" spans="1:17" x14ac:dyDescent="0.3">
      <c r="A1299" t="s">
        <v>1684</v>
      </c>
      <c r="B1299" t="s">
        <v>80</v>
      </c>
      <c r="C1299">
        <v>160</v>
      </c>
      <c r="D1299" t="s">
        <v>43</v>
      </c>
      <c r="E1299" t="s">
        <v>5</v>
      </c>
      <c r="G1299" t="s">
        <v>400</v>
      </c>
      <c r="H1299" t="s">
        <v>407</v>
      </c>
      <c r="I1299">
        <v>1976</v>
      </c>
      <c r="J1299" t="s">
        <v>407</v>
      </c>
      <c r="K1299" t="s">
        <v>6</v>
      </c>
      <c r="L1299" s="9" t="s">
        <v>6</v>
      </c>
      <c r="M1299" t="s">
        <v>6</v>
      </c>
      <c r="N1299" t="s">
        <v>6</v>
      </c>
      <c r="O1299" t="s">
        <v>12</v>
      </c>
      <c r="P1299">
        <v>20191210</v>
      </c>
      <c r="Q1299" t="s">
        <v>43</v>
      </c>
    </row>
    <row r="1300" spans="1:17" x14ac:dyDescent="0.3">
      <c r="A1300" t="s">
        <v>1685</v>
      </c>
      <c r="B1300" t="s">
        <v>80</v>
      </c>
      <c r="C1300">
        <v>162</v>
      </c>
      <c r="D1300" t="s">
        <v>43</v>
      </c>
      <c r="E1300" t="s">
        <v>5</v>
      </c>
      <c r="G1300" t="s">
        <v>400</v>
      </c>
      <c r="H1300" t="s">
        <v>407</v>
      </c>
      <c r="I1300">
        <v>1976</v>
      </c>
      <c r="J1300" t="s">
        <v>407</v>
      </c>
      <c r="K1300" t="s">
        <v>6</v>
      </c>
      <c r="L1300" s="9" t="s">
        <v>6</v>
      </c>
      <c r="M1300" t="s">
        <v>6</v>
      </c>
      <c r="N1300" t="s">
        <v>16067</v>
      </c>
      <c r="O1300" t="s">
        <v>12</v>
      </c>
      <c r="P1300">
        <v>20191219</v>
      </c>
      <c r="Q1300" t="s">
        <v>43</v>
      </c>
    </row>
    <row r="1301" spans="1:17" x14ac:dyDescent="0.3">
      <c r="A1301" t="s">
        <v>1686</v>
      </c>
      <c r="B1301" t="s">
        <v>80</v>
      </c>
      <c r="C1301">
        <v>164</v>
      </c>
      <c r="D1301" t="s">
        <v>43</v>
      </c>
      <c r="E1301" t="s">
        <v>5</v>
      </c>
      <c r="G1301" t="s">
        <v>400</v>
      </c>
      <c r="H1301" t="s">
        <v>407</v>
      </c>
      <c r="I1301">
        <v>1976</v>
      </c>
      <c r="J1301" t="s">
        <v>407</v>
      </c>
      <c r="K1301" t="s">
        <v>6</v>
      </c>
      <c r="L1301" s="9" t="s">
        <v>6</v>
      </c>
      <c r="M1301" t="s">
        <v>6</v>
      </c>
      <c r="N1301" t="s">
        <v>16067</v>
      </c>
      <c r="O1301" t="s">
        <v>12</v>
      </c>
      <c r="P1301">
        <v>20191209</v>
      </c>
      <c r="Q1301" t="s">
        <v>43</v>
      </c>
    </row>
    <row r="1302" spans="1:17" x14ac:dyDescent="0.3">
      <c r="A1302" t="s">
        <v>1687</v>
      </c>
      <c r="B1302" t="s">
        <v>80</v>
      </c>
      <c r="C1302">
        <v>166</v>
      </c>
      <c r="D1302" t="s">
        <v>43</v>
      </c>
      <c r="E1302" t="s">
        <v>5</v>
      </c>
      <c r="G1302" t="s">
        <v>400</v>
      </c>
      <c r="H1302" t="s">
        <v>407</v>
      </c>
      <c r="I1302">
        <v>1976</v>
      </c>
      <c r="J1302" t="s">
        <v>407</v>
      </c>
      <c r="K1302" t="s">
        <v>6</v>
      </c>
      <c r="L1302" s="9" t="s">
        <v>6</v>
      </c>
      <c r="M1302" t="s">
        <v>6</v>
      </c>
      <c r="N1302" t="s">
        <v>16067</v>
      </c>
      <c r="O1302" t="s">
        <v>12</v>
      </c>
      <c r="P1302">
        <v>20200107</v>
      </c>
      <c r="Q1302" t="s">
        <v>43</v>
      </c>
    </row>
    <row r="1303" spans="1:17" x14ac:dyDescent="0.3">
      <c r="A1303" t="s">
        <v>1688</v>
      </c>
      <c r="B1303" t="s">
        <v>80</v>
      </c>
      <c r="C1303">
        <v>168</v>
      </c>
      <c r="D1303" t="s">
        <v>43</v>
      </c>
      <c r="E1303" t="s">
        <v>5</v>
      </c>
      <c r="G1303" t="s">
        <v>400</v>
      </c>
      <c r="H1303" t="s">
        <v>407</v>
      </c>
      <c r="I1303">
        <v>1976</v>
      </c>
      <c r="J1303" t="s">
        <v>407</v>
      </c>
      <c r="K1303" t="s">
        <v>6</v>
      </c>
      <c r="L1303" s="9" t="s">
        <v>6</v>
      </c>
      <c r="M1303" t="s">
        <v>6</v>
      </c>
      <c r="N1303" t="s">
        <v>6</v>
      </c>
      <c r="O1303" t="s">
        <v>12</v>
      </c>
      <c r="P1303">
        <v>20191219</v>
      </c>
      <c r="Q1303" t="s">
        <v>43</v>
      </c>
    </row>
    <row r="1304" spans="1:17" x14ac:dyDescent="0.3">
      <c r="A1304" t="s">
        <v>1689</v>
      </c>
      <c r="B1304" t="s">
        <v>80</v>
      </c>
      <c r="C1304">
        <v>170</v>
      </c>
      <c r="E1304" t="s">
        <v>5</v>
      </c>
      <c r="G1304" t="s">
        <v>400</v>
      </c>
      <c r="H1304" t="s">
        <v>407</v>
      </c>
      <c r="I1304">
        <v>1976</v>
      </c>
      <c r="J1304" t="s">
        <v>407</v>
      </c>
      <c r="K1304" t="s">
        <v>6</v>
      </c>
      <c r="L1304" s="9" t="s">
        <v>6</v>
      </c>
      <c r="M1304" t="s">
        <v>6</v>
      </c>
      <c r="N1304" t="s">
        <v>6</v>
      </c>
      <c r="Q1304" t="s">
        <v>43</v>
      </c>
    </row>
    <row r="1305" spans="1:17" x14ac:dyDescent="0.3">
      <c r="A1305" t="s">
        <v>1690</v>
      </c>
      <c r="B1305" t="s">
        <v>80</v>
      </c>
      <c r="C1305">
        <v>172</v>
      </c>
      <c r="D1305" t="s">
        <v>43</v>
      </c>
      <c r="E1305" t="s">
        <v>5</v>
      </c>
      <c r="G1305" t="s">
        <v>400</v>
      </c>
      <c r="H1305" t="s">
        <v>407</v>
      </c>
      <c r="I1305">
        <v>1976</v>
      </c>
      <c r="J1305" t="s">
        <v>407</v>
      </c>
      <c r="K1305" t="s">
        <v>6</v>
      </c>
      <c r="L1305" s="9" t="s">
        <v>6</v>
      </c>
      <c r="M1305" t="s">
        <v>6</v>
      </c>
      <c r="N1305" t="s">
        <v>6</v>
      </c>
      <c r="O1305" t="s">
        <v>12</v>
      </c>
      <c r="P1305">
        <v>20191210</v>
      </c>
      <c r="Q1305" t="s">
        <v>43</v>
      </c>
    </row>
    <row r="1306" spans="1:17" x14ac:dyDescent="0.3">
      <c r="A1306" t="s">
        <v>1691</v>
      </c>
      <c r="B1306" t="s">
        <v>80</v>
      </c>
      <c r="C1306">
        <v>174</v>
      </c>
      <c r="D1306" t="s">
        <v>43</v>
      </c>
      <c r="E1306" t="s">
        <v>5</v>
      </c>
      <c r="G1306" t="s">
        <v>400</v>
      </c>
      <c r="H1306" t="s">
        <v>407</v>
      </c>
      <c r="I1306">
        <v>1976</v>
      </c>
      <c r="J1306" t="s">
        <v>407</v>
      </c>
      <c r="K1306" t="s">
        <v>6</v>
      </c>
      <c r="L1306" s="9" t="s">
        <v>6</v>
      </c>
      <c r="M1306" t="s">
        <v>6</v>
      </c>
      <c r="N1306" t="s">
        <v>16067</v>
      </c>
      <c r="O1306" t="s">
        <v>12</v>
      </c>
      <c r="P1306">
        <v>20191219</v>
      </c>
      <c r="Q1306" t="s">
        <v>43</v>
      </c>
    </row>
    <row r="1307" spans="1:17" x14ac:dyDescent="0.3">
      <c r="A1307" t="s">
        <v>1692</v>
      </c>
      <c r="B1307" t="s">
        <v>80</v>
      </c>
      <c r="C1307">
        <v>176</v>
      </c>
      <c r="D1307" t="s">
        <v>43</v>
      </c>
      <c r="E1307" t="s">
        <v>5</v>
      </c>
      <c r="G1307" t="s">
        <v>400</v>
      </c>
      <c r="H1307" t="s">
        <v>407</v>
      </c>
      <c r="I1307">
        <v>1976</v>
      </c>
      <c r="J1307" t="s">
        <v>407</v>
      </c>
      <c r="K1307" t="s">
        <v>6</v>
      </c>
      <c r="L1307" s="9" t="s">
        <v>6</v>
      </c>
      <c r="M1307" t="s">
        <v>6</v>
      </c>
      <c r="N1307" t="s">
        <v>16067</v>
      </c>
      <c r="O1307" t="s">
        <v>12</v>
      </c>
      <c r="P1307">
        <v>20191210</v>
      </c>
      <c r="Q1307" t="s">
        <v>43</v>
      </c>
    </row>
    <row r="1308" spans="1:17" x14ac:dyDescent="0.3">
      <c r="A1308" t="s">
        <v>1693</v>
      </c>
      <c r="B1308" t="s">
        <v>80</v>
      </c>
      <c r="C1308">
        <v>178</v>
      </c>
      <c r="D1308" t="s">
        <v>43</v>
      </c>
      <c r="E1308" t="s">
        <v>5</v>
      </c>
      <c r="G1308" t="s">
        <v>400</v>
      </c>
      <c r="H1308" t="s">
        <v>407</v>
      </c>
      <c r="I1308">
        <v>1976</v>
      </c>
      <c r="J1308" t="s">
        <v>407</v>
      </c>
      <c r="K1308" t="s">
        <v>6</v>
      </c>
      <c r="L1308" s="9" t="s">
        <v>6</v>
      </c>
      <c r="M1308" t="s">
        <v>6</v>
      </c>
      <c r="N1308" t="s">
        <v>16067</v>
      </c>
      <c r="O1308" t="s">
        <v>12</v>
      </c>
      <c r="P1308">
        <v>20200107</v>
      </c>
      <c r="Q1308" t="s">
        <v>43</v>
      </c>
    </row>
    <row r="1309" spans="1:17" x14ac:dyDescent="0.3">
      <c r="A1309" t="s">
        <v>1694</v>
      </c>
      <c r="B1309" t="s">
        <v>80</v>
      </c>
      <c r="C1309">
        <v>180</v>
      </c>
      <c r="D1309" t="s">
        <v>43</v>
      </c>
      <c r="E1309" t="s">
        <v>5</v>
      </c>
      <c r="G1309" t="s">
        <v>400</v>
      </c>
      <c r="H1309" t="s">
        <v>407</v>
      </c>
      <c r="I1309">
        <v>1976</v>
      </c>
      <c r="J1309" t="s">
        <v>407</v>
      </c>
      <c r="K1309" t="s">
        <v>6</v>
      </c>
      <c r="L1309" s="9" t="s">
        <v>6</v>
      </c>
      <c r="M1309" t="s">
        <v>6</v>
      </c>
      <c r="N1309" t="s">
        <v>16067</v>
      </c>
      <c r="O1309" t="s">
        <v>48</v>
      </c>
      <c r="P1309">
        <v>20211122</v>
      </c>
      <c r="Q1309" t="s">
        <v>43</v>
      </c>
    </row>
    <row r="1310" spans="1:17" x14ac:dyDescent="0.3">
      <c r="A1310" t="s">
        <v>1695</v>
      </c>
      <c r="B1310" t="s">
        <v>80</v>
      </c>
      <c r="C1310">
        <v>182</v>
      </c>
      <c r="D1310" t="s">
        <v>43</v>
      </c>
      <c r="E1310" t="s">
        <v>5</v>
      </c>
      <c r="G1310" t="s">
        <v>400</v>
      </c>
      <c r="H1310" t="s">
        <v>407</v>
      </c>
      <c r="I1310">
        <v>1976</v>
      </c>
      <c r="J1310" t="s">
        <v>407</v>
      </c>
      <c r="K1310" t="s">
        <v>6</v>
      </c>
      <c r="L1310" s="9" t="s">
        <v>6</v>
      </c>
      <c r="M1310" t="s">
        <v>6</v>
      </c>
      <c r="N1310" t="s">
        <v>6</v>
      </c>
      <c r="O1310" t="s">
        <v>12</v>
      </c>
      <c r="P1310">
        <v>20191205</v>
      </c>
      <c r="Q1310" t="s">
        <v>43</v>
      </c>
    </row>
    <row r="1311" spans="1:17" x14ac:dyDescent="0.3">
      <c r="A1311" t="s">
        <v>1696</v>
      </c>
      <c r="B1311" t="s">
        <v>80</v>
      </c>
      <c r="C1311">
        <v>184</v>
      </c>
      <c r="D1311" t="s">
        <v>43</v>
      </c>
      <c r="E1311" t="s">
        <v>5</v>
      </c>
      <c r="G1311" t="s">
        <v>400</v>
      </c>
      <c r="H1311" t="s">
        <v>407</v>
      </c>
      <c r="I1311">
        <v>1976</v>
      </c>
      <c r="J1311" t="s">
        <v>407</v>
      </c>
      <c r="K1311" t="s">
        <v>6</v>
      </c>
      <c r="L1311" s="9" t="s">
        <v>6</v>
      </c>
      <c r="M1311" t="s">
        <v>6</v>
      </c>
      <c r="N1311" t="s">
        <v>16067</v>
      </c>
      <c r="O1311" t="s">
        <v>12</v>
      </c>
      <c r="P1311">
        <v>20191210</v>
      </c>
      <c r="Q1311" t="s">
        <v>43</v>
      </c>
    </row>
    <row r="1312" spans="1:17" x14ac:dyDescent="0.3">
      <c r="A1312" t="s">
        <v>1697</v>
      </c>
      <c r="B1312" t="s">
        <v>80</v>
      </c>
      <c r="C1312">
        <v>186</v>
      </c>
      <c r="D1312" t="s">
        <v>43</v>
      </c>
      <c r="E1312" t="s">
        <v>5</v>
      </c>
      <c r="G1312" t="s">
        <v>400</v>
      </c>
      <c r="H1312" t="s">
        <v>407</v>
      </c>
      <c r="I1312">
        <v>1976</v>
      </c>
      <c r="J1312" t="s">
        <v>407</v>
      </c>
      <c r="K1312" t="s">
        <v>6</v>
      </c>
      <c r="L1312" s="9" t="s">
        <v>6</v>
      </c>
      <c r="M1312" t="s">
        <v>6</v>
      </c>
      <c r="N1312" t="s">
        <v>16067</v>
      </c>
      <c r="O1312" t="s">
        <v>12</v>
      </c>
      <c r="P1312">
        <v>20191219</v>
      </c>
      <c r="Q1312" t="s">
        <v>43</v>
      </c>
    </row>
    <row r="1313" spans="1:17" x14ac:dyDescent="0.3">
      <c r="A1313" t="s">
        <v>1698</v>
      </c>
      <c r="B1313" t="s">
        <v>80</v>
      </c>
      <c r="C1313">
        <v>188</v>
      </c>
      <c r="D1313" t="s">
        <v>43</v>
      </c>
      <c r="E1313" t="s">
        <v>5</v>
      </c>
      <c r="G1313" t="s">
        <v>400</v>
      </c>
      <c r="H1313" t="s">
        <v>407</v>
      </c>
      <c r="I1313">
        <v>1976</v>
      </c>
      <c r="J1313" t="s">
        <v>407</v>
      </c>
      <c r="K1313" t="s">
        <v>6</v>
      </c>
      <c r="L1313" s="9" t="s">
        <v>6</v>
      </c>
      <c r="M1313" t="s">
        <v>6</v>
      </c>
      <c r="N1313" t="s">
        <v>16067</v>
      </c>
      <c r="O1313" t="s">
        <v>12</v>
      </c>
      <c r="P1313">
        <v>20191210</v>
      </c>
      <c r="Q1313" t="s">
        <v>43</v>
      </c>
    </row>
    <row r="1314" spans="1:17" x14ac:dyDescent="0.3">
      <c r="A1314" t="s">
        <v>1699</v>
      </c>
      <c r="B1314" t="s">
        <v>80</v>
      </c>
      <c r="C1314">
        <v>190</v>
      </c>
      <c r="E1314" t="s">
        <v>5</v>
      </c>
      <c r="G1314" t="s">
        <v>400</v>
      </c>
      <c r="H1314" t="s">
        <v>407</v>
      </c>
      <c r="I1314">
        <v>1976</v>
      </c>
      <c r="J1314" t="s">
        <v>407</v>
      </c>
      <c r="K1314" t="s">
        <v>6</v>
      </c>
      <c r="L1314" s="9" t="s">
        <v>6</v>
      </c>
      <c r="M1314" t="s">
        <v>6</v>
      </c>
      <c r="N1314" t="s">
        <v>16067</v>
      </c>
      <c r="Q1314" t="s">
        <v>43</v>
      </c>
    </row>
    <row r="1315" spans="1:17" x14ac:dyDescent="0.3">
      <c r="A1315" t="s">
        <v>1700</v>
      </c>
      <c r="B1315" t="s">
        <v>80</v>
      </c>
      <c r="C1315">
        <v>192</v>
      </c>
      <c r="D1315" t="s">
        <v>43</v>
      </c>
      <c r="E1315" t="s">
        <v>5</v>
      </c>
      <c r="G1315" t="s">
        <v>400</v>
      </c>
      <c r="H1315" t="s">
        <v>407</v>
      </c>
      <c r="I1315">
        <v>1976</v>
      </c>
      <c r="J1315" t="s">
        <v>407</v>
      </c>
      <c r="K1315" t="s">
        <v>6</v>
      </c>
      <c r="L1315" s="9" t="s">
        <v>6</v>
      </c>
      <c r="M1315" t="s">
        <v>6</v>
      </c>
      <c r="N1315" t="s">
        <v>6</v>
      </c>
      <c r="O1315" t="s">
        <v>12</v>
      </c>
      <c r="P1315">
        <v>20191219</v>
      </c>
      <c r="Q1315" t="s">
        <v>43</v>
      </c>
    </row>
    <row r="1316" spans="1:17" x14ac:dyDescent="0.3">
      <c r="A1316" t="s">
        <v>1701</v>
      </c>
      <c r="B1316" t="s">
        <v>80</v>
      </c>
      <c r="C1316">
        <v>194</v>
      </c>
      <c r="D1316" t="s">
        <v>43</v>
      </c>
      <c r="E1316" t="s">
        <v>5</v>
      </c>
      <c r="G1316" t="s">
        <v>400</v>
      </c>
      <c r="H1316" t="s">
        <v>407</v>
      </c>
      <c r="I1316">
        <v>1976</v>
      </c>
      <c r="J1316" t="s">
        <v>407</v>
      </c>
      <c r="K1316" t="s">
        <v>6</v>
      </c>
      <c r="L1316" s="9" t="s">
        <v>6</v>
      </c>
      <c r="M1316" t="s">
        <v>6</v>
      </c>
      <c r="N1316" t="s">
        <v>6</v>
      </c>
      <c r="O1316" t="s">
        <v>12</v>
      </c>
      <c r="P1316">
        <v>20191209</v>
      </c>
      <c r="Q1316" t="s">
        <v>43</v>
      </c>
    </row>
    <row r="1317" spans="1:17" x14ac:dyDescent="0.3">
      <c r="A1317" t="s">
        <v>1702</v>
      </c>
      <c r="B1317" t="s">
        <v>80</v>
      </c>
      <c r="C1317">
        <v>196</v>
      </c>
      <c r="D1317" t="s">
        <v>43</v>
      </c>
      <c r="E1317" t="s">
        <v>5</v>
      </c>
      <c r="G1317" t="s">
        <v>400</v>
      </c>
      <c r="H1317" t="s">
        <v>407</v>
      </c>
      <c r="I1317">
        <v>1976</v>
      </c>
      <c r="J1317" t="s">
        <v>407</v>
      </c>
      <c r="K1317" t="s">
        <v>6</v>
      </c>
      <c r="L1317" s="9" t="s">
        <v>6</v>
      </c>
      <c r="M1317" t="s">
        <v>6</v>
      </c>
      <c r="N1317" t="s">
        <v>6</v>
      </c>
      <c r="O1317" t="s">
        <v>12</v>
      </c>
      <c r="P1317">
        <v>20190110</v>
      </c>
      <c r="Q1317" t="s">
        <v>43</v>
      </c>
    </row>
    <row r="1318" spans="1:17" x14ac:dyDescent="0.3">
      <c r="A1318" t="s">
        <v>1703</v>
      </c>
      <c r="B1318" t="s">
        <v>80</v>
      </c>
      <c r="C1318">
        <v>198</v>
      </c>
      <c r="D1318" t="s">
        <v>43</v>
      </c>
      <c r="E1318" t="s">
        <v>5</v>
      </c>
      <c r="G1318" t="s">
        <v>400</v>
      </c>
      <c r="H1318" t="s">
        <v>407</v>
      </c>
      <c r="I1318">
        <v>1976</v>
      </c>
      <c r="J1318" t="s">
        <v>407</v>
      </c>
      <c r="K1318" t="s">
        <v>6</v>
      </c>
      <c r="L1318" s="9" t="s">
        <v>6</v>
      </c>
      <c r="M1318" t="s">
        <v>6</v>
      </c>
      <c r="N1318" t="s">
        <v>16067</v>
      </c>
      <c r="O1318" t="s">
        <v>12</v>
      </c>
      <c r="P1318">
        <v>20191217</v>
      </c>
      <c r="Q1318" t="s">
        <v>43</v>
      </c>
    </row>
    <row r="1319" spans="1:17" x14ac:dyDescent="0.3">
      <c r="A1319" t="s">
        <v>1704</v>
      </c>
      <c r="B1319" t="s">
        <v>80</v>
      </c>
      <c r="C1319">
        <v>200</v>
      </c>
      <c r="E1319" t="s">
        <v>5</v>
      </c>
      <c r="G1319" t="s">
        <v>400</v>
      </c>
      <c r="H1319" t="s">
        <v>407</v>
      </c>
      <c r="I1319">
        <v>1976</v>
      </c>
      <c r="J1319" t="s">
        <v>407</v>
      </c>
      <c r="K1319" t="s">
        <v>6</v>
      </c>
      <c r="L1319" s="9" t="s">
        <v>6</v>
      </c>
      <c r="M1319" t="s">
        <v>6</v>
      </c>
      <c r="N1319" t="s">
        <v>16067</v>
      </c>
      <c r="Q1319" t="s">
        <v>43</v>
      </c>
    </row>
    <row r="1320" spans="1:17" x14ac:dyDescent="0.3">
      <c r="A1320" t="s">
        <v>1705</v>
      </c>
      <c r="B1320" t="s">
        <v>80</v>
      </c>
      <c r="C1320">
        <v>202</v>
      </c>
      <c r="D1320" t="s">
        <v>43</v>
      </c>
      <c r="E1320" t="s">
        <v>5</v>
      </c>
      <c r="G1320" t="s">
        <v>400</v>
      </c>
      <c r="H1320" t="s">
        <v>407</v>
      </c>
      <c r="I1320">
        <v>1976</v>
      </c>
      <c r="J1320" t="s">
        <v>407</v>
      </c>
      <c r="K1320" t="s">
        <v>6</v>
      </c>
      <c r="L1320" s="9" t="s">
        <v>6</v>
      </c>
      <c r="M1320" t="s">
        <v>6</v>
      </c>
      <c r="N1320" t="s">
        <v>16067</v>
      </c>
      <c r="O1320" t="s">
        <v>12</v>
      </c>
      <c r="P1320">
        <v>20200107</v>
      </c>
      <c r="Q1320" t="s">
        <v>43</v>
      </c>
    </row>
    <row r="1321" spans="1:17" x14ac:dyDescent="0.3">
      <c r="A1321" t="s">
        <v>1706</v>
      </c>
      <c r="B1321" t="s">
        <v>80</v>
      </c>
      <c r="C1321">
        <v>204</v>
      </c>
      <c r="D1321" t="s">
        <v>43</v>
      </c>
      <c r="E1321" t="s">
        <v>5</v>
      </c>
      <c r="G1321" t="s">
        <v>400</v>
      </c>
      <c r="H1321" t="s">
        <v>407</v>
      </c>
      <c r="I1321">
        <v>1976</v>
      </c>
      <c r="J1321" t="s">
        <v>407</v>
      </c>
      <c r="K1321" t="s">
        <v>6</v>
      </c>
      <c r="L1321" s="9" t="s">
        <v>6</v>
      </c>
      <c r="M1321" t="s">
        <v>6</v>
      </c>
      <c r="N1321" t="s">
        <v>16067</v>
      </c>
      <c r="O1321" t="s">
        <v>12</v>
      </c>
      <c r="P1321">
        <v>20191217</v>
      </c>
      <c r="Q1321" t="s">
        <v>43</v>
      </c>
    </row>
    <row r="1322" spans="1:17" x14ac:dyDescent="0.3">
      <c r="A1322" t="s">
        <v>1707</v>
      </c>
      <c r="B1322" t="s">
        <v>80</v>
      </c>
      <c r="C1322">
        <v>206</v>
      </c>
      <c r="D1322" t="s">
        <v>43</v>
      </c>
      <c r="E1322" t="s">
        <v>5</v>
      </c>
      <c r="G1322" t="s">
        <v>400</v>
      </c>
      <c r="H1322" t="s">
        <v>407</v>
      </c>
      <c r="I1322">
        <v>1976</v>
      </c>
      <c r="J1322" t="s">
        <v>407</v>
      </c>
      <c r="K1322" t="s">
        <v>6</v>
      </c>
      <c r="L1322" s="9" t="s">
        <v>6</v>
      </c>
      <c r="M1322" t="s">
        <v>6</v>
      </c>
      <c r="N1322" t="s">
        <v>6</v>
      </c>
      <c r="O1322" t="s">
        <v>12</v>
      </c>
      <c r="P1322">
        <v>20230405</v>
      </c>
      <c r="Q1322" t="s">
        <v>43</v>
      </c>
    </row>
    <row r="1323" spans="1:17" x14ac:dyDescent="0.3">
      <c r="A1323" t="s">
        <v>1708</v>
      </c>
      <c r="B1323" t="s">
        <v>102</v>
      </c>
      <c r="C1323">
        <v>17</v>
      </c>
      <c r="D1323" t="s">
        <v>43</v>
      </c>
      <c r="E1323" t="s">
        <v>30</v>
      </c>
      <c r="G1323" t="s">
        <v>400</v>
      </c>
      <c r="H1323" t="s">
        <v>407</v>
      </c>
      <c r="I1323">
        <v>1957</v>
      </c>
      <c r="J1323" t="s">
        <v>407</v>
      </c>
      <c r="K1323" t="s">
        <v>6</v>
      </c>
      <c r="L1323" s="9" t="s">
        <v>16069</v>
      </c>
      <c r="M1323" t="s">
        <v>16069</v>
      </c>
      <c r="N1323" t="s">
        <v>6</v>
      </c>
      <c r="O1323" t="s">
        <v>49</v>
      </c>
      <c r="P1323">
        <v>20170329</v>
      </c>
      <c r="Q1323" t="s">
        <v>43</v>
      </c>
    </row>
    <row r="1324" spans="1:17" x14ac:dyDescent="0.3">
      <c r="A1324" t="s">
        <v>1709</v>
      </c>
      <c r="B1324" t="s">
        <v>102</v>
      </c>
      <c r="C1324">
        <v>19</v>
      </c>
      <c r="D1324" t="s">
        <v>43</v>
      </c>
      <c r="E1324" t="s">
        <v>30</v>
      </c>
      <c r="G1324" t="s">
        <v>400</v>
      </c>
      <c r="H1324" t="s">
        <v>407</v>
      </c>
      <c r="I1324">
        <v>1957</v>
      </c>
      <c r="J1324" t="s">
        <v>407</v>
      </c>
      <c r="K1324" t="s">
        <v>6</v>
      </c>
      <c r="L1324" s="9" t="s">
        <v>16069</v>
      </c>
      <c r="M1324" t="s">
        <v>16069</v>
      </c>
      <c r="N1324" t="s">
        <v>6</v>
      </c>
      <c r="O1324" t="s">
        <v>57</v>
      </c>
      <c r="P1324">
        <v>20180703</v>
      </c>
      <c r="Q1324" t="s">
        <v>43</v>
      </c>
    </row>
    <row r="1325" spans="1:17" x14ac:dyDescent="0.3">
      <c r="A1325" t="s">
        <v>1710</v>
      </c>
      <c r="B1325" t="s">
        <v>102</v>
      </c>
      <c r="C1325">
        <v>21</v>
      </c>
      <c r="D1325" t="s">
        <v>43</v>
      </c>
      <c r="E1325" t="s">
        <v>30</v>
      </c>
      <c r="G1325" t="s">
        <v>400</v>
      </c>
      <c r="H1325" t="s">
        <v>407</v>
      </c>
      <c r="I1325">
        <v>1957</v>
      </c>
      <c r="J1325" t="s">
        <v>407</v>
      </c>
      <c r="K1325" t="s">
        <v>6</v>
      </c>
      <c r="L1325" s="9" t="s">
        <v>16069</v>
      </c>
      <c r="M1325" t="s">
        <v>16069</v>
      </c>
      <c r="N1325" t="s">
        <v>6</v>
      </c>
      <c r="O1325" t="s">
        <v>49</v>
      </c>
      <c r="P1325">
        <v>20180123</v>
      </c>
      <c r="Q1325" t="s">
        <v>43</v>
      </c>
    </row>
    <row r="1326" spans="1:17" x14ac:dyDescent="0.3">
      <c r="A1326" t="s">
        <v>1711</v>
      </c>
      <c r="B1326" t="s">
        <v>102</v>
      </c>
      <c r="C1326">
        <v>23</v>
      </c>
      <c r="E1326" t="s">
        <v>30</v>
      </c>
      <c r="G1326" t="s">
        <v>400</v>
      </c>
      <c r="H1326" t="s">
        <v>407</v>
      </c>
      <c r="I1326">
        <v>1957</v>
      </c>
      <c r="J1326" t="s">
        <v>407</v>
      </c>
      <c r="K1326" t="s">
        <v>6</v>
      </c>
      <c r="L1326" s="9" t="s">
        <v>16069</v>
      </c>
      <c r="M1326" t="s">
        <v>16069</v>
      </c>
      <c r="N1326" t="s">
        <v>6</v>
      </c>
      <c r="Q1326" t="s">
        <v>43</v>
      </c>
    </row>
    <row r="1327" spans="1:17" x14ac:dyDescent="0.3">
      <c r="A1327" t="s">
        <v>1712</v>
      </c>
      <c r="B1327" t="s">
        <v>103</v>
      </c>
      <c r="C1327">
        <v>72</v>
      </c>
      <c r="E1327" t="s">
        <v>17</v>
      </c>
      <c r="G1327" t="s">
        <v>400</v>
      </c>
      <c r="H1327" t="s">
        <v>407</v>
      </c>
      <c r="I1327">
        <v>1970</v>
      </c>
      <c r="J1327" t="s">
        <v>407</v>
      </c>
      <c r="K1327" t="s">
        <v>6</v>
      </c>
      <c r="L1327" s="9" t="s">
        <v>6</v>
      </c>
      <c r="M1327" t="s">
        <v>6</v>
      </c>
      <c r="N1327" t="s">
        <v>16068</v>
      </c>
      <c r="Q1327">
        <v>5</v>
      </c>
    </row>
    <row r="1328" spans="1:17" x14ac:dyDescent="0.3">
      <c r="A1328" t="s">
        <v>1713</v>
      </c>
      <c r="B1328" t="s">
        <v>104</v>
      </c>
      <c r="C1328">
        <v>70</v>
      </c>
      <c r="E1328" t="s">
        <v>30</v>
      </c>
      <c r="G1328" t="s">
        <v>400</v>
      </c>
      <c r="H1328" t="s">
        <v>407</v>
      </c>
      <c r="I1328">
        <v>1979</v>
      </c>
      <c r="J1328" t="s">
        <v>407</v>
      </c>
      <c r="K1328" t="s">
        <v>6</v>
      </c>
      <c r="L1328" s="9" t="s">
        <v>16070</v>
      </c>
      <c r="M1328" t="s">
        <v>16070</v>
      </c>
      <c r="N1328" t="s">
        <v>16066</v>
      </c>
      <c r="Q1328" t="s">
        <v>43</v>
      </c>
    </row>
    <row r="1329" spans="1:17" x14ac:dyDescent="0.3">
      <c r="A1329" t="s">
        <v>1714</v>
      </c>
      <c r="B1329" t="s">
        <v>104</v>
      </c>
      <c r="C1329">
        <v>72</v>
      </c>
      <c r="E1329" t="s">
        <v>30</v>
      </c>
      <c r="G1329" t="s">
        <v>400</v>
      </c>
      <c r="H1329" t="s">
        <v>407</v>
      </c>
      <c r="I1329">
        <v>1979</v>
      </c>
      <c r="J1329" t="s">
        <v>407</v>
      </c>
      <c r="K1329" t="s">
        <v>6</v>
      </c>
      <c r="L1329" s="9" t="s">
        <v>16070</v>
      </c>
      <c r="M1329" t="s">
        <v>16070</v>
      </c>
      <c r="N1329" t="s">
        <v>16066</v>
      </c>
      <c r="Q1329" t="s">
        <v>43</v>
      </c>
    </row>
    <row r="1330" spans="1:17" x14ac:dyDescent="0.3">
      <c r="A1330" t="s">
        <v>1715</v>
      </c>
      <c r="B1330" t="s">
        <v>105</v>
      </c>
      <c r="C1330">
        <v>28</v>
      </c>
      <c r="E1330" t="s">
        <v>30</v>
      </c>
      <c r="G1330" t="s">
        <v>400</v>
      </c>
      <c r="H1330" t="s">
        <v>407</v>
      </c>
      <c r="I1330">
        <v>1979</v>
      </c>
      <c r="J1330" t="s">
        <v>407</v>
      </c>
      <c r="K1330" t="s">
        <v>6</v>
      </c>
      <c r="L1330" s="9" t="s">
        <v>6</v>
      </c>
      <c r="M1330" t="s">
        <v>16070</v>
      </c>
      <c r="N1330" t="s">
        <v>6</v>
      </c>
      <c r="Q1330" t="s">
        <v>43</v>
      </c>
    </row>
    <row r="1331" spans="1:17" x14ac:dyDescent="0.3">
      <c r="A1331" t="s">
        <v>1716</v>
      </c>
      <c r="B1331" t="s">
        <v>105</v>
      </c>
      <c r="C1331">
        <v>30</v>
      </c>
      <c r="E1331" t="s">
        <v>30</v>
      </c>
      <c r="G1331" t="s">
        <v>400</v>
      </c>
      <c r="H1331" t="s">
        <v>407</v>
      </c>
      <c r="I1331">
        <v>1979</v>
      </c>
      <c r="J1331" t="s">
        <v>407</v>
      </c>
      <c r="K1331" t="s">
        <v>6</v>
      </c>
      <c r="L1331" s="9" t="s">
        <v>6</v>
      </c>
      <c r="M1331" t="s">
        <v>16070</v>
      </c>
      <c r="N1331" t="s">
        <v>6</v>
      </c>
      <c r="Q1331" t="s">
        <v>43</v>
      </c>
    </row>
    <row r="1332" spans="1:17" x14ac:dyDescent="0.3">
      <c r="A1332" t="s">
        <v>1717</v>
      </c>
      <c r="B1332" t="s">
        <v>106</v>
      </c>
      <c r="C1332">
        <v>2</v>
      </c>
      <c r="E1332" t="s">
        <v>30</v>
      </c>
      <c r="G1332" t="s">
        <v>400</v>
      </c>
      <c r="H1332" t="s">
        <v>407</v>
      </c>
      <c r="I1332">
        <v>1998</v>
      </c>
      <c r="J1332" t="s">
        <v>407</v>
      </c>
      <c r="K1332" t="s">
        <v>6</v>
      </c>
      <c r="L1332" s="9" t="s">
        <v>6</v>
      </c>
      <c r="M1332" t="s">
        <v>6</v>
      </c>
      <c r="N1332" t="s">
        <v>6</v>
      </c>
      <c r="O1332" t="s">
        <v>48</v>
      </c>
      <c r="P1332">
        <v>20241022</v>
      </c>
      <c r="Q1332" t="s">
        <v>43</v>
      </c>
    </row>
    <row r="1333" spans="1:17" x14ac:dyDescent="0.3">
      <c r="A1333" t="s">
        <v>1718</v>
      </c>
      <c r="B1333" t="s">
        <v>106</v>
      </c>
      <c r="C1333">
        <v>4</v>
      </c>
      <c r="E1333" t="s">
        <v>30</v>
      </c>
      <c r="G1333" t="s">
        <v>400</v>
      </c>
      <c r="H1333" t="s">
        <v>407</v>
      </c>
      <c r="I1333">
        <v>1998</v>
      </c>
      <c r="J1333" t="s">
        <v>407</v>
      </c>
      <c r="K1333" t="s">
        <v>6</v>
      </c>
      <c r="L1333" s="9" t="s">
        <v>6</v>
      </c>
      <c r="M1333" t="s">
        <v>6</v>
      </c>
      <c r="N1333" t="s">
        <v>6</v>
      </c>
      <c r="Q1333" t="s">
        <v>43</v>
      </c>
    </row>
    <row r="1334" spans="1:17" x14ac:dyDescent="0.3">
      <c r="A1334" t="s">
        <v>1719</v>
      </c>
      <c r="B1334" t="s">
        <v>106</v>
      </c>
      <c r="C1334">
        <v>6</v>
      </c>
      <c r="D1334" t="s">
        <v>43</v>
      </c>
      <c r="E1334" t="s">
        <v>30</v>
      </c>
      <c r="G1334" t="s">
        <v>400</v>
      </c>
      <c r="H1334" t="s">
        <v>407</v>
      </c>
      <c r="I1334">
        <v>1998</v>
      </c>
      <c r="J1334" t="s">
        <v>407</v>
      </c>
      <c r="K1334" t="s">
        <v>6</v>
      </c>
      <c r="L1334" s="9" t="s">
        <v>6</v>
      </c>
      <c r="M1334" t="s">
        <v>6</v>
      </c>
      <c r="N1334" t="s">
        <v>6</v>
      </c>
      <c r="O1334" t="s">
        <v>48</v>
      </c>
      <c r="P1334">
        <v>20150209</v>
      </c>
      <c r="Q1334" t="s">
        <v>43</v>
      </c>
    </row>
    <row r="1335" spans="1:17" x14ac:dyDescent="0.3">
      <c r="A1335" t="s">
        <v>1720</v>
      </c>
      <c r="B1335" t="s">
        <v>106</v>
      </c>
      <c r="C1335">
        <v>8</v>
      </c>
      <c r="D1335" t="s">
        <v>43</v>
      </c>
      <c r="E1335" t="s">
        <v>30</v>
      </c>
      <c r="G1335" t="s">
        <v>400</v>
      </c>
      <c r="H1335" t="s">
        <v>407</v>
      </c>
      <c r="I1335">
        <v>1998</v>
      </c>
      <c r="J1335" t="s">
        <v>407</v>
      </c>
      <c r="K1335" t="s">
        <v>6</v>
      </c>
      <c r="L1335" s="9" t="s">
        <v>6</v>
      </c>
      <c r="M1335" t="s">
        <v>6</v>
      </c>
      <c r="N1335" t="s">
        <v>6</v>
      </c>
      <c r="O1335" t="s">
        <v>48</v>
      </c>
      <c r="P1335">
        <v>20150114</v>
      </c>
      <c r="Q1335" t="s">
        <v>43</v>
      </c>
    </row>
    <row r="1336" spans="1:17" x14ac:dyDescent="0.3">
      <c r="A1336" t="s">
        <v>1721</v>
      </c>
      <c r="B1336" t="s">
        <v>106</v>
      </c>
      <c r="C1336">
        <v>10</v>
      </c>
      <c r="E1336" t="s">
        <v>30</v>
      </c>
      <c r="G1336" t="s">
        <v>400</v>
      </c>
      <c r="H1336" t="s">
        <v>407</v>
      </c>
      <c r="I1336">
        <v>1998</v>
      </c>
      <c r="J1336" t="s">
        <v>407</v>
      </c>
      <c r="K1336" t="s">
        <v>6</v>
      </c>
      <c r="L1336" s="9" t="s">
        <v>6</v>
      </c>
      <c r="M1336" t="s">
        <v>6</v>
      </c>
      <c r="N1336" t="s">
        <v>6</v>
      </c>
      <c r="Q1336" t="s">
        <v>43</v>
      </c>
    </row>
    <row r="1337" spans="1:17" x14ac:dyDescent="0.3">
      <c r="A1337" t="s">
        <v>1722</v>
      </c>
      <c r="B1337" t="s">
        <v>106</v>
      </c>
      <c r="C1337">
        <v>12</v>
      </c>
      <c r="E1337" t="s">
        <v>30</v>
      </c>
      <c r="G1337" t="s">
        <v>400</v>
      </c>
      <c r="H1337" t="s">
        <v>407</v>
      </c>
      <c r="I1337">
        <v>1998</v>
      </c>
      <c r="J1337" t="s">
        <v>407</v>
      </c>
      <c r="K1337" t="s">
        <v>6</v>
      </c>
      <c r="L1337" s="9" t="s">
        <v>6</v>
      </c>
      <c r="M1337" t="s">
        <v>6</v>
      </c>
      <c r="N1337" t="s">
        <v>6</v>
      </c>
      <c r="Q1337" t="s">
        <v>43</v>
      </c>
    </row>
    <row r="1338" spans="1:17" x14ac:dyDescent="0.3">
      <c r="A1338" t="s">
        <v>1723</v>
      </c>
      <c r="B1338" t="s">
        <v>106</v>
      </c>
      <c r="C1338">
        <v>14</v>
      </c>
      <c r="E1338" t="s">
        <v>30</v>
      </c>
      <c r="G1338" t="s">
        <v>400</v>
      </c>
      <c r="H1338" t="s">
        <v>407</v>
      </c>
      <c r="I1338">
        <v>1998</v>
      </c>
      <c r="J1338" t="s">
        <v>407</v>
      </c>
      <c r="K1338" t="s">
        <v>6</v>
      </c>
      <c r="L1338" s="9" t="s">
        <v>6</v>
      </c>
      <c r="M1338" t="s">
        <v>6</v>
      </c>
      <c r="N1338" t="s">
        <v>6</v>
      </c>
      <c r="Q1338" t="s">
        <v>43</v>
      </c>
    </row>
    <row r="1339" spans="1:17" x14ac:dyDescent="0.3">
      <c r="A1339" t="s">
        <v>1724</v>
      </c>
      <c r="B1339" t="s">
        <v>106</v>
      </c>
      <c r="C1339">
        <v>16</v>
      </c>
      <c r="D1339" t="s">
        <v>43</v>
      </c>
      <c r="E1339" t="s">
        <v>30</v>
      </c>
      <c r="G1339" t="s">
        <v>400</v>
      </c>
      <c r="H1339" t="s">
        <v>407</v>
      </c>
      <c r="I1339">
        <v>1998</v>
      </c>
      <c r="J1339" t="s">
        <v>407</v>
      </c>
      <c r="K1339" t="s">
        <v>6</v>
      </c>
      <c r="L1339" s="9" t="s">
        <v>6</v>
      </c>
      <c r="M1339" t="s">
        <v>6</v>
      </c>
      <c r="N1339" t="s">
        <v>6</v>
      </c>
      <c r="O1339" t="s">
        <v>12</v>
      </c>
      <c r="P1339">
        <v>20201109</v>
      </c>
      <c r="Q1339" t="s">
        <v>43</v>
      </c>
    </row>
    <row r="1340" spans="1:17" x14ac:dyDescent="0.3">
      <c r="A1340" t="s">
        <v>1725</v>
      </c>
      <c r="B1340" t="s">
        <v>106</v>
      </c>
      <c r="C1340">
        <v>18</v>
      </c>
      <c r="E1340" t="s">
        <v>30</v>
      </c>
      <c r="G1340" t="s">
        <v>400</v>
      </c>
      <c r="H1340" t="s">
        <v>407</v>
      </c>
      <c r="I1340">
        <v>1998</v>
      </c>
      <c r="J1340" t="s">
        <v>407</v>
      </c>
      <c r="K1340" t="s">
        <v>6</v>
      </c>
      <c r="L1340" s="9" t="s">
        <v>6</v>
      </c>
      <c r="M1340" t="s">
        <v>6</v>
      </c>
      <c r="N1340" t="s">
        <v>6</v>
      </c>
      <c r="Q1340" t="s">
        <v>43</v>
      </c>
    </row>
    <row r="1341" spans="1:17" x14ac:dyDescent="0.3">
      <c r="A1341" t="s">
        <v>1726</v>
      </c>
      <c r="B1341" t="s">
        <v>106</v>
      </c>
      <c r="C1341">
        <v>20</v>
      </c>
      <c r="D1341" t="s">
        <v>43</v>
      </c>
      <c r="E1341" t="s">
        <v>30</v>
      </c>
      <c r="G1341" t="s">
        <v>400</v>
      </c>
      <c r="H1341" t="s">
        <v>407</v>
      </c>
      <c r="I1341">
        <v>1998</v>
      </c>
      <c r="J1341" t="s">
        <v>407</v>
      </c>
      <c r="K1341" t="s">
        <v>6</v>
      </c>
      <c r="L1341" s="9" t="s">
        <v>6</v>
      </c>
      <c r="M1341" t="s">
        <v>6</v>
      </c>
      <c r="N1341" t="s">
        <v>6</v>
      </c>
      <c r="O1341" t="s">
        <v>12</v>
      </c>
      <c r="P1341">
        <v>20150130</v>
      </c>
      <c r="Q1341" t="s">
        <v>43</v>
      </c>
    </row>
    <row r="1342" spans="1:17" x14ac:dyDescent="0.3">
      <c r="A1342" t="s">
        <v>1727</v>
      </c>
      <c r="B1342" t="s">
        <v>106</v>
      </c>
      <c r="C1342">
        <v>22</v>
      </c>
      <c r="E1342" t="s">
        <v>30</v>
      </c>
      <c r="G1342" t="s">
        <v>400</v>
      </c>
      <c r="H1342" t="s">
        <v>407</v>
      </c>
      <c r="I1342">
        <v>1998</v>
      </c>
      <c r="J1342" t="s">
        <v>407</v>
      </c>
      <c r="K1342" t="s">
        <v>6</v>
      </c>
      <c r="L1342" s="9" t="s">
        <v>6</v>
      </c>
      <c r="M1342" t="s">
        <v>6</v>
      </c>
      <c r="N1342" t="s">
        <v>6</v>
      </c>
      <c r="O1342" t="s">
        <v>47</v>
      </c>
      <c r="P1342">
        <v>20240211</v>
      </c>
      <c r="Q1342" t="s">
        <v>43</v>
      </c>
    </row>
    <row r="1343" spans="1:17" x14ac:dyDescent="0.3">
      <c r="A1343" t="s">
        <v>1728</v>
      </c>
      <c r="B1343" t="s">
        <v>106</v>
      </c>
      <c r="C1343">
        <v>24</v>
      </c>
      <c r="E1343" t="s">
        <v>30</v>
      </c>
      <c r="G1343" t="s">
        <v>400</v>
      </c>
      <c r="H1343" t="s">
        <v>407</v>
      </c>
      <c r="I1343">
        <v>1998</v>
      </c>
      <c r="J1343" t="s">
        <v>407</v>
      </c>
      <c r="K1343" t="s">
        <v>6</v>
      </c>
      <c r="L1343" s="9" t="s">
        <v>6</v>
      </c>
      <c r="M1343" t="s">
        <v>6</v>
      </c>
      <c r="N1343" t="s">
        <v>6</v>
      </c>
      <c r="O1343" t="s">
        <v>47</v>
      </c>
      <c r="P1343">
        <v>20240411</v>
      </c>
      <c r="Q1343" t="s">
        <v>43</v>
      </c>
    </row>
    <row r="1344" spans="1:17" x14ac:dyDescent="0.3">
      <c r="A1344" t="s">
        <v>1729</v>
      </c>
      <c r="B1344" t="s">
        <v>106</v>
      </c>
      <c r="C1344">
        <v>26</v>
      </c>
      <c r="E1344" t="s">
        <v>30</v>
      </c>
      <c r="G1344" t="s">
        <v>400</v>
      </c>
      <c r="H1344" t="s">
        <v>407</v>
      </c>
      <c r="I1344">
        <v>1998</v>
      </c>
      <c r="J1344" t="s">
        <v>407</v>
      </c>
      <c r="K1344" t="s">
        <v>6</v>
      </c>
      <c r="L1344" s="9" t="s">
        <v>6</v>
      </c>
      <c r="M1344" t="s">
        <v>6</v>
      </c>
      <c r="N1344" t="s">
        <v>6</v>
      </c>
      <c r="Q1344" t="s">
        <v>43</v>
      </c>
    </row>
    <row r="1345" spans="1:17" x14ac:dyDescent="0.3">
      <c r="A1345" t="s">
        <v>1730</v>
      </c>
      <c r="B1345" t="s">
        <v>106</v>
      </c>
      <c r="C1345">
        <v>28</v>
      </c>
      <c r="D1345" t="s">
        <v>43</v>
      </c>
      <c r="E1345" t="s">
        <v>30</v>
      </c>
      <c r="G1345" t="s">
        <v>400</v>
      </c>
      <c r="H1345" t="s">
        <v>407</v>
      </c>
      <c r="I1345">
        <v>1998</v>
      </c>
      <c r="J1345" t="s">
        <v>407</v>
      </c>
      <c r="K1345" t="s">
        <v>6</v>
      </c>
      <c r="L1345" s="9" t="s">
        <v>6</v>
      </c>
      <c r="M1345" t="s">
        <v>6</v>
      </c>
      <c r="N1345" t="s">
        <v>6</v>
      </c>
      <c r="O1345" t="s">
        <v>12</v>
      </c>
      <c r="P1345">
        <v>20170418</v>
      </c>
      <c r="Q1345" t="s">
        <v>43</v>
      </c>
    </row>
    <row r="1346" spans="1:17" x14ac:dyDescent="0.3">
      <c r="A1346" t="s">
        <v>1731</v>
      </c>
      <c r="B1346" t="s">
        <v>106</v>
      </c>
      <c r="C1346">
        <v>30</v>
      </c>
      <c r="D1346" t="s">
        <v>43</v>
      </c>
      <c r="E1346" t="s">
        <v>30</v>
      </c>
      <c r="G1346" t="s">
        <v>400</v>
      </c>
      <c r="H1346" t="s">
        <v>407</v>
      </c>
      <c r="I1346">
        <v>1998</v>
      </c>
      <c r="J1346" t="s">
        <v>407</v>
      </c>
      <c r="K1346" t="s">
        <v>6</v>
      </c>
      <c r="L1346" s="9" t="s">
        <v>6</v>
      </c>
      <c r="M1346" t="s">
        <v>6</v>
      </c>
      <c r="N1346" t="s">
        <v>6</v>
      </c>
      <c r="O1346" t="s">
        <v>48</v>
      </c>
      <c r="P1346">
        <v>20220805</v>
      </c>
      <c r="Q1346" t="s">
        <v>43</v>
      </c>
    </row>
    <row r="1347" spans="1:17" x14ac:dyDescent="0.3">
      <c r="A1347" t="s">
        <v>1732</v>
      </c>
      <c r="B1347" t="s">
        <v>106</v>
      </c>
      <c r="C1347">
        <v>32</v>
      </c>
      <c r="D1347" t="s">
        <v>43</v>
      </c>
      <c r="E1347" t="s">
        <v>30</v>
      </c>
      <c r="G1347" t="s">
        <v>400</v>
      </c>
      <c r="H1347" t="s">
        <v>407</v>
      </c>
      <c r="I1347">
        <v>1998</v>
      </c>
      <c r="J1347" t="s">
        <v>407</v>
      </c>
      <c r="K1347" t="s">
        <v>6</v>
      </c>
      <c r="L1347" s="9" t="s">
        <v>6</v>
      </c>
      <c r="M1347" t="s">
        <v>6</v>
      </c>
      <c r="N1347" t="s">
        <v>6</v>
      </c>
      <c r="O1347" t="s">
        <v>47</v>
      </c>
      <c r="P1347">
        <v>20220718</v>
      </c>
      <c r="Q1347" t="s">
        <v>43</v>
      </c>
    </row>
    <row r="1348" spans="1:17" x14ac:dyDescent="0.3">
      <c r="A1348" t="s">
        <v>1733</v>
      </c>
      <c r="B1348" t="s">
        <v>106</v>
      </c>
      <c r="C1348">
        <v>34</v>
      </c>
      <c r="E1348" t="s">
        <v>30</v>
      </c>
      <c r="G1348" t="s">
        <v>400</v>
      </c>
      <c r="H1348" t="s">
        <v>407</v>
      </c>
      <c r="I1348">
        <v>1998</v>
      </c>
      <c r="J1348" t="s">
        <v>407</v>
      </c>
      <c r="K1348" t="s">
        <v>6</v>
      </c>
      <c r="L1348" s="9" t="s">
        <v>6</v>
      </c>
      <c r="M1348" t="s">
        <v>6</v>
      </c>
      <c r="N1348" t="s">
        <v>6</v>
      </c>
      <c r="Q1348" t="s">
        <v>43</v>
      </c>
    </row>
    <row r="1349" spans="1:17" x14ac:dyDescent="0.3">
      <c r="A1349" t="s">
        <v>1734</v>
      </c>
      <c r="B1349" t="s">
        <v>106</v>
      </c>
      <c r="C1349">
        <v>36</v>
      </c>
      <c r="E1349" t="s">
        <v>30</v>
      </c>
      <c r="G1349" t="s">
        <v>400</v>
      </c>
      <c r="H1349" t="s">
        <v>407</v>
      </c>
      <c r="I1349">
        <v>1998</v>
      </c>
      <c r="J1349" t="s">
        <v>407</v>
      </c>
      <c r="K1349" t="s">
        <v>6</v>
      </c>
      <c r="L1349" s="9" t="s">
        <v>6</v>
      </c>
      <c r="M1349" t="s">
        <v>6</v>
      </c>
      <c r="N1349" t="s">
        <v>6</v>
      </c>
      <c r="Q1349" t="s">
        <v>43</v>
      </c>
    </row>
    <row r="1350" spans="1:17" x14ac:dyDescent="0.3">
      <c r="A1350" t="s">
        <v>1735</v>
      </c>
      <c r="B1350" t="s">
        <v>106</v>
      </c>
      <c r="C1350">
        <v>38</v>
      </c>
      <c r="E1350" t="s">
        <v>30</v>
      </c>
      <c r="G1350" t="s">
        <v>400</v>
      </c>
      <c r="H1350" t="s">
        <v>407</v>
      </c>
      <c r="I1350">
        <v>1998</v>
      </c>
      <c r="J1350" t="s">
        <v>407</v>
      </c>
      <c r="K1350" t="s">
        <v>6</v>
      </c>
      <c r="L1350" s="9" t="s">
        <v>6</v>
      </c>
      <c r="M1350" t="s">
        <v>16070</v>
      </c>
      <c r="N1350" t="s">
        <v>6</v>
      </c>
      <c r="Q1350" t="s">
        <v>43</v>
      </c>
    </row>
    <row r="1351" spans="1:17" x14ac:dyDescent="0.3">
      <c r="A1351" t="s">
        <v>1736</v>
      </c>
      <c r="B1351" t="s">
        <v>106</v>
      </c>
      <c r="C1351">
        <v>40</v>
      </c>
      <c r="D1351" t="s">
        <v>43</v>
      </c>
      <c r="E1351" t="s">
        <v>30</v>
      </c>
      <c r="G1351" t="s">
        <v>400</v>
      </c>
      <c r="H1351" t="s">
        <v>407</v>
      </c>
      <c r="I1351">
        <v>1998</v>
      </c>
      <c r="J1351" t="s">
        <v>407</v>
      </c>
      <c r="K1351" t="s">
        <v>6</v>
      </c>
      <c r="L1351" s="9" t="s">
        <v>6</v>
      </c>
      <c r="M1351" t="s">
        <v>16070</v>
      </c>
      <c r="N1351" t="s">
        <v>6</v>
      </c>
      <c r="O1351" t="s">
        <v>47</v>
      </c>
      <c r="P1351">
        <v>20201006</v>
      </c>
      <c r="Q1351" t="s">
        <v>43</v>
      </c>
    </row>
    <row r="1352" spans="1:17" x14ac:dyDescent="0.3">
      <c r="A1352" t="s">
        <v>1737</v>
      </c>
      <c r="B1352" t="s">
        <v>106</v>
      </c>
      <c r="C1352">
        <v>42</v>
      </c>
      <c r="E1352" t="s">
        <v>30</v>
      </c>
      <c r="G1352" t="s">
        <v>400</v>
      </c>
      <c r="H1352" t="s">
        <v>407</v>
      </c>
      <c r="I1352">
        <v>1998</v>
      </c>
      <c r="J1352" t="s">
        <v>407</v>
      </c>
      <c r="K1352" t="s">
        <v>6</v>
      </c>
      <c r="L1352" s="9" t="s">
        <v>6</v>
      </c>
      <c r="M1352" t="s">
        <v>6</v>
      </c>
      <c r="N1352" t="s">
        <v>6</v>
      </c>
      <c r="Q1352" t="s">
        <v>43</v>
      </c>
    </row>
    <row r="1353" spans="1:17" x14ac:dyDescent="0.3">
      <c r="A1353" t="s">
        <v>1738</v>
      </c>
      <c r="B1353" t="s">
        <v>106</v>
      </c>
      <c r="C1353">
        <v>44</v>
      </c>
      <c r="E1353" t="s">
        <v>30</v>
      </c>
      <c r="G1353" t="s">
        <v>400</v>
      </c>
      <c r="H1353" t="s">
        <v>407</v>
      </c>
      <c r="I1353">
        <v>1998</v>
      </c>
      <c r="J1353" t="s">
        <v>407</v>
      </c>
      <c r="K1353" t="s">
        <v>6</v>
      </c>
      <c r="L1353" s="9" t="s">
        <v>6</v>
      </c>
      <c r="M1353" t="s">
        <v>6</v>
      </c>
      <c r="N1353" t="s">
        <v>6</v>
      </c>
      <c r="Q1353" t="s">
        <v>43</v>
      </c>
    </row>
    <row r="1354" spans="1:17" x14ac:dyDescent="0.3">
      <c r="A1354" t="s">
        <v>1739</v>
      </c>
      <c r="B1354" t="s">
        <v>44</v>
      </c>
      <c r="C1354">
        <v>22</v>
      </c>
      <c r="E1354" t="s">
        <v>27</v>
      </c>
      <c r="G1354" t="s">
        <v>400</v>
      </c>
      <c r="H1354" t="s">
        <v>407</v>
      </c>
      <c r="I1354">
        <v>1960</v>
      </c>
      <c r="J1354" t="s">
        <v>407</v>
      </c>
      <c r="K1354" t="s">
        <v>6</v>
      </c>
      <c r="L1354" s="9" t="s">
        <v>16064</v>
      </c>
      <c r="M1354" t="s">
        <v>6</v>
      </c>
      <c r="N1354" t="s">
        <v>16064</v>
      </c>
      <c r="Q1354" t="s">
        <v>43</v>
      </c>
    </row>
    <row r="1355" spans="1:17" x14ac:dyDescent="0.3">
      <c r="A1355" t="s">
        <v>1740</v>
      </c>
      <c r="B1355" t="s">
        <v>44</v>
      </c>
      <c r="C1355">
        <v>24</v>
      </c>
      <c r="E1355" t="s">
        <v>27</v>
      </c>
      <c r="G1355" t="s">
        <v>400</v>
      </c>
      <c r="H1355" t="s">
        <v>407</v>
      </c>
      <c r="I1355">
        <v>1960</v>
      </c>
      <c r="J1355" t="s">
        <v>407</v>
      </c>
      <c r="K1355" t="s">
        <v>6</v>
      </c>
      <c r="L1355" s="9" t="s">
        <v>6</v>
      </c>
      <c r="M1355" t="s">
        <v>6</v>
      </c>
      <c r="N1355" t="s">
        <v>16064</v>
      </c>
      <c r="Q1355" t="s">
        <v>43</v>
      </c>
    </row>
    <row r="1356" spans="1:17" x14ac:dyDescent="0.3">
      <c r="A1356" t="s">
        <v>1741</v>
      </c>
      <c r="B1356" t="s">
        <v>44</v>
      </c>
      <c r="C1356">
        <v>28</v>
      </c>
      <c r="E1356" t="s">
        <v>27</v>
      </c>
      <c r="G1356" t="s">
        <v>400</v>
      </c>
      <c r="H1356" t="s">
        <v>407</v>
      </c>
      <c r="I1356">
        <v>1960</v>
      </c>
      <c r="J1356" t="s">
        <v>407</v>
      </c>
      <c r="K1356" t="s">
        <v>6</v>
      </c>
      <c r="L1356" s="9" t="s">
        <v>6</v>
      </c>
      <c r="M1356" t="s">
        <v>6</v>
      </c>
      <c r="N1356" t="s">
        <v>16064</v>
      </c>
      <c r="Q1356" t="s">
        <v>43</v>
      </c>
    </row>
    <row r="1357" spans="1:17" x14ac:dyDescent="0.3">
      <c r="A1357" t="s">
        <v>1742</v>
      </c>
      <c r="B1357" t="s">
        <v>107</v>
      </c>
      <c r="C1357">
        <v>1</v>
      </c>
      <c r="E1357" t="s">
        <v>24</v>
      </c>
      <c r="G1357" t="s">
        <v>400</v>
      </c>
      <c r="H1357" t="s">
        <v>407</v>
      </c>
      <c r="I1357">
        <v>2013</v>
      </c>
      <c r="J1357" t="s">
        <v>407</v>
      </c>
      <c r="K1357" t="s">
        <v>6</v>
      </c>
      <c r="L1357" s="9" t="s">
        <v>6</v>
      </c>
      <c r="M1357" t="s">
        <v>6</v>
      </c>
      <c r="N1357" t="s">
        <v>6</v>
      </c>
      <c r="Q1357" t="s">
        <v>43</v>
      </c>
    </row>
    <row r="1358" spans="1:17" x14ac:dyDescent="0.3">
      <c r="A1358" t="s">
        <v>1743</v>
      </c>
      <c r="B1358" t="s">
        <v>107</v>
      </c>
      <c r="C1358">
        <v>3</v>
      </c>
      <c r="D1358" t="s">
        <v>43</v>
      </c>
      <c r="E1358" t="s">
        <v>24</v>
      </c>
      <c r="G1358" t="s">
        <v>400</v>
      </c>
      <c r="H1358" t="s">
        <v>407</v>
      </c>
      <c r="I1358">
        <v>2013</v>
      </c>
      <c r="J1358" t="s">
        <v>407</v>
      </c>
      <c r="K1358" t="s">
        <v>6</v>
      </c>
      <c r="L1358" s="9" t="s">
        <v>6</v>
      </c>
      <c r="M1358" t="s">
        <v>6</v>
      </c>
      <c r="N1358" t="s">
        <v>6</v>
      </c>
      <c r="O1358" t="s">
        <v>47</v>
      </c>
      <c r="P1358">
        <v>20160920</v>
      </c>
      <c r="Q1358" t="s">
        <v>43</v>
      </c>
    </row>
    <row r="1359" spans="1:17" x14ac:dyDescent="0.3">
      <c r="A1359" t="s">
        <v>1744</v>
      </c>
      <c r="B1359" t="s">
        <v>107</v>
      </c>
      <c r="C1359">
        <v>5</v>
      </c>
      <c r="D1359" t="s">
        <v>43</v>
      </c>
      <c r="E1359" t="s">
        <v>24</v>
      </c>
      <c r="G1359" t="s">
        <v>400</v>
      </c>
      <c r="H1359" t="s">
        <v>407</v>
      </c>
      <c r="I1359">
        <v>2013</v>
      </c>
      <c r="J1359" t="s">
        <v>407</v>
      </c>
      <c r="K1359" t="s">
        <v>6</v>
      </c>
      <c r="L1359" s="9" t="s">
        <v>6</v>
      </c>
      <c r="M1359" t="s">
        <v>6</v>
      </c>
      <c r="N1359" t="s">
        <v>6</v>
      </c>
      <c r="O1359" t="s">
        <v>439</v>
      </c>
      <c r="P1359">
        <v>20230505</v>
      </c>
      <c r="Q1359" t="s">
        <v>43</v>
      </c>
    </row>
    <row r="1360" spans="1:17" x14ac:dyDescent="0.3">
      <c r="A1360" t="s">
        <v>1745</v>
      </c>
      <c r="B1360" t="s">
        <v>107</v>
      </c>
      <c r="C1360">
        <v>7</v>
      </c>
      <c r="E1360" t="s">
        <v>24</v>
      </c>
      <c r="G1360" t="s">
        <v>400</v>
      </c>
      <c r="H1360" t="s">
        <v>407</v>
      </c>
      <c r="I1360">
        <v>2013</v>
      </c>
      <c r="J1360" t="s">
        <v>407</v>
      </c>
      <c r="K1360" t="s">
        <v>6</v>
      </c>
      <c r="L1360" s="9" t="s">
        <v>6</v>
      </c>
      <c r="M1360" t="s">
        <v>6</v>
      </c>
      <c r="N1360" t="s">
        <v>6</v>
      </c>
      <c r="O1360" t="s">
        <v>442</v>
      </c>
      <c r="P1360">
        <v>20241103</v>
      </c>
      <c r="Q1360" t="s">
        <v>43</v>
      </c>
    </row>
    <row r="1361" spans="1:17" x14ac:dyDescent="0.3">
      <c r="A1361" t="s">
        <v>1746</v>
      </c>
      <c r="B1361" t="s">
        <v>107</v>
      </c>
      <c r="C1361">
        <v>9</v>
      </c>
      <c r="D1361" t="s">
        <v>43</v>
      </c>
      <c r="E1361" t="s">
        <v>24</v>
      </c>
      <c r="G1361" t="s">
        <v>400</v>
      </c>
      <c r="H1361" t="s">
        <v>407</v>
      </c>
      <c r="I1361">
        <v>2013</v>
      </c>
      <c r="J1361" t="s">
        <v>407</v>
      </c>
      <c r="K1361" t="s">
        <v>6</v>
      </c>
      <c r="L1361" s="9" t="s">
        <v>6</v>
      </c>
      <c r="M1361" t="s">
        <v>6</v>
      </c>
      <c r="N1361" t="s">
        <v>6</v>
      </c>
      <c r="O1361" t="s">
        <v>47</v>
      </c>
      <c r="P1361">
        <v>20201230</v>
      </c>
      <c r="Q1361" t="s">
        <v>43</v>
      </c>
    </row>
    <row r="1362" spans="1:17" x14ac:dyDescent="0.3">
      <c r="A1362" t="s">
        <v>1747</v>
      </c>
      <c r="B1362" t="s">
        <v>107</v>
      </c>
      <c r="C1362">
        <v>11</v>
      </c>
      <c r="E1362" t="s">
        <v>24</v>
      </c>
      <c r="G1362" t="s">
        <v>400</v>
      </c>
      <c r="H1362" t="s">
        <v>407</v>
      </c>
      <c r="I1362">
        <v>2013</v>
      </c>
      <c r="J1362" t="s">
        <v>407</v>
      </c>
      <c r="K1362" t="s">
        <v>6</v>
      </c>
      <c r="L1362" s="9" t="s">
        <v>6</v>
      </c>
      <c r="M1362" t="s">
        <v>6</v>
      </c>
      <c r="N1362" t="s">
        <v>6</v>
      </c>
      <c r="Q1362" t="s">
        <v>43</v>
      </c>
    </row>
    <row r="1363" spans="1:17" x14ac:dyDescent="0.3">
      <c r="A1363" t="s">
        <v>1748</v>
      </c>
      <c r="B1363" t="s">
        <v>107</v>
      </c>
      <c r="C1363">
        <v>13</v>
      </c>
      <c r="D1363" t="s">
        <v>43</v>
      </c>
      <c r="E1363" t="s">
        <v>24</v>
      </c>
      <c r="G1363" t="s">
        <v>400</v>
      </c>
      <c r="H1363" t="s">
        <v>407</v>
      </c>
      <c r="I1363">
        <v>2013</v>
      </c>
      <c r="J1363" t="s">
        <v>407</v>
      </c>
      <c r="K1363" t="s">
        <v>6</v>
      </c>
      <c r="L1363" s="9" t="s">
        <v>6</v>
      </c>
      <c r="M1363" t="s">
        <v>6</v>
      </c>
      <c r="N1363" t="s">
        <v>6</v>
      </c>
      <c r="O1363" t="s">
        <v>47</v>
      </c>
      <c r="P1363">
        <v>20151104</v>
      </c>
      <c r="Q1363" t="s">
        <v>43</v>
      </c>
    </row>
    <row r="1364" spans="1:17" x14ac:dyDescent="0.3">
      <c r="A1364" t="s">
        <v>1749</v>
      </c>
      <c r="B1364" t="s">
        <v>107</v>
      </c>
      <c r="C1364">
        <v>17</v>
      </c>
      <c r="D1364" t="s">
        <v>43</v>
      </c>
      <c r="E1364" t="s">
        <v>24</v>
      </c>
      <c r="G1364" t="s">
        <v>400</v>
      </c>
      <c r="H1364" t="s">
        <v>407</v>
      </c>
      <c r="I1364">
        <v>2013</v>
      </c>
      <c r="J1364" t="s">
        <v>407</v>
      </c>
      <c r="K1364" t="s">
        <v>6</v>
      </c>
      <c r="L1364" s="9" t="s">
        <v>6</v>
      </c>
      <c r="M1364" t="s">
        <v>6</v>
      </c>
      <c r="N1364" t="s">
        <v>6</v>
      </c>
      <c r="O1364" t="s">
        <v>47</v>
      </c>
      <c r="P1364">
        <v>20170111</v>
      </c>
      <c r="Q1364" t="s">
        <v>43</v>
      </c>
    </row>
    <row r="1365" spans="1:17" x14ac:dyDescent="0.3">
      <c r="A1365" t="s">
        <v>1750</v>
      </c>
      <c r="B1365" t="s">
        <v>107</v>
      </c>
      <c r="C1365">
        <v>19</v>
      </c>
      <c r="D1365" t="s">
        <v>43</v>
      </c>
      <c r="E1365" t="s">
        <v>24</v>
      </c>
      <c r="G1365" t="s">
        <v>400</v>
      </c>
      <c r="H1365" t="s">
        <v>407</v>
      </c>
      <c r="I1365">
        <v>2013</v>
      </c>
      <c r="J1365" t="s">
        <v>407</v>
      </c>
      <c r="K1365" t="s">
        <v>6</v>
      </c>
      <c r="L1365" s="9" t="s">
        <v>6</v>
      </c>
      <c r="M1365" t="s">
        <v>6</v>
      </c>
      <c r="N1365" t="s">
        <v>6</v>
      </c>
      <c r="O1365" t="s">
        <v>47</v>
      </c>
      <c r="P1365">
        <v>20151125</v>
      </c>
      <c r="Q1365" t="s">
        <v>43</v>
      </c>
    </row>
    <row r="1366" spans="1:17" x14ac:dyDescent="0.3">
      <c r="A1366" t="s">
        <v>1751</v>
      </c>
      <c r="B1366" t="s">
        <v>107</v>
      </c>
      <c r="C1366">
        <v>27</v>
      </c>
      <c r="D1366" t="s">
        <v>43</v>
      </c>
      <c r="E1366" t="s">
        <v>24</v>
      </c>
      <c r="G1366" t="s">
        <v>400</v>
      </c>
      <c r="H1366" t="s">
        <v>407</v>
      </c>
      <c r="I1366">
        <v>2013</v>
      </c>
      <c r="J1366" t="s">
        <v>407</v>
      </c>
      <c r="K1366" t="s">
        <v>6</v>
      </c>
      <c r="L1366" s="9" t="s">
        <v>6</v>
      </c>
      <c r="M1366" t="s">
        <v>6</v>
      </c>
      <c r="N1366" t="s">
        <v>6</v>
      </c>
      <c r="O1366" t="s">
        <v>442</v>
      </c>
      <c r="P1366">
        <v>20210721</v>
      </c>
      <c r="Q1366" t="s">
        <v>43</v>
      </c>
    </row>
    <row r="1367" spans="1:17" x14ac:dyDescent="0.3">
      <c r="A1367" t="s">
        <v>1752</v>
      </c>
      <c r="B1367" t="s">
        <v>107</v>
      </c>
      <c r="C1367">
        <v>29</v>
      </c>
      <c r="D1367" t="s">
        <v>43</v>
      </c>
      <c r="E1367" t="s">
        <v>24</v>
      </c>
      <c r="G1367" t="s">
        <v>400</v>
      </c>
      <c r="H1367" t="s">
        <v>407</v>
      </c>
      <c r="I1367">
        <v>2013</v>
      </c>
      <c r="J1367" t="s">
        <v>407</v>
      </c>
      <c r="K1367" t="s">
        <v>6</v>
      </c>
      <c r="L1367" s="9" t="s">
        <v>6</v>
      </c>
      <c r="M1367" t="s">
        <v>6</v>
      </c>
      <c r="N1367" t="s">
        <v>6</v>
      </c>
      <c r="O1367" t="s">
        <v>47</v>
      </c>
      <c r="P1367">
        <v>20170901</v>
      </c>
      <c r="Q1367" t="s">
        <v>43</v>
      </c>
    </row>
    <row r="1368" spans="1:17" x14ac:dyDescent="0.3">
      <c r="A1368" t="s">
        <v>1753</v>
      </c>
      <c r="B1368" t="s">
        <v>107</v>
      </c>
      <c r="C1368">
        <v>33</v>
      </c>
      <c r="D1368" t="s">
        <v>43</v>
      </c>
      <c r="E1368" t="s">
        <v>24</v>
      </c>
      <c r="G1368" t="s">
        <v>400</v>
      </c>
      <c r="H1368" t="s">
        <v>407</v>
      </c>
      <c r="I1368">
        <v>2013</v>
      </c>
      <c r="J1368" t="s">
        <v>407</v>
      </c>
      <c r="K1368" t="s">
        <v>6</v>
      </c>
      <c r="L1368" s="9" t="s">
        <v>6</v>
      </c>
      <c r="M1368" t="s">
        <v>6</v>
      </c>
      <c r="N1368" t="s">
        <v>6</v>
      </c>
      <c r="O1368" t="s">
        <v>439</v>
      </c>
      <c r="P1368">
        <v>20211119</v>
      </c>
      <c r="Q1368" t="s">
        <v>43</v>
      </c>
    </row>
    <row r="1369" spans="1:17" x14ac:dyDescent="0.3">
      <c r="A1369" t="s">
        <v>1754</v>
      </c>
      <c r="B1369" t="s">
        <v>107</v>
      </c>
      <c r="C1369">
        <v>35</v>
      </c>
      <c r="E1369" t="s">
        <v>24</v>
      </c>
      <c r="G1369" t="s">
        <v>400</v>
      </c>
      <c r="H1369" t="s">
        <v>407</v>
      </c>
      <c r="I1369">
        <v>2013</v>
      </c>
      <c r="J1369" t="s">
        <v>407</v>
      </c>
      <c r="K1369" t="s">
        <v>6</v>
      </c>
      <c r="L1369" s="9" t="s">
        <v>6</v>
      </c>
      <c r="M1369" t="s">
        <v>6</v>
      </c>
      <c r="N1369" t="s">
        <v>6</v>
      </c>
      <c r="Q1369" t="s">
        <v>43</v>
      </c>
    </row>
    <row r="1370" spans="1:17" x14ac:dyDescent="0.3">
      <c r="A1370" t="s">
        <v>1755</v>
      </c>
      <c r="B1370" t="s">
        <v>107</v>
      </c>
      <c r="C1370">
        <v>37</v>
      </c>
      <c r="E1370" t="s">
        <v>24</v>
      </c>
      <c r="G1370" t="s">
        <v>400</v>
      </c>
      <c r="H1370" t="s">
        <v>407</v>
      </c>
      <c r="I1370">
        <v>2013</v>
      </c>
      <c r="J1370" t="s">
        <v>407</v>
      </c>
      <c r="K1370" t="s">
        <v>6</v>
      </c>
      <c r="L1370" s="9" t="s">
        <v>6</v>
      </c>
      <c r="M1370" t="s">
        <v>6</v>
      </c>
      <c r="N1370" t="s">
        <v>6</v>
      </c>
      <c r="Q1370" t="s">
        <v>43</v>
      </c>
    </row>
    <row r="1371" spans="1:17" x14ac:dyDescent="0.3">
      <c r="A1371" t="s">
        <v>1756</v>
      </c>
      <c r="B1371" t="s">
        <v>107</v>
      </c>
      <c r="C1371">
        <v>39</v>
      </c>
      <c r="E1371" t="s">
        <v>24</v>
      </c>
      <c r="G1371" t="s">
        <v>400</v>
      </c>
      <c r="H1371" t="s">
        <v>407</v>
      </c>
      <c r="I1371">
        <v>2013</v>
      </c>
      <c r="J1371" t="s">
        <v>407</v>
      </c>
      <c r="K1371" t="s">
        <v>6</v>
      </c>
      <c r="L1371" s="9" t="s">
        <v>6</v>
      </c>
      <c r="M1371" t="s">
        <v>6</v>
      </c>
      <c r="N1371" t="s">
        <v>6</v>
      </c>
      <c r="Q1371" t="s">
        <v>43</v>
      </c>
    </row>
    <row r="1372" spans="1:17" x14ac:dyDescent="0.3">
      <c r="A1372" t="s">
        <v>1757</v>
      </c>
      <c r="B1372" t="s">
        <v>107</v>
      </c>
      <c r="C1372">
        <v>41</v>
      </c>
      <c r="E1372" t="s">
        <v>24</v>
      </c>
      <c r="G1372" t="s">
        <v>400</v>
      </c>
      <c r="H1372" t="s">
        <v>407</v>
      </c>
      <c r="I1372">
        <v>2013</v>
      </c>
      <c r="J1372" t="s">
        <v>407</v>
      </c>
      <c r="K1372" t="s">
        <v>6</v>
      </c>
      <c r="L1372" s="9" t="s">
        <v>6</v>
      </c>
      <c r="M1372" t="s">
        <v>6</v>
      </c>
      <c r="N1372" t="s">
        <v>6</v>
      </c>
      <c r="Q1372" t="s">
        <v>43</v>
      </c>
    </row>
    <row r="1373" spans="1:17" x14ac:dyDescent="0.3">
      <c r="A1373" t="s">
        <v>1758</v>
      </c>
      <c r="B1373" t="s">
        <v>107</v>
      </c>
      <c r="C1373">
        <v>43</v>
      </c>
      <c r="D1373" t="s">
        <v>43</v>
      </c>
      <c r="E1373" t="s">
        <v>24</v>
      </c>
      <c r="G1373" t="s">
        <v>400</v>
      </c>
      <c r="H1373" t="s">
        <v>407</v>
      </c>
      <c r="I1373">
        <v>2013</v>
      </c>
      <c r="J1373" t="s">
        <v>407</v>
      </c>
      <c r="K1373" t="s">
        <v>6</v>
      </c>
      <c r="L1373" s="9" t="s">
        <v>6</v>
      </c>
      <c r="M1373" t="s">
        <v>6</v>
      </c>
      <c r="N1373" t="s">
        <v>6</v>
      </c>
      <c r="O1373" t="s">
        <v>47</v>
      </c>
      <c r="P1373">
        <v>20170929</v>
      </c>
      <c r="Q1373" t="s">
        <v>43</v>
      </c>
    </row>
    <row r="1374" spans="1:17" x14ac:dyDescent="0.3">
      <c r="A1374" t="s">
        <v>1759</v>
      </c>
      <c r="B1374" t="s">
        <v>107</v>
      </c>
      <c r="C1374">
        <v>45</v>
      </c>
      <c r="D1374" t="s">
        <v>43</v>
      </c>
      <c r="E1374" t="s">
        <v>24</v>
      </c>
      <c r="G1374" t="s">
        <v>400</v>
      </c>
      <c r="H1374" t="s">
        <v>407</v>
      </c>
      <c r="I1374">
        <v>2013</v>
      </c>
      <c r="J1374" t="s">
        <v>407</v>
      </c>
      <c r="K1374" t="s">
        <v>6</v>
      </c>
      <c r="L1374" s="9" t="s">
        <v>6</v>
      </c>
      <c r="M1374" t="s">
        <v>6</v>
      </c>
      <c r="N1374" t="s">
        <v>6</v>
      </c>
      <c r="O1374" t="s">
        <v>47</v>
      </c>
      <c r="P1374">
        <v>20170928</v>
      </c>
      <c r="Q1374" t="s">
        <v>43</v>
      </c>
    </row>
    <row r="1375" spans="1:17" x14ac:dyDescent="0.3">
      <c r="A1375" t="s">
        <v>1760</v>
      </c>
      <c r="B1375" t="s">
        <v>108</v>
      </c>
      <c r="C1375">
        <v>2</v>
      </c>
      <c r="D1375" t="s">
        <v>48</v>
      </c>
      <c r="E1375" t="s">
        <v>30</v>
      </c>
      <c r="G1375" t="s">
        <v>400</v>
      </c>
      <c r="H1375" t="s">
        <v>407</v>
      </c>
      <c r="I1375">
        <v>1990</v>
      </c>
      <c r="J1375" t="s">
        <v>43</v>
      </c>
      <c r="K1375" t="s">
        <v>6</v>
      </c>
      <c r="L1375" s="9" t="s">
        <v>16070</v>
      </c>
      <c r="M1375" t="s">
        <v>16070</v>
      </c>
      <c r="N1375" t="s">
        <v>16066</v>
      </c>
      <c r="O1375" t="s">
        <v>439</v>
      </c>
      <c r="P1375">
        <v>20220131</v>
      </c>
      <c r="Q1375" t="s">
        <v>43</v>
      </c>
    </row>
    <row r="1376" spans="1:17" x14ac:dyDescent="0.3">
      <c r="A1376" t="s">
        <v>1761</v>
      </c>
      <c r="B1376" t="s">
        <v>108</v>
      </c>
      <c r="C1376">
        <v>2</v>
      </c>
      <c r="D1376" t="s">
        <v>47</v>
      </c>
      <c r="E1376" t="s">
        <v>30</v>
      </c>
      <c r="G1376" t="s">
        <v>400</v>
      </c>
      <c r="H1376" t="s">
        <v>407</v>
      </c>
      <c r="I1376">
        <v>1990</v>
      </c>
      <c r="J1376" t="s">
        <v>43</v>
      </c>
      <c r="K1376" t="s">
        <v>6</v>
      </c>
      <c r="L1376" s="9" t="s">
        <v>16070</v>
      </c>
      <c r="M1376" t="s">
        <v>16070</v>
      </c>
      <c r="N1376" t="s">
        <v>16066</v>
      </c>
      <c r="O1376" t="s">
        <v>439</v>
      </c>
      <c r="P1376">
        <v>20220509</v>
      </c>
      <c r="Q1376" t="s">
        <v>43</v>
      </c>
    </row>
    <row r="1377" spans="1:17" x14ac:dyDescent="0.3">
      <c r="A1377" t="s">
        <v>1762</v>
      </c>
      <c r="B1377" t="s">
        <v>108</v>
      </c>
      <c r="C1377">
        <v>2</v>
      </c>
      <c r="D1377" t="s">
        <v>12</v>
      </c>
      <c r="E1377" t="s">
        <v>30</v>
      </c>
      <c r="G1377" t="s">
        <v>400</v>
      </c>
      <c r="H1377" t="s">
        <v>407</v>
      </c>
      <c r="I1377">
        <v>1990</v>
      </c>
      <c r="J1377" t="s">
        <v>43</v>
      </c>
      <c r="K1377" t="s">
        <v>6</v>
      </c>
      <c r="L1377" s="9" t="s">
        <v>16070</v>
      </c>
      <c r="M1377" t="s">
        <v>16070</v>
      </c>
      <c r="N1377" t="s">
        <v>16066</v>
      </c>
      <c r="O1377" t="s">
        <v>439</v>
      </c>
      <c r="P1377">
        <v>20220111</v>
      </c>
      <c r="Q1377" t="s">
        <v>43</v>
      </c>
    </row>
    <row r="1378" spans="1:17" x14ac:dyDescent="0.3">
      <c r="A1378" t="s">
        <v>1763</v>
      </c>
      <c r="B1378" t="s">
        <v>109</v>
      </c>
      <c r="C1378">
        <v>12</v>
      </c>
      <c r="E1378" t="s">
        <v>32</v>
      </c>
      <c r="G1378" t="s">
        <v>400</v>
      </c>
      <c r="H1378" t="s">
        <v>407</v>
      </c>
      <c r="I1378">
        <v>1899</v>
      </c>
      <c r="J1378" t="s">
        <v>43</v>
      </c>
      <c r="K1378" t="s">
        <v>6</v>
      </c>
      <c r="L1378" s="9" t="s">
        <v>6</v>
      </c>
      <c r="M1378" t="s">
        <v>6</v>
      </c>
      <c r="N1378" t="s">
        <v>6</v>
      </c>
      <c r="Q1378" t="s">
        <v>43</v>
      </c>
    </row>
    <row r="1379" spans="1:17" x14ac:dyDescent="0.3">
      <c r="A1379" t="s">
        <v>1764</v>
      </c>
      <c r="B1379" t="s">
        <v>109</v>
      </c>
      <c r="C1379">
        <v>12</v>
      </c>
      <c r="D1379" t="s">
        <v>47</v>
      </c>
      <c r="E1379" t="s">
        <v>32</v>
      </c>
      <c r="G1379" t="s">
        <v>400</v>
      </c>
      <c r="H1379" t="s">
        <v>407</v>
      </c>
      <c r="I1379">
        <v>1899</v>
      </c>
      <c r="J1379" t="s">
        <v>43</v>
      </c>
      <c r="K1379" t="s">
        <v>6</v>
      </c>
      <c r="L1379" s="9" t="s">
        <v>6</v>
      </c>
      <c r="M1379" t="s">
        <v>6</v>
      </c>
      <c r="N1379" t="s">
        <v>6</v>
      </c>
      <c r="Q1379" t="s">
        <v>43</v>
      </c>
    </row>
    <row r="1380" spans="1:17" x14ac:dyDescent="0.3">
      <c r="A1380" t="s">
        <v>1765</v>
      </c>
      <c r="B1380" t="s">
        <v>69</v>
      </c>
      <c r="C1380">
        <v>1</v>
      </c>
      <c r="E1380" t="s">
        <v>28</v>
      </c>
      <c r="G1380" t="s">
        <v>400</v>
      </c>
      <c r="H1380" t="s">
        <v>407</v>
      </c>
      <c r="I1380">
        <v>1968</v>
      </c>
      <c r="J1380" t="s">
        <v>43</v>
      </c>
      <c r="K1380" t="s">
        <v>6</v>
      </c>
      <c r="L1380" s="9" t="s">
        <v>6</v>
      </c>
      <c r="M1380" t="s">
        <v>6</v>
      </c>
      <c r="N1380" t="s">
        <v>6</v>
      </c>
      <c r="Q1380">
        <v>6</v>
      </c>
    </row>
    <row r="1381" spans="1:17" x14ac:dyDescent="0.3">
      <c r="A1381" t="s">
        <v>1766</v>
      </c>
      <c r="B1381" t="s">
        <v>69</v>
      </c>
      <c r="C1381">
        <v>1</v>
      </c>
      <c r="D1381" t="s">
        <v>47</v>
      </c>
      <c r="E1381" t="s">
        <v>28</v>
      </c>
      <c r="G1381" t="s">
        <v>400</v>
      </c>
      <c r="H1381" t="s">
        <v>407</v>
      </c>
      <c r="I1381">
        <v>1968</v>
      </c>
      <c r="J1381" t="s">
        <v>43</v>
      </c>
      <c r="K1381" t="s">
        <v>6</v>
      </c>
      <c r="L1381" s="9" t="s">
        <v>6</v>
      </c>
      <c r="M1381" t="s">
        <v>6</v>
      </c>
      <c r="N1381" t="s">
        <v>6</v>
      </c>
      <c r="Q1381">
        <v>3</v>
      </c>
    </row>
    <row r="1382" spans="1:17" x14ac:dyDescent="0.3">
      <c r="A1382" t="s">
        <v>1767</v>
      </c>
      <c r="B1382" t="s">
        <v>110</v>
      </c>
      <c r="C1382">
        <v>14</v>
      </c>
      <c r="D1382" t="s">
        <v>43</v>
      </c>
      <c r="E1382" t="s">
        <v>25</v>
      </c>
      <c r="G1382" t="s">
        <v>400</v>
      </c>
      <c r="H1382" t="s">
        <v>407</v>
      </c>
      <c r="I1382">
        <v>1842</v>
      </c>
      <c r="J1382" t="s">
        <v>43</v>
      </c>
      <c r="K1382" t="s">
        <v>6</v>
      </c>
      <c r="L1382" s="9" t="s">
        <v>6</v>
      </c>
      <c r="M1382" t="s">
        <v>6</v>
      </c>
      <c r="N1382" t="s">
        <v>6</v>
      </c>
      <c r="O1382" t="s">
        <v>57</v>
      </c>
      <c r="P1382">
        <v>20201231</v>
      </c>
      <c r="Q1382" t="s">
        <v>43</v>
      </c>
    </row>
    <row r="1383" spans="1:17" x14ac:dyDescent="0.3">
      <c r="A1383" t="s">
        <v>1768</v>
      </c>
      <c r="B1383" t="s">
        <v>110</v>
      </c>
      <c r="C1383">
        <v>14</v>
      </c>
      <c r="D1383" t="s">
        <v>47</v>
      </c>
      <c r="E1383" t="s">
        <v>25</v>
      </c>
      <c r="G1383" t="s">
        <v>400</v>
      </c>
      <c r="H1383" t="s">
        <v>407</v>
      </c>
      <c r="I1383">
        <v>1842</v>
      </c>
      <c r="J1383" t="s">
        <v>43</v>
      </c>
      <c r="K1383" t="s">
        <v>6</v>
      </c>
      <c r="L1383" s="9" t="s">
        <v>6</v>
      </c>
      <c r="M1383" t="s">
        <v>6</v>
      </c>
      <c r="N1383" t="s">
        <v>6</v>
      </c>
      <c r="O1383" t="s">
        <v>57</v>
      </c>
      <c r="P1383">
        <v>20200428</v>
      </c>
      <c r="Q1383" t="s">
        <v>43</v>
      </c>
    </row>
    <row r="1384" spans="1:17" x14ac:dyDescent="0.3">
      <c r="A1384" t="s">
        <v>1769</v>
      </c>
      <c r="B1384" t="s">
        <v>102</v>
      </c>
      <c r="C1384">
        <v>4</v>
      </c>
      <c r="D1384" t="s">
        <v>47</v>
      </c>
      <c r="E1384" t="s">
        <v>397</v>
      </c>
      <c r="G1384" t="s">
        <v>400</v>
      </c>
      <c r="H1384" t="s">
        <v>407</v>
      </c>
      <c r="I1384">
        <v>1930</v>
      </c>
      <c r="J1384" t="s">
        <v>43</v>
      </c>
      <c r="K1384" t="s">
        <v>6</v>
      </c>
      <c r="L1384" s="9" t="s">
        <v>16069</v>
      </c>
      <c r="M1384" t="s">
        <v>16069</v>
      </c>
      <c r="N1384" t="s">
        <v>6</v>
      </c>
      <c r="Q1384" t="s">
        <v>43</v>
      </c>
    </row>
    <row r="1385" spans="1:17" x14ac:dyDescent="0.3">
      <c r="A1385" t="s">
        <v>1770</v>
      </c>
      <c r="B1385" t="s">
        <v>102</v>
      </c>
      <c r="C1385">
        <v>4</v>
      </c>
      <c r="D1385" t="s">
        <v>48</v>
      </c>
      <c r="E1385" t="s">
        <v>397</v>
      </c>
      <c r="G1385" t="s">
        <v>400</v>
      </c>
      <c r="H1385" t="s">
        <v>407</v>
      </c>
      <c r="I1385">
        <v>1930</v>
      </c>
      <c r="J1385" t="s">
        <v>43</v>
      </c>
      <c r="K1385" t="s">
        <v>6</v>
      </c>
      <c r="L1385" s="9" t="s">
        <v>16069</v>
      </c>
      <c r="M1385" t="s">
        <v>16069</v>
      </c>
      <c r="N1385" t="s">
        <v>6</v>
      </c>
      <c r="Q1385" t="s">
        <v>43</v>
      </c>
    </row>
    <row r="1386" spans="1:17" x14ac:dyDescent="0.3">
      <c r="A1386" t="s">
        <v>1771</v>
      </c>
      <c r="B1386" t="s">
        <v>111</v>
      </c>
      <c r="C1386">
        <v>2</v>
      </c>
      <c r="E1386" t="s">
        <v>396</v>
      </c>
      <c r="G1386" t="s">
        <v>401</v>
      </c>
      <c r="H1386" t="s">
        <v>407</v>
      </c>
      <c r="I1386">
        <v>2018</v>
      </c>
      <c r="J1386" t="s">
        <v>43</v>
      </c>
      <c r="K1386" t="s">
        <v>6</v>
      </c>
      <c r="L1386" s="9" t="s">
        <v>6</v>
      </c>
      <c r="M1386" t="s">
        <v>6</v>
      </c>
      <c r="N1386" t="s">
        <v>6</v>
      </c>
      <c r="Q1386" t="s">
        <v>43</v>
      </c>
    </row>
    <row r="1387" spans="1:17" x14ac:dyDescent="0.3">
      <c r="A1387" t="s">
        <v>1772</v>
      </c>
      <c r="B1387" t="s">
        <v>111</v>
      </c>
      <c r="C1387">
        <v>2</v>
      </c>
      <c r="D1387" t="s">
        <v>47</v>
      </c>
      <c r="E1387" t="s">
        <v>396</v>
      </c>
      <c r="G1387" t="s">
        <v>401</v>
      </c>
      <c r="H1387" t="s">
        <v>407</v>
      </c>
      <c r="I1387">
        <v>2018</v>
      </c>
      <c r="J1387" t="s">
        <v>43</v>
      </c>
      <c r="K1387" t="s">
        <v>6</v>
      </c>
      <c r="L1387" s="9" t="s">
        <v>6</v>
      </c>
      <c r="M1387" t="s">
        <v>6</v>
      </c>
      <c r="N1387" t="s">
        <v>6</v>
      </c>
      <c r="O1387" t="s">
        <v>47</v>
      </c>
      <c r="P1387">
        <v>20180731</v>
      </c>
      <c r="Q1387" t="s">
        <v>43</v>
      </c>
    </row>
    <row r="1388" spans="1:17" x14ac:dyDescent="0.3">
      <c r="A1388" t="s">
        <v>1773</v>
      </c>
      <c r="B1388" t="s">
        <v>111</v>
      </c>
      <c r="C1388">
        <v>2</v>
      </c>
      <c r="D1388" t="s">
        <v>48</v>
      </c>
      <c r="E1388" t="s">
        <v>396</v>
      </c>
      <c r="G1388" t="s">
        <v>401</v>
      </c>
      <c r="H1388" t="s">
        <v>407</v>
      </c>
      <c r="I1388">
        <v>2018</v>
      </c>
      <c r="J1388" t="s">
        <v>43</v>
      </c>
      <c r="K1388" t="s">
        <v>6</v>
      </c>
      <c r="L1388" s="9" t="s">
        <v>6</v>
      </c>
      <c r="M1388" t="s">
        <v>6</v>
      </c>
      <c r="N1388" t="s">
        <v>6</v>
      </c>
      <c r="O1388" t="s">
        <v>47</v>
      </c>
      <c r="P1388">
        <v>20180731</v>
      </c>
      <c r="Q1388" t="s">
        <v>43</v>
      </c>
    </row>
    <row r="1389" spans="1:17" x14ac:dyDescent="0.3">
      <c r="A1389" t="s">
        <v>1774</v>
      </c>
      <c r="B1389" t="s">
        <v>111</v>
      </c>
      <c r="C1389">
        <v>14</v>
      </c>
      <c r="D1389" t="s">
        <v>43</v>
      </c>
      <c r="E1389" t="s">
        <v>23</v>
      </c>
      <c r="G1389" t="s">
        <v>401</v>
      </c>
      <c r="H1389" t="s">
        <v>407</v>
      </c>
      <c r="I1389">
        <v>2018</v>
      </c>
      <c r="J1389" t="s">
        <v>43</v>
      </c>
      <c r="K1389" t="s">
        <v>6</v>
      </c>
      <c r="L1389" s="9" t="s">
        <v>6</v>
      </c>
      <c r="M1389" t="s">
        <v>6</v>
      </c>
      <c r="N1389" t="s">
        <v>6</v>
      </c>
      <c r="O1389" t="s">
        <v>47</v>
      </c>
      <c r="P1389">
        <v>20180731</v>
      </c>
      <c r="Q1389" t="s">
        <v>43</v>
      </c>
    </row>
    <row r="1390" spans="1:17" x14ac:dyDescent="0.3">
      <c r="A1390" t="s">
        <v>1775</v>
      </c>
      <c r="B1390" t="s">
        <v>111</v>
      </c>
      <c r="C1390">
        <v>14</v>
      </c>
      <c r="D1390" t="s">
        <v>47</v>
      </c>
      <c r="E1390" t="s">
        <v>23</v>
      </c>
      <c r="G1390" t="s">
        <v>401</v>
      </c>
      <c r="H1390" t="s">
        <v>407</v>
      </c>
      <c r="I1390">
        <v>2018</v>
      </c>
      <c r="J1390" t="s">
        <v>43</v>
      </c>
      <c r="K1390" t="s">
        <v>6</v>
      </c>
      <c r="L1390" s="9" t="s">
        <v>6</v>
      </c>
      <c r="M1390" t="s">
        <v>6</v>
      </c>
      <c r="N1390" t="s">
        <v>6</v>
      </c>
      <c r="O1390" t="s">
        <v>47</v>
      </c>
      <c r="P1390">
        <v>20180731</v>
      </c>
      <c r="Q1390" t="s">
        <v>43</v>
      </c>
    </row>
    <row r="1391" spans="1:17" x14ac:dyDescent="0.3">
      <c r="A1391" t="s">
        <v>1776</v>
      </c>
      <c r="B1391" t="s">
        <v>111</v>
      </c>
      <c r="C1391">
        <v>14</v>
      </c>
      <c r="D1391" t="s">
        <v>48</v>
      </c>
      <c r="E1391" t="s">
        <v>23</v>
      </c>
      <c r="G1391" t="s">
        <v>401</v>
      </c>
      <c r="H1391" t="s">
        <v>407</v>
      </c>
      <c r="I1391">
        <v>2018</v>
      </c>
      <c r="J1391" t="s">
        <v>43</v>
      </c>
      <c r="K1391" t="s">
        <v>6</v>
      </c>
      <c r="L1391" s="9" t="s">
        <v>6</v>
      </c>
      <c r="M1391" t="s">
        <v>6</v>
      </c>
      <c r="N1391" t="s">
        <v>6</v>
      </c>
      <c r="O1391" t="s">
        <v>47</v>
      </c>
      <c r="P1391">
        <v>20180731</v>
      </c>
      <c r="Q1391" t="s">
        <v>43</v>
      </c>
    </row>
    <row r="1392" spans="1:17" x14ac:dyDescent="0.3">
      <c r="A1392" t="s">
        <v>1777</v>
      </c>
      <c r="B1392" t="s">
        <v>75</v>
      </c>
      <c r="C1392">
        <v>1</v>
      </c>
      <c r="D1392" t="s">
        <v>43</v>
      </c>
      <c r="E1392" t="s">
        <v>396</v>
      </c>
      <c r="G1392" t="s">
        <v>401</v>
      </c>
      <c r="H1392" t="s">
        <v>407</v>
      </c>
      <c r="I1392">
        <v>2020</v>
      </c>
      <c r="J1392" t="s">
        <v>43</v>
      </c>
      <c r="K1392" t="s">
        <v>6</v>
      </c>
      <c r="L1392" s="9" t="s">
        <v>6</v>
      </c>
      <c r="M1392" t="s">
        <v>6</v>
      </c>
      <c r="N1392" t="s">
        <v>6</v>
      </c>
      <c r="O1392" t="s">
        <v>47</v>
      </c>
      <c r="P1392">
        <v>20200221</v>
      </c>
      <c r="Q1392" t="s">
        <v>43</v>
      </c>
    </row>
    <row r="1393" spans="1:17" x14ac:dyDescent="0.3">
      <c r="A1393" t="s">
        <v>1778</v>
      </c>
      <c r="B1393" t="s">
        <v>75</v>
      </c>
      <c r="C1393">
        <v>3</v>
      </c>
      <c r="D1393" t="s">
        <v>43</v>
      </c>
      <c r="E1393" t="s">
        <v>396</v>
      </c>
      <c r="G1393" t="s">
        <v>401</v>
      </c>
      <c r="H1393" t="s">
        <v>407</v>
      </c>
      <c r="I1393">
        <v>2020</v>
      </c>
      <c r="J1393" t="s">
        <v>43</v>
      </c>
      <c r="K1393" t="s">
        <v>6</v>
      </c>
      <c r="L1393" s="9" t="s">
        <v>6</v>
      </c>
      <c r="M1393" t="s">
        <v>6</v>
      </c>
      <c r="N1393" t="s">
        <v>6</v>
      </c>
      <c r="O1393" t="s">
        <v>47</v>
      </c>
      <c r="P1393">
        <v>20200221</v>
      </c>
      <c r="Q1393" t="s">
        <v>43</v>
      </c>
    </row>
    <row r="1394" spans="1:17" x14ac:dyDescent="0.3">
      <c r="A1394" t="s">
        <v>1779</v>
      </c>
      <c r="B1394" t="s">
        <v>75</v>
      </c>
      <c r="C1394">
        <v>5</v>
      </c>
      <c r="D1394" t="s">
        <v>43</v>
      </c>
      <c r="E1394" t="s">
        <v>396</v>
      </c>
      <c r="G1394" t="s">
        <v>401</v>
      </c>
      <c r="H1394" t="s">
        <v>407</v>
      </c>
      <c r="I1394">
        <v>2020</v>
      </c>
      <c r="J1394" t="s">
        <v>43</v>
      </c>
      <c r="K1394" t="s">
        <v>6</v>
      </c>
      <c r="L1394" s="9" t="s">
        <v>6</v>
      </c>
      <c r="M1394" t="s">
        <v>6</v>
      </c>
      <c r="N1394" t="s">
        <v>6</v>
      </c>
      <c r="O1394" t="s">
        <v>47</v>
      </c>
      <c r="P1394">
        <v>20200221</v>
      </c>
      <c r="Q1394" t="s">
        <v>43</v>
      </c>
    </row>
    <row r="1395" spans="1:17" x14ac:dyDescent="0.3">
      <c r="A1395" t="s">
        <v>1780</v>
      </c>
      <c r="B1395" t="s">
        <v>75</v>
      </c>
      <c r="C1395">
        <v>7</v>
      </c>
      <c r="D1395" t="s">
        <v>43</v>
      </c>
      <c r="E1395" t="s">
        <v>396</v>
      </c>
      <c r="G1395" t="s">
        <v>401</v>
      </c>
      <c r="H1395" t="s">
        <v>407</v>
      </c>
      <c r="I1395">
        <v>2020</v>
      </c>
      <c r="J1395" t="s">
        <v>43</v>
      </c>
      <c r="K1395" t="s">
        <v>6</v>
      </c>
      <c r="L1395" s="9" t="s">
        <v>6</v>
      </c>
      <c r="M1395" t="s">
        <v>6</v>
      </c>
      <c r="N1395" t="s">
        <v>6</v>
      </c>
      <c r="O1395" t="s">
        <v>47</v>
      </c>
      <c r="P1395">
        <v>20200221</v>
      </c>
      <c r="Q1395" t="s">
        <v>43</v>
      </c>
    </row>
    <row r="1396" spans="1:17" x14ac:dyDescent="0.3">
      <c r="A1396" t="s">
        <v>1781</v>
      </c>
      <c r="B1396" t="s">
        <v>75</v>
      </c>
      <c r="C1396">
        <v>9</v>
      </c>
      <c r="D1396" t="s">
        <v>43</v>
      </c>
      <c r="E1396" t="s">
        <v>396</v>
      </c>
      <c r="G1396" t="s">
        <v>401</v>
      </c>
      <c r="H1396" t="s">
        <v>407</v>
      </c>
      <c r="I1396">
        <v>2020</v>
      </c>
      <c r="J1396" t="s">
        <v>43</v>
      </c>
      <c r="K1396" t="s">
        <v>6</v>
      </c>
      <c r="L1396" s="9" t="s">
        <v>6</v>
      </c>
      <c r="M1396" t="s">
        <v>6</v>
      </c>
      <c r="N1396" t="s">
        <v>6</v>
      </c>
      <c r="O1396" t="s">
        <v>47</v>
      </c>
      <c r="P1396">
        <v>20200221</v>
      </c>
      <c r="Q1396" t="s">
        <v>43</v>
      </c>
    </row>
    <row r="1397" spans="1:17" x14ac:dyDescent="0.3">
      <c r="A1397" t="s">
        <v>1782</v>
      </c>
      <c r="B1397" t="s">
        <v>75</v>
      </c>
      <c r="C1397">
        <v>11</v>
      </c>
      <c r="D1397" t="s">
        <v>43</v>
      </c>
      <c r="E1397" t="s">
        <v>396</v>
      </c>
      <c r="G1397" t="s">
        <v>401</v>
      </c>
      <c r="H1397" t="s">
        <v>407</v>
      </c>
      <c r="I1397">
        <v>2020</v>
      </c>
      <c r="J1397" t="s">
        <v>43</v>
      </c>
      <c r="K1397" t="s">
        <v>6</v>
      </c>
      <c r="L1397" s="9" t="s">
        <v>6</v>
      </c>
      <c r="M1397" t="s">
        <v>6</v>
      </c>
      <c r="N1397" t="s">
        <v>6</v>
      </c>
      <c r="O1397" t="s">
        <v>47</v>
      </c>
      <c r="P1397">
        <v>20200221</v>
      </c>
      <c r="Q1397" t="s">
        <v>43</v>
      </c>
    </row>
    <row r="1398" spans="1:17" x14ac:dyDescent="0.3">
      <c r="A1398" t="s">
        <v>1783</v>
      </c>
      <c r="B1398" t="s">
        <v>75</v>
      </c>
      <c r="C1398">
        <v>13</v>
      </c>
      <c r="D1398" t="s">
        <v>43</v>
      </c>
      <c r="E1398" t="s">
        <v>396</v>
      </c>
      <c r="G1398" t="s">
        <v>401</v>
      </c>
      <c r="H1398" t="s">
        <v>407</v>
      </c>
      <c r="I1398">
        <v>2020</v>
      </c>
      <c r="J1398" t="s">
        <v>43</v>
      </c>
      <c r="K1398" t="s">
        <v>6</v>
      </c>
      <c r="L1398" s="9" t="s">
        <v>6</v>
      </c>
      <c r="M1398" t="s">
        <v>6</v>
      </c>
      <c r="N1398" t="s">
        <v>6</v>
      </c>
      <c r="O1398" t="s">
        <v>47</v>
      </c>
      <c r="P1398">
        <v>20200221</v>
      </c>
      <c r="Q1398" t="s">
        <v>43</v>
      </c>
    </row>
    <row r="1399" spans="1:17" x14ac:dyDescent="0.3">
      <c r="A1399" t="s">
        <v>1784</v>
      </c>
      <c r="B1399" t="s">
        <v>75</v>
      </c>
      <c r="C1399">
        <v>15</v>
      </c>
      <c r="D1399" t="s">
        <v>43</v>
      </c>
      <c r="E1399" t="s">
        <v>396</v>
      </c>
      <c r="G1399" t="s">
        <v>401</v>
      </c>
      <c r="H1399" t="s">
        <v>407</v>
      </c>
      <c r="I1399">
        <v>2020</v>
      </c>
      <c r="J1399" t="s">
        <v>43</v>
      </c>
      <c r="K1399" t="s">
        <v>6</v>
      </c>
      <c r="L1399" s="9" t="s">
        <v>6</v>
      </c>
      <c r="M1399" t="s">
        <v>6</v>
      </c>
      <c r="N1399" t="s">
        <v>6</v>
      </c>
      <c r="O1399" t="s">
        <v>47</v>
      </c>
      <c r="P1399">
        <v>20200221</v>
      </c>
      <c r="Q1399" t="s">
        <v>43</v>
      </c>
    </row>
    <row r="1400" spans="1:17" x14ac:dyDescent="0.3">
      <c r="A1400" t="s">
        <v>1785</v>
      </c>
      <c r="B1400" t="s">
        <v>75</v>
      </c>
      <c r="C1400">
        <v>17</v>
      </c>
      <c r="D1400" t="s">
        <v>43</v>
      </c>
      <c r="E1400" t="s">
        <v>396</v>
      </c>
      <c r="G1400" t="s">
        <v>401</v>
      </c>
      <c r="H1400" t="s">
        <v>407</v>
      </c>
      <c r="I1400">
        <v>2020</v>
      </c>
      <c r="J1400" t="s">
        <v>43</v>
      </c>
      <c r="K1400" t="s">
        <v>6</v>
      </c>
      <c r="L1400" s="9" t="s">
        <v>6</v>
      </c>
      <c r="M1400" t="s">
        <v>6</v>
      </c>
      <c r="N1400" t="s">
        <v>6</v>
      </c>
      <c r="O1400" t="s">
        <v>47</v>
      </c>
      <c r="P1400">
        <v>20200221</v>
      </c>
      <c r="Q1400" t="s">
        <v>43</v>
      </c>
    </row>
    <row r="1401" spans="1:17" x14ac:dyDescent="0.3">
      <c r="A1401" t="s">
        <v>1786</v>
      </c>
      <c r="B1401" t="s">
        <v>75</v>
      </c>
      <c r="C1401">
        <v>19</v>
      </c>
      <c r="D1401" t="s">
        <v>43</v>
      </c>
      <c r="E1401" t="s">
        <v>396</v>
      </c>
      <c r="G1401" t="s">
        <v>401</v>
      </c>
      <c r="H1401" t="s">
        <v>407</v>
      </c>
      <c r="I1401">
        <v>2020</v>
      </c>
      <c r="J1401" t="s">
        <v>43</v>
      </c>
      <c r="K1401" t="s">
        <v>6</v>
      </c>
      <c r="L1401" s="9" t="s">
        <v>6</v>
      </c>
      <c r="M1401" t="s">
        <v>6</v>
      </c>
      <c r="N1401" t="s">
        <v>6</v>
      </c>
      <c r="O1401" t="s">
        <v>47</v>
      </c>
      <c r="P1401">
        <v>20200221</v>
      </c>
      <c r="Q1401" t="s">
        <v>43</v>
      </c>
    </row>
    <row r="1402" spans="1:17" x14ac:dyDescent="0.3">
      <c r="A1402" t="s">
        <v>1787</v>
      </c>
      <c r="B1402" t="s">
        <v>75</v>
      </c>
      <c r="C1402">
        <v>21</v>
      </c>
      <c r="D1402" t="s">
        <v>43</v>
      </c>
      <c r="E1402" t="s">
        <v>396</v>
      </c>
      <c r="G1402" t="s">
        <v>401</v>
      </c>
      <c r="H1402" t="s">
        <v>407</v>
      </c>
      <c r="I1402">
        <v>2020</v>
      </c>
      <c r="J1402" t="s">
        <v>43</v>
      </c>
      <c r="K1402" t="s">
        <v>6</v>
      </c>
      <c r="L1402" s="9" t="s">
        <v>6</v>
      </c>
      <c r="M1402" t="s">
        <v>6</v>
      </c>
      <c r="N1402" t="s">
        <v>6</v>
      </c>
      <c r="O1402" t="s">
        <v>47</v>
      </c>
      <c r="P1402">
        <v>20200221</v>
      </c>
      <c r="Q1402" t="s">
        <v>43</v>
      </c>
    </row>
    <row r="1403" spans="1:17" x14ac:dyDescent="0.3">
      <c r="A1403" t="s">
        <v>1788</v>
      </c>
      <c r="B1403" t="s">
        <v>75</v>
      </c>
      <c r="C1403">
        <v>23</v>
      </c>
      <c r="D1403" t="s">
        <v>43</v>
      </c>
      <c r="E1403" t="s">
        <v>396</v>
      </c>
      <c r="G1403" t="s">
        <v>401</v>
      </c>
      <c r="H1403" t="s">
        <v>407</v>
      </c>
      <c r="I1403">
        <v>2020</v>
      </c>
      <c r="J1403" t="s">
        <v>43</v>
      </c>
      <c r="K1403" t="s">
        <v>6</v>
      </c>
      <c r="L1403" s="9" t="s">
        <v>6</v>
      </c>
      <c r="M1403" t="s">
        <v>6</v>
      </c>
      <c r="N1403" t="s">
        <v>6</v>
      </c>
      <c r="O1403" t="s">
        <v>47</v>
      </c>
      <c r="P1403">
        <v>20200221</v>
      </c>
      <c r="Q1403" t="s">
        <v>43</v>
      </c>
    </row>
    <row r="1404" spans="1:17" x14ac:dyDescent="0.3">
      <c r="A1404" t="s">
        <v>1789</v>
      </c>
      <c r="B1404" t="s">
        <v>75</v>
      </c>
      <c r="C1404">
        <v>25</v>
      </c>
      <c r="D1404" t="s">
        <v>43</v>
      </c>
      <c r="E1404" t="s">
        <v>396</v>
      </c>
      <c r="G1404" t="s">
        <v>401</v>
      </c>
      <c r="H1404" t="s">
        <v>407</v>
      </c>
      <c r="I1404">
        <v>2020</v>
      </c>
      <c r="J1404" t="s">
        <v>43</v>
      </c>
      <c r="K1404" t="s">
        <v>6</v>
      </c>
      <c r="L1404" s="9" t="s">
        <v>6</v>
      </c>
      <c r="M1404" t="s">
        <v>6</v>
      </c>
      <c r="N1404" t="s">
        <v>6</v>
      </c>
      <c r="O1404" t="s">
        <v>47</v>
      </c>
      <c r="P1404">
        <v>20200221</v>
      </c>
      <c r="Q1404" t="s">
        <v>43</v>
      </c>
    </row>
    <row r="1405" spans="1:17" x14ac:dyDescent="0.3">
      <c r="A1405" t="s">
        <v>1790</v>
      </c>
      <c r="B1405" t="s">
        <v>75</v>
      </c>
      <c r="C1405">
        <v>27</v>
      </c>
      <c r="D1405" t="s">
        <v>43</v>
      </c>
      <c r="E1405" t="s">
        <v>396</v>
      </c>
      <c r="G1405" t="s">
        <v>401</v>
      </c>
      <c r="H1405" t="s">
        <v>407</v>
      </c>
      <c r="I1405">
        <v>2020</v>
      </c>
      <c r="J1405" t="s">
        <v>43</v>
      </c>
      <c r="K1405" t="s">
        <v>6</v>
      </c>
      <c r="L1405" s="9" t="s">
        <v>6</v>
      </c>
      <c r="M1405" t="s">
        <v>6</v>
      </c>
      <c r="N1405" t="s">
        <v>6</v>
      </c>
      <c r="O1405" t="s">
        <v>47</v>
      </c>
      <c r="P1405">
        <v>20200221</v>
      </c>
      <c r="Q1405" t="s">
        <v>43</v>
      </c>
    </row>
    <row r="1406" spans="1:17" x14ac:dyDescent="0.3">
      <c r="A1406" t="s">
        <v>1791</v>
      </c>
      <c r="B1406" t="s">
        <v>75</v>
      </c>
      <c r="C1406">
        <v>29</v>
      </c>
      <c r="D1406" t="s">
        <v>43</v>
      </c>
      <c r="E1406" t="s">
        <v>396</v>
      </c>
      <c r="G1406" t="s">
        <v>401</v>
      </c>
      <c r="H1406" t="s">
        <v>407</v>
      </c>
      <c r="I1406">
        <v>2020</v>
      </c>
      <c r="J1406" t="s">
        <v>43</v>
      </c>
      <c r="K1406" t="s">
        <v>6</v>
      </c>
      <c r="L1406" s="9" t="s">
        <v>6</v>
      </c>
      <c r="M1406" t="s">
        <v>6</v>
      </c>
      <c r="N1406" t="s">
        <v>6</v>
      </c>
      <c r="O1406" t="s">
        <v>47</v>
      </c>
      <c r="P1406">
        <v>20200221</v>
      </c>
      <c r="Q1406" t="s">
        <v>43</v>
      </c>
    </row>
    <row r="1407" spans="1:17" x14ac:dyDescent="0.3">
      <c r="A1407" t="s">
        <v>1792</v>
      </c>
      <c r="B1407" t="s">
        <v>75</v>
      </c>
      <c r="C1407">
        <v>31</v>
      </c>
      <c r="D1407" t="s">
        <v>43</v>
      </c>
      <c r="E1407" t="s">
        <v>396</v>
      </c>
      <c r="G1407" t="s">
        <v>401</v>
      </c>
      <c r="H1407" t="s">
        <v>407</v>
      </c>
      <c r="I1407">
        <v>2020</v>
      </c>
      <c r="J1407" t="s">
        <v>43</v>
      </c>
      <c r="K1407" t="s">
        <v>6</v>
      </c>
      <c r="L1407" s="9" t="s">
        <v>6</v>
      </c>
      <c r="M1407" t="s">
        <v>6</v>
      </c>
      <c r="N1407" t="s">
        <v>6</v>
      </c>
      <c r="O1407" t="s">
        <v>47</v>
      </c>
      <c r="P1407">
        <v>20200221</v>
      </c>
      <c r="Q1407" t="s">
        <v>43</v>
      </c>
    </row>
    <row r="1408" spans="1:17" x14ac:dyDescent="0.3">
      <c r="A1408" t="s">
        <v>1793</v>
      </c>
      <c r="B1408" t="s">
        <v>75</v>
      </c>
      <c r="C1408">
        <v>33</v>
      </c>
      <c r="D1408" t="s">
        <v>43</v>
      </c>
      <c r="E1408" t="s">
        <v>396</v>
      </c>
      <c r="G1408" t="s">
        <v>401</v>
      </c>
      <c r="H1408" t="s">
        <v>407</v>
      </c>
      <c r="I1408">
        <v>2020</v>
      </c>
      <c r="J1408" t="s">
        <v>43</v>
      </c>
      <c r="K1408" t="s">
        <v>6</v>
      </c>
      <c r="L1408" s="9" t="s">
        <v>6</v>
      </c>
      <c r="M1408" t="s">
        <v>6</v>
      </c>
      <c r="N1408" t="s">
        <v>6</v>
      </c>
      <c r="O1408" t="s">
        <v>47</v>
      </c>
      <c r="P1408">
        <v>20200221</v>
      </c>
      <c r="Q1408" t="s">
        <v>43</v>
      </c>
    </row>
    <row r="1409" spans="1:17" x14ac:dyDescent="0.3">
      <c r="A1409" t="s">
        <v>1794</v>
      </c>
      <c r="B1409" t="s">
        <v>75</v>
      </c>
      <c r="C1409">
        <v>35</v>
      </c>
      <c r="D1409" t="s">
        <v>43</v>
      </c>
      <c r="E1409" t="s">
        <v>396</v>
      </c>
      <c r="G1409" t="s">
        <v>401</v>
      </c>
      <c r="H1409" t="s">
        <v>407</v>
      </c>
      <c r="I1409">
        <v>2020</v>
      </c>
      <c r="J1409" t="s">
        <v>43</v>
      </c>
      <c r="K1409" t="s">
        <v>6</v>
      </c>
      <c r="L1409" s="9" t="s">
        <v>6</v>
      </c>
      <c r="M1409" t="s">
        <v>6</v>
      </c>
      <c r="N1409" t="s">
        <v>6</v>
      </c>
      <c r="O1409" t="s">
        <v>47</v>
      </c>
      <c r="P1409">
        <v>20200221</v>
      </c>
      <c r="Q1409" t="s">
        <v>43</v>
      </c>
    </row>
    <row r="1410" spans="1:17" x14ac:dyDescent="0.3">
      <c r="A1410" t="s">
        <v>1795</v>
      </c>
      <c r="B1410" t="s">
        <v>75</v>
      </c>
      <c r="C1410">
        <v>37</v>
      </c>
      <c r="D1410" t="s">
        <v>43</v>
      </c>
      <c r="E1410" t="s">
        <v>396</v>
      </c>
      <c r="G1410" t="s">
        <v>401</v>
      </c>
      <c r="H1410" t="s">
        <v>407</v>
      </c>
      <c r="I1410">
        <v>2020</v>
      </c>
      <c r="J1410" t="s">
        <v>43</v>
      </c>
      <c r="K1410" t="s">
        <v>6</v>
      </c>
      <c r="L1410" s="9" t="s">
        <v>6</v>
      </c>
      <c r="M1410" t="s">
        <v>6</v>
      </c>
      <c r="N1410" t="s">
        <v>6</v>
      </c>
      <c r="O1410" t="s">
        <v>47</v>
      </c>
      <c r="P1410">
        <v>20200221</v>
      </c>
      <c r="Q1410" t="s">
        <v>43</v>
      </c>
    </row>
    <row r="1411" spans="1:17" x14ac:dyDescent="0.3">
      <c r="A1411" t="s">
        <v>1796</v>
      </c>
      <c r="B1411" t="s">
        <v>75</v>
      </c>
      <c r="C1411">
        <v>39</v>
      </c>
      <c r="D1411" t="s">
        <v>43</v>
      </c>
      <c r="E1411" t="s">
        <v>396</v>
      </c>
      <c r="G1411" t="s">
        <v>401</v>
      </c>
      <c r="H1411" t="s">
        <v>407</v>
      </c>
      <c r="I1411">
        <v>2020</v>
      </c>
      <c r="J1411" t="s">
        <v>43</v>
      </c>
      <c r="K1411" t="s">
        <v>6</v>
      </c>
      <c r="L1411" s="9" t="s">
        <v>6</v>
      </c>
      <c r="M1411" t="s">
        <v>6</v>
      </c>
      <c r="N1411" t="s">
        <v>6</v>
      </c>
      <c r="O1411" t="s">
        <v>47</v>
      </c>
      <c r="P1411">
        <v>20200221</v>
      </c>
      <c r="Q1411" t="s">
        <v>43</v>
      </c>
    </row>
    <row r="1412" spans="1:17" x14ac:dyDescent="0.3">
      <c r="A1412" t="s">
        <v>1797</v>
      </c>
      <c r="B1412" t="s">
        <v>75</v>
      </c>
      <c r="C1412">
        <v>41</v>
      </c>
      <c r="D1412" t="s">
        <v>43</v>
      </c>
      <c r="E1412" t="s">
        <v>396</v>
      </c>
      <c r="G1412" t="s">
        <v>401</v>
      </c>
      <c r="H1412" t="s">
        <v>407</v>
      </c>
      <c r="I1412">
        <v>2020</v>
      </c>
      <c r="J1412" t="s">
        <v>43</v>
      </c>
      <c r="K1412" t="s">
        <v>6</v>
      </c>
      <c r="L1412" s="9" t="s">
        <v>6</v>
      </c>
      <c r="M1412" t="s">
        <v>6</v>
      </c>
      <c r="N1412" t="s">
        <v>6</v>
      </c>
      <c r="O1412" t="s">
        <v>47</v>
      </c>
      <c r="P1412">
        <v>20200221</v>
      </c>
      <c r="Q1412" t="s">
        <v>43</v>
      </c>
    </row>
    <row r="1413" spans="1:17" x14ac:dyDescent="0.3">
      <c r="A1413" t="s">
        <v>1798</v>
      </c>
      <c r="B1413" t="s">
        <v>75</v>
      </c>
      <c r="C1413">
        <v>43</v>
      </c>
      <c r="D1413" t="s">
        <v>43</v>
      </c>
      <c r="E1413" t="s">
        <v>396</v>
      </c>
      <c r="G1413" t="s">
        <v>401</v>
      </c>
      <c r="H1413" t="s">
        <v>407</v>
      </c>
      <c r="I1413">
        <v>2020</v>
      </c>
      <c r="J1413" t="s">
        <v>43</v>
      </c>
      <c r="K1413" t="s">
        <v>6</v>
      </c>
      <c r="L1413" s="9" t="s">
        <v>6</v>
      </c>
      <c r="M1413" t="s">
        <v>6</v>
      </c>
      <c r="N1413" t="s">
        <v>6</v>
      </c>
      <c r="O1413" t="s">
        <v>47</v>
      </c>
      <c r="P1413">
        <v>20200221</v>
      </c>
      <c r="Q1413" t="s">
        <v>43</v>
      </c>
    </row>
    <row r="1414" spans="1:17" x14ac:dyDescent="0.3">
      <c r="A1414" t="s">
        <v>1799</v>
      </c>
      <c r="B1414" t="s">
        <v>75</v>
      </c>
      <c r="C1414">
        <v>45</v>
      </c>
      <c r="D1414" t="s">
        <v>43</v>
      </c>
      <c r="E1414" t="s">
        <v>396</v>
      </c>
      <c r="G1414" t="s">
        <v>401</v>
      </c>
      <c r="H1414" t="s">
        <v>407</v>
      </c>
      <c r="I1414">
        <v>2020</v>
      </c>
      <c r="J1414" t="s">
        <v>43</v>
      </c>
      <c r="K1414" t="s">
        <v>6</v>
      </c>
      <c r="L1414" s="9" t="s">
        <v>6</v>
      </c>
      <c r="M1414" t="s">
        <v>6</v>
      </c>
      <c r="N1414" t="s">
        <v>6</v>
      </c>
      <c r="O1414" t="s">
        <v>47</v>
      </c>
      <c r="P1414">
        <v>20200221</v>
      </c>
      <c r="Q1414" t="s">
        <v>43</v>
      </c>
    </row>
    <row r="1415" spans="1:17" x14ac:dyDescent="0.3">
      <c r="A1415" t="s">
        <v>1800</v>
      </c>
      <c r="B1415" t="s">
        <v>75</v>
      </c>
      <c r="C1415">
        <v>47</v>
      </c>
      <c r="D1415" t="s">
        <v>43</v>
      </c>
      <c r="E1415" t="s">
        <v>396</v>
      </c>
      <c r="G1415" t="s">
        <v>401</v>
      </c>
      <c r="H1415" t="s">
        <v>407</v>
      </c>
      <c r="I1415">
        <v>2020</v>
      </c>
      <c r="J1415" t="s">
        <v>43</v>
      </c>
      <c r="K1415" t="s">
        <v>6</v>
      </c>
      <c r="L1415" s="9" t="s">
        <v>6</v>
      </c>
      <c r="M1415" t="s">
        <v>6</v>
      </c>
      <c r="N1415" t="s">
        <v>6</v>
      </c>
      <c r="O1415" t="s">
        <v>47</v>
      </c>
      <c r="P1415">
        <v>20200221</v>
      </c>
      <c r="Q1415" t="s">
        <v>43</v>
      </c>
    </row>
    <row r="1416" spans="1:17" x14ac:dyDescent="0.3">
      <c r="A1416" t="s">
        <v>1801</v>
      </c>
      <c r="B1416" t="s">
        <v>75</v>
      </c>
      <c r="C1416">
        <v>49</v>
      </c>
      <c r="D1416" t="s">
        <v>43</v>
      </c>
      <c r="E1416" t="s">
        <v>396</v>
      </c>
      <c r="G1416" t="s">
        <v>401</v>
      </c>
      <c r="H1416" t="s">
        <v>407</v>
      </c>
      <c r="I1416">
        <v>2020</v>
      </c>
      <c r="J1416" t="s">
        <v>43</v>
      </c>
      <c r="K1416" t="s">
        <v>6</v>
      </c>
      <c r="L1416" s="9" t="s">
        <v>6</v>
      </c>
      <c r="M1416" t="s">
        <v>6</v>
      </c>
      <c r="N1416" t="s">
        <v>6</v>
      </c>
      <c r="O1416" t="s">
        <v>47</v>
      </c>
      <c r="P1416">
        <v>20200221</v>
      </c>
      <c r="Q1416" t="s">
        <v>43</v>
      </c>
    </row>
    <row r="1417" spans="1:17" x14ac:dyDescent="0.3">
      <c r="A1417" t="s">
        <v>1802</v>
      </c>
      <c r="B1417" t="s">
        <v>75</v>
      </c>
      <c r="C1417">
        <v>51</v>
      </c>
      <c r="D1417" t="s">
        <v>43</v>
      </c>
      <c r="E1417" t="s">
        <v>396</v>
      </c>
      <c r="G1417" t="s">
        <v>401</v>
      </c>
      <c r="H1417" t="s">
        <v>407</v>
      </c>
      <c r="I1417">
        <v>2020</v>
      </c>
      <c r="J1417" t="s">
        <v>43</v>
      </c>
      <c r="K1417" t="s">
        <v>6</v>
      </c>
      <c r="L1417" s="9" t="s">
        <v>6</v>
      </c>
      <c r="M1417" t="s">
        <v>6</v>
      </c>
      <c r="N1417" t="s">
        <v>6</v>
      </c>
      <c r="O1417" t="s">
        <v>47</v>
      </c>
      <c r="P1417">
        <v>20200221</v>
      </c>
      <c r="Q1417" t="s">
        <v>43</v>
      </c>
    </row>
    <row r="1418" spans="1:17" x14ac:dyDescent="0.3">
      <c r="A1418" t="s">
        <v>1803</v>
      </c>
      <c r="B1418" t="s">
        <v>75</v>
      </c>
      <c r="C1418">
        <v>53</v>
      </c>
      <c r="D1418" t="s">
        <v>43</v>
      </c>
      <c r="E1418" t="s">
        <v>396</v>
      </c>
      <c r="G1418" t="s">
        <v>401</v>
      </c>
      <c r="H1418" t="s">
        <v>407</v>
      </c>
      <c r="I1418">
        <v>2020</v>
      </c>
      <c r="J1418" t="s">
        <v>43</v>
      </c>
      <c r="K1418" t="s">
        <v>6</v>
      </c>
      <c r="L1418" s="9" t="s">
        <v>6</v>
      </c>
      <c r="M1418" t="s">
        <v>6</v>
      </c>
      <c r="N1418" t="s">
        <v>6</v>
      </c>
      <c r="O1418" t="s">
        <v>47</v>
      </c>
      <c r="P1418">
        <v>20200221</v>
      </c>
      <c r="Q1418" t="s">
        <v>43</v>
      </c>
    </row>
    <row r="1419" spans="1:17" x14ac:dyDescent="0.3">
      <c r="A1419" t="s">
        <v>1804</v>
      </c>
      <c r="B1419" t="s">
        <v>75</v>
      </c>
      <c r="C1419">
        <v>81</v>
      </c>
      <c r="D1419" t="s">
        <v>43</v>
      </c>
      <c r="E1419" t="s">
        <v>396</v>
      </c>
      <c r="G1419" t="s">
        <v>401</v>
      </c>
      <c r="H1419" t="s">
        <v>407</v>
      </c>
      <c r="I1419">
        <v>2019</v>
      </c>
      <c r="J1419" t="s">
        <v>43</v>
      </c>
      <c r="K1419" t="s">
        <v>6</v>
      </c>
      <c r="L1419" s="9" t="s">
        <v>6</v>
      </c>
      <c r="M1419" t="s">
        <v>6</v>
      </c>
      <c r="N1419" t="s">
        <v>6</v>
      </c>
      <c r="O1419" t="s">
        <v>47</v>
      </c>
      <c r="P1419">
        <v>20190916</v>
      </c>
      <c r="Q1419" t="s">
        <v>43</v>
      </c>
    </row>
    <row r="1420" spans="1:17" x14ac:dyDescent="0.3">
      <c r="A1420" t="s">
        <v>1805</v>
      </c>
      <c r="B1420" t="s">
        <v>75</v>
      </c>
      <c r="C1420">
        <v>83</v>
      </c>
      <c r="D1420" t="s">
        <v>43</v>
      </c>
      <c r="E1420" t="s">
        <v>396</v>
      </c>
      <c r="G1420" t="s">
        <v>401</v>
      </c>
      <c r="H1420" t="s">
        <v>407</v>
      </c>
      <c r="I1420">
        <v>2019</v>
      </c>
      <c r="J1420" t="s">
        <v>43</v>
      </c>
      <c r="K1420" t="s">
        <v>6</v>
      </c>
      <c r="L1420" s="9" t="s">
        <v>6</v>
      </c>
      <c r="M1420" t="s">
        <v>6</v>
      </c>
      <c r="N1420" t="s">
        <v>6</v>
      </c>
      <c r="O1420" t="s">
        <v>47</v>
      </c>
      <c r="P1420">
        <v>20190916</v>
      </c>
      <c r="Q1420" t="s">
        <v>43</v>
      </c>
    </row>
    <row r="1421" spans="1:17" x14ac:dyDescent="0.3">
      <c r="A1421" t="s">
        <v>1806</v>
      </c>
      <c r="B1421" t="s">
        <v>76</v>
      </c>
      <c r="C1421">
        <v>14</v>
      </c>
      <c r="D1421" t="s">
        <v>43</v>
      </c>
      <c r="E1421" t="s">
        <v>396</v>
      </c>
      <c r="G1421" t="s">
        <v>401</v>
      </c>
      <c r="H1421" t="s">
        <v>407</v>
      </c>
      <c r="I1421">
        <v>2020</v>
      </c>
      <c r="J1421" t="s">
        <v>43</v>
      </c>
      <c r="K1421" t="s">
        <v>6</v>
      </c>
      <c r="L1421" s="9" t="s">
        <v>6</v>
      </c>
      <c r="M1421" t="s">
        <v>6</v>
      </c>
      <c r="N1421" t="s">
        <v>6</v>
      </c>
      <c r="O1421" t="s">
        <v>47</v>
      </c>
      <c r="P1421">
        <v>20200221</v>
      </c>
      <c r="Q1421" t="s">
        <v>43</v>
      </c>
    </row>
    <row r="1422" spans="1:17" x14ac:dyDescent="0.3">
      <c r="A1422" t="s">
        <v>1807</v>
      </c>
      <c r="B1422" t="s">
        <v>76</v>
      </c>
      <c r="C1422">
        <v>16</v>
      </c>
      <c r="D1422" t="s">
        <v>43</v>
      </c>
      <c r="E1422" t="s">
        <v>396</v>
      </c>
      <c r="G1422" t="s">
        <v>401</v>
      </c>
      <c r="H1422" t="s">
        <v>407</v>
      </c>
      <c r="I1422">
        <v>2020</v>
      </c>
      <c r="J1422" t="s">
        <v>43</v>
      </c>
      <c r="K1422" t="s">
        <v>6</v>
      </c>
      <c r="L1422" s="9" t="s">
        <v>6</v>
      </c>
      <c r="M1422" t="s">
        <v>6</v>
      </c>
      <c r="N1422" t="s">
        <v>6</v>
      </c>
      <c r="O1422" t="s">
        <v>47</v>
      </c>
      <c r="P1422">
        <v>20200221</v>
      </c>
      <c r="Q1422" t="s">
        <v>43</v>
      </c>
    </row>
    <row r="1423" spans="1:17" x14ac:dyDescent="0.3">
      <c r="A1423" t="s">
        <v>1808</v>
      </c>
      <c r="B1423" t="s">
        <v>76</v>
      </c>
      <c r="C1423">
        <v>18</v>
      </c>
      <c r="D1423" t="s">
        <v>43</v>
      </c>
      <c r="E1423" t="s">
        <v>396</v>
      </c>
      <c r="G1423" t="s">
        <v>401</v>
      </c>
      <c r="H1423" t="s">
        <v>407</v>
      </c>
      <c r="I1423">
        <v>2020</v>
      </c>
      <c r="J1423" t="s">
        <v>43</v>
      </c>
      <c r="K1423" t="s">
        <v>6</v>
      </c>
      <c r="L1423" s="9" t="s">
        <v>6</v>
      </c>
      <c r="M1423" t="s">
        <v>6</v>
      </c>
      <c r="N1423" t="s">
        <v>6</v>
      </c>
      <c r="O1423" t="s">
        <v>47</v>
      </c>
      <c r="P1423">
        <v>20200221</v>
      </c>
      <c r="Q1423" t="s">
        <v>43</v>
      </c>
    </row>
    <row r="1424" spans="1:17" x14ac:dyDescent="0.3">
      <c r="A1424" t="s">
        <v>1809</v>
      </c>
      <c r="B1424" t="s">
        <v>76</v>
      </c>
      <c r="C1424">
        <v>20</v>
      </c>
      <c r="D1424" t="s">
        <v>43</v>
      </c>
      <c r="E1424" t="s">
        <v>396</v>
      </c>
      <c r="G1424" t="s">
        <v>401</v>
      </c>
      <c r="H1424" t="s">
        <v>407</v>
      </c>
      <c r="I1424">
        <v>2020</v>
      </c>
      <c r="J1424" t="s">
        <v>43</v>
      </c>
      <c r="K1424" t="s">
        <v>6</v>
      </c>
      <c r="L1424" s="9" t="s">
        <v>6</v>
      </c>
      <c r="M1424" t="s">
        <v>6</v>
      </c>
      <c r="N1424" t="s">
        <v>6</v>
      </c>
      <c r="O1424" t="s">
        <v>47</v>
      </c>
      <c r="P1424">
        <v>20200221</v>
      </c>
      <c r="Q1424" t="s">
        <v>43</v>
      </c>
    </row>
    <row r="1425" spans="1:17" x14ac:dyDescent="0.3">
      <c r="A1425" t="s">
        <v>1810</v>
      </c>
      <c r="B1425" t="s">
        <v>76</v>
      </c>
      <c r="C1425">
        <v>22</v>
      </c>
      <c r="D1425" t="s">
        <v>43</v>
      </c>
      <c r="E1425" t="s">
        <v>396</v>
      </c>
      <c r="G1425" t="s">
        <v>401</v>
      </c>
      <c r="H1425" t="s">
        <v>407</v>
      </c>
      <c r="I1425">
        <v>2020</v>
      </c>
      <c r="J1425" t="s">
        <v>43</v>
      </c>
      <c r="K1425" t="s">
        <v>6</v>
      </c>
      <c r="L1425" s="9" t="s">
        <v>6</v>
      </c>
      <c r="M1425" t="s">
        <v>6</v>
      </c>
      <c r="N1425" t="s">
        <v>6</v>
      </c>
      <c r="O1425" t="s">
        <v>47</v>
      </c>
      <c r="P1425">
        <v>20200221</v>
      </c>
      <c r="Q1425" t="s">
        <v>43</v>
      </c>
    </row>
    <row r="1426" spans="1:17" x14ac:dyDescent="0.3">
      <c r="A1426" t="s">
        <v>1811</v>
      </c>
      <c r="B1426" t="s">
        <v>76</v>
      </c>
      <c r="C1426">
        <v>24</v>
      </c>
      <c r="D1426" t="s">
        <v>43</v>
      </c>
      <c r="E1426" t="s">
        <v>396</v>
      </c>
      <c r="G1426" t="s">
        <v>401</v>
      </c>
      <c r="H1426" t="s">
        <v>407</v>
      </c>
      <c r="I1426">
        <v>2020</v>
      </c>
      <c r="J1426" t="s">
        <v>43</v>
      </c>
      <c r="K1426" t="s">
        <v>6</v>
      </c>
      <c r="L1426" s="9" t="s">
        <v>6</v>
      </c>
      <c r="M1426" t="s">
        <v>6</v>
      </c>
      <c r="N1426" t="s">
        <v>6</v>
      </c>
      <c r="O1426" t="s">
        <v>47</v>
      </c>
      <c r="P1426">
        <v>20200221</v>
      </c>
      <c r="Q1426" t="s">
        <v>43</v>
      </c>
    </row>
    <row r="1427" spans="1:17" x14ac:dyDescent="0.3">
      <c r="A1427" t="s">
        <v>1812</v>
      </c>
      <c r="B1427" t="s">
        <v>76</v>
      </c>
      <c r="C1427">
        <v>26</v>
      </c>
      <c r="D1427" t="s">
        <v>43</v>
      </c>
      <c r="E1427" t="s">
        <v>396</v>
      </c>
      <c r="G1427" t="s">
        <v>401</v>
      </c>
      <c r="H1427" t="s">
        <v>407</v>
      </c>
      <c r="I1427">
        <v>2020</v>
      </c>
      <c r="J1427" t="s">
        <v>43</v>
      </c>
      <c r="K1427" t="s">
        <v>6</v>
      </c>
      <c r="L1427" s="9" t="s">
        <v>6</v>
      </c>
      <c r="M1427" t="s">
        <v>6</v>
      </c>
      <c r="N1427" t="s">
        <v>6</v>
      </c>
      <c r="O1427" t="s">
        <v>47</v>
      </c>
      <c r="P1427">
        <v>20200221</v>
      </c>
      <c r="Q1427" t="s">
        <v>43</v>
      </c>
    </row>
    <row r="1428" spans="1:17" x14ac:dyDescent="0.3">
      <c r="A1428" t="s">
        <v>1813</v>
      </c>
      <c r="B1428" t="s">
        <v>76</v>
      </c>
      <c r="C1428">
        <v>28</v>
      </c>
      <c r="D1428" t="s">
        <v>43</v>
      </c>
      <c r="E1428" t="s">
        <v>396</v>
      </c>
      <c r="G1428" t="s">
        <v>401</v>
      </c>
      <c r="H1428" t="s">
        <v>407</v>
      </c>
      <c r="I1428">
        <v>2020</v>
      </c>
      <c r="J1428" t="s">
        <v>43</v>
      </c>
      <c r="K1428" t="s">
        <v>6</v>
      </c>
      <c r="L1428" s="9" t="s">
        <v>6</v>
      </c>
      <c r="M1428" t="s">
        <v>6</v>
      </c>
      <c r="N1428" t="s">
        <v>6</v>
      </c>
      <c r="O1428" t="s">
        <v>47</v>
      </c>
      <c r="P1428">
        <v>20200221</v>
      </c>
      <c r="Q1428" t="s">
        <v>43</v>
      </c>
    </row>
    <row r="1429" spans="1:17" x14ac:dyDescent="0.3">
      <c r="A1429" t="s">
        <v>1814</v>
      </c>
      <c r="B1429" t="s">
        <v>76</v>
      </c>
      <c r="C1429">
        <v>30</v>
      </c>
      <c r="D1429" t="s">
        <v>43</v>
      </c>
      <c r="E1429" t="s">
        <v>396</v>
      </c>
      <c r="G1429" t="s">
        <v>401</v>
      </c>
      <c r="H1429" t="s">
        <v>407</v>
      </c>
      <c r="I1429">
        <v>2020</v>
      </c>
      <c r="J1429" t="s">
        <v>43</v>
      </c>
      <c r="K1429" t="s">
        <v>6</v>
      </c>
      <c r="L1429" s="9" t="s">
        <v>6</v>
      </c>
      <c r="M1429" t="s">
        <v>6</v>
      </c>
      <c r="N1429" t="s">
        <v>6</v>
      </c>
      <c r="O1429" t="s">
        <v>47</v>
      </c>
      <c r="P1429">
        <v>20200221</v>
      </c>
      <c r="Q1429" t="s">
        <v>43</v>
      </c>
    </row>
    <row r="1430" spans="1:17" x14ac:dyDescent="0.3">
      <c r="A1430" t="s">
        <v>1815</v>
      </c>
      <c r="B1430" t="s">
        <v>76</v>
      </c>
      <c r="C1430">
        <v>32</v>
      </c>
      <c r="D1430" t="s">
        <v>43</v>
      </c>
      <c r="E1430" t="s">
        <v>396</v>
      </c>
      <c r="G1430" t="s">
        <v>401</v>
      </c>
      <c r="H1430" t="s">
        <v>407</v>
      </c>
      <c r="I1430">
        <v>2020</v>
      </c>
      <c r="J1430" t="s">
        <v>43</v>
      </c>
      <c r="K1430" t="s">
        <v>6</v>
      </c>
      <c r="L1430" s="9" t="s">
        <v>6</v>
      </c>
      <c r="M1430" t="s">
        <v>6</v>
      </c>
      <c r="N1430" t="s">
        <v>6</v>
      </c>
      <c r="O1430" t="s">
        <v>47</v>
      </c>
      <c r="P1430">
        <v>20200221</v>
      </c>
      <c r="Q1430" t="s">
        <v>43</v>
      </c>
    </row>
    <row r="1431" spans="1:17" x14ac:dyDescent="0.3">
      <c r="A1431" t="s">
        <v>1816</v>
      </c>
      <c r="B1431" t="s">
        <v>76</v>
      </c>
      <c r="C1431">
        <v>34</v>
      </c>
      <c r="D1431" t="s">
        <v>43</v>
      </c>
      <c r="E1431" t="s">
        <v>396</v>
      </c>
      <c r="G1431" t="s">
        <v>401</v>
      </c>
      <c r="H1431" t="s">
        <v>407</v>
      </c>
      <c r="I1431">
        <v>2020</v>
      </c>
      <c r="J1431" t="s">
        <v>43</v>
      </c>
      <c r="K1431" t="s">
        <v>6</v>
      </c>
      <c r="L1431" s="9" t="s">
        <v>6</v>
      </c>
      <c r="M1431" t="s">
        <v>6</v>
      </c>
      <c r="N1431" t="s">
        <v>6</v>
      </c>
      <c r="O1431" t="s">
        <v>47</v>
      </c>
      <c r="P1431">
        <v>20200221</v>
      </c>
      <c r="Q1431" t="s">
        <v>43</v>
      </c>
    </row>
    <row r="1432" spans="1:17" x14ac:dyDescent="0.3">
      <c r="A1432" t="s">
        <v>1817</v>
      </c>
      <c r="B1432" t="s">
        <v>76</v>
      </c>
      <c r="C1432">
        <v>36</v>
      </c>
      <c r="D1432" t="s">
        <v>43</v>
      </c>
      <c r="E1432" t="s">
        <v>396</v>
      </c>
      <c r="G1432" t="s">
        <v>401</v>
      </c>
      <c r="H1432" t="s">
        <v>407</v>
      </c>
      <c r="I1432">
        <v>2020</v>
      </c>
      <c r="J1432" t="s">
        <v>43</v>
      </c>
      <c r="K1432" t="s">
        <v>6</v>
      </c>
      <c r="L1432" s="9" t="s">
        <v>6</v>
      </c>
      <c r="M1432" t="s">
        <v>6</v>
      </c>
      <c r="N1432" t="s">
        <v>6</v>
      </c>
      <c r="O1432" t="s">
        <v>47</v>
      </c>
      <c r="P1432">
        <v>20200221</v>
      </c>
      <c r="Q1432" t="s">
        <v>43</v>
      </c>
    </row>
    <row r="1433" spans="1:17" x14ac:dyDescent="0.3">
      <c r="A1433" t="s">
        <v>1818</v>
      </c>
      <c r="B1433" t="s">
        <v>76</v>
      </c>
      <c r="C1433">
        <v>38</v>
      </c>
      <c r="D1433" t="s">
        <v>43</v>
      </c>
      <c r="E1433" t="s">
        <v>396</v>
      </c>
      <c r="G1433" t="s">
        <v>401</v>
      </c>
      <c r="H1433" t="s">
        <v>407</v>
      </c>
      <c r="I1433">
        <v>2020</v>
      </c>
      <c r="J1433" t="s">
        <v>43</v>
      </c>
      <c r="K1433" t="s">
        <v>6</v>
      </c>
      <c r="L1433" s="9" t="s">
        <v>6</v>
      </c>
      <c r="M1433" t="s">
        <v>6</v>
      </c>
      <c r="N1433" t="s">
        <v>6</v>
      </c>
      <c r="O1433" t="s">
        <v>47</v>
      </c>
      <c r="P1433">
        <v>20200221</v>
      </c>
      <c r="Q1433" t="s">
        <v>43</v>
      </c>
    </row>
    <row r="1434" spans="1:17" x14ac:dyDescent="0.3">
      <c r="A1434" t="s">
        <v>1819</v>
      </c>
      <c r="B1434" t="s">
        <v>76</v>
      </c>
      <c r="C1434">
        <v>40</v>
      </c>
      <c r="D1434" t="s">
        <v>43</v>
      </c>
      <c r="E1434" t="s">
        <v>396</v>
      </c>
      <c r="G1434" t="s">
        <v>401</v>
      </c>
      <c r="H1434" t="s">
        <v>407</v>
      </c>
      <c r="I1434">
        <v>2020</v>
      </c>
      <c r="J1434" t="s">
        <v>43</v>
      </c>
      <c r="K1434" t="s">
        <v>6</v>
      </c>
      <c r="L1434" s="9" t="s">
        <v>6</v>
      </c>
      <c r="M1434" t="s">
        <v>6</v>
      </c>
      <c r="N1434" t="s">
        <v>6</v>
      </c>
      <c r="O1434" t="s">
        <v>47</v>
      </c>
      <c r="P1434">
        <v>20200221</v>
      </c>
      <c r="Q1434" t="s">
        <v>43</v>
      </c>
    </row>
    <row r="1435" spans="1:17" x14ac:dyDescent="0.3">
      <c r="A1435" t="s">
        <v>1820</v>
      </c>
      <c r="B1435" t="s">
        <v>76</v>
      </c>
      <c r="C1435">
        <v>42</v>
      </c>
      <c r="D1435" t="s">
        <v>43</v>
      </c>
      <c r="E1435" t="s">
        <v>396</v>
      </c>
      <c r="G1435" t="s">
        <v>401</v>
      </c>
      <c r="H1435" t="s">
        <v>407</v>
      </c>
      <c r="I1435">
        <v>2020</v>
      </c>
      <c r="J1435" t="s">
        <v>43</v>
      </c>
      <c r="K1435" t="s">
        <v>6</v>
      </c>
      <c r="L1435" s="9" t="s">
        <v>6</v>
      </c>
      <c r="M1435" t="s">
        <v>6</v>
      </c>
      <c r="N1435" t="s">
        <v>6</v>
      </c>
      <c r="O1435" t="s">
        <v>47</v>
      </c>
      <c r="P1435">
        <v>20200221</v>
      </c>
      <c r="Q1435" t="s">
        <v>43</v>
      </c>
    </row>
    <row r="1436" spans="1:17" x14ac:dyDescent="0.3">
      <c r="A1436" t="s">
        <v>1821</v>
      </c>
      <c r="B1436" t="s">
        <v>76</v>
      </c>
      <c r="C1436">
        <v>44</v>
      </c>
      <c r="D1436" t="s">
        <v>43</v>
      </c>
      <c r="E1436" t="s">
        <v>396</v>
      </c>
      <c r="G1436" t="s">
        <v>401</v>
      </c>
      <c r="H1436" t="s">
        <v>407</v>
      </c>
      <c r="I1436">
        <v>2020</v>
      </c>
      <c r="J1436" t="s">
        <v>43</v>
      </c>
      <c r="K1436" t="s">
        <v>6</v>
      </c>
      <c r="L1436" s="9" t="s">
        <v>6</v>
      </c>
      <c r="M1436" t="s">
        <v>6</v>
      </c>
      <c r="N1436" t="s">
        <v>6</v>
      </c>
      <c r="O1436" t="s">
        <v>47</v>
      </c>
      <c r="P1436">
        <v>20200221</v>
      </c>
      <c r="Q1436" t="s">
        <v>43</v>
      </c>
    </row>
    <row r="1437" spans="1:17" x14ac:dyDescent="0.3">
      <c r="A1437" t="s">
        <v>1822</v>
      </c>
      <c r="B1437" t="s">
        <v>76</v>
      </c>
      <c r="C1437">
        <v>46</v>
      </c>
      <c r="D1437" t="s">
        <v>43</v>
      </c>
      <c r="E1437" t="s">
        <v>396</v>
      </c>
      <c r="G1437" t="s">
        <v>401</v>
      </c>
      <c r="H1437" t="s">
        <v>407</v>
      </c>
      <c r="I1437">
        <v>2020</v>
      </c>
      <c r="J1437" t="s">
        <v>43</v>
      </c>
      <c r="K1437" t="s">
        <v>6</v>
      </c>
      <c r="L1437" s="9" t="s">
        <v>6</v>
      </c>
      <c r="M1437" t="s">
        <v>6</v>
      </c>
      <c r="N1437" t="s">
        <v>6</v>
      </c>
      <c r="O1437" t="s">
        <v>47</v>
      </c>
      <c r="P1437">
        <v>20200221</v>
      </c>
      <c r="Q1437" t="s">
        <v>43</v>
      </c>
    </row>
    <row r="1438" spans="1:17" x14ac:dyDescent="0.3">
      <c r="A1438" t="s">
        <v>1823</v>
      </c>
      <c r="B1438" t="s">
        <v>76</v>
      </c>
      <c r="C1438">
        <v>48</v>
      </c>
      <c r="D1438" t="s">
        <v>43</v>
      </c>
      <c r="E1438" t="s">
        <v>396</v>
      </c>
      <c r="G1438" t="s">
        <v>401</v>
      </c>
      <c r="H1438" t="s">
        <v>407</v>
      </c>
      <c r="I1438">
        <v>2020</v>
      </c>
      <c r="J1438" t="s">
        <v>43</v>
      </c>
      <c r="K1438" t="s">
        <v>6</v>
      </c>
      <c r="L1438" s="9" t="s">
        <v>6</v>
      </c>
      <c r="M1438" t="s">
        <v>6</v>
      </c>
      <c r="N1438" t="s">
        <v>6</v>
      </c>
      <c r="O1438" t="s">
        <v>47</v>
      </c>
      <c r="P1438">
        <v>20200221</v>
      </c>
      <c r="Q1438" t="s">
        <v>43</v>
      </c>
    </row>
    <row r="1439" spans="1:17" x14ac:dyDescent="0.3">
      <c r="A1439" t="s">
        <v>1824</v>
      </c>
      <c r="B1439" t="s">
        <v>76</v>
      </c>
      <c r="C1439">
        <v>50</v>
      </c>
      <c r="D1439" t="s">
        <v>43</v>
      </c>
      <c r="E1439" t="s">
        <v>396</v>
      </c>
      <c r="G1439" t="s">
        <v>401</v>
      </c>
      <c r="H1439" t="s">
        <v>407</v>
      </c>
      <c r="I1439">
        <v>2020</v>
      </c>
      <c r="J1439" t="s">
        <v>43</v>
      </c>
      <c r="K1439" t="s">
        <v>6</v>
      </c>
      <c r="L1439" s="9" t="s">
        <v>6</v>
      </c>
      <c r="M1439" t="s">
        <v>6</v>
      </c>
      <c r="N1439" t="s">
        <v>6</v>
      </c>
      <c r="O1439" t="s">
        <v>47</v>
      </c>
      <c r="P1439">
        <v>20200221</v>
      </c>
      <c r="Q1439" t="s">
        <v>43</v>
      </c>
    </row>
    <row r="1440" spans="1:17" x14ac:dyDescent="0.3">
      <c r="A1440" t="s">
        <v>1825</v>
      </c>
      <c r="B1440" t="s">
        <v>76</v>
      </c>
      <c r="C1440">
        <v>52</v>
      </c>
      <c r="D1440" t="s">
        <v>43</v>
      </c>
      <c r="E1440" t="s">
        <v>396</v>
      </c>
      <c r="G1440" t="s">
        <v>401</v>
      </c>
      <c r="H1440" t="s">
        <v>407</v>
      </c>
      <c r="I1440">
        <v>2020</v>
      </c>
      <c r="J1440" t="s">
        <v>43</v>
      </c>
      <c r="K1440" t="s">
        <v>6</v>
      </c>
      <c r="L1440" s="9" t="s">
        <v>6</v>
      </c>
      <c r="M1440" t="s">
        <v>6</v>
      </c>
      <c r="N1440" t="s">
        <v>6</v>
      </c>
      <c r="O1440" t="s">
        <v>47</v>
      </c>
      <c r="P1440">
        <v>20200221</v>
      </c>
      <c r="Q1440" t="s">
        <v>43</v>
      </c>
    </row>
    <row r="1441" spans="1:17" x14ac:dyDescent="0.3">
      <c r="A1441" t="s">
        <v>1826</v>
      </c>
      <c r="B1441" t="s">
        <v>76</v>
      </c>
      <c r="C1441">
        <v>54</v>
      </c>
      <c r="D1441" t="s">
        <v>43</v>
      </c>
      <c r="E1441" t="s">
        <v>396</v>
      </c>
      <c r="G1441" t="s">
        <v>401</v>
      </c>
      <c r="H1441" t="s">
        <v>407</v>
      </c>
      <c r="I1441">
        <v>2020</v>
      </c>
      <c r="J1441" t="s">
        <v>43</v>
      </c>
      <c r="K1441" t="s">
        <v>6</v>
      </c>
      <c r="L1441" s="9" t="s">
        <v>6</v>
      </c>
      <c r="M1441" t="s">
        <v>6</v>
      </c>
      <c r="N1441" t="s">
        <v>6</v>
      </c>
      <c r="O1441" t="s">
        <v>47</v>
      </c>
      <c r="P1441">
        <v>20200221</v>
      </c>
      <c r="Q1441" t="s">
        <v>43</v>
      </c>
    </row>
    <row r="1442" spans="1:17" x14ac:dyDescent="0.3">
      <c r="A1442" t="s">
        <v>1827</v>
      </c>
      <c r="B1442" t="s">
        <v>76</v>
      </c>
      <c r="C1442">
        <v>56</v>
      </c>
      <c r="D1442" t="s">
        <v>43</v>
      </c>
      <c r="E1442" t="s">
        <v>396</v>
      </c>
      <c r="G1442" t="s">
        <v>401</v>
      </c>
      <c r="H1442" t="s">
        <v>407</v>
      </c>
      <c r="I1442">
        <v>2020</v>
      </c>
      <c r="J1442" t="s">
        <v>43</v>
      </c>
      <c r="K1442" t="s">
        <v>6</v>
      </c>
      <c r="L1442" s="9" t="s">
        <v>6</v>
      </c>
      <c r="M1442" t="s">
        <v>6</v>
      </c>
      <c r="N1442" t="s">
        <v>6</v>
      </c>
      <c r="O1442" t="s">
        <v>47</v>
      </c>
      <c r="P1442">
        <v>20200221</v>
      </c>
      <c r="Q1442" t="s">
        <v>43</v>
      </c>
    </row>
    <row r="1443" spans="1:17" x14ac:dyDescent="0.3">
      <c r="A1443" t="s">
        <v>1828</v>
      </c>
      <c r="B1443" t="s">
        <v>76</v>
      </c>
      <c r="C1443">
        <v>58</v>
      </c>
      <c r="D1443" t="s">
        <v>43</v>
      </c>
      <c r="E1443" t="s">
        <v>396</v>
      </c>
      <c r="G1443" t="s">
        <v>401</v>
      </c>
      <c r="H1443" t="s">
        <v>407</v>
      </c>
      <c r="I1443">
        <v>2020</v>
      </c>
      <c r="J1443" t="s">
        <v>43</v>
      </c>
      <c r="K1443" t="s">
        <v>6</v>
      </c>
      <c r="L1443" s="9" t="s">
        <v>6</v>
      </c>
      <c r="M1443" t="s">
        <v>6</v>
      </c>
      <c r="N1443" t="s">
        <v>6</v>
      </c>
      <c r="O1443" t="s">
        <v>47</v>
      </c>
      <c r="P1443">
        <v>20200221</v>
      </c>
      <c r="Q1443" t="s">
        <v>43</v>
      </c>
    </row>
    <row r="1444" spans="1:17" x14ac:dyDescent="0.3">
      <c r="A1444" t="s">
        <v>1829</v>
      </c>
      <c r="B1444" t="s">
        <v>76</v>
      </c>
      <c r="C1444">
        <v>60</v>
      </c>
      <c r="D1444" t="s">
        <v>43</v>
      </c>
      <c r="E1444" t="s">
        <v>396</v>
      </c>
      <c r="G1444" t="s">
        <v>401</v>
      </c>
      <c r="H1444" t="s">
        <v>407</v>
      </c>
      <c r="I1444">
        <v>2020</v>
      </c>
      <c r="J1444" t="s">
        <v>43</v>
      </c>
      <c r="K1444" t="s">
        <v>6</v>
      </c>
      <c r="L1444" s="9" t="s">
        <v>6</v>
      </c>
      <c r="M1444" t="s">
        <v>6</v>
      </c>
      <c r="N1444" t="s">
        <v>6</v>
      </c>
      <c r="O1444" t="s">
        <v>47</v>
      </c>
      <c r="P1444">
        <v>20200221</v>
      </c>
      <c r="Q1444" t="s">
        <v>43</v>
      </c>
    </row>
    <row r="1445" spans="1:17" x14ac:dyDescent="0.3">
      <c r="A1445" t="s">
        <v>1830</v>
      </c>
      <c r="B1445" t="s">
        <v>76</v>
      </c>
      <c r="C1445">
        <v>62</v>
      </c>
      <c r="D1445" t="s">
        <v>43</v>
      </c>
      <c r="E1445" t="s">
        <v>396</v>
      </c>
      <c r="G1445" t="s">
        <v>401</v>
      </c>
      <c r="H1445" t="s">
        <v>407</v>
      </c>
      <c r="I1445">
        <v>2020</v>
      </c>
      <c r="J1445" t="s">
        <v>43</v>
      </c>
      <c r="K1445" t="s">
        <v>6</v>
      </c>
      <c r="L1445" s="9" t="s">
        <v>6</v>
      </c>
      <c r="M1445" t="s">
        <v>6</v>
      </c>
      <c r="N1445" t="s">
        <v>6</v>
      </c>
      <c r="O1445" t="s">
        <v>47</v>
      </c>
      <c r="P1445">
        <v>20200221</v>
      </c>
      <c r="Q1445" t="s">
        <v>43</v>
      </c>
    </row>
    <row r="1446" spans="1:17" x14ac:dyDescent="0.3">
      <c r="A1446" t="s">
        <v>1831</v>
      </c>
      <c r="B1446" t="s">
        <v>76</v>
      </c>
      <c r="C1446">
        <v>64</v>
      </c>
      <c r="D1446" t="s">
        <v>43</v>
      </c>
      <c r="E1446" t="s">
        <v>396</v>
      </c>
      <c r="G1446" t="s">
        <v>401</v>
      </c>
      <c r="H1446" t="s">
        <v>407</v>
      </c>
      <c r="I1446">
        <v>2020</v>
      </c>
      <c r="J1446" t="s">
        <v>43</v>
      </c>
      <c r="K1446" t="s">
        <v>6</v>
      </c>
      <c r="L1446" s="9" t="s">
        <v>6</v>
      </c>
      <c r="M1446" t="s">
        <v>6</v>
      </c>
      <c r="N1446" t="s">
        <v>6</v>
      </c>
      <c r="O1446" t="s">
        <v>47</v>
      </c>
      <c r="P1446">
        <v>20200221</v>
      </c>
      <c r="Q1446" t="s">
        <v>43</v>
      </c>
    </row>
    <row r="1447" spans="1:17" x14ac:dyDescent="0.3">
      <c r="A1447" t="s">
        <v>1832</v>
      </c>
      <c r="B1447" t="s">
        <v>76</v>
      </c>
      <c r="C1447">
        <v>66</v>
      </c>
      <c r="D1447" t="s">
        <v>43</v>
      </c>
      <c r="E1447" t="s">
        <v>396</v>
      </c>
      <c r="G1447" t="s">
        <v>401</v>
      </c>
      <c r="H1447" t="s">
        <v>407</v>
      </c>
      <c r="I1447">
        <v>2020</v>
      </c>
      <c r="J1447" t="s">
        <v>43</v>
      </c>
      <c r="K1447" t="s">
        <v>6</v>
      </c>
      <c r="L1447" s="9" t="s">
        <v>6</v>
      </c>
      <c r="M1447" t="s">
        <v>6</v>
      </c>
      <c r="N1447" t="s">
        <v>6</v>
      </c>
      <c r="O1447" t="s">
        <v>47</v>
      </c>
      <c r="P1447">
        <v>20200221</v>
      </c>
      <c r="Q1447" t="s">
        <v>43</v>
      </c>
    </row>
    <row r="1448" spans="1:17" x14ac:dyDescent="0.3">
      <c r="A1448" t="s">
        <v>1833</v>
      </c>
      <c r="B1448" t="s">
        <v>67</v>
      </c>
      <c r="C1448">
        <v>116</v>
      </c>
      <c r="D1448" t="s">
        <v>12</v>
      </c>
      <c r="E1448" t="s">
        <v>32</v>
      </c>
      <c r="G1448" t="s">
        <v>401</v>
      </c>
      <c r="H1448" t="s">
        <v>407</v>
      </c>
      <c r="I1448">
        <v>2020</v>
      </c>
      <c r="J1448" t="s">
        <v>43</v>
      </c>
      <c r="K1448" t="s">
        <v>6</v>
      </c>
      <c r="L1448" s="9" t="s">
        <v>6</v>
      </c>
      <c r="M1448" t="s">
        <v>6</v>
      </c>
      <c r="N1448" t="s">
        <v>6</v>
      </c>
      <c r="Q1448" t="s">
        <v>43</v>
      </c>
    </row>
    <row r="1449" spans="1:17" x14ac:dyDescent="0.3">
      <c r="A1449" t="s">
        <v>1834</v>
      </c>
      <c r="B1449" t="s">
        <v>67</v>
      </c>
      <c r="C1449">
        <v>116</v>
      </c>
      <c r="D1449" t="s">
        <v>48</v>
      </c>
      <c r="E1449" t="s">
        <v>32</v>
      </c>
      <c r="G1449" t="s">
        <v>401</v>
      </c>
      <c r="H1449" t="s">
        <v>407</v>
      </c>
      <c r="I1449">
        <v>2020</v>
      </c>
      <c r="J1449" t="s">
        <v>43</v>
      </c>
      <c r="K1449" t="s">
        <v>6</v>
      </c>
      <c r="L1449" s="9" t="s">
        <v>6</v>
      </c>
      <c r="M1449" t="s">
        <v>6</v>
      </c>
      <c r="N1449" t="s">
        <v>6</v>
      </c>
      <c r="Q1449" t="s">
        <v>43</v>
      </c>
    </row>
    <row r="1450" spans="1:17" x14ac:dyDescent="0.3">
      <c r="A1450" t="s">
        <v>1835</v>
      </c>
      <c r="B1450" t="s">
        <v>112</v>
      </c>
      <c r="C1450">
        <v>71</v>
      </c>
      <c r="D1450" t="s">
        <v>47</v>
      </c>
      <c r="E1450" t="s">
        <v>30</v>
      </c>
      <c r="G1450" t="s">
        <v>400</v>
      </c>
      <c r="H1450" t="s">
        <v>6</v>
      </c>
      <c r="I1450">
        <v>1990</v>
      </c>
      <c r="J1450" t="s">
        <v>43</v>
      </c>
      <c r="K1450" t="s">
        <v>6</v>
      </c>
      <c r="L1450" s="9" t="s">
        <v>16070</v>
      </c>
      <c r="M1450" t="s">
        <v>16070</v>
      </c>
      <c r="N1450" t="s">
        <v>16066</v>
      </c>
      <c r="O1450" t="s">
        <v>439</v>
      </c>
      <c r="P1450">
        <v>20230201</v>
      </c>
      <c r="Q1450" t="s">
        <v>43</v>
      </c>
    </row>
    <row r="1451" spans="1:17" x14ac:dyDescent="0.3">
      <c r="A1451" t="s">
        <v>1836</v>
      </c>
      <c r="B1451" t="s">
        <v>112</v>
      </c>
      <c r="C1451">
        <v>71</v>
      </c>
      <c r="D1451" t="s">
        <v>12</v>
      </c>
      <c r="E1451" t="s">
        <v>30</v>
      </c>
      <c r="G1451" t="s">
        <v>400</v>
      </c>
      <c r="H1451" t="s">
        <v>407</v>
      </c>
      <c r="I1451">
        <v>1899</v>
      </c>
      <c r="J1451" t="s">
        <v>43</v>
      </c>
      <c r="K1451" t="s">
        <v>6</v>
      </c>
      <c r="L1451" s="9" t="s">
        <v>16070</v>
      </c>
      <c r="M1451" t="s">
        <v>16070</v>
      </c>
      <c r="N1451" t="s">
        <v>6</v>
      </c>
      <c r="O1451" t="s">
        <v>47</v>
      </c>
      <c r="P1451">
        <v>20230207</v>
      </c>
      <c r="Q1451" t="s">
        <v>43</v>
      </c>
    </row>
    <row r="1452" spans="1:17" x14ac:dyDescent="0.3">
      <c r="A1452" t="s">
        <v>1837</v>
      </c>
      <c r="B1452" t="s">
        <v>112</v>
      </c>
      <c r="C1452">
        <v>71</v>
      </c>
      <c r="D1452" t="s">
        <v>48</v>
      </c>
      <c r="E1452" t="s">
        <v>30</v>
      </c>
      <c r="G1452" t="s">
        <v>400</v>
      </c>
      <c r="H1452" t="s">
        <v>407</v>
      </c>
      <c r="I1452">
        <v>1899</v>
      </c>
      <c r="J1452" t="s">
        <v>43</v>
      </c>
      <c r="K1452" t="s">
        <v>6</v>
      </c>
      <c r="L1452" s="9" t="s">
        <v>16070</v>
      </c>
      <c r="M1452" t="s">
        <v>16070</v>
      </c>
      <c r="N1452" t="s">
        <v>6</v>
      </c>
      <c r="O1452" t="s">
        <v>439</v>
      </c>
      <c r="P1452">
        <v>20230208</v>
      </c>
      <c r="Q1452" t="s">
        <v>43</v>
      </c>
    </row>
    <row r="1453" spans="1:17" x14ac:dyDescent="0.3">
      <c r="A1453" t="s">
        <v>16219</v>
      </c>
      <c r="B1453" t="s">
        <v>16182</v>
      </c>
      <c r="C1453">
        <v>2</v>
      </c>
      <c r="D1453" t="s">
        <v>47</v>
      </c>
      <c r="E1453" t="s">
        <v>5</v>
      </c>
      <c r="G1453" t="s">
        <v>400</v>
      </c>
      <c r="H1453" t="s">
        <v>407</v>
      </c>
      <c r="I1453">
        <v>1913</v>
      </c>
      <c r="J1453" t="s">
        <v>43</v>
      </c>
      <c r="K1453" t="s">
        <v>6</v>
      </c>
      <c r="L1453" s="9" t="s">
        <v>6</v>
      </c>
      <c r="M1453" t="s">
        <v>6</v>
      </c>
      <c r="N1453" t="s">
        <v>16066</v>
      </c>
      <c r="Q1453" t="s">
        <v>43</v>
      </c>
    </row>
    <row r="1454" spans="1:17" x14ac:dyDescent="0.3">
      <c r="A1454" t="s">
        <v>16220</v>
      </c>
      <c r="B1454" t="s">
        <v>16221</v>
      </c>
      <c r="C1454">
        <v>2</v>
      </c>
      <c r="D1454" t="s">
        <v>49</v>
      </c>
      <c r="E1454" t="s">
        <v>31</v>
      </c>
      <c r="G1454" t="s">
        <v>400</v>
      </c>
      <c r="H1454" t="s">
        <v>407</v>
      </c>
      <c r="I1454">
        <v>1928</v>
      </c>
      <c r="J1454" t="s">
        <v>43</v>
      </c>
      <c r="K1454" t="s">
        <v>6</v>
      </c>
      <c r="L1454" s="9" t="s">
        <v>16071</v>
      </c>
      <c r="M1454" t="s">
        <v>16071</v>
      </c>
      <c r="N1454" t="s">
        <v>6</v>
      </c>
      <c r="Q1454" t="s">
        <v>43</v>
      </c>
    </row>
    <row r="1455" spans="1:17" x14ac:dyDescent="0.3">
      <c r="A1455" t="s">
        <v>16222</v>
      </c>
      <c r="B1455" t="s">
        <v>16221</v>
      </c>
      <c r="C1455">
        <v>2</v>
      </c>
      <c r="D1455" t="s">
        <v>47</v>
      </c>
      <c r="E1455" t="s">
        <v>31</v>
      </c>
      <c r="G1455" t="s">
        <v>400</v>
      </c>
      <c r="H1455" t="s">
        <v>407</v>
      </c>
      <c r="I1455">
        <v>1928</v>
      </c>
      <c r="J1455" t="s">
        <v>43</v>
      </c>
      <c r="K1455" t="s">
        <v>6</v>
      </c>
      <c r="L1455" s="9" t="s">
        <v>16071</v>
      </c>
      <c r="M1455" t="s">
        <v>16071</v>
      </c>
      <c r="N1455" t="s">
        <v>6</v>
      </c>
      <c r="O1455" t="s">
        <v>47</v>
      </c>
      <c r="P1455">
        <v>20200430</v>
      </c>
      <c r="Q1455" t="s">
        <v>43</v>
      </c>
    </row>
    <row r="1456" spans="1:17" x14ac:dyDescent="0.3">
      <c r="A1456" t="s">
        <v>16223</v>
      </c>
      <c r="B1456" t="s">
        <v>16221</v>
      </c>
      <c r="C1456">
        <v>2</v>
      </c>
      <c r="D1456" t="s">
        <v>48</v>
      </c>
      <c r="E1456" t="s">
        <v>31</v>
      </c>
      <c r="G1456" t="s">
        <v>400</v>
      </c>
      <c r="H1456" t="s">
        <v>407</v>
      </c>
      <c r="I1456">
        <v>1928</v>
      </c>
      <c r="J1456" t="s">
        <v>43</v>
      </c>
      <c r="K1456" t="s">
        <v>6</v>
      </c>
      <c r="L1456" s="9" t="s">
        <v>16071</v>
      </c>
      <c r="M1456" t="s">
        <v>16071</v>
      </c>
      <c r="N1456" t="s">
        <v>6</v>
      </c>
      <c r="O1456" t="s">
        <v>47</v>
      </c>
      <c r="P1456">
        <v>20200430</v>
      </c>
      <c r="Q1456" t="s">
        <v>43</v>
      </c>
    </row>
    <row r="1457" spans="1:17" x14ac:dyDescent="0.3">
      <c r="A1457" t="s">
        <v>16224</v>
      </c>
      <c r="B1457" t="s">
        <v>16221</v>
      </c>
      <c r="C1457">
        <v>2</v>
      </c>
      <c r="D1457" t="s">
        <v>12</v>
      </c>
      <c r="E1457" t="s">
        <v>31</v>
      </c>
      <c r="G1457" t="s">
        <v>400</v>
      </c>
      <c r="H1457" t="s">
        <v>407</v>
      </c>
      <c r="I1457">
        <v>1928</v>
      </c>
      <c r="J1457" t="s">
        <v>43</v>
      </c>
      <c r="K1457" t="s">
        <v>6</v>
      </c>
      <c r="L1457" s="9" t="s">
        <v>16071</v>
      </c>
      <c r="M1457" t="s">
        <v>16071</v>
      </c>
      <c r="N1457" t="s">
        <v>6</v>
      </c>
      <c r="O1457" t="s">
        <v>47</v>
      </c>
      <c r="P1457">
        <v>20200430</v>
      </c>
      <c r="Q1457" t="s">
        <v>43</v>
      </c>
    </row>
    <row r="1458" spans="1:17" x14ac:dyDescent="0.3">
      <c r="A1458" t="s">
        <v>16225</v>
      </c>
      <c r="B1458" t="s">
        <v>16221</v>
      </c>
      <c r="C1458">
        <v>2</v>
      </c>
      <c r="D1458" t="s">
        <v>57</v>
      </c>
      <c r="E1458" t="s">
        <v>31</v>
      </c>
      <c r="G1458" t="s">
        <v>400</v>
      </c>
      <c r="H1458" t="s">
        <v>407</v>
      </c>
      <c r="I1458">
        <v>1928</v>
      </c>
      <c r="J1458" t="s">
        <v>43</v>
      </c>
      <c r="K1458" t="s">
        <v>6</v>
      </c>
      <c r="L1458" s="9" t="s">
        <v>16071</v>
      </c>
      <c r="M1458" t="s">
        <v>16071</v>
      </c>
      <c r="N1458" t="s">
        <v>6</v>
      </c>
      <c r="Q1458" t="s">
        <v>43</v>
      </c>
    </row>
    <row r="1459" spans="1:17" x14ac:dyDescent="0.3">
      <c r="A1459" t="s">
        <v>16226</v>
      </c>
      <c r="B1459" t="s">
        <v>16221</v>
      </c>
      <c r="C1459">
        <v>2</v>
      </c>
      <c r="D1459" t="s">
        <v>46</v>
      </c>
      <c r="E1459" t="s">
        <v>31</v>
      </c>
      <c r="G1459" t="s">
        <v>400</v>
      </c>
      <c r="H1459" t="s">
        <v>407</v>
      </c>
      <c r="I1459">
        <v>1928</v>
      </c>
      <c r="J1459" t="s">
        <v>43</v>
      </c>
      <c r="K1459" t="s">
        <v>6</v>
      </c>
      <c r="L1459" s="9" t="s">
        <v>16071</v>
      </c>
      <c r="M1459" t="s">
        <v>16071</v>
      </c>
      <c r="N1459" t="s">
        <v>6</v>
      </c>
      <c r="Q1459" t="s">
        <v>43</v>
      </c>
    </row>
    <row r="1460" spans="1:17" x14ac:dyDescent="0.3">
      <c r="A1460" t="s">
        <v>16227</v>
      </c>
      <c r="B1460" t="s">
        <v>16221</v>
      </c>
      <c r="C1460">
        <v>4</v>
      </c>
      <c r="D1460" t="s">
        <v>47</v>
      </c>
      <c r="E1460" t="s">
        <v>31</v>
      </c>
      <c r="G1460" t="s">
        <v>400</v>
      </c>
      <c r="H1460" t="s">
        <v>407</v>
      </c>
      <c r="I1460">
        <v>1928</v>
      </c>
      <c r="J1460" t="s">
        <v>43</v>
      </c>
      <c r="K1460" t="s">
        <v>6</v>
      </c>
      <c r="L1460" s="9" t="s">
        <v>16071</v>
      </c>
      <c r="M1460" t="s">
        <v>16071</v>
      </c>
      <c r="N1460" t="s">
        <v>6</v>
      </c>
      <c r="Q1460" t="s">
        <v>43</v>
      </c>
    </row>
    <row r="1461" spans="1:17" x14ac:dyDescent="0.3">
      <c r="A1461" t="s">
        <v>16228</v>
      </c>
      <c r="B1461" t="s">
        <v>16221</v>
      </c>
      <c r="C1461">
        <v>4</v>
      </c>
      <c r="D1461" t="s">
        <v>48</v>
      </c>
      <c r="E1461" t="s">
        <v>31</v>
      </c>
      <c r="G1461" t="s">
        <v>400</v>
      </c>
      <c r="H1461" t="s">
        <v>407</v>
      </c>
      <c r="I1461">
        <v>1928</v>
      </c>
      <c r="J1461" t="s">
        <v>43</v>
      </c>
      <c r="K1461" t="s">
        <v>6</v>
      </c>
      <c r="L1461" s="9" t="s">
        <v>16071</v>
      </c>
      <c r="M1461" t="s">
        <v>16071</v>
      </c>
      <c r="N1461" t="s">
        <v>6</v>
      </c>
      <c r="Q1461" t="s">
        <v>43</v>
      </c>
    </row>
    <row r="1462" spans="1:17" x14ac:dyDescent="0.3">
      <c r="A1462" t="s">
        <v>16229</v>
      </c>
      <c r="B1462" t="s">
        <v>16221</v>
      </c>
      <c r="C1462">
        <v>4</v>
      </c>
      <c r="D1462" t="s">
        <v>12</v>
      </c>
      <c r="E1462" t="s">
        <v>31</v>
      </c>
      <c r="G1462" t="s">
        <v>400</v>
      </c>
      <c r="H1462" t="s">
        <v>407</v>
      </c>
      <c r="I1462">
        <v>1928</v>
      </c>
      <c r="J1462" t="s">
        <v>43</v>
      </c>
      <c r="K1462" t="s">
        <v>6</v>
      </c>
      <c r="L1462" s="9" t="s">
        <v>16071</v>
      </c>
      <c r="M1462" t="s">
        <v>16071</v>
      </c>
      <c r="N1462" t="s">
        <v>6</v>
      </c>
      <c r="Q1462" t="s">
        <v>43</v>
      </c>
    </row>
    <row r="1463" spans="1:17" x14ac:dyDescent="0.3">
      <c r="A1463" t="s">
        <v>16230</v>
      </c>
      <c r="B1463" t="s">
        <v>16221</v>
      </c>
      <c r="C1463">
        <v>4</v>
      </c>
      <c r="D1463" t="s">
        <v>57</v>
      </c>
      <c r="E1463" t="s">
        <v>31</v>
      </c>
      <c r="G1463" t="s">
        <v>400</v>
      </c>
      <c r="H1463" t="s">
        <v>407</v>
      </c>
      <c r="I1463">
        <v>1928</v>
      </c>
      <c r="J1463" t="s">
        <v>43</v>
      </c>
      <c r="K1463" t="s">
        <v>6</v>
      </c>
      <c r="L1463" s="9" t="s">
        <v>16071</v>
      </c>
      <c r="M1463" t="s">
        <v>16071</v>
      </c>
      <c r="N1463" t="s">
        <v>6</v>
      </c>
      <c r="Q1463" t="s">
        <v>43</v>
      </c>
    </row>
    <row r="1464" spans="1:17" x14ac:dyDescent="0.3">
      <c r="A1464" t="s">
        <v>16231</v>
      </c>
      <c r="B1464" t="s">
        <v>16221</v>
      </c>
      <c r="C1464">
        <v>4</v>
      </c>
      <c r="D1464" t="s">
        <v>49</v>
      </c>
      <c r="E1464" t="s">
        <v>31</v>
      </c>
      <c r="G1464" t="s">
        <v>400</v>
      </c>
      <c r="H1464" t="s">
        <v>407</v>
      </c>
      <c r="I1464">
        <v>1928</v>
      </c>
      <c r="J1464" t="s">
        <v>43</v>
      </c>
      <c r="K1464" t="s">
        <v>6</v>
      </c>
      <c r="L1464" s="9" t="s">
        <v>16071</v>
      </c>
      <c r="M1464" t="s">
        <v>16071</v>
      </c>
      <c r="N1464" t="s">
        <v>6</v>
      </c>
      <c r="Q1464" t="s">
        <v>43</v>
      </c>
    </row>
    <row r="1465" spans="1:17" x14ac:dyDescent="0.3">
      <c r="A1465" t="s">
        <v>16232</v>
      </c>
      <c r="B1465" t="s">
        <v>16221</v>
      </c>
      <c r="C1465">
        <v>4</v>
      </c>
      <c r="D1465" t="s">
        <v>46</v>
      </c>
      <c r="E1465" t="s">
        <v>31</v>
      </c>
      <c r="G1465" t="s">
        <v>400</v>
      </c>
      <c r="H1465" t="s">
        <v>407</v>
      </c>
      <c r="I1465">
        <v>1928</v>
      </c>
      <c r="J1465" t="s">
        <v>43</v>
      </c>
      <c r="K1465" t="s">
        <v>6</v>
      </c>
      <c r="L1465" s="9" t="s">
        <v>16071</v>
      </c>
      <c r="M1465" t="s">
        <v>16071</v>
      </c>
      <c r="N1465" t="s">
        <v>6</v>
      </c>
      <c r="Q1465" t="s">
        <v>43</v>
      </c>
    </row>
    <row r="1466" spans="1:17" x14ac:dyDescent="0.3">
      <c r="A1466" t="s">
        <v>1838</v>
      </c>
      <c r="B1466" t="s">
        <v>90</v>
      </c>
      <c r="C1466">
        <v>2</v>
      </c>
      <c r="E1466" t="s">
        <v>17</v>
      </c>
      <c r="G1466" t="s">
        <v>400</v>
      </c>
      <c r="H1466" t="s">
        <v>407</v>
      </c>
      <c r="I1466">
        <v>1917</v>
      </c>
      <c r="J1466" t="s">
        <v>43</v>
      </c>
      <c r="K1466" t="s">
        <v>6</v>
      </c>
      <c r="L1466" s="9" t="s">
        <v>6</v>
      </c>
      <c r="M1466" t="s">
        <v>6</v>
      </c>
      <c r="N1466" t="s">
        <v>6</v>
      </c>
      <c r="Q1466">
        <v>3</v>
      </c>
    </row>
    <row r="1467" spans="1:17" x14ac:dyDescent="0.3">
      <c r="A1467" t="s">
        <v>1839</v>
      </c>
      <c r="B1467" t="s">
        <v>90</v>
      </c>
      <c r="C1467">
        <v>2</v>
      </c>
      <c r="D1467" t="s">
        <v>12</v>
      </c>
      <c r="E1467" t="s">
        <v>17</v>
      </c>
      <c r="G1467" t="s">
        <v>400</v>
      </c>
      <c r="H1467" t="s">
        <v>407</v>
      </c>
      <c r="I1467">
        <v>1917</v>
      </c>
      <c r="J1467" t="s">
        <v>43</v>
      </c>
      <c r="K1467" t="s">
        <v>6</v>
      </c>
      <c r="L1467" s="9" t="s">
        <v>6</v>
      </c>
      <c r="M1467" t="s">
        <v>6</v>
      </c>
      <c r="N1467" t="s">
        <v>6</v>
      </c>
      <c r="Q1467">
        <v>3</v>
      </c>
    </row>
    <row r="1468" spans="1:17" x14ac:dyDescent="0.3">
      <c r="A1468" t="s">
        <v>1840</v>
      </c>
      <c r="B1468" t="s">
        <v>90</v>
      </c>
      <c r="C1468">
        <v>2</v>
      </c>
      <c r="D1468" t="s">
        <v>57</v>
      </c>
      <c r="E1468" t="s">
        <v>17</v>
      </c>
      <c r="G1468" t="s">
        <v>400</v>
      </c>
      <c r="H1468" t="s">
        <v>407</v>
      </c>
      <c r="I1468">
        <v>1917</v>
      </c>
      <c r="J1468" t="s">
        <v>43</v>
      </c>
      <c r="K1468" t="s">
        <v>6</v>
      </c>
      <c r="L1468" s="9" t="s">
        <v>6</v>
      </c>
      <c r="M1468" t="s">
        <v>6</v>
      </c>
      <c r="N1468" t="s">
        <v>6</v>
      </c>
      <c r="Q1468">
        <v>3</v>
      </c>
    </row>
    <row r="1469" spans="1:17" x14ac:dyDescent="0.3">
      <c r="A1469" t="s">
        <v>1841</v>
      </c>
      <c r="B1469" t="s">
        <v>90</v>
      </c>
      <c r="C1469">
        <v>2</v>
      </c>
      <c r="D1469" t="s">
        <v>49</v>
      </c>
      <c r="E1469" t="s">
        <v>17</v>
      </c>
      <c r="G1469" t="s">
        <v>400</v>
      </c>
      <c r="H1469" t="s">
        <v>407</v>
      </c>
      <c r="I1469">
        <v>1917</v>
      </c>
      <c r="J1469" t="s">
        <v>43</v>
      </c>
      <c r="K1469" t="s">
        <v>6</v>
      </c>
      <c r="L1469" s="9" t="s">
        <v>6</v>
      </c>
      <c r="M1469" t="s">
        <v>6</v>
      </c>
      <c r="N1469" t="s">
        <v>6</v>
      </c>
      <c r="Q1469">
        <v>3</v>
      </c>
    </row>
    <row r="1470" spans="1:17" x14ac:dyDescent="0.3">
      <c r="A1470" t="s">
        <v>1842</v>
      </c>
      <c r="B1470" t="s">
        <v>90</v>
      </c>
      <c r="C1470">
        <v>9</v>
      </c>
      <c r="D1470" t="s">
        <v>43</v>
      </c>
      <c r="E1470" t="s">
        <v>22</v>
      </c>
      <c r="G1470" t="s">
        <v>400</v>
      </c>
      <c r="H1470" t="s">
        <v>407</v>
      </c>
      <c r="I1470">
        <v>1956</v>
      </c>
      <c r="J1470" t="s">
        <v>43</v>
      </c>
      <c r="K1470" t="s">
        <v>6</v>
      </c>
      <c r="L1470" s="9" t="s">
        <v>6</v>
      </c>
      <c r="M1470" t="s">
        <v>6</v>
      </c>
      <c r="N1470" t="s">
        <v>6</v>
      </c>
      <c r="Q1470" t="s">
        <v>43</v>
      </c>
    </row>
    <row r="1471" spans="1:17" x14ac:dyDescent="0.3">
      <c r="A1471" t="s">
        <v>1843</v>
      </c>
      <c r="B1471" t="s">
        <v>90</v>
      </c>
      <c r="C1471">
        <v>9</v>
      </c>
      <c r="D1471" t="s">
        <v>47</v>
      </c>
      <c r="E1471" t="s">
        <v>22</v>
      </c>
      <c r="G1471" t="s">
        <v>400</v>
      </c>
      <c r="H1471" t="s">
        <v>407</v>
      </c>
      <c r="I1471">
        <v>1956</v>
      </c>
      <c r="J1471" t="s">
        <v>43</v>
      </c>
      <c r="K1471" t="s">
        <v>6</v>
      </c>
      <c r="L1471" s="9" t="s">
        <v>6</v>
      </c>
      <c r="M1471" t="s">
        <v>6</v>
      </c>
      <c r="N1471" t="s">
        <v>6</v>
      </c>
      <c r="Q1471" t="s">
        <v>43</v>
      </c>
    </row>
    <row r="1472" spans="1:17" x14ac:dyDescent="0.3">
      <c r="A1472" t="s">
        <v>16233</v>
      </c>
      <c r="B1472" t="s">
        <v>16179</v>
      </c>
      <c r="C1472">
        <v>48</v>
      </c>
      <c r="E1472" t="s">
        <v>27</v>
      </c>
      <c r="G1472" t="s">
        <v>400</v>
      </c>
      <c r="H1472" t="s">
        <v>407</v>
      </c>
      <c r="I1472">
        <v>1964</v>
      </c>
      <c r="J1472" t="s">
        <v>43</v>
      </c>
      <c r="K1472" t="s">
        <v>6</v>
      </c>
      <c r="L1472" s="9" t="s">
        <v>6</v>
      </c>
      <c r="M1472" t="s">
        <v>6</v>
      </c>
      <c r="N1472" t="s">
        <v>6</v>
      </c>
      <c r="Q1472" t="s">
        <v>43</v>
      </c>
    </row>
    <row r="1473" spans="1:17" x14ac:dyDescent="0.3">
      <c r="A1473" t="s">
        <v>16234</v>
      </c>
      <c r="B1473" t="s">
        <v>16179</v>
      </c>
      <c r="C1473">
        <v>49</v>
      </c>
      <c r="E1473" t="s">
        <v>27</v>
      </c>
      <c r="G1473" t="s">
        <v>400</v>
      </c>
      <c r="H1473" t="s">
        <v>407</v>
      </c>
      <c r="I1473">
        <v>1964</v>
      </c>
      <c r="J1473" t="s">
        <v>43</v>
      </c>
      <c r="K1473" t="s">
        <v>6</v>
      </c>
      <c r="L1473" s="9" t="s">
        <v>6</v>
      </c>
      <c r="M1473" t="s">
        <v>6</v>
      </c>
      <c r="N1473" t="s">
        <v>6</v>
      </c>
      <c r="Q1473" t="s">
        <v>43</v>
      </c>
    </row>
    <row r="1474" spans="1:17" x14ac:dyDescent="0.3">
      <c r="A1474" t="s">
        <v>1844</v>
      </c>
      <c r="B1474" t="s">
        <v>113</v>
      </c>
      <c r="C1474">
        <v>1</v>
      </c>
      <c r="D1474" t="s">
        <v>43</v>
      </c>
      <c r="E1474" t="s">
        <v>396</v>
      </c>
      <c r="G1474" t="s">
        <v>401</v>
      </c>
      <c r="H1474" t="s">
        <v>407</v>
      </c>
      <c r="I1474">
        <v>2021</v>
      </c>
      <c r="J1474" t="s">
        <v>43</v>
      </c>
      <c r="K1474" t="s">
        <v>6</v>
      </c>
      <c r="L1474" s="9" t="s">
        <v>6</v>
      </c>
      <c r="M1474" t="s">
        <v>6</v>
      </c>
      <c r="N1474" t="s">
        <v>6</v>
      </c>
      <c r="O1474" t="s">
        <v>440</v>
      </c>
      <c r="P1474">
        <v>20210611</v>
      </c>
      <c r="Q1474" t="s">
        <v>43</v>
      </c>
    </row>
    <row r="1475" spans="1:17" x14ac:dyDescent="0.3">
      <c r="A1475" t="s">
        <v>1845</v>
      </c>
      <c r="B1475" t="s">
        <v>113</v>
      </c>
      <c r="C1475">
        <v>3</v>
      </c>
      <c r="D1475" t="s">
        <v>43</v>
      </c>
      <c r="E1475" t="s">
        <v>396</v>
      </c>
      <c r="G1475" t="s">
        <v>401</v>
      </c>
      <c r="H1475" t="s">
        <v>407</v>
      </c>
      <c r="I1475">
        <v>2021</v>
      </c>
      <c r="J1475" t="s">
        <v>43</v>
      </c>
      <c r="K1475" t="s">
        <v>6</v>
      </c>
      <c r="L1475" s="9" t="s">
        <v>6</v>
      </c>
      <c r="M1475" t="s">
        <v>6</v>
      </c>
      <c r="N1475" t="s">
        <v>6</v>
      </c>
      <c r="O1475" t="s">
        <v>440</v>
      </c>
      <c r="P1475">
        <v>20210611</v>
      </c>
      <c r="Q1475" t="s">
        <v>43</v>
      </c>
    </row>
    <row r="1476" spans="1:17" x14ac:dyDescent="0.3">
      <c r="A1476" t="s">
        <v>1846</v>
      </c>
      <c r="B1476" t="s">
        <v>113</v>
      </c>
      <c r="C1476">
        <v>5</v>
      </c>
      <c r="D1476" t="s">
        <v>43</v>
      </c>
      <c r="E1476" t="s">
        <v>396</v>
      </c>
      <c r="G1476" t="s">
        <v>401</v>
      </c>
      <c r="H1476" t="s">
        <v>407</v>
      </c>
      <c r="I1476">
        <v>2021</v>
      </c>
      <c r="J1476" t="s">
        <v>43</v>
      </c>
      <c r="K1476" t="s">
        <v>6</v>
      </c>
      <c r="L1476" s="9" t="s">
        <v>6</v>
      </c>
      <c r="M1476" t="s">
        <v>6</v>
      </c>
      <c r="N1476" t="s">
        <v>6</v>
      </c>
      <c r="O1476" t="s">
        <v>440</v>
      </c>
      <c r="P1476">
        <v>20210611</v>
      </c>
      <c r="Q1476" t="s">
        <v>43</v>
      </c>
    </row>
    <row r="1477" spans="1:17" x14ac:dyDescent="0.3">
      <c r="A1477" t="s">
        <v>1847</v>
      </c>
      <c r="B1477" t="s">
        <v>113</v>
      </c>
      <c r="C1477">
        <v>7</v>
      </c>
      <c r="D1477" t="s">
        <v>43</v>
      </c>
      <c r="E1477" t="s">
        <v>396</v>
      </c>
      <c r="G1477" t="s">
        <v>401</v>
      </c>
      <c r="H1477" t="s">
        <v>407</v>
      </c>
      <c r="I1477">
        <v>2021</v>
      </c>
      <c r="J1477" t="s">
        <v>43</v>
      </c>
      <c r="K1477" t="s">
        <v>6</v>
      </c>
      <c r="L1477" s="9" t="s">
        <v>6</v>
      </c>
      <c r="M1477" t="s">
        <v>6</v>
      </c>
      <c r="N1477" t="s">
        <v>6</v>
      </c>
      <c r="O1477" t="s">
        <v>440</v>
      </c>
      <c r="P1477">
        <v>20210611</v>
      </c>
      <c r="Q1477" t="s">
        <v>43</v>
      </c>
    </row>
    <row r="1478" spans="1:17" x14ac:dyDescent="0.3">
      <c r="A1478" t="s">
        <v>1848</v>
      </c>
      <c r="B1478" t="s">
        <v>113</v>
      </c>
      <c r="C1478">
        <v>9</v>
      </c>
      <c r="D1478" t="s">
        <v>43</v>
      </c>
      <c r="E1478" t="s">
        <v>396</v>
      </c>
      <c r="G1478" t="s">
        <v>401</v>
      </c>
      <c r="H1478" t="s">
        <v>407</v>
      </c>
      <c r="I1478">
        <v>2021</v>
      </c>
      <c r="J1478" t="s">
        <v>43</v>
      </c>
      <c r="K1478" t="s">
        <v>6</v>
      </c>
      <c r="L1478" s="9" t="s">
        <v>6</v>
      </c>
      <c r="M1478" t="s">
        <v>6</v>
      </c>
      <c r="N1478" t="s">
        <v>6</v>
      </c>
      <c r="O1478" t="s">
        <v>440</v>
      </c>
      <c r="P1478">
        <v>20210611</v>
      </c>
      <c r="Q1478" t="s">
        <v>43</v>
      </c>
    </row>
    <row r="1479" spans="1:17" x14ac:dyDescent="0.3">
      <c r="A1479" t="s">
        <v>1849</v>
      </c>
      <c r="B1479" t="s">
        <v>113</v>
      </c>
      <c r="C1479">
        <v>11</v>
      </c>
      <c r="D1479" t="s">
        <v>43</v>
      </c>
      <c r="E1479" t="s">
        <v>396</v>
      </c>
      <c r="G1479" t="s">
        <v>401</v>
      </c>
      <c r="H1479" t="s">
        <v>407</v>
      </c>
      <c r="I1479">
        <v>2021</v>
      </c>
      <c r="J1479" t="s">
        <v>43</v>
      </c>
      <c r="K1479" t="s">
        <v>6</v>
      </c>
      <c r="L1479" s="9" t="s">
        <v>6</v>
      </c>
      <c r="M1479" t="s">
        <v>6</v>
      </c>
      <c r="N1479" t="s">
        <v>6</v>
      </c>
      <c r="O1479" t="s">
        <v>440</v>
      </c>
      <c r="P1479">
        <v>20210611</v>
      </c>
      <c r="Q1479" t="s">
        <v>43</v>
      </c>
    </row>
    <row r="1480" spans="1:17" x14ac:dyDescent="0.3">
      <c r="A1480" t="s">
        <v>1850</v>
      </c>
      <c r="B1480" t="s">
        <v>113</v>
      </c>
      <c r="C1480">
        <v>13</v>
      </c>
      <c r="D1480" t="s">
        <v>43</v>
      </c>
      <c r="E1480" t="s">
        <v>396</v>
      </c>
      <c r="G1480" t="s">
        <v>401</v>
      </c>
      <c r="H1480" t="s">
        <v>407</v>
      </c>
      <c r="I1480">
        <v>2021</v>
      </c>
      <c r="J1480" t="s">
        <v>43</v>
      </c>
      <c r="K1480" t="s">
        <v>6</v>
      </c>
      <c r="L1480" s="9" t="s">
        <v>6</v>
      </c>
      <c r="M1480" t="s">
        <v>6</v>
      </c>
      <c r="N1480" t="s">
        <v>6</v>
      </c>
      <c r="O1480" t="s">
        <v>440</v>
      </c>
      <c r="P1480">
        <v>20210611</v>
      </c>
      <c r="Q1480" t="s">
        <v>43</v>
      </c>
    </row>
    <row r="1481" spans="1:17" x14ac:dyDescent="0.3">
      <c r="A1481" t="s">
        <v>1851</v>
      </c>
      <c r="B1481" t="s">
        <v>113</v>
      </c>
      <c r="C1481">
        <v>15</v>
      </c>
      <c r="D1481" t="s">
        <v>43</v>
      </c>
      <c r="E1481" t="s">
        <v>396</v>
      </c>
      <c r="G1481" t="s">
        <v>401</v>
      </c>
      <c r="H1481" t="s">
        <v>407</v>
      </c>
      <c r="I1481">
        <v>2021</v>
      </c>
      <c r="J1481" t="s">
        <v>43</v>
      </c>
      <c r="K1481" t="s">
        <v>6</v>
      </c>
      <c r="L1481" s="9" t="s">
        <v>6</v>
      </c>
      <c r="M1481" t="s">
        <v>6</v>
      </c>
      <c r="N1481" t="s">
        <v>6</v>
      </c>
      <c r="O1481" t="s">
        <v>440</v>
      </c>
      <c r="P1481">
        <v>20210611</v>
      </c>
      <c r="Q1481" t="s">
        <v>43</v>
      </c>
    </row>
    <row r="1482" spans="1:17" x14ac:dyDescent="0.3">
      <c r="A1482" t="s">
        <v>1852</v>
      </c>
      <c r="B1482" t="s">
        <v>113</v>
      </c>
      <c r="C1482">
        <v>17</v>
      </c>
      <c r="D1482" t="s">
        <v>43</v>
      </c>
      <c r="E1482" t="s">
        <v>396</v>
      </c>
      <c r="G1482" t="s">
        <v>401</v>
      </c>
      <c r="H1482" t="s">
        <v>407</v>
      </c>
      <c r="I1482">
        <v>2021</v>
      </c>
      <c r="J1482" t="s">
        <v>43</v>
      </c>
      <c r="K1482" t="s">
        <v>6</v>
      </c>
      <c r="L1482" s="9" t="s">
        <v>6</v>
      </c>
      <c r="M1482" t="s">
        <v>6</v>
      </c>
      <c r="N1482" t="s">
        <v>6</v>
      </c>
      <c r="O1482" t="s">
        <v>440</v>
      </c>
      <c r="P1482">
        <v>20210611</v>
      </c>
      <c r="Q1482" t="s">
        <v>43</v>
      </c>
    </row>
    <row r="1483" spans="1:17" x14ac:dyDescent="0.3">
      <c r="A1483" t="s">
        <v>1853</v>
      </c>
      <c r="B1483" t="s">
        <v>113</v>
      </c>
      <c r="C1483">
        <v>19</v>
      </c>
      <c r="D1483" t="s">
        <v>43</v>
      </c>
      <c r="E1483" t="s">
        <v>396</v>
      </c>
      <c r="G1483" t="s">
        <v>401</v>
      </c>
      <c r="H1483" t="s">
        <v>407</v>
      </c>
      <c r="I1483">
        <v>2021</v>
      </c>
      <c r="J1483" t="s">
        <v>43</v>
      </c>
      <c r="K1483" t="s">
        <v>6</v>
      </c>
      <c r="L1483" s="9" t="s">
        <v>6</v>
      </c>
      <c r="M1483" t="s">
        <v>6</v>
      </c>
      <c r="N1483" t="s">
        <v>6</v>
      </c>
      <c r="O1483" t="s">
        <v>440</v>
      </c>
      <c r="P1483">
        <v>20210611</v>
      </c>
      <c r="Q1483" t="s">
        <v>43</v>
      </c>
    </row>
    <row r="1484" spans="1:17" x14ac:dyDescent="0.3">
      <c r="A1484" t="s">
        <v>1854</v>
      </c>
      <c r="B1484" t="s">
        <v>113</v>
      </c>
      <c r="C1484">
        <v>21</v>
      </c>
      <c r="D1484" t="s">
        <v>43</v>
      </c>
      <c r="E1484" t="s">
        <v>396</v>
      </c>
      <c r="G1484" t="s">
        <v>401</v>
      </c>
      <c r="H1484" t="s">
        <v>407</v>
      </c>
      <c r="I1484">
        <v>2021</v>
      </c>
      <c r="J1484" t="s">
        <v>43</v>
      </c>
      <c r="K1484" t="s">
        <v>6</v>
      </c>
      <c r="L1484" s="9" t="s">
        <v>6</v>
      </c>
      <c r="M1484" t="s">
        <v>6</v>
      </c>
      <c r="N1484" t="s">
        <v>6</v>
      </c>
      <c r="O1484" t="s">
        <v>440</v>
      </c>
      <c r="P1484">
        <v>20210611</v>
      </c>
      <c r="Q1484" t="s">
        <v>43</v>
      </c>
    </row>
    <row r="1485" spans="1:17" x14ac:dyDescent="0.3">
      <c r="A1485" t="s">
        <v>1855</v>
      </c>
      <c r="B1485" t="s">
        <v>113</v>
      </c>
      <c r="C1485">
        <v>23</v>
      </c>
      <c r="D1485" t="s">
        <v>43</v>
      </c>
      <c r="E1485" t="s">
        <v>396</v>
      </c>
      <c r="G1485" t="s">
        <v>401</v>
      </c>
      <c r="H1485" t="s">
        <v>407</v>
      </c>
      <c r="I1485">
        <v>2021</v>
      </c>
      <c r="J1485" t="s">
        <v>43</v>
      </c>
      <c r="K1485" t="s">
        <v>6</v>
      </c>
      <c r="L1485" s="9" t="s">
        <v>6</v>
      </c>
      <c r="M1485" t="s">
        <v>6</v>
      </c>
      <c r="N1485" t="s">
        <v>6</v>
      </c>
      <c r="O1485" t="s">
        <v>440</v>
      </c>
      <c r="P1485">
        <v>20210611</v>
      </c>
      <c r="Q1485" t="s">
        <v>43</v>
      </c>
    </row>
    <row r="1486" spans="1:17" x14ac:dyDescent="0.3">
      <c r="A1486" t="s">
        <v>1856</v>
      </c>
      <c r="B1486" t="s">
        <v>113</v>
      </c>
      <c r="C1486">
        <v>25</v>
      </c>
      <c r="D1486" t="s">
        <v>43</v>
      </c>
      <c r="E1486" t="s">
        <v>396</v>
      </c>
      <c r="G1486" t="s">
        <v>401</v>
      </c>
      <c r="H1486" t="s">
        <v>407</v>
      </c>
      <c r="I1486">
        <v>2021</v>
      </c>
      <c r="J1486" t="s">
        <v>43</v>
      </c>
      <c r="K1486" t="s">
        <v>6</v>
      </c>
      <c r="L1486" s="9" t="s">
        <v>6</v>
      </c>
      <c r="M1486" t="s">
        <v>6</v>
      </c>
      <c r="N1486" t="s">
        <v>6</v>
      </c>
      <c r="O1486" t="s">
        <v>440</v>
      </c>
      <c r="P1486">
        <v>20210611</v>
      </c>
      <c r="Q1486" t="s">
        <v>43</v>
      </c>
    </row>
    <row r="1487" spans="1:17" x14ac:dyDescent="0.3">
      <c r="A1487" t="s">
        <v>1857</v>
      </c>
      <c r="B1487" t="s">
        <v>113</v>
      </c>
      <c r="C1487">
        <v>27</v>
      </c>
      <c r="D1487" t="s">
        <v>43</v>
      </c>
      <c r="E1487" t="s">
        <v>396</v>
      </c>
      <c r="G1487" t="s">
        <v>401</v>
      </c>
      <c r="H1487" t="s">
        <v>407</v>
      </c>
      <c r="I1487">
        <v>2021</v>
      </c>
      <c r="J1487" t="s">
        <v>43</v>
      </c>
      <c r="K1487" t="s">
        <v>6</v>
      </c>
      <c r="L1487" s="9" t="s">
        <v>6</v>
      </c>
      <c r="M1487" t="s">
        <v>6</v>
      </c>
      <c r="N1487" t="s">
        <v>6</v>
      </c>
      <c r="O1487" t="s">
        <v>440</v>
      </c>
      <c r="P1487">
        <v>20210611</v>
      </c>
      <c r="Q1487" t="s">
        <v>43</v>
      </c>
    </row>
    <row r="1488" spans="1:17" x14ac:dyDescent="0.3">
      <c r="A1488" t="s">
        <v>1858</v>
      </c>
      <c r="B1488" t="s">
        <v>113</v>
      </c>
      <c r="C1488">
        <v>29</v>
      </c>
      <c r="D1488" t="s">
        <v>43</v>
      </c>
      <c r="E1488" t="s">
        <v>396</v>
      </c>
      <c r="G1488" t="s">
        <v>401</v>
      </c>
      <c r="H1488" t="s">
        <v>407</v>
      </c>
      <c r="I1488">
        <v>2021</v>
      </c>
      <c r="J1488" t="s">
        <v>43</v>
      </c>
      <c r="K1488" t="s">
        <v>6</v>
      </c>
      <c r="L1488" s="9" t="s">
        <v>6</v>
      </c>
      <c r="M1488" t="s">
        <v>6</v>
      </c>
      <c r="N1488" t="s">
        <v>6</v>
      </c>
      <c r="O1488" t="s">
        <v>440</v>
      </c>
      <c r="P1488">
        <v>20210611</v>
      </c>
      <c r="Q1488" t="s">
        <v>43</v>
      </c>
    </row>
    <row r="1489" spans="1:17" x14ac:dyDescent="0.3">
      <c r="A1489" t="s">
        <v>1859</v>
      </c>
      <c r="B1489" t="s">
        <v>113</v>
      </c>
      <c r="C1489">
        <v>31</v>
      </c>
      <c r="D1489" t="s">
        <v>43</v>
      </c>
      <c r="E1489" t="s">
        <v>396</v>
      </c>
      <c r="G1489" t="s">
        <v>401</v>
      </c>
      <c r="H1489" t="s">
        <v>407</v>
      </c>
      <c r="I1489">
        <v>2021</v>
      </c>
      <c r="J1489" t="s">
        <v>43</v>
      </c>
      <c r="K1489" t="s">
        <v>6</v>
      </c>
      <c r="L1489" s="9" t="s">
        <v>6</v>
      </c>
      <c r="M1489" t="s">
        <v>6</v>
      </c>
      <c r="N1489" t="s">
        <v>6</v>
      </c>
      <c r="O1489" t="s">
        <v>440</v>
      </c>
      <c r="P1489">
        <v>20210611</v>
      </c>
      <c r="Q1489" t="s">
        <v>43</v>
      </c>
    </row>
    <row r="1490" spans="1:17" x14ac:dyDescent="0.3">
      <c r="A1490" t="s">
        <v>1860</v>
      </c>
      <c r="B1490" t="s">
        <v>113</v>
      </c>
      <c r="C1490">
        <v>33</v>
      </c>
      <c r="D1490" t="s">
        <v>43</v>
      </c>
      <c r="E1490" t="s">
        <v>396</v>
      </c>
      <c r="G1490" t="s">
        <v>401</v>
      </c>
      <c r="H1490" t="s">
        <v>407</v>
      </c>
      <c r="I1490">
        <v>2021</v>
      </c>
      <c r="J1490" t="s">
        <v>43</v>
      </c>
      <c r="K1490" t="s">
        <v>6</v>
      </c>
      <c r="L1490" s="9" t="s">
        <v>6</v>
      </c>
      <c r="M1490" t="s">
        <v>6</v>
      </c>
      <c r="N1490" t="s">
        <v>6</v>
      </c>
      <c r="O1490" t="s">
        <v>440</v>
      </c>
      <c r="P1490">
        <v>20210611</v>
      </c>
      <c r="Q1490" t="s">
        <v>43</v>
      </c>
    </row>
    <row r="1491" spans="1:17" x14ac:dyDescent="0.3">
      <c r="A1491" t="s">
        <v>1861</v>
      </c>
      <c r="B1491" t="s">
        <v>113</v>
      </c>
      <c r="C1491">
        <v>35</v>
      </c>
      <c r="D1491" t="s">
        <v>43</v>
      </c>
      <c r="E1491" t="s">
        <v>396</v>
      </c>
      <c r="G1491" t="s">
        <v>401</v>
      </c>
      <c r="H1491" t="s">
        <v>407</v>
      </c>
      <c r="I1491">
        <v>2021</v>
      </c>
      <c r="J1491" t="s">
        <v>43</v>
      </c>
      <c r="K1491" t="s">
        <v>6</v>
      </c>
      <c r="L1491" s="9" t="s">
        <v>6</v>
      </c>
      <c r="M1491" t="s">
        <v>6</v>
      </c>
      <c r="N1491" t="s">
        <v>6</v>
      </c>
      <c r="O1491" t="s">
        <v>440</v>
      </c>
      <c r="P1491">
        <v>20210611</v>
      </c>
      <c r="Q1491" t="s">
        <v>43</v>
      </c>
    </row>
    <row r="1492" spans="1:17" x14ac:dyDescent="0.3">
      <c r="A1492" t="s">
        <v>1862</v>
      </c>
      <c r="B1492" t="s">
        <v>113</v>
      </c>
      <c r="C1492">
        <v>37</v>
      </c>
      <c r="D1492" t="s">
        <v>43</v>
      </c>
      <c r="E1492" t="s">
        <v>396</v>
      </c>
      <c r="G1492" t="s">
        <v>401</v>
      </c>
      <c r="H1492" t="s">
        <v>407</v>
      </c>
      <c r="I1492">
        <v>2021</v>
      </c>
      <c r="J1492" t="s">
        <v>43</v>
      </c>
      <c r="K1492" t="s">
        <v>6</v>
      </c>
      <c r="L1492" s="9" t="s">
        <v>6</v>
      </c>
      <c r="M1492" t="s">
        <v>6</v>
      </c>
      <c r="N1492" t="s">
        <v>6</v>
      </c>
      <c r="O1492" t="s">
        <v>440</v>
      </c>
      <c r="P1492">
        <v>20210611</v>
      </c>
      <c r="Q1492" t="s">
        <v>43</v>
      </c>
    </row>
    <row r="1493" spans="1:17" x14ac:dyDescent="0.3">
      <c r="A1493" t="s">
        <v>1863</v>
      </c>
      <c r="B1493" t="s">
        <v>113</v>
      </c>
      <c r="C1493">
        <v>39</v>
      </c>
      <c r="D1493" t="s">
        <v>43</v>
      </c>
      <c r="E1493" t="s">
        <v>396</v>
      </c>
      <c r="G1493" t="s">
        <v>401</v>
      </c>
      <c r="H1493" t="s">
        <v>407</v>
      </c>
      <c r="I1493">
        <v>2021</v>
      </c>
      <c r="J1493" t="s">
        <v>43</v>
      </c>
      <c r="K1493" t="s">
        <v>6</v>
      </c>
      <c r="L1493" s="9" t="s">
        <v>6</v>
      </c>
      <c r="M1493" t="s">
        <v>6</v>
      </c>
      <c r="N1493" t="s">
        <v>6</v>
      </c>
      <c r="O1493" t="s">
        <v>440</v>
      </c>
      <c r="P1493">
        <v>20210611</v>
      </c>
      <c r="Q1493" t="s">
        <v>43</v>
      </c>
    </row>
    <row r="1494" spans="1:17" x14ac:dyDescent="0.3">
      <c r="A1494" t="s">
        <v>1864</v>
      </c>
      <c r="B1494" t="s">
        <v>113</v>
      </c>
      <c r="C1494">
        <v>41</v>
      </c>
      <c r="D1494" t="s">
        <v>43</v>
      </c>
      <c r="E1494" t="s">
        <v>396</v>
      </c>
      <c r="G1494" t="s">
        <v>401</v>
      </c>
      <c r="H1494" t="s">
        <v>407</v>
      </c>
      <c r="I1494">
        <v>2021</v>
      </c>
      <c r="J1494" t="s">
        <v>43</v>
      </c>
      <c r="K1494" t="s">
        <v>6</v>
      </c>
      <c r="L1494" s="9" t="s">
        <v>6</v>
      </c>
      <c r="M1494" t="s">
        <v>6</v>
      </c>
      <c r="N1494" t="s">
        <v>6</v>
      </c>
      <c r="O1494" t="s">
        <v>440</v>
      </c>
      <c r="P1494">
        <v>20210611</v>
      </c>
      <c r="Q1494" t="s">
        <v>43</v>
      </c>
    </row>
    <row r="1495" spans="1:17" x14ac:dyDescent="0.3">
      <c r="A1495" t="s">
        <v>1865</v>
      </c>
      <c r="B1495" t="s">
        <v>113</v>
      </c>
      <c r="C1495">
        <v>43</v>
      </c>
      <c r="D1495" t="s">
        <v>43</v>
      </c>
      <c r="E1495" t="s">
        <v>396</v>
      </c>
      <c r="G1495" t="s">
        <v>401</v>
      </c>
      <c r="H1495" t="s">
        <v>407</v>
      </c>
      <c r="I1495">
        <v>2021</v>
      </c>
      <c r="J1495" t="s">
        <v>43</v>
      </c>
      <c r="K1495" t="s">
        <v>6</v>
      </c>
      <c r="L1495" s="9" t="s">
        <v>6</v>
      </c>
      <c r="M1495" t="s">
        <v>6</v>
      </c>
      <c r="N1495" t="s">
        <v>6</v>
      </c>
      <c r="O1495" t="s">
        <v>440</v>
      </c>
      <c r="P1495">
        <v>20210611</v>
      </c>
      <c r="Q1495" t="s">
        <v>43</v>
      </c>
    </row>
    <row r="1496" spans="1:17" x14ac:dyDescent="0.3">
      <c r="A1496" t="s">
        <v>1866</v>
      </c>
      <c r="B1496" t="s">
        <v>113</v>
      </c>
      <c r="C1496">
        <v>45</v>
      </c>
      <c r="D1496" t="s">
        <v>43</v>
      </c>
      <c r="E1496" t="s">
        <v>396</v>
      </c>
      <c r="G1496" t="s">
        <v>401</v>
      </c>
      <c r="H1496" t="s">
        <v>407</v>
      </c>
      <c r="I1496">
        <v>2021</v>
      </c>
      <c r="J1496" t="s">
        <v>43</v>
      </c>
      <c r="K1496" t="s">
        <v>6</v>
      </c>
      <c r="L1496" s="9" t="s">
        <v>6</v>
      </c>
      <c r="M1496" t="s">
        <v>6</v>
      </c>
      <c r="N1496" t="s">
        <v>6</v>
      </c>
      <c r="O1496" t="s">
        <v>440</v>
      </c>
      <c r="P1496">
        <v>20210611</v>
      </c>
      <c r="Q1496" t="s">
        <v>43</v>
      </c>
    </row>
    <row r="1497" spans="1:17" x14ac:dyDescent="0.3">
      <c r="A1497" t="s">
        <v>1867</v>
      </c>
      <c r="B1497" t="s">
        <v>113</v>
      </c>
      <c r="C1497">
        <v>47</v>
      </c>
      <c r="D1497" t="s">
        <v>43</v>
      </c>
      <c r="E1497" t="s">
        <v>396</v>
      </c>
      <c r="G1497" t="s">
        <v>401</v>
      </c>
      <c r="H1497" t="s">
        <v>407</v>
      </c>
      <c r="I1497">
        <v>2021</v>
      </c>
      <c r="J1497" t="s">
        <v>43</v>
      </c>
      <c r="K1497" t="s">
        <v>6</v>
      </c>
      <c r="L1497" s="9" t="s">
        <v>6</v>
      </c>
      <c r="M1497" t="s">
        <v>6</v>
      </c>
      <c r="N1497" t="s">
        <v>6</v>
      </c>
      <c r="O1497" t="s">
        <v>440</v>
      </c>
      <c r="P1497">
        <v>20210611</v>
      </c>
      <c r="Q1497" t="s">
        <v>43</v>
      </c>
    </row>
    <row r="1498" spans="1:17" x14ac:dyDescent="0.3">
      <c r="A1498" t="s">
        <v>1868</v>
      </c>
      <c r="B1498" t="s">
        <v>113</v>
      </c>
      <c r="C1498">
        <v>49</v>
      </c>
      <c r="D1498" t="s">
        <v>43</v>
      </c>
      <c r="E1498" t="s">
        <v>396</v>
      </c>
      <c r="G1498" t="s">
        <v>401</v>
      </c>
      <c r="H1498" t="s">
        <v>407</v>
      </c>
      <c r="I1498">
        <v>2021</v>
      </c>
      <c r="J1498" t="s">
        <v>43</v>
      </c>
      <c r="K1498" t="s">
        <v>6</v>
      </c>
      <c r="L1498" s="9" t="s">
        <v>6</v>
      </c>
      <c r="M1498" t="s">
        <v>6</v>
      </c>
      <c r="N1498" t="s">
        <v>6</v>
      </c>
      <c r="O1498" t="s">
        <v>440</v>
      </c>
      <c r="P1498">
        <v>20210611</v>
      </c>
      <c r="Q1498" t="s">
        <v>43</v>
      </c>
    </row>
    <row r="1499" spans="1:17" x14ac:dyDescent="0.3">
      <c r="A1499" t="s">
        <v>1869</v>
      </c>
      <c r="B1499" t="s">
        <v>113</v>
      </c>
      <c r="C1499">
        <v>51</v>
      </c>
      <c r="D1499" t="s">
        <v>43</v>
      </c>
      <c r="E1499" t="s">
        <v>396</v>
      </c>
      <c r="G1499" t="s">
        <v>401</v>
      </c>
      <c r="H1499" t="s">
        <v>407</v>
      </c>
      <c r="I1499">
        <v>2021</v>
      </c>
      <c r="J1499" t="s">
        <v>43</v>
      </c>
      <c r="K1499" t="s">
        <v>6</v>
      </c>
      <c r="L1499" s="9" t="s">
        <v>6</v>
      </c>
      <c r="M1499" t="s">
        <v>6</v>
      </c>
      <c r="N1499" t="s">
        <v>6</v>
      </c>
      <c r="O1499" t="s">
        <v>440</v>
      </c>
      <c r="P1499">
        <v>20210611</v>
      </c>
      <c r="Q1499" t="s">
        <v>43</v>
      </c>
    </row>
    <row r="1500" spans="1:17" x14ac:dyDescent="0.3">
      <c r="A1500" t="s">
        <v>1870</v>
      </c>
      <c r="B1500" t="s">
        <v>113</v>
      </c>
      <c r="C1500">
        <v>53</v>
      </c>
      <c r="D1500" t="s">
        <v>43</v>
      </c>
      <c r="E1500" t="s">
        <v>396</v>
      </c>
      <c r="G1500" t="s">
        <v>401</v>
      </c>
      <c r="H1500" t="s">
        <v>407</v>
      </c>
      <c r="I1500">
        <v>2021</v>
      </c>
      <c r="J1500" t="s">
        <v>43</v>
      </c>
      <c r="K1500" t="s">
        <v>6</v>
      </c>
      <c r="L1500" s="9" t="s">
        <v>6</v>
      </c>
      <c r="M1500" t="s">
        <v>6</v>
      </c>
      <c r="N1500" t="s">
        <v>6</v>
      </c>
      <c r="O1500" t="s">
        <v>440</v>
      </c>
      <c r="P1500">
        <v>20210611</v>
      </c>
      <c r="Q1500" t="s">
        <v>43</v>
      </c>
    </row>
    <row r="1501" spans="1:17" x14ac:dyDescent="0.3">
      <c r="A1501" t="s">
        <v>1871</v>
      </c>
      <c r="B1501" t="s">
        <v>113</v>
      </c>
      <c r="C1501">
        <v>55</v>
      </c>
      <c r="D1501" t="s">
        <v>43</v>
      </c>
      <c r="E1501" t="s">
        <v>396</v>
      </c>
      <c r="G1501" t="s">
        <v>401</v>
      </c>
      <c r="H1501" t="s">
        <v>407</v>
      </c>
      <c r="I1501">
        <v>2021</v>
      </c>
      <c r="J1501" t="s">
        <v>43</v>
      </c>
      <c r="K1501" t="s">
        <v>6</v>
      </c>
      <c r="L1501" s="9" t="s">
        <v>6</v>
      </c>
      <c r="M1501" t="s">
        <v>6</v>
      </c>
      <c r="N1501" t="s">
        <v>6</v>
      </c>
      <c r="O1501" t="s">
        <v>442</v>
      </c>
      <c r="P1501">
        <v>20210611</v>
      </c>
      <c r="Q1501" t="s">
        <v>43</v>
      </c>
    </row>
    <row r="1502" spans="1:17" x14ac:dyDescent="0.3">
      <c r="A1502" t="s">
        <v>1872</v>
      </c>
      <c r="B1502" t="s">
        <v>72</v>
      </c>
      <c r="C1502">
        <v>22</v>
      </c>
      <c r="D1502" t="s">
        <v>47</v>
      </c>
      <c r="E1502" t="s">
        <v>29</v>
      </c>
      <c r="G1502" t="s">
        <v>400</v>
      </c>
      <c r="H1502" t="s">
        <v>407</v>
      </c>
      <c r="I1502">
        <v>1900</v>
      </c>
      <c r="J1502" t="s">
        <v>43</v>
      </c>
      <c r="K1502" t="s">
        <v>6</v>
      </c>
      <c r="L1502" s="9" t="s">
        <v>6</v>
      </c>
      <c r="M1502" t="s">
        <v>6</v>
      </c>
      <c r="N1502" t="s">
        <v>6</v>
      </c>
      <c r="Q1502" t="s">
        <v>43</v>
      </c>
    </row>
    <row r="1503" spans="1:17" x14ac:dyDescent="0.3">
      <c r="A1503" t="s">
        <v>1873</v>
      </c>
      <c r="B1503" t="s">
        <v>72</v>
      </c>
      <c r="C1503">
        <v>22</v>
      </c>
      <c r="D1503" t="s">
        <v>48</v>
      </c>
      <c r="E1503" t="s">
        <v>29</v>
      </c>
      <c r="G1503" t="s">
        <v>400</v>
      </c>
      <c r="H1503" t="s">
        <v>407</v>
      </c>
      <c r="I1503">
        <v>1900</v>
      </c>
      <c r="J1503" t="s">
        <v>43</v>
      </c>
      <c r="K1503" t="s">
        <v>6</v>
      </c>
      <c r="L1503" s="9" t="s">
        <v>6</v>
      </c>
      <c r="M1503" t="s">
        <v>6</v>
      </c>
      <c r="N1503" t="s">
        <v>6</v>
      </c>
      <c r="Q1503" t="s">
        <v>43</v>
      </c>
    </row>
    <row r="1504" spans="1:17" x14ac:dyDescent="0.3">
      <c r="A1504" t="s">
        <v>1874</v>
      </c>
      <c r="B1504" t="s">
        <v>72</v>
      </c>
      <c r="C1504">
        <v>22</v>
      </c>
      <c r="D1504" t="s">
        <v>12</v>
      </c>
      <c r="E1504" t="s">
        <v>29</v>
      </c>
      <c r="G1504" t="s">
        <v>400</v>
      </c>
      <c r="H1504" t="s">
        <v>407</v>
      </c>
      <c r="I1504">
        <v>1900</v>
      </c>
      <c r="J1504" t="s">
        <v>43</v>
      </c>
      <c r="K1504" t="s">
        <v>6</v>
      </c>
      <c r="L1504" s="9" t="s">
        <v>6</v>
      </c>
      <c r="M1504" t="s">
        <v>6</v>
      </c>
      <c r="N1504" t="s">
        <v>6</v>
      </c>
      <c r="Q1504" t="s">
        <v>43</v>
      </c>
    </row>
    <row r="1505" spans="1:17" x14ac:dyDescent="0.3">
      <c r="A1505" t="s">
        <v>1875</v>
      </c>
      <c r="B1505" t="s">
        <v>72</v>
      </c>
      <c r="C1505">
        <v>22</v>
      </c>
      <c r="D1505" t="s">
        <v>57</v>
      </c>
      <c r="E1505" t="s">
        <v>29</v>
      </c>
      <c r="G1505" t="s">
        <v>400</v>
      </c>
      <c r="H1505" t="s">
        <v>407</v>
      </c>
      <c r="I1505">
        <v>1900</v>
      </c>
      <c r="J1505" t="s">
        <v>43</v>
      </c>
      <c r="K1505" t="s">
        <v>6</v>
      </c>
      <c r="L1505" s="9" t="s">
        <v>6</v>
      </c>
      <c r="M1505" t="s">
        <v>6</v>
      </c>
      <c r="N1505" t="s">
        <v>6</v>
      </c>
      <c r="Q1505" t="s">
        <v>43</v>
      </c>
    </row>
    <row r="1506" spans="1:17" x14ac:dyDescent="0.3">
      <c r="A1506" t="s">
        <v>1876</v>
      </c>
      <c r="B1506" t="s">
        <v>107</v>
      </c>
      <c r="C1506">
        <v>21</v>
      </c>
      <c r="D1506" t="s">
        <v>43</v>
      </c>
      <c r="E1506" t="s">
        <v>24</v>
      </c>
      <c r="G1506" t="s">
        <v>400</v>
      </c>
      <c r="H1506" t="s">
        <v>407</v>
      </c>
      <c r="I1506">
        <v>2013</v>
      </c>
      <c r="J1506" t="s">
        <v>43</v>
      </c>
      <c r="K1506" t="s">
        <v>6</v>
      </c>
      <c r="L1506" s="9" t="s">
        <v>6</v>
      </c>
      <c r="M1506" t="s">
        <v>6</v>
      </c>
      <c r="N1506" t="s">
        <v>6</v>
      </c>
      <c r="O1506" t="s">
        <v>47</v>
      </c>
      <c r="P1506">
        <v>20200715</v>
      </c>
      <c r="Q1506" t="s">
        <v>43</v>
      </c>
    </row>
    <row r="1507" spans="1:17" x14ac:dyDescent="0.3">
      <c r="A1507" t="s">
        <v>1877</v>
      </c>
      <c r="B1507" t="s">
        <v>107</v>
      </c>
      <c r="C1507">
        <v>23</v>
      </c>
      <c r="E1507" t="s">
        <v>24</v>
      </c>
      <c r="G1507" t="s">
        <v>400</v>
      </c>
      <c r="H1507" t="s">
        <v>407</v>
      </c>
      <c r="I1507">
        <v>2013</v>
      </c>
      <c r="J1507" t="s">
        <v>43</v>
      </c>
      <c r="K1507" t="s">
        <v>6</v>
      </c>
      <c r="L1507" s="9" t="s">
        <v>6</v>
      </c>
      <c r="M1507" t="s">
        <v>6</v>
      </c>
      <c r="N1507" t="s">
        <v>6</v>
      </c>
      <c r="Q1507" t="s">
        <v>43</v>
      </c>
    </row>
    <row r="1508" spans="1:17" x14ac:dyDescent="0.3">
      <c r="A1508" t="s">
        <v>1878</v>
      </c>
      <c r="B1508" t="s">
        <v>107</v>
      </c>
      <c r="C1508">
        <v>25</v>
      </c>
      <c r="E1508" t="s">
        <v>24</v>
      </c>
      <c r="G1508" t="s">
        <v>400</v>
      </c>
      <c r="H1508" t="s">
        <v>407</v>
      </c>
      <c r="I1508">
        <v>2013</v>
      </c>
      <c r="J1508" t="s">
        <v>43</v>
      </c>
      <c r="K1508" t="s">
        <v>6</v>
      </c>
      <c r="L1508" s="9" t="s">
        <v>6</v>
      </c>
      <c r="M1508" t="s">
        <v>6</v>
      </c>
      <c r="N1508" t="s">
        <v>6</v>
      </c>
      <c r="Q1508" t="s">
        <v>43</v>
      </c>
    </row>
    <row r="1509" spans="1:17" x14ac:dyDescent="0.3">
      <c r="A1509" t="s">
        <v>1879</v>
      </c>
      <c r="B1509" t="s">
        <v>29</v>
      </c>
      <c r="C1509">
        <v>50</v>
      </c>
      <c r="E1509" t="s">
        <v>29</v>
      </c>
      <c r="G1509" t="s">
        <v>400</v>
      </c>
      <c r="H1509" t="s">
        <v>407</v>
      </c>
      <c r="I1509">
        <v>1964</v>
      </c>
      <c r="J1509" t="s">
        <v>43</v>
      </c>
      <c r="K1509" t="s">
        <v>6</v>
      </c>
      <c r="L1509" s="9" t="s">
        <v>6</v>
      </c>
      <c r="M1509" t="s">
        <v>6</v>
      </c>
      <c r="N1509" t="s">
        <v>6</v>
      </c>
      <c r="Q1509" t="s">
        <v>43</v>
      </c>
    </row>
    <row r="1510" spans="1:17" x14ac:dyDescent="0.3">
      <c r="A1510" t="s">
        <v>1880</v>
      </c>
      <c r="B1510" t="s">
        <v>29</v>
      </c>
      <c r="C1510">
        <v>52</v>
      </c>
      <c r="E1510" t="s">
        <v>29</v>
      </c>
      <c r="G1510" t="s">
        <v>400</v>
      </c>
      <c r="H1510" t="s">
        <v>407</v>
      </c>
      <c r="I1510">
        <v>1964</v>
      </c>
      <c r="J1510" t="s">
        <v>43</v>
      </c>
      <c r="K1510" t="s">
        <v>6</v>
      </c>
      <c r="L1510" s="9" t="s">
        <v>6</v>
      </c>
      <c r="M1510" t="s">
        <v>6</v>
      </c>
      <c r="N1510" t="s">
        <v>6</v>
      </c>
      <c r="Q1510" t="s">
        <v>43</v>
      </c>
    </row>
    <row r="1511" spans="1:17" x14ac:dyDescent="0.3">
      <c r="A1511" t="s">
        <v>1881</v>
      </c>
      <c r="B1511" t="s">
        <v>114</v>
      </c>
      <c r="C1511">
        <v>34</v>
      </c>
      <c r="D1511" t="s">
        <v>47</v>
      </c>
      <c r="E1511" t="s">
        <v>29</v>
      </c>
      <c r="G1511" t="s">
        <v>400</v>
      </c>
      <c r="H1511" t="s">
        <v>407</v>
      </c>
      <c r="I1511">
        <v>1937</v>
      </c>
      <c r="J1511" t="s">
        <v>43</v>
      </c>
      <c r="K1511" t="s">
        <v>6</v>
      </c>
      <c r="L1511" s="9" t="s">
        <v>6</v>
      </c>
      <c r="M1511" t="s">
        <v>6</v>
      </c>
      <c r="N1511" t="s">
        <v>6</v>
      </c>
      <c r="O1511" t="s">
        <v>58</v>
      </c>
      <c r="P1511">
        <v>20220412</v>
      </c>
      <c r="Q1511" t="s">
        <v>43</v>
      </c>
    </row>
    <row r="1512" spans="1:17" x14ac:dyDescent="0.3">
      <c r="A1512" t="s">
        <v>1882</v>
      </c>
      <c r="B1512" t="s">
        <v>114</v>
      </c>
      <c r="C1512">
        <v>36</v>
      </c>
      <c r="D1512" t="s">
        <v>47</v>
      </c>
      <c r="E1512" t="s">
        <v>29</v>
      </c>
      <c r="G1512" t="s">
        <v>400</v>
      </c>
      <c r="H1512" t="s">
        <v>407</v>
      </c>
      <c r="I1512">
        <v>1937</v>
      </c>
      <c r="J1512" t="s">
        <v>43</v>
      </c>
      <c r="K1512" t="s">
        <v>6</v>
      </c>
      <c r="L1512" s="9" t="s">
        <v>6</v>
      </c>
      <c r="M1512" t="s">
        <v>6</v>
      </c>
      <c r="N1512" t="s">
        <v>6</v>
      </c>
      <c r="O1512" t="s">
        <v>58</v>
      </c>
      <c r="P1512">
        <v>20220217</v>
      </c>
      <c r="Q1512" t="s">
        <v>43</v>
      </c>
    </row>
    <row r="1513" spans="1:17" x14ac:dyDescent="0.3">
      <c r="A1513" t="s">
        <v>1883</v>
      </c>
      <c r="B1513" t="s">
        <v>71</v>
      </c>
      <c r="C1513">
        <v>58</v>
      </c>
      <c r="D1513" t="s">
        <v>43</v>
      </c>
      <c r="E1513" t="s">
        <v>396</v>
      </c>
      <c r="G1513" t="s">
        <v>401</v>
      </c>
      <c r="H1513" t="s">
        <v>407</v>
      </c>
      <c r="I1513">
        <v>2022</v>
      </c>
      <c r="J1513" t="s">
        <v>43</v>
      </c>
      <c r="K1513" t="s">
        <v>6</v>
      </c>
      <c r="L1513" s="9" t="s">
        <v>6</v>
      </c>
      <c r="M1513" t="s">
        <v>6</v>
      </c>
      <c r="N1513" t="s">
        <v>6</v>
      </c>
      <c r="O1513" t="s">
        <v>440</v>
      </c>
      <c r="P1513">
        <v>20220829</v>
      </c>
      <c r="Q1513" t="s">
        <v>43</v>
      </c>
    </row>
    <row r="1514" spans="1:17" x14ac:dyDescent="0.3">
      <c r="A1514" t="s">
        <v>1884</v>
      </c>
      <c r="B1514" t="s">
        <v>115</v>
      </c>
      <c r="C1514">
        <v>2</v>
      </c>
      <c r="E1514" t="s">
        <v>26</v>
      </c>
      <c r="G1514" t="s">
        <v>400</v>
      </c>
      <c r="H1514" t="s">
        <v>407</v>
      </c>
      <c r="I1514">
        <v>1960</v>
      </c>
      <c r="J1514" t="s">
        <v>43</v>
      </c>
      <c r="K1514" t="s">
        <v>6</v>
      </c>
      <c r="L1514" s="9" t="s">
        <v>6</v>
      </c>
      <c r="M1514" t="s">
        <v>6</v>
      </c>
      <c r="N1514" t="s">
        <v>6</v>
      </c>
      <c r="Q1514" t="s">
        <v>43</v>
      </c>
    </row>
    <row r="1515" spans="1:17" x14ac:dyDescent="0.3">
      <c r="A1515" t="s">
        <v>1885</v>
      </c>
      <c r="B1515" t="s">
        <v>78</v>
      </c>
      <c r="C1515">
        <v>6</v>
      </c>
      <c r="D1515" t="s">
        <v>43</v>
      </c>
      <c r="E1515" t="s">
        <v>26</v>
      </c>
      <c r="G1515" t="s">
        <v>400</v>
      </c>
      <c r="H1515" t="s">
        <v>6</v>
      </c>
      <c r="I1515">
        <v>1964</v>
      </c>
      <c r="J1515" t="s">
        <v>43</v>
      </c>
      <c r="K1515" t="s">
        <v>6</v>
      </c>
      <c r="L1515" s="9" t="s">
        <v>6</v>
      </c>
      <c r="M1515" t="s">
        <v>6</v>
      </c>
      <c r="N1515" t="s">
        <v>6</v>
      </c>
      <c r="O1515" t="s">
        <v>57</v>
      </c>
      <c r="P1515">
        <v>20240808</v>
      </c>
      <c r="Q1515" t="s">
        <v>43</v>
      </c>
    </row>
    <row r="1516" spans="1:17" x14ac:dyDescent="0.3">
      <c r="A1516" t="s">
        <v>1886</v>
      </c>
      <c r="B1516" t="s">
        <v>78</v>
      </c>
      <c r="C1516">
        <v>6</v>
      </c>
      <c r="D1516" t="s">
        <v>47</v>
      </c>
      <c r="E1516" t="s">
        <v>26</v>
      </c>
      <c r="G1516" t="s">
        <v>400</v>
      </c>
      <c r="H1516" t="s">
        <v>407</v>
      </c>
      <c r="I1516">
        <v>1964</v>
      </c>
      <c r="J1516" t="s">
        <v>43</v>
      </c>
      <c r="K1516" t="s">
        <v>6</v>
      </c>
      <c r="L1516" s="9" t="s">
        <v>6</v>
      </c>
      <c r="M1516" t="s">
        <v>6</v>
      </c>
      <c r="N1516" t="s">
        <v>6</v>
      </c>
      <c r="O1516" t="s">
        <v>58</v>
      </c>
      <c r="P1516">
        <v>20190304</v>
      </c>
      <c r="Q1516" t="s">
        <v>43</v>
      </c>
    </row>
    <row r="1517" spans="1:17" x14ac:dyDescent="0.3">
      <c r="A1517" t="s">
        <v>1887</v>
      </c>
      <c r="B1517" t="s">
        <v>77</v>
      </c>
      <c r="C1517">
        <v>44</v>
      </c>
      <c r="D1517" t="s">
        <v>43</v>
      </c>
      <c r="E1517" t="s">
        <v>5</v>
      </c>
      <c r="G1517" t="s">
        <v>401</v>
      </c>
      <c r="H1517" t="s">
        <v>407</v>
      </c>
      <c r="I1517">
        <v>2019</v>
      </c>
      <c r="J1517" t="s">
        <v>43</v>
      </c>
      <c r="K1517" t="s">
        <v>6</v>
      </c>
      <c r="L1517" s="9" t="s">
        <v>6</v>
      </c>
      <c r="M1517" t="s">
        <v>6</v>
      </c>
      <c r="N1517" t="s">
        <v>6</v>
      </c>
      <c r="O1517" t="s">
        <v>47</v>
      </c>
      <c r="P1517">
        <v>20191115</v>
      </c>
      <c r="Q1517" t="s">
        <v>43</v>
      </c>
    </row>
    <row r="1518" spans="1:17" x14ac:dyDescent="0.3">
      <c r="A1518" t="s">
        <v>1888</v>
      </c>
      <c r="B1518" t="s">
        <v>77</v>
      </c>
      <c r="C1518">
        <v>46</v>
      </c>
      <c r="D1518" t="s">
        <v>43</v>
      </c>
      <c r="E1518" t="s">
        <v>5</v>
      </c>
      <c r="G1518" t="s">
        <v>401</v>
      </c>
      <c r="H1518" t="s">
        <v>407</v>
      </c>
      <c r="I1518">
        <v>2019</v>
      </c>
      <c r="J1518" t="s">
        <v>43</v>
      </c>
      <c r="K1518" t="s">
        <v>6</v>
      </c>
      <c r="L1518" s="9" t="s">
        <v>6</v>
      </c>
      <c r="M1518" t="s">
        <v>6</v>
      </c>
      <c r="N1518" t="s">
        <v>6</v>
      </c>
      <c r="O1518" t="s">
        <v>47</v>
      </c>
      <c r="P1518">
        <v>20191115</v>
      </c>
      <c r="Q1518" t="s">
        <v>43</v>
      </c>
    </row>
    <row r="1519" spans="1:17" x14ac:dyDescent="0.3">
      <c r="A1519" t="s">
        <v>1889</v>
      </c>
      <c r="B1519" t="s">
        <v>77</v>
      </c>
      <c r="C1519">
        <v>48</v>
      </c>
      <c r="D1519" t="s">
        <v>43</v>
      </c>
      <c r="E1519" t="s">
        <v>5</v>
      </c>
      <c r="G1519" t="s">
        <v>401</v>
      </c>
      <c r="H1519" t="s">
        <v>407</v>
      </c>
      <c r="I1519">
        <v>2019</v>
      </c>
      <c r="J1519" t="s">
        <v>43</v>
      </c>
      <c r="K1519" t="s">
        <v>6</v>
      </c>
      <c r="L1519" s="9" t="s">
        <v>6</v>
      </c>
      <c r="M1519" t="s">
        <v>6</v>
      </c>
      <c r="N1519" t="s">
        <v>6</v>
      </c>
      <c r="O1519" t="s">
        <v>47</v>
      </c>
      <c r="P1519">
        <v>20191115</v>
      </c>
      <c r="Q1519" t="s">
        <v>43</v>
      </c>
    </row>
    <row r="1520" spans="1:17" x14ac:dyDescent="0.3">
      <c r="A1520" t="s">
        <v>1890</v>
      </c>
      <c r="B1520" t="s">
        <v>77</v>
      </c>
      <c r="C1520">
        <v>50</v>
      </c>
      <c r="D1520" t="s">
        <v>43</v>
      </c>
      <c r="E1520" t="s">
        <v>5</v>
      </c>
      <c r="G1520" t="s">
        <v>401</v>
      </c>
      <c r="H1520" t="s">
        <v>407</v>
      </c>
      <c r="I1520">
        <v>2019</v>
      </c>
      <c r="J1520" t="s">
        <v>43</v>
      </c>
      <c r="K1520" t="s">
        <v>6</v>
      </c>
      <c r="L1520" s="9" t="s">
        <v>6</v>
      </c>
      <c r="M1520" t="s">
        <v>6</v>
      </c>
      <c r="N1520" t="s">
        <v>6</v>
      </c>
      <c r="O1520" t="s">
        <v>47</v>
      </c>
      <c r="P1520">
        <v>20191115</v>
      </c>
      <c r="Q1520" t="s">
        <v>43</v>
      </c>
    </row>
    <row r="1521" spans="1:17" x14ac:dyDescent="0.3">
      <c r="A1521" t="s">
        <v>1891</v>
      </c>
      <c r="B1521" t="s">
        <v>77</v>
      </c>
      <c r="C1521">
        <v>52</v>
      </c>
      <c r="D1521" t="s">
        <v>43</v>
      </c>
      <c r="E1521" t="s">
        <v>5</v>
      </c>
      <c r="G1521" t="s">
        <v>401</v>
      </c>
      <c r="H1521" t="s">
        <v>407</v>
      </c>
      <c r="I1521">
        <v>2019</v>
      </c>
      <c r="J1521" t="s">
        <v>43</v>
      </c>
      <c r="K1521" t="s">
        <v>6</v>
      </c>
      <c r="L1521" s="9" t="s">
        <v>6</v>
      </c>
      <c r="M1521" t="s">
        <v>6</v>
      </c>
      <c r="N1521" t="s">
        <v>6</v>
      </c>
      <c r="O1521" t="s">
        <v>47</v>
      </c>
      <c r="P1521">
        <v>20191115</v>
      </c>
      <c r="Q1521" t="s">
        <v>43</v>
      </c>
    </row>
    <row r="1522" spans="1:17" x14ac:dyDescent="0.3">
      <c r="A1522" t="s">
        <v>1892</v>
      </c>
      <c r="B1522" t="s">
        <v>77</v>
      </c>
      <c r="C1522">
        <v>54</v>
      </c>
      <c r="D1522" t="s">
        <v>43</v>
      </c>
      <c r="E1522" t="s">
        <v>5</v>
      </c>
      <c r="G1522" t="s">
        <v>401</v>
      </c>
      <c r="H1522" t="s">
        <v>407</v>
      </c>
      <c r="I1522">
        <v>2019</v>
      </c>
      <c r="J1522" t="s">
        <v>43</v>
      </c>
      <c r="K1522" t="s">
        <v>6</v>
      </c>
      <c r="L1522" s="9" t="s">
        <v>6</v>
      </c>
      <c r="M1522" t="s">
        <v>6</v>
      </c>
      <c r="N1522" t="s">
        <v>6</v>
      </c>
      <c r="O1522" t="s">
        <v>47</v>
      </c>
      <c r="P1522">
        <v>20191115</v>
      </c>
      <c r="Q1522" t="s">
        <v>43</v>
      </c>
    </row>
    <row r="1523" spans="1:17" x14ac:dyDescent="0.3">
      <c r="A1523" t="s">
        <v>1893</v>
      </c>
      <c r="B1523" t="s">
        <v>77</v>
      </c>
      <c r="C1523">
        <v>56</v>
      </c>
      <c r="D1523" t="s">
        <v>43</v>
      </c>
      <c r="E1523" t="s">
        <v>5</v>
      </c>
      <c r="G1523" t="s">
        <v>401</v>
      </c>
      <c r="H1523" t="s">
        <v>407</v>
      </c>
      <c r="I1523">
        <v>2019</v>
      </c>
      <c r="J1523" t="s">
        <v>43</v>
      </c>
      <c r="K1523" t="s">
        <v>6</v>
      </c>
      <c r="L1523" s="9" t="s">
        <v>6</v>
      </c>
      <c r="M1523" t="s">
        <v>6</v>
      </c>
      <c r="N1523" t="s">
        <v>6</v>
      </c>
      <c r="O1523" t="s">
        <v>47</v>
      </c>
      <c r="P1523">
        <v>20191115</v>
      </c>
      <c r="Q1523" t="s">
        <v>43</v>
      </c>
    </row>
    <row r="1524" spans="1:17" x14ac:dyDescent="0.3">
      <c r="A1524" t="s">
        <v>1894</v>
      </c>
      <c r="B1524" t="s">
        <v>77</v>
      </c>
      <c r="C1524">
        <v>58</v>
      </c>
      <c r="D1524" t="s">
        <v>43</v>
      </c>
      <c r="E1524" t="s">
        <v>5</v>
      </c>
      <c r="G1524" t="s">
        <v>401</v>
      </c>
      <c r="H1524" t="s">
        <v>407</v>
      </c>
      <c r="I1524">
        <v>2019</v>
      </c>
      <c r="J1524" t="s">
        <v>43</v>
      </c>
      <c r="K1524" t="s">
        <v>6</v>
      </c>
      <c r="L1524" s="9" t="s">
        <v>6</v>
      </c>
      <c r="M1524" t="s">
        <v>6</v>
      </c>
      <c r="N1524" t="s">
        <v>6</v>
      </c>
      <c r="O1524" t="s">
        <v>47</v>
      </c>
      <c r="P1524">
        <v>20191115</v>
      </c>
      <c r="Q1524" t="s">
        <v>43</v>
      </c>
    </row>
    <row r="1525" spans="1:17" x14ac:dyDescent="0.3">
      <c r="A1525" t="s">
        <v>1895</v>
      </c>
      <c r="B1525" t="s">
        <v>77</v>
      </c>
      <c r="C1525">
        <v>60</v>
      </c>
      <c r="D1525" t="s">
        <v>43</v>
      </c>
      <c r="E1525" t="s">
        <v>5</v>
      </c>
      <c r="G1525" t="s">
        <v>401</v>
      </c>
      <c r="H1525" t="s">
        <v>407</v>
      </c>
      <c r="I1525">
        <v>2019</v>
      </c>
      <c r="J1525" t="s">
        <v>43</v>
      </c>
      <c r="K1525" t="s">
        <v>6</v>
      </c>
      <c r="L1525" s="9" t="s">
        <v>6</v>
      </c>
      <c r="M1525" t="s">
        <v>6</v>
      </c>
      <c r="N1525" t="s">
        <v>6</v>
      </c>
      <c r="O1525" t="s">
        <v>47</v>
      </c>
      <c r="P1525">
        <v>20191115</v>
      </c>
      <c r="Q1525" t="s">
        <v>43</v>
      </c>
    </row>
    <row r="1526" spans="1:17" x14ac:dyDescent="0.3">
      <c r="A1526" t="s">
        <v>1896</v>
      </c>
      <c r="B1526" t="s">
        <v>77</v>
      </c>
      <c r="C1526">
        <v>62</v>
      </c>
      <c r="D1526" t="s">
        <v>43</v>
      </c>
      <c r="E1526" t="s">
        <v>5</v>
      </c>
      <c r="G1526" t="s">
        <v>401</v>
      </c>
      <c r="H1526" t="s">
        <v>407</v>
      </c>
      <c r="I1526">
        <v>2019</v>
      </c>
      <c r="J1526" t="s">
        <v>43</v>
      </c>
      <c r="K1526" t="s">
        <v>6</v>
      </c>
      <c r="L1526" s="9" t="s">
        <v>6</v>
      </c>
      <c r="M1526" t="s">
        <v>6</v>
      </c>
      <c r="N1526" t="s">
        <v>6</v>
      </c>
      <c r="O1526" t="s">
        <v>47</v>
      </c>
      <c r="P1526">
        <v>20191115</v>
      </c>
      <c r="Q1526" t="s">
        <v>43</v>
      </c>
    </row>
    <row r="1527" spans="1:17" x14ac:dyDescent="0.3">
      <c r="A1527" t="s">
        <v>1897</v>
      </c>
      <c r="B1527" t="s">
        <v>77</v>
      </c>
      <c r="C1527">
        <v>64</v>
      </c>
      <c r="D1527" t="s">
        <v>43</v>
      </c>
      <c r="E1527" t="s">
        <v>5</v>
      </c>
      <c r="G1527" t="s">
        <v>401</v>
      </c>
      <c r="H1527" t="s">
        <v>407</v>
      </c>
      <c r="I1527">
        <v>2019</v>
      </c>
      <c r="J1527" t="s">
        <v>43</v>
      </c>
      <c r="K1527" t="s">
        <v>6</v>
      </c>
      <c r="L1527" s="9" t="s">
        <v>6</v>
      </c>
      <c r="M1527" t="s">
        <v>6</v>
      </c>
      <c r="N1527" t="s">
        <v>6</v>
      </c>
      <c r="O1527" t="s">
        <v>47</v>
      </c>
      <c r="P1527">
        <v>20191115</v>
      </c>
      <c r="Q1527" t="s">
        <v>43</v>
      </c>
    </row>
    <row r="1528" spans="1:17" x14ac:dyDescent="0.3">
      <c r="A1528" t="s">
        <v>1898</v>
      </c>
      <c r="B1528" t="s">
        <v>77</v>
      </c>
      <c r="C1528">
        <v>66</v>
      </c>
      <c r="D1528" t="s">
        <v>43</v>
      </c>
      <c r="E1528" t="s">
        <v>5</v>
      </c>
      <c r="G1528" t="s">
        <v>401</v>
      </c>
      <c r="H1528" t="s">
        <v>407</v>
      </c>
      <c r="I1528">
        <v>2019</v>
      </c>
      <c r="J1528" t="s">
        <v>43</v>
      </c>
      <c r="K1528" t="s">
        <v>6</v>
      </c>
      <c r="L1528" s="9" t="s">
        <v>6</v>
      </c>
      <c r="M1528" t="s">
        <v>6</v>
      </c>
      <c r="N1528" t="s">
        <v>6</v>
      </c>
      <c r="O1528" t="s">
        <v>47</v>
      </c>
      <c r="P1528">
        <v>20191115</v>
      </c>
      <c r="Q1528" t="s">
        <v>43</v>
      </c>
    </row>
    <row r="1529" spans="1:17" x14ac:dyDescent="0.3">
      <c r="A1529" t="s">
        <v>1899</v>
      </c>
      <c r="B1529" t="s">
        <v>77</v>
      </c>
      <c r="C1529">
        <v>68</v>
      </c>
      <c r="D1529" t="s">
        <v>43</v>
      </c>
      <c r="E1529" t="s">
        <v>5</v>
      </c>
      <c r="G1529" t="s">
        <v>401</v>
      </c>
      <c r="H1529" t="s">
        <v>407</v>
      </c>
      <c r="I1529">
        <v>2019</v>
      </c>
      <c r="J1529" t="s">
        <v>43</v>
      </c>
      <c r="K1529" t="s">
        <v>6</v>
      </c>
      <c r="L1529" s="9" t="s">
        <v>6</v>
      </c>
      <c r="M1529" t="s">
        <v>6</v>
      </c>
      <c r="N1529" t="s">
        <v>6</v>
      </c>
      <c r="O1529" t="s">
        <v>47</v>
      </c>
      <c r="P1529">
        <v>20191115</v>
      </c>
      <c r="Q1529" t="s">
        <v>43</v>
      </c>
    </row>
    <row r="1530" spans="1:17" x14ac:dyDescent="0.3">
      <c r="A1530" t="s">
        <v>1900</v>
      </c>
      <c r="B1530" t="s">
        <v>77</v>
      </c>
      <c r="C1530">
        <v>70</v>
      </c>
      <c r="D1530" t="s">
        <v>43</v>
      </c>
      <c r="E1530" t="s">
        <v>5</v>
      </c>
      <c r="G1530" t="s">
        <v>401</v>
      </c>
      <c r="H1530" t="s">
        <v>407</v>
      </c>
      <c r="I1530">
        <v>2019</v>
      </c>
      <c r="J1530" t="s">
        <v>43</v>
      </c>
      <c r="K1530" t="s">
        <v>6</v>
      </c>
      <c r="L1530" s="9" t="s">
        <v>6</v>
      </c>
      <c r="M1530" t="s">
        <v>6</v>
      </c>
      <c r="N1530" t="s">
        <v>6</v>
      </c>
      <c r="O1530" t="s">
        <v>442</v>
      </c>
      <c r="P1530">
        <v>20240816</v>
      </c>
      <c r="Q1530" t="s">
        <v>43</v>
      </c>
    </row>
    <row r="1531" spans="1:17" x14ac:dyDescent="0.3">
      <c r="A1531" t="s">
        <v>1901</v>
      </c>
      <c r="B1531" t="s">
        <v>77</v>
      </c>
      <c r="C1531">
        <v>72</v>
      </c>
      <c r="D1531" t="s">
        <v>43</v>
      </c>
      <c r="E1531" t="s">
        <v>5</v>
      </c>
      <c r="G1531" t="s">
        <v>401</v>
      </c>
      <c r="H1531" t="s">
        <v>407</v>
      </c>
      <c r="I1531">
        <v>2019</v>
      </c>
      <c r="J1531" t="s">
        <v>43</v>
      </c>
      <c r="K1531" t="s">
        <v>6</v>
      </c>
      <c r="L1531" s="9" t="s">
        <v>6</v>
      </c>
      <c r="M1531" t="s">
        <v>6</v>
      </c>
      <c r="N1531" t="s">
        <v>6</v>
      </c>
      <c r="O1531" t="s">
        <v>47</v>
      </c>
      <c r="P1531">
        <v>20191115</v>
      </c>
      <c r="Q1531" t="s">
        <v>43</v>
      </c>
    </row>
    <row r="1532" spans="1:17" x14ac:dyDescent="0.3">
      <c r="A1532" t="s">
        <v>1902</v>
      </c>
      <c r="B1532" t="s">
        <v>77</v>
      </c>
      <c r="C1532">
        <v>74</v>
      </c>
      <c r="D1532" t="s">
        <v>43</v>
      </c>
      <c r="E1532" t="s">
        <v>5</v>
      </c>
      <c r="G1532" t="s">
        <v>401</v>
      </c>
      <c r="H1532" t="s">
        <v>407</v>
      </c>
      <c r="I1532">
        <v>2019</v>
      </c>
      <c r="J1532" t="s">
        <v>43</v>
      </c>
      <c r="K1532" t="s">
        <v>6</v>
      </c>
      <c r="L1532" s="9" t="s">
        <v>6</v>
      </c>
      <c r="M1532" t="s">
        <v>6</v>
      </c>
      <c r="N1532" t="s">
        <v>6</v>
      </c>
      <c r="O1532" t="s">
        <v>47</v>
      </c>
      <c r="P1532">
        <v>20191115</v>
      </c>
      <c r="Q1532" t="s">
        <v>43</v>
      </c>
    </row>
    <row r="1533" spans="1:17" x14ac:dyDescent="0.3">
      <c r="A1533" t="s">
        <v>1903</v>
      </c>
      <c r="B1533" t="s">
        <v>77</v>
      </c>
      <c r="C1533">
        <v>76</v>
      </c>
      <c r="D1533" t="s">
        <v>43</v>
      </c>
      <c r="E1533" t="s">
        <v>5</v>
      </c>
      <c r="G1533" t="s">
        <v>401</v>
      </c>
      <c r="H1533" t="s">
        <v>407</v>
      </c>
      <c r="I1533">
        <v>2019</v>
      </c>
      <c r="J1533" t="s">
        <v>43</v>
      </c>
      <c r="K1533" t="s">
        <v>6</v>
      </c>
      <c r="L1533" s="9" t="s">
        <v>6</v>
      </c>
      <c r="M1533" t="s">
        <v>6</v>
      </c>
      <c r="N1533" t="s">
        <v>6</v>
      </c>
      <c r="O1533" t="s">
        <v>47</v>
      </c>
      <c r="P1533">
        <v>20191115</v>
      </c>
      <c r="Q1533" t="s">
        <v>43</v>
      </c>
    </row>
    <row r="1534" spans="1:17" x14ac:dyDescent="0.3">
      <c r="A1534" t="s">
        <v>1904</v>
      </c>
      <c r="B1534" t="s">
        <v>77</v>
      </c>
      <c r="C1534">
        <v>78</v>
      </c>
      <c r="D1534" t="s">
        <v>43</v>
      </c>
      <c r="E1534" t="s">
        <v>5</v>
      </c>
      <c r="G1534" t="s">
        <v>401</v>
      </c>
      <c r="H1534" t="s">
        <v>407</v>
      </c>
      <c r="I1534">
        <v>2019</v>
      </c>
      <c r="J1534" t="s">
        <v>43</v>
      </c>
      <c r="K1534" t="s">
        <v>6</v>
      </c>
      <c r="L1534" s="9" t="s">
        <v>6</v>
      </c>
      <c r="M1534" t="s">
        <v>6</v>
      </c>
      <c r="N1534" t="s">
        <v>6</v>
      </c>
      <c r="O1534" t="s">
        <v>47</v>
      </c>
      <c r="P1534">
        <v>20191115</v>
      </c>
      <c r="Q1534" t="s">
        <v>43</v>
      </c>
    </row>
    <row r="1535" spans="1:17" x14ac:dyDescent="0.3">
      <c r="A1535" t="s">
        <v>1905</v>
      </c>
      <c r="B1535" t="s">
        <v>77</v>
      </c>
      <c r="C1535">
        <v>80</v>
      </c>
      <c r="D1535" t="s">
        <v>43</v>
      </c>
      <c r="E1535" t="s">
        <v>5</v>
      </c>
      <c r="G1535" t="s">
        <v>401</v>
      </c>
      <c r="H1535" t="s">
        <v>407</v>
      </c>
      <c r="I1535">
        <v>2019</v>
      </c>
      <c r="J1535" t="s">
        <v>43</v>
      </c>
      <c r="K1535" t="s">
        <v>6</v>
      </c>
      <c r="L1535" s="9" t="s">
        <v>6</v>
      </c>
      <c r="M1535" t="s">
        <v>6</v>
      </c>
      <c r="N1535" t="s">
        <v>6</v>
      </c>
      <c r="O1535" t="s">
        <v>47</v>
      </c>
      <c r="P1535">
        <v>20191115</v>
      </c>
      <c r="Q1535" t="s">
        <v>43</v>
      </c>
    </row>
    <row r="1536" spans="1:17" x14ac:dyDescent="0.3">
      <c r="A1536" t="s">
        <v>1906</v>
      </c>
      <c r="B1536" t="s">
        <v>77</v>
      </c>
      <c r="C1536">
        <v>82</v>
      </c>
      <c r="D1536" t="s">
        <v>43</v>
      </c>
      <c r="E1536" t="s">
        <v>5</v>
      </c>
      <c r="G1536" t="s">
        <v>401</v>
      </c>
      <c r="H1536" t="s">
        <v>407</v>
      </c>
      <c r="I1536">
        <v>2019</v>
      </c>
      <c r="J1536" t="s">
        <v>43</v>
      </c>
      <c r="K1536" t="s">
        <v>6</v>
      </c>
      <c r="L1536" s="9" t="s">
        <v>6</v>
      </c>
      <c r="M1536" t="s">
        <v>6</v>
      </c>
      <c r="N1536" t="s">
        <v>6</v>
      </c>
      <c r="O1536" t="s">
        <v>47</v>
      </c>
      <c r="P1536">
        <v>20191115</v>
      </c>
      <c r="Q1536" t="s">
        <v>43</v>
      </c>
    </row>
    <row r="1537" spans="1:17" x14ac:dyDescent="0.3">
      <c r="A1537" t="s">
        <v>1907</v>
      </c>
      <c r="B1537" t="s">
        <v>77</v>
      </c>
      <c r="C1537">
        <v>84</v>
      </c>
      <c r="D1537" t="s">
        <v>43</v>
      </c>
      <c r="E1537" t="s">
        <v>5</v>
      </c>
      <c r="G1537" t="s">
        <v>401</v>
      </c>
      <c r="H1537" t="s">
        <v>407</v>
      </c>
      <c r="I1537">
        <v>2019</v>
      </c>
      <c r="J1537" t="s">
        <v>43</v>
      </c>
      <c r="K1537" t="s">
        <v>6</v>
      </c>
      <c r="L1537" s="9" t="s">
        <v>6</v>
      </c>
      <c r="M1537" t="s">
        <v>6</v>
      </c>
      <c r="N1537" t="s">
        <v>6</v>
      </c>
      <c r="O1537" t="s">
        <v>47</v>
      </c>
      <c r="P1537">
        <v>20191115</v>
      </c>
      <c r="Q1537" t="s">
        <v>43</v>
      </c>
    </row>
    <row r="1538" spans="1:17" x14ac:dyDescent="0.3">
      <c r="A1538" t="s">
        <v>1908</v>
      </c>
      <c r="B1538" t="s">
        <v>77</v>
      </c>
      <c r="C1538">
        <v>86</v>
      </c>
      <c r="D1538" t="s">
        <v>43</v>
      </c>
      <c r="E1538" t="s">
        <v>5</v>
      </c>
      <c r="G1538" t="s">
        <v>401</v>
      </c>
      <c r="H1538" t="s">
        <v>407</v>
      </c>
      <c r="I1538">
        <v>2019</v>
      </c>
      <c r="J1538" t="s">
        <v>43</v>
      </c>
      <c r="K1538" t="s">
        <v>6</v>
      </c>
      <c r="L1538" s="9" t="s">
        <v>6</v>
      </c>
      <c r="M1538" t="s">
        <v>6</v>
      </c>
      <c r="N1538" t="s">
        <v>6</v>
      </c>
      <c r="O1538" t="s">
        <v>47</v>
      </c>
      <c r="P1538">
        <v>20191115</v>
      </c>
      <c r="Q1538" t="s">
        <v>43</v>
      </c>
    </row>
    <row r="1539" spans="1:17" x14ac:dyDescent="0.3">
      <c r="A1539" t="s">
        <v>1909</v>
      </c>
      <c r="B1539" t="s">
        <v>77</v>
      </c>
      <c r="C1539">
        <v>88</v>
      </c>
      <c r="D1539" t="s">
        <v>43</v>
      </c>
      <c r="E1539" t="s">
        <v>5</v>
      </c>
      <c r="G1539" t="s">
        <v>401</v>
      </c>
      <c r="H1539" t="s">
        <v>407</v>
      </c>
      <c r="I1539">
        <v>2019</v>
      </c>
      <c r="J1539" t="s">
        <v>43</v>
      </c>
      <c r="K1539" t="s">
        <v>6</v>
      </c>
      <c r="L1539" s="9" t="s">
        <v>6</v>
      </c>
      <c r="M1539" t="s">
        <v>6</v>
      </c>
      <c r="N1539" t="s">
        <v>6</v>
      </c>
      <c r="O1539" t="s">
        <v>47</v>
      </c>
      <c r="P1539">
        <v>20191115</v>
      </c>
      <c r="Q1539" t="s">
        <v>43</v>
      </c>
    </row>
    <row r="1540" spans="1:17" x14ac:dyDescent="0.3">
      <c r="A1540" t="s">
        <v>1910</v>
      </c>
      <c r="B1540" t="s">
        <v>77</v>
      </c>
      <c r="C1540">
        <v>90</v>
      </c>
      <c r="D1540" t="s">
        <v>43</v>
      </c>
      <c r="E1540" t="s">
        <v>5</v>
      </c>
      <c r="G1540" t="s">
        <v>401</v>
      </c>
      <c r="H1540" t="s">
        <v>407</v>
      </c>
      <c r="I1540">
        <v>2019</v>
      </c>
      <c r="J1540" t="s">
        <v>43</v>
      </c>
      <c r="K1540" t="s">
        <v>6</v>
      </c>
      <c r="L1540" s="9" t="s">
        <v>6</v>
      </c>
      <c r="M1540" t="s">
        <v>6</v>
      </c>
      <c r="N1540" t="s">
        <v>6</v>
      </c>
      <c r="O1540" t="s">
        <v>47</v>
      </c>
      <c r="P1540">
        <v>20191115</v>
      </c>
      <c r="Q1540" t="s">
        <v>43</v>
      </c>
    </row>
    <row r="1541" spans="1:17" x14ac:dyDescent="0.3">
      <c r="A1541" t="s">
        <v>1911</v>
      </c>
      <c r="B1541" t="s">
        <v>77</v>
      </c>
      <c r="C1541">
        <v>92</v>
      </c>
      <c r="D1541" t="s">
        <v>43</v>
      </c>
      <c r="E1541" t="s">
        <v>5</v>
      </c>
      <c r="G1541" t="s">
        <v>401</v>
      </c>
      <c r="H1541" t="s">
        <v>407</v>
      </c>
      <c r="I1541">
        <v>2019</v>
      </c>
      <c r="J1541" t="s">
        <v>43</v>
      </c>
      <c r="K1541" t="s">
        <v>6</v>
      </c>
      <c r="L1541" s="9" t="s">
        <v>6</v>
      </c>
      <c r="M1541" t="s">
        <v>6</v>
      </c>
      <c r="N1541" t="s">
        <v>6</v>
      </c>
      <c r="O1541" t="s">
        <v>47</v>
      </c>
      <c r="P1541">
        <v>20191115</v>
      </c>
      <c r="Q1541" t="s">
        <v>43</v>
      </c>
    </row>
    <row r="1542" spans="1:17" x14ac:dyDescent="0.3">
      <c r="A1542" t="s">
        <v>1912</v>
      </c>
      <c r="B1542" t="s">
        <v>77</v>
      </c>
      <c r="C1542">
        <v>94</v>
      </c>
      <c r="D1542" t="s">
        <v>43</v>
      </c>
      <c r="E1542" t="s">
        <v>5</v>
      </c>
      <c r="G1542" t="s">
        <v>401</v>
      </c>
      <c r="H1542" t="s">
        <v>407</v>
      </c>
      <c r="I1542">
        <v>2019</v>
      </c>
      <c r="J1542" t="s">
        <v>43</v>
      </c>
      <c r="K1542" t="s">
        <v>6</v>
      </c>
      <c r="L1542" s="9" t="s">
        <v>6</v>
      </c>
      <c r="M1542" t="s">
        <v>6</v>
      </c>
      <c r="N1542" t="s">
        <v>6</v>
      </c>
      <c r="O1542" t="s">
        <v>47</v>
      </c>
      <c r="P1542">
        <v>20191115</v>
      </c>
      <c r="Q1542" t="s">
        <v>43</v>
      </c>
    </row>
    <row r="1543" spans="1:17" x14ac:dyDescent="0.3">
      <c r="A1543" t="s">
        <v>1913</v>
      </c>
      <c r="B1543" t="s">
        <v>77</v>
      </c>
      <c r="C1543">
        <v>96</v>
      </c>
      <c r="D1543" t="s">
        <v>43</v>
      </c>
      <c r="E1543" t="s">
        <v>5</v>
      </c>
      <c r="G1543" t="s">
        <v>401</v>
      </c>
      <c r="H1543" t="s">
        <v>407</v>
      </c>
      <c r="I1543">
        <v>2019</v>
      </c>
      <c r="J1543" t="s">
        <v>43</v>
      </c>
      <c r="K1543" t="s">
        <v>6</v>
      </c>
      <c r="L1543" s="9" t="s">
        <v>6</v>
      </c>
      <c r="M1543" t="s">
        <v>6</v>
      </c>
      <c r="N1543" t="s">
        <v>6</v>
      </c>
      <c r="O1543" t="s">
        <v>47</v>
      </c>
      <c r="P1543">
        <v>20191115</v>
      </c>
      <c r="Q1543" t="s">
        <v>43</v>
      </c>
    </row>
    <row r="1544" spans="1:17" x14ac:dyDescent="0.3">
      <c r="A1544" t="s">
        <v>1914</v>
      </c>
      <c r="B1544" t="s">
        <v>77</v>
      </c>
      <c r="C1544">
        <v>98</v>
      </c>
      <c r="D1544" t="s">
        <v>43</v>
      </c>
      <c r="E1544" t="s">
        <v>5</v>
      </c>
      <c r="G1544" t="s">
        <v>401</v>
      </c>
      <c r="H1544" t="s">
        <v>407</v>
      </c>
      <c r="I1544">
        <v>2019</v>
      </c>
      <c r="J1544" t="s">
        <v>43</v>
      </c>
      <c r="K1544" t="s">
        <v>6</v>
      </c>
      <c r="L1544" s="9" t="s">
        <v>6</v>
      </c>
      <c r="M1544" t="s">
        <v>6</v>
      </c>
      <c r="N1544" t="s">
        <v>6</v>
      </c>
      <c r="O1544" t="s">
        <v>47</v>
      </c>
      <c r="P1544">
        <v>20191115</v>
      </c>
      <c r="Q1544" t="s">
        <v>43</v>
      </c>
    </row>
    <row r="1545" spans="1:17" x14ac:dyDescent="0.3">
      <c r="A1545" t="s">
        <v>1915</v>
      </c>
      <c r="B1545" t="s">
        <v>77</v>
      </c>
      <c r="C1545">
        <v>102</v>
      </c>
      <c r="D1545" t="s">
        <v>43</v>
      </c>
      <c r="E1545" t="s">
        <v>5</v>
      </c>
      <c r="G1545" t="s">
        <v>401</v>
      </c>
      <c r="H1545" t="s">
        <v>407</v>
      </c>
      <c r="I1545">
        <v>2019</v>
      </c>
      <c r="J1545" t="s">
        <v>43</v>
      </c>
      <c r="K1545" t="s">
        <v>6</v>
      </c>
      <c r="L1545" s="9" t="s">
        <v>6</v>
      </c>
      <c r="M1545" t="s">
        <v>6</v>
      </c>
      <c r="N1545" t="s">
        <v>6</v>
      </c>
      <c r="O1545" t="s">
        <v>47</v>
      </c>
      <c r="P1545">
        <v>20191115</v>
      </c>
      <c r="Q1545" t="s">
        <v>43</v>
      </c>
    </row>
    <row r="1546" spans="1:17" x14ac:dyDescent="0.3">
      <c r="A1546" t="s">
        <v>1916</v>
      </c>
      <c r="B1546" t="s">
        <v>77</v>
      </c>
      <c r="C1546">
        <v>104</v>
      </c>
      <c r="D1546" t="s">
        <v>43</v>
      </c>
      <c r="E1546" t="s">
        <v>5</v>
      </c>
      <c r="G1546" t="s">
        <v>401</v>
      </c>
      <c r="H1546" t="s">
        <v>407</v>
      </c>
      <c r="I1546">
        <v>2019</v>
      </c>
      <c r="J1546" t="s">
        <v>43</v>
      </c>
      <c r="K1546" t="s">
        <v>6</v>
      </c>
      <c r="L1546" s="9" t="s">
        <v>6</v>
      </c>
      <c r="M1546" t="s">
        <v>6</v>
      </c>
      <c r="N1546" t="s">
        <v>6</v>
      </c>
      <c r="O1546" t="s">
        <v>47</v>
      </c>
      <c r="P1546">
        <v>20191115</v>
      </c>
      <c r="Q1546" t="s">
        <v>43</v>
      </c>
    </row>
    <row r="1547" spans="1:17" x14ac:dyDescent="0.3">
      <c r="A1547" t="s">
        <v>1917</v>
      </c>
      <c r="B1547" t="s">
        <v>116</v>
      </c>
      <c r="C1547">
        <v>8</v>
      </c>
      <c r="E1547" t="s">
        <v>396</v>
      </c>
      <c r="G1547" t="s">
        <v>400</v>
      </c>
      <c r="H1547" t="s">
        <v>407</v>
      </c>
      <c r="I1547">
        <v>1970</v>
      </c>
      <c r="J1547" t="s">
        <v>43</v>
      </c>
      <c r="K1547" t="s">
        <v>6</v>
      </c>
      <c r="L1547" s="9" t="s">
        <v>6</v>
      </c>
      <c r="M1547" t="s">
        <v>6</v>
      </c>
      <c r="N1547" t="s">
        <v>6</v>
      </c>
      <c r="O1547" t="s">
        <v>442</v>
      </c>
      <c r="P1547">
        <v>20240523</v>
      </c>
      <c r="Q1547" t="s">
        <v>43</v>
      </c>
    </row>
    <row r="1548" spans="1:17" x14ac:dyDescent="0.3">
      <c r="A1548" t="s">
        <v>1918</v>
      </c>
      <c r="B1548" t="s">
        <v>88</v>
      </c>
      <c r="C1548">
        <v>1</v>
      </c>
      <c r="D1548" t="s">
        <v>50</v>
      </c>
      <c r="E1548" t="s">
        <v>29</v>
      </c>
      <c r="G1548" t="s">
        <v>400</v>
      </c>
      <c r="H1548" t="s">
        <v>407</v>
      </c>
      <c r="I1548">
        <v>2012</v>
      </c>
      <c r="J1548" t="s">
        <v>43</v>
      </c>
      <c r="K1548" t="s">
        <v>6</v>
      </c>
      <c r="L1548" s="9" t="s">
        <v>6</v>
      </c>
      <c r="M1548" t="s">
        <v>6</v>
      </c>
      <c r="N1548" t="s">
        <v>6</v>
      </c>
      <c r="Q1548" t="s">
        <v>43</v>
      </c>
    </row>
    <row r="1549" spans="1:17" x14ac:dyDescent="0.3">
      <c r="A1549" t="s">
        <v>1919</v>
      </c>
      <c r="B1549" t="s">
        <v>81</v>
      </c>
      <c r="C1549">
        <v>45</v>
      </c>
      <c r="D1549" t="s">
        <v>43</v>
      </c>
      <c r="E1549" t="s">
        <v>396</v>
      </c>
      <c r="G1549" t="s">
        <v>401</v>
      </c>
      <c r="H1549" t="s">
        <v>407</v>
      </c>
      <c r="I1549">
        <v>2017</v>
      </c>
      <c r="J1549" t="s">
        <v>43</v>
      </c>
      <c r="K1549" t="s">
        <v>6</v>
      </c>
      <c r="L1549" s="9" t="s">
        <v>6</v>
      </c>
      <c r="M1549" t="s">
        <v>6</v>
      </c>
      <c r="N1549" t="s">
        <v>6</v>
      </c>
      <c r="O1549" t="s">
        <v>47</v>
      </c>
      <c r="P1549">
        <v>20170220</v>
      </c>
      <c r="Q1549" t="s">
        <v>43</v>
      </c>
    </row>
    <row r="1550" spans="1:17" x14ac:dyDescent="0.3">
      <c r="A1550" t="s">
        <v>1920</v>
      </c>
      <c r="B1550" t="s">
        <v>81</v>
      </c>
      <c r="C1550">
        <v>47</v>
      </c>
      <c r="D1550" t="s">
        <v>43</v>
      </c>
      <c r="E1550" t="s">
        <v>396</v>
      </c>
      <c r="G1550" t="s">
        <v>401</v>
      </c>
      <c r="H1550" t="s">
        <v>407</v>
      </c>
      <c r="I1550">
        <v>2017</v>
      </c>
      <c r="J1550" t="s">
        <v>43</v>
      </c>
      <c r="K1550" t="s">
        <v>6</v>
      </c>
      <c r="L1550" s="9" t="s">
        <v>6</v>
      </c>
      <c r="M1550" t="s">
        <v>6</v>
      </c>
      <c r="N1550" t="s">
        <v>6</v>
      </c>
      <c r="O1550" t="s">
        <v>47</v>
      </c>
      <c r="P1550">
        <v>20170220</v>
      </c>
      <c r="Q1550" t="s">
        <v>43</v>
      </c>
    </row>
    <row r="1551" spans="1:17" x14ac:dyDescent="0.3">
      <c r="A1551" t="s">
        <v>1921</v>
      </c>
      <c r="B1551" t="s">
        <v>81</v>
      </c>
      <c r="C1551">
        <v>49</v>
      </c>
      <c r="D1551" t="s">
        <v>43</v>
      </c>
      <c r="E1551" t="s">
        <v>396</v>
      </c>
      <c r="G1551" t="s">
        <v>401</v>
      </c>
      <c r="H1551" t="s">
        <v>407</v>
      </c>
      <c r="I1551">
        <v>2017</v>
      </c>
      <c r="J1551" t="s">
        <v>43</v>
      </c>
      <c r="K1551" t="s">
        <v>6</v>
      </c>
      <c r="L1551" s="9" t="s">
        <v>6</v>
      </c>
      <c r="M1551" t="s">
        <v>6</v>
      </c>
      <c r="N1551" t="s">
        <v>6</v>
      </c>
      <c r="O1551" t="s">
        <v>47</v>
      </c>
      <c r="P1551">
        <v>20170220</v>
      </c>
      <c r="Q1551" t="s">
        <v>43</v>
      </c>
    </row>
    <row r="1552" spans="1:17" x14ac:dyDescent="0.3">
      <c r="A1552" t="s">
        <v>1922</v>
      </c>
      <c r="B1552" t="s">
        <v>81</v>
      </c>
      <c r="C1552">
        <v>51</v>
      </c>
      <c r="D1552" t="s">
        <v>43</v>
      </c>
      <c r="E1552" t="s">
        <v>396</v>
      </c>
      <c r="G1552" t="s">
        <v>401</v>
      </c>
      <c r="H1552" t="s">
        <v>407</v>
      </c>
      <c r="I1552">
        <v>2017</v>
      </c>
      <c r="J1552" t="s">
        <v>43</v>
      </c>
      <c r="K1552" t="s">
        <v>6</v>
      </c>
      <c r="L1552" s="9" t="s">
        <v>6</v>
      </c>
      <c r="M1552" t="s">
        <v>6</v>
      </c>
      <c r="N1552" t="s">
        <v>6</v>
      </c>
      <c r="O1552" t="s">
        <v>47</v>
      </c>
      <c r="P1552">
        <v>20170220</v>
      </c>
      <c r="Q1552" t="s">
        <v>43</v>
      </c>
    </row>
    <row r="1553" spans="1:17" x14ac:dyDescent="0.3">
      <c r="A1553" t="s">
        <v>1923</v>
      </c>
      <c r="B1553" t="s">
        <v>81</v>
      </c>
      <c r="C1553">
        <v>57</v>
      </c>
      <c r="D1553" t="s">
        <v>43</v>
      </c>
      <c r="E1553" t="s">
        <v>396</v>
      </c>
      <c r="G1553" t="s">
        <v>401</v>
      </c>
      <c r="H1553" t="s">
        <v>407</v>
      </c>
      <c r="I1553">
        <v>2017</v>
      </c>
      <c r="J1553" t="s">
        <v>43</v>
      </c>
      <c r="K1553" t="s">
        <v>6</v>
      </c>
      <c r="L1553" s="9" t="s">
        <v>6</v>
      </c>
      <c r="M1553" t="s">
        <v>6</v>
      </c>
      <c r="N1553" t="s">
        <v>6</v>
      </c>
      <c r="O1553" t="s">
        <v>47</v>
      </c>
      <c r="P1553">
        <v>20170220</v>
      </c>
      <c r="Q1553" t="s">
        <v>43</v>
      </c>
    </row>
    <row r="1554" spans="1:17" x14ac:dyDescent="0.3">
      <c r="A1554" t="s">
        <v>1924</v>
      </c>
      <c r="B1554" t="s">
        <v>81</v>
      </c>
      <c r="C1554">
        <v>59</v>
      </c>
      <c r="D1554" t="s">
        <v>43</v>
      </c>
      <c r="E1554" t="s">
        <v>396</v>
      </c>
      <c r="G1554" t="s">
        <v>401</v>
      </c>
      <c r="H1554" t="s">
        <v>407</v>
      </c>
      <c r="I1554">
        <v>2017</v>
      </c>
      <c r="J1554" t="s">
        <v>43</v>
      </c>
      <c r="K1554" t="s">
        <v>6</v>
      </c>
      <c r="L1554" s="9" t="s">
        <v>6</v>
      </c>
      <c r="M1554" t="s">
        <v>6</v>
      </c>
      <c r="N1554" t="s">
        <v>6</v>
      </c>
      <c r="O1554" t="s">
        <v>47</v>
      </c>
      <c r="P1554">
        <v>20170220</v>
      </c>
      <c r="Q1554" t="s">
        <v>43</v>
      </c>
    </row>
    <row r="1555" spans="1:17" x14ac:dyDescent="0.3">
      <c r="A1555" t="s">
        <v>1925</v>
      </c>
      <c r="B1555" t="s">
        <v>81</v>
      </c>
      <c r="C1555">
        <v>61</v>
      </c>
      <c r="D1555" t="s">
        <v>43</v>
      </c>
      <c r="E1555" t="s">
        <v>396</v>
      </c>
      <c r="G1555" t="s">
        <v>401</v>
      </c>
      <c r="H1555" t="s">
        <v>407</v>
      </c>
      <c r="I1555">
        <v>2017</v>
      </c>
      <c r="J1555" t="s">
        <v>43</v>
      </c>
      <c r="K1555" t="s">
        <v>6</v>
      </c>
      <c r="L1555" s="9" t="s">
        <v>6</v>
      </c>
      <c r="M1555" t="s">
        <v>6</v>
      </c>
      <c r="N1555" t="s">
        <v>6</v>
      </c>
      <c r="O1555" t="s">
        <v>47</v>
      </c>
      <c r="P1555">
        <v>20170220</v>
      </c>
      <c r="Q1555" t="s">
        <v>43</v>
      </c>
    </row>
    <row r="1556" spans="1:17" x14ac:dyDescent="0.3">
      <c r="A1556" t="s">
        <v>1926</v>
      </c>
      <c r="B1556" t="s">
        <v>81</v>
      </c>
      <c r="C1556">
        <v>63</v>
      </c>
      <c r="D1556" t="s">
        <v>43</v>
      </c>
      <c r="E1556" t="s">
        <v>396</v>
      </c>
      <c r="G1556" t="s">
        <v>401</v>
      </c>
      <c r="H1556" t="s">
        <v>407</v>
      </c>
      <c r="I1556">
        <v>2017</v>
      </c>
      <c r="J1556" t="s">
        <v>43</v>
      </c>
      <c r="K1556" t="s">
        <v>6</v>
      </c>
      <c r="L1556" s="9" t="s">
        <v>6</v>
      </c>
      <c r="M1556" t="s">
        <v>6</v>
      </c>
      <c r="N1556" t="s">
        <v>6</v>
      </c>
      <c r="O1556" t="s">
        <v>47</v>
      </c>
      <c r="P1556">
        <v>20170220</v>
      </c>
      <c r="Q1556" t="s">
        <v>43</v>
      </c>
    </row>
    <row r="1557" spans="1:17" x14ac:dyDescent="0.3">
      <c r="A1557" t="s">
        <v>1927</v>
      </c>
      <c r="B1557" t="s">
        <v>81</v>
      </c>
      <c r="C1557">
        <v>65</v>
      </c>
      <c r="D1557" t="s">
        <v>43</v>
      </c>
      <c r="E1557" t="s">
        <v>396</v>
      </c>
      <c r="G1557" t="s">
        <v>401</v>
      </c>
      <c r="H1557" t="s">
        <v>407</v>
      </c>
      <c r="I1557">
        <v>2017</v>
      </c>
      <c r="J1557" t="s">
        <v>43</v>
      </c>
      <c r="K1557" t="s">
        <v>6</v>
      </c>
      <c r="L1557" s="9" t="s">
        <v>6</v>
      </c>
      <c r="M1557" t="s">
        <v>6</v>
      </c>
      <c r="N1557" t="s">
        <v>6</v>
      </c>
      <c r="O1557" t="s">
        <v>47</v>
      </c>
      <c r="P1557">
        <v>20170220</v>
      </c>
      <c r="Q1557" t="s">
        <v>43</v>
      </c>
    </row>
    <row r="1558" spans="1:17" x14ac:dyDescent="0.3">
      <c r="A1558" t="s">
        <v>1928</v>
      </c>
      <c r="B1558" t="s">
        <v>81</v>
      </c>
      <c r="C1558">
        <v>67</v>
      </c>
      <c r="D1558" t="s">
        <v>43</v>
      </c>
      <c r="E1558" t="s">
        <v>396</v>
      </c>
      <c r="G1558" t="s">
        <v>401</v>
      </c>
      <c r="H1558" t="s">
        <v>407</v>
      </c>
      <c r="I1558">
        <v>2017</v>
      </c>
      <c r="J1558" t="s">
        <v>43</v>
      </c>
      <c r="K1558" t="s">
        <v>6</v>
      </c>
      <c r="L1558" s="9" t="s">
        <v>6</v>
      </c>
      <c r="M1558" t="s">
        <v>6</v>
      </c>
      <c r="N1558" t="s">
        <v>6</v>
      </c>
      <c r="O1558" t="s">
        <v>47</v>
      </c>
      <c r="P1558">
        <v>20170220</v>
      </c>
      <c r="Q1558" t="s">
        <v>43</v>
      </c>
    </row>
    <row r="1559" spans="1:17" x14ac:dyDescent="0.3">
      <c r="A1559" t="s">
        <v>1929</v>
      </c>
      <c r="B1559" t="s">
        <v>81</v>
      </c>
      <c r="C1559">
        <v>69</v>
      </c>
      <c r="D1559" t="s">
        <v>43</v>
      </c>
      <c r="E1559" t="s">
        <v>396</v>
      </c>
      <c r="G1559" t="s">
        <v>401</v>
      </c>
      <c r="H1559" t="s">
        <v>407</v>
      </c>
      <c r="I1559">
        <v>2017</v>
      </c>
      <c r="J1559" t="s">
        <v>43</v>
      </c>
      <c r="K1559" t="s">
        <v>6</v>
      </c>
      <c r="L1559" s="9" t="s">
        <v>6</v>
      </c>
      <c r="M1559" t="s">
        <v>6</v>
      </c>
      <c r="N1559" t="s">
        <v>6</v>
      </c>
      <c r="O1559" t="s">
        <v>47</v>
      </c>
      <c r="P1559">
        <v>20170220</v>
      </c>
      <c r="Q1559" t="s">
        <v>43</v>
      </c>
    </row>
    <row r="1560" spans="1:17" x14ac:dyDescent="0.3">
      <c r="A1560" t="s">
        <v>1930</v>
      </c>
      <c r="B1560" t="s">
        <v>81</v>
      </c>
      <c r="C1560">
        <v>71</v>
      </c>
      <c r="D1560" t="s">
        <v>43</v>
      </c>
      <c r="E1560" t="s">
        <v>396</v>
      </c>
      <c r="G1560" t="s">
        <v>401</v>
      </c>
      <c r="H1560" t="s">
        <v>407</v>
      </c>
      <c r="I1560">
        <v>2017</v>
      </c>
      <c r="J1560" t="s">
        <v>43</v>
      </c>
      <c r="K1560" t="s">
        <v>6</v>
      </c>
      <c r="L1560" s="9" t="s">
        <v>6</v>
      </c>
      <c r="M1560" t="s">
        <v>6</v>
      </c>
      <c r="N1560" t="s">
        <v>6</v>
      </c>
      <c r="O1560" t="s">
        <v>47</v>
      </c>
      <c r="P1560">
        <v>20170220</v>
      </c>
      <c r="Q1560" t="s">
        <v>43</v>
      </c>
    </row>
    <row r="1561" spans="1:17" x14ac:dyDescent="0.3">
      <c r="A1561" t="s">
        <v>1931</v>
      </c>
      <c r="B1561" t="s">
        <v>117</v>
      </c>
      <c r="C1561">
        <v>4</v>
      </c>
      <c r="E1561" t="s">
        <v>396</v>
      </c>
      <c r="G1561" t="s">
        <v>400</v>
      </c>
      <c r="H1561" t="s">
        <v>407</v>
      </c>
      <c r="I1561">
        <v>1970</v>
      </c>
      <c r="J1561" t="s">
        <v>43</v>
      </c>
      <c r="K1561" t="s">
        <v>6</v>
      </c>
      <c r="L1561" s="9" t="s">
        <v>6</v>
      </c>
      <c r="M1561" t="s">
        <v>6</v>
      </c>
      <c r="N1561" t="s">
        <v>6</v>
      </c>
      <c r="Q1561" t="s">
        <v>43</v>
      </c>
    </row>
    <row r="1562" spans="1:17" x14ac:dyDescent="0.3">
      <c r="A1562" t="s">
        <v>16235</v>
      </c>
      <c r="B1562" t="s">
        <v>16236</v>
      </c>
      <c r="C1562">
        <v>73</v>
      </c>
      <c r="D1562" t="s">
        <v>47</v>
      </c>
      <c r="E1562" t="s">
        <v>31</v>
      </c>
      <c r="G1562" t="s">
        <v>400</v>
      </c>
      <c r="H1562" t="s">
        <v>407</v>
      </c>
      <c r="I1562">
        <v>1972</v>
      </c>
      <c r="J1562" t="s">
        <v>43</v>
      </c>
      <c r="K1562" t="s">
        <v>6</v>
      </c>
      <c r="L1562" s="9" t="s">
        <v>6</v>
      </c>
      <c r="M1562" t="s">
        <v>6</v>
      </c>
      <c r="N1562" t="s">
        <v>6</v>
      </c>
      <c r="Q1562" t="s">
        <v>43</v>
      </c>
    </row>
    <row r="1563" spans="1:17" x14ac:dyDescent="0.3">
      <c r="A1563" t="s">
        <v>16237</v>
      </c>
      <c r="B1563" t="s">
        <v>16236</v>
      </c>
      <c r="C1563">
        <v>73</v>
      </c>
      <c r="E1563" t="s">
        <v>31</v>
      </c>
      <c r="G1563" t="s">
        <v>400</v>
      </c>
      <c r="H1563" t="s">
        <v>407</v>
      </c>
      <c r="I1563">
        <v>1972</v>
      </c>
      <c r="J1563" t="s">
        <v>43</v>
      </c>
      <c r="K1563" t="s">
        <v>6</v>
      </c>
      <c r="L1563" s="9" t="s">
        <v>6</v>
      </c>
      <c r="M1563" t="s">
        <v>6</v>
      </c>
      <c r="N1563" t="s">
        <v>6</v>
      </c>
      <c r="Q1563" t="s">
        <v>43</v>
      </c>
    </row>
    <row r="1564" spans="1:17" x14ac:dyDescent="0.3">
      <c r="A1564" t="s">
        <v>1932</v>
      </c>
      <c r="B1564" t="s">
        <v>89</v>
      </c>
      <c r="C1564">
        <v>6</v>
      </c>
      <c r="D1564" t="s">
        <v>43</v>
      </c>
      <c r="E1564" t="s">
        <v>29</v>
      </c>
      <c r="G1564" t="s">
        <v>400</v>
      </c>
      <c r="H1564" t="s">
        <v>407</v>
      </c>
      <c r="I1564">
        <v>2012</v>
      </c>
      <c r="J1564" t="s">
        <v>43</v>
      </c>
      <c r="K1564" t="s">
        <v>6</v>
      </c>
      <c r="L1564" s="9" t="s">
        <v>6</v>
      </c>
      <c r="M1564" t="s">
        <v>6</v>
      </c>
      <c r="N1564" t="s">
        <v>6</v>
      </c>
      <c r="O1564" t="s">
        <v>47</v>
      </c>
      <c r="P1564">
        <v>20160920</v>
      </c>
      <c r="Q1564" t="s">
        <v>43</v>
      </c>
    </row>
    <row r="1565" spans="1:17" x14ac:dyDescent="0.3">
      <c r="A1565" t="s">
        <v>1933</v>
      </c>
      <c r="B1565" t="s">
        <v>89</v>
      </c>
      <c r="C1565">
        <v>38</v>
      </c>
      <c r="D1565" t="s">
        <v>43</v>
      </c>
      <c r="E1565" t="s">
        <v>29</v>
      </c>
      <c r="G1565" t="s">
        <v>400</v>
      </c>
      <c r="H1565" t="s">
        <v>407</v>
      </c>
      <c r="I1565">
        <v>2012</v>
      </c>
      <c r="J1565" t="s">
        <v>43</v>
      </c>
      <c r="K1565" t="s">
        <v>6</v>
      </c>
      <c r="L1565" s="9" t="s">
        <v>6</v>
      </c>
      <c r="M1565" t="s">
        <v>6</v>
      </c>
      <c r="N1565" t="s">
        <v>6</v>
      </c>
      <c r="O1565" t="s">
        <v>47</v>
      </c>
      <c r="P1565">
        <v>20200705</v>
      </c>
      <c r="Q1565" t="s">
        <v>43</v>
      </c>
    </row>
    <row r="1566" spans="1:17" x14ac:dyDescent="0.3">
      <c r="A1566" t="s">
        <v>1934</v>
      </c>
      <c r="B1566" t="s">
        <v>118</v>
      </c>
      <c r="C1566">
        <v>5</v>
      </c>
      <c r="E1566" t="s">
        <v>23</v>
      </c>
      <c r="G1566" t="s">
        <v>401</v>
      </c>
      <c r="H1566" t="s">
        <v>6</v>
      </c>
      <c r="I1566">
        <v>1989</v>
      </c>
      <c r="J1566" t="s">
        <v>43</v>
      </c>
      <c r="K1566" t="s">
        <v>6</v>
      </c>
      <c r="L1566" s="9" t="s">
        <v>6</v>
      </c>
      <c r="M1566" t="s">
        <v>6</v>
      </c>
      <c r="N1566" t="s">
        <v>6</v>
      </c>
      <c r="O1566" t="s">
        <v>442</v>
      </c>
      <c r="P1566">
        <v>20240405</v>
      </c>
      <c r="Q1566" t="s">
        <v>43</v>
      </c>
    </row>
    <row r="1567" spans="1:17" x14ac:dyDescent="0.3">
      <c r="A1567" t="s">
        <v>1935</v>
      </c>
      <c r="B1567" t="s">
        <v>118</v>
      </c>
      <c r="C1567">
        <v>7</v>
      </c>
      <c r="E1567" t="s">
        <v>23</v>
      </c>
      <c r="G1567" t="s">
        <v>401</v>
      </c>
      <c r="H1567" t="s">
        <v>6</v>
      </c>
      <c r="I1567">
        <v>1989</v>
      </c>
      <c r="J1567" t="s">
        <v>43</v>
      </c>
      <c r="K1567" t="s">
        <v>6</v>
      </c>
      <c r="L1567" s="9" t="s">
        <v>6</v>
      </c>
      <c r="M1567" t="s">
        <v>6</v>
      </c>
      <c r="N1567" t="s">
        <v>6</v>
      </c>
      <c r="O1567" t="s">
        <v>442</v>
      </c>
      <c r="P1567">
        <v>20240405</v>
      </c>
      <c r="Q1567" t="s">
        <v>43</v>
      </c>
    </row>
    <row r="1568" spans="1:17" x14ac:dyDescent="0.3">
      <c r="A1568" t="s">
        <v>1936</v>
      </c>
      <c r="B1568" t="s">
        <v>118</v>
      </c>
      <c r="C1568">
        <v>9</v>
      </c>
      <c r="E1568" t="s">
        <v>23</v>
      </c>
      <c r="G1568" t="s">
        <v>401</v>
      </c>
      <c r="H1568" t="s">
        <v>407</v>
      </c>
      <c r="I1568">
        <v>2017</v>
      </c>
      <c r="J1568" t="s">
        <v>43</v>
      </c>
      <c r="K1568" t="s">
        <v>6</v>
      </c>
      <c r="L1568" s="9" t="s">
        <v>6</v>
      </c>
      <c r="M1568" t="s">
        <v>6</v>
      </c>
      <c r="N1568" t="s">
        <v>6</v>
      </c>
      <c r="O1568" t="s">
        <v>442</v>
      </c>
      <c r="P1568">
        <v>20240405</v>
      </c>
      <c r="Q1568" t="s">
        <v>43</v>
      </c>
    </row>
    <row r="1569" spans="1:17" x14ac:dyDescent="0.3">
      <c r="A1569" t="s">
        <v>1937</v>
      </c>
      <c r="B1569" t="s">
        <v>118</v>
      </c>
      <c r="C1569">
        <v>11</v>
      </c>
      <c r="E1569" t="s">
        <v>23</v>
      </c>
      <c r="G1569" t="s">
        <v>401</v>
      </c>
      <c r="H1569" t="s">
        <v>407</v>
      </c>
      <c r="I1569">
        <v>2017</v>
      </c>
      <c r="J1569" t="s">
        <v>43</v>
      </c>
      <c r="K1569" t="s">
        <v>6</v>
      </c>
      <c r="L1569" s="9" t="s">
        <v>6</v>
      </c>
      <c r="M1569" t="s">
        <v>6</v>
      </c>
      <c r="N1569" t="s">
        <v>6</v>
      </c>
      <c r="O1569" t="s">
        <v>442</v>
      </c>
      <c r="P1569">
        <v>20240405</v>
      </c>
      <c r="Q1569" t="s">
        <v>43</v>
      </c>
    </row>
    <row r="1570" spans="1:17" x14ac:dyDescent="0.3">
      <c r="A1570" t="s">
        <v>1938</v>
      </c>
      <c r="B1570" t="s">
        <v>118</v>
      </c>
      <c r="C1570">
        <v>13</v>
      </c>
      <c r="E1570" t="s">
        <v>23</v>
      </c>
      <c r="G1570" t="s">
        <v>401</v>
      </c>
      <c r="H1570" t="s">
        <v>407</v>
      </c>
      <c r="I1570">
        <v>2017</v>
      </c>
      <c r="J1570" t="s">
        <v>43</v>
      </c>
      <c r="K1570" t="s">
        <v>6</v>
      </c>
      <c r="L1570" s="9" t="s">
        <v>6</v>
      </c>
      <c r="M1570" t="s">
        <v>6</v>
      </c>
      <c r="N1570" t="s">
        <v>6</v>
      </c>
      <c r="O1570" t="s">
        <v>442</v>
      </c>
      <c r="P1570">
        <v>20240405</v>
      </c>
      <c r="Q1570" t="s">
        <v>43</v>
      </c>
    </row>
    <row r="1571" spans="1:17" x14ac:dyDescent="0.3">
      <c r="A1571" t="s">
        <v>1939</v>
      </c>
      <c r="B1571" t="s">
        <v>118</v>
      </c>
      <c r="C1571">
        <v>15</v>
      </c>
      <c r="E1571" t="s">
        <v>23</v>
      </c>
      <c r="G1571" t="s">
        <v>401</v>
      </c>
      <c r="H1571" t="s">
        <v>407</v>
      </c>
      <c r="I1571">
        <v>2017</v>
      </c>
      <c r="J1571" t="s">
        <v>43</v>
      </c>
      <c r="K1571" t="s">
        <v>6</v>
      </c>
      <c r="L1571" s="9" t="s">
        <v>6</v>
      </c>
      <c r="M1571" t="s">
        <v>6</v>
      </c>
      <c r="N1571" t="s">
        <v>6</v>
      </c>
      <c r="O1571" t="s">
        <v>442</v>
      </c>
      <c r="P1571">
        <v>20240405</v>
      </c>
      <c r="Q1571" t="s">
        <v>43</v>
      </c>
    </row>
    <row r="1572" spans="1:17" x14ac:dyDescent="0.3">
      <c r="A1572" t="s">
        <v>1940</v>
      </c>
      <c r="B1572" t="s">
        <v>118</v>
      </c>
      <c r="C1572">
        <v>17</v>
      </c>
      <c r="E1572" t="s">
        <v>23</v>
      </c>
      <c r="G1572" t="s">
        <v>401</v>
      </c>
      <c r="H1572" t="s">
        <v>407</v>
      </c>
      <c r="I1572">
        <v>2017</v>
      </c>
      <c r="J1572" t="s">
        <v>43</v>
      </c>
      <c r="K1572" t="s">
        <v>6</v>
      </c>
      <c r="L1572" s="9" t="s">
        <v>6</v>
      </c>
      <c r="M1572" t="s">
        <v>6</v>
      </c>
      <c r="N1572" t="s">
        <v>6</v>
      </c>
      <c r="O1572" t="s">
        <v>442</v>
      </c>
      <c r="P1572">
        <v>20240405</v>
      </c>
      <c r="Q1572" t="s">
        <v>43</v>
      </c>
    </row>
    <row r="1573" spans="1:17" x14ac:dyDescent="0.3">
      <c r="A1573" t="s">
        <v>1941</v>
      </c>
      <c r="B1573" t="s">
        <v>118</v>
      </c>
      <c r="C1573">
        <v>19</v>
      </c>
      <c r="E1573" t="s">
        <v>23</v>
      </c>
      <c r="G1573" t="s">
        <v>401</v>
      </c>
      <c r="H1573" t="s">
        <v>407</v>
      </c>
      <c r="I1573">
        <v>2017</v>
      </c>
      <c r="J1573" t="s">
        <v>43</v>
      </c>
      <c r="K1573" t="s">
        <v>6</v>
      </c>
      <c r="L1573" s="9" t="s">
        <v>6</v>
      </c>
      <c r="M1573" t="s">
        <v>6</v>
      </c>
      <c r="N1573" t="s">
        <v>6</v>
      </c>
      <c r="O1573" t="s">
        <v>440</v>
      </c>
      <c r="P1573">
        <v>20240405</v>
      </c>
      <c r="Q1573" t="s">
        <v>43</v>
      </c>
    </row>
    <row r="1574" spans="1:17" x14ac:dyDescent="0.3">
      <c r="A1574" t="s">
        <v>1942</v>
      </c>
      <c r="B1574" t="s">
        <v>118</v>
      </c>
      <c r="C1574">
        <v>21</v>
      </c>
      <c r="E1574" t="s">
        <v>23</v>
      </c>
      <c r="G1574" t="s">
        <v>401</v>
      </c>
      <c r="H1574" t="s">
        <v>407</v>
      </c>
      <c r="I1574">
        <v>2017</v>
      </c>
      <c r="J1574" t="s">
        <v>43</v>
      </c>
      <c r="K1574" t="s">
        <v>6</v>
      </c>
      <c r="L1574" s="9" t="s">
        <v>6</v>
      </c>
      <c r="M1574" t="s">
        <v>6</v>
      </c>
      <c r="N1574" t="s">
        <v>6</v>
      </c>
      <c r="O1574" t="s">
        <v>440</v>
      </c>
      <c r="P1574">
        <v>20240405</v>
      </c>
      <c r="Q1574" t="s">
        <v>43</v>
      </c>
    </row>
    <row r="1575" spans="1:17" x14ac:dyDescent="0.3">
      <c r="A1575" t="s">
        <v>1943</v>
      </c>
      <c r="B1575" t="s">
        <v>118</v>
      </c>
      <c r="C1575">
        <v>23</v>
      </c>
      <c r="E1575" t="s">
        <v>23</v>
      </c>
      <c r="G1575" t="s">
        <v>401</v>
      </c>
      <c r="H1575" t="s">
        <v>407</v>
      </c>
      <c r="I1575">
        <v>2017</v>
      </c>
      <c r="J1575" t="s">
        <v>43</v>
      </c>
      <c r="K1575" t="s">
        <v>6</v>
      </c>
      <c r="L1575" s="9" t="s">
        <v>6</v>
      </c>
      <c r="M1575" t="s">
        <v>6</v>
      </c>
      <c r="N1575" t="s">
        <v>6</v>
      </c>
      <c r="O1575" t="s">
        <v>440</v>
      </c>
      <c r="P1575">
        <v>20240405</v>
      </c>
      <c r="Q1575" t="s">
        <v>43</v>
      </c>
    </row>
    <row r="1576" spans="1:17" x14ac:dyDescent="0.3">
      <c r="A1576" t="s">
        <v>1944</v>
      </c>
      <c r="B1576" t="s">
        <v>118</v>
      </c>
      <c r="C1576">
        <v>25</v>
      </c>
      <c r="E1576" t="s">
        <v>23</v>
      </c>
      <c r="G1576" t="s">
        <v>401</v>
      </c>
      <c r="H1576" t="s">
        <v>407</v>
      </c>
      <c r="I1576">
        <v>2017</v>
      </c>
      <c r="J1576" t="s">
        <v>43</v>
      </c>
      <c r="K1576" t="s">
        <v>6</v>
      </c>
      <c r="L1576" s="9" t="s">
        <v>6</v>
      </c>
      <c r="M1576" t="s">
        <v>6</v>
      </c>
      <c r="N1576" t="s">
        <v>6</v>
      </c>
      <c r="O1576" t="s">
        <v>440</v>
      </c>
      <c r="P1576">
        <v>20240405</v>
      </c>
      <c r="Q1576" t="s">
        <v>43</v>
      </c>
    </row>
    <row r="1577" spans="1:17" x14ac:dyDescent="0.3">
      <c r="A1577" t="s">
        <v>1945</v>
      </c>
      <c r="B1577" t="s">
        <v>118</v>
      </c>
      <c r="C1577">
        <v>27</v>
      </c>
      <c r="E1577" t="s">
        <v>23</v>
      </c>
      <c r="G1577" t="s">
        <v>401</v>
      </c>
      <c r="H1577" t="s">
        <v>407</v>
      </c>
      <c r="I1577">
        <v>2017</v>
      </c>
      <c r="J1577" t="s">
        <v>43</v>
      </c>
      <c r="K1577" t="s">
        <v>6</v>
      </c>
      <c r="L1577" s="9" t="s">
        <v>6</v>
      </c>
      <c r="M1577" t="s">
        <v>6</v>
      </c>
      <c r="N1577" t="s">
        <v>6</v>
      </c>
      <c r="O1577" t="s">
        <v>442</v>
      </c>
      <c r="P1577">
        <v>20240405</v>
      </c>
      <c r="Q1577" t="s">
        <v>43</v>
      </c>
    </row>
    <row r="1578" spans="1:17" x14ac:dyDescent="0.3">
      <c r="A1578" t="s">
        <v>1946</v>
      </c>
      <c r="B1578" t="s">
        <v>118</v>
      </c>
      <c r="C1578">
        <v>29</v>
      </c>
      <c r="E1578" t="s">
        <v>23</v>
      </c>
      <c r="G1578" t="s">
        <v>401</v>
      </c>
      <c r="H1578" t="s">
        <v>407</v>
      </c>
      <c r="I1578">
        <v>2017</v>
      </c>
      <c r="J1578" t="s">
        <v>43</v>
      </c>
      <c r="K1578" t="s">
        <v>6</v>
      </c>
      <c r="L1578" s="9" t="s">
        <v>6</v>
      </c>
      <c r="M1578" t="s">
        <v>6</v>
      </c>
      <c r="N1578" t="s">
        <v>6</v>
      </c>
      <c r="O1578" t="s">
        <v>442</v>
      </c>
      <c r="P1578">
        <v>20240405</v>
      </c>
      <c r="Q1578" t="s">
        <v>43</v>
      </c>
    </row>
    <row r="1579" spans="1:17" x14ac:dyDescent="0.3">
      <c r="A1579" t="s">
        <v>1947</v>
      </c>
      <c r="B1579" t="s">
        <v>118</v>
      </c>
      <c r="C1579">
        <v>31</v>
      </c>
      <c r="E1579" t="s">
        <v>23</v>
      </c>
      <c r="G1579" t="s">
        <v>401</v>
      </c>
      <c r="H1579" t="s">
        <v>407</v>
      </c>
      <c r="I1579">
        <v>2017</v>
      </c>
      <c r="J1579" t="s">
        <v>43</v>
      </c>
      <c r="K1579" t="s">
        <v>6</v>
      </c>
      <c r="L1579" s="9" t="s">
        <v>6</v>
      </c>
      <c r="M1579" t="s">
        <v>6</v>
      </c>
      <c r="N1579" t="s">
        <v>6</v>
      </c>
      <c r="O1579" t="s">
        <v>442</v>
      </c>
      <c r="P1579">
        <v>20240405</v>
      </c>
      <c r="Q1579" t="s">
        <v>43</v>
      </c>
    </row>
    <row r="1580" spans="1:17" x14ac:dyDescent="0.3">
      <c r="A1580" t="s">
        <v>1948</v>
      </c>
      <c r="B1580" t="s">
        <v>118</v>
      </c>
      <c r="C1580">
        <v>33</v>
      </c>
      <c r="E1580" t="s">
        <v>23</v>
      </c>
      <c r="G1580" t="s">
        <v>401</v>
      </c>
      <c r="H1580" t="s">
        <v>407</v>
      </c>
      <c r="I1580">
        <v>2017</v>
      </c>
      <c r="J1580" t="s">
        <v>43</v>
      </c>
      <c r="K1580" t="s">
        <v>6</v>
      </c>
      <c r="L1580" s="9" t="s">
        <v>6</v>
      </c>
      <c r="M1580" t="s">
        <v>6</v>
      </c>
      <c r="N1580" t="s">
        <v>6</v>
      </c>
      <c r="O1580" t="s">
        <v>442</v>
      </c>
      <c r="P1580">
        <v>20240405</v>
      </c>
      <c r="Q1580" t="s">
        <v>43</v>
      </c>
    </row>
    <row r="1581" spans="1:17" x14ac:dyDescent="0.3">
      <c r="A1581" t="s">
        <v>1949</v>
      </c>
      <c r="B1581" t="s">
        <v>118</v>
      </c>
      <c r="C1581">
        <v>35</v>
      </c>
      <c r="E1581" t="s">
        <v>23</v>
      </c>
      <c r="G1581" t="s">
        <v>401</v>
      </c>
      <c r="H1581" t="s">
        <v>407</v>
      </c>
      <c r="I1581">
        <v>2017</v>
      </c>
      <c r="J1581" t="s">
        <v>43</v>
      </c>
      <c r="K1581" t="s">
        <v>6</v>
      </c>
      <c r="L1581" s="9" t="s">
        <v>6</v>
      </c>
      <c r="M1581" t="s">
        <v>6</v>
      </c>
      <c r="N1581" t="s">
        <v>6</v>
      </c>
      <c r="O1581" t="s">
        <v>440</v>
      </c>
      <c r="P1581">
        <v>20240405</v>
      </c>
      <c r="Q1581" t="s">
        <v>43</v>
      </c>
    </row>
    <row r="1582" spans="1:17" x14ac:dyDescent="0.3">
      <c r="A1582" t="s">
        <v>1950</v>
      </c>
      <c r="B1582" t="s">
        <v>118</v>
      </c>
      <c r="C1582">
        <v>37</v>
      </c>
      <c r="E1582" t="s">
        <v>23</v>
      </c>
      <c r="G1582" t="s">
        <v>401</v>
      </c>
      <c r="H1582" t="s">
        <v>407</v>
      </c>
      <c r="I1582">
        <v>2017</v>
      </c>
      <c r="J1582" t="s">
        <v>43</v>
      </c>
      <c r="K1582" t="s">
        <v>6</v>
      </c>
      <c r="L1582" s="9" t="s">
        <v>6</v>
      </c>
      <c r="M1582" t="s">
        <v>6</v>
      </c>
      <c r="N1582" t="s">
        <v>6</v>
      </c>
      <c r="O1582" t="s">
        <v>440</v>
      </c>
      <c r="P1582">
        <v>20240405</v>
      </c>
      <c r="Q1582" t="s">
        <v>43</v>
      </c>
    </row>
    <row r="1583" spans="1:17" x14ac:dyDescent="0.3">
      <c r="A1583" t="s">
        <v>1951</v>
      </c>
      <c r="B1583" t="s">
        <v>118</v>
      </c>
      <c r="C1583">
        <v>39</v>
      </c>
      <c r="E1583" t="s">
        <v>23</v>
      </c>
      <c r="G1583" t="s">
        <v>401</v>
      </c>
      <c r="H1583" t="s">
        <v>407</v>
      </c>
      <c r="I1583">
        <v>2017</v>
      </c>
      <c r="J1583" t="s">
        <v>43</v>
      </c>
      <c r="K1583" t="s">
        <v>6</v>
      </c>
      <c r="L1583" s="9" t="s">
        <v>6</v>
      </c>
      <c r="M1583" t="s">
        <v>6</v>
      </c>
      <c r="N1583" t="s">
        <v>6</v>
      </c>
      <c r="O1583" t="s">
        <v>442</v>
      </c>
      <c r="P1583">
        <v>20240405</v>
      </c>
      <c r="Q1583" t="s">
        <v>43</v>
      </c>
    </row>
    <row r="1584" spans="1:17" x14ac:dyDescent="0.3">
      <c r="A1584" t="s">
        <v>1952</v>
      </c>
      <c r="B1584" t="s">
        <v>118</v>
      </c>
      <c r="C1584">
        <v>41</v>
      </c>
      <c r="E1584" t="s">
        <v>23</v>
      </c>
      <c r="G1584" t="s">
        <v>401</v>
      </c>
      <c r="H1584" t="s">
        <v>407</v>
      </c>
      <c r="I1584">
        <v>2017</v>
      </c>
      <c r="J1584" t="s">
        <v>43</v>
      </c>
      <c r="K1584" t="s">
        <v>6</v>
      </c>
      <c r="L1584" s="9" t="s">
        <v>6</v>
      </c>
      <c r="M1584" t="s">
        <v>6</v>
      </c>
      <c r="N1584" t="s">
        <v>6</v>
      </c>
      <c r="O1584" t="s">
        <v>442</v>
      </c>
      <c r="P1584">
        <v>20240405</v>
      </c>
      <c r="Q1584" t="s">
        <v>43</v>
      </c>
    </row>
    <row r="1585" spans="1:17" x14ac:dyDescent="0.3">
      <c r="A1585" t="s">
        <v>1953</v>
      </c>
      <c r="B1585" t="s">
        <v>118</v>
      </c>
      <c r="C1585">
        <v>43</v>
      </c>
      <c r="E1585" t="s">
        <v>23</v>
      </c>
      <c r="G1585" t="s">
        <v>401</v>
      </c>
      <c r="H1585" t="s">
        <v>407</v>
      </c>
      <c r="I1585">
        <v>2017</v>
      </c>
      <c r="J1585" t="s">
        <v>43</v>
      </c>
      <c r="K1585" t="s">
        <v>6</v>
      </c>
      <c r="L1585" s="9" t="s">
        <v>6</v>
      </c>
      <c r="M1585" t="s">
        <v>6</v>
      </c>
      <c r="N1585" t="s">
        <v>6</v>
      </c>
      <c r="O1585" t="s">
        <v>442</v>
      </c>
      <c r="P1585">
        <v>20240405</v>
      </c>
      <c r="Q1585" t="s">
        <v>43</v>
      </c>
    </row>
    <row r="1586" spans="1:17" x14ac:dyDescent="0.3">
      <c r="A1586" t="s">
        <v>1954</v>
      </c>
      <c r="B1586" t="s">
        <v>118</v>
      </c>
      <c r="C1586">
        <v>45</v>
      </c>
      <c r="E1586" t="s">
        <v>23</v>
      </c>
      <c r="G1586" t="s">
        <v>401</v>
      </c>
      <c r="H1586" t="s">
        <v>407</v>
      </c>
      <c r="I1586">
        <v>2017</v>
      </c>
      <c r="J1586" t="s">
        <v>43</v>
      </c>
      <c r="K1586" t="s">
        <v>6</v>
      </c>
      <c r="L1586" s="9" t="s">
        <v>6</v>
      </c>
      <c r="M1586" t="s">
        <v>6</v>
      </c>
      <c r="N1586" t="s">
        <v>6</v>
      </c>
      <c r="O1586" t="s">
        <v>442</v>
      </c>
      <c r="P1586">
        <v>20240405</v>
      </c>
      <c r="Q1586" t="s">
        <v>43</v>
      </c>
    </row>
    <row r="1587" spans="1:17" x14ac:dyDescent="0.3">
      <c r="A1587" t="s">
        <v>1955</v>
      </c>
      <c r="B1587" t="s">
        <v>118</v>
      </c>
      <c r="C1587">
        <v>47</v>
      </c>
      <c r="E1587" t="s">
        <v>23</v>
      </c>
      <c r="G1587" t="s">
        <v>401</v>
      </c>
      <c r="H1587" t="s">
        <v>407</v>
      </c>
      <c r="I1587">
        <v>2017</v>
      </c>
      <c r="J1587" t="s">
        <v>43</v>
      </c>
      <c r="K1587" t="s">
        <v>6</v>
      </c>
      <c r="L1587" s="9" t="s">
        <v>6</v>
      </c>
      <c r="M1587" t="s">
        <v>6</v>
      </c>
      <c r="N1587" t="s">
        <v>6</v>
      </c>
      <c r="O1587" t="s">
        <v>442</v>
      </c>
      <c r="P1587">
        <v>20240405</v>
      </c>
      <c r="Q1587" t="s">
        <v>43</v>
      </c>
    </row>
    <row r="1588" spans="1:17" x14ac:dyDescent="0.3">
      <c r="A1588" t="s">
        <v>1956</v>
      </c>
      <c r="B1588" t="s">
        <v>118</v>
      </c>
      <c r="C1588">
        <v>49</v>
      </c>
      <c r="E1588" t="s">
        <v>23</v>
      </c>
      <c r="G1588" t="s">
        <v>401</v>
      </c>
      <c r="H1588" t="s">
        <v>407</v>
      </c>
      <c r="I1588">
        <v>2017</v>
      </c>
      <c r="J1588" t="s">
        <v>43</v>
      </c>
      <c r="K1588" t="s">
        <v>6</v>
      </c>
      <c r="L1588" s="9" t="s">
        <v>6</v>
      </c>
      <c r="M1588" t="s">
        <v>6</v>
      </c>
      <c r="N1588" t="s">
        <v>6</v>
      </c>
      <c r="O1588" t="s">
        <v>442</v>
      </c>
      <c r="P1588">
        <v>20240405</v>
      </c>
      <c r="Q1588" t="s">
        <v>43</v>
      </c>
    </row>
    <row r="1589" spans="1:17" x14ac:dyDescent="0.3">
      <c r="A1589" t="s">
        <v>1957</v>
      </c>
      <c r="B1589" t="s">
        <v>118</v>
      </c>
      <c r="C1589">
        <v>51</v>
      </c>
      <c r="E1589" t="s">
        <v>23</v>
      </c>
      <c r="G1589" t="s">
        <v>401</v>
      </c>
      <c r="H1589" t="s">
        <v>407</v>
      </c>
      <c r="I1589">
        <v>2017</v>
      </c>
      <c r="J1589" t="s">
        <v>43</v>
      </c>
      <c r="K1589" t="s">
        <v>6</v>
      </c>
      <c r="L1589" s="9" t="s">
        <v>6</v>
      </c>
      <c r="M1589" t="s">
        <v>6</v>
      </c>
      <c r="N1589" t="s">
        <v>6</v>
      </c>
      <c r="O1589" t="s">
        <v>442</v>
      </c>
      <c r="P1589">
        <v>20240405</v>
      </c>
      <c r="Q1589" t="s">
        <v>43</v>
      </c>
    </row>
    <row r="1590" spans="1:17" x14ac:dyDescent="0.3">
      <c r="A1590" t="s">
        <v>1958</v>
      </c>
      <c r="B1590" t="s">
        <v>118</v>
      </c>
      <c r="C1590">
        <v>53</v>
      </c>
      <c r="E1590" t="s">
        <v>23</v>
      </c>
      <c r="G1590" t="s">
        <v>401</v>
      </c>
      <c r="H1590" t="s">
        <v>407</v>
      </c>
      <c r="I1590">
        <v>2017</v>
      </c>
      <c r="J1590" t="s">
        <v>43</v>
      </c>
      <c r="K1590" t="s">
        <v>6</v>
      </c>
      <c r="L1590" s="9" t="s">
        <v>6</v>
      </c>
      <c r="M1590" t="s">
        <v>6</v>
      </c>
      <c r="N1590" t="s">
        <v>6</v>
      </c>
      <c r="O1590" t="s">
        <v>442</v>
      </c>
      <c r="P1590">
        <v>20240405</v>
      </c>
      <c r="Q1590" t="s">
        <v>43</v>
      </c>
    </row>
    <row r="1591" spans="1:17" x14ac:dyDescent="0.3">
      <c r="A1591" t="s">
        <v>16238</v>
      </c>
      <c r="B1591" t="s">
        <v>16239</v>
      </c>
      <c r="C1591">
        <v>84</v>
      </c>
      <c r="D1591" t="s">
        <v>43</v>
      </c>
      <c r="E1591" t="s">
        <v>5</v>
      </c>
      <c r="G1591" t="s">
        <v>400</v>
      </c>
      <c r="H1591" t="s">
        <v>407</v>
      </c>
      <c r="I1591">
        <v>2014</v>
      </c>
      <c r="J1591" t="s">
        <v>407</v>
      </c>
      <c r="K1591" t="s">
        <v>6</v>
      </c>
      <c r="L1591" s="9" t="s">
        <v>6</v>
      </c>
      <c r="M1591" t="s">
        <v>6</v>
      </c>
      <c r="N1591" t="s">
        <v>6</v>
      </c>
      <c r="O1591" t="s">
        <v>47</v>
      </c>
      <c r="P1591">
        <v>20150202</v>
      </c>
      <c r="Q1591" t="s">
        <v>43</v>
      </c>
    </row>
    <row r="1592" spans="1:17" x14ac:dyDescent="0.3">
      <c r="A1592" t="s">
        <v>16240</v>
      </c>
      <c r="B1592" t="s">
        <v>16239</v>
      </c>
      <c r="C1592">
        <v>86</v>
      </c>
      <c r="D1592" t="s">
        <v>43</v>
      </c>
      <c r="E1592" t="s">
        <v>5</v>
      </c>
      <c r="G1592" t="s">
        <v>400</v>
      </c>
      <c r="H1592" t="s">
        <v>407</v>
      </c>
      <c r="I1592">
        <v>2014</v>
      </c>
      <c r="J1592" t="s">
        <v>407</v>
      </c>
      <c r="K1592" t="s">
        <v>6</v>
      </c>
      <c r="L1592" s="9" t="s">
        <v>6</v>
      </c>
      <c r="M1592" t="s">
        <v>6</v>
      </c>
      <c r="N1592" t="s">
        <v>6</v>
      </c>
      <c r="O1592" t="s">
        <v>47</v>
      </c>
      <c r="P1592">
        <v>20150202</v>
      </c>
      <c r="Q1592" t="s">
        <v>43</v>
      </c>
    </row>
    <row r="1593" spans="1:17" x14ac:dyDescent="0.3">
      <c r="A1593" t="s">
        <v>16241</v>
      </c>
      <c r="B1593" t="s">
        <v>16239</v>
      </c>
      <c r="C1593">
        <v>88</v>
      </c>
      <c r="D1593" t="s">
        <v>43</v>
      </c>
      <c r="E1593" t="s">
        <v>5</v>
      </c>
      <c r="G1593" t="s">
        <v>400</v>
      </c>
      <c r="H1593" t="s">
        <v>407</v>
      </c>
      <c r="I1593">
        <v>2014</v>
      </c>
      <c r="J1593" t="s">
        <v>407</v>
      </c>
      <c r="K1593" t="s">
        <v>6</v>
      </c>
      <c r="L1593" s="9" t="s">
        <v>6</v>
      </c>
      <c r="M1593" t="s">
        <v>6</v>
      </c>
      <c r="N1593" t="s">
        <v>6</v>
      </c>
      <c r="O1593" t="s">
        <v>47</v>
      </c>
      <c r="P1593">
        <v>20150202</v>
      </c>
      <c r="Q1593" t="s">
        <v>43</v>
      </c>
    </row>
    <row r="1594" spans="1:17" x14ac:dyDescent="0.3">
      <c r="A1594" t="s">
        <v>16242</v>
      </c>
      <c r="B1594" t="s">
        <v>16239</v>
      </c>
      <c r="C1594">
        <v>90</v>
      </c>
      <c r="D1594" t="s">
        <v>43</v>
      </c>
      <c r="E1594" t="s">
        <v>5</v>
      </c>
      <c r="G1594" t="s">
        <v>400</v>
      </c>
      <c r="H1594" t="s">
        <v>407</v>
      </c>
      <c r="I1594">
        <v>2014</v>
      </c>
      <c r="J1594" t="s">
        <v>407</v>
      </c>
      <c r="K1594" t="s">
        <v>6</v>
      </c>
      <c r="L1594" s="9" t="s">
        <v>6</v>
      </c>
      <c r="M1594" t="s">
        <v>6</v>
      </c>
      <c r="N1594" t="s">
        <v>6</v>
      </c>
      <c r="O1594" t="s">
        <v>47</v>
      </c>
      <c r="P1594">
        <v>20150202</v>
      </c>
      <c r="Q1594" t="s">
        <v>43</v>
      </c>
    </row>
    <row r="1595" spans="1:17" x14ac:dyDescent="0.3">
      <c r="A1595" t="s">
        <v>16243</v>
      </c>
      <c r="B1595" t="s">
        <v>16239</v>
      </c>
      <c r="C1595">
        <v>92</v>
      </c>
      <c r="D1595" t="s">
        <v>43</v>
      </c>
      <c r="E1595" t="s">
        <v>5</v>
      </c>
      <c r="G1595" t="s">
        <v>400</v>
      </c>
      <c r="H1595" t="s">
        <v>407</v>
      </c>
      <c r="I1595">
        <v>2014</v>
      </c>
      <c r="J1595" t="s">
        <v>407</v>
      </c>
      <c r="K1595" t="s">
        <v>6</v>
      </c>
      <c r="L1595" s="9" t="s">
        <v>6</v>
      </c>
      <c r="M1595" t="s">
        <v>6</v>
      </c>
      <c r="N1595" t="s">
        <v>6</v>
      </c>
      <c r="O1595" t="s">
        <v>47</v>
      </c>
      <c r="P1595">
        <v>20150202</v>
      </c>
      <c r="Q1595" t="s">
        <v>43</v>
      </c>
    </row>
    <row r="1596" spans="1:17" x14ac:dyDescent="0.3">
      <c r="A1596" t="s">
        <v>16244</v>
      </c>
      <c r="B1596" t="s">
        <v>16239</v>
      </c>
      <c r="C1596">
        <v>94</v>
      </c>
      <c r="D1596" t="s">
        <v>43</v>
      </c>
      <c r="E1596" t="s">
        <v>5</v>
      </c>
      <c r="G1596" t="s">
        <v>400</v>
      </c>
      <c r="H1596" t="s">
        <v>407</v>
      </c>
      <c r="I1596">
        <v>2014</v>
      </c>
      <c r="J1596" t="s">
        <v>407</v>
      </c>
      <c r="K1596" t="s">
        <v>6</v>
      </c>
      <c r="L1596" s="9" t="s">
        <v>6</v>
      </c>
      <c r="M1596" t="s">
        <v>6</v>
      </c>
      <c r="N1596" t="s">
        <v>6</v>
      </c>
      <c r="O1596" t="s">
        <v>47</v>
      </c>
      <c r="P1596">
        <v>20150202</v>
      </c>
      <c r="Q1596" t="s">
        <v>43</v>
      </c>
    </row>
    <row r="1597" spans="1:17" x14ac:dyDescent="0.3">
      <c r="A1597" t="s">
        <v>16245</v>
      </c>
      <c r="B1597" t="s">
        <v>16239</v>
      </c>
      <c r="C1597">
        <v>96</v>
      </c>
      <c r="D1597" t="s">
        <v>43</v>
      </c>
      <c r="E1597" t="s">
        <v>5</v>
      </c>
      <c r="G1597" t="s">
        <v>400</v>
      </c>
      <c r="H1597" t="s">
        <v>407</v>
      </c>
      <c r="I1597">
        <v>2014</v>
      </c>
      <c r="J1597" t="s">
        <v>407</v>
      </c>
      <c r="K1597" t="s">
        <v>6</v>
      </c>
      <c r="L1597" s="9" t="s">
        <v>6</v>
      </c>
      <c r="M1597" t="s">
        <v>6</v>
      </c>
      <c r="N1597" t="s">
        <v>6</v>
      </c>
      <c r="O1597" t="s">
        <v>47</v>
      </c>
      <c r="P1597">
        <v>20150202</v>
      </c>
      <c r="Q1597" t="s">
        <v>43</v>
      </c>
    </row>
    <row r="1598" spans="1:17" x14ac:dyDescent="0.3">
      <c r="A1598" t="s">
        <v>16246</v>
      </c>
      <c r="B1598" t="s">
        <v>16239</v>
      </c>
      <c r="C1598">
        <v>98</v>
      </c>
      <c r="D1598" t="s">
        <v>43</v>
      </c>
      <c r="E1598" t="s">
        <v>5</v>
      </c>
      <c r="G1598" t="s">
        <v>400</v>
      </c>
      <c r="H1598" t="s">
        <v>407</v>
      </c>
      <c r="I1598">
        <v>2014</v>
      </c>
      <c r="J1598" t="s">
        <v>407</v>
      </c>
      <c r="K1598" t="s">
        <v>6</v>
      </c>
      <c r="L1598" s="9" t="s">
        <v>6</v>
      </c>
      <c r="M1598" t="s">
        <v>6</v>
      </c>
      <c r="N1598" t="s">
        <v>6</v>
      </c>
      <c r="O1598" t="s">
        <v>47</v>
      </c>
      <c r="P1598">
        <v>20150202</v>
      </c>
      <c r="Q1598" t="s">
        <v>43</v>
      </c>
    </row>
    <row r="1599" spans="1:17" x14ac:dyDescent="0.3">
      <c r="A1599" t="s">
        <v>16247</v>
      </c>
      <c r="B1599" t="s">
        <v>16239</v>
      </c>
      <c r="C1599">
        <v>100</v>
      </c>
      <c r="D1599" t="s">
        <v>43</v>
      </c>
      <c r="E1599" t="s">
        <v>5</v>
      </c>
      <c r="G1599" t="s">
        <v>400</v>
      </c>
      <c r="H1599" t="s">
        <v>407</v>
      </c>
      <c r="I1599">
        <v>2014</v>
      </c>
      <c r="J1599" t="s">
        <v>407</v>
      </c>
      <c r="K1599" t="s">
        <v>6</v>
      </c>
      <c r="L1599" s="9" t="s">
        <v>6</v>
      </c>
      <c r="M1599" t="s">
        <v>6</v>
      </c>
      <c r="N1599" t="s">
        <v>6</v>
      </c>
      <c r="O1599" t="s">
        <v>47</v>
      </c>
      <c r="P1599">
        <v>20150202</v>
      </c>
      <c r="Q1599" t="s">
        <v>43</v>
      </c>
    </row>
    <row r="1600" spans="1:17" x14ac:dyDescent="0.3">
      <c r="A1600" t="s">
        <v>16248</v>
      </c>
      <c r="B1600" t="s">
        <v>16239</v>
      </c>
      <c r="C1600">
        <v>102</v>
      </c>
      <c r="D1600" t="s">
        <v>43</v>
      </c>
      <c r="E1600" t="s">
        <v>5</v>
      </c>
      <c r="G1600" t="s">
        <v>400</v>
      </c>
      <c r="H1600" t="s">
        <v>407</v>
      </c>
      <c r="I1600">
        <v>2014</v>
      </c>
      <c r="J1600" t="s">
        <v>407</v>
      </c>
      <c r="K1600" t="s">
        <v>6</v>
      </c>
      <c r="L1600" s="9" t="s">
        <v>6</v>
      </c>
      <c r="M1600" t="s">
        <v>6</v>
      </c>
      <c r="N1600" t="s">
        <v>6</v>
      </c>
      <c r="O1600" t="s">
        <v>47</v>
      </c>
      <c r="P1600">
        <v>20150202</v>
      </c>
      <c r="Q1600" t="s">
        <v>43</v>
      </c>
    </row>
    <row r="1601" spans="1:17" x14ac:dyDescent="0.3">
      <c r="A1601" t="s">
        <v>16249</v>
      </c>
      <c r="B1601" t="s">
        <v>16239</v>
      </c>
      <c r="C1601">
        <v>104</v>
      </c>
      <c r="D1601" t="s">
        <v>43</v>
      </c>
      <c r="E1601" t="s">
        <v>5</v>
      </c>
      <c r="G1601" t="s">
        <v>400</v>
      </c>
      <c r="H1601" t="s">
        <v>407</v>
      </c>
      <c r="I1601">
        <v>2014</v>
      </c>
      <c r="J1601" t="s">
        <v>407</v>
      </c>
      <c r="K1601" t="s">
        <v>6</v>
      </c>
      <c r="L1601" s="9" t="s">
        <v>6</v>
      </c>
      <c r="M1601" t="s">
        <v>6</v>
      </c>
      <c r="N1601" t="s">
        <v>6</v>
      </c>
      <c r="O1601" t="s">
        <v>47</v>
      </c>
      <c r="P1601">
        <v>20150202</v>
      </c>
      <c r="Q1601" t="s">
        <v>43</v>
      </c>
    </row>
    <row r="1602" spans="1:17" x14ac:dyDescent="0.3">
      <c r="A1602" t="s">
        <v>16250</v>
      </c>
      <c r="B1602" t="s">
        <v>16239</v>
      </c>
      <c r="C1602">
        <v>106</v>
      </c>
      <c r="D1602" t="s">
        <v>43</v>
      </c>
      <c r="E1602" t="s">
        <v>5</v>
      </c>
      <c r="G1602" t="s">
        <v>400</v>
      </c>
      <c r="H1602" t="s">
        <v>407</v>
      </c>
      <c r="I1602">
        <v>2014</v>
      </c>
      <c r="J1602" t="s">
        <v>407</v>
      </c>
      <c r="K1602" t="s">
        <v>6</v>
      </c>
      <c r="L1602" s="9" t="s">
        <v>6</v>
      </c>
      <c r="M1602" t="s">
        <v>6</v>
      </c>
      <c r="N1602" t="s">
        <v>6</v>
      </c>
      <c r="O1602" t="s">
        <v>47</v>
      </c>
      <c r="P1602">
        <v>20150202</v>
      </c>
      <c r="Q1602" t="s">
        <v>43</v>
      </c>
    </row>
    <row r="1603" spans="1:17" x14ac:dyDescent="0.3">
      <c r="A1603" t="s">
        <v>16251</v>
      </c>
      <c r="B1603" t="s">
        <v>16239</v>
      </c>
      <c r="C1603">
        <v>108</v>
      </c>
      <c r="D1603" t="s">
        <v>43</v>
      </c>
      <c r="E1603" t="s">
        <v>5</v>
      </c>
      <c r="G1603" t="s">
        <v>400</v>
      </c>
      <c r="H1603" t="s">
        <v>407</v>
      </c>
      <c r="I1603">
        <v>2014</v>
      </c>
      <c r="J1603" t="s">
        <v>407</v>
      </c>
      <c r="K1603" t="s">
        <v>6</v>
      </c>
      <c r="L1603" s="9" t="s">
        <v>6</v>
      </c>
      <c r="M1603" t="s">
        <v>6</v>
      </c>
      <c r="N1603" t="s">
        <v>6</v>
      </c>
      <c r="O1603" t="s">
        <v>47</v>
      </c>
      <c r="P1603">
        <v>20150202</v>
      </c>
      <c r="Q1603" t="s">
        <v>43</v>
      </c>
    </row>
    <row r="1604" spans="1:17" x14ac:dyDescent="0.3">
      <c r="A1604" t="s">
        <v>16252</v>
      </c>
      <c r="B1604" t="s">
        <v>16239</v>
      </c>
      <c r="C1604">
        <v>110</v>
      </c>
      <c r="D1604" t="s">
        <v>43</v>
      </c>
      <c r="E1604" t="s">
        <v>5</v>
      </c>
      <c r="G1604" t="s">
        <v>400</v>
      </c>
      <c r="H1604" t="s">
        <v>407</v>
      </c>
      <c r="I1604">
        <v>2014</v>
      </c>
      <c r="J1604" t="s">
        <v>407</v>
      </c>
      <c r="K1604" t="s">
        <v>6</v>
      </c>
      <c r="L1604" s="9" t="s">
        <v>6</v>
      </c>
      <c r="M1604" t="s">
        <v>6</v>
      </c>
      <c r="N1604" t="s">
        <v>6</v>
      </c>
      <c r="O1604" t="s">
        <v>47</v>
      </c>
      <c r="P1604">
        <v>20150202</v>
      </c>
      <c r="Q1604" t="s">
        <v>43</v>
      </c>
    </row>
    <row r="1605" spans="1:17" x14ac:dyDescent="0.3">
      <c r="A1605" t="s">
        <v>16253</v>
      </c>
      <c r="B1605" t="s">
        <v>16239</v>
      </c>
      <c r="C1605">
        <v>112</v>
      </c>
      <c r="D1605" t="s">
        <v>43</v>
      </c>
      <c r="E1605" t="s">
        <v>5</v>
      </c>
      <c r="G1605" t="s">
        <v>400</v>
      </c>
      <c r="H1605" t="s">
        <v>407</v>
      </c>
      <c r="I1605">
        <v>2014</v>
      </c>
      <c r="J1605" t="s">
        <v>407</v>
      </c>
      <c r="K1605" t="s">
        <v>6</v>
      </c>
      <c r="L1605" s="9" t="s">
        <v>6</v>
      </c>
      <c r="M1605" t="s">
        <v>6</v>
      </c>
      <c r="N1605" t="s">
        <v>6</v>
      </c>
      <c r="O1605" t="s">
        <v>47</v>
      </c>
      <c r="P1605">
        <v>20150202</v>
      </c>
      <c r="Q1605" t="s">
        <v>43</v>
      </c>
    </row>
    <row r="1606" spans="1:17" x14ac:dyDescent="0.3">
      <c r="A1606" t="s">
        <v>16254</v>
      </c>
      <c r="B1606" t="s">
        <v>16239</v>
      </c>
      <c r="C1606">
        <v>114</v>
      </c>
      <c r="D1606" t="s">
        <v>43</v>
      </c>
      <c r="E1606" t="s">
        <v>5</v>
      </c>
      <c r="G1606" t="s">
        <v>400</v>
      </c>
      <c r="H1606" t="s">
        <v>407</v>
      </c>
      <c r="I1606">
        <v>2014</v>
      </c>
      <c r="J1606" t="s">
        <v>407</v>
      </c>
      <c r="K1606" t="s">
        <v>6</v>
      </c>
      <c r="L1606" s="9" t="s">
        <v>6</v>
      </c>
      <c r="M1606" t="s">
        <v>6</v>
      </c>
      <c r="N1606" t="s">
        <v>6</v>
      </c>
      <c r="O1606" t="s">
        <v>47</v>
      </c>
      <c r="P1606">
        <v>20150202</v>
      </c>
      <c r="Q1606" t="s">
        <v>43</v>
      </c>
    </row>
    <row r="1607" spans="1:17" x14ac:dyDescent="0.3">
      <c r="A1607" t="s">
        <v>16255</v>
      </c>
      <c r="B1607" t="s">
        <v>16239</v>
      </c>
      <c r="C1607">
        <v>116</v>
      </c>
      <c r="D1607" t="s">
        <v>43</v>
      </c>
      <c r="E1607" t="s">
        <v>5</v>
      </c>
      <c r="G1607" t="s">
        <v>400</v>
      </c>
      <c r="H1607" t="s">
        <v>407</v>
      </c>
      <c r="I1607">
        <v>2014</v>
      </c>
      <c r="J1607" t="s">
        <v>407</v>
      </c>
      <c r="K1607" t="s">
        <v>6</v>
      </c>
      <c r="L1607" s="9" t="s">
        <v>6</v>
      </c>
      <c r="M1607" t="s">
        <v>6</v>
      </c>
      <c r="N1607" t="s">
        <v>6</v>
      </c>
      <c r="O1607" t="s">
        <v>47</v>
      </c>
      <c r="P1607">
        <v>20150202</v>
      </c>
      <c r="Q1607" t="s">
        <v>43</v>
      </c>
    </row>
    <row r="1608" spans="1:17" x14ac:dyDescent="0.3">
      <c r="A1608" t="s">
        <v>16256</v>
      </c>
      <c r="B1608" t="s">
        <v>16239</v>
      </c>
      <c r="C1608">
        <v>118</v>
      </c>
      <c r="D1608" t="s">
        <v>43</v>
      </c>
      <c r="E1608" t="s">
        <v>5</v>
      </c>
      <c r="G1608" t="s">
        <v>400</v>
      </c>
      <c r="H1608" t="s">
        <v>407</v>
      </c>
      <c r="I1608">
        <v>2014</v>
      </c>
      <c r="J1608" t="s">
        <v>407</v>
      </c>
      <c r="K1608" t="s">
        <v>6</v>
      </c>
      <c r="L1608" s="9" t="s">
        <v>6</v>
      </c>
      <c r="M1608" t="s">
        <v>6</v>
      </c>
      <c r="N1608" t="s">
        <v>6</v>
      </c>
      <c r="O1608" t="s">
        <v>47</v>
      </c>
      <c r="P1608">
        <v>20150202</v>
      </c>
      <c r="Q1608" t="s">
        <v>43</v>
      </c>
    </row>
    <row r="1609" spans="1:17" x14ac:dyDescent="0.3">
      <c r="A1609" t="s">
        <v>16257</v>
      </c>
      <c r="B1609" t="s">
        <v>16239</v>
      </c>
      <c r="C1609">
        <v>120</v>
      </c>
      <c r="D1609" t="s">
        <v>43</v>
      </c>
      <c r="E1609" t="s">
        <v>5</v>
      </c>
      <c r="G1609" t="s">
        <v>400</v>
      </c>
      <c r="H1609" t="s">
        <v>407</v>
      </c>
      <c r="I1609">
        <v>2014</v>
      </c>
      <c r="J1609" t="s">
        <v>407</v>
      </c>
      <c r="K1609" t="s">
        <v>6</v>
      </c>
      <c r="L1609" s="9" t="s">
        <v>6</v>
      </c>
      <c r="M1609" t="s">
        <v>6</v>
      </c>
      <c r="N1609" t="s">
        <v>6</v>
      </c>
      <c r="O1609" t="s">
        <v>47</v>
      </c>
      <c r="P1609">
        <v>20150202</v>
      </c>
      <c r="Q1609" t="s">
        <v>43</v>
      </c>
    </row>
    <row r="1610" spans="1:17" x14ac:dyDescent="0.3">
      <c r="A1610" t="s">
        <v>16258</v>
      </c>
      <c r="B1610" t="s">
        <v>16239</v>
      </c>
      <c r="C1610">
        <v>122</v>
      </c>
      <c r="D1610" t="s">
        <v>43</v>
      </c>
      <c r="E1610" t="s">
        <v>5</v>
      </c>
      <c r="G1610" t="s">
        <v>400</v>
      </c>
      <c r="H1610" t="s">
        <v>407</v>
      </c>
      <c r="I1610">
        <v>2014</v>
      </c>
      <c r="J1610" t="s">
        <v>407</v>
      </c>
      <c r="K1610" t="s">
        <v>6</v>
      </c>
      <c r="L1610" s="9" t="s">
        <v>6</v>
      </c>
      <c r="M1610" t="s">
        <v>6</v>
      </c>
      <c r="N1610" t="s">
        <v>6</v>
      </c>
      <c r="O1610" t="s">
        <v>47</v>
      </c>
      <c r="P1610">
        <v>20150202</v>
      </c>
      <c r="Q1610" t="s">
        <v>43</v>
      </c>
    </row>
    <row r="1611" spans="1:17" x14ac:dyDescent="0.3">
      <c r="A1611" t="s">
        <v>16259</v>
      </c>
      <c r="B1611" t="s">
        <v>16239</v>
      </c>
      <c r="C1611">
        <v>124</v>
      </c>
      <c r="D1611" t="s">
        <v>43</v>
      </c>
      <c r="E1611" t="s">
        <v>5</v>
      </c>
      <c r="G1611" t="s">
        <v>400</v>
      </c>
      <c r="H1611" t="s">
        <v>407</v>
      </c>
      <c r="I1611">
        <v>2014</v>
      </c>
      <c r="J1611" t="s">
        <v>407</v>
      </c>
      <c r="K1611" t="s">
        <v>6</v>
      </c>
      <c r="L1611" s="9" t="s">
        <v>6</v>
      </c>
      <c r="M1611" t="s">
        <v>6</v>
      </c>
      <c r="N1611" t="s">
        <v>6</v>
      </c>
      <c r="O1611" t="s">
        <v>47</v>
      </c>
      <c r="P1611">
        <v>20150202</v>
      </c>
      <c r="Q1611" t="s">
        <v>43</v>
      </c>
    </row>
    <row r="1612" spans="1:17" x14ac:dyDescent="0.3">
      <c r="A1612" t="s">
        <v>16260</v>
      </c>
      <c r="B1612" t="s">
        <v>16239</v>
      </c>
      <c r="C1612">
        <v>126</v>
      </c>
      <c r="D1612" t="s">
        <v>43</v>
      </c>
      <c r="E1612" t="s">
        <v>5</v>
      </c>
      <c r="G1612" t="s">
        <v>400</v>
      </c>
      <c r="H1612" t="s">
        <v>407</v>
      </c>
      <c r="I1612">
        <v>2014</v>
      </c>
      <c r="J1612" t="s">
        <v>407</v>
      </c>
      <c r="K1612" t="s">
        <v>6</v>
      </c>
      <c r="L1612" s="9" t="s">
        <v>6</v>
      </c>
      <c r="M1612" t="s">
        <v>6</v>
      </c>
      <c r="N1612" t="s">
        <v>6</v>
      </c>
      <c r="O1612" t="s">
        <v>47</v>
      </c>
      <c r="P1612">
        <v>20150202</v>
      </c>
      <c r="Q1612" t="s">
        <v>43</v>
      </c>
    </row>
    <row r="1613" spans="1:17" x14ac:dyDescent="0.3">
      <c r="A1613" t="s">
        <v>16261</v>
      </c>
      <c r="B1613" t="s">
        <v>16239</v>
      </c>
      <c r="C1613">
        <v>128</v>
      </c>
      <c r="D1613" t="s">
        <v>43</v>
      </c>
      <c r="E1613" t="s">
        <v>5</v>
      </c>
      <c r="G1613" t="s">
        <v>400</v>
      </c>
      <c r="H1613" t="s">
        <v>407</v>
      </c>
      <c r="I1613">
        <v>2014</v>
      </c>
      <c r="J1613" t="s">
        <v>407</v>
      </c>
      <c r="K1613" t="s">
        <v>6</v>
      </c>
      <c r="L1613" s="9" t="s">
        <v>6</v>
      </c>
      <c r="M1613" t="s">
        <v>6</v>
      </c>
      <c r="N1613" t="s">
        <v>6</v>
      </c>
      <c r="O1613" t="s">
        <v>47</v>
      </c>
      <c r="P1613">
        <v>20150202</v>
      </c>
      <c r="Q1613" t="s">
        <v>43</v>
      </c>
    </row>
    <row r="1614" spans="1:17" x14ac:dyDescent="0.3">
      <c r="A1614" t="s">
        <v>16262</v>
      </c>
      <c r="B1614" t="s">
        <v>16239</v>
      </c>
      <c r="C1614">
        <v>130</v>
      </c>
      <c r="D1614" t="s">
        <v>43</v>
      </c>
      <c r="E1614" t="s">
        <v>5</v>
      </c>
      <c r="G1614" t="s">
        <v>400</v>
      </c>
      <c r="H1614" t="s">
        <v>407</v>
      </c>
      <c r="I1614">
        <v>2014</v>
      </c>
      <c r="J1614" t="s">
        <v>407</v>
      </c>
      <c r="K1614" t="s">
        <v>6</v>
      </c>
      <c r="L1614" s="9" t="s">
        <v>6</v>
      </c>
      <c r="M1614" t="s">
        <v>6</v>
      </c>
      <c r="N1614" t="s">
        <v>6</v>
      </c>
      <c r="O1614" t="s">
        <v>47</v>
      </c>
      <c r="P1614">
        <v>20150202</v>
      </c>
      <c r="Q1614" t="s">
        <v>43</v>
      </c>
    </row>
    <row r="1615" spans="1:17" x14ac:dyDescent="0.3">
      <c r="A1615" t="s">
        <v>16263</v>
      </c>
      <c r="B1615" t="s">
        <v>16239</v>
      </c>
      <c r="C1615">
        <v>132</v>
      </c>
      <c r="D1615" t="s">
        <v>43</v>
      </c>
      <c r="E1615" t="s">
        <v>5</v>
      </c>
      <c r="G1615" t="s">
        <v>400</v>
      </c>
      <c r="H1615" t="s">
        <v>407</v>
      </c>
      <c r="I1615">
        <v>2014</v>
      </c>
      <c r="J1615" t="s">
        <v>407</v>
      </c>
      <c r="K1615" t="s">
        <v>6</v>
      </c>
      <c r="L1615" s="9" t="s">
        <v>6</v>
      </c>
      <c r="M1615" t="s">
        <v>6</v>
      </c>
      <c r="N1615" t="s">
        <v>6</v>
      </c>
      <c r="O1615" t="s">
        <v>47</v>
      </c>
      <c r="P1615">
        <v>20150202</v>
      </c>
      <c r="Q1615" t="s">
        <v>43</v>
      </c>
    </row>
    <row r="1616" spans="1:17" x14ac:dyDescent="0.3">
      <c r="A1616" t="s">
        <v>16264</v>
      </c>
      <c r="B1616" t="s">
        <v>16239</v>
      </c>
      <c r="C1616">
        <v>134</v>
      </c>
      <c r="D1616" t="s">
        <v>43</v>
      </c>
      <c r="E1616" t="s">
        <v>5</v>
      </c>
      <c r="G1616" t="s">
        <v>400</v>
      </c>
      <c r="H1616" t="s">
        <v>407</v>
      </c>
      <c r="I1616">
        <v>2014</v>
      </c>
      <c r="J1616" t="s">
        <v>407</v>
      </c>
      <c r="K1616" t="s">
        <v>6</v>
      </c>
      <c r="L1616" s="9" t="s">
        <v>6</v>
      </c>
      <c r="M1616" t="s">
        <v>6</v>
      </c>
      <c r="N1616" t="s">
        <v>6</v>
      </c>
      <c r="O1616" t="s">
        <v>47</v>
      </c>
      <c r="P1616">
        <v>20150202</v>
      </c>
      <c r="Q1616" t="s">
        <v>43</v>
      </c>
    </row>
    <row r="1617" spans="1:17" x14ac:dyDescent="0.3">
      <c r="A1617" t="s">
        <v>16265</v>
      </c>
      <c r="B1617" t="s">
        <v>16239</v>
      </c>
      <c r="C1617">
        <v>136</v>
      </c>
      <c r="D1617" t="s">
        <v>43</v>
      </c>
      <c r="E1617" t="s">
        <v>5</v>
      </c>
      <c r="G1617" t="s">
        <v>400</v>
      </c>
      <c r="H1617" t="s">
        <v>407</v>
      </c>
      <c r="I1617">
        <v>2014</v>
      </c>
      <c r="J1617" t="s">
        <v>407</v>
      </c>
      <c r="K1617" t="s">
        <v>6</v>
      </c>
      <c r="L1617" s="9" t="s">
        <v>6</v>
      </c>
      <c r="M1617" t="s">
        <v>6</v>
      </c>
      <c r="N1617" t="s">
        <v>6</v>
      </c>
      <c r="O1617" t="s">
        <v>47</v>
      </c>
      <c r="P1617">
        <v>20150202</v>
      </c>
      <c r="Q1617" t="s">
        <v>43</v>
      </c>
    </row>
    <row r="1618" spans="1:17" x14ac:dyDescent="0.3">
      <c r="A1618" t="s">
        <v>16266</v>
      </c>
      <c r="B1618" t="s">
        <v>16239</v>
      </c>
      <c r="C1618">
        <v>138</v>
      </c>
      <c r="D1618" t="s">
        <v>43</v>
      </c>
      <c r="E1618" t="s">
        <v>5</v>
      </c>
      <c r="G1618" t="s">
        <v>400</v>
      </c>
      <c r="H1618" t="s">
        <v>407</v>
      </c>
      <c r="I1618">
        <v>2014</v>
      </c>
      <c r="J1618" t="s">
        <v>407</v>
      </c>
      <c r="K1618" t="s">
        <v>6</v>
      </c>
      <c r="L1618" s="9" t="s">
        <v>6</v>
      </c>
      <c r="M1618" t="s">
        <v>6</v>
      </c>
      <c r="N1618" t="s">
        <v>6</v>
      </c>
      <c r="O1618" t="s">
        <v>47</v>
      </c>
      <c r="P1618">
        <v>20150202</v>
      </c>
      <c r="Q1618" t="s">
        <v>43</v>
      </c>
    </row>
    <row r="1619" spans="1:17" x14ac:dyDescent="0.3">
      <c r="A1619" t="s">
        <v>16267</v>
      </c>
      <c r="B1619" t="s">
        <v>16239</v>
      </c>
      <c r="C1619">
        <v>140</v>
      </c>
      <c r="D1619" t="s">
        <v>43</v>
      </c>
      <c r="E1619" t="s">
        <v>5</v>
      </c>
      <c r="G1619" t="s">
        <v>400</v>
      </c>
      <c r="H1619" t="s">
        <v>407</v>
      </c>
      <c r="I1619">
        <v>2014</v>
      </c>
      <c r="J1619" t="s">
        <v>407</v>
      </c>
      <c r="K1619" t="s">
        <v>6</v>
      </c>
      <c r="L1619" s="9" t="s">
        <v>6</v>
      </c>
      <c r="M1619" t="s">
        <v>6</v>
      </c>
      <c r="N1619" t="s">
        <v>6</v>
      </c>
      <c r="O1619" t="s">
        <v>47</v>
      </c>
      <c r="P1619">
        <v>20150202</v>
      </c>
      <c r="Q1619" t="s">
        <v>43</v>
      </c>
    </row>
    <row r="1620" spans="1:17" x14ac:dyDescent="0.3">
      <c r="A1620" t="s">
        <v>16268</v>
      </c>
      <c r="B1620" t="s">
        <v>16239</v>
      </c>
      <c r="C1620">
        <v>142</v>
      </c>
      <c r="D1620" t="s">
        <v>43</v>
      </c>
      <c r="E1620" t="s">
        <v>5</v>
      </c>
      <c r="G1620" t="s">
        <v>400</v>
      </c>
      <c r="H1620" t="s">
        <v>407</v>
      </c>
      <c r="I1620">
        <v>2014</v>
      </c>
      <c r="J1620" t="s">
        <v>407</v>
      </c>
      <c r="K1620" t="s">
        <v>6</v>
      </c>
      <c r="L1620" s="9" t="s">
        <v>6</v>
      </c>
      <c r="M1620" t="s">
        <v>6</v>
      </c>
      <c r="N1620" t="s">
        <v>6</v>
      </c>
      <c r="O1620" t="s">
        <v>47</v>
      </c>
      <c r="P1620">
        <v>20150202</v>
      </c>
      <c r="Q1620" t="s">
        <v>43</v>
      </c>
    </row>
    <row r="1621" spans="1:17" x14ac:dyDescent="0.3">
      <c r="A1621" t="s">
        <v>16269</v>
      </c>
      <c r="B1621" t="s">
        <v>16239</v>
      </c>
      <c r="C1621">
        <v>144</v>
      </c>
      <c r="D1621" t="s">
        <v>43</v>
      </c>
      <c r="E1621" t="s">
        <v>5</v>
      </c>
      <c r="G1621" t="s">
        <v>400</v>
      </c>
      <c r="H1621" t="s">
        <v>407</v>
      </c>
      <c r="I1621">
        <v>2014</v>
      </c>
      <c r="J1621" t="s">
        <v>407</v>
      </c>
      <c r="K1621" t="s">
        <v>6</v>
      </c>
      <c r="L1621" s="9" t="s">
        <v>6</v>
      </c>
      <c r="M1621" t="s">
        <v>6</v>
      </c>
      <c r="N1621" t="s">
        <v>6</v>
      </c>
      <c r="O1621" t="s">
        <v>47</v>
      </c>
      <c r="P1621">
        <v>20150202</v>
      </c>
      <c r="Q1621" t="s">
        <v>43</v>
      </c>
    </row>
    <row r="1622" spans="1:17" x14ac:dyDescent="0.3">
      <c r="A1622" t="s">
        <v>16270</v>
      </c>
      <c r="B1622" t="s">
        <v>16239</v>
      </c>
      <c r="C1622">
        <v>146</v>
      </c>
      <c r="D1622" t="s">
        <v>43</v>
      </c>
      <c r="E1622" t="s">
        <v>5</v>
      </c>
      <c r="G1622" t="s">
        <v>400</v>
      </c>
      <c r="H1622" t="s">
        <v>407</v>
      </c>
      <c r="I1622">
        <v>2014</v>
      </c>
      <c r="J1622" t="s">
        <v>407</v>
      </c>
      <c r="K1622" t="s">
        <v>6</v>
      </c>
      <c r="L1622" s="9" t="s">
        <v>6</v>
      </c>
      <c r="M1622" t="s">
        <v>6</v>
      </c>
      <c r="N1622" t="s">
        <v>6</v>
      </c>
      <c r="O1622" t="s">
        <v>47</v>
      </c>
      <c r="P1622">
        <v>20150202</v>
      </c>
      <c r="Q1622" t="s">
        <v>43</v>
      </c>
    </row>
    <row r="1623" spans="1:17" x14ac:dyDescent="0.3">
      <c r="A1623" t="s">
        <v>16271</v>
      </c>
      <c r="B1623" t="s">
        <v>16239</v>
      </c>
      <c r="C1623">
        <v>148</v>
      </c>
      <c r="D1623" t="s">
        <v>43</v>
      </c>
      <c r="E1623" t="s">
        <v>5</v>
      </c>
      <c r="G1623" t="s">
        <v>400</v>
      </c>
      <c r="H1623" t="s">
        <v>407</v>
      </c>
      <c r="I1623">
        <v>2014</v>
      </c>
      <c r="J1623" t="s">
        <v>407</v>
      </c>
      <c r="K1623" t="s">
        <v>6</v>
      </c>
      <c r="L1623" s="9" t="s">
        <v>6</v>
      </c>
      <c r="M1623" t="s">
        <v>6</v>
      </c>
      <c r="N1623" t="s">
        <v>6</v>
      </c>
      <c r="O1623" t="s">
        <v>47</v>
      </c>
      <c r="P1623">
        <v>20150202</v>
      </c>
      <c r="Q1623" t="s">
        <v>43</v>
      </c>
    </row>
    <row r="1624" spans="1:17" x14ac:dyDescent="0.3">
      <c r="A1624" t="s">
        <v>16272</v>
      </c>
      <c r="B1624" t="s">
        <v>16239</v>
      </c>
      <c r="C1624">
        <v>150</v>
      </c>
      <c r="D1624" t="s">
        <v>43</v>
      </c>
      <c r="E1624" t="s">
        <v>5</v>
      </c>
      <c r="G1624" t="s">
        <v>400</v>
      </c>
      <c r="H1624" t="s">
        <v>407</v>
      </c>
      <c r="I1624">
        <v>2014</v>
      </c>
      <c r="J1624" t="s">
        <v>407</v>
      </c>
      <c r="K1624" t="s">
        <v>6</v>
      </c>
      <c r="L1624" s="9" t="s">
        <v>6</v>
      </c>
      <c r="M1624" t="s">
        <v>6</v>
      </c>
      <c r="N1624" t="s">
        <v>6</v>
      </c>
      <c r="O1624" t="s">
        <v>47</v>
      </c>
      <c r="P1624">
        <v>20150202</v>
      </c>
      <c r="Q1624" t="s">
        <v>43</v>
      </c>
    </row>
    <row r="1625" spans="1:17" x14ac:dyDescent="0.3">
      <c r="A1625" t="s">
        <v>16273</v>
      </c>
      <c r="B1625" t="s">
        <v>16239</v>
      </c>
      <c r="C1625">
        <v>152</v>
      </c>
      <c r="D1625" t="s">
        <v>43</v>
      </c>
      <c r="E1625" t="s">
        <v>5</v>
      </c>
      <c r="G1625" t="s">
        <v>400</v>
      </c>
      <c r="H1625" t="s">
        <v>407</v>
      </c>
      <c r="I1625">
        <v>2014</v>
      </c>
      <c r="J1625" t="s">
        <v>407</v>
      </c>
      <c r="K1625" t="s">
        <v>6</v>
      </c>
      <c r="L1625" s="9" t="s">
        <v>6</v>
      </c>
      <c r="M1625" t="s">
        <v>6</v>
      </c>
      <c r="N1625" t="s">
        <v>6</v>
      </c>
      <c r="O1625" t="s">
        <v>47</v>
      </c>
      <c r="P1625">
        <v>20150202</v>
      </c>
      <c r="Q1625" t="s">
        <v>43</v>
      </c>
    </row>
    <row r="1626" spans="1:17" x14ac:dyDescent="0.3">
      <c r="A1626" t="s">
        <v>16274</v>
      </c>
      <c r="B1626" t="s">
        <v>16239</v>
      </c>
      <c r="C1626">
        <v>154</v>
      </c>
      <c r="D1626" t="s">
        <v>43</v>
      </c>
      <c r="E1626" t="s">
        <v>5</v>
      </c>
      <c r="G1626" t="s">
        <v>400</v>
      </c>
      <c r="H1626" t="s">
        <v>407</v>
      </c>
      <c r="I1626">
        <v>2014</v>
      </c>
      <c r="J1626" t="s">
        <v>407</v>
      </c>
      <c r="K1626" t="s">
        <v>6</v>
      </c>
      <c r="L1626" s="9" t="s">
        <v>6</v>
      </c>
      <c r="M1626" t="s">
        <v>6</v>
      </c>
      <c r="N1626" t="s">
        <v>6</v>
      </c>
      <c r="O1626" t="s">
        <v>47</v>
      </c>
      <c r="P1626">
        <v>20150202</v>
      </c>
      <c r="Q1626" t="s">
        <v>43</v>
      </c>
    </row>
    <row r="1627" spans="1:17" x14ac:dyDescent="0.3">
      <c r="A1627" t="s">
        <v>1959</v>
      </c>
      <c r="B1627" t="s">
        <v>119</v>
      </c>
      <c r="C1627">
        <v>37</v>
      </c>
      <c r="D1627" t="s">
        <v>43</v>
      </c>
      <c r="E1627" t="s">
        <v>5</v>
      </c>
      <c r="G1627" t="s">
        <v>400</v>
      </c>
      <c r="H1627" t="s">
        <v>407</v>
      </c>
      <c r="I1627">
        <v>2014</v>
      </c>
      <c r="J1627" t="s">
        <v>407</v>
      </c>
      <c r="K1627" t="s">
        <v>6</v>
      </c>
      <c r="L1627" s="9" t="s">
        <v>6</v>
      </c>
      <c r="M1627" t="s">
        <v>6</v>
      </c>
      <c r="N1627" t="s">
        <v>6</v>
      </c>
      <c r="O1627" t="s">
        <v>47</v>
      </c>
      <c r="P1627">
        <v>20150202</v>
      </c>
      <c r="Q1627" t="s">
        <v>43</v>
      </c>
    </row>
    <row r="1628" spans="1:17" x14ac:dyDescent="0.3">
      <c r="A1628" t="s">
        <v>1960</v>
      </c>
      <c r="B1628" t="s">
        <v>119</v>
      </c>
      <c r="C1628">
        <v>39</v>
      </c>
      <c r="D1628" t="s">
        <v>43</v>
      </c>
      <c r="E1628" t="s">
        <v>5</v>
      </c>
      <c r="G1628" t="s">
        <v>400</v>
      </c>
      <c r="H1628" t="s">
        <v>407</v>
      </c>
      <c r="I1628">
        <v>2014</v>
      </c>
      <c r="J1628" t="s">
        <v>407</v>
      </c>
      <c r="K1628" t="s">
        <v>6</v>
      </c>
      <c r="L1628" s="9" t="s">
        <v>6</v>
      </c>
      <c r="M1628" t="s">
        <v>6</v>
      </c>
      <c r="N1628" t="s">
        <v>6</v>
      </c>
      <c r="O1628" t="s">
        <v>47</v>
      </c>
      <c r="P1628">
        <v>20150202</v>
      </c>
      <c r="Q1628" t="s">
        <v>43</v>
      </c>
    </row>
    <row r="1629" spans="1:17" x14ac:dyDescent="0.3">
      <c r="A1629" t="s">
        <v>1961</v>
      </c>
      <c r="B1629" t="s">
        <v>119</v>
      </c>
      <c r="C1629">
        <v>41</v>
      </c>
      <c r="D1629" t="s">
        <v>43</v>
      </c>
      <c r="E1629" t="s">
        <v>5</v>
      </c>
      <c r="G1629" t="s">
        <v>400</v>
      </c>
      <c r="H1629" t="s">
        <v>407</v>
      </c>
      <c r="I1629">
        <v>2014</v>
      </c>
      <c r="J1629" t="s">
        <v>407</v>
      </c>
      <c r="K1629" t="s">
        <v>6</v>
      </c>
      <c r="L1629" s="9" t="s">
        <v>6</v>
      </c>
      <c r="M1629" t="s">
        <v>6</v>
      </c>
      <c r="N1629" t="s">
        <v>6</v>
      </c>
      <c r="O1629" t="s">
        <v>47</v>
      </c>
      <c r="P1629">
        <v>20150202</v>
      </c>
      <c r="Q1629" t="s">
        <v>43</v>
      </c>
    </row>
    <row r="1630" spans="1:17" x14ac:dyDescent="0.3">
      <c r="A1630" t="s">
        <v>1962</v>
      </c>
      <c r="B1630" t="s">
        <v>119</v>
      </c>
      <c r="C1630">
        <v>43</v>
      </c>
      <c r="D1630" t="s">
        <v>43</v>
      </c>
      <c r="E1630" t="s">
        <v>5</v>
      </c>
      <c r="G1630" t="s">
        <v>400</v>
      </c>
      <c r="H1630" t="s">
        <v>407</v>
      </c>
      <c r="I1630">
        <v>2014</v>
      </c>
      <c r="J1630" t="s">
        <v>407</v>
      </c>
      <c r="K1630" t="s">
        <v>6</v>
      </c>
      <c r="L1630" s="9" t="s">
        <v>6</v>
      </c>
      <c r="M1630" t="s">
        <v>6</v>
      </c>
      <c r="N1630" t="s">
        <v>6</v>
      </c>
      <c r="O1630" t="s">
        <v>47</v>
      </c>
      <c r="P1630">
        <v>20150202</v>
      </c>
      <c r="Q1630" t="s">
        <v>43</v>
      </c>
    </row>
    <row r="1631" spans="1:17" x14ac:dyDescent="0.3">
      <c r="A1631" t="s">
        <v>1963</v>
      </c>
      <c r="B1631" t="s">
        <v>119</v>
      </c>
      <c r="C1631">
        <v>45</v>
      </c>
      <c r="D1631" t="s">
        <v>43</v>
      </c>
      <c r="E1631" t="s">
        <v>5</v>
      </c>
      <c r="G1631" t="s">
        <v>400</v>
      </c>
      <c r="H1631" t="s">
        <v>407</v>
      </c>
      <c r="I1631">
        <v>2014</v>
      </c>
      <c r="J1631" t="s">
        <v>407</v>
      </c>
      <c r="K1631" t="s">
        <v>6</v>
      </c>
      <c r="L1631" s="9" t="s">
        <v>6</v>
      </c>
      <c r="M1631" t="s">
        <v>6</v>
      </c>
      <c r="N1631" t="s">
        <v>6</v>
      </c>
      <c r="O1631" t="s">
        <v>47</v>
      </c>
      <c r="P1631">
        <v>20150202</v>
      </c>
      <c r="Q1631" t="s">
        <v>43</v>
      </c>
    </row>
    <row r="1632" spans="1:17" x14ac:dyDescent="0.3">
      <c r="A1632" t="s">
        <v>1964</v>
      </c>
      <c r="B1632" t="s">
        <v>119</v>
      </c>
      <c r="C1632">
        <v>47</v>
      </c>
      <c r="D1632" t="s">
        <v>43</v>
      </c>
      <c r="E1632" t="s">
        <v>5</v>
      </c>
      <c r="G1632" t="s">
        <v>400</v>
      </c>
      <c r="H1632" t="s">
        <v>407</v>
      </c>
      <c r="I1632">
        <v>2014</v>
      </c>
      <c r="J1632" t="s">
        <v>407</v>
      </c>
      <c r="K1632" t="s">
        <v>6</v>
      </c>
      <c r="L1632" s="9" t="s">
        <v>6</v>
      </c>
      <c r="M1632" t="s">
        <v>6</v>
      </c>
      <c r="N1632" t="s">
        <v>6</v>
      </c>
      <c r="O1632" t="s">
        <v>47</v>
      </c>
      <c r="P1632">
        <v>20150202</v>
      </c>
      <c r="Q1632" t="s">
        <v>43</v>
      </c>
    </row>
    <row r="1633" spans="1:17" x14ac:dyDescent="0.3">
      <c r="A1633" t="s">
        <v>1965</v>
      </c>
      <c r="B1633" t="s">
        <v>119</v>
      </c>
      <c r="C1633">
        <v>49</v>
      </c>
      <c r="D1633" t="s">
        <v>43</v>
      </c>
      <c r="E1633" t="s">
        <v>5</v>
      </c>
      <c r="G1633" t="s">
        <v>400</v>
      </c>
      <c r="H1633" t="s">
        <v>407</v>
      </c>
      <c r="I1633">
        <v>2014</v>
      </c>
      <c r="J1633" t="s">
        <v>407</v>
      </c>
      <c r="K1633" t="s">
        <v>6</v>
      </c>
      <c r="L1633" s="9" t="s">
        <v>6</v>
      </c>
      <c r="M1633" t="s">
        <v>6</v>
      </c>
      <c r="N1633" t="s">
        <v>6</v>
      </c>
      <c r="O1633" t="s">
        <v>47</v>
      </c>
      <c r="P1633">
        <v>20150202</v>
      </c>
      <c r="Q1633" t="s">
        <v>43</v>
      </c>
    </row>
    <row r="1634" spans="1:17" x14ac:dyDescent="0.3">
      <c r="A1634" t="s">
        <v>1966</v>
      </c>
      <c r="B1634" t="s">
        <v>119</v>
      </c>
      <c r="C1634">
        <v>51</v>
      </c>
      <c r="D1634" t="s">
        <v>43</v>
      </c>
      <c r="E1634" t="s">
        <v>5</v>
      </c>
      <c r="G1634" t="s">
        <v>400</v>
      </c>
      <c r="H1634" t="s">
        <v>407</v>
      </c>
      <c r="I1634">
        <v>2014</v>
      </c>
      <c r="J1634" t="s">
        <v>407</v>
      </c>
      <c r="K1634" t="s">
        <v>6</v>
      </c>
      <c r="L1634" s="9" t="s">
        <v>6</v>
      </c>
      <c r="M1634" t="s">
        <v>6</v>
      </c>
      <c r="N1634" t="s">
        <v>6</v>
      </c>
      <c r="O1634" t="s">
        <v>47</v>
      </c>
      <c r="P1634">
        <v>20150202</v>
      </c>
      <c r="Q1634" t="s">
        <v>43</v>
      </c>
    </row>
    <row r="1635" spans="1:17" x14ac:dyDescent="0.3">
      <c r="A1635" t="s">
        <v>1967</v>
      </c>
      <c r="B1635" t="s">
        <v>119</v>
      </c>
      <c r="C1635">
        <v>53</v>
      </c>
      <c r="D1635" t="s">
        <v>43</v>
      </c>
      <c r="E1635" t="s">
        <v>5</v>
      </c>
      <c r="G1635" t="s">
        <v>400</v>
      </c>
      <c r="H1635" t="s">
        <v>407</v>
      </c>
      <c r="I1635">
        <v>2014</v>
      </c>
      <c r="J1635" t="s">
        <v>407</v>
      </c>
      <c r="K1635" t="s">
        <v>6</v>
      </c>
      <c r="L1635" s="9" t="s">
        <v>6</v>
      </c>
      <c r="M1635" t="s">
        <v>6</v>
      </c>
      <c r="N1635" t="s">
        <v>6</v>
      </c>
      <c r="O1635" t="s">
        <v>47</v>
      </c>
      <c r="P1635">
        <v>20150202</v>
      </c>
      <c r="Q1635" t="s">
        <v>43</v>
      </c>
    </row>
    <row r="1636" spans="1:17" x14ac:dyDescent="0.3">
      <c r="A1636" t="s">
        <v>1968</v>
      </c>
      <c r="B1636" t="s">
        <v>119</v>
      </c>
      <c r="C1636">
        <v>55</v>
      </c>
      <c r="D1636" t="s">
        <v>43</v>
      </c>
      <c r="E1636" t="s">
        <v>5</v>
      </c>
      <c r="G1636" t="s">
        <v>400</v>
      </c>
      <c r="H1636" t="s">
        <v>407</v>
      </c>
      <c r="I1636">
        <v>2014</v>
      </c>
      <c r="J1636" t="s">
        <v>407</v>
      </c>
      <c r="K1636" t="s">
        <v>6</v>
      </c>
      <c r="L1636" s="9" t="s">
        <v>6</v>
      </c>
      <c r="M1636" t="s">
        <v>6</v>
      </c>
      <c r="N1636" t="s">
        <v>6</v>
      </c>
      <c r="O1636" t="s">
        <v>47</v>
      </c>
      <c r="P1636">
        <v>20150202</v>
      </c>
      <c r="Q1636" t="s">
        <v>43</v>
      </c>
    </row>
    <row r="1637" spans="1:17" x14ac:dyDescent="0.3">
      <c r="A1637" t="s">
        <v>1969</v>
      </c>
      <c r="B1637" t="s">
        <v>119</v>
      </c>
      <c r="C1637">
        <v>57</v>
      </c>
      <c r="D1637" t="s">
        <v>43</v>
      </c>
      <c r="E1637" t="s">
        <v>5</v>
      </c>
      <c r="G1637" t="s">
        <v>400</v>
      </c>
      <c r="H1637" t="s">
        <v>407</v>
      </c>
      <c r="I1637">
        <v>2014</v>
      </c>
      <c r="J1637" t="s">
        <v>407</v>
      </c>
      <c r="K1637" t="s">
        <v>6</v>
      </c>
      <c r="L1637" s="9" t="s">
        <v>6</v>
      </c>
      <c r="M1637" t="s">
        <v>6</v>
      </c>
      <c r="N1637" t="s">
        <v>6</v>
      </c>
      <c r="O1637" t="s">
        <v>47</v>
      </c>
      <c r="P1637">
        <v>20150202</v>
      </c>
      <c r="Q1637" t="s">
        <v>43</v>
      </c>
    </row>
    <row r="1638" spans="1:17" x14ac:dyDescent="0.3">
      <c r="A1638" t="s">
        <v>1970</v>
      </c>
      <c r="B1638" t="s">
        <v>119</v>
      </c>
      <c r="C1638">
        <v>59</v>
      </c>
      <c r="D1638" t="s">
        <v>43</v>
      </c>
      <c r="E1638" t="s">
        <v>5</v>
      </c>
      <c r="G1638" t="s">
        <v>400</v>
      </c>
      <c r="H1638" t="s">
        <v>407</v>
      </c>
      <c r="I1638">
        <v>2014</v>
      </c>
      <c r="J1638" t="s">
        <v>407</v>
      </c>
      <c r="K1638" t="s">
        <v>6</v>
      </c>
      <c r="L1638" s="9" t="s">
        <v>6</v>
      </c>
      <c r="M1638" t="s">
        <v>6</v>
      </c>
      <c r="N1638" t="s">
        <v>6</v>
      </c>
      <c r="O1638" t="s">
        <v>47</v>
      </c>
      <c r="P1638">
        <v>20150202</v>
      </c>
      <c r="Q1638" t="s">
        <v>43</v>
      </c>
    </row>
    <row r="1639" spans="1:17" x14ac:dyDescent="0.3">
      <c r="A1639" t="s">
        <v>1971</v>
      </c>
      <c r="B1639" t="s">
        <v>119</v>
      </c>
      <c r="C1639">
        <v>61</v>
      </c>
      <c r="D1639" t="s">
        <v>43</v>
      </c>
      <c r="E1639" t="s">
        <v>5</v>
      </c>
      <c r="G1639" t="s">
        <v>400</v>
      </c>
      <c r="H1639" t="s">
        <v>407</v>
      </c>
      <c r="I1639">
        <v>2014</v>
      </c>
      <c r="J1639" t="s">
        <v>407</v>
      </c>
      <c r="K1639" t="s">
        <v>6</v>
      </c>
      <c r="L1639" s="9" t="s">
        <v>6</v>
      </c>
      <c r="M1639" t="s">
        <v>6</v>
      </c>
      <c r="N1639" t="s">
        <v>6</v>
      </c>
      <c r="O1639" t="s">
        <v>47</v>
      </c>
      <c r="P1639">
        <v>20150202</v>
      </c>
      <c r="Q1639" t="s">
        <v>43</v>
      </c>
    </row>
    <row r="1640" spans="1:17" x14ac:dyDescent="0.3">
      <c r="A1640" t="s">
        <v>1972</v>
      </c>
      <c r="B1640" t="s">
        <v>119</v>
      </c>
      <c r="C1640">
        <v>63</v>
      </c>
      <c r="D1640" t="s">
        <v>43</v>
      </c>
      <c r="E1640" t="s">
        <v>5</v>
      </c>
      <c r="G1640" t="s">
        <v>400</v>
      </c>
      <c r="H1640" t="s">
        <v>407</v>
      </c>
      <c r="I1640">
        <v>2014</v>
      </c>
      <c r="J1640" t="s">
        <v>407</v>
      </c>
      <c r="K1640" t="s">
        <v>6</v>
      </c>
      <c r="L1640" s="9" t="s">
        <v>6</v>
      </c>
      <c r="M1640" t="s">
        <v>6</v>
      </c>
      <c r="N1640" t="s">
        <v>6</v>
      </c>
      <c r="O1640" t="s">
        <v>47</v>
      </c>
      <c r="P1640">
        <v>20150202</v>
      </c>
      <c r="Q1640" t="s">
        <v>43</v>
      </c>
    </row>
    <row r="1641" spans="1:17" x14ac:dyDescent="0.3">
      <c r="A1641" t="s">
        <v>1973</v>
      </c>
      <c r="B1641" t="s">
        <v>119</v>
      </c>
      <c r="C1641">
        <v>65</v>
      </c>
      <c r="D1641" t="s">
        <v>43</v>
      </c>
      <c r="E1641" t="s">
        <v>5</v>
      </c>
      <c r="G1641" t="s">
        <v>400</v>
      </c>
      <c r="H1641" t="s">
        <v>407</v>
      </c>
      <c r="I1641">
        <v>2014</v>
      </c>
      <c r="J1641" t="s">
        <v>407</v>
      </c>
      <c r="K1641" t="s">
        <v>6</v>
      </c>
      <c r="L1641" s="9" t="s">
        <v>6</v>
      </c>
      <c r="M1641" t="s">
        <v>6</v>
      </c>
      <c r="N1641" t="s">
        <v>6</v>
      </c>
      <c r="O1641" t="s">
        <v>47</v>
      </c>
      <c r="P1641">
        <v>20150202</v>
      </c>
      <c r="Q1641" t="s">
        <v>43</v>
      </c>
    </row>
    <row r="1642" spans="1:17" x14ac:dyDescent="0.3">
      <c r="A1642" t="s">
        <v>1974</v>
      </c>
      <c r="B1642" t="s">
        <v>119</v>
      </c>
      <c r="C1642">
        <v>67</v>
      </c>
      <c r="D1642" t="s">
        <v>43</v>
      </c>
      <c r="E1642" t="s">
        <v>5</v>
      </c>
      <c r="G1642" t="s">
        <v>400</v>
      </c>
      <c r="H1642" t="s">
        <v>407</v>
      </c>
      <c r="I1642">
        <v>2014</v>
      </c>
      <c r="J1642" t="s">
        <v>407</v>
      </c>
      <c r="K1642" t="s">
        <v>6</v>
      </c>
      <c r="L1642" s="9" t="s">
        <v>6</v>
      </c>
      <c r="M1642" t="s">
        <v>6</v>
      </c>
      <c r="N1642" t="s">
        <v>6</v>
      </c>
      <c r="O1642" t="s">
        <v>47</v>
      </c>
      <c r="P1642">
        <v>20150202</v>
      </c>
      <c r="Q1642" t="s">
        <v>43</v>
      </c>
    </row>
    <row r="1643" spans="1:17" x14ac:dyDescent="0.3">
      <c r="A1643" t="s">
        <v>1975</v>
      </c>
      <c r="B1643" t="s">
        <v>119</v>
      </c>
      <c r="C1643">
        <v>69</v>
      </c>
      <c r="D1643" t="s">
        <v>43</v>
      </c>
      <c r="E1643" t="s">
        <v>5</v>
      </c>
      <c r="G1643" t="s">
        <v>400</v>
      </c>
      <c r="H1643" t="s">
        <v>407</v>
      </c>
      <c r="I1643">
        <v>2014</v>
      </c>
      <c r="J1643" t="s">
        <v>407</v>
      </c>
      <c r="K1643" t="s">
        <v>6</v>
      </c>
      <c r="L1643" s="9" t="s">
        <v>6</v>
      </c>
      <c r="M1643" t="s">
        <v>6</v>
      </c>
      <c r="N1643" t="s">
        <v>6</v>
      </c>
      <c r="O1643" t="s">
        <v>47</v>
      </c>
      <c r="P1643">
        <v>20150202</v>
      </c>
      <c r="Q1643" t="s">
        <v>43</v>
      </c>
    </row>
    <row r="1644" spans="1:17" x14ac:dyDescent="0.3">
      <c r="A1644" t="s">
        <v>1976</v>
      </c>
      <c r="B1644" t="s">
        <v>119</v>
      </c>
      <c r="C1644">
        <v>71</v>
      </c>
      <c r="D1644" t="s">
        <v>43</v>
      </c>
      <c r="E1644" t="s">
        <v>5</v>
      </c>
      <c r="G1644" t="s">
        <v>400</v>
      </c>
      <c r="H1644" t="s">
        <v>407</v>
      </c>
      <c r="I1644">
        <v>2014</v>
      </c>
      <c r="J1644" t="s">
        <v>407</v>
      </c>
      <c r="K1644" t="s">
        <v>6</v>
      </c>
      <c r="L1644" s="9" t="s">
        <v>6</v>
      </c>
      <c r="M1644" t="s">
        <v>6</v>
      </c>
      <c r="N1644" t="s">
        <v>6</v>
      </c>
      <c r="O1644" t="s">
        <v>47</v>
      </c>
      <c r="P1644">
        <v>20150202</v>
      </c>
      <c r="Q1644" t="s">
        <v>43</v>
      </c>
    </row>
    <row r="1645" spans="1:17" x14ac:dyDescent="0.3">
      <c r="A1645" t="s">
        <v>1977</v>
      </c>
      <c r="B1645" t="s">
        <v>119</v>
      </c>
      <c r="C1645">
        <v>73</v>
      </c>
      <c r="D1645" t="s">
        <v>43</v>
      </c>
      <c r="E1645" t="s">
        <v>5</v>
      </c>
      <c r="G1645" t="s">
        <v>400</v>
      </c>
      <c r="H1645" t="s">
        <v>407</v>
      </c>
      <c r="I1645">
        <v>2014</v>
      </c>
      <c r="J1645" t="s">
        <v>407</v>
      </c>
      <c r="K1645" t="s">
        <v>6</v>
      </c>
      <c r="L1645" s="9" t="s">
        <v>6</v>
      </c>
      <c r="M1645" t="s">
        <v>6</v>
      </c>
      <c r="N1645" t="s">
        <v>6</v>
      </c>
      <c r="O1645" t="s">
        <v>47</v>
      </c>
      <c r="P1645">
        <v>20150202</v>
      </c>
      <c r="Q1645" t="s">
        <v>43</v>
      </c>
    </row>
    <row r="1646" spans="1:17" x14ac:dyDescent="0.3">
      <c r="A1646" t="s">
        <v>1978</v>
      </c>
      <c r="B1646" t="s">
        <v>119</v>
      </c>
      <c r="C1646">
        <v>75</v>
      </c>
      <c r="D1646" t="s">
        <v>43</v>
      </c>
      <c r="E1646" t="s">
        <v>5</v>
      </c>
      <c r="G1646" t="s">
        <v>400</v>
      </c>
      <c r="H1646" t="s">
        <v>407</v>
      </c>
      <c r="I1646">
        <v>2014</v>
      </c>
      <c r="J1646" t="s">
        <v>407</v>
      </c>
      <c r="K1646" t="s">
        <v>6</v>
      </c>
      <c r="L1646" s="9" t="s">
        <v>6</v>
      </c>
      <c r="M1646" t="s">
        <v>6</v>
      </c>
      <c r="N1646" t="s">
        <v>6</v>
      </c>
      <c r="O1646" t="s">
        <v>47</v>
      </c>
      <c r="P1646">
        <v>20150202</v>
      </c>
      <c r="Q1646" t="s">
        <v>43</v>
      </c>
    </row>
    <row r="1647" spans="1:17" x14ac:dyDescent="0.3">
      <c r="A1647" t="s">
        <v>1979</v>
      </c>
      <c r="B1647" t="s">
        <v>119</v>
      </c>
      <c r="C1647">
        <v>77</v>
      </c>
      <c r="D1647" t="s">
        <v>43</v>
      </c>
      <c r="E1647" t="s">
        <v>5</v>
      </c>
      <c r="G1647" t="s">
        <v>400</v>
      </c>
      <c r="H1647" t="s">
        <v>407</v>
      </c>
      <c r="I1647">
        <v>2014</v>
      </c>
      <c r="J1647" t="s">
        <v>407</v>
      </c>
      <c r="K1647" t="s">
        <v>6</v>
      </c>
      <c r="L1647" s="9" t="s">
        <v>6</v>
      </c>
      <c r="M1647" t="s">
        <v>6</v>
      </c>
      <c r="N1647" t="s">
        <v>6</v>
      </c>
      <c r="O1647" t="s">
        <v>47</v>
      </c>
      <c r="P1647">
        <v>20150202</v>
      </c>
      <c r="Q1647" t="s">
        <v>43</v>
      </c>
    </row>
    <row r="1648" spans="1:17" x14ac:dyDescent="0.3">
      <c r="A1648" t="s">
        <v>1980</v>
      </c>
      <c r="B1648" t="s">
        <v>94</v>
      </c>
      <c r="C1648">
        <v>391</v>
      </c>
      <c r="E1648" t="s">
        <v>23</v>
      </c>
      <c r="G1648" t="s">
        <v>400</v>
      </c>
      <c r="H1648" t="s">
        <v>407</v>
      </c>
      <c r="I1648">
        <v>1993</v>
      </c>
      <c r="J1648" t="s">
        <v>407</v>
      </c>
      <c r="K1648" t="s">
        <v>6</v>
      </c>
      <c r="L1648" s="9" t="s">
        <v>6</v>
      </c>
      <c r="M1648" t="s">
        <v>6</v>
      </c>
      <c r="N1648" t="s">
        <v>6</v>
      </c>
      <c r="Q1648" t="s">
        <v>43</v>
      </c>
    </row>
    <row r="1649" spans="1:17" x14ac:dyDescent="0.3">
      <c r="A1649" t="s">
        <v>1981</v>
      </c>
      <c r="B1649" t="s">
        <v>94</v>
      </c>
      <c r="C1649">
        <v>393</v>
      </c>
      <c r="E1649" t="s">
        <v>23</v>
      </c>
      <c r="G1649" t="s">
        <v>400</v>
      </c>
      <c r="H1649" t="s">
        <v>407</v>
      </c>
      <c r="I1649">
        <v>1993</v>
      </c>
      <c r="J1649" t="s">
        <v>407</v>
      </c>
      <c r="K1649" t="s">
        <v>6</v>
      </c>
      <c r="L1649" s="9" t="s">
        <v>16072</v>
      </c>
      <c r="M1649" t="s">
        <v>6</v>
      </c>
      <c r="N1649" t="s">
        <v>6</v>
      </c>
      <c r="Q1649" t="s">
        <v>43</v>
      </c>
    </row>
    <row r="1650" spans="1:17" x14ac:dyDescent="0.3">
      <c r="A1650" t="s">
        <v>1982</v>
      </c>
      <c r="B1650" t="s">
        <v>94</v>
      </c>
      <c r="C1650">
        <v>397</v>
      </c>
      <c r="E1650" t="s">
        <v>23</v>
      </c>
      <c r="G1650" t="s">
        <v>400</v>
      </c>
      <c r="H1650" t="s">
        <v>407</v>
      </c>
      <c r="I1650">
        <v>1993</v>
      </c>
      <c r="J1650" t="s">
        <v>407</v>
      </c>
      <c r="K1650" t="s">
        <v>6</v>
      </c>
      <c r="L1650" s="9" t="s">
        <v>6</v>
      </c>
      <c r="M1650" t="s">
        <v>6</v>
      </c>
      <c r="N1650" t="s">
        <v>6</v>
      </c>
      <c r="O1650" t="s">
        <v>12</v>
      </c>
      <c r="P1650">
        <v>20240508</v>
      </c>
      <c r="Q1650" t="s">
        <v>43</v>
      </c>
    </row>
    <row r="1651" spans="1:17" x14ac:dyDescent="0.3">
      <c r="A1651" t="s">
        <v>1983</v>
      </c>
      <c r="B1651" t="s">
        <v>94</v>
      </c>
      <c r="C1651">
        <v>399</v>
      </c>
      <c r="D1651" t="s">
        <v>43</v>
      </c>
      <c r="E1651" t="s">
        <v>23</v>
      </c>
      <c r="G1651" t="s">
        <v>400</v>
      </c>
      <c r="H1651" t="s">
        <v>407</v>
      </c>
      <c r="I1651">
        <v>1993</v>
      </c>
      <c r="J1651" t="s">
        <v>407</v>
      </c>
      <c r="K1651" t="s">
        <v>6</v>
      </c>
      <c r="L1651" s="9" t="s">
        <v>6</v>
      </c>
      <c r="M1651" t="s">
        <v>6</v>
      </c>
      <c r="N1651" t="s">
        <v>6</v>
      </c>
      <c r="O1651" t="s">
        <v>48</v>
      </c>
      <c r="P1651">
        <v>20201127</v>
      </c>
      <c r="Q1651" t="s">
        <v>43</v>
      </c>
    </row>
    <row r="1652" spans="1:17" x14ac:dyDescent="0.3">
      <c r="A1652" t="s">
        <v>1984</v>
      </c>
      <c r="B1652" t="s">
        <v>94</v>
      </c>
      <c r="C1652">
        <v>401</v>
      </c>
      <c r="E1652" t="s">
        <v>23</v>
      </c>
      <c r="G1652" t="s">
        <v>400</v>
      </c>
      <c r="H1652" t="s">
        <v>407</v>
      </c>
      <c r="I1652">
        <v>1993</v>
      </c>
      <c r="J1652" t="s">
        <v>407</v>
      </c>
      <c r="K1652" t="s">
        <v>6</v>
      </c>
      <c r="L1652" s="9" t="s">
        <v>16072</v>
      </c>
      <c r="M1652" t="s">
        <v>6</v>
      </c>
      <c r="N1652" t="s">
        <v>6</v>
      </c>
      <c r="Q1652" t="s">
        <v>43</v>
      </c>
    </row>
    <row r="1653" spans="1:17" x14ac:dyDescent="0.3">
      <c r="A1653" t="s">
        <v>1985</v>
      </c>
      <c r="B1653" t="s">
        <v>94</v>
      </c>
      <c r="C1653">
        <v>403</v>
      </c>
      <c r="E1653" t="s">
        <v>23</v>
      </c>
      <c r="G1653" t="s">
        <v>400</v>
      </c>
      <c r="H1653" t="s">
        <v>407</v>
      </c>
      <c r="I1653">
        <v>1993</v>
      </c>
      <c r="J1653" t="s">
        <v>407</v>
      </c>
      <c r="K1653" t="s">
        <v>6</v>
      </c>
      <c r="L1653" s="9" t="s">
        <v>16072</v>
      </c>
      <c r="M1653" t="s">
        <v>6</v>
      </c>
      <c r="N1653" t="s">
        <v>16065</v>
      </c>
      <c r="Q1653" t="s">
        <v>43</v>
      </c>
    </row>
    <row r="1654" spans="1:17" x14ac:dyDescent="0.3">
      <c r="A1654" t="s">
        <v>1986</v>
      </c>
      <c r="B1654" t="s">
        <v>94</v>
      </c>
      <c r="C1654">
        <v>409</v>
      </c>
      <c r="E1654" t="s">
        <v>23</v>
      </c>
      <c r="G1654" t="s">
        <v>400</v>
      </c>
      <c r="H1654" t="s">
        <v>407</v>
      </c>
      <c r="I1654">
        <v>1993</v>
      </c>
      <c r="J1654" t="s">
        <v>407</v>
      </c>
      <c r="K1654" t="s">
        <v>6</v>
      </c>
      <c r="L1654" s="9" t="s">
        <v>6</v>
      </c>
      <c r="M1654" t="s">
        <v>6</v>
      </c>
      <c r="N1654" t="s">
        <v>6</v>
      </c>
      <c r="Q1654" t="s">
        <v>43</v>
      </c>
    </row>
    <row r="1655" spans="1:17" x14ac:dyDescent="0.3">
      <c r="A1655" t="s">
        <v>1987</v>
      </c>
      <c r="B1655" t="s">
        <v>94</v>
      </c>
      <c r="C1655">
        <v>411</v>
      </c>
      <c r="E1655" t="s">
        <v>23</v>
      </c>
      <c r="G1655" t="s">
        <v>400</v>
      </c>
      <c r="H1655" t="s">
        <v>407</v>
      </c>
      <c r="I1655">
        <v>1993</v>
      </c>
      <c r="J1655" t="s">
        <v>407</v>
      </c>
      <c r="K1655" t="s">
        <v>6</v>
      </c>
      <c r="L1655" s="9" t="s">
        <v>6</v>
      </c>
      <c r="M1655" t="s">
        <v>6</v>
      </c>
      <c r="N1655" t="s">
        <v>6</v>
      </c>
      <c r="Q1655" t="s">
        <v>43</v>
      </c>
    </row>
    <row r="1656" spans="1:17" x14ac:dyDescent="0.3">
      <c r="A1656" t="s">
        <v>1988</v>
      </c>
      <c r="B1656" t="s">
        <v>94</v>
      </c>
      <c r="C1656">
        <v>413</v>
      </c>
      <c r="D1656" t="s">
        <v>43</v>
      </c>
      <c r="E1656" t="s">
        <v>23</v>
      </c>
      <c r="G1656" t="s">
        <v>400</v>
      </c>
      <c r="H1656" t="s">
        <v>407</v>
      </c>
      <c r="I1656">
        <v>1993</v>
      </c>
      <c r="J1656" t="s">
        <v>407</v>
      </c>
      <c r="K1656" t="s">
        <v>6</v>
      </c>
      <c r="L1656" s="9" t="s">
        <v>6</v>
      </c>
      <c r="M1656" t="s">
        <v>6</v>
      </c>
      <c r="N1656" t="s">
        <v>6</v>
      </c>
      <c r="O1656" t="s">
        <v>48</v>
      </c>
      <c r="P1656">
        <v>20200518</v>
      </c>
      <c r="Q1656" t="s">
        <v>43</v>
      </c>
    </row>
    <row r="1657" spans="1:17" x14ac:dyDescent="0.3">
      <c r="A1657" t="s">
        <v>1989</v>
      </c>
      <c r="B1657" t="s">
        <v>94</v>
      </c>
      <c r="C1657">
        <v>415</v>
      </c>
      <c r="D1657" t="s">
        <v>43</v>
      </c>
      <c r="E1657" t="s">
        <v>23</v>
      </c>
      <c r="G1657" t="s">
        <v>400</v>
      </c>
      <c r="H1657" t="s">
        <v>407</v>
      </c>
      <c r="I1657">
        <v>1993</v>
      </c>
      <c r="J1657" t="s">
        <v>407</v>
      </c>
      <c r="K1657" t="s">
        <v>6</v>
      </c>
      <c r="L1657" s="9" t="s">
        <v>6</v>
      </c>
      <c r="M1657" t="s">
        <v>6</v>
      </c>
      <c r="N1657" t="s">
        <v>6</v>
      </c>
      <c r="O1657" t="s">
        <v>12</v>
      </c>
      <c r="P1657">
        <v>20161208</v>
      </c>
      <c r="Q1657" t="s">
        <v>43</v>
      </c>
    </row>
    <row r="1658" spans="1:17" x14ac:dyDescent="0.3">
      <c r="A1658" t="s">
        <v>1990</v>
      </c>
      <c r="B1658" t="s">
        <v>94</v>
      </c>
      <c r="C1658">
        <v>417</v>
      </c>
      <c r="E1658" t="s">
        <v>23</v>
      </c>
      <c r="G1658" t="s">
        <v>400</v>
      </c>
      <c r="H1658" t="s">
        <v>407</v>
      </c>
      <c r="I1658">
        <v>1993</v>
      </c>
      <c r="J1658" t="s">
        <v>407</v>
      </c>
      <c r="K1658" t="s">
        <v>6</v>
      </c>
      <c r="L1658" s="9" t="s">
        <v>6</v>
      </c>
      <c r="M1658" t="s">
        <v>6</v>
      </c>
      <c r="N1658" t="s">
        <v>6</v>
      </c>
      <c r="Q1658" t="s">
        <v>43</v>
      </c>
    </row>
    <row r="1659" spans="1:17" x14ac:dyDescent="0.3">
      <c r="A1659" t="s">
        <v>1991</v>
      </c>
      <c r="B1659" t="s">
        <v>94</v>
      </c>
      <c r="C1659">
        <v>419</v>
      </c>
      <c r="E1659" t="s">
        <v>23</v>
      </c>
      <c r="G1659" t="s">
        <v>400</v>
      </c>
      <c r="H1659" t="s">
        <v>407</v>
      </c>
      <c r="I1659">
        <v>1993</v>
      </c>
      <c r="J1659" t="s">
        <v>407</v>
      </c>
      <c r="K1659" t="s">
        <v>6</v>
      </c>
      <c r="L1659" s="9" t="s">
        <v>6</v>
      </c>
      <c r="M1659" t="s">
        <v>6</v>
      </c>
      <c r="N1659" t="s">
        <v>6</v>
      </c>
      <c r="Q1659" t="s">
        <v>43</v>
      </c>
    </row>
    <row r="1660" spans="1:17" x14ac:dyDescent="0.3">
      <c r="A1660" t="s">
        <v>1992</v>
      </c>
      <c r="B1660" t="s">
        <v>94</v>
      </c>
      <c r="C1660">
        <v>421</v>
      </c>
      <c r="D1660" t="s">
        <v>43</v>
      </c>
      <c r="E1660" t="s">
        <v>23</v>
      </c>
      <c r="G1660" t="s">
        <v>400</v>
      </c>
      <c r="H1660" t="s">
        <v>407</v>
      </c>
      <c r="I1660">
        <v>1993</v>
      </c>
      <c r="J1660" t="s">
        <v>407</v>
      </c>
      <c r="K1660" t="s">
        <v>6</v>
      </c>
      <c r="L1660" s="9" t="s">
        <v>16072</v>
      </c>
      <c r="M1660" t="s">
        <v>6</v>
      </c>
      <c r="N1660" t="s">
        <v>6</v>
      </c>
      <c r="O1660" t="s">
        <v>12</v>
      </c>
      <c r="P1660">
        <v>20150529</v>
      </c>
      <c r="Q1660" t="s">
        <v>43</v>
      </c>
    </row>
    <row r="1661" spans="1:17" x14ac:dyDescent="0.3">
      <c r="A1661" t="s">
        <v>1993</v>
      </c>
      <c r="B1661" t="s">
        <v>94</v>
      </c>
      <c r="C1661">
        <v>423</v>
      </c>
      <c r="D1661" t="s">
        <v>43</v>
      </c>
      <c r="E1661" t="s">
        <v>23</v>
      </c>
      <c r="G1661" t="s">
        <v>400</v>
      </c>
      <c r="H1661" t="s">
        <v>407</v>
      </c>
      <c r="I1661">
        <v>1993</v>
      </c>
      <c r="J1661" t="s">
        <v>407</v>
      </c>
      <c r="K1661" t="s">
        <v>6</v>
      </c>
      <c r="L1661" s="9" t="s">
        <v>16072</v>
      </c>
      <c r="M1661" t="s">
        <v>6</v>
      </c>
      <c r="N1661" t="s">
        <v>16065</v>
      </c>
      <c r="O1661" t="s">
        <v>12</v>
      </c>
      <c r="P1661">
        <v>20201231</v>
      </c>
      <c r="Q1661" t="s">
        <v>43</v>
      </c>
    </row>
    <row r="1662" spans="1:17" x14ac:dyDescent="0.3">
      <c r="A1662" t="s">
        <v>1994</v>
      </c>
      <c r="B1662" t="s">
        <v>94</v>
      </c>
      <c r="C1662">
        <v>425</v>
      </c>
      <c r="D1662" t="s">
        <v>43</v>
      </c>
      <c r="E1662" t="s">
        <v>23</v>
      </c>
      <c r="G1662" t="s">
        <v>400</v>
      </c>
      <c r="H1662" t="s">
        <v>407</v>
      </c>
      <c r="I1662">
        <v>1993</v>
      </c>
      <c r="J1662" t="s">
        <v>407</v>
      </c>
      <c r="K1662" t="s">
        <v>6</v>
      </c>
      <c r="L1662" s="9" t="s">
        <v>16072</v>
      </c>
      <c r="M1662" t="s">
        <v>6</v>
      </c>
      <c r="N1662" t="s">
        <v>16065</v>
      </c>
      <c r="O1662" t="s">
        <v>12</v>
      </c>
      <c r="P1662">
        <v>20160916</v>
      </c>
      <c r="Q1662" t="s">
        <v>43</v>
      </c>
    </row>
    <row r="1663" spans="1:17" x14ac:dyDescent="0.3">
      <c r="A1663" t="s">
        <v>1995</v>
      </c>
      <c r="B1663" t="s">
        <v>94</v>
      </c>
      <c r="C1663">
        <v>429</v>
      </c>
      <c r="D1663" t="s">
        <v>43</v>
      </c>
      <c r="E1663" t="s">
        <v>23</v>
      </c>
      <c r="G1663" t="s">
        <v>400</v>
      </c>
      <c r="H1663" t="s">
        <v>407</v>
      </c>
      <c r="I1663">
        <v>1993</v>
      </c>
      <c r="J1663" t="s">
        <v>407</v>
      </c>
      <c r="K1663" t="s">
        <v>6</v>
      </c>
      <c r="L1663" s="9" t="s">
        <v>6</v>
      </c>
      <c r="M1663" t="s">
        <v>6</v>
      </c>
      <c r="N1663" t="s">
        <v>6</v>
      </c>
      <c r="O1663" t="s">
        <v>12</v>
      </c>
      <c r="P1663">
        <v>20190826</v>
      </c>
      <c r="Q1663" t="s">
        <v>43</v>
      </c>
    </row>
    <row r="1664" spans="1:17" x14ac:dyDescent="0.3">
      <c r="A1664" t="s">
        <v>1996</v>
      </c>
      <c r="B1664" t="s">
        <v>94</v>
      </c>
      <c r="C1664">
        <v>431</v>
      </c>
      <c r="E1664" t="s">
        <v>23</v>
      </c>
      <c r="G1664" t="s">
        <v>400</v>
      </c>
      <c r="H1664" t="s">
        <v>407</v>
      </c>
      <c r="I1664">
        <v>1993</v>
      </c>
      <c r="J1664" t="s">
        <v>407</v>
      </c>
      <c r="K1664" t="s">
        <v>6</v>
      </c>
      <c r="L1664" s="9" t="s">
        <v>6</v>
      </c>
      <c r="M1664" t="s">
        <v>6</v>
      </c>
      <c r="N1664" t="s">
        <v>6</v>
      </c>
      <c r="Q1664" t="s">
        <v>43</v>
      </c>
    </row>
    <row r="1665" spans="1:17" x14ac:dyDescent="0.3">
      <c r="A1665" t="s">
        <v>1997</v>
      </c>
      <c r="B1665" t="s">
        <v>94</v>
      </c>
      <c r="C1665">
        <v>433</v>
      </c>
      <c r="D1665" t="s">
        <v>43</v>
      </c>
      <c r="E1665" t="s">
        <v>23</v>
      </c>
      <c r="G1665" t="s">
        <v>400</v>
      </c>
      <c r="H1665" t="s">
        <v>407</v>
      </c>
      <c r="I1665">
        <v>1993</v>
      </c>
      <c r="J1665" t="s">
        <v>407</v>
      </c>
      <c r="K1665" t="s">
        <v>6</v>
      </c>
      <c r="L1665" s="9" t="s">
        <v>6</v>
      </c>
      <c r="M1665" t="s">
        <v>6</v>
      </c>
      <c r="N1665" t="s">
        <v>6</v>
      </c>
      <c r="O1665" t="s">
        <v>48</v>
      </c>
      <c r="P1665">
        <v>20150616</v>
      </c>
      <c r="Q1665" t="s">
        <v>43</v>
      </c>
    </row>
    <row r="1666" spans="1:17" x14ac:dyDescent="0.3">
      <c r="A1666" t="s">
        <v>1998</v>
      </c>
      <c r="B1666" t="s">
        <v>94</v>
      </c>
      <c r="C1666">
        <v>435</v>
      </c>
      <c r="E1666" t="s">
        <v>23</v>
      </c>
      <c r="G1666" t="s">
        <v>400</v>
      </c>
      <c r="H1666" t="s">
        <v>407</v>
      </c>
      <c r="I1666">
        <v>1993</v>
      </c>
      <c r="J1666" t="s">
        <v>407</v>
      </c>
      <c r="K1666" t="s">
        <v>6</v>
      </c>
      <c r="L1666" s="9" t="s">
        <v>6</v>
      </c>
      <c r="M1666" t="s">
        <v>6</v>
      </c>
      <c r="N1666" t="s">
        <v>6</v>
      </c>
      <c r="O1666" t="s">
        <v>47</v>
      </c>
      <c r="P1666">
        <v>20241227</v>
      </c>
      <c r="Q1666" t="s">
        <v>43</v>
      </c>
    </row>
    <row r="1667" spans="1:17" x14ac:dyDescent="0.3">
      <c r="A1667" t="s">
        <v>1999</v>
      </c>
      <c r="B1667" t="s">
        <v>94</v>
      </c>
      <c r="C1667">
        <v>437</v>
      </c>
      <c r="D1667" t="s">
        <v>43</v>
      </c>
      <c r="E1667" t="s">
        <v>23</v>
      </c>
      <c r="G1667" t="s">
        <v>400</v>
      </c>
      <c r="H1667" t="s">
        <v>407</v>
      </c>
      <c r="I1667">
        <v>1993</v>
      </c>
      <c r="J1667" t="s">
        <v>407</v>
      </c>
      <c r="K1667" t="s">
        <v>6</v>
      </c>
      <c r="L1667" s="9" t="s">
        <v>6</v>
      </c>
      <c r="M1667" t="s">
        <v>6</v>
      </c>
      <c r="N1667" t="s">
        <v>6</v>
      </c>
      <c r="O1667" t="s">
        <v>47</v>
      </c>
      <c r="P1667">
        <v>20210724</v>
      </c>
      <c r="Q1667" t="s">
        <v>43</v>
      </c>
    </row>
    <row r="1668" spans="1:17" x14ac:dyDescent="0.3">
      <c r="A1668" t="s">
        <v>2000</v>
      </c>
      <c r="B1668" t="s">
        <v>94</v>
      </c>
      <c r="C1668">
        <v>439</v>
      </c>
      <c r="D1668" t="s">
        <v>43</v>
      </c>
      <c r="E1668" t="s">
        <v>23</v>
      </c>
      <c r="G1668" t="s">
        <v>400</v>
      </c>
      <c r="H1668" t="s">
        <v>407</v>
      </c>
      <c r="I1668">
        <v>1993</v>
      </c>
      <c r="J1668" t="s">
        <v>407</v>
      </c>
      <c r="K1668" t="s">
        <v>6</v>
      </c>
      <c r="L1668" s="9" t="s">
        <v>16072</v>
      </c>
      <c r="M1668" t="s">
        <v>6</v>
      </c>
      <c r="N1668" t="s">
        <v>6</v>
      </c>
      <c r="O1668" t="s">
        <v>12</v>
      </c>
      <c r="P1668">
        <v>20190502</v>
      </c>
      <c r="Q1668" t="s">
        <v>43</v>
      </c>
    </row>
    <row r="1669" spans="1:17" x14ac:dyDescent="0.3">
      <c r="A1669" t="s">
        <v>2001</v>
      </c>
      <c r="B1669" t="s">
        <v>94</v>
      </c>
      <c r="C1669">
        <v>441</v>
      </c>
      <c r="E1669" t="s">
        <v>23</v>
      </c>
      <c r="G1669" t="s">
        <v>400</v>
      </c>
      <c r="H1669" t="s">
        <v>407</v>
      </c>
      <c r="I1669">
        <v>1993</v>
      </c>
      <c r="J1669" t="s">
        <v>407</v>
      </c>
      <c r="K1669" t="s">
        <v>6</v>
      </c>
      <c r="L1669" s="9" t="s">
        <v>16072</v>
      </c>
      <c r="M1669" t="s">
        <v>6</v>
      </c>
      <c r="N1669" t="s">
        <v>6</v>
      </c>
      <c r="Q1669" t="s">
        <v>43</v>
      </c>
    </row>
    <row r="1670" spans="1:17" x14ac:dyDescent="0.3">
      <c r="A1670" t="s">
        <v>2002</v>
      </c>
      <c r="B1670" t="s">
        <v>94</v>
      </c>
      <c r="C1670">
        <v>443</v>
      </c>
      <c r="E1670" t="s">
        <v>23</v>
      </c>
      <c r="G1670" t="s">
        <v>400</v>
      </c>
      <c r="H1670" t="s">
        <v>407</v>
      </c>
      <c r="I1670">
        <v>1993</v>
      </c>
      <c r="J1670" t="s">
        <v>407</v>
      </c>
      <c r="K1670" t="s">
        <v>6</v>
      </c>
      <c r="L1670" s="9" t="s">
        <v>16072</v>
      </c>
      <c r="M1670" t="s">
        <v>6</v>
      </c>
      <c r="N1670" t="s">
        <v>16065</v>
      </c>
      <c r="Q1670" t="s">
        <v>43</v>
      </c>
    </row>
    <row r="1671" spans="1:17" x14ac:dyDescent="0.3">
      <c r="A1671" t="s">
        <v>2003</v>
      </c>
      <c r="B1671" t="s">
        <v>94</v>
      </c>
      <c r="C1671">
        <v>445</v>
      </c>
      <c r="E1671" t="s">
        <v>23</v>
      </c>
      <c r="G1671" t="s">
        <v>400</v>
      </c>
      <c r="H1671" t="s">
        <v>407</v>
      </c>
      <c r="I1671">
        <v>1993</v>
      </c>
      <c r="J1671" t="s">
        <v>407</v>
      </c>
      <c r="K1671" t="s">
        <v>6</v>
      </c>
      <c r="L1671" s="9" t="s">
        <v>16072</v>
      </c>
      <c r="M1671" t="s">
        <v>6</v>
      </c>
      <c r="N1671" t="s">
        <v>16065</v>
      </c>
      <c r="Q1671" t="s">
        <v>43</v>
      </c>
    </row>
    <row r="1672" spans="1:17" x14ac:dyDescent="0.3">
      <c r="A1672" t="s">
        <v>2004</v>
      </c>
      <c r="B1672" t="s">
        <v>94</v>
      </c>
      <c r="C1672">
        <v>449</v>
      </c>
      <c r="E1672" t="s">
        <v>23</v>
      </c>
      <c r="G1672" t="s">
        <v>400</v>
      </c>
      <c r="H1672" t="s">
        <v>407</v>
      </c>
      <c r="I1672">
        <v>1993</v>
      </c>
      <c r="J1672" t="s">
        <v>407</v>
      </c>
      <c r="K1672" t="s">
        <v>6</v>
      </c>
      <c r="L1672" s="9" t="s">
        <v>6</v>
      </c>
      <c r="M1672" t="s">
        <v>6</v>
      </c>
      <c r="N1672" t="s">
        <v>6</v>
      </c>
      <c r="Q1672" t="s">
        <v>43</v>
      </c>
    </row>
    <row r="1673" spans="1:17" x14ac:dyDescent="0.3">
      <c r="A1673" t="s">
        <v>2005</v>
      </c>
      <c r="B1673" t="s">
        <v>94</v>
      </c>
      <c r="C1673">
        <v>451</v>
      </c>
      <c r="E1673" t="s">
        <v>23</v>
      </c>
      <c r="G1673" t="s">
        <v>400</v>
      </c>
      <c r="H1673" t="s">
        <v>407</v>
      </c>
      <c r="I1673">
        <v>1993</v>
      </c>
      <c r="J1673" t="s">
        <v>407</v>
      </c>
      <c r="K1673" t="s">
        <v>6</v>
      </c>
      <c r="L1673" s="9" t="s">
        <v>6</v>
      </c>
      <c r="M1673" t="s">
        <v>6</v>
      </c>
      <c r="N1673" t="s">
        <v>6</v>
      </c>
      <c r="Q1673" t="s">
        <v>43</v>
      </c>
    </row>
    <row r="1674" spans="1:17" x14ac:dyDescent="0.3">
      <c r="A1674" t="s">
        <v>2006</v>
      </c>
      <c r="B1674" t="s">
        <v>94</v>
      </c>
      <c r="C1674">
        <v>453</v>
      </c>
      <c r="D1674" t="s">
        <v>43</v>
      </c>
      <c r="E1674" t="s">
        <v>23</v>
      </c>
      <c r="G1674" t="s">
        <v>400</v>
      </c>
      <c r="H1674" t="s">
        <v>407</v>
      </c>
      <c r="I1674">
        <v>1993</v>
      </c>
      <c r="J1674" t="s">
        <v>407</v>
      </c>
      <c r="K1674" t="s">
        <v>6</v>
      </c>
      <c r="L1674" s="9" t="s">
        <v>6</v>
      </c>
      <c r="M1674" t="s">
        <v>6</v>
      </c>
      <c r="N1674" t="s">
        <v>6</v>
      </c>
      <c r="O1674" t="s">
        <v>48</v>
      </c>
      <c r="P1674">
        <v>20170518</v>
      </c>
      <c r="Q1674" t="s">
        <v>43</v>
      </c>
    </row>
    <row r="1675" spans="1:17" x14ac:dyDescent="0.3">
      <c r="A1675" t="s">
        <v>2007</v>
      </c>
      <c r="B1675" t="s">
        <v>94</v>
      </c>
      <c r="C1675">
        <v>455</v>
      </c>
      <c r="D1675" t="s">
        <v>43</v>
      </c>
      <c r="E1675" t="s">
        <v>23</v>
      </c>
      <c r="G1675" t="s">
        <v>400</v>
      </c>
      <c r="H1675" t="s">
        <v>407</v>
      </c>
      <c r="I1675">
        <v>1993</v>
      </c>
      <c r="J1675" t="s">
        <v>407</v>
      </c>
      <c r="K1675" t="s">
        <v>6</v>
      </c>
      <c r="L1675" s="9" t="s">
        <v>16072</v>
      </c>
      <c r="M1675" t="s">
        <v>6</v>
      </c>
      <c r="N1675" t="s">
        <v>6</v>
      </c>
      <c r="O1675" t="s">
        <v>48</v>
      </c>
      <c r="P1675">
        <v>20201231</v>
      </c>
      <c r="Q1675" t="s">
        <v>43</v>
      </c>
    </row>
    <row r="1676" spans="1:17" x14ac:dyDescent="0.3">
      <c r="A1676" t="s">
        <v>2008</v>
      </c>
      <c r="B1676" t="s">
        <v>94</v>
      </c>
      <c r="C1676">
        <v>457</v>
      </c>
      <c r="E1676" t="s">
        <v>23</v>
      </c>
      <c r="G1676" t="s">
        <v>400</v>
      </c>
      <c r="H1676" t="s">
        <v>407</v>
      </c>
      <c r="I1676">
        <v>1993</v>
      </c>
      <c r="J1676" t="s">
        <v>407</v>
      </c>
      <c r="K1676" t="s">
        <v>6</v>
      </c>
      <c r="L1676" s="9" t="s">
        <v>16072</v>
      </c>
      <c r="M1676" t="s">
        <v>6</v>
      </c>
      <c r="N1676" t="s">
        <v>16065</v>
      </c>
      <c r="Q1676" t="s">
        <v>43</v>
      </c>
    </row>
    <row r="1677" spans="1:17" x14ac:dyDescent="0.3">
      <c r="A1677" t="s">
        <v>2009</v>
      </c>
      <c r="B1677" t="s">
        <v>94</v>
      </c>
      <c r="C1677">
        <v>459</v>
      </c>
      <c r="E1677" t="s">
        <v>23</v>
      </c>
      <c r="G1677" t="s">
        <v>400</v>
      </c>
      <c r="H1677" t="s">
        <v>407</v>
      </c>
      <c r="I1677">
        <v>1993</v>
      </c>
      <c r="J1677" t="s">
        <v>407</v>
      </c>
      <c r="K1677" t="s">
        <v>6</v>
      </c>
      <c r="L1677" s="9" t="s">
        <v>6</v>
      </c>
      <c r="M1677" t="s">
        <v>6</v>
      </c>
      <c r="N1677" t="s">
        <v>6</v>
      </c>
      <c r="Q1677" t="s">
        <v>43</v>
      </c>
    </row>
    <row r="1678" spans="1:17" x14ac:dyDescent="0.3">
      <c r="A1678" t="s">
        <v>2010</v>
      </c>
      <c r="B1678" t="s">
        <v>94</v>
      </c>
      <c r="C1678">
        <v>463</v>
      </c>
      <c r="D1678" t="s">
        <v>43</v>
      </c>
      <c r="E1678" t="s">
        <v>23</v>
      </c>
      <c r="G1678" t="s">
        <v>400</v>
      </c>
      <c r="H1678" t="s">
        <v>407</v>
      </c>
      <c r="I1678">
        <v>1993</v>
      </c>
      <c r="J1678" t="s">
        <v>407</v>
      </c>
      <c r="K1678" t="s">
        <v>6</v>
      </c>
      <c r="L1678" s="9" t="s">
        <v>6</v>
      </c>
      <c r="M1678" t="s">
        <v>6</v>
      </c>
      <c r="N1678" t="s">
        <v>16065</v>
      </c>
      <c r="O1678" t="s">
        <v>47</v>
      </c>
      <c r="P1678">
        <v>20160928</v>
      </c>
      <c r="Q1678" t="s">
        <v>43</v>
      </c>
    </row>
    <row r="1679" spans="1:17" x14ac:dyDescent="0.3">
      <c r="A1679" t="s">
        <v>2011</v>
      </c>
      <c r="B1679" t="s">
        <v>94</v>
      </c>
      <c r="C1679">
        <v>465</v>
      </c>
      <c r="D1679" t="s">
        <v>43</v>
      </c>
      <c r="E1679" t="s">
        <v>23</v>
      </c>
      <c r="G1679" t="s">
        <v>400</v>
      </c>
      <c r="H1679" t="s">
        <v>407</v>
      </c>
      <c r="I1679">
        <v>1993</v>
      </c>
      <c r="J1679" t="s">
        <v>407</v>
      </c>
      <c r="K1679" t="s">
        <v>6</v>
      </c>
      <c r="L1679" s="9" t="s">
        <v>6</v>
      </c>
      <c r="M1679" t="s">
        <v>6</v>
      </c>
      <c r="N1679" t="s">
        <v>16065</v>
      </c>
      <c r="O1679" t="s">
        <v>48</v>
      </c>
      <c r="P1679">
        <v>20160928</v>
      </c>
      <c r="Q1679" t="s">
        <v>43</v>
      </c>
    </row>
    <row r="1680" spans="1:17" x14ac:dyDescent="0.3">
      <c r="A1680" t="s">
        <v>2012</v>
      </c>
      <c r="B1680" t="s">
        <v>94</v>
      </c>
      <c r="C1680">
        <v>467</v>
      </c>
      <c r="D1680" t="s">
        <v>43</v>
      </c>
      <c r="E1680" t="s">
        <v>23</v>
      </c>
      <c r="G1680" t="s">
        <v>400</v>
      </c>
      <c r="H1680" t="s">
        <v>407</v>
      </c>
      <c r="I1680">
        <v>1993</v>
      </c>
      <c r="J1680" t="s">
        <v>407</v>
      </c>
      <c r="K1680" t="s">
        <v>6</v>
      </c>
      <c r="L1680" s="9" t="s">
        <v>6</v>
      </c>
      <c r="M1680" t="s">
        <v>6</v>
      </c>
      <c r="N1680" t="s">
        <v>16065</v>
      </c>
      <c r="O1680" t="s">
        <v>47</v>
      </c>
      <c r="P1680">
        <v>20220104</v>
      </c>
      <c r="Q1680" t="s">
        <v>43</v>
      </c>
    </row>
    <row r="1681" spans="1:17" x14ac:dyDescent="0.3">
      <c r="A1681" t="s">
        <v>2013</v>
      </c>
      <c r="B1681" t="s">
        <v>94</v>
      </c>
      <c r="C1681">
        <v>469</v>
      </c>
      <c r="D1681" t="s">
        <v>43</v>
      </c>
      <c r="E1681" t="s">
        <v>23</v>
      </c>
      <c r="G1681" t="s">
        <v>400</v>
      </c>
      <c r="H1681" t="s">
        <v>407</v>
      </c>
      <c r="I1681">
        <v>1993</v>
      </c>
      <c r="J1681" t="s">
        <v>407</v>
      </c>
      <c r="K1681" t="s">
        <v>6</v>
      </c>
      <c r="L1681" s="9" t="s">
        <v>6</v>
      </c>
      <c r="M1681" t="s">
        <v>6</v>
      </c>
      <c r="N1681" t="s">
        <v>16065</v>
      </c>
      <c r="O1681" t="s">
        <v>47</v>
      </c>
      <c r="P1681">
        <v>20160928</v>
      </c>
      <c r="Q1681" t="s">
        <v>43</v>
      </c>
    </row>
    <row r="1682" spans="1:17" x14ac:dyDescent="0.3">
      <c r="A1682" t="s">
        <v>2014</v>
      </c>
      <c r="B1682" t="s">
        <v>94</v>
      </c>
      <c r="C1682">
        <v>475</v>
      </c>
      <c r="D1682" t="s">
        <v>43</v>
      </c>
      <c r="E1682" t="s">
        <v>23</v>
      </c>
      <c r="G1682" t="s">
        <v>400</v>
      </c>
      <c r="H1682" t="s">
        <v>407</v>
      </c>
      <c r="I1682">
        <v>1993</v>
      </c>
      <c r="J1682" t="s">
        <v>407</v>
      </c>
      <c r="K1682" t="s">
        <v>6</v>
      </c>
      <c r="L1682" s="9" t="s">
        <v>6</v>
      </c>
      <c r="M1682" t="s">
        <v>6</v>
      </c>
      <c r="N1682" t="s">
        <v>16065</v>
      </c>
      <c r="O1682" t="s">
        <v>47</v>
      </c>
      <c r="P1682">
        <v>20160928</v>
      </c>
      <c r="Q1682" t="s">
        <v>43</v>
      </c>
    </row>
    <row r="1683" spans="1:17" x14ac:dyDescent="0.3">
      <c r="A1683" t="s">
        <v>2015</v>
      </c>
      <c r="B1683" t="s">
        <v>94</v>
      </c>
      <c r="C1683">
        <v>477</v>
      </c>
      <c r="D1683" t="s">
        <v>43</v>
      </c>
      <c r="E1683" t="s">
        <v>23</v>
      </c>
      <c r="G1683" t="s">
        <v>400</v>
      </c>
      <c r="H1683" t="s">
        <v>407</v>
      </c>
      <c r="I1683">
        <v>1993</v>
      </c>
      <c r="J1683" t="s">
        <v>407</v>
      </c>
      <c r="K1683" t="s">
        <v>6</v>
      </c>
      <c r="L1683" s="9" t="s">
        <v>6</v>
      </c>
      <c r="M1683" t="s">
        <v>6</v>
      </c>
      <c r="N1683" t="s">
        <v>16065</v>
      </c>
      <c r="O1683" t="s">
        <v>47</v>
      </c>
      <c r="P1683">
        <v>20160928</v>
      </c>
      <c r="Q1683" t="s">
        <v>43</v>
      </c>
    </row>
    <row r="1684" spans="1:17" x14ac:dyDescent="0.3">
      <c r="A1684" t="s">
        <v>2016</v>
      </c>
      <c r="B1684" t="s">
        <v>94</v>
      </c>
      <c r="C1684">
        <v>479</v>
      </c>
      <c r="D1684" t="s">
        <v>43</v>
      </c>
      <c r="E1684" t="s">
        <v>23</v>
      </c>
      <c r="G1684" t="s">
        <v>400</v>
      </c>
      <c r="H1684" t="s">
        <v>407</v>
      </c>
      <c r="I1684">
        <v>1993</v>
      </c>
      <c r="J1684" t="s">
        <v>407</v>
      </c>
      <c r="K1684" t="s">
        <v>6</v>
      </c>
      <c r="L1684" s="9" t="s">
        <v>16072</v>
      </c>
      <c r="M1684" t="s">
        <v>6</v>
      </c>
      <c r="N1684" t="s">
        <v>16065</v>
      </c>
      <c r="O1684" t="s">
        <v>47</v>
      </c>
      <c r="P1684">
        <v>20160928</v>
      </c>
      <c r="Q1684" t="s">
        <v>43</v>
      </c>
    </row>
    <row r="1685" spans="1:17" x14ac:dyDescent="0.3">
      <c r="A1685" t="s">
        <v>2017</v>
      </c>
      <c r="B1685" t="s">
        <v>94</v>
      </c>
      <c r="C1685">
        <v>481</v>
      </c>
      <c r="D1685" t="s">
        <v>43</v>
      </c>
      <c r="E1685" t="s">
        <v>23</v>
      </c>
      <c r="G1685" t="s">
        <v>400</v>
      </c>
      <c r="H1685" t="s">
        <v>407</v>
      </c>
      <c r="I1685">
        <v>1993</v>
      </c>
      <c r="J1685" t="s">
        <v>407</v>
      </c>
      <c r="K1685" t="s">
        <v>6</v>
      </c>
      <c r="L1685" s="9" t="s">
        <v>16072</v>
      </c>
      <c r="M1685" t="s">
        <v>6</v>
      </c>
      <c r="N1685" t="s">
        <v>16065</v>
      </c>
      <c r="O1685" t="s">
        <v>47</v>
      </c>
      <c r="P1685">
        <v>20160928</v>
      </c>
      <c r="Q1685" t="s">
        <v>43</v>
      </c>
    </row>
    <row r="1686" spans="1:17" x14ac:dyDescent="0.3">
      <c r="A1686" t="s">
        <v>2018</v>
      </c>
      <c r="B1686" t="s">
        <v>94</v>
      </c>
      <c r="C1686">
        <v>483</v>
      </c>
      <c r="D1686" t="s">
        <v>43</v>
      </c>
      <c r="E1686" t="s">
        <v>23</v>
      </c>
      <c r="G1686" t="s">
        <v>400</v>
      </c>
      <c r="H1686" t="s">
        <v>407</v>
      </c>
      <c r="I1686">
        <v>1993</v>
      </c>
      <c r="J1686" t="s">
        <v>407</v>
      </c>
      <c r="K1686" t="s">
        <v>6</v>
      </c>
      <c r="L1686" s="9" t="s">
        <v>16072</v>
      </c>
      <c r="M1686" t="s">
        <v>6</v>
      </c>
      <c r="N1686" t="s">
        <v>16065</v>
      </c>
      <c r="O1686" t="s">
        <v>47</v>
      </c>
      <c r="P1686">
        <v>20160928</v>
      </c>
      <c r="Q1686" t="s">
        <v>43</v>
      </c>
    </row>
    <row r="1687" spans="1:17" x14ac:dyDescent="0.3">
      <c r="A1687" t="s">
        <v>2019</v>
      </c>
      <c r="B1687" t="s">
        <v>94</v>
      </c>
      <c r="C1687">
        <v>485</v>
      </c>
      <c r="D1687" t="s">
        <v>43</v>
      </c>
      <c r="E1687" t="s">
        <v>23</v>
      </c>
      <c r="G1687" t="s">
        <v>400</v>
      </c>
      <c r="H1687" t="s">
        <v>407</v>
      </c>
      <c r="I1687">
        <v>1993</v>
      </c>
      <c r="J1687" t="s">
        <v>407</v>
      </c>
      <c r="K1687" t="s">
        <v>6</v>
      </c>
      <c r="L1687" s="9" t="s">
        <v>16072</v>
      </c>
      <c r="M1687" t="s">
        <v>6</v>
      </c>
      <c r="N1687" t="s">
        <v>16065</v>
      </c>
      <c r="O1687" t="s">
        <v>47</v>
      </c>
      <c r="P1687">
        <v>20160928</v>
      </c>
      <c r="Q1687" t="s">
        <v>43</v>
      </c>
    </row>
    <row r="1688" spans="1:17" x14ac:dyDescent="0.3">
      <c r="A1688" t="s">
        <v>2020</v>
      </c>
      <c r="B1688" t="s">
        <v>94</v>
      </c>
      <c r="C1688">
        <v>487</v>
      </c>
      <c r="D1688" t="s">
        <v>43</v>
      </c>
      <c r="E1688" t="s">
        <v>23</v>
      </c>
      <c r="G1688" t="s">
        <v>400</v>
      </c>
      <c r="H1688" t="s">
        <v>407</v>
      </c>
      <c r="I1688">
        <v>1993</v>
      </c>
      <c r="J1688" t="s">
        <v>407</v>
      </c>
      <c r="K1688" t="s">
        <v>6</v>
      </c>
      <c r="L1688" s="9" t="s">
        <v>16072</v>
      </c>
      <c r="M1688" t="s">
        <v>6</v>
      </c>
      <c r="N1688" t="s">
        <v>16065</v>
      </c>
      <c r="O1688" t="s">
        <v>47</v>
      </c>
      <c r="P1688">
        <v>20160928</v>
      </c>
      <c r="Q1688" t="s">
        <v>43</v>
      </c>
    </row>
    <row r="1689" spans="1:17" x14ac:dyDescent="0.3">
      <c r="A1689" t="s">
        <v>2021</v>
      </c>
      <c r="B1689" t="s">
        <v>94</v>
      </c>
      <c r="C1689">
        <v>491</v>
      </c>
      <c r="D1689" t="s">
        <v>43</v>
      </c>
      <c r="E1689" t="s">
        <v>23</v>
      </c>
      <c r="G1689" t="s">
        <v>400</v>
      </c>
      <c r="H1689" t="s">
        <v>407</v>
      </c>
      <c r="I1689">
        <v>1993</v>
      </c>
      <c r="J1689" t="s">
        <v>407</v>
      </c>
      <c r="K1689" t="s">
        <v>6</v>
      </c>
      <c r="L1689" s="9" t="s">
        <v>16072</v>
      </c>
      <c r="M1689" t="s">
        <v>6</v>
      </c>
      <c r="N1689" t="s">
        <v>16065</v>
      </c>
      <c r="O1689" t="s">
        <v>47</v>
      </c>
      <c r="P1689">
        <v>20160928</v>
      </c>
      <c r="Q1689" t="s">
        <v>43</v>
      </c>
    </row>
    <row r="1690" spans="1:17" x14ac:dyDescent="0.3">
      <c r="A1690" t="s">
        <v>2022</v>
      </c>
      <c r="B1690" t="s">
        <v>94</v>
      </c>
      <c r="C1690">
        <v>493</v>
      </c>
      <c r="D1690" t="s">
        <v>43</v>
      </c>
      <c r="E1690" t="s">
        <v>23</v>
      </c>
      <c r="G1690" t="s">
        <v>400</v>
      </c>
      <c r="H1690" t="s">
        <v>407</v>
      </c>
      <c r="I1690">
        <v>1993</v>
      </c>
      <c r="J1690" t="s">
        <v>407</v>
      </c>
      <c r="K1690" t="s">
        <v>6</v>
      </c>
      <c r="L1690" s="9" t="s">
        <v>6</v>
      </c>
      <c r="M1690" t="s">
        <v>6</v>
      </c>
      <c r="N1690" t="s">
        <v>16065</v>
      </c>
      <c r="O1690" t="s">
        <v>47</v>
      </c>
      <c r="P1690">
        <v>20160928</v>
      </c>
      <c r="Q1690" t="s">
        <v>43</v>
      </c>
    </row>
    <row r="1691" spans="1:17" x14ac:dyDescent="0.3">
      <c r="A1691" t="s">
        <v>2023</v>
      </c>
      <c r="B1691" t="s">
        <v>94</v>
      </c>
      <c r="C1691">
        <v>495</v>
      </c>
      <c r="D1691" t="s">
        <v>43</v>
      </c>
      <c r="E1691" t="s">
        <v>23</v>
      </c>
      <c r="G1691" t="s">
        <v>400</v>
      </c>
      <c r="H1691" t="s">
        <v>407</v>
      </c>
      <c r="I1691">
        <v>1993</v>
      </c>
      <c r="J1691" t="s">
        <v>407</v>
      </c>
      <c r="K1691" t="s">
        <v>6</v>
      </c>
      <c r="L1691" s="9" t="s">
        <v>6</v>
      </c>
      <c r="M1691" t="s">
        <v>6</v>
      </c>
      <c r="N1691" t="s">
        <v>16065</v>
      </c>
      <c r="O1691" t="s">
        <v>47</v>
      </c>
      <c r="P1691">
        <v>20160928</v>
      </c>
      <c r="Q1691" t="s">
        <v>43</v>
      </c>
    </row>
    <row r="1692" spans="1:17" x14ac:dyDescent="0.3">
      <c r="A1692" t="s">
        <v>2024</v>
      </c>
      <c r="B1692" t="s">
        <v>94</v>
      </c>
      <c r="C1692">
        <v>497</v>
      </c>
      <c r="D1692" t="s">
        <v>43</v>
      </c>
      <c r="E1692" t="s">
        <v>23</v>
      </c>
      <c r="G1692" t="s">
        <v>400</v>
      </c>
      <c r="H1692" t="s">
        <v>407</v>
      </c>
      <c r="I1692">
        <v>1993</v>
      </c>
      <c r="J1692" t="s">
        <v>407</v>
      </c>
      <c r="K1692" t="s">
        <v>6</v>
      </c>
      <c r="L1692" s="9" t="s">
        <v>6</v>
      </c>
      <c r="M1692" t="s">
        <v>6</v>
      </c>
      <c r="N1692" t="s">
        <v>16065</v>
      </c>
      <c r="O1692" t="s">
        <v>47</v>
      </c>
      <c r="P1692">
        <v>20160928</v>
      </c>
      <c r="Q1692" t="s">
        <v>43</v>
      </c>
    </row>
    <row r="1693" spans="1:17" x14ac:dyDescent="0.3">
      <c r="A1693" t="s">
        <v>2025</v>
      </c>
      <c r="B1693" t="s">
        <v>94</v>
      </c>
      <c r="C1693">
        <v>499</v>
      </c>
      <c r="D1693" t="s">
        <v>43</v>
      </c>
      <c r="E1693" t="s">
        <v>23</v>
      </c>
      <c r="G1693" t="s">
        <v>400</v>
      </c>
      <c r="H1693" t="s">
        <v>407</v>
      </c>
      <c r="I1693">
        <v>1993</v>
      </c>
      <c r="J1693" t="s">
        <v>407</v>
      </c>
      <c r="K1693" t="s">
        <v>6</v>
      </c>
      <c r="L1693" s="9" t="s">
        <v>6</v>
      </c>
      <c r="M1693" t="s">
        <v>6</v>
      </c>
      <c r="N1693" t="s">
        <v>16065</v>
      </c>
      <c r="O1693" t="s">
        <v>47</v>
      </c>
      <c r="P1693">
        <v>20160928</v>
      </c>
      <c r="Q1693" t="s">
        <v>43</v>
      </c>
    </row>
    <row r="1694" spans="1:17" x14ac:dyDescent="0.3">
      <c r="A1694" t="s">
        <v>2026</v>
      </c>
      <c r="B1694" t="s">
        <v>94</v>
      </c>
      <c r="C1694">
        <v>501</v>
      </c>
      <c r="D1694" t="s">
        <v>43</v>
      </c>
      <c r="E1694" t="s">
        <v>23</v>
      </c>
      <c r="G1694" t="s">
        <v>400</v>
      </c>
      <c r="H1694" t="s">
        <v>407</v>
      </c>
      <c r="I1694">
        <v>1993</v>
      </c>
      <c r="J1694" t="s">
        <v>407</v>
      </c>
      <c r="K1694" t="s">
        <v>6</v>
      </c>
      <c r="L1694" s="9" t="s">
        <v>6</v>
      </c>
      <c r="M1694" t="s">
        <v>6</v>
      </c>
      <c r="N1694" t="s">
        <v>16065</v>
      </c>
      <c r="O1694" t="s">
        <v>47</v>
      </c>
      <c r="P1694">
        <v>20160928</v>
      </c>
      <c r="Q1694" t="s">
        <v>43</v>
      </c>
    </row>
    <row r="1695" spans="1:17" x14ac:dyDescent="0.3">
      <c r="A1695" t="s">
        <v>2027</v>
      </c>
      <c r="B1695" t="s">
        <v>94</v>
      </c>
      <c r="C1695">
        <v>503</v>
      </c>
      <c r="D1695" t="s">
        <v>43</v>
      </c>
      <c r="E1695" t="s">
        <v>23</v>
      </c>
      <c r="G1695" t="s">
        <v>400</v>
      </c>
      <c r="H1695" t="s">
        <v>407</v>
      </c>
      <c r="I1695">
        <v>1993</v>
      </c>
      <c r="J1695" t="s">
        <v>407</v>
      </c>
      <c r="K1695" t="s">
        <v>6</v>
      </c>
      <c r="L1695" s="9" t="s">
        <v>16072</v>
      </c>
      <c r="M1695" t="s">
        <v>6</v>
      </c>
      <c r="N1695" t="s">
        <v>16065</v>
      </c>
      <c r="O1695" t="s">
        <v>48</v>
      </c>
      <c r="P1695">
        <v>20220104</v>
      </c>
      <c r="Q1695" t="s">
        <v>43</v>
      </c>
    </row>
    <row r="1696" spans="1:17" x14ac:dyDescent="0.3">
      <c r="A1696" t="s">
        <v>2028</v>
      </c>
      <c r="B1696" t="s">
        <v>94</v>
      </c>
      <c r="C1696">
        <v>505</v>
      </c>
      <c r="D1696" t="s">
        <v>43</v>
      </c>
      <c r="E1696" t="s">
        <v>23</v>
      </c>
      <c r="G1696" t="s">
        <v>400</v>
      </c>
      <c r="H1696" t="s">
        <v>407</v>
      </c>
      <c r="I1696">
        <v>1993</v>
      </c>
      <c r="J1696" t="s">
        <v>407</v>
      </c>
      <c r="K1696" t="s">
        <v>6</v>
      </c>
      <c r="L1696" s="9" t="s">
        <v>16072</v>
      </c>
      <c r="M1696" t="s">
        <v>6</v>
      </c>
      <c r="N1696" t="s">
        <v>16065</v>
      </c>
      <c r="O1696" t="s">
        <v>47</v>
      </c>
      <c r="P1696">
        <v>20160928</v>
      </c>
      <c r="Q1696" t="s">
        <v>43</v>
      </c>
    </row>
    <row r="1697" spans="1:17" x14ac:dyDescent="0.3">
      <c r="A1697" t="s">
        <v>2029</v>
      </c>
      <c r="B1697" t="s">
        <v>94</v>
      </c>
      <c r="C1697">
        <v>507</v>
      </c>
      <c r="D1697" t="s">
        <v>43</v>
      </c>
      <c r="E1697" t="s">
        <v>23</v>
      </c>
      <c r="G1697" t="s">
        <v>400</v>
      </c>
      <c r="H1697" t="s">
        <v>407</v>
      </c>
      <c r="I1697">
        <v>1993</v>
      </c>
      <c r="J1697" t="s">
        <v>407</v>
      </c>
      <c r="K1697" t="s">
        <v>6</v>
      </c>
      <c r="L1697" s="9" t="s">
        <v>6</v>
      </c>
      <c r="M1697" t="s">
        <v>6</v>
      </c>
      <c r="N1697" t="s">
        <v>16065</v>
      </c>
      <c r="O1697" t="s">
        <v>47</v>
      </c>
      <c r="P1697">
        <v>20220104</v>
      </c>
      <c r="Q1697" t="s">
        <v>43</v>
      </c>
    </row>
    <row r="1698" spans="1:17" x14ac:dyDescent="0.3">
      <c r="A1698" t="s">
        <v>2030</v>
      </c>
      <c r="B1698" t="s">
        <v>94</v>
      </c>
      <c r="C1698">
        <v>509</v>
      </c>
      <c r="D1698" t="s">
        <v>43</v>
      </c>
      <c r="E1698" t="s">
        <v>23</v>
      </c>
      <c r="G1698" t="s">
        <v>400</v>
      </c>
      <c r="H1698" t="s">
        <v>407</v>
      </c>
      <c r="I1698">
        <v>1993</v>
      </c>
      <c r="J1698" t="s">
        <v>407</v>
      </c>
      <c r="K1698" t="s">
        <v>6</v>
      </c>
      <c r="L1698" s="9" t="s">
        <v>16072</v>
      </c>
      <c r="M1698" t="s">
        <v>6</v>
      </c>
      <c r="N1698" t="s">
        <v>16065</v>
      </c>
      <c r="O1698" t="s">
        <v>47</v>
      </c>
      <c r="P1698">
        <v>20220104</v>
      </c>
      <c r="Q1698" t="s">
        <v>43</v>
      </c>
    </row>
    <row r="1699" spans="1:17" x14ac:dyDescent="0.3">
      <c r="A1699" t="s">
        <v>2031</v>
      </c>
      <c r="B1699" t="s">
        <v>94</v>
      </c>
      <c r="C1699">
        <v>511</v>
      </c>
      <c r="D1699" t="s">
        <v>43</v>
      </c>
      <c r="E1699" t="s">
        <v>23</v>
      </c>
      <c r="G1699" t="s">
        <v>400</v>
      </c>
      <c r="H1699" t="s">
        <v>407</v>
      </c>
      <c r="I1699">
        <v>1993</v>
      </c>
      <c r="J1699" t="s">
        <v>407</v>
      </c>
      <c r="K1699" t="s">
        <v>6</v>
      </c>
      <c r="L1699" s="9" t="s">
        <v>16072</v>
      </c>
      <c r="M1699" t="s">
        <v>6</v>
      </c>
      <c r="N1699" t="s">
        <v>16065</v>
      </c>
      <c r="O1699" t="s">
        <v>47</v>
      </c>
      <c r="P1699">
        <v>20160928</v>
      </c>
      <c r="Q1699" t="s">
        <v>43</v>
      </c>
    </row>
    <row r="1700" spans="1:17" x14ac:dyDescent="0.3">
      <c r="A1700" t="s">
        <v>2032</v>
      </c>
      <c r="B1700" t="s">
        <v>94</v>
      </c>
      <c r="C1700">
        <v>513</v>
      </c>
      <c r="D1700" t="s">
        <v>43</v>
      </c>
      <c r="E1700" t="s">
        <v>23</v>
      </c>
      <c r="G1700" t="s">
        <v>400</v>
      </c>
      <c r="H1700" t="s">
        <v>407</v>
      </c>
      <c r="I1700">
        <v>1993</v>
      </c>
      <c r="J1700" t="s">
        <v>407</v>
      </c>
      <c r="K1700" t="s">
        <v>6</v>
      </c>
      <c r="L1700" s="9" t="s">
        <v>16072</v>
      </c>
      <c r="M1700" t="s">
        <v>6</v>
      </c>
      <c r="N1700" t="s">
        <v>16065</v>
      </c>
      <c r="O1700" t="s">
        <v>47</v>
      </c>
      <c r="P1700">
        <v>20220104</v>
      </c>
      <c r="Q1700" t="s">
        <v>43</v>
      </c>
    </row>
    <row r="1701" spans="1:17" x14ac:dyDescent="0.3">
      <c r="A1701" t="s">
        <v>2033</v>
      </c>
      <c r="B1701" t="s">
        <v>94</v>
      </c>
      <c r="C1701">
        <v>515</v>
      </c>
      <c r="D1701" t="s">
        <v>43</v>
      </c>
      <c r="E1701" t="s">
        <v>23</v>
      </c>
      <c r="G1701" t="s">
        <v>400</v>
      </c>
      <c r="H1701" t="s">
        <v>407</v>
      </c>
      <c r="I1701">
        <v>1993</v>
      </c>
      <c r="J1701" t="s">
        <v>407</v>
      </c>
      <c r="K1701" t="s">
        <v>6</v>
      </c>
      <c r="L1701" s="9" t="s">
        <v>16072</v>
      </c>
      <c r="M1701" t="s">
        <v>6</v>
      </c>
      <c r="N1701" t="s">
        <v>16065</v>
      </c>
      <c r="O1701" t="s">
        <v>47</v>
      </c>
      <c r="P1701">
        <v>20160928</v>
      </c>
      <c r="Q1701" t="s">
        <v>43</v>
      </c>
    </row>
    <row r="1702" spans="1:17" x14ac:dyDescent="0.3">
      <c r="A1702" t="s">
        <v>2034</v>
      </c>
      <c r="B1702" t="s">
        <v>94</v>
      </c>
      <c r="C1702">
        <v>517</v>
      </c>
      <c r="D1702" t="s">
        <v>43</v>
      </c>
      <c r="E1702" t="s">
        <v>23</v>
      </c>
      <c r="G1702" t="s">
        <v>400</v>
      </c>
      <c r="H1702" t="s">
        <v>407</v>
      </c>
      <c r="I1702">
        <v>1993</v>
      </c>
      <c r="J1702" t="s">
        <v>407</v>
      </c>
      <c r="K1702" t="s">
        <v>6</v>
      </c>
      <c r="L1702" s="9" t="s">
        <v>16072</v>
      </c>
      <c r="M1702" t="s">
        <v>6</v>
      </c>
      <c r="N1702" t="s">
        <v>16065</v>
      </c>
      <c r="O1702" t="s">
        <v>47</v>
      </c>
      <c r="P1702">
        <v>20160928</v>
      </c>
      <c r="Q1702" t="s">
        <v>43</v>
      </c>
    </row>
    <row r="1703" spans="1:17" x14ac:dyDescent="0.3">
      <c r="A1703" t="s">
        <v>2035</v>
      </c>
      <c r="B1703" t="s">
        <v>94</v>
      </c>
      <c r="C1703">
        <v>519</v>
      </c>
      <c r="D1703" t="s">
        <v>43</v>
      </c>
      <c r="E1703" t="s">
        <v>23</v>
      </c>
      <c r="G1703" t="s">
        <v>400</v>
      </c>
      <c r="H1703" t="s">
        <v>407</v>
      </c>
      <c r="I1703">
        <v>1993</v>
      </c>
      <c r="J1703" t="s">
        <v>407</v>
      </c>
      <c r="K1703" t="s">
        <v>6</v>
      </c>
      <c r="L1703" s="9" t="s">
        <v>16072</v>
      </c>
      <c r="M1703" t="s">
        <v>6</v>
      </c>
      <c r="N1703" t="s">
        <v>16065</v>
      </c>
      <c r="O1703" t="s">
        <v>47</v>
      </c>
      <c r="P1703">
        <v>20160928</v>
      </c>
      <c r="Q1703" t="s">
        <v>43</v>
      </c>
    </row>
    <row r="1704" spans="1:17" x14ac:dyDescent="0.3">
      <c r="A1704" t="s">
        <v>2036</v>
      </c>
      <c r="B1704" t="s">
        <v>94</v>
      </c>
      <c r="C1704">
        <v>521</v>
      </c>
      <c r="D1704" t="s">
        <v>43</v>
      </c>
      <c r="E1704" t="s">
        <v>23</v>
      </c>
      <c r="G1704" t="s">
        <v>400</v>
      </c>
      <c r="H1704" t="s">
        <v>407</v>
      </c>
      <c r="I1704">
        <v>1993</v>
      </c>
      <c r="J1704" t="s">
        <v>407</v>
      </c>
      <c r="K1704" t="s">
        <v>6</v>
      </c>
      <c r="L1704" s="9" t="s">
        <v>16072</v>
      </c>
      <c r="M1704" t="s">
        <v>6</v>
      </c>
      <c r="N1704" t="s">
        <v>16065</v>
      </c>
      <c r="O1704" t="s">
        <v>47</v>
      </c>
      <c r="P1704">
        <v>20160928</v>
      </c>
      <c r="Q1704" t="s">
        <v>43</v>
      </c>
    </row>
    <row r="1705" spans="1:17" x14ac:dyDescent="0.3">
      <c r="A1705" t="s">
        <v>2037</v>
      </c>
      <c r="B1705" t="s">
        <v>94</v>
      </c>
      <c r="C1705">
        <v>523</v>
      </c>
      <c r="D1705" t="s">
        <v>43</v>
      </c>
      <c r="E1705" t="s">
        <v>23</v>
      </c>
      <c r="G1705" t="s">
        <v>400</v>
      </c>
      <c r="H1705" t="s">
        <v>407</v>
      </c>
      <c r="I1705">
        <v>1993</v>
      </c>
      <c r="J1705" t="s">
        <v>407</v>
      </c>
      <c r="K1705" t="s">
        <v>6</v>
      </c>
      <c r="L1705" s="9" t="s">
        <v>16072</v>
      </c>
      <c r="M1705" t="s">
        <v>6</v>
      </c>
      <c r="N1705" t="s">
        <v>16065</v>
      </c>
      <c r="O1705" t="s">
        <v>47</v>
      </c>
      <c r="P1705">
        <v>20160928</v>
      </c>
      <c r="Q1705" t="s">
        <v>43</v>
      </c>
    </row>
    <row r="1706" spans="1:17" x14ac:dyDescent="0.3">
      <c r="A1706" t="s">
        <v>2038</v>
      </c>
      <c r="B1706" t="s">
        <v>94</v>
      </c>
      <c r="C1706">
        <v>525</v>
      </c>
      <c r="D1706" t="s">
        <v>43</v>
      </c>
      <c r="E1706" t="s">
        <v>23</v>
      </c>
      <c r="G1706" t="s">
        <v>400</v>
      </c>
      <c r="H1706" t="s">
        <v>407</v>
      </c>
      <c r="I1706">
        <v>1993</v>
      </c>
      <c r="J1706" t="s">
        <v>407</v>
      </c>
      <c r="K1706" t="s">
        <v>6</v>
      </c>
      <c r="L1706" s="9" t="s">
        <v>6</v>
      </c>
      <c r="M1706" t="s">
        <v>6</v>
      </c>
      <c r="N1706" t="s">
        <v>16065</v>
      </c>
      <c r="O1706" t="s">
        <v>47</v>
      </c>
      <c r="P1706">
        <v>20160928</v>
      </c>
      <c r="Q1706" t="s">
        <v>43</v>
      </c>
    </row>
    <row r="1707" spans="1:17" x14ac:dyDescent="0.3">
      <c r="A1707" t="s">
        <v>2039</v>
      </c>
      <c r="B1707" t="s">
        <v>94</v>
      </c>
      <c r="C1707">
        <v>527</v>
      </c>
      <c r="D1707" t="s">
        <v>43</v>
      </c>
      <c r="E1707" t="s">
        <v>23</v>
      </c>
      <c r="G1707" t="s">
        <v>400</v>
      </c>
      <c r="H1707" t="s">
        <v>407</v>
      </c>
      <c r="I1707">
        <v>1993</v>
      </c>
      <c r="J1707" t="s">
        <v>407</v>
      </c>
      <c r="K1707" t="s">
        <v>6</v>
      </c>
      <c r="L1707" s="9" t="s">
        <v>6</v>
      </c>
      <c r="M1707" t="s">
        <v>6</v>
      </c>
      <c r="N1707" t="s">
        <v>16065</v>
      </c>
      <c r="O1707" t="s">
        <v>47</v>
      </c>
      <c r="P1707">
        <v>20160928</v>
      </c>
      <c r="Q1707" t="s">
        <v>43</v>
      </c>
    </row>
    <row r="1708" spans="1:17" x14ac:dyDescent="0.3">
      <c r="A1708" t="s">
        <v>2040</v>
      </c>
      <c r="B1708" t="s">
        <v>94</v>
      </c>
      <c r="C1708">
        <v>529</v>
      </c>
      <c r="D1708" t="s">
        <v>43</v>
      </c>
      <c r="E1708" t="s">
        <v>23</v>
      </c>
      <c r="G1708" t="s">
        <v>400</v>
      </c>
      <c r="H1708" t="s">
        <v>407</v>
      </c>
      <c r="I1708">
        <v>1993</v>
      </c>
      <c r="J1708" t="s">
        <v>407</v>
      </c>
      <c r="K1708" t="s">
        <v>6</v>
      </c>
      <c r="L1708" s="9" t="s">
        <v>6</v>
      </c>
      <c r="M1708" t="s">
        <v>6</v>
      </c>
      <c r="N1708" t="s">
        <v>16065</v>
      </c>
      <c r="O1708" t="s">
        <v>47</v>
      </c>
      <c r="P1708">
        <v>20160928</v>
      </c>
      <c r="Q1708" t="s">
        <v>43</v>
      </c>
    </row>
    <row r="1709" spans="1:17" x14ac:dyDescent="0.3">
      <c r="A1709" t="s">
        <v>2041</v>
      </c>
      <c r="B1709" t="s">
        <v>94</v>
      </c>
      <c r="C1709">
        <v>531</v>
      </c>
      <c r="D1709" t="s">
        <v>43</v>
      </c>
      <c r="E1709" t="s">
        <v>23</v>
      </c>
      <c r="G1709" t="s">
        <v>400</v>
      </c>
      <c r="H1709" t="s">
        <v>407</v>
      </c>
      <c r="I1709">
        <v>1993</v>
      </c>
      <c r="J1709" t="s">
        <v>407</v>
      </c>
      <c r="K1709" t="s">
        <v>6</v>
      </c>
      <c r="L1709" s="9" t="s">
        <v>6</v>
      </c>
      <c r="M1709" t="s">
        <v>6</v>
      </c>
      <c r="N1709" t="s">
        <v>16065</v>
      </c>
      <c r="O1709" t="s">
        <v>47</v>
      </c>
      <c r="P1709">
        <v>20160928</v>
      </c>
      <c r="Q1709" t="s">
        <v>43</v>
      </c>
    </row>
    <row r="1710" spans="1:17" x14ac:dyDescent="0.3">
      <c r="A1710" t="s">
        <v>2042</v>
      </c>
      <c r="B1710" t="s">
        <v>94</v>
      </c>
      <c r="C1710">
        <v>533</v>
      </c>
      <c r="D1710" t="s">
        <v>43</v>
      </c>
      <c r="E1710" t="s">
        <v>23</v>
      </c>
      <c r="G1710" t="s">
        <v>400</v>
      </c>
      <c r="H1710" t="s">
        <v>407</v>
      </c>
      <c r="I1710">
        <v>1993</v>
      </c>
      <c r="J1710" t="s">
        <v>407</v>
      </c>
      <c r="K1710" t="s">
        <v>6</v>
      </c>
      <c r="L1710" s="9" t="s">
        <v>16072</v>
      </c>
      <c r="M1710" t="s">
        <v>6</v>
      </c>
      <c r="N1710" t="s">
        <v>16065</v>
      </c>
      <c r="O1710" t="s">
        <v>47</v>
      </c>
      <c r="P1710">
        <v>20160928</v>
      </c>
      <c r="Q1710" t="s">
        <v>43</v>
      </c>
    </row>
    <row r="1711" spans="1:17" x14ac:dyDescent="0.3">
      <c r="A1711" t="s">
        <v>2043</v>
      </c>
      <c r="B1711" t="s">
        <v>94</v>
      </c>
      <c r="C1711">
        <v>535</v>
      </c>
      <c r="D1711" t="s">
        <v>43</v>
      </c>
      <c r="E1711" t="s">
        <v>23</v>
      </c>
      <c r="G1711" t="s">
        <v>400</v>
      </c>
      <c r="H1711" t="s">
        <v>407</v>
      </c>
      <c r="I1711">
        <v>1993</v>
      </c>
      <c r="J1711" t="s">
        <v>407</v>
      </c>
      <c r="K1711" t="s">
        <v>6</v>
      </c>
      <c r="L1711" s="9" t="s">
        <v>16072</v>
      </c>
      <c r="M1711" t="s">
        <v>6</v>
      </c>
      <c r="N1711" t="s">
        <v>16065</v>
      </c>
      <c r="O1711" t="s">
        <v>47</v>
      </c>
      <c r="P1711">
        <v>20160928</v>
      </c>
      <c r="Q1711" t="s">
        <v>43</v>
      </c>
    </row>
    <row r="1712" spans="1:17" x14ac:dyDescent="0.3">
      <c r="A1712" t="s">
        <v>2044</v>
      </c>
      <c r="B1712" t="s">
        <v>94</v>
      </c>
      <c r="C1712">
        <v>537</v>
      </c>
      <c r="D1712" t="s">
        <v>43</v>
      </c>
      <c r="E1712" t="s">
        <v>23</v>
      </c>
      <c r="G1712" t="s">
        <v>400</v>
      </c>
      <c r="H1712" t="s">
        <v>407</v>
      </c>
      <c r="I1712">
        <v>1993</v>
      </c>
      <c r="J1712" t="s">
        <v>407</v>
      </c>
      <c r="K1712" t="s">
        <v>6</v>
      </c>
      <c r="L1712" s="9" t="s">
        <v>6</v>
      </c>
      <c r="M1712" t="s">
        <v>6</v>
      </c>
      <c r="N1712" t="s">
        <v>16065</v>
      </c>
      <c r="O1712" t="s">
        <v>47</v>
      </c>
      <c r="P1712">
        <v>20160928</v>
      </c>
      <c r="Q1712" t="s">
        <v>43</v>
      </c>
    </row>
    <row r="1713" spans="1:17" x14ac:dyDescent="0.3">
      <c r="A1713" t="s">
        <v>2045</v>
      </c>
      <c r="B1713" t="s">
        <v>94</v>
      </c>
      <c r="C1713">
        <v>539</v>
      </c>
      <c r="D1713" t="s">
        <v>43</v>
      </c>
      <c r="E1713" t="s">
        <v>23</v>
      </c>
      <c r="G1713" t="s">
        <v>400</v>
      </c>
      <c r="H1713" t="s">
        <v>407</v>
      </c>
      <c r="I1713">
        <v>1993</v>
      </c>
      <c r="J1713" t="s">
        <v>407</v>
      </c>
      <c r="K1713" t="s">
        <v>6</v>
      </c>
      <c r="L1713" s="9" t="s">
        <v>16072</v>
      </c>
      <c r="M1713" t="s">
        <v>6</v>
      </c>
      <c r="N1713" t="s">
        <v>16065</v>
      </c>
      <c r="O1713" t="s">
        <v>47</v>
      </c>
      <c r="P1713">
        <v>20160928</v>
      </c>
      <c r="Q1713" t="s">
        <v>43</v>
      </c>
    </row>
    <row r="1714" spans="1:17" x14ac:dyDescent="0.3">
      <c r="A1714" t="s">
        <v>2046</v>
      </c>
      <c r="B1714" t="s">
        <v>94</v>
      </c>
      <c r="C1714">
        <v>541</v>
      </c>
      <c r="D1714" t="s">
        <v>43</v>
      </c>
      <c r="E1714" t="s">
        <v>23</v>
      </c>
      <c r="G1714" t="s">
        <v>400</v>
      </c>
      <c r="H1714" t="s">
        <v>407</v>
      </c>
      <c r="I1714">
        <v>1993</v>
      </c>
      <c r="J1714" t="s">
        <v>407</v>
      </c>
      <c r="K1714" t="s">
        <v>6</v>
      </c>
      <c r="L1714" s="9" t="s">
        <v>16072</v>
      </c>
      <c r="M1714" t="s">
        <v>6</v>
      </c>
      <c r="N1714" t="s">
        <v>16065</v>
      </c>
      <c r="O1714" t="s">
        <v>47</v>
      </c>
      <c r="P1714">
        <v>20160928</v>
      </c>
      <c r="Q1714" t="s">
        <v>43</v>
      </c>
    </row>
    <row r="1715" spans="1:17" x14ac:dyDescent="0.3">
      <c r="A1715" t="s">
        <v>2047</v>
      </c>
      <c r="B1715" t="s">
        <v>94</v>
      </c>
      <c r="C1715">
        <v>543</v>
      </c>
      <c r="D1715" t="s">
        <v>43</v>
      </c>
      <c r="E1715" t="s">
        <v>23</v>
      </c>
      <c r="G1715" t="s">
        <v>400</v>
      </c>
      <c r="H1715" t="s">
        <v>407</v>
      </c>
      <c r="I1715">
        <v>1993</v>
      </c>
      <c r="J1715" t="s">
        <v>407</v>
      </c>
      <c r="K1715" t="s">
        <v>6</v>
      </c>
      <c r="L1715" s="9" t="s">
        <v>16072</v>
      </c>
      <c r="M1715" t="s">
        <v>6</v>
      </c>
      <c r="N1715" t="s">
        <v>16065</v>
      </c>
      <c r="O1715" t="s">
        <v>47</v>
      </c>
      <c r="P1715">
        <v>20160928</v>
      </c>
      <c r="Q1715" t="s">
        <v>43</v>
      </c>
    </row>
    <row r="1716" spans="1:17" x14ac:dyDescent="0.3">
      <c r="A1716" t="s">
        <v>2048</v>
      </c>
      <c r="B1716" t="s">
        <v>94</v>
      </c>
      <c r="C1716">
        <v>545</v>
      </c>
      <c r="D1716" t="s">
        <v>43</v>
      </c>
      <c r="E1716" t="s">
        <v>23</v>
      </c>
      <c r="G1716" t="s">
        <v>400</v>
      </c>
      <c r="H1716" t="s">
        <v>407</v>
      </c>
      <c r="I1716">
        <v>1993</v>
      </c>
      <c r="J1716" t="s">
        <v>407</v>
      </c>
      <c r="K1716" t="s">
        <v>6</v>
      </c>
      <c r="L1716" s="9" t="s">
        <v>16072</v>
      </c>
      <c r="M1716" t="s">
        <v>6</v>
      </c>
      <c r="N1716" t="s">
        <v>16065</v>
      </c>
      <c r="O1716" t="s">
        <v>47</v>
      </c>
      <c r="P1716">
        <v>20160928</v>
      </c>
      <c r="Q1716" t="s">
        <v>43</v>
      </c>
    </row>
    <row r="1717" spans="1:17" x14ac:dyDescent="0.3">
      <c r="A1717" t="s">
        <v>2049</v>
      </c>
      <c r="B1717" t="s">
        <v>94</v>
      </c>
      <c r="C1717">
        <v>547</v>
      </c>
      <c r="D1717" t="s">
        <v>43</v>
      </c>
      <c r="E1717" t="s">
        <v>23</v>
      </c>
      <c r="G1717" t="s">
        <v>400</v>
      </c>
      <c r="H1717" t="s">
        <v>407</v>
      </c>
      <c r="I1717">
        <v>1993</v>
      </c>
      <c r="J1717" t="s">
        <v>407</v>
      </c>
      <c r="K1717" t="s">
        <v>6</v>
      </c>
      <c r="L1717" s="9" t="s">
        <v>16072</v>
      </c>
      <c r="M1717" t="s">
        <v>6</v>
      </c>
      <c r="N1717" t="s">
        <v>16065</v>
      </c>
      <c r="O1717" t="s">
        <v>47</v>
      </c>
      <c r="P1717">
        <v>20160928</v>
      </c>
      <c r="Q1717" t="s">
        <v>43</v>
      </c>
    </row>
    <row r="1718" spans="1:17" x14ac:dyDescent="0.3">
      <c r="A1718" t="s">
        <v>2050</v>
      </c>
      <c r="B1718" t="s">
        <v>94</v>
      </c>
      <c r="C1718">
        <v>549</v>
      </c>
      <c r="D1718" t="s">
        <v>43</v>
      </c>
      <c r="E1718" t="s">
        <v>23</v>
      </c>
      <c r="G1718" t="s">
        <v>400</v>
      </c>
      <c r="H1718" t="s">
        <v>407</v>
      </c>
      <c r="I1718">
        <v>1993</v>
      </c>
      <c r="J1718" t="s">
        <v>407</v>
      </c>
      <c r="K1718" t="s">
        <v>6</v>
      </c>
      <c r="L1718" s="9" t="s">
        <v>16072</v>
      </c>
      <c r="M1718" t="s">
        <v>6</v>
      </c>
      <c r="N1718" t="s">
        <v>16065</v>
      </c>
      <c r="O1718" t="s">
        <v>47</v>
      </c>
      <c r="P1718">
        <v>20160928</v>
      </c>
      <c r="Q1718" t="s">
        <v>43</v>
      </c>
    </row>
    <row r="1719" spans="1:17" x14ac:dyDescent="0.3">
      <c r="A1719" t="s">
        <v>2051</v>
      </c>
      <c r="B1719" t="s">
        <v>66</v>
      </c>
      <c r="C1719">
        <v>190</v>
      </c>
      <c r="D1719" t="s">
        <v>43</v>
      </c>
      <c r="E1719" t="s">
        <v>5</v>
      </c>
      <c r="G1719" t="s">
        <v>400</v>
      </c>
      <c r="H1719" t="s">
        <v>6</v>
      </c>
      <c r="I1719">
        <v>2014</v>
      </c>
      <c r="J1719" t="s">
        <v>407</v>
      </c>
      <c r="K1719" t="s">
        <v>6</v>
      </c>
      <c r="L1719" s="9" t="s">
        <v>6</v>
      </c>
      <c r="M1719" t="s">
        <v>6</v>
      </c>
      <c r="N1719" t="s">
        <v>6</v>
      </c>
      <c r="O1719" t="s">
        <v>442</v>
      </c>
      <c r="P1719">
        <v>20220802</v>
      </c>
      <c r="Q1719" t="s">
        <v>43</v>
      </c>
    </row>
    <row r="1720" spans="1:17" x14ac:dyDescent="0.3">
      <c r="A1720" t="s">
        <v>2052</v>
      </c>
      <c r="B1720" t="s">
        <v>65</v>
      </c>
      <c r="C1720">
        <v>68</v>
      </c>
      <c r="D1720" t="s">
        <v>43</v>
      </c>
      <c r="E1720" t="s">
        <v>5</v>
      </c>
      <c r="G1720" t="s">
        <v>400</v>
      </c>
      <c r="H1720" t="s">
        <v>407</v>
      </c>
      <c r="I1720">
        <v>2014</v>
      </c>
      <c r="J1720" t="s">
        <v>407</v>
      </c>
      <c r="K1720" t="s">
        <v>6</v>
      </c>
      <c r="L1720" s="9" t="s">
        <v>6</v>
      </c>
      <c r="M1720" t="s">
        <v>6</v>
      </c>
      <c r="N1720" t="s">
        <v>6</v>
      </c>
      <c r="O1720" t="s">
        <v>47</v>
      </c>
      <c r="P1720">
        <v>20160517</v>
      </c>
      <c r="Q1720" t="s">
        <v>43</v>
      </c>
    </row>
    <row r="1721" spans="1:17" x14ac:dyDescent="0.3">
      <c r="A1721" t="s">
        <v>2053</v>
      </c>
      <c r="B1721" t="s">
        <v>65</v>
      </c>
      <c r="C1721">
        <v>70</v>
      </c>
      <c r="D1721" t="s">
        <v>43</v>
      </c>
      <c r="E1721" t="s">
        <v>5</v>
      </c>
      <c r="G1721" t="s">
        <v>400</v>
      </c>
      <c r="H1721" t="s">
        <v>407</v>
      </c>
      <c r="I1721">
        <v>2014</v>
      </c>
      <c r="J1721" t="s">
        <v>407</v>
      </c>
      <c r="K1721" t="s">
        <v>6</v>
      </c>
      <c r="L1721" s="9" t="s">
        <v>6</v>
      </c>
      <c r="M1721" t="s">
        <v>6</v>
      </c>
      <c r="N1721" t="s">
        <v>6</v>
      </c>
      <c r="O1721" t="s">
        <v>47</v>
      </c>
      <c r="P1721">
        <v>20160517</v>
      </c>
      <c r="Q1721" t="s">
        <v>43</v>
      </c>
    </row>
    <row r="1722" spans="1:17" x14ac:dyDescent="0.3">
      <c r="A1722" t="s">
        <v>2054</v>
      </c>
      <c r="B1722" t="s">
        <v>65</v>
      </c>
      <c r="C1722">
        <v>72</v>
      </c>
      <c r="D1722" t="s">
        <v>43</v>
      </c>
      <c r="E1722" t="s">
        <v>5</v>
      </c>
      <c r="G1722" t="s">
        <v>400</v>
      </c>
      <c r="H1722" t="s">
        <v>407</v>
      </c>
      <c r="I1722">
        <v>2014</v>
      </c>
      <c r="J1722" t="s">
        <v>407</v>
      </c>
      <c r="K1722" t="s">
        <v>6</v>
      </c>
      <c r="L1722" s="9" t="s">
        <v>6</v>
      </c>
      <c r="M1722" t="s">
        <v>6</v>
      </c>
      <c r="N1722" t="s">
        <v>6</v>
      </c>
      <c r="O1722" t="s">
        <v>47</v>
      </c>
      <c r="P1722">
        <v>20160517</v>
      </c>
      <c r="Q1722" t="s">
        <v>43</v>
      </c>
    </row>
    <row r="1723" spans="1:17" x14ac:dyDescent="0.3">
      <c r="A1723" t="s">
        <v>2055</v>
      </c>
      <c r="B1723" t="s">
        <v>65</v>
      </c>
      <c r="C1723">
        <v>74</v>
      </c>
      <c r="D1723" t="s">
        <v>43</v>
      </c>
      <c r="E1723" t="s">
        <v>5</v>
      </c>
      <c r="G1723" t="s">
        <v>400</v>
      </c>
      <c r="H1723" t="s">
        <v>407</v>
      </c>
      <c r="I1723">
        <v>2014</v>
      </c>
      <c r="J1723" t="s">
        <v>407</v>
      </c>
      <c r="K1723" t="s">
        <v>6</v>
      </c>
      <c r="L1723" s="9" t="s">
        <v>6</v>
      </c>
      <c r="M1723" t="s">
        <v>6</v>
      </c>
      <c r="N1723" t="s">
        <v>6</v>
      </c>
      <c r="O1723" t="s">
        <v>47</v>
      </c>
      <c r="P1723">
        <v>20160517</v>
      </c>
      <c r="Q1723" t="s">
        <v>43</v>
      </c>
    </row>
    <row r="1724" spans="1:17" x14ac:dyDescent="0.3">
      <c r="A1724" t="s">
        <v>2056</v>
      </c>
      <c r="B1724" t="s">
        <v>65</v>
      </c>
      <c r="C1724">
        <v>76</v>
      </c>
      <c r="D1724" t="s">
        <v>43</v>
      </c>
      <c r="E1724" t="s">
        <v>5</v>
      </c>
      <c r="G1724" t="s">
        <v>400</v>
      </c>
      <c r="H1724" t="s">
        <v>407</v>
      </c>
      <c r="I1724">
        <v>2014</v>
      </c>
      <c r="J1724" t="s">
        <v>407</v>
      </c>
      <c r="K1724" t="s">
        <v>6</v>
      </c>
      <c r="L1724" s="9" t="s">
        <v>6</v>
      </c>
      <c r="M1724" t="s">
        <v>6</v>
      </c>
      <c r="N1724" t="s">
        <v>6</v>
      </c>
      <c r="O1724" t="s">
        <v>47</v>
      </c>
      <c r="P1724">
        <v>20160517</v>
      </c>
      <c r="Q1724" t="s">
        <v>43</v>
      </c>
    </row>
    <row r="1725" spans="1:17" x14ac:dyDescent="0.3">
      <c r="A1725" t="s">
        <v>2057</v>
      </c>
      <c r="B1725" t="s">
        <v>65</v>
      </c>
      <c r="C1725">
        <v>78</v>
      </c>
      <c r="D1725" t="s">
        <v>43</v>
      </c>
      <c r="E1725" t="s">
        <v>5</v>
      </c>
      <c r="G1725" t="s">
        <v>400</v>
      </c>
      <c r="H1725" t="s">
        <v>407</v>
      </c>
      <c r="I1725">
        <v>2014</v>
      </c>
      <c r="J1725" t="s">
        <v>407</v>
      </c>
      <c r="K1725" t="s">
        <v>6</v>
      </c>
      <c r="L1725" s="9" t="s">
        <v>6</v>
      </c>
      <c r="M1725" t="s">
        <v>6</v>
      </c>
      <c r="N1725" t="s">
        <v>6</v>
      </c>
      <c r="O1725" t="s">
        <v>47</v>
      </c>
      <c r="P1725">
        <v>20160517</v>
      </c>
      <c r="Q1725" t="s">
        <v>43</v>
      </c>
    </row>
    <row r="1726" spans="1:17" x14ac:dyDescent="0.3">
      <c r="A1726" t="s">
        <v>2058</v>
      </c>
      <c r="B1726" t="s">
        <v>65</v>
      </c>
      <c r="C1726">
        <v>80</v>
      </c>
      <c r="D1726" t="s">
        <v>43</v>
      </c>
      <c r="E1726" t="s">
        <v>5</v>
      </c>
      <c r="G1726" t="s">
        <v>400</v>
      </c>
      <c r="H1726" t="s">
        <v>407</v>
      </c>
      <c r="I1726">
        <v>2014</v>
      </c>
      <c r="J1726" t="s">
        <v>407</v>
      </c>
      <c r="K1726" t="s">
        <v>6</v>
      </c>
      <c r="L1726" s="9" t="s">
        <v>6</v>
      </c>
      <c r="M1726" t="s">
        <v>6</v>
      </c>
      <c r="N1726" t="s">
        <v>6</v>
      </c>
      <c r="O1726" t="s">
        <v>47</v>
      </c>
      <c r="P1726">
        <v>20160517</v>
      </c>
      <c r="Q1726" t="s">
        <v>43</v>
      </c>
    </row>
    <row r="1727" spans="1:17" x14ac:dyDescent="0.3">
      <c r="A1727" t="s">
        <v>2059</v>
      </c>
      <c r="B1727" t="s">
        <v>65</v>
      </c>
      <c r="C1727">
        <v>82</v>
      </c>
      <c r="D1727" t="s">
        <v>43</v>
      </c>
      <c r="E1727" t="s">
        <v>5</v>
      </c>
      <c r="G1727" t="s">
        <v>400</v>
      </c>
      <c r="H1727" t="s">
        <v>407</v>
      </c>
      <c r="I1727">
        <v>2014</v>
      </c>
      <c r="J1727" t="s">
        <v>407</v>
      </c>
      <c r="K1727" t="s">
        <v>6</v>
      </c>
      <c r="L1727" s="9" t="s">
        <v>6</v>
      </c>
      <c r="M1727" t="s">
        <v>6</v>
      </c>
      <c r="N1727" t="s">
        <v>6</v>
      </c>
      <c r="O1727" t="s">
        <v>47</v>
      </c>
      <c r="P1727">
        <v>20200419</v>
      </c>
      <c r="Q1727" t="s">
        <v>43</v>
      </c>
    </row>
    <row r="1728" spans="1:17" x14ac:dyDescent="0.3">
      <c r="A1728" t="s">
        <v>2060</v>
      </c>
      <c r="B1728" t="s">
        <v>65</v>
      </c>
      <c r="C1728">
        <v>84</v>
      </c>
      <c r="D1728" t="s">
        <v>43</v>
      </c>
      <c r="E1728" t="s">
        <v>5</v>
      </c>
      <c r="G1728" t="s">
        <v>400</v>
      </c>
      <c r="H1728" t="s">
        <v>407</v>
      </c>
      <c r="I1728">
        <v>2014</v>
      </c>
      <c r="J1728" t="s">
        <v>407</v>
      </c>
      <c r="K1728" t="s">
        <v>6</v>
      </c>
      <c r="L1728" s="9" t="s">
        <v>6</v>
      </c>
      <c r="M1728" t="s">
        <v>6</v>
      </c>
      <c r="N1728" t="s">
        <v>6</v>
      </c>
      <c r="O1728" t="s">
        <v>47</v>
      </c>
      <c r="P1728">
        <v>20160517</v>
      </c>
      <c r="Q1728" t="s">
        <v>43</v>
      </c>
    </row>
    <row r="1729" spans="1:17" x14ac:dyDescent="0.3">
      <c r="A1729" t="s">
        <v>2061</v>
      </c>
      <c r="B1729" t="s">
        <v>65</v>
      </c>
      <c r="C1729">
        <v>86</v>
      </c>
      <c r="D1729" t="s">
        <v>43</v>
      </c>
      <c r="E1729" t="s">
        <v>5</v>
      </c>
      <c r="G1729" t="s">
        <v>400</v>
      </c>
      <c r="H1729" t="s">
        <v>407</v>
      </c>
      <c r="I1729">
        <v>2014</v>
      </c>
      <c r="J1729" t="s">
        <v>407</v>
      </c>
      <c r="K1729" t="s">
        <v>6</v>
      </c>
      <c r="L1729" s="9" t="s">
        <v>6</v>
      </c>
      <c r="M1729" t="s">
        <v>6</v>
      </c>
      <c r="N1729" t="s">
        <v>6</v>
      </c>
      <c r="O1729" t="s">
        <v>47</v>
      </c>
      <c r="P1729">
        <v>20160517</v>
      </c>
      <c r="Q1729" t="s">
        <v>43</v>
      </c>
    </row>
    <row r="1730" spans="1:17" x14ac:dyDescent="0.3">
      <c r="A1730" t="s">
        <v>2062</v>
      </c>
      <c r="B1730" t="s">
        <v>65</v>
      </c>
      <c r="C1730">
        <v>88</v>
      </c>
      <c r="D1730" t="s">
        <v>43</v>
      </c>
      <c r="E1730" t="s">
        <v>5</v>
      </c>
      <c r="G1730" t="s">
        <v>400</v>
      </c>
      <c r="H1730" t="s">
        <v>407</v>
      </c>
      <c r="I1730">
        <v>2014</v>
      </c>
      <c r="J1730" t="s">
        <v>407</v>
      </c>
      <c r="K1730" t="s">
        <v>6</v>
      </c>
      <c r="L1730" s="9" t="s">
        <v>6</v>
      </c>
      <c r="M1730" t="s">
        <v>6</v>
      </c>
      <c r="N1730" t="s">
        <v>6</v>
      </c>
      <c r="O1730" t="s">
        <v>47</v>
      </c>
      <c r="P1730">
        <v>20160517</v>
      </c>
      <c r="Q1730" t="s">
        <v>43</v>
      </c>
    </row>
    <row r="1731" spans="1:17" x14ac:dyDescent="0.3">
      <c r="A1731" t="s">
        <v>2063</v>
      </c>
      <c r="B1731" t="s">
        <v>65</v>
      </c>
      <c r="C1731">
        <v>90</v>
      </c>
      <c r="D1731" t="s">
        <v>43</v>
      </c>
      <c r="E1731" t="s">
        <v>5</v>
      </c>
      <c r="G1731" t="s">
        <v>400</v>
      </c>
      <c r="H1731" t="s">
        <v>407</v>
      </c>
      <c r="I1731">
        <v>2014</v>
      </c>
      <c r="J1731" t="s">
        <v>407</v>
      </c>
      <c r="K1731" t="s">
        <v>6</v>
      </c>
      <c r="L1731" s="9" t="s">
        <v>6</v>
      </c>
      <c r="M1731" t="s">
        <v>6</v>
      </c>
      <c r="N1731" t="s">
        <v>6</v>
      </c>
      <c r="O1731" t="s">
        <v>47</v>
      </c>
      <c r="P1731">
        <v>20160517</v>
      </c>
      <c r="Q1731" t="s">
        <v>43</v>
      </c>
    </row>
    <row r="1732" spans="1:17" x14ac:dyDescent="0.3">
      <c r="A1732" t="s">
        <v>2064</v>
      </c>
      <c r="B1732" t="s">
        <v>65</v>
      </c>
      <c r="C1732">
        <v>92</v>
      </c>
      <c r="D1732" t="s">
        <v>43</v>
      </c>
      <c r="E1732" t="s">
        <v>5</v>
      </c>
      <c r="G1732" t="s">
        <v>400</v>
      </c>
      <c r="H1732" t="s">
        <v>407</v>
      </c>
      <c r="I1732">
        <v>2014</v>
      </c>
      <c r="J1732" t="s">
        <v>407</v>
      </c>
      <c r="K1732" t="s">
        <v>6</v>
      </c>
      <c r="L1732" s="9" t="s">
        <v>6</v>
      </c>
      <c r="M1732" t="s">
        <v>6</v>
      </c>
      <c r="N1732" t="s">
        <v>6</v>
      </c>
      <c r="O1732" t="s">
        <v>47</v>
      </c>
      <c r="P1732">
        <v>20160517</v>
      </c>
      <c r="Q1732" t="s">
        <v>43</v>
      </c>
    </row>
    <row r="1733" spans="1:17" x14ac:dyDescent="0.3">
      <c r="A1733" t="s">
        <v>2065</v>
      </c>
      <c r="B1733" t="s">
        <v>65</v>
      </c>
      <c r="C1733">
        <v>94</v>
      </c>
      <c r="D1733" t="s">
        <v>43</v>
      </c>
      <c r="E1733" t="s">
        <v>5</v>
      </c>
      <c r="G1733" t="s">
        <v>400</v>
      </c>
      <c r="H1733" t="s">
        <v>407</v>
      </c>
      <c r="I1733">
        <v>2014</v>
      </c>
      <c r="J1733" t="s">
        <v>407</v>
      </c>
      <c r="K1733" t="s">
        <v>6</v>
      </c>
      <c r="L1733" s="9" t="s">
        <v>6</v>
      </c>
      <c r="M1733" t="s">
        <v>6</v>
      </c>
      <c r="N1733" t="s">
        <v>6</v>
      </c>
      <c r="O1733" t="s">
        <v>47</v>
      </c>
      <c r="P1733">
        <v>20160517</v>
      </c>
      <c r="Q1733" t="s">
        <v>43</v>
      </c>
    </row>
    <row r="1734" spans="1:17" x14ac:dyDescent="0.3">
      <c r="A1734" t="s">
        <v>2066</v>
      </c>
      <c r="B1734" t="s">
        <v>65</v>
      </c>
      <c r="C1734">
        <v>96</v>
      </c>
      <c r="D1734" t="s">
        <v>43</v>
      </c>
      <c r="E1734" t="s">
        <v>5</v>
      </c>
      <c r="G1734" t="s">
        <v>400</v>
      </c>
      <c r="H1734" t="s">
        <v>407</v>
      </c>
      <c r="I1734">
        <v>2014</v>
      </c>
      <c r="J1734" t="s">
        <v>407</v>
      </c>
      <c r="K1734" t="s">
        <v>6</v>
      </c>
      <c r="L1734" s="9" t="s">
        <v>6</v>
      </c>
      <c r="M1734" t="s">
        <v>6</v>
      </c>
      <c r="N1734" t="s">
        <v>6</v>
      </c>
      <c r="O1734" t="s">
        <v>47</v>
      </c>
      <c r="P1734">
        <v>20160517</v>
      </c>
      <c r="Q1734" t="s">
        <v>43</v>
      </c>
    </row>
    <row r="1735" spans="1:17" x14ac:dyDescent="0.3">
      <c r="A1735" t="s">
        <v>16275</v>
      </c>
      <c r="B1735" t="s">
        <v>16239</v>
      </c>
      <c r="C1735">
        <v>9</v>
      </c>
      <c r="D1735" t="s">
        <v>43</v>
      </c>
      <c r="E1735" t="s">
        <v>5</v>
      </c>
      <c r="G1735" t="s">
        <v>400</v>
      </c>
      <c r="H1735" t="s">
        <v>407</v>
      </c>
      <c r="I1735">
        <v>2014</v>
      </c>
      <c r="J1735" t="s">
        <v>407</v>
      </c>
      <c r="K1735" t="s">
        <v>6</v>
      </c>
      <c r="L1735" s="9" t="s">
        <v>6</v>
      </c>
      <c r="M1735" t="s">
        <v>6</v>
      </c>
      <c r="N1735" t="s">
        <v>6</v>
      </c>
      <c r="O1735" t="s">
        <v>47</v>
      </c>
      <c r="P1735">
        <v>20150202</v>
      </c>
      <c r="Q1735" t="s">
        <v>43</v>
      </c>
    </row>
    <row r="1736" spans="1:17" x14ac:dyDescent="0.3">
      <c r="A1736" t="s">
        <v>16276</v>
      </c>
      <c r="B1736" t="s">
        <v>16239</v>
      </c>
      <c r="C1736">
        <v>11</v>
      </c>
      <c r="D1736" t="s">
        <v>43</v>
      </c>
      <c r="E1736" t="s">
        <v>5</v>
      </c>
      <c r="G1736" t="s">
        <v>400</v>
      </c>
      <c r="H1736" t="s">
        <v>407</v>
      </c>
      <c r="I1736">
        <v>2014</v>
      </c>
      <c r="J1736" t="s">
        <v>407</v>
      </c>
      <c r="K1736" t="s">
        <v>6</v>
      </c>
      <c r="L1736" s="9" t="s">
        <v>6</v>
      </c>
      <c r="M1736" t="s">
        <v>6</v>
      </c>
      <c r="N1736" t="s">
        <v>6</v>
      </c>
      <c r="O1736" t="s">
        <v>47</v>
      </c>
      <c r="P1736">
        <v>20150202</v>
      </c>
      <c r="Q1736" t="s">
        <v>43</v>
      </c>
    </row>
    <row r="1737" spans="1:17" x14ac:dyDescent="0.3">
      <c r="A1737" t="s">
        <v>16277</v>
      </c>
      <c r="B1737" t="s">
        <v>16239</v>
      </c>
      <c r="C1737">
        <v>13</v>
      </c>
      <c r="D1737" t="s">
        <v>43</v>
      </c>
      <c r="E1737" t="s">
        <v>5</v>
      </c>
      <c r="G1737" t="s">
        <v>400</v>
      </c>
      <c r="H1737" t="s">
        <v>407</v>
      </c>
      <c r="I1737">
        <v>2014</v>
      </c>
      <c r="J1737" t="s">
        <v>407</v>
      </c>
      <c r="K1737" t="s">
        <v>6</v>
      </c>
      <c r="L1737" s="9" t="s">
        <v>6</v>
      </c>
      <c r="M1737" t="s">
        <v>6</v>
      </c>
      <c r="N1737" t="s">
        <v>6</v>
      </c>
      <c r="O1737" t="s">
        <v>47</v>
      </c>
      <c r="P1737">
        <v>20150202</v>
      </c>
      <c r="Q1737" t="s">
        <v>43</v>
      </c>
    </row>
    <row r="1738" spans="1:17" x14ac:dyDescent="0.3">
      <c r="A1738" t="s">
        <v>16278</v>
      </c>
      <c r="B1738" t="s">
        <v>16239</v>
      </c>
      <c r="C1738">
        <v>15</v>
      </c>
      <c r="D1738" t="s">
        <v>43</v>
      </c>
      <c r="E1738" t="s">
        <v>5</v>
      </c>
      <c r="G1738" t="s">
        <v>400</v>
      </c>
      <c r="H1738" t="s">
        <v>407</v>
      </c>
      <c r="I1738">
        <v>2014</v>
      </c>
      <c r="J1738" t="s">
        <v>407</v>
      </c>
      <c r="K1738" t="s">
        <v>6</v>
      </c>
      <c r="L1738" s="9" t="s">
        <v>6</v>
      </c>
      <c r="M1738" t="s">
        <v>6</v>
      </c>
      <c r="N1738" t="s">
        <v>6</v>
      </c>
      <c r="O1738" t="s">
        <v>47</v>
      </c>
      <c r="P1738">
        <v>20150202</v>
      </c>
      <c r="Q1738" t="s">
        <v>43</v>
      </c>
    </row>
    <row r="1739" spans="1:17" x14ac:dyDescent="0.3">
      <c r="A1739" t="s">
        <v>16279</v>
      </c>
      <c r="B1739" t="s">
        <v>16239</v>
      </c>
      <c r="C1739">
        <v>17</v>
      </c>
      <c r="D1739" t="s">
        <v>43</v>
      </c>
      <c r="E1739" t="s">
        <v>5</v>
      </c>
      <c r="G1739" t="s">
        <v>400</v>
      </c>
      <c r="H1739" t="s">
        <v>407</v>
      </c>
      <c r="I1739">
        <v>2014</v>
      </c>
      <c r="J1739" t="s">
        <v>407</v>
      </c>
      <c r="K1739" t="s">
        <v>6</v>
      </c>
      <c r="L1739" s="9" t="s">
        <v>6</v>
      </c>
      <c r="M1739" t="s">
        <v>6</v>
      </c>
      <c r="N1739" t="s">
        <v>6</v>
      </c>
      <c r="O1739" t="s">
        <v>47</v>
      </c>
      <c r="P1739">
        <v>20150202</v>
      </c>
      <c r="Q1739" t="s">
        <v>43</v>
      </c>
    </row>
    <row r="1740" spans="1:17" x14ac:dyDescent="0.3">
      <c r="A1740" t="s">
        <v>16280</v>
      </c>
      <c r="B1740" t="s">
        <v>16239</v>
      </c>
      <c r="C1740">
        <v>19</v>
      </c>
      <c r="D1740" t="s">
        <v>43</v>
      </c>
      <c r="E1740" t="s">
        <v>5</v>
      </c>
      <c r="G1740" t="s">
        <v>400</v>
      </c>
      <c r="H1740" t="s">
        <v>407</v>
      </c>
      <c r="I1740">
        <v>2014</v>
      </c>
      <c r="J1740" t="s">
        <v>407</v>
      </c>
      <c r="K1740" t="s">
        <v>6</v>
      </c>
      <c r="L1740" s="9" t="s">
        <v>6</v>
      </c>
      <c r="M1740" t="s">
        <v>6</v>
      </c>
      <c r="N1740" t="s">
        <v>6</v>
      </c>
      <c r="O1740" t="s">
        <v>47</v>
      </c>
      <c r="P1740">
        <v>20150202</v>
      </c>
      <c r="Q1740" t="s">
        <v>43</v>
      </c>
    </row>
    <row r="1741" spans="1:17" x14ac:dyDescent="0.3">
      <c r="A1741" t="s">
        <v>16281</v>
      </c>
      <c r="B1741" t="s">
        <v>16239</v>
      </c>
      <c r="C1741">
        <v>21</v>
      </c>
      <c r="D1741" t="s">
        <v>43</v>
      </c>
      <c r="E1741" t="s">
        <v>5</v>
      </c>
      <c r="G1741" t="s">
        <v>400</v>
      </c>
      <c r="H1741" t="s">
        <v>407</v>
      </c>
      <c r="I1741">
        <v>2014</v>
      </c>
      <c r="J1741" t="s">
        <v>407</v>
      </c>
      <c r="K1741" t="s">
        <v>6</v>
      </c>
      <c r="L1741" s="9" t="s">
        <v>6</v>
      </c>
      <c r="M1741" t="s">
        <v>6</v>
      </c>
      <c r="N1741" t="s">
        <v>6</v>
      </c>
      <c r="O1741" t="s">
        <v>47</v>
      </c>
      <c r="P1741">
        <v>20150202</v>
      </c>
      <c r="Q1741" t="s">
        <v>43</v>
      </c>
    </row>
    <row r="1742" spans="1:17" x14ac:dyDescent="0.3">
      <c r="A1742" t="s">
        <v>16282</v>
      </c>
      <c r="B1742" t="s">
        <v>16239</v>
      </c>
      <c r="C1742">
        <v>23</v>
      </c>
      <c r="D1742" t="s">
        <v>43</v>
      </c>
      <c r="E1742" t="s">
        <v>5</v>
      </c>
      <c r="G1742" t="s">
        <v>400</v>
      </c>
      <c r="H1742" t="s">
        <v>407</v>
      </c>
      <c r="I1742">
        <v>2014</v>
      </c>
      <c r="J1742" t="s">
        <v>407</v>
      </c>
      <c r="K1742" t="s">
        <v>6</v>
      </c>
      <c r="L1742" s="9" t="s">
        <v>6</v>
      </c>
      <c r="M1742" t="s">
        <v>6</v>
      </c>
      <c r="N1742" t="s">
        <v>6</v>
      </c>
      <c r="O1742" t="s">
        <v>47</v>
      </c>
      <c r="P1742">
        <v>20150202</v>
      </c>
      <c r="Q1742" t="s">
        <v>43</v>
      </c>
    </row>
    <row r="1743" spans="1:17" x14ac:dyDescent="0.3">
      <c r="A1743" t="s">
        <v>16283</v>
      </c>
      <c r="B1743" t="s">
        <v>16239</v>
      </c>
      <c r="C1743">
        <v>25</v>
      </c>
      <c r="D1743" t="s">
        <v>43</v>
      </c>
      <c r="E1743" t="s">
        <v>5</v>
      </c>
      <c r="G1743" t="s">
        <v>400</v>
      </c>
      <c r="H1743" t="s">
        <v>407</v>
      </c>
      <c r="I1743">
        <v>2014</v>
      </c>
      <c r="J1743" t="s">
        <v>407</v>
      </c>
      <c r="K1743" t="s">
        <v>6</v>
      </c>
      <c r="L1743" s="9" t="s">
        <v>6</v>
      </c>
      <c r="M1743" t="s">
        <v>6</v>
      </c>
      <c r="N1743" t="s">
        <v>6</v>
      </c>
      <c r="O1743" t="s">
        <v>47</v>
      </c>
      <c r="P1743">
        <v>20150202</v>
      </c>
      <c r="Q1743" t="s">
        <v>43</v>
      </c>
    </row>
    <row r="1744" spans="1:17" x14ac:dyDescent="0.3">
      <c r="A1744" t="s">
        <v>16284</v>
      </c>
      <c r="B1744" t="s">
        <v>16239</v>
      </c>
      <c r="C1744">
        <v>27</v>
      </c>
      <c r="D1744" t="s">
        <v>43</v>
      </c>
      <c r="E1744" t="s">
        <v>5</v>
      </c>
      <c r="G1744" t="s">
        <v>400</v>
      </c>
      <c r="H1744" t="s">
        <v>407</v>
      </c>
      <c r="I1744">
        <v>2014</v>
      </c>
      <c r="J1744" t="s">
        <v>407</v>
      </c>
      <c r="K1744" t="s">
        <v>6</v>
      </c>
      <c r="L1744" s="9" t="s">
        <v>6</v>
      </c>
      <c r="M1744" t="s">
        <v>6</v>
      </c>
      <c r="N1744" t="s">
        <v>6</v>
      </c>
      <c r="O1744" t="s">
        <v>47</v>
      </c>
      <c r="P1744">
        <v>20150202</v>
      </c>
      <c r="Q1744" t="s">
        <v>43</v>
      </c>
    </row>
    <row r="1745" spans="1:17" x14ac:dyDescent="0.3">
      <c r="A1745" t="s">
        <v>16285</v>
      </c>
      <c r="B1745" t="s">
        <v>16239</v>
      </c>
      <c r="C1745">
        <v>29</v>
      </c>
      <c r="D1745" t="s">
        <v>43</v>
      </c>
      <c r="E1745" t="s">
        <v>5</v>
      </c>
      <c r="G1745" t="s">
        <v>400</v>
      </c>
      <c r="H1745" t="s">
        <v>407</v>
      </c>
      <c r="I1745">
        <v>2014</v>
      </c>
      <c r="J1745" t="s">
        <v>407</v>
      </c>
      <c r="K1745" t="s">
        <v>6</v>
      </c>
      <c r="L1745" s="9" t="s">
        <v>6</v>
      </c>
      <c r="M1745" t="s">
        <v>6</v>
      </c>
      <c r="N1745" t="s">
        <v>6</v>
      </c>
      <c r="O1745" t="s">
        <v>47</v>
      </c>
      <c r="P1745">
        <v>20150202</v>
      </c>
      <c r="Q1745" t="s">
        <v>43</v>
      </c>
    </row>
    <row r="1746" spans="1:17" x14ac:dyDescent="0.3">
      <c r="A1746" t="s">
        <v>16286</v>
      </c>
      <c r="B1746" t="s">
        <v>16239</v>
      </c>
      <c r="C1746">
        <v>31</v>
      </c>
      <c r="D1746" t="s">
        <v>43</v>
      </c>
      <c r="E1746" t="s">
        <v>5</v>
      </c>
      <c r="G1746" t="s">
        <v>400</v>
      </c>
      <c r="H1746" t="s">
        <v>407</v>
      </c>
      <c r="I1746">
        <v>2014</v>
      </c>
      <c r="J1746" t="s">
        <v>407</v>
      </c>
      <c r="K1746" t="s">
        <v>6</v>
      </c>
      <c r="L1746" s="9" t="s">
        <v>6</v>
      </c>
      <c r="M1746" t="s">
        <v>6</v>
      </c>
      <c r="N1746" t="s">
        <v>6</v>
      </c>
      <c r="O1746" t="s">
        <v>47</v>
      </c>
      <c r="P1746">
        <v>20150202</v>
      </c>
      <c r="Q1746" t="s">
        <v>43</v>
      </c>
    </row>
    <row r="1747" spans="1:17" x14ac:dyDescent="0.3">
      <c r="A1747" t="s">
        <v>16287</v>
      </c>
      <c r="B1747" t="s">
        <v>16239</v>
      </c>
      <c r="C1747">
        <v>33</v>
      </c>
      <c r="D1747" t="s">
        <v>43</v>
      </c>
      <c r="E1747" t="s">
        <v>5</v>
      </c>
      <c r="G1747" t="s">
        <v>400</v>
      </c>
      <c r="H1747" t="s">
        <v>407</v>
      </c>
      <c r="I1747">
        <v>2014</v>
      </c>
      <c r="J1747" t="s">
        <v>407</v>
      </c>
      <c r="K1747" t="s">
        <v>6</v>
      </c>
      <c r="L1747" s="9" t="s">
        <v>6</v>
      </c>
      <c r="M1747" t="s">
        <v>6</v>
      </c>
      <c r="N1747" t="s">
        <v>6</v>
      </c>
      <c r="O1747" t="s">
        <v>47</v>
      </c>
      <c r="P1747">
        <v>20150202</v>
      </c>
      <c r="Q1747" t="s">
        <v>43</v>
      </c>
    </row>
    <row r="1748" spans="1:17" x14ac:dyDescent="0.3">
      <c r="A1748" t="s">
        <v>16288</v>
      </c>
      <c r="B1748" t="s">
        <v>16239</v>
      </c>
      <c r="C1748">
        <v>35</v>
      </c>
      <c r="D1748" t="s">
        <v>43</v>
      </c>
      <c r="E1748" t="s">
        <v>5</v>
      </c>
      <c r="G1748" t="s">
        <v>400</v>
      </c>
      <c r="H1748" t="s">
        <v>407</v>
      </c>
      <c r="I1748">
        <v>2014</v>
      </c>
      <c r="J1748" t="s">
        <v>407</v>
      </c>
      <c r="K1748" t="s">
        <v>6</v>
      </c>
      <c r="L1748" s="9" t="s">
        <v>6</v>
      </c>
      <c r="M1748" t="s">
        <v>6</v>
      </c>
      <c r="N1748" t="s">
        <v>6</v>
      </c>
      <c r="O1748" t="s">
        <v>47</v>
      </c>
      <c r="P1748">
        <v>20150202</v>
      </c>
      <c r="Q1748" t="s">
        <v>43</v>
      </c>
    </row>
    <row r="1749" spans="1:17" x14ac:dyDescent="0.3">
      <c r="A1749" t="s">
        <v>16289</v>
      </c>
      <c r="B1749" t="s">
        <v>16239</v>
      </c>
      <c r="C1749">
        <v>37</v>
      </c>
      <c r="D1749" t="s">
        <v>43</v>
      </c>
      <c r="E1749" t="s">
        <v>5</v>
      </c>
      <c r="G1749" t="s">
        <v>400</v>
      </c>
      <c r="H1749" t="s">
        <v>407</v>
      </c>
      <c r="I1749">
        <v>2014</v>
      </c>
      <c r="J1749" t="s">
        <v>407</v>
      </c>
      <c r="K1749" t="s">
        <v>6</v>
      </c>
      <c r="L1749" s="9" t="s">
        <v>6</v>
      </c>
      <c r="M1749" t="s">
        <v>6</v>
      </c>
      <c r="N1749" t="s">
        <v>6</v>
      </c>
      <c r="O1749" t="s">
        <v>47</v>
      </c>
      <c r="P1749">
        <v>20150202</v>
      </c>
      <c r="Q1749" t="s">
        <v>43</v>
      </c>
    </row>
    <row r="1750" spans="1:17" x14ac:dyDescent="0.3">
      <c r="A1750" t="s">
        <v>16290</v>
      </c>
      <c r="B1750" t="s">
        <v>16239</v>
      </c>
      <c r="C1750">
        <v>39</v>
      </c>
      <c r="D1750" t="s">
        <v>43</v>
      </c>
      <c r="E1750" t="s">
        <v>5</v>
      </c>
      <c r="G1750" t="s">
        <v>400</v>
      </c>
      <c r="H1750" t="s">
        <v>407</v>
      </c>
      <c r="I1750">
        <v>2014</v>
      </c>
      <c r="J1750" t="s">
        <v>407</v>
      </c>
      <c r="K1750" t="s">
        <v>6</v>
      </c>
      <c r="L1750" s="9" t="s">
        <v>6</v>
      </c>
      <c r="M1750" t="s">
        <v>6</v>
      </c>
      <c r="N1750" t="s">
        <v>6</v>
      </c>
      <c r="O1750" t="s">
        <v>47</v>
      </c>
      <c r="P1750">
        <v>20150202</v>
      </c>
      <c r="Q1750" t="s">
        <v>43</v>
      </c>
    </row>
    <row r="1751" spans="1:17" x14ac:dyDescent="0.3">
      <c r="A1751" t="s">
        <v>16291</v>
      </c>
      <c r="B1751" t="s">
        <v>16239</v>
      </c>
      <c r="C1751">
        <v>41</v>
      </c>
      <c r="D1751" t="s">
        <v>43</v>
      </c>
      <c r="E1751" t="s">
        <v>5</v>
      </c>
      <c r="G1751" t="s">
        <v>400</v>
      </c>
      <c r="H1751" t="s">
        <v>407</v>
      </c>
      <c r="I1751">
        <v>2014</v>
      </c>
      <c r="J1751" t="s">
        <v>407</v>
      </c>
      <c r="K1751" t="s">
        <v>6</v>
      </c>
      <c r="L1751" s="9" t="s">
        <v>6</v>
      </c>
      <c r="M1751" t="s">
        <v>6</v>
      </c>
      <c r="N1751" t="s">
        <v>6</v>
      </c>
      <c r="O1751" t="s">
        <v>47</v>
      </c>
      <c r="P1751">
        <v>20150202</v>
      </c>
      <c r="Q1751" t="s">
        <v>43</v>
      </c>
    </row>
    <row r="1752" spans="1:17" x14ac:dyDescent="0.3">
      <c r="A1752" t="s">
        <v>16292</v>
      </c>
      <c r="B1752" t="s">
        <v>16239</v>
      </c>
      <c r="C1752">
        <v>43</v>
      </c>
      <c r="D1752" t="s">
        <v>43</v>
      </c>
      <c r="E1752" t="s">
        <v>5</v>
      </c>
      <c r="G1752" t="s">
        <v>400</v>
      </c>
      <c r="H1752" t="s">
        <v>407</v>
      </c>
      <c r="I1752">
        <v>2014</v>
      </c>
      <c r="J1752" t="s">
        <v>407</v>
      </c>
      <c r="K1752" t="s">
        <v>6</v>
      </c>
      <c r="L1752" s="9" t="s">
        <v>6</v>
      </c>
      <c r="M1752" t="s">
        <v>6</v>
      </c>
      <c r="N1752" t="s">
        <v>6</v>
      </c>
      <c r="O1752" t="s">
        <v>47</v>
      </c>
      <c r="P1752">
        <v>20150202</v>
      </c>
      <c r="Q1752" t="s">
        <v>43</v>
      </c>
    </row>
    <row r="1753" spans="1:17" x14ac:dyDescent="0.3">
      <c r="A1753" t="s">
        <v>16293</v>
      </c>
      <c r="B1753" t="s">
        <v>16239</v>
      </c>
      <c r="C1753">
        <v>45</v>
      </c>
      <c r="D1753" t="s">
        <v>43</v>
      </c>
      <c r="E1753" t="s">
        <v>5</v>
      </c>
      <c r="G1753" t="s">
        <v>400</v>
      </c>
      <c r="H1753" t="s">
        <v>407</v>
      </c>
      <c r="I1753">
        <v>2014</v>
      </c>
      <c r="J1753" t="s">
        <v>407</v>
      </c>
      <c r="K1753" t="s">
        <v>6</v>
      </c>
      <c r="L1753" s="9" t="s">
        <v>6</v>
      </c>
      <c r="M1753" t="s">
        <v>6</v>
      </c>
      <c r="N1753" t="s">
        <v>6</v>
      </c>
      <c r="O1753" t="s">
        <v>47</v>
      </c>
      <c r="P1753">
        <v>20150202</v>
      </c>
      <c r="Q1753" t="s">
        <v>43</v>
      </c>
    </row>
    <row r="1754" spans="1:17" x14ac:dyDescent="0.3">
      <c r="A1754" t="s">
        <v>16294</v>
      </c>
      <c r="B1754" t="s">
        <v>16239</v>
      </c>
      <c r="C1754">
        <v>47</v>
      </c>
      <c r="D1754" t="s">
        <v>43</v>
      </c>
      <c r="E1754" t="s">
        <v>5</v>
      </c>
      <c r="G1754" t="s">
        <v>400</v>
      </c>
      <c r="H1754" t="s">
        <v>407</v>
      </c>
      <c r="I1754">
        <v>2014</v>
      </c>
      <c r="J1754" t="s">
        <v>407</v>
      </c>
      <c r="K1754" t="s">
        <v>6</v>
      </c>
      <c r="L1754" s="9" t="s">
        <v>6</v>
      </c>
      <c r="M1754" t="s">
        <v>6</v>
      </c>
      <c r="N1754" t="s">
        <v>6</v>
      </c>
      <c r="O1754" t="s">
        <v>47</v>
      </c>
      <c r="P1754">
        <v>20150202</v>
      </c>
      <c r="Q1754" t="s">
        <v>43</v>
      </c>
    </row>
    <row r="1755" spans="1:17" x14ac:dyDescent="0.3">
      <c r="A1755" t="s">
        <v>16295</v>
      </c>
      <c r="B1755" t="s">
        <v>16239</v>
      </c>
      <c r="C1755">
        <v>49</v>
      </c>
      <c r="D1755" t="s">
        <v>43</v>
      </c>
      <c r="E1755" t="s">
        <v>5</v>
      </c>
      <c r="G1755" t="s">
        <v>400</v>
      </c>
      <c r="H1755" t="s">
        <v>407</v>
      </c>
      <c r="I1755">
        <v>2014</v>
      </c>
      <c r="J1755" t="s">
        <v>407</v>
      </c>
      <c r="K1755" t="s">
        <v>6</v>
      </c>
      <c r="L1755" s="9" t="s">
        <v>6</v>
      </c>
      <c r="M1755" t="s">
        <v>6</v>
      </c>
      <c r="N1755" t="s">
        <v>6</v>
      </c>
      <c r="O1755" t="s">
        <v>47</v>
      </c>
      <c r="P1755">
        <v>20150202</v>
      </c>
      <c r="Q1755" t="s">
        <v>43</v>
      </c>
    </row>
    <row r="1756" spans="1:17" x14ac:dyDescent="0.3">
      <c r="A1756" t="s">
        <v>16296</v>
      </c>
      <c r="B1756" t="s">
        <v>16239</v>
      </c>
      <c r="C1756">
        <v>51</v>
      </c>
      <c r="D1756" t="s">
        <v>43</v>
      </c>
      <c r="E1756" t="s">
        <v>5</v>
      </c>
      <c r="G1756" t="s">
        <v>400</v>
      </c>
      <c r="H1756" t="s">
        <v>407</v>
      </c>
      <c r="I1756">
        <v>2014</v>
      </c>
      <c r="J1756" t="s">
        <v>407</v>
      </c>
      <c r="K1756" t="s">
        <v>6</v>
      </c>
      <c r="L1756" s="9" t="s">
        <v>6</v>
      </c>
      <c r="M1756" t="s">
        <v>6</v>
      </c>
      <c r="N1756" t="s">
        <v>6</v>
      </c>
      <c r="O1756" t="s">
        <v>47</v>
      </c>
      <c r="P1756">
        <v>20150202</v>
      </c>
      <c r="Q1756" t="s">
        <v>43</v>
      </c>
    </row>
    <row r="1757" spans="1:17" x14ac:dyDescent="0.3">
      <c r="A1757" t="s">
        <v>16297</v>
      </c>
      <c r="B1757" t="s">
        <v>16239</v>
      </c>
      <c r="C1757">
        <v>53</v>
      </c>
      <c r="D1757" t="s">
        <v>43</v>
      </c>
      <c r="E1757" t="s">
        <v>5</v>
      </c>
      <c r="G1757" t="s">
        <v>400</v>
      </c>
      <c r="H1757" t="s">
        <v>407</v>
      </c>
      <c r="I1757">
        <v>2014</v>
      </c>
      <c r="J1757" t="s">
        <v>407</v>
      </c>
      <c r="K1757" t="s">
        <v>6</v>
      </c>
      <c r="L1757" s="9" t="s">
        <v>6</v>
      </c>
      <c r="M1757" t="s">
        <v>6</v>
      </c>
      <c r="N1757" t="s">
        <v>6</v>
      </c>
      <c r="O1757" t="s">
        <v>47</v>
      </c>
      <c r="P1757">
        <v>20150202</v>
      </c>
      <c r="Q1757" t="s">
        <v>43</v>
      </c>
    </row>
    <row r="1758" spans="1:17" x14ac:dyDescent="0.3">
      <c r="A1758" t="s">
        <v>16298</v>
      </c>
      <c r="B1758" t="s">
        <v>16239</v>
      </c>
      <c r="C1758">
        <v>55</v>
      </c>
      <c r="D1758" t="s">
        <v>43</v>
      </c>
      <c r="E1758" t="s">
        <v>5</v>
      </c>
      <c r="G1758" t="s">
        <v>400</v>
      </c>
      <c r="H1758" t="s">
        <v>407</v>
      </c>
      <c r="I1758">
        <v>2014</v>
      </c>
      <c r="J1758" t="s">
        <v>407</v>
      </c>
      <c r="K1758" t="s">
        <v>6</v>
      </c>
      <c r="L1758" s="9" t="s">
        <v>6</v>
      </c>
      <c r="M1758" t="s">
        <v>6</v>
      </c>
      <c r="N1758" t="s">
        <v>6</v>
      </c>
      <c r="O1758" t="s">
        <v>47</v>
      </c>
      <c r="P1758">
        <v>20150202</v>
      </c>
      <c r="Q1758" t="s">
        <v>43</v>
      </c>
    </row>
    <row r="1759" spans="1:17" x14ac:dyDescent="0.3">
      <c r="A1759" t="s">
        <v>16299</v>
      </c>
      <c r="B1759" t="s">
        <v>16239</v>
      </c>
      <c r="C1759">
        <v>57</v>
      </c>
      <c r="D1759" t="s">
        <v>43</v>
      </c>
      <c r="E1759" t="s">
        <v>5</v>
      </c>
      <c r="G1759" t="s">
        <v>400</v>
      </c>
      <c r="H1759" t="s">
        <v>407</v>
      </c>
      <c r="I1759">
        <v>2014</v>
      </c>
      <c r="J1759" t="s">
        <v>407</v>
      </c>
      <c r="K1759" t="s">
        <v>6</v>
      </c>
      <c r="L1759" s="9" t="s">
        <v>6</v>
      </c>
      <c r="M1759" t="s">
        <v>6</v>
      </c>
      <c r="N1759" t="s">
        <v>6</v>
      </c>
      <c r="O1759" t="s">
        <v>47</v>
      </c>
      <c r="P1759">
        <v>20150202</v>
      </c>
      <c r="Q1759" t="s">
        <v>43</v>
      </c>
    </row>
    <row r="1760" spans="1:17" x14ac:dyDescent="0.3">
      <c r="A1760" t="s">
        <v>16300</v>
      </c>
      <c r="B1760" t="s">
        <v>16239</v>
      </c>
      <c r="C1760">
        <v>59</v>
      </c>
      <c r="D1760" t="s">
        <v>43</v>
      </c>
      <c r="E1760" t="s">
        <v>5</v>
      </c>
      <c r="G1760" t="s">
        <v>400</v>
      </c>
      <c r="H1760" t="s">
        <v>407</v>
      </c>
      <c r="I1760">
        <v>2014</v>
      </c>
      <c r="J1760" t="s">
        <v>407</v>
      </c>
      <c r="K1760" t="s">
        <v>6</v>
      </c>
      <c r="L1760" s="9" t="s">
        <v>6</v>
      </c>
      <c r="M1760" t="s">
        <v>6</v>
      </c>
      <c r="N1760" t="s">
        <v>6</v>
      </c>
      <c r="O1760" t="s">
        <v>47</v>
      </c>
      <c r="P1760">
        <v>20150202</v>
      </c>
      <c r="Q1760" t="s">
        <v>43</v>
      </c>
    </row>
    <row r="1761" spans="1:17" x14ac:dyDescent="0.3">
      <c r="A1761" t="s">
        <v>16301</v>
      </c>
      <c r="B1761" t="s">
        <v>16239</v>
      </c>
      <c r="C1761">
        <v>61</v>
      </c>
      <c r="D1761" t="s">
        <v>43</v>
      </c>
      <c r="E1761" t="s">
        <v>5</v>
      </c>
      <c r="G1761" t="s">
        <v>400</v>
      </c>
      <c r="H1761" t="s">
        <v>407</v>
      </c>
      <c r="I1761">
        <v>2014</v>
      </c>
      <c r="J1761" t="s">
        <v>407</v>
      </c>
      <c r="K1761" t="s">
        <v>6</v>
      </c>
      <c r="L1761" s="9" t="s">
        <v>6</v>
      </c>
      <c r="M1761" t="s">
        <v>6</v>
      </c>
      <c r="N1761" t="s">
        <v>6</v>
      </c>
      <c r="O1761" t="s">
        <v>47</v>
      </c>
      <c r="P1761">
        <v>20150202</v>
      </c>
      <c r="Q1761" t="s">
        <v>43</v>
      </c>
    </row>
    <row r="1762" spans="1:17" x14ac:dyDescent="0.3">
      <c r="A1762" t="s">
        <v>16302</v>
      </c>
      <c r="B1762" t="s">
        <v>16239</v>
      </c>
      <c r="C1762">
        <v>63</v>
      </c>
      <c r="D1762" t="s">
        <v>43</v>
      </c>
      <c r="E1762" t="s">
        <v>5</v>
      </c>
      <c r="G1762" t="s">
        <v>400</v>
      </c>
      <c r="H1762" t="s">
        <v>407</v>
      </c>
      <c r="I1762">
        <v>2014</v>
      </c>
      <c r="J1762" t="s">
        <v>407</v>
      </c>
      <c r="K1762" t="s">
        <v>6</v>
      </c>
      <c r="L1762" s="9" t="s">
        <v>6</v>
      </c>
      <c r="M1762" t="s">
        <v>6</v>
      </c>
      <c r="N1762" t="s">
        <v>6</v>
      </c>
      <c r="O1762" t="s">
        <v>47</v>
      </c>
      <c r="P1762">
        <v>20150202</v>
      </c>
      <c r="Q1762" t="s">
        <v>43</v>
      </c>
    </row>
    <row r="1763" spans="1:17" x14ac:dyDescent="0.3">
      <c r="A1763" t="s">
        <v>16303</v>
      </c>
      <c r="B1763" t="s">
        <v>16239</v>
      </c>
      <c r="C1763">
        <v>65</v>
      </c>
      <c r="D1763" t="s">
        <v>43</v>
      </c>
      <c r="E1763" t="s">
        <v>5</v>
      </c>
      <c r="G1763" t="s">
        <v>400</v>
      </c>
      <c r="H1763" t="s">
        <v>407</v>
      </c>
      <c r="I1763">
        <v>2014</v>
      </c>
      <c r="J1763" t="s">
        <v>407</v>
      </c>
      <c r="K1763" t="s">
        <v>6</v>
      </c>
      <c r="L1763" s="9" t="s">
        <v>6</v>
      </c>
      <c r="M1763" t="s">
        <v>6</v>
      </c>
      <c r="N1763" t="s">
        <v>6</v>
      </c>
      <c r="O1763" t="s">
        <v>47</v>
      </c>
      <c r="P1763">
        <v>20150202</v>
      </c>
      <c r="Q1763" t="s">
        <v>43</v>
      </c>
    </row>
    <row r="1764" spans="1:17" x14ac:dyDescent="0.3">
      <c r="A1764" t="s">
        <v>16304</v>
      </c>
      <c r="B1764" t="s">
        <v>16239</v>
      </c>
      <c r="C1764">
        <v>67</v>
      </c>
      <c r="D1764" t="s">
        <v>43</v>
      </c>
      <c r="E1764" t="s">
        <v>5</v>
      </c>
      <c r="G1764" t="s">
        <v>400</v>
      </c>
      <c r="H1764" t="s">
        <v>407</v>
      </c>
      <c r="I1764">
        <v>2014</v>
      </c>
      <c r="J1764" t="s">
        <v>407</v>
      </c>
      <c r="K1764" t="s">
        <v>6</v>
      </c>
      <c r="L1764" s="9" t="s">
        <v>6</v>
      </c>
      <c r="M1764" t="s">
        <v>6</v>
      </c>
      <c r="N1764" t="s">
        <v>6</v>
      </c>
      <c r="O1764" t="s">
        <v>47</v>
      </c>
      <c r="P1764">
        <v>20150202</v>
      </c>
      <c r="Q1764" t="s">
        <v>43</v>
      </c>
    </row>
    <row r="1765" spans="1:17" x14ac:dyDescent="0.3">
      <c r="A1765" t="s">
        <v>16305</v>
      </c>
      <c r="B1765" t="s">
        <v>16239</v>
      </c>
      <c r="C1765">
        <v>69</v>
      </c>
      <c r="D1765" t="s">
        <v>43</v>
      </c>
      <c r="E1765" t="s">
        <v>5</v>
      </c>
      <c r="G1765" t="s">
        <v>400</v>
      </c>
      <c r="H1765" t="s">
        <v>407</v>
      </c>
      <c r="I1765">
        <v>2014</v>
      </c>
      <c r="J1765" t="s">
        <v>407</v>
      </c>
      <c r="K1765" t="s">
        <v>6</v>
      </c>
      <c r="L1765" s="9" t="s">
        <v>6</v>
      </c>
      <c r="M1765" t="s">
        <v>6</v>
      </c>
      <c r="N1765" t="s">
        <v>6</v>
      </c>
      <c r="O1765" t="s">
        <v>47</v>
      </c>
      <c r="P1765">
        <v>20150202</v>
      </c>
      <c r="Q1765" t="s">
        <v>43</v>
      </c>
    </row>
    <row r="1766" spans="1:17" x14ac:dyDescent="0.3">
      <c r="A1766" t="s">
        <v>16306</v>
      </c>
      <c r="B1766" t="s">
        <v>16239</v>
      </c>
      <c r="C1766">
        <v>71</v>
      </c>
      <c r="D1766" t="s">
        <v>43</v>
      </c>
      <c r="E1766" t="s">
        <v>5</v>
      </c>
      <c r="G1766" t="s">
        <v>400</v>
      </c>
      <c r="H1766" t="s">
        <v>407</v>
      </c>
      <c r="I1766">
        <v>2014</v>
      </c>
      <c r="J1766" t="s">
        <v>407</v>
      </c>
      <c r="K1766" t="s">
        <v>6</v>
      </c>
      <c r="L1766" s="9" t="s">
        <v>6</v>
      </c>
      <c r="M1766" t="s">
        <v>6</v>
      </c>
      <c r="N1766" t="s">
        <v>6</v>
      </c>
      <c r="O1766" t="s">
        <v>47</v>
      </c>
      <c r="P1766">
        <v>20150202</v>
      </c>
      <c r="Q1766" t="s">
        <v>43</v>
      </c>
    </row>
    <row r="1767" spans="1:17" x14ac:dyDescent="0.3">
      <c r="A1767" t="s">
        <v>16307</v>
      </c>
      <c r="B1767" t="s">
        <v>16239</v>
      </c>
      <c r="C1767">
        <v>73</v>
      </c>
      <c r="D1767" t="s">
        <v>43</v>
      </c>
      <c r="E1767" t="s">
        <v>5</v>
      </c>
      <c r="G1767" t="s">
        <v>400</v>
      </c>
      <c r="H1767" t="s">
        <v>407</v>
      </c>
      <c r="I1767">
        <v>2014</v>
      </c>
      <c r="J1767" t="s">
        <v>407</v>
      </c>
      <c r="K1767" t="s">
        <v>6</v>
      </c>
      <c r="L1767" s="9" t="s">
        <v>6</v>
      </c>
      <c r="M1767" t="s">
        <v>6</v>
      </c>
      <c r="N1767" t="s">
        <v>6</v>
      </c>
      <c r="O1767" t="s">
        <v>47</v>
      </c>
      <c r="P1767">
        <v>20150202</v>
      </c>
      <c r="Q1767" t="s">
        <v>43</v>
      </c>
    </row>
    <row r="1768" spans="1:17" x14ac:dyDescent="0.3">
      <c r="A1768" t="s">
        <v>2067</v>
      </c>
      <c r="B1768" t="s">
        <v>66</v>
      </c>
      <c r="C1768">
        <v>150</v>
      </c>
      <c r="D1768" t="s">
        <v>43</v>
      </c>
      <c r="E1768" t="s">
        <v>5</v>
      </c>
      <c r="G1768" t="s">
        <v>400</v>
      </c>
      <c r="H1768" t="s">
        <v>407</v>
      </c>
      <c r="I1768">
        <v>2014</v>
      </c>
      <c r="J1768" t="s">
        <v>407</v>
      </c>
      <c r="K1768" t="s">
        <v>6</v>
      </c>
      <c r="L1768" s="9" t="s">
        <v>6</v>
      </c>
      <c r="M1768" t="s">
        <v>6</v>
      </c>
      <c r="N1768" t="s">
        <v>6</v>
      </c>
      <c r="O1768" t="s">
        <v>47</v>
      </c>
      <c r="P1768">
        <v>20160517</v>
      </c>
      <c r="Q1768" t="s">
        <v>43</v>
      </c>
    </row>
    <row r="1769" spans="1:17" x14ac:dyDescent="0.3">
      <c r="A1769" t="s">
        <v>2068</v>
      </c>
      <c r="B1769" t="s">
        <v>66</v>
      </c>
      <c r="C1769">
        <v>152</v>
      </c>
      <c r="D1769" t="s">
        <v>43</v>
      </c>
      <c r="E1769" t="s">
        <v>5</v>
      </c>
      <c r="G1769" t="s">
        <v>400</v>
      </c>
      <c r="H1769" t="s">
        <v>407</v>
      </c>
      <c r="I1769">
        <v>2014</v>
      </c>
      <c r="J1769" t="s">
        <v>407</v>
      </c>
      <c r="K1769" t="s">
        <v>6</v>
      </c>
      <c r="L1769" s="9" t="s">
        <v>6</v>
      </c>
      <c r="M1769" t="s">
        <v>6</v>
      </c>
      <c r="N1769" t="s">
        <v>6</v>
      </c>
      <c r="O1769" t="s">
        <v>47</v>
      </c>
      <c r="P1769">
        <v>20160517</v>
      </c>
      <c r="Q1769" t="s">
        <v>43</v>
      </c>
    </row>
    <row r="1770" spans="1:17" x14ac:dyDescent="0.3">
      <c r="A1770" t="s">
        <v>2069</v>
      </c>
      <c r="B1770" t="s">
        <v>66</v>
      </c>
      <c r="C1770">
        <v>154</v>
      </c>
      <c r="D1770" t="s">
        <v>43</v>
      </c>
      <c r="E1770" t="s">
        <v>5</v>
      </c>
      <c r="G1770" t="s">
        <v>400</v>
      </c>
      <c r="H1770" t="s">
        <v>407</v>
      </c>
      <c r="I1770">
        <v>2014</v>
      </c>
      <c r="J1770" t="s">
        <v>407</v>
      </c>
      <c r="K1770" t="s">
        <v>6</v>
      </c>
      <c r="L1770" s="9" t="s">
        <v>6</v>
      </c>
      <c r="M1770" t="s">
        <v>6</v>
      </c>
      <c r="N1770" t="s">
        <v>6</v>
      </c>
      <c r="O1770" t="s">
        <v>47</v>
      </c>
      <c r="P1770">
        <v>20160517</v>
      </c>
      <c r="Q1770" t="s">
        <v>43</v>
      </c>
    </row>
    <row r="1771" spans="1:17" x14ac:dyDescent="0.3">
      <c r="A1771" t="s">
        <v>2070</v>
      </c>
      <c r="B1771" t="s">
        <v>66</v>
      </c>
      <c r="C1771">
        <v>156</v>
      </c>
      <c r="D1771" t="s">
        <v>43</v>
      </c>
      <c r="E1771" t="s">
        <v>5</v>
      </c>
      <c r="G1771" t="s">
        <v>400</v>
      </c>
      <c r="H1771" t="s">
        <v>407</v>
      </c>
      <c r="I1771">
        <v>2014</v>
      </c>
      <c r="J1771" t="s">
        <v>407</v>
      </c>
      <c r="K1771" t="s">
        <v>6</v>
      </c>
      <c r="L1771" s="9" t="s">
        <v>6</v>
      </c>
      <c r="M1771" t="s">
        <v>6</v>
      </c>
      <c r="N1771" t="s">
        <v>6</v>
      </c>
      <c r="O1771" t="s">
        <v>47</v>
      </c>
      <c r="P1771">
        <v>20160517</v>
      </c>
      <c r="Q1771" t="s">
        <v>43</v>
      </c>
    </row>
    <row r="1772" spans="1:17" x14ac:dyDescent="0.3">
      <c r="A1772" t="s">
        <v>2071</v>
      </c>
      <c r="B1772" t="s">
        <v>66</v>
      </c>
      <c r="C1772">
        <v>158</v>
      </c>
      <c r="D1772" t="s">
        <v>43</v>
      </c>
      <c r="E1772" t="s">
        <v>5</v>
      </c>
      <c r="G1772" t="s">
        <v>400</v>
      </c>
      <c r="H1772" t="s">
        <v>407</v>
      </c>
      <c r="I1772">
        <v>2014</v>
      </c>
      <c r="J1772" t="s">
        <v>407</v>
      </c>
      <c r="K1772" t="s">
        <v>6</v>
      </c>
      <c r="L1772" s="9" t="s">
        <v>6</v>
      </c>
      <c r="M1772" t="s">
        <v>6</v>
      </c>
      <c r="N1772" t="s">
        <v>6</v>
      </c>
      <c r="O1772" t="s">
        <v>47</v>
      </c>
      <c r="P1772">
        <v>20160517</v>
      </c>
      <c r="Q1772" t="s">
        <v>43</v>
      </c>
    </row>
    <row r="1773" spans="1:17" x14ac:dyDescent="0.3">
      <c r="A1773" t="s">
        <v>2072</v>
      </c>
      <c r="B1773" t="s">
        <v>66</v>
      </c>
      <c r="C1773">
        <v>160</v>
      </c>
      <c r="D1773" t="s">
        <v>43</v>
      </c>
      <c r="E1773" t="s">
        <v>5</v>
      </c>
      <c r="G1773" t="s">
        <v>400</v>
      </c>
      <c r="H1773" t="s">
        <v>407</v>
      </c>
      <c r="I1773">
        <v>2014</v>
      </c>
      <c r="J1773" t="s">
        <v>407</v>
      </c>
      <c r="K1773" t="s">
        <v>6</v>
      </c>
      <c r="L1773" s="9" t="s">
        <v>6</v>
      </c>
      <c r="M1773" t="s">
        <v>6</v>
      </c>
      <c r="N1773" t="s">
        <v>6</v>
      </c>
      <c r="O1773" t="s">
        <v>47</v>
      </c>
      <c r="P1773">
        <v>20201210</v>
      </c>
      <c r="Q1773" t="s">
        <v>43</v>
      </c>
    </row>
    <row r="1774" spans="1:17" x14ac:dyDescent="0.3">
      <c r="A1774" t="s">
        <v>2073</v>
      </c>
      <c r="B1774" t="s">
        <v>65</v>
      </c>
      <c r="C1774">
        <v>44</v>
      </c>
      <c r="D1774" t="s">
        <v>43</v>
      </c>
      <c r="E1774" t="s">
        <v>5</v>
      </c>
      <c r="G1774" t="s">
        <v>400</v>
      </c>
      <c r="H1774" t="s">
        <v>407</v>
      </c>
      <c r="I1774">
        <v>2014</v>
      </c>
      <c r="J1774" t="s">
        <v>407</v>
      </c>
      <c r="K1774" t="s">
        <v>6</v>
      </c>
      <c r="L1774" s="9" t="s">
        <v>6</v>
      </c>
      <c r="M1774" t="s">
        <v>6</v>
      </c>
      <c r="N1774" t="s">
        <v>6</v>
      </c>
      <c r="O1774" t="s">
        <v>47</v>
      </c>
      <c r="P1774">
        <v>20160406</v>
      </c>
      <c r="Q1774" t="s">
        <v>43</v>
      </c>
    </row>
    <row r="1775" spans="1:17" x14ac:dyDescent="0.3">
      <c r="A1775" t="s">
        <v>2074</v>
      </c>
      <c r="B1775" t="s">
        <v>65</v>
      </c>
      <c r="C1775">
        <v>46</v>
      </c>
      <c r="D1775" t="s">
        <v>43</v>
      </c>
      <c r="E1775" t="s">
        <v>5</v>
      </c>
      <c r="G1775" t="s">
        <v>400</v>
      </c>
      <c r="H1775" t="s">
        <v>407</v>
      </c>
      <c r="I1775">
        <v>2014</v>
      </c>
      <c r="J1775" t="s">
        <v>407</v>
      </c>
      <c r="K1775" t="s">
        <v>6</v>
      </c>
      <c r="L1775" s="9" t="s">
        <v>6</v>
      </c>
      <c r="M1775" t="s">
        <v>6</v>
      </c>
      <c r="N1775" t="s">
        <v>6</v>
      </c>
      <c r="O1775" t="s">
        <v>47</v>
      </c>
      <c r="P1775">
        <v>20160406</v>
      </c>
      <c r="Q1775" t="s">
        <v>43</v>
      </c>
    </row>
    <row r="1776" spans="1:17" x14ac:dyDescent="0.3">
      <c r="A1776" t="s">
        <v>2075</v>
      </c>
      <c r="B1776" t="s">
        <v>65</v>
      </c>
      <c r="C1776">
        <v>48</v>
      </c>
      <c r="D1776" t="s">
        <v>43</v>
      </c>
      <c r="E1776" t="s">
        <v>5</v>
      </c>
      <c r="G1776" t="s">
        <v>400</v>
      </c>
      <c r="H1776" t="s">
        <v>407</v>
      </c>
      <c r="I1776">
        <v>2014</v>
      </c>
      <c r="J1776" t="s">
        <v>407</v>
      </c>
      <c r="K1776" t="s">
        <v>6</v>
      </c>
      <c r="L1776" s="9" t="s">
        <v>6</v>
      </c>
      <c r="M1776" t="s">
        <v>6</v>
      </c>
      <c r="N1776" t="s">
        <v>6</v>
      </c>
      <c r="O1776" t="s">
        <v>47</v>
      </c>
      <c r="P1776">
        <v>20160406</v>
      </c>
      <c r="Q1776" t="s">
        <v>43</v>
      </c>
    </row>
    <row r="1777" spans="1:17" x14ac:dyDescent="0.3">
      <c r="A1777" t="s">
        <v>2076</v>
      </c>
      <c r="B1777" t="s">
        <v>65</v>
      </c>
      <c r="C1777">
        <v>50</v>
      </c>
      <c r="D1777" t="s">
        <v>43</v>
      </c>
      <c r="E1777" t="s">
        <v>5</v>
      </c>
      <c r="G1777" t="s">
        <v>400</v>
      </c>
      <c r="H1777" t="s">
        <v>407</v>
      </c>
      <c r="I1777">
        <v>2014</v>
      </c>
      <c r="J1777" t="s">
        <v>407</v>
      </c>
      <c r="K1777" t="s">
        <v>6</v>
      </c>
      <c r="L1777" s="9" t="s">
        <v>6</v>
      </c>
      <c r="M1777" t="s">
        <v>6</v>
      </c>
      <c r="N1777" t="s">
        <v>6</v>
      </c>
      <c r="O1777" t="s">
        <v>47</v>
      </c>
      <c r="P1777">
        <v>20160406</v>
      </c>
      <c r="Q1777" t="s">
        <v>43</v>
      </c>
    </row>
    <row r="1778" spans="1:17" x14ac:dyDescent="0.3">
      <c r="A1778" t="s">
        <v>2077</v>
      </c>
      <c r="B1778" t="s">
        <v>65</v>
      </c>
      <c r="C1778">
        <v>52</v>
      </c>
      <c r="D1778" t="s">
        <v>43</v>
      </c>
      <c r="E1778" t="s">
        <v>5</v>
      </c>
      <c r="G1778" t="s">
        <v>400</v>
      </c>
      <c r="H1778" t="s">
        <v>407</v>
      </c>
      <c r="I1778">
        <v>2014</v>
      </c>
      <c r="J1778" t="s">
        <v>407</v>
      </c>
      <c r="K1778" t="s">
        <v>6</v>
      </c>
      <c r="L1778" s="9" t="s">
        <v>6</v>
      </c>
      <c r="M1778" t="s">
        <v>6</v>
      </c>
      <c r="N1778" t="s">
        <v>6</v>
      </c>
      <c r="O1778" t="s">
        <v>47</v>
      </c>
      <c r="P1778">
        <v>20160406</v>
      </c>
      <c r="Q1778" t="s">
        <v>43</v>
      </c>
    </row>
    <row r="1779" spans="1:17" x14ac:dyDescent="0.3">
      <c r="A1779" t="s">
        <v>2078</v>
      </c>
      <c r="B1779" t="s">
        <v>65</v>
      </c>
      <c r="C1779">
        <v>54</v>
      </c>
      <c r="D1779" t="s">
        <v>43</v>
      </c>
      <c r="E1779" t="s">
        <v>5</v>
      </c>
      <c r="G1779" t="s">
        <v>400</v>
      </c>
      <c r="H1779" t="s">
        <v>407</v>
      </c>
      <c r="I1779">
        <v>2014</v>
      </c>
      <c r="J1779" t="s">
        <v>407</v>
      </c>
      <c r="K1779" t="s">
        <v>6</v>
      </c>
      <c r="L1779" s="9" t="s">
        <v>6</v>
      </c>
      <c r="M1779" t="s">
        <v>6</v>
      </c>
      <c r="N1779" t="s">
        <v>6</v>
      </c>
      <c r="O1779" t="s">
        <v>47</v>
      </c>
      <c r="P1779">
        <v>20160406</v>
      </c>
      <c r="Q1779" t="s">
        <v>43</v>
      </c>
    </row>
    <row r="1780" spans="1:17" x14ac:dyDescent="0.3">
      <c r="A1780" t="s">
        <v>2079</v>
      </c>
      <c r="B1780" t="s">
        <v>65</v>
      </c>
      <c r="C1780">
        <v>56</v>
      </c>
      <c r="D1780" t="s">
        <v>43</v>
      </c>
      <c r="E1780" t="s">
        <v>5</v>
      </c>
      <c r="G1780" t="s">
        <v>400</v>
      </c>
      <c r="H1780" t="s">
        <v>407</v>
      </c>
      <c r="I1780">
        <v>2014</v>
      </c>
      <c r="J1780" t="s">
        <v>407</v>
      </c>
      <c r="K1780" t="s">
        <v>6</v>
      </c>
      <c r="L1780" s="9" t="s">
        <v>6</v>
      </c>
      <c r="M1780" t="s">
        <v>6</v>
      </c>
      <c r="N1780" t="s">
        <v>6</v>
      </c>
      <c r="O1780" t="s">
        <v>47</v>
      </c>
      <c r="P1780">
        <v>20160406</v>
      </c>
      <c r="Q1780" t="s">
        <v>43</v>
      </c>
    </row>
    <row r="1781" spans="1:17" x14ac:dyDescent="0.3">
      <c r="A1781" t="s">
        <v>2080</v>
      </c>
      <c r="B1781" t="s">
        <v>65</v>
      </c>
      <c r="C1781">
        <v>58</v>
      </c>
      <c r="D1781" t="s">
        <v>43</v>
      </c>
      <c r="E1781" t="s">
        <v>5</v>
      </c>
      <c r="G1781" t="s">
        <v>400</v>
      </c>
      <c r="H1781" t="s">
        <v>407</v>
      </c>
      <c r="I1781">
        <v>2014</v>
      </c>
      <c r="J1781" t="s">
        <v>407</v>
      </c>
      <c r="K1781" t="s">
        <v>6</v>
      </c>
      <c r="L1781" s="9" t="s">
        <v>6</v>
      </c>
      <c r="M1781" t="s">
        <v>6</v>
      </c>
      <c r="N1781" t="s">
        <v>6</v>
      </c>
      <c r="O1781" t="s">
        <v>47</v>
      </c>
      <c r="P1781">
        <v>20160406</v>
      </c>
      <c r="Q1781" t="s">
        <v>43</v>
      </c>
    </row>
    <row r="1782" spans="1:17" x14ac:dyDescent="0.3">
      <c r="A1782" t="s">
        <v>2081</v>
      </c>
      <c r="B1782" t="s">
        <v>65</v>
      </c>
      <c r="C1782">
        <v>60</v>
      </c>
      <c r="D1782" t="s">
        <v>43</v>
      </c>
      <c r="E1782" t="s">
        <v>5</v>
      </c>
      <c r="G1782" t="s">
        <v>400</v>
      </c>
      <c r="H1782" t="s">
        <v>407</v>
      </c>
      <c r="I1782">
        <v>2014</v>
      </c>
      <c r="J1782" t="s">
        <v>407</v>
      </c>
      <c r="K1782" t="s">
        <v>6</v>
      </c>
      <c r="L1782" s="9" t="s">
        <v>6</v>
      </c>
      <c r="M1782" t="s">
        <v>6</v>
      </c>
      <c r="N1782" t="s">
        <v>6</v>
      </c>
      <c r="O1782" t="s">
        <v>47</v>
      </c>
      <c r="P1782">
        <v>20160406</v>
      </c>
      <c r="Q1782" t="s">
        <v>43</v>
      </c>
    </row>
    <row r="1783" spans="1:17" x14ac:dyDescent="0.3">
      <c r="A1783" t="s">
        <v>2082</v>
      </c>
      <c r="B1783" t="s">
        <v>65</v>
      </c>
      <c r="C1783">
        <v>62</v>
      </c>
      <c r="D1783" t="s">
        <v>43</v>
      </c>
      <c r="E1783" t="s">
        <v>5</v>
      </c>
      <c r="G1783" t="s">
        <v>400</v>
      </c>
      <c r="H1783" t="s">
        <v>407</v>
      </c>
      <c r="I1783">
        <v>2014</v>
      </c>
      <c r="J1783" t="s">
        <v>407</v>
      </c>
      <c r="K1783" t="s">
        <v>6</v>
      </c>
      <c r="L1783" s="9" t="s">
        <v>6</v>
      </c>
      <c r="M1783" t="s">
        <v>6</v>
      </c>
      <c r="N1783" t="s">
        <v>6</v>
      </c>
      <c r="O1783" t="s">
        <v>47</v>
      </c>
      <c r="P1783">
        <v>20160406</v>
      </c>
      <c r="Q1783" t="s">
        <v>43</v>
      </c>
    </row>
    <row r="1784" spans="1:17" x14ac:dyDescent="0.3">
      <c r="A1784" t="s">
        <v>2083</v>
      </c>
      <c r="B1784" t="s">
        <v>65</v>
      </c>
      <c r="C1784">
        <v>64</v>
      </c>
      <c r="D1784" t="s">
        <v>43</v>
      </c>
      <c r="E1784" t="s">
        <v>5</v>
      </c>
      <c r="G1784" t="s">
        <v>400</v>
      </c>
      <c r="H1784" t="s">
        <v>407</v>
      </c>
      <c r="I1784">
        <v>2014</v>
      </c>
      <c r="J1784" t="s">
        <v>407</v>
      </c>
      <c r="K1784" t="s">
        <v>6</v>
      </c>
      <c r="L1784" s="9" t="s">
        <v>6</v>
      </c>
      <c r="M1784" t="s">
        <v>6</v>
      </c>
      <c r="N1784" t="s">
        <v>6</v>
      </c>
      <c r="O1784" t="s">
        <v>47</v>
      </c>
      <c r="P1784">
        <v>20160406</v>
      </c>
      <c r="Q1784" t="s">
        <v>43</v>
      </c>
    </row>
    <row r="1785" spans="1:17" x14ac:dyDescent="0.3">
      <c r="A1785" t="s">
        <v>2084</v>
      </c>
      <c r="B1785" t="s">
        <v>65</v>
      </c>
      <c r="C1785">
        <v>66</v>
      </c>
      <c r="D1785" t="s">
        <v>43</v>
      </c>
      <c r="E1785" t="s">
        <v>5</v>
      </c>
      <c r="G1785" t="s">
        <v>400</v>
      </c>
      <c r="H1785" t="s">
        <v>407</v>
      </c>
      <c r="I1785">
        <v>2014</v>
      </c>
      <c r="J1785" t="s">
        <v>407</v>
      </c>
      <c r="K1785" t="s">
        <v>6</v>
      </c>
      <c r="L1785" s="9" t="s">
        <v>6</v>
      </c>
      <c r="M1785" t="s">
        <v>6</v>
      </c>
      <c r="N1785" t="s">
        <v>6</v>
      </c>
      <c r="O1785" t="s">
        <v>47</v>
      </c>
      <c r="P1785">
        <v>20160406</v>
      </c>
      <c r="Q1785" t="s">
        <v>43</v>
      </c>
    </row>
    <row r="1786" spans="1:17" x14ac:dyDescent="0.3">
      <c r="A1786" t="s">
        <v>2085</v>
      </c>
      <c r="B1786" t="s">
        <v>120</v>
      </c>
      <c r="C1786">
        <v>6</v>
      </c>
      <c r="D1786" t="s">
        <v>43</v>
      </c>
      <c r="E1786" t="s">
        <v>5</v>
      </c>
      <c r="G1786" t="s">
        <v>400</v>
      </c>
      <c r="H1786" t="s">
        <v>407</v>
      </c>
      <c r="I1786">
        <v>2014</v>
      </c>
      <c r="J1786" t="s">
        <v>407</v>
      </c>
      <c r="K1786" t="s">
        <v>6</v>
      </c>
      <c r="L1786" s="9" t="s">
        <v>6</v>
      </c>
      <c r="M1786" t="s">
        <v>6</v>
      </c>
      <c r="N1786" t="s">
        <v>6</v>
      </c>
      <c r="O1786" t="s">
        <v>47</v>
      </c>
      <c r="P1786">
        <v>20160406</v>
      </c>
      <c r="Q1786" t="s">
        <v>43</v>
      </c>
    </row>
    <row r="1787" spans="1:17" x14ac:dyDescent="0.3">
      <c r="A1787" t="s">
        <v>2086</v>
      </c>
      <c r="B1787" t="s">
        <v>120</v>
      </c>
      <c r="C1787">
        <v>8</v>
      </c>
      <c r="D1787" t="s">
        <v>43</v>
      </c>
      <c r="E1787" t="s">
        <v>5</v>
      </c>
      <c r="G1787" t="s">
        <v>400</v>
      </c>
      <c r="H1787" t="s">
        <v>407</v>
      </c>
      <c r="I1787">
        <v>2014</v>
      </c>
      <c r="J1787" t="s">
        <v>407</v>
      </c>
      <c r="K1787" t="s">
        <v>6</v>
      </c>
      <c r="L1787" s="9" t="s">
        <v>6</v>
      </c>
      <c r="M1787" t="s">
        <v>6</v>
      </c>
      <c r="N1787" t="s">
        <v>6</v>
      </c>
      <c r="O1787" t="s">
        <v>47</v>
      </c>
      <c r="P1787">
        <v>20160406</v>
      </c>
      <c r="Q1787" t="s">
        <v>43</v>
      </c>
    </row>
    <row r="1788" spans="1:17" x14ac:dyDescent="0.3">
      <c r="A1788" t="s">
        <v>2087</v>
      </c>
      <c r="B1788" t="s">
        <v>120</v>
      </c>
      <c r="C1788">
        <v>10</v>
      </c>
      <c r="D1788" t="s">
        <v>43</v>
      </c>
      <c r="E1788" t="s">
        <v>5</v>
      </c>
      <c r="G1788" t="s">
        <v>400</v>
      </c>
      <c r="H1788" t="s">
        <v>407</v>
      </c>
      <c r="I1788">
        <v>2014</v>
      </c>
      <c r="J1788" t="s">
        <v>407</v>
      </c>
      <c r="K1788" t="s">
        <v>6</v>
      </c>
      <c r="L1788" s="9" t="s">
        <v>6</v>
      </c>
      <c r="M1788" t="s">
        <v>6</v>
      </c>
      <c r="N1788" t="s">
        <v>6</v>
      </c>
      <c r="O1788" t="s">
        <v>47</v>
      </c>
      <c r="P1788">
        <v>20160406</v>
      </c>
      <c r="Q1788" t="s">
        <v>43</v>
      </c>
    </row>
    <row r="1789" spans="1:17" x14ac:dyDescent="0.3">
      <c r="A1789" t="s">
        <v>2088</v>
      </c>
      <c r="B1789" t="s">
        <v>120</v>
      </c>
      <c r="C1789">
        <v>12</v>
      </c>
      <c r="D1789" t="s">
        <v>43</v>
      </c>
      <c r="E1789" t="s">
        <v>5</v>
      </c>
      <c r="G1789" t="s">
        <v>400</v>
      </c>
      <c r="H1789" t="s">
        <v>407</v>
      </c>
      <c r="I1789">
        <v>2014</v>
      </c>
      <c r="J1789" t="s">
        <v>407</v>
      </c>
      <c r="K1789" t="s">
        <v>6</v>
      </c>
      <c r="L1789" s="9" t="s">
        <v>6</v>
      </c>
      <c r="M1789" t="s">
        <v>6</v>
      </c>
      <c r="N1789" t="s">
        <v>6</v>
      </c>
      <c r="O1789" t="s">
        <v>47</v>
      </c>
      <c r="P1789">
        <v>20160406</v>
      </c>
      <c r="Q1789" t="s">
        <v>43</v>
      </c>
    </row>
    <row r="1790" spans="1:17" x14ac:dyDescent="0.3">
      <c r="A1790" t="s">
        <v>2089</v>
      </c>
      <c r="B1790" t="s">
        <v>120</v>
      </c>
      <c r="C1790">
        <v>14</v>
      </c>
      <c r="D1790" t="s">
        <v>43</v>
      </c>
      <c r="E1790" t="s">
        <v>5</v>
      </c>
      <c r="G1790" t="s">
        <v>400</v>
      </c>
      <c r="H1790" t="s">
        <v>407</v>
      </c>
      <c r="I1790">
        <v>2014</v>
      </c>
      <c r="J1790" t="s">
        <v>407</v>
      </c>
      <c r="K1790" t="s">
        <v>6</v>
      </c>
      <c r="L1790" s="9" t="s">
        <v>6</v>
      </c>
      <c r="M1790" t="s">
        <v>6</v>
      </c>
      <c r="N1790" t="s">
        <v>6</v>
      </c>
      <c r="O1790" t="s">
        <v>47</v>
      </c>
      <c r="P1790">
        <v>20160406</v>
      </c>
      <c r="Q1790" t="s">
        <v>43</v>
      </c>
    </row>
    <row r="1791" spans="1:17" x14ac:dyDescent="0.3">
      <c r="A1791" t="s">
        <v>2090</v>
      </c>
      <c r="B1791" t="s">
        <v>120</v>
      </c>
      <c r="C1791">
        <v>16</v>
      </c>
      <c r="D1791" t="s">
        <v>43</v>
      </c>
      <c r="E1791" t="s">
        <v>5</v>
      </c>
      <c r="G1791" t="s">
        <v>400</v>
      </c>
      <c r="H1791" t="s">
        <v>407</v>
      </c>
      <c r="I1791">
        <v>2014</v>
      </c>
      <c r="J1791" t="s">
        <v>407</v>
      </c>
      <c r="K1791" t="s">
        <v>6</v>
      </c>
      <c r="L1791" s="9" t="s">
        <v>6</v>
      </c>
      <c r="M1791" t="s">
        <v>6</v>
      </c>
      <c r="N1791" t="s">
        <v>6</v>
      </c>
      <c r="O1791" t="s">
        <v>47</v>
      </c>
      <c r="P1791">
        <v>20160406</v>
      </c>
      <c r="Q1791" t="s">
        <v>43</v>
      </c>
    </row>
    <row r="1792" spans="1:17" x14ac:dyDescent="0.3">
      <c r="A1792" t="s">
        <v>2091</v>
      </c>
      <c r="B1792" t="s">
        <v>120</v>
      </c>
      <c r="C1792">
        <v>18</v>
      </c>
      <c r="D1792" t="s">
        <v>43</v>
      </c>
      <c r="E1792" t="s">
        <v>5</v>
      </c>
      <c r="G1792" t="s">
        <v>400</v>
      </c>
      <c r="H1792" t="s">
        <v>407</v>
      </c>
      <c r="I1792">
        <v>2014</v>
      </c>
      <c r="J1792" t="s">
        <v>407</v>
      </c>
      <c r="K1792" t="s">
        <v>6</v>
      </c>
      <c r="L1792" s="9" t="s">
        <v>6</v>
      </c>
      <c r="M1792" t="s">
        <v>6</v>
      </c>
      <c r="N1792" t="s">
        <v>6</v>
      </c>
      <c r="O1792" t="s">
        <v>47</v>
      </c>
      <c r="P1792">
        <v>20160406</v>
      </c>
      <c r="Q1792" t="s">
        <v>43</v>
      </c>
    </row>
    <row r="1793" spans="1:17" x14ac:dyDescent="0.3">
      <c r="A1793" t="s">
        <v>2092</v>
      </c>
      <c r="B1793" t="s">
        <v>120</v>
      </c>
      <c r="C1793">
        <v>20</v>
      </c>
      <c r="D1793" t="s">
        <v>43</v>
      </c>
      <c r="E1793" t="s">
        <v>5</v>
      </c>
      <c r="G1793" t="s">
        <v>400</v>
      </c>
      <c r="H1793" t="s">
        <v>407</v>
      </c>
      <c r="I1793">
        <v>2014</v>
      </c>
      <c r="J1793" t="s">
        <v>407</v>
      </c>
      <c r="K1793" t="s">
        <v>6</v>
      </c>
      <c r="L1793" s="9" t="s">
        <v>6</v>
      </c>
      <c r="M1793" t="s">
        <v>6</v>
      </c>
      <c r="N1793" t="s">
        <v>6</v>
      </c>
      <c r="O1793" t="s">
        <v>47</v>
      </c>
      <c r="P1793">
        <v>20160406</v>
      </c>
      <c r="Q1793" t="s">
        <v>43</v>
      </c>
    </row>
    <row r="1794" spans="1:17" x14ac:dyDescent="0.3">
      <c r="A1794" t="s">
        <v>2093</v>
      </c>
      <c r="B1794" t="s">
        <v>120</v>
      </c>
      <c r="C1794">
        <v>22</v>
      </c>
      <c r="D1794" t="s">
        <v>43</v>
      </c>
      <c r="E1794" t="s">
        <v>5</v>
      </c>
      <c r="G1794" t="s">
        <v>400</v>
      </c>
      <c r="H1794" t="s">
        <v>407</v>
      </c>
      <c r="I1794">
        <v>2014</v>
      </c>
      <c r="J1794" t="s">
        <v>407</v>
      </c>
      <c r="K1794" t="s">
        <v>6</v>
      </c>
      <c r="L1794" s="9" t="s">
        <v>6</v>
      </c>
      <c r="M1794" t="s">
        <v>6</v>
      </c>
      <c r="N1794" t="s">
        <v>6</v>
      </c>
      <c r="O1794" t="s">
        <v>47</v>
      </c>
      <c r="P1794">
        <v>20160406</v>
      </c>
      <c r="Q1794" t="s">
        <v>43</v>
      </c>
    </row>
    <row r="1795" spans="1:17" x14ac:dyDescent="0.3">
      <c r="A1795" t="s">
        <v>2094</v>
      </c>
      <c r="B1795" t="s">
        <v>120</v>
      </c>
      <c r="C1795">
        <v>24</v>
      </c>
      <c r="D1795" t="s">
        <v>43</v>
      </c>
      <c r="E1795" t="s">
        <v>5</v>
      </c>
      <c r="G1795" t="s">
        <v>400</v>
      </c>
      <c r="H1795" t="s">
        <v>407</v>
      </c>
      <c r="I1795">
        <v>2014</v>
      </c>
      <c r="J1795" t="s">
        <v>407</v>
      </c>
      <c r="K1795" t="s">
        <v>6</v>
      </c>
      <c r="L1795" s="9" t="s">
        <v>6</v>
      </c>
      <c r="M1795" t="s">
        <v>6</v>
      </c>
      <c r="N1795" t="s">
        <v>6</v>
      </c>
      <c r="O1795" t="s">
        <v>47</v>
      </c>
      <c r="P1795">
        <v>20160406</v>
      </c>
      <c r="Q1795" t="s">
        <v>43</v>
      </c>
    </row>
    <row r="1796" spans="1:17" x14ac:dyDescent="0.3">
      <c r="A1796" t="s">
        <v>2095</v>
      </c>
      <c r="B1796" t="s">
        <v>120</v>
      </c>
      <c r="C1796">
        <v>26</v>
      </c>
      <c r="D1796" t="s">
        <v>43</v>
      </c>
      <c r="E1796" t="s">
        <v>5</v>
      </c>
      <c r="G1796" t="s">
        <v>400</v>
      </c>
      <c r="H1796" t="s">
        <v>407</v>
      </c>
      <c r="I1796">
        <v>2014</v>
      </c>
      <c r="J1796" t="s">
        <v>407</v>
      </c>
      <c r="K1796" t="s">
        <v>6</v>
      </c>
      <c r="L1796" s="9" t="s">
        <v>6</v>
      </c>
      <c r="M1796" t="s">
        <v>6</v>
      </c>
      <c r="N1796" t="s">
        <v>6</v>
      </c>
      <c r="O1796" t="s">
        <v>47</v>
      </c>
      <c r="P1796">
        <v>20160406</v>
      </c>
      <c r="Q1796" t="s">
        <v>43</v>
      </c>
    </row>
    <row r="1797" spans="1:17" x14ac:dyDescent="0.3">
      <c r="A1797" t="s">
        <v>2096</v>
      </c>
      <c r="B1797" t="s">
        <v>120</v>
      </c>
      <c r="C1797">
        <v>28</v>
      </c>
      <c r="D1797" t="s">
        <v>43</v>
      </c>
      <c r="E1797" t="s">
        <v>5</v>
      </c>
      <c r="G1797" t="s">
        <v>400</v>
      </c>
      <c r="H1797" t="s">
        <v>407</v>
      </c>
      <c r="I1797">
        <v>2014</v>
      </c>
      <c r="J1797" t="s">
        <v>407</v>
      </c>
      <c r="K1797" t="s">
        <v>6</v>
      </c>
      <c r="L1797" s="9" t="s">
        <v>6</v>
      </c>
      <c r="M1797" t="s">
        <v>6</v>
      </c>
      <c r="N1797" t="s">
        <v>6</v>
      </c>
      <c r="O1797" t="s">
        <v>47</v>
      </c>
      <c r="P1797">
        <v>20160406</v>
      </c>
      <c r="Q1797" t="s">
        <v>43</v>
      </c>
    </row>
    <row r="1798" spans="1:17" x14ac:dyDescent="0.3">
      <c r="A1798" t="s">
        <v>2097</v>
      </c>
      <c r="B1798" t="s">
        <v>120</v>
      </c>
      <c r="C1798">
        <v>30</v>
      </c>
      <c r="D1798" t="s">
        <v>43</v>
      </c>
      <c r="E1798" t="s">
        <v>5</v>
      </c>
      <c r="G1798" t="s">
        <v>400</v>
      </c>
      <c r="H1798" t="s">
        <v>407</v>
      </c>
      <c r="I1798">
        <v>2014</v>
      </c>
      <c r="J1798" t="s">
        <v>407</v>
      </c>
      <c r="K1798" t="s">
        <v>6</v>
      </c>
      <c r="L1798" s="9" t="s">
        <v>6</v>
      </c>
      <c r="M1798" t="s">
        <v>6</v>
      </c>
      <c r="N1798" t="s">
        <v>6</v>
      </c>
      <c r="O1798" t="s">
        <v>47</v>
      </c>
      <c r="P1798">
        <v>20160406</v>
      </c>
      <c r="Q1798" t="s">
        <v>43</v>
      </c>
    </row>
    <row r="1799" spans="1:17" x14ac:dyDescent="0.3">
      <c r="A1799" t="s">
        <v>2098</v>
      </c>
      <c r="B1799" t="s">
        <v>120</v>
      </c>
      <c r="C1799">
        <v>32</v>
      </c>
      <c r="D1799" t="s">
        <v>43</v>
      </c>
      <c r="E1799" t="s">
        <v>5</v>
      </c>
      <c r="G1799" t="s">
        <v>400</v>
      </c>
      <c r="H1799" t="s">
        <v>407</v>
      </c>
      <c r="I1799">
        <v>2014</v>
      </c>
      <c r="J1799" t="s">
        <v>407</v>
      </c>
      <c r="K1799" t="s">
        <v>6</v>
      </c>
      <c r="L1799" s="9" t="s">
        <v>6</v>
      </c>
      <c r="M1799" t="s">
        <v>6</v>
      </c>
      <c r="N1799" t="s">
        <v>6</v>
      </c>
      <c r="O1799" t="s">
        <v>47</v>
      </c>
      <c r="P1799">
        <v>20160406</v>
      </c>
      <c r="Q1799" t="s">
        <v>43</v>
      </c>
    </row>
    <row r="1800" spans="1:17" x14ac:dyDescent="0.3">
      <c r="A1800" t="s">
        <v>2099</v>
      </c>
      <c r="B1800" t="s">
        <v>120</v>
      </c>
      <c r="C1800">
        <v>34</v>
      </c>
      <c r="D1800" t="s">
        <v>43</v>
      </c>
      <c r="E1800" t="s">
        <v>5</v>
      </c>
      <c r="G1800" t="s">
        <v>400</v>
      </c>
      <c r="H1800" t="s">
        <v>407</v>
      </c>
      <c r="I1800">
        <v>2014</v>
      </c>
      <c r="J1800" t="s">
        <v>407</v>
      </c>
      <c r="K1800" t="s">
        <v>6</v>
      </c>
      <c r="L1800" s="9" t="s">
        <v>6</v>
      </c>
      <c r="M1800" t="s">
        <v>6</v>
      </c>
      <c r="N1800" t="s">
        <v>6</v>
      </c>
      <c r="O1800" t="s">
        <v>47</v>
      </c>
      <c r="P1800">
        <v>20160406</v>
      </c>
      <c r="Q1800" t="s">
        <v>43</v>
      </c>
    </row>
    <row r="1801" spans="1:17" x14ac:dyDescent="0.3">
      <c r="A1801" t="s">
        <v>2100</v>
      </c>
      <c r="B1801" t="s">
        <v>120</v>
      </c>
      <c r="C1801">
        <v>36</v>
      </c>
      <c r="D1801" t="s">
        <v>43</v>
      </c>
      <c r="E1801" t="s">
        <v>5</v>
      </c>
      <c r="G1801" t="s">
        <v>400</v>
      </c>
      <c r="H1801" t="s">
        <v>407</v>
      </c>
      <c r="I1801">
        <v>2014</v>
      </c>
      <c r="J1801" t="s">
        <v>407</v>
      </c>
      <c r="K1801" t="s">
        <v>6</v>
      </c>
      <c r="L1801" s="9" t="s">
        <v>6</v>
      </c>
      <c r="M1801" t="s">
        <v>6</v>
      </c>
      <c r="N1801" t="s">
        <v>6</v>
      </c>
      <c r="O1801" t="s">
        <v>47</v>
      </c>
      <c r="P1801">
        <v>20160406</v>
      </c>
      <c r="Q1801" t="s">
        <v>43</v>
      </c>
    </row>
    <row r="1802" spans="1:17" x14ac:dyDescent="0.3">
      <c r="A1802" t="s">
        <v>2101</v>
      </c>
      <c r="B1802" t="s">
        <v>120</v>
      </c>
      <c r="C1802">
        <v>38</v>
      </c>
      <c r="D1802" t="s">
        <v>43</v>
      </c>
      <c r="E1802" t="s">
        <v>5</v>
      </c>
      <c r="G1802" t="s">
        <v>400</v>
      </c>
      <c r="H1802" t="s">
        <v>407</v>
      </c>
      <c r="I1802">
        <v>2014</v>
      </c>
      <c r="J1802" t="s">
        <v>407</v>
      </c>
      <c r="K1802" t="s">
        <v>6</v>
      </c>
      <c r="L1802" s="9" t="s">
        <v>6</v>
      </c>
      <c r="M1802" t="s">
        <v>6</v>
      </c>
      <c r="N1802" t="s">
        <v>6</v>
      </c>
      <c r="O1802" t="s">
        <v>47</v>
      </c>
      <c r="P1802">
        <v>20160406</v>
      </c>
      <c r="Q1802" t="s">
        <v>43</v>
      </c>
    </row>
    <row r="1803" spans="1:17" x14ac:dyDescent="0.3">
      <c r="A1803" t="s">
        <v>2102</v>
      </c>
      <c r="B1803" t="s">
        <v>121</v>
      </c>
      <c r="C1803">
        <v>6</v>
      </c>
      <c r="D1803" t="s">
        <v>43</v>
      </c>
      <c r="E1803" t="s">
        <v>5</v>
      </c>
      <c r="G1803" t="s">
        <v>400</v>
      </c>
      <c r="H1803" t="s">
        <v>407</v>
      </c>
      <c r="I1803">
        <v>2014</v>
      </c>
      <c r="J1803" t="s">
        <v>407</v>
      </c>
      <c r="K1803" t="s">
        <v>6</v>
      </c>
      <c r="L1803" s="9" t="s">
        <v>6</v>
      </c>
      <c r="M1803" t="s">
        <v>6</v>
      </c>
      <c r="N1803" t="s">
        <v>6</v>
      </c>
      <c r="O1803" t="s">
        <v>47</v>
      </c>
      <c r="P1803">
        <v>20160406</v>
      </c>
      <c r="Q1803" t="s">
        <v>43</v>
      </c>
    </row>
    <row r="1804" spans="1:17" x14ac:dyDescent="0.3">
      <c r="A1804" t="s">
        <v>2103</v>
      </c>
      <c r="B1804" t="s">
        <v>121</v>
      </c>
      <c r="C1804">
        <v>8</v>
      </c>
      <c r="D1804" t="s">
        <v>43</v>
      </c>
      <c r="E1804" t="s">
        <v>5</v>
      </c>
      <c r="G1804" t="s">
        <v>400</v>
      </c>
      <c r="H1804" t="s">
        <v>407</v>
      </c>
      <c r="I1804">
        <v>2014</v>
      </c>
      <c r="J1804" t="s">
        <v>407</v>
      </c>
      <c r="K1804" t="s">
        <v>6</v>
      </c>
      <c r="L1804" s="9" t="s">
        <v>6</v>
      </c>
      <c r="M1804" t="s">
        <v>6</v>
      </c>
      <c r="N1804" t="s">
        <v>6</v>
      </c>
      <c r="O1804" t="s">
        <v>47</v>
      </c>
      <c r="P1804">
        <v>20160406</v>
      </c>
      <c r="Q1804" t="s">
        <v>43</v>
      </c>
    </row>
    <row r="1805" spans="1:17" x14ac:dyDescent="0.3">
      <c r="A1805" t="s">
        <v>2104</v>
      </c>
      <c r="B1805" t="s">
        <v>121</v>
      </c>
      <c r="C1805">
        <v>10</v>
      </c>
      <c r="D1805" t="s">
        <v>43</v>
      </c>
      <c r="E1805" t="s">
        <v>5</v>
      </c>
      <c r="G1805" t="s">
        <v>400</v>
      </c>
      <c r="H1805" t="s">
        <v>407</v>
      </c>
      <c r="I1805">
        <v>2014</v>
      </c>
      <c r="J1805" t="s">
        <v>407</v>
      </c>
      <c r="K1805" t="s">
        <v>6</v>
      </c>
      <c r="L1805" s="9" t="s">
        <v>6</v>
      </c>
      <c r="M1805" t="s">
        <v>6</v>
      </c>
      <c r="N1805" t="s">
        <v>6</v>
      </c>
      <c r="O1805" t="s">
        <v>47</v>
      </c>
      <c r="P1805">
        <v>20160406</v>
      </c>
      <c r="Q1805" t="s">
        <v>43</v>
      </c>
    </row>
    <row r="1806" spans="1:17" x14ac:dyDescent="0.3">
      <c r="A1806" t="s">
        <v>2105</v>
      </c>
      <c r="B1806" t="s">
        <v>121</v>
      </c>
      <c r="C1806">
        <v>12</v>
      </c>
      <c r="D1806" t="s">
        <v>43</v>
      </c>
      <c r="E1806" t="s">
        <v>5</v>
      </c>
      <c r="G1806" t="s">
        <v>400</v>
      </c>
      <c r="H1806" t="s">
        <v>407</v>
      </c>
      <c r="I1806">
        <v>2014</v>
      </c>
      <c r="J1806" t="s">
        <v>407</v>
      </c>
      <c r="K1806" t="s">
        <v>6</v>
      </c>
      <c r="L1806" s="9" t="s">
        <v>6</v>
      </c>
      <c r="M1806" t="s">
        <v>6</v>
      </c>
      <c r="N1806" t="s">
        <v>6</v>
      </c>
      <c r="O1806" t="s">
        <v>47</v>
      </c>
      <c r="P1806">
        <v>20160406</v>
      </c>
      <c r="Q1806" t="s">
        <v>43</v>
      </c>
    </row>
    <row r="1807" spans="1:17" x14ac:dyDescent="0.3">
      <c r="A1807" t="s">
        <v>2106</v>
      </c>
      <c r="B1807" t="s">
        <v>121</v>
      </c>
      <c r="C1807">
        <v>14</v>
      </c>
      <c r="D1807" t="s">
        <v>43</v>
      </c>
      <c r="E1807" t="s">
        <v>5</v>
      </c>
      <c r="G1807" t="s">
        <v>400</v>
      </c>
      <c r="H1807" t="s">
        <v>407</v>
      </c>
      <c r="I1807">
        <v>2014</v>
      </c>
      <c r="J1807" t="s">
        <v>407</v>
      </c>
      <c r="K1807" t="s">
        <v>6</v>
      </c>
      <c r="L1807" s="9" t="s">
        <v>6</v>
      </c>
      <c r="M1807" t="s">
        <v>6</v>
      </c>
      <c r="N1807" t="s">
        <v>6</v>
      </c>
      <c r="O1807" t="s">
        <v>47</v>
      </c>
      <c r="P1807">
        <v>20160406</v>
      </c>
      <c r="Q1807" t="s">
        <v>43</v>
      </c>
    </row>
    <row r="1808" spans="1:17" x14ac:dyDescent="0.3">
      <c r="A1808" t="s">
        <v>2107</v>
      </c>
      <c r="B1808" t="s">
        <v>121</v>
      </c>
      <c r="C1808">
        <v>16</v>
      </c>
      <c r="D1808" t="s">
        <v>43</v>
      </c>
      <c r="E1808" t="s">
        <v>5</v>
      </c>
      <c r="G1808" t="s">
        <v>400</v>
      </c>
      <c r="H1808" t="s">
        <v>407</v>
      </c>
      <c r="I1808">
        <v>2014</v>
      </c>
      <c r="J1808" t="s">
        <v>407</v>
      </c>
      <c r="K1808" t="s">
        <v>6</v>
      </c>
      <c r="L1808" s="9" t="s">
        <v>6</v>
      </c>
      <c r="M1808" t="s">
        <v>6</v>
      </c>
      <c r="N1808" t="s">
        <v>6</v>
      </c>
      <c r="O1808" t="s">
        <v>47</v>
      </c>
      <c r="P1808">
        <v>20160406</v>
      </c>
      <c r="Q1808" t="s">
        <v>43</v>
      </c>
    </row>
    <row r="1809" spans="1:17" x14ac:dyDescent="0.3">
      <c r="A1809" t="s">
        <v>2108</v>
      </c>
      <c r="B1809" t="s">
        <v>121</v>
      </c>
      <c r="C1809">
        <v>18</v>
      </c>
      <c r="D1809" t="s">
        <v>43</v>
      </c>
      <c r="E1809" t="s">
        <v>5</v>
      </c>
      <c r="G1809" t="s">
        <v>400</v>
      </c>
      <c r="H1809" t="s">
        <v>407</v>
      </c>
      <c r="I1809">
        <v>2014</v>
      </c>
      <c r="J1809" t="s">
        <v>407</v>
      </c>
      <c r="K1809" t="s">
        <v>6</v>
      </c>
      <c r="L1809" s="9" t="s">
        <v>6</v>
      </c>
      <c r="M1809" t="s">
        <v>6</v>
      </c>
      <c r="N1809" t="s">
        <v>6</v>
      </c>
      <c r="O1809" t="s">
        <v>47</v>
      </c>
      <c r="P1809">
        <v>20160406</v>
      </c>
      <c r="Q1809" t="s">
        <v>43</v>
      </c>
    </row>
    <row r="1810" spans="1:17" x14ac:dyDescent="0.3">
      <c r="A1810" t="s">
        <v>2109</v>
      </c>
      <c r="B1810" t="s">
        <v>121</v>
      </c>
      <c r="C1810">
        <v>20</v>
      </c>
      <c r="D1810" t="s">
        <v>43</v>
      </c>
      <c r="E1810" t="s">
        <v>5</v>
      </c>
      <c r="G1810" t="s">
        <v>400</v>
      </c>
      <c r="H1810" t="s">
        <v>407</v>
      </c>
      <c r="I1810">
        <v>2014</v>
      </c>
      <c r="J1810" t="s">
        <v>407</v>
      </c>
      <c r="K1810" t="s">
        <v>6</v>
      </c>
      <c r="L1810" s="9" t="s">
        <v>6</v>
      </c>
      <c r="M1810" t="s">
        <v>6</v>
      </c>
      <c r="N1810" t="s">
        <v>6</v>
      </c>
      <c r="O1810" t="s">
        <v>47</v>
      </c>
      <c r="P1810">
        <v>20160406</v>
      </c>
      <c r="Q1810" t="s">
        <v>43</v>
      </c>
    </row>
    <row r="1811" spans="1:17" x14ac:dyDescent="0.3">
      <c r="A1811" t="s">
        <v>2110</v>
      </c>
      <c r="B1811" t="s">
        <v>121</v>
      </c>
      <c r="C1811">
        <v>22</v>
      </c>
      <c r="D1811" t="s">
        <v>43</v>
      </c>
      <c r="E1811" t="s">
        <v>5</v>
      </c>
      <c r="G1811" t="s">
        <v>400</v>
      </c>
      <c r="H1811" t="s">
        <v>407</v>
      </c>
      <c r="I1811">
        <v>2014</v>
      </c>
      <c r="J1811" t="s">
        <v>407</v>
      </c>
      <c r="K1811" t="s">
        <v>6</v>
      </c>
      <c r="L1811" s="9" t="s">
        <v>6</v>
      </c>
      <c r="M1811" t="s">
        <v>6</v>
      </c>
      <c r="N1811" t="s">
        <v>6</v>
      </c>
      <c r="O1811" t="s">
        <v>47</v>
      </c>
      <c r="P1811">
        <v>20160406</v>
      </c>
      <c r="Q1811" t="s">
        <v>43</v>
      </c>
    </row>
    <row r="1812" spans="1:17" x14ac:dyDescent="0.3">
      <c r="A1812" t="s">
        <v>2111</v>
      </c>
      <c r="B1812" t="s">
        <v>121</v>
      </c>
      <c r="C1812">
        <v>24</v>
      </c>
      <c r="D1812" t="s">
        <v>43</v>
      </c>
      <c r="E1812" t="s">
        <v>5</v>
      </c>
      <c r="G1812" t="s">
        <v>400</v>
      </c>
      <c r="H1812" t="s">
        <v>407</v>
      </c>
      <c r="I1812">
        <v>2014</v>
      </c>
      <c r="J1812" t="s">
        <v>407</v>
      </c>
      <c r="K1812" t="s">
        <v>6</v>
      </c>
      <c r="L1812" s="9" t="s">
        <v>6</v>
      </c>
      <c r="M1812" t="s">
        <v>6</v>
      </c>
      <c r="N1812" t="s">
        <v>6</v>
      </c>
      <c r="O1812" t="s">
        <v>47</v>
      </c>
      <c r="P1812">
        <v>20160406</v>
      </c>
      <c r="Q1812" t="s">
        <v>43</v>
      </c>
    </row>
    <row r="1813" spans="1:17" x14ac:dyDescent="0.3">
      <c r="A1813" t="s">
        <v>2112</v>
      </c>
      <c r="B1813" t="s">
        <v>121</v>
      </c>
      <c r="C1813">
        <v>26</v>
      </c>
      <c r="D1813" t="s">
        <v>43</v>
      </c>
      <c r="E1813" t="s">
        <v>5</v>
      </c>
      <c r="G1813" t="s">
        <v>400</v>
      </c>
      <c r="H1813" t="s">
        <v>407</v>
      </c>
      <c r="I1813">
        <v>2014</v>
      </c>
      <c r="J1813" t="s">
        <v>407</v>
      </c>
      <c r="K1813" t="s">
        <v>6</v>
      </c>
      <c r="L1813" s="9" t="s">
        <v>6</v>
      </c>
      <c r="M1813" t="s">
        <v>6</v>
      </c>
      <c r="N1813" t="s">
        <v>6</v>
      </c>
      <c r="O1813" t="s">
        <v>47</v>
      </c>
      <c r="P1813">
        <v>20160406</v>
      </c>
      <c r="Q1813" t="s">
        <v>43</v>
      </c>
    </row>
    <row r="1814" spans="1:17" x14ac:dyDescent="0.3">
      <c r="A1814" t="s">
        <v>2113</v>
      </c>
      <c r="B1814" t="s">
        <v>121</v>
      </c>
      <c r="C1814">
        <v>28</v>
      </c>
      <c r="D1814" t="s">
        <v>43</v>
      </c>
      <c r="E1814" t="s">
        <v>5</v>
      </c>
      <c r="G1814" t="s">
        <v>400</v>
      </c>
      <c r="H1814" t="s">
        <v>407</v>
      </c>
      <c r="I1814">
        <v>2014</v>
      </c>
      <c r="J1814" t="s">
        <v>407</v>
      </c>
      <c r="K1814" t="s">
        <v>6</v>
      </c>
      <c r="L1814" s="9" t="s">
        <v>6</v>
      </c>
      <c r="M1814" t="s">
        <v>6</v>
      </c>
      <c r="N1814" t="s">
        <v>6</v>
      </c>
      <c r="O1814" t="s">
        <v>47</v>
      </c>
      <c r="P1814">
        <v>20160406</v>
      </c>
      <c r="Q1814" t="s">
        <v>43</v>
      </c>
    </row>
    <row r="1815" spans="1:17" x14ac:dyDescent="0.3">
      <c r="A1815" t="s">
        <v>2114</v>
      </c>
      <c r="B1815" t="s">
        <v>121</v>
      </c>
      <c r="C1815">
        <v>30</v>
      </c>
      <c r="D1815" t="s">
        <v>43</v>
      </c>
      <c r="E1815" t="s">
        <v>5</v>
      </c>
      <c r="G1815" t="s">
        <v>400</v>
      </c>
      <c r="H1815" t="s">
        <v>407</v>
      </c>
      <c r="I1815">
        <v>2014</v>
      </c>
      <c r="J1815" t="s">
        <v>407</v>
      </c>
      <c r="K1815" t="s">
        <v>6</v>
      </c>
      <c r="L1815" s="9" t="s">
        <v>6</v>
      </c>
      <c r="M1815" t="s">
        <v>6</v>
      </c>
      <c r="N1815" t="s">
        <v>6</v>
      </c>
      <c r="O1815" t="s">
        <v>47</v>
      </c>
      <c r="P1815">
        <v>20160406</v>
      </c>
      <c r="Q1815" t="s">
        <v>43</v>
      </c>
    </row>
    <row r="1816" spans="1:17" x14ac:dyDescent="0.3">
      <c r="A1816" t="s">
        <v>2115</v>
      </c>
      <c r="B1816" t="s">
        <v>121</v>
      </c>
      <c r="C1816">
        <v>32</v>
      </c>
      <c r="D1816" t="s">
        <v>43</v>
      </c>
      <c r="E1816" t="s">
        <v>5</v>
      </c>
      <c r="G1816" t="s">
        <v>400</v>
      </c>
      <c r="H1816" t="s">
        <v>407</v>
      </c>
      <c r="I1816">
        <v>2014</v>
      </c>
      <c r="J1816" t="s">
        <v>407</v>
      </c>
      <c r="K1816" t="s">
        <v>6</v>
      </c>
      <c r="L1816" s="9" t="s">
        <v>6</v>
      </c>
      <c r="M1816" t="s">
        <v>6</v>
      </c>
      <c r="N1816" t="s">
        <v>6</v>
      </c>
      <c r="O1816" t="s">
        <v>47</v>
      </c>
      <c r="P1816">
        <v>20160406</v>
      </c>
      <c r="Q1816" t="s">
        <v>43</v>
      </c>
    </row>
    <row r="1817" spans="1:17" x14ac:dyDescent="0.3">
      <c r="A1817" t="s">
        <v>2116</v>
      </c>
      <c r="B1817" t="s">
        <v>121</v>
      </c>
      <c r="C1817">
        <v>34</v>
      </c>
      <c r="D1817" t="s">
        <v>43</v>
      </c>
      <c r="E1817" t="s">
        <v>5</v>
      </c>
      <c r="G1817" t="s">
        <v>400</v>
      </c>
      <c r="H1817" t="s">
        <v>407</v>
      </c>
      <c r="I1817">
        <v>2014</v>
      </c>
      <c r="J1817" t="s">
        <v>407</v>
      </c>
      <c r="K1817" t="s">
        <v>6</v>
      </c>
      <c r="L1817" s="9" t="s">
        <v>6</v>
      </c>
      <c r="M1817" t="s">
        <v>6</v>
      </c>
      <c r="N1817" t="s">
        <v>6</v>
      </c>
      <c r="O1817" t="s">
        <v>47</v>
      </c>
      <c r="P1817">
        <v>20160406</v>
      </c>
      <c r="Q1817" t="s">
        <v>43</v>
      </c>
    </row>
    <row r="1818" spans="1:17" x14ac:dyDescent="0.3">
      <c r="A1818" t="s">
        <v>2117</v>
      </c>
      <c r="B1818" t="s">
        <v>65</v>
      </c>
      <c r="C1818">
        <v>2</v>
      </c>
      <c r="D1818" t="s">
        <v>43</v>
      </c>
      <c r="E1818" t="s">
        <v>5</v>
      </c>
      <c r="G1818" t="s">
        <v>400</v>
      </c>
      <c r="H1818" t="s">
        <v>407</v>
      </c>
      <c r="I1818">
        <v>2014</v>
      </c>
      <c r="J1818" t="s">
        <v>407</v>
      </c>
      <c r="K1818" t="s">
        <v>6</v>
      </c>
      <c r="L1818" s="9" t="s">
        <v>6</v>
      </c>
      <c r="M1818" t="s">
        <v>6</v>
      </c>
      <c r="N1818" t="s">
        <v>6</v>
      </c>
      <c r="O1818" t="s">
        <v>47</v>
      </c>
      <c r="P1818">
        <v>20160406</v>
      </c>
      <c r="Q1818" t="s">
        <v>43</v>
      </c>
    </row>
    <row r="1819" spans="1:17" x14ac:dyDescent="0.3">
      <c r="A1819" t="s">
        <v>2118</v>
      </c>
      <c r="B1819" t="s">
        <v>65</v>
      </c>
      <c r="C1819">
        <v>4</v>
      </c>
      <c r="D1819" t="s">
        <v>43</v>
      </c>
      <c r="E1819" t="s">
        <v>5</v>
      </c>
      <c r="G1819" t="s">
        <v>400</v>
      </c>
      <c r="H1819" t="s">
        <v>407</v>
      </c>
      <c r="I1819">
        <v>2014</v>
      </c>
      <c r="J1819" t="s">
        <v>407</v>
      </c>
      <c r="K1819" t="s">
        <v>6</v>
      </c>
      <c r="L1819" s="9" t="s">
        <v>6</v>
      </c>
      <c r="M1819" t="s">
        <v>6</v>
      </c>
      <c r="N1819" t="s">
        <v>6</v>
      </c>
      <c r="O1819" t="s">
        <v>47</v>
      </c>
      <c r="P1819">
        <v>20160406</v>
      </c>
      <c r="Q1819" t="s">
        <v>43</v>
      </c>
    </row>
    <row r="1820" spans="1:17" x14ac:dyDescent="0.3">
      <c r="A1820" t="s">
        <v>2119</v>
      </c>
      <c r="B1820" t="s">
        <v>65</v>
      </c>
      <c r="C1820">
        <v>6</v>
      </c>
      <c r="D1820" t="s">
        <v>43</v>
      </c>
      <c r="E1820" t="s">
        <v>5</v>
      </c>
      <c r="G1820" t="s">
        <v>400</v>
      </c>
      <c r="H1820" t="s">
        <v>407</v>
      </c>
      <c r="I1820">
        <v>2014</v>
      </c>
      <c r="J1820" t="s">
        <v>407</v>
      </c>
      <c r="K1820" t="s">
        <v>6</v>
      </c>
      <c r="L1820" s="9" t="s">
        <v>6</v>
      </c>
      <c r="M1820" t="s">
        <v>6</v>
      </c>
      <c r="N1820" t="s">
        <v>6</v>
      </c>
      <c r="O1820" t="s">
        <v>47</v>
      </c>
      <c r="P1820">
        <v>20160406</v>
      </c>
      <c r="Q1820" t="s">
        <v>43</v>
      </c>
    </row>
    <row r="1821" spans="1:17" x14ac:dyDescent="0.3">
      <c r="A1821" t="s">
        <v>2120</v>
      </c>
      <c r="B1821" t="s">
        <v>65</v>
      </c>
      <c r="C1821">
        <v>8</v>
      </c>
      <c r="D1821" t="s">
        <v>43</v>
      </c>
      <c r="E1821" t="s">
        <v>5</v>
      </c>
      <c r="G1821" t="s">
        <v>400</v>
      </c>
      <c r="H1821" t="s">
        <v>407</v>
      </c>
      <c r="I1821">
        <v>2014</v>
      </c>
      <c r="J1821" t="s">
        <v>407</v>
      </c>
      <c r="K1821" t="s">
        <v>6</v>
      </c>
      <c r="L1821" s="9" t="s">
        <v>6</v>
      </c>
      <c r="M1821" t="s">
        <v>6</v>
      </c>
      <c r="N1821" t="s">
        <v>6</v>
      </c>
      <c r="O1821" t="s">
        <v>47</v>
      </c>
      <c r="P1821">
        <v>20160406</v>
      </c>
      <c r="Q1821" t="s">
        <v>43</v>
      </c>
    </row>
    <row r="1822" spans="1:17" x14ac:dyDescent="0.3">
      <c r="A1822" t="s">
        <v>2121</v>
      </c>
      <c r="B1822" t="s">
        <v>65</v>
      </c>
      <c r="C1822">
        <v>10</v>
      </c>
      <c r="D1822" t="s">
        <v>43</v>
      </c>
      <c r="E1822" t="s">
        <v>5</v>
      </c>
      <c r="G1822" t="s">
        <v>400</v>
      </c>
      <c r="H1822" t="s">
        <v>407</v>
      </c>
      <c r="I1822">
        <v>2014</v>
      </c>
      <c r="J1822" t="s">
        <v>407</v>
      </c>
      <c r="K1822" t="s">
        <v>6</v>
      </c>
      <c r="L1822" s="9" t="s">
        <v>6</v>
      </c>
      <c r="M1822" t="s">
        <v>6</v>
      </c>
      <c r="N1822" t="s">
        <v>6</v>
      </c>
      <c r="O1822" t="s">
        <v>47</v>
      </c>
      <c r="P1822">
        <v>20160517</v>
      </c>
      <c r="Q1822" t="s">
        <v>43</v>
      </c>
    </row>
    <row r="1823" spans="1:17" x14ac:dyDescent="0.3">
      <c r="A1823" t="s">
        <v>2122</v>
      </c>
      <c r="B1823" t="s">
        <v>65</v>
      </c>
      <c r="C1823">
        <v>12</v>
      </c>
      <c r="D1823" t="s">
        <v>43</v>
      </c>
      <c r="E1823" t="s">
        <v>5</v>
      </c>
      <c r="G1823" t="s">
        <v>400</v>
      </c>
      <c r="H1823" t="s">
        <v>407</v>
      </c>
      <c r="I1823">
        <v>2014</v>
      </c>
      <c r="J1823" t="s">
        <v>407</v>
      </c>
      <c r="K1823" t="s">
        <v>6</v>
      </c>
      <c r="L1823" s="9" t="s">
        <v>6</v>
      </c>
      <c r="M1823" t="s">
        <v>6</v>
      </c>
      <c r="N1823" t="s">
        <v>6</v>
      </c>
      <c r="O1823" t="s">
        <v>47</v>
      </c>
      <c r="P1823">
        <v>20160406</v>
      </c>
      <c r="Q1823" t="s">
        <v>43</v>
      </c>
    </row>
    <row r="1824" spans="1:17" x14ac:dyDescent="0.3">
      <c r="A1824" t="s">
        <v>2123</v>
      </c>
      <c r="B1824" t="s">
        <v>65</v>
      </c>
      <c r="C1824">
        <v>14</v>
      </c>
      <c r="D1824" t="s">
        <v>43</v>
      </c>
      <c r="E1824" t="s">
        <v>5</v>
      </c>
      <c r="G1824" t="s">
        <v>400</v>
      </c>
      <c r="H1824" t="s">
        <v>407</v>
      </c>
      <c r="I1824">
        <v>2014</v>
      </c>
      <c r="J1824" t="s">
        <v>407</v>
      </c>
      <c r="K1824" t="s">
        <v>6</v>
      </c>
      <c r="L1824" s="9" t="s">
        <v>6</v>
      </c>
      <c r="M1824" t="s">
        <v>6</v>
      </c>
      <c r="N1824" t="s">
        <v>6</v>
      </c>
      <c r="O1824" t="s">
        <v>47</v>
      </c>
      <c r="P1824">
        <v>20160406</v>
      </c>
      <c r="Q1824" t="s">
        <v>43</v>
      </c>
    </row>
    <row r="1825" spans="1:17" x14ac:dyDescent="0.3">
      <c r="A1825" t="s">
        <v>2124</v>
      </c>
      <c r="B1825" t="s">
        <v>65</v>
      </c>
      <c r="C1825">
        <v>16</v>
      </c>
      <c r="D1825" t="s">
        <v>43</v>
      </c>
      <c r="E1825" t="s">
        <v>5</v>
      </c>
      <c r="G1825" t="s">
        <v>400</v>
      </c>
      <c r="H1825" t="s">
        <v>407</v>
      </c>
      <c r="I1825">
        <v>2014</v>
      </c>
      <c r="J1825" t="s">
        <v>407</v>
      </c>
      <c r="K1825" t="s">
        <v>6</v>
      </c>
      <c r="L1825" s="9" t="s">
        <v>6</v>
      </c>
      <c r="M1825" t="s">
        <v>6</v>
      </c>
      <c r="N1825" t="s">
        <v>6</v>
      </c>
      <c r="O1825" t="s">
        <v>47</v>
      </c>
      <c r="P1825">
        <v>20160406</v>
      </c>
      <c r="Q1825" t="s">
        <v>43</v>
      </c>
    </row>
    <row r="1826" spans="1:17" x14ac:dyDescent="0.3">
      <c r="A1826" t="s">
        <v>2125</v>
      </c>
      <c r="B1826" t="s">
        <v>65</v>
      </c>
      <c r="C1826">
        <v>18</v>
      </c>
      <c r="D1826" t="s">
        <v>43</v>
      </c>
      <c r="E1826" t="s">
        <v>5</v>
      </c>
      <c r="G1826" t="s">
        <v>400</v>
      </c>
      <c r="H1826" t="s">
        <v>407</v>
      </c>
      <c r="I1826">
        <v>2014</v>
      </c>
      <c r="J1826" t="s">
        <v>407</v>
      </c>
      <c r="K1826" t="s">
        <v>6</v>
      </c>
      <c r="L1826" s="9" t="s">
        <v>6</v>
      </c>
      <c r="M1826" t="s">
        <v>6</v>
      </c>
      <c r="N1826" t="s">
        <v>6</v>
      </c>
      <c r="O1826" t="s">
        <v>47</v>
      </c>
      <c r="P1826">
        <v>20160406</v>
      </c>
      <c r="Q1826" t="s">
        <v>43</v>
      </c>
    </row>
    <row r="1827" spans="1:17" x14ac:dyDescent="0.3">
      <c r="A1827" t="s">
        <v>2126</v>
      </c>
      <c r="B1827" t="s">
        <v>65</v>
      </c>
      <c r="C1827">
        <v>20</v>
      </c>
      <c r="D1827" t="s">
        <v>43</v>
      </c>
      <c r="E1827" t="s">
        <v>5</v>
      </c>
      <c r="G1827" t="s">
        <v>400</v>
      </c>
      <c r="H1827" t="s">
        <v>407</v>
      </c>
      <c r="I1827">
        <v>2014</v>
      </c>
      <c r="J1827" t="s">
        <v>407</v>
      </c>
      <c r="K1827" t="s">
        <v>6</v>
      </c>
      <c r="L1827" s="9" t="s">
        <v>6</v>
      </c>
      <c r="M1827" t="s">
        <v>6</v>
      </c>
      <c r="N1827" t="s">
        <v>6</v>
      </c>
      <c r="O1827" t="s">
        <v>47</v>
      </c>
      <c r="P1827">
        <v>20201231</v>
      </c>
      <c r="Q1827" t="s">
        <v>43</v>
      </c>
    </row>
    <row r="1828" spans="1:17" x14ac:dyDescent="0.3">
      <c r="A1828" t="s">
        <v>2127</v>
      </c>
      <c r="B1828" t="s">
        <v>65</v>
      </c>
      <c r="C1828">
        <v>22</v>
      </c>
      <c r="D1828" t="s">
        <v>43</v>
      </c>
      <c r="E1828" t="s">
        <v>5</v>
      </c>
      <c r="G1828" t="s">
        <v>400</v>
      </c>
      <c r="H1828" t="s">
        <v>407</v>
      </c>
      <c r="I1828">
        <v>2014</v>
      </c>
      <c r="J1828" t="s">
        <v>407</v>
      </c>
      <c r="K1828" t="s">
        <v>6</v>
      </c>
      <c r="L1828" s="9" t="s">
        <v>6</v>
      </c>
      <c r="M1828" t="s">
        <v>6</v>
      </c>
      <c r="N1828" t="s">
        <v>6</v>
      </c>
      <c r="O1828" t="s">
        <v>47</v>
      </c>
      <c r="P1828">
        <v>20160406</v>
      </c>
      <c r="Q1828" t="s">
        <v>43</v>
      </c>
    </row>
    <row r="1829" spans="1:17" x14ac:dyDescent="0.3">
      <c r="A1829" t="s">
        <v>2128</v>
      </c>
      <c r="B1829" t="s">
        <v>65</v>
      </c>
      <c r="C1829">
        <v>26</v>
      </c>
      <c r="D1829" t="s">
        <v>43</v>
      </c>
      <c r="E1829" t="s">
        <v>5</v>
      </c>
      <c r="G1829" t="s">
        <v>400</v>
      </c>
      <c r="H1829" t="s">
        <v>407</v>
      </c>
      <c r="I1829">
        <v>2014</v>
      </c>
      <c r="J1829" t="s">
        <v>407</v>
      </c>
      <c r="K1829" t="s">
        <v>6</v>
      </c>
      <c r="L1829" s="9" t="s">
        <v>6</v>
      </c>
      <c r="M1829" t="s">
        <v>6</v>
      </c>
      <c r="N1829" t="s">
        <v>6</v>
      </c>
      <c r="O1829" t="s">
        <v>47</v>
      </c>
      <c r="P1829">
        <v>20160406</v>
      </c>
      <c r="Q1829" t="s">
        <v>43</v>
      </c>
    </row>
    <row r="1830" spans="1:17" x14ac:dyDescent="0.3">
      <c r="A1830" t="s">
        <v>2129</v>
      </c>
      <c r="B1830" t="s">
        <v>65</v>
      </c>
      <c r="C1830">
        <v>28</v>
      </c>
      <c r="D1830" t="s">
        <v>43</v>
      </c>
      <c r="E1830" t="s">
        <v>5</v>
      </c>
      <c r="G1830" t="s">
        <v>400</v>
      </c>
      <c r="H1830" t="s">
        <v>407</v>
      </c>
      <c r="I1830">
        <v>2014</v>
      </c>
      <c r="J1830" t="s">
        <v>407</v>
      </c>
      <c r="K1830" t="s">
        <v>6</v>
      </c>
      <c r="L1830" s="9" t="s">
        <v>6</v>
      </c>
      <c r="M1830" t="s">
        <v>6</v>
      </c>
      <c r="N1830" t="s">
        <v>6</v>
      </c>
      <c r="O1830" t="s">
        <v>47</v>
      </c>
      <c r="P1830">
        <v>20160406</v>
      </c>
      <c r="Q1830" t="s">
        <v>43</v>
      </c>
    </row>
    <row r="1831" spans="1:17" x14ac:dyDescent="0.3">
      <c r="A1831" t="s">
        <v>2130</v>
      </c>
      <c r="B1831" t="s">
        <v>65</v>
      </c>
      <c r="C1831">
        <v>30</v>
      </c>
      <c r="D1831" t="s">
        <v>43</v>
      </c>
      <c r="E1831" t="s">
        <v>5</v>
      </c>
      <c r="G1831" t="s">
        <v>400</v>
      </c>
      <c r="H1831" t="s">
        <v>407</v>
      </c>
      <c r="I1831">
        <v>2014</v>
      </c>
      <c r="J1831" t="s">
        <v>407</v>
      </c>
      <c r="K1831" t="s">
        <v>6</v>
      </c>
      <c r="L1831" s="9" t="s">
        <v>6</v>
      </c>
      <c r="M1831" t="s">
        <v>6</v>
      </c>
      <c r="N1831" t="s">
        <v>6</v>
      </c>
      <c r="O1831" t="s">
        <v>47</v>
      </c>
      <c r="P1831">
        <v>20160406</v>
      </c>
      <c r="Q1831" t="s">
        <v>43</v>
      </c>
    </row>
    <row r="1832" spans="1:17" x14ac:dyDescent="0.3">
      <c r="A1832" t="s">
        <v>2131</v>
      </c>
      <c r="B1832" t="s">
        <v>65</v>
      </c>
      <c r="C1832">
        <v>32</v>
      </c>
      <c r="D1832" t="s">
        <v>43</v>
      </c>
      <c r="E1832" t="s">
        <v>5</v>
      </c>
      <c r="G1832" t="s">
        <v>400</v>
      </c>
      <c r="H1832" t="s">
        <v>407</v>
      </c>
      <c r="I1832">
        <v>2014</v>
      </c>
      <c r="J1832" t="s">
        <v>407</v>
      </c>
      <c r="K1832" t="s">
        <v>6</v>
      </c>
      <c r="L1832" s="9" t="s">
        <v>6</v>
      </c>
      <c r="M1832" t="s">
        <v>6</v>
      </c>
      <c r="N1832" t="s">
        <v>6</v>
      </c>
      <c r="O1832" t="s">
        <v>47</v>
      </c>
      <c r="P1832">
        <v>20160406</v>
      </c>
      <c r="Q1832" t="s">
        <v>43</v>
      </c>
    </row>
    <row r="1833" spans="1:17" x14ac:dyDescent="0.3">
      <c r="A1833" t="s">
        <v>2132</v>
      </c>
      <c r="B1833" t="s">
        <v>65</v>
      </c>
      <c r="C1833">
        <v>34</v>
      </c>
      <c r="D1833" t="s">
        <v>43</v>
      </c>
      <c r="E1833" t="s">
        <v>5</v>
      </c>
      <c r="G1833" t="s">
        <v>400</v>
      </c>
      <c r="H1833" t="s">
        <v>407</v>
      </c>
      <c r="I1833">
        <v>2014</v>
      </c>
      <c r="J1833" t="s">
        <v>407</v>
      </c>
      <c r="K1833" t="s">
        <v>6</v>
      </c>
      <c r="L1833" s="9" t="s">
        <v>6</v>
      </c>
      <c r="M1833" t="s">
        <v>6</v>
      </c>
      <c r="N1833" t="s">
        <v>6</v>
      </c>
      <c r="O1833" t="s">
        <v>47</v>
      </c>
      <c r="P1833">
        <v>20160406</v>
      </c>
      <c r="Q1833" t="s">
        <v>43</v>
      </c>
    </row>
    <row r="1834" spans="1:17" x14ac:dyDescent="0.3">
      <c r="A1834" t="s">
        <v>2133</v>
      </c>
      <c r="B1834" t="s">
        <v>65</v>
      </c>
      <c r="C1834">
        <v>36</v>
      </c>
      <c r="D1834" t="s">
        <v>43</v>
      </c>
      <c r="E1834" t="s">
        <v>5</v>
      </c>
      <c r="G1834" t="s">
        <v>400</v>
      </c>
      <c r="H1834" t="s">
        <v>407</v>
      </c>
      <c r="I1834">
        <v>2014</v>
      </c>
      <c r="J1834" t="s">
        <v>407</v>
      </c>
      <c r="K1834" t="s">
        <v>6</v>
      </c>
      <c r="L1834" s="9" t="s">
        <v>6</v>
      </c>
      <c r="M1834" t="s">
        <v>6</v>
      </c>
      <c r="N1834" t="s">
        <v>6</v>
      </c>
      <c r="O1834" t="s">
        <v>47</v>
      </c>
      <c r="P1834">
        <v>20160406</v>
      </c>
      <c r="Q1834" t="s">
        <v>43</v>
      </c>
    </row>
    <row r="1835" spans="1:17" x14ac:dyDescent="0.3">
      <c r="A1835" t="s">
        <v>2134</v>
      </c>
      <c r="B1835" t="s">
        <v>119</v>
      </c>
      <c r="C1835">
        <v>5</v>
      </c>
      <c r="D1835" t="s">
        <v>43</v>
      </c>
      <c r="E1835" t="s">
        <v>5</v>
      </c>
      <c r="G1835" t="s">
        <v>400</v>
      </c>
      <c r="H1835" t="s">
        <v>407</v>
      </c>
      <c r="I1835">
        <v>2014</v>
      </c>
      <c r="J1835" t="s">
        <v>407</v>
      </c>
      <c r="K1835" t="s">
        <v>6</v>
      </c>
      <c r="L1835" s="9" t="s">
        <v>6</v>
      </c>
      <c r="M1835" t="s">
        <v>6</v>
      </c>
      <c r="N1835" t="s">
        <v>6</v>
      </c>
      <c r="O1835" t="s">
        <v>47</v>
      </c>
      <c r="P1835">
        <v>20160406</v>
      </c>
      <c r="Q1835" t="s">
        <v>43</v>
      </c>
    </row>
    <row r="1836" spans="1:17" x14ac:dyDescent="0.3">
      <c r="A1836" t="s">
        <v>2135</v>
      </c>
      <c r="B1836" t="s">
        <v>119</v>
      </c>
      <c r="C1836">
        <v>7</v>
      </c>
      <c r="D1836" t="s">
        <v>43</v>
      </c>
      <c r="E1836" t="s">
        <v>5</v>
      </c>
      <c r="G1836" t="s">
        <v>400</v>
      </c>
      <c r="H1836" t="s">
        <v>407</v>
      </c>
      <c r="I1836">
        <v>2014</v>
      </c>
      <c r="J1836" t="s">
        <v>407</v>
      </c>
      <c r="K1836" t="s">
        <v>6</v>
      </c>
      <c r="L1836" s="9" t="s">
        <v>6</v>
      </c>
      <c r="M1836" t="s">
        <v>6</v>
      </c>
      <c r="N1836" t="s">
        <v>6</v>
      </c>
      <c r="O1836" t="s">
        <v>47</v>
      </c>
      <c r="P1836">
        <v>20160406</v>
      </c>
      <c r="Q1836" t="s">
        <v>43</v>
      </c>
    </row>
    <row r="1837" spans="1:17" x14ac:dyDescent="0.3">
      <c r="A1837" t="s">
        <v>2136</v>
      </c>
      <c r="B1837" t="s">
        <v>119</v>
      </c>
      <c r="C1837">
        <v>9</v>
      </c>
      <c r="D1837" t="s">
        <v>43</v>
      </c>
      <c r="E1837" t="s">
        <v>5</v>
      </c>
      <c r="G1837" t="s">
        <v>400</v>
      </c>
      <c r="H1837" t="s">
        <v>407</v>
      </c>
      <c r="I1837">
        <v>2014</v>
      </c>
      <c r="J1837" t="s">
        <v>407</v>
      </c>
      <c r="K1837" t="s">
        <v>6</v>
      </c>
      <c r="L1837" s="9" t="s">
        <v>6</v>
      </c>
      <c r="M1837" t="s">
        <v>6</v>
      </c>
      <c r="N1837" t="s">
        <v>6</v>
      </c>
      <c r="O1837" t="s">
        <v>47</v>
      </c>
      <c r="P1837">
        <v>20160406</v>
      </c>
      <c r="Q1837" t="s">
        <v>43</v>
      </c>
    </row>
    <row r="1838" spans="1:17" x14ac:dyDescent="0.3">
      <c r="A1838" t="s">
        <v>2137</v>
      </c>
      <c r="B1838" t="s">
        <v>119</v>
      </c>
      <c r="C1838">
        <v>11</v>
      </c>
      <c r="D1838" t="s">
        <v>43</v>
      </c>
      <c r="E1838" t="s">
        <v>5</v>
      </c>
      <c r="G1838" t="s">
        <v>400</v>
      </c>
      <c r="H1838" t="s">
        <v>407</v>
      </c>
      <c r="I1838">
        <v>2014</v>
      </c>
      <c r="J1838" t="s">
        <v>407</v>
      </c>
      <c r="K1838" t="s">
        <v>6</v>
      </c>
      <c r="L1838" s="9" t="s">
        <v>6</v>
      </c>
      <c r="M1838" t="s">
        <v>6</v>
      </c>
      <c r="N1838" t="s">
        <v>6</v>
      </c>
      <c r="O1838" t="s">
        <v>47</v>
      </c>
      <c r="P1838">
        <v>20160406</v>
      </c>
      <c r="Q1838" t="s">
        <v>43</v>
      </c>
    </row>
    <row r="1839" spans="1:17" x14ac:dyDescent="0.3">
      <c r="A1839" t="s">
        <v>2138</v>
      </c>
      <c r="B1839" t="s">
        <v>119</v>
      </c>
      <c r="C1839">
        <v>13</v>
      </c>
      <c r="D1839" t="s">
        <v>43</v>
      </c>
      <c r="E1839" t="s">
        <v>5</v>
      </c>
      <c r="G1839" t="s">
        <v>400</v>
      </c>
      <c r="H1839" t="s">
        <v>407</v>
      </c>
      <c r="I1839">
        <v>2014</v>
      </c>
      <c r="J1839" t="s">
        <v>407</v>
      </c>
      <c r="K1839" t="s">
        <v>6</v>
      </c>
      <c r="L1839" s="9" t="s">
        <v>6</v>
      </c>
      <c r="M1839" t="s">
        <v>6</v>
      </c>
      <c r="N1839" t="s">
        <v>6</v>
      </c>
      <c r="O1839" t="s">
        <v>47</v>
      </c>
      <c r="P1839">
        <v>20160517</v>
      </c>
      <c r="Q1839" t="s">
        <v>43</v>
      </c>
    </row>
    <row r="1840" spans="1:17" x14ac:dyDescent="0.3">
      <c r="A1840" t="s">
        <v>2139</v>
      </c>
      <c r="B1840" t="s">
        <v>119</v>
      </c>
      <c r="C1840">
        <v>15</v>
      </c>
      <c r="D1840" t="s">
        <v>43</v>
      </c>
      <c r="E1840" t="s">
        <v>5</v>
      </c>
      <c r="G1840" t="s">
        <v>400</v>
      </c>
      <c r="H1840" t="s">
        <v>407</v>
      </c>
      <c r="I1840">
        <v>2014</v>
      </c>
      <c r="J1840" t="s">
        <v>407</v>
      </c>
      <c r="K1840" t="s">
        <v>6</v>
      </c>
      <c r="L1840" s="9" t="s">
        <v>6</v>
      </c>
      <c r="M1840" t="s">
        <v>6</v>
      </c>
      <c r="N1840" t="s">
        <v>6</v>
      </c>
      <c r="O1840" t="s">
        <v>47</v>
      </c>
      <c r="P1840">
        <v>20160406</v>
      </c>
      <c r="Q1840" t="s">
        <v>43</v>
      </c>
    </row>
    <row r="1841" spans="1:17" x14ac:dyDescent="0.3">
      <c r="A1841" t="s">
        <v>2140</v>
      </c>
      <c r="B1841" t="s">
        <v>119</v>
      </c>
      <c r="C1841">
        <v>17</v>
      </c>
      <c r="D1841" t="s">
        <v>43</v>
      </c>
      <c r="E1841" t="s">
        <v>5</v>
      </c>
      <c r="G1841" t="s">
        <v>400</v>
      </c>
      <c r="H1841" t="s">
        <v>407</v>
      </c>
      <c r="I1841">
        <v>2014</v>
      </c>
      <c r="J1841" t="s">
        <v>407</v>
      </c>
      <c r="K1841" t="s">
        <v>6</v>
      </c>
      <c r="L1841" s="9" t="s">
        <v>6</v>
      </c>
      <c r="M1841" t="s">
        <v>6</v>
      </c>
      <c r="N1841" t="s">
        <v>6</v>
      </c>
      <c r="O1841" t="s">
        <v>47</v>
      </c>
      <c r="P1841">
        <v>20160406</v>
      </c>
      <c r="Q1841" t="s">
        <v>43</v>
      </c>
    </row>
    <row r="1842" spans="1:17" x14ac:dyDescent="0.3">
      <c r="A1842" t="s">
        <v>2141</v>
      </c>
      <c r="B1842" t="s">
        <v>119</v>
      </c>
      <c r="C1842">
        <v>19</v>
      </c>
      <c r="D1842" t="s">
        <v>43</v>
      </c>
      <c r="E1842" t="s">
        <v>5</v>
      </c>
      <c r="G1842" t="s">
        <v>400</v>
      </c>
      <c r="H1842" t="s">
        <v>407</v>
      </c>
      <c r="I1842">
        <v>2014</v>
      </c>
      <c r="J1842" t="s">
        <v>407</v>
      </c>
      <c r="K1842" t="s">
        <v>6</v>
      </c>
      <c r="L1842" s="9" t="s">
        <v>6</v>
      </c>
      <c r="M1842" t="s">
        <v>6</v>
      </c>
      <c r="N1842" t="s">
        <v>6</v>
      </c>
      <c r="O1842" t="s">
        <v>47</v>
      </c>
      <c r="P1842">
        <v>20160406</v>
      </c>
      <c r="Q1842" t="s">
        <v>43</v>
      </c>
    </row>
    <row r="1843" spans="1:17" x14ac:dyDescent="0.3">
      <c r="A1843" t="s">
        <v>2142</v>
      </c>
      <c r="B1843" t="s">
        <v>119</v>
      </c>
      <c r="C1843">
        <v>21</v>
      </c>
      <c r="D1843" t="s">
        <v>43</v>
      </c>
      <c r="E1843" t="s">
        <v>5</v>
      </c>
      <c r="G1843" t="s">
        <v>400</v>
      </c>
      <c r="H1843" t="s">
        <v>407</v>
      </c>
      <c r="I1843">
        <v>2014</v>
      </c>
      <c r="J1843" t="s">
        <v>407</v>
      </c>
      <c r="K1843" t="s">
        <v>6</v>
      </c>
      <c r="L1843" s="9" t="s">
        <v>6</v>
      </c>
      <c r="M1843" t="s">
        <v>6</v>
      </c>
      <c r="N1843" t="s">
        <v>6</v>
      </c>
      <c r="O1843" t="s">
        <v>47</v>
      </c>
      <c r="P1843">
        <v>20160406</v>
      </c>
      <c r="Q1843" t="s">
        <v>43</v>
      </c>
    </row>
    <row r="1844" spans="1:17" x14ac:dyDescent="0.3">
      <c r="A1844" t="s">
        <v>2143</v>
      </c>
      <c r="B1844" t="s">
        <v>119</v>
      </c>
      <c r="C1844">
        <v>23</v>
      </c>
      <c r="D1844" t="s">
        <v>43</v>
      </c>
      <c r="E1844" t="s">
        <v>5</v>
      </c>
      <c r="G1844" t="s">
        <v>400</v>
      </c>
      <c r="H1844" t="s">
        <v>407</v>
      </c>
      <c r="I1844">
        <v>2014</v>
      </c>
      <c r="J1844" t="s">
        <v>407</v>
      </c>
      <c r="K1844" t="s">
        <v>6</v>
      </c>
      <c r="L1844" s="9" t="s">
        <v>6</v>
      </c>
      <c r="M1844" t="s">
        <v>6</v>
      </c>
      <c r="N1844" t="s">
        <v>6</v>
      </c>
      <c r="O1844" t="s">
        <v>47</v>
      </c>
      <c r="P1844">
        <v>20160406</v>
      </c>
      <c r="Q1844" t="s">
        <v>43</v>
      </c>
    </row>
    <row r="1845" spans="1:17" x14ac:dyDescent="0.3">
      <c r="A1845" t="s">
        <v>2144</v>
      </c>
      <c r="B1845" t="s">
        <v>119</v>
      </c>
      <c r="C1845">
        <v>25</v>
      </c>
      <c r="D1845" t="s">
        <v>43</v>
      </c>
      <c r="E1845" t="s">
        <v>5</v>
      </c>
      <c r="G1845" t="s">
        <v>400</v>
      </c>
      <c r="H1845" t="s">
        <v>407</v>
      </c>
      <c r="I1845">
        <v>2014</v>
      </c>
      <c r="J1845" t="s">
        <v>407</v>
      </c>
      <c r="K1845" t="s">
        <v>6</v>
      </c>
      <c r="L1845" s="9" t="s">
        <v>6</v>
      </c>
      <c r="M1845" t="s">
        <v>6</v>
      </c>
      <c r="N1845" t="s">
        <v>6</v>
      </c>
      <c r="O1845" t="s">
        <v>47</v>
      </c>
      <c r="P1845">
        <v>20160406</v>
      </c>
      <c r="Q1845" t="s">
        <v>43</v>
      </c>
    </row>
    <row r="1846" spans="1:17" x14ac:dyDescent="0.3">
      <c r="A1846" t="s">
        <v>2145</v>
      </c>
      <c r="B1846" t="s">
        <v>119</v>
      </c>
      <c r="C1846">
        <v>27</v>
      </c>
      <c r="D1846" t="s">
        <v>43</v>
      </c>
      <c r="E1846" t="s">
        <v>5</v>
      </c>
      <c r="G1846" t="s">
        <v>400</v>
      </c>
      <c r="H1846" t="s">
        <v>407</v>
      </c>
      <c r="I1846">
        <v>2014</v>
      </c>
      <c r="J1846" t="s">
        <v>407</v>
      </c>
      <c r="K1846" t="s">
        <v>6</v>
      </c>
      <c r="L1846" s="9" t="s">
        <v>6</v>
      </c>
      <c r="M1846" t="s">
        <v>6</v>
      </c>
      <c r="N1846" t="s">
        <v>6</v>
      </c>
      <c r="O1846" t="s">
        <v>47</v>
      </c>
      <c r="P1846">
        <v>20160406</v>
      </c>
      <c r="Q1846" t="s">
        <v>43</v>
      </c>
    </row>
    <row r="1847" spans="1:17" x14ac:dyDescent="0.3">
      <c r="A1847" t="s">
        <v>2146</v>
      </c>
      <c r="B1847" t="s">
        <v>119</v>
      </c>
      <c r="C1847">
        <v>29</v>
      </c>
      <c r="D1847" t="s">
        <v>43</v>
      </c>
      <c r="E1847" t="s">
        <v>5</v>
      </c>
      <c r="G1847" t="s">
        <v>400</v>
      </c>
      <c r="H1847" t="s">
        <v>407</v>
      </c>
      <c r="I1847">
        <v>2014</v>
      </c>
      <c r="J1847" t="s">
        <v>407</v>
      </c>
      <c r="K1847" t="s">
        <v>6</v>
      </c>
      <c r="L1847" s="9" t="s">
        <v>6</v>
      </c>
      <c r="M1847" t="s">
        <v>6</v>
      </c>
      <c r="N1847" t="s">
        <v>6</v>
      </c>
      <c r="O1847" t="s">
        <v>47</v>
      </c>
      <c r="P1847">
        <v>20160406</v>
      </c>
      <c r="Q1847" t="s">
        <v>43</v>
      </c>
    </row>
    <row r="1848" spans="1:17" x14ac:dyDescent="0.3">
      <c r="A1848" t="s">
        <v>2147</v>
      </c>
      <c r="B1848" t="s">
        <v>119</v>
      </c>
      <c r="C1848">
        <v>31</v>
      </c>
      <c r="D1848" t="s">
        <v>43</v>
      </c>
      <c r="E1848" t="s">
        <v>5</v>
      </c>
      <c r="G1848" t="s">
        <v>400</v>
      </c>
      <c r="H1848" t="s">
        <v>407</v>
      </c>
      <c r="I1848">
        <v>2014</v>
      </c>
      <c r="J1848" t="s">
        <v>407</v>
      </c>
      <c r="K1848" t="s">
        <v>6</v>
      </c>
      <c r="L1848" s="9" t="s">
        <v>6</v>
      </c>
      <c r="M1848" t="s">
        <v>6</v>
      </c>
      <c r="N1848" t="s">
        <v>6</v>
      </c>
      <c r="O1848" t="s">
        <v>47</v>
      </c>
      <c r="P1848">
        <v>20160406</v>
      </c>
      <c r="Q1848" t="s">
        <v>43</v>
      </c>
    </row>
    <row r="1849" spans="1:17" x14ac:dyDescent="0.3">
      <c r="A1849" t="s">
        <v>2148</v>
      </c>
      <c r="B1849" t="s">
        <v>119</v>
      </c>
      <c r="C1849">
        <v>33</v>
      </c>
      <c r="D1849" t="s">
        <v>43</v>
      </c>
      <c r="E1849" t="s">
        <v>5</v>
      </c>
      <c r="G1849" t="s">
        <v>400</v>
      </c>
      <c r="H1849" t="s">
        <v>407</v>
      </c>
      <c r="I1849">
        <v>2014</v>
      </c>
      <c r="J1849" t="s">
        <v>407</v>
      </c>
      <c r="K1849" t="s">
        <v>6</v>
      </c>
      <c r="L1849" s="9" t="s">
        <v>6</v>
      </c>
      <c r="M1849" t="s">
        <v>6</v>
      </c>
      <c r="N1849" t="s">
        <v>6</v>
      </c>
      <c r="O1849" t="s">
        <v>47</v>
      </c>
      <c r="P1849">
        <v>20160406</v>
      </c>
      <c r="Q1849" t="s">
        <v>43</v>
      </c>
    </row>
    <row r="1850" spans="1:17" x14ac:dyDescent="0.3">
      <c r="A1850" t="s">
        <v>2149</v>
      </c>
      <c r="B1850" t="s">
        <v>118</v>
      </c>
      <c r="C1850">
        <v>4</v>
      </c>
      <c r="D1850" t="s">
        <v>43</v>
      </c>
      <c r="E1850" t="s">
        <v>23</v>
      </c>
      <c r="G1850" t="s">
        <v>400</v>
      </c>
      <c r="H1850" t="s">
        <v>407</v>
      </c>
      <c r="I1850">
        <v>1988</v>
      </c>
      <c r="J1850" t="s">
        <v>407</v>
      </c>
      <c r="K1850" t="s">
        <v>6</v>
      </c>
      <c r="L1850" s="9" t="s">
        <v>6</v>
      </c>
      <c r="M1850" t="s">
        <v>6</v>
      </c>
      <c r="N1850" t="s">
        <v>6</v>
      </c>
      <c r="O1850" t="s">
        <v>47</v>
      </c>
      <c r="P1850">
        <v>20170112</v>
      </c>
      <c r="Q1850" t="s">
        <v>43</v>
      </c>
    </row>
    <row r="1851" spans="1:17" x14ac:dyDescent="0.3">
      <c r="A1851" t="s">
        <v>2150</v>
      </c>
      <c r="B1851" t="s">
        <v>118</v>
      </c>
      <c r="C1851">
        <v>6</v>
      </c>
      <c r="D1851" t="s">
        <v>43</v>
      </c>
      <c r="E1851" t="s">
        <v>23</v>
      </c>
      <c r="G1851" t="s">
        <v>400</v>
      </c>
      <c r="H1851" t="s">
        <v>407</v>
      </c>
      <c r="I1851">
        <v>1988</v>
      </c>
      <c r="J1851" t="s">
        <v>407</v>
      </c>
      <c r="K1851" t="s">
        <v>6</v>
      </c>
      <c r="L1851" s="9" t="s">
        <v>6</v>
      </c>
      <c r="M1851" t="s">
        <v>6</v>
      </c>
      <c r="N1851" t="s">
        <v>6</v>
      </c>
      <c r="O1851" t="s">
        <v>47</v>
      </c>
      <c r="P1851">
        <v>20170112</v>
      </c>
      <c r="Q1851" t="s">
        <v>43</v>
      </c>
    </row>
    <row r="1852" spans="1:17" x14ac:dyDescent="0.3">
      <c r="A1852" t="s">
        <v>2151</v>
      </c>
      <c r="B1852" t="s">
        <v>118</v>
      </c>
      <c r="C1852">
        <v>8</v>
      </c>
      <c r="D1852" t="s">
        <v>43</v>
      </c>
      <c r="E1852" t="s">
        <v>23</v>
      </c>
      <c r="G1852" t="s">
        <v>400</v>
      </c>
      <c r="H1852" t="s">
        <v>407</v>
      </c>
      <c r="I1852">
        <v>1988</v>
      </c>
      <c r="J1852" t="s">
        <v>407</v>
      </c>
      <c r="K1852" t="s">
        <v>6</v>
      </c>
      <c r="L1852" s="9" t="s">
        <v>6</v>
      </c>
      <c r="M1852" t="s">
        <v>6</v>
      </c>
      <c r="N1852" t="s">
        <v>6</v>
      </c>
      <c r="O1852" t="s">
        <v>47</v>
      </c>
      <c r="P1852">
        <v>20170112</v>
      </c>
      <c r="Q1852" t="s">
        <v>43</v>
      </c>
    </row>
    <row r="1853" spans="1:17" x14ac:dyDescent="0.3">
      <c r="A1853" t="s">
        <v>2152</v>
      </c>
      <c r="B1853" t="s">
        <v>118</v>
      </c>
      <c r="C1853">
        <v>10</v>
      </c>
      <c r="D1853" t="s">
        <v>43</v>
      </c>
      <c r="E1853" t="s">
        <v>23</v>
      </c>
      <c r="G1853" t="s">
        <v>400</v>
      </c>
      <c r="H1853" t="s">
        <v>407</v>
      </c>
      <c r="I1853">
        <v>1988</v>
      </c>
      <c r="J1853" t="s">
        <v>407</v>
      </c>
      <c r="K1853" t="s">
        <v>6</v>
      </c>
      <c r="L1853" s="9" t="s">
        <v>6</v>
      </c>
      <c r="M1853" t="s">
        <v>6</v>
      </c>
      <c r="N1853" t="s">
        <v>6</v>
      </c>
      <c r="O1853" t="s">
        <v>47</v>
      </c>
      <c r="P1853">
        <v>20170112</v>
      </c>
      <c r="Q1853" t="s">
        <v>43</v>
      </c>
    </row>
    <row r="1854" spans="1:17" x14ac:dyDescent="0.3">
      <c r="A1854" t="s">
        <v>2153</v>
      </c>
      <c r="B1854" t="s">
        <v>118</v>
      </c>
      <c r="C1854">
        <v>12</v>
      </c>
      <c r="D1854" t="s">
        <v>43</v>
      </c>
      <c r="E1854" t="s">
        <v>23</v>
      </c>
      <c r="G1854" t="s">
        <v>400</v>
      </c>
      <c r="H1854" t="s">
        <v>407</v>
      </c>
      <c r="I1854">
        <v>1988</v>
      </c>
      <c r="J1854" t="s">
        <v>407</v>
      </c>
      <c r="K1854" t="s">
        <v>6</v>
      </c>
      <c r="L1854" s="9" t="s">
        <v>6</v>
      </c>
      <c r="M1854" t="s">
        <v>6</v>
      </c>
      <c r="N1854" t="s">
        <v>6</v>
      </c>
      <c r="O1854" t="s">
        <v>47</v>
      </c>
      <c r="P1854">
        <v>20170112</v>
      </c>
      <c r="Q1854" t="s">
        <v>43</v>
      </c>
    </row>
    <row r="1855" spans="1:17" x14ac:dyDescent="0.3">
      <c r="A1855" t="s">
        <v>2154</v>
      </c>
      <c r="B1855" t="s">
        <v>118</v>
      </c>
      <c r="C1855">
        <v>14</v>
      </c>
      <c r="D1855" t="s">
        <v>43</v>
      </c>
      <c r="E1855" t="s">
        <v>23</v>
      </c>
      <c r="G1855" t="s">
        <v>400</v>
      </c>
      <c r="H1855" t="s">
        <v>407</v>
      </c>
      <c r="I1855">
        <v>1988</v>
      </c>
      <c r="J1855" t="s">
        <v>407</v>
      </c>
      <c r="K1855" t="s">
        <v>6</v>
      </c>
      <c r="L1855" s="9" t="s">
        <v>6</v>
      </c>
      <c r="M1855" t="s">
        <v>6</v>
      </c>
      <c r="N1855" t="s">
        <v>6</v>
      </c>
      <c r="O1855" t="s">
        <v>47</v>
      </c>
      <c r="P1855">
        <v>20170112</v>
      </c>
      <c r="Q1855" t="s">
        <v>43</v>
      </c>
    </row>
    <row r="1856" spans="1:17" x14ac:dyDescent="0.3">
      <c r="A1856" t="s">
        <v>2155</v>
      </c>
      <c r="B1856" t="s">
        <v>118</v>
      </c>
      <c r="C1856">
        <v>16</v>
      </c>
      <c r="D1856" t="s">
        <v>43</v>
      </c>
      <c r="E1856" t="s">
        <v>23</v>
      </c>
      <c r="G1856" t="s">
        <v>400</v>
      </c>
      <c r="H1856" t="s">
        <v>407</v>
      </c>
      <c r="I1856">
        <v>1988</v>
      </c>
      <c r="J1856" t="s">
        <v>407</v>
      </c>
      <c r="K1856" t="s">
        <v>6</v>
      </c>
      <c r="L1856" s="9" t="s">
        <v>6</v>
      </c>
      <c r="M1856" t="s">
        <v>6</v>
      </c>
      <c r="N1856" t="s">
        <v>6</v>
      </c>
      <c r="O1856" t="s">
        <v>47</v>
      </c>
      <c r="P1856">
        <v>20170112</v>
      </c>
      <c r="Q1856" t="s">
        <v>43</v>
      </c>
    </row>
    <row r="1857" spans="1:17" x14ac:dyDescent="0.3">
      <c r="A1857" t="s">
        <v>2156</v>
      </c>
      <c r="B1857" t="s">
        <v>118</v>
      </c>
      <c r="C1857">
        <v>18</v>
      </c>
      <c r="D1857" t="s">
        <v>43</v>
      </c>
      <c r="E1857" t="s">
        <v>23</v>
      </c>
      <c r="G1857" t="s">
        <v>400</v>
      </c>
      <c r="H1857" t="s">
        <v>407</v>
      </c>
      <c r="I1857">
        <v>1988</v>
      </c>
      <c r="J1857" t="s">
        <v>407</v>
      </c>
      <c r="K1857" t="s">
        <v>6</v>
      </c>
      <c r="L1857" s="9" t="s">
        <v>6</v>
      </c>
      <c r="M1857" t="s">
        <v>6</v>
      </c>
      <c r="N1857" t="s">
        <v>6</v>
      </c>
      <c r="O1857" t="s">
        <v>47</v>
      </c>
      <c r="P1857">
        <v>20170112</v>
      </c>
      <c r="Q1857" t="s">
        <v>43</v>
      </c>
    </row>
    <row r="1858" spans="1:17" x14ac:dyDescent="0.3">
      <c r="A1858" t="s">
        <v>2157</v>
      </c>
      <c r="B1858" t="s">
        <v>118</v>
      </c>
      <c r="C1858">
        <v>20</v>
      </c>
      <c r="D1858" t="s">
        <v>43</v>
      </c>
      <c r="E1858" t="s">
        <v>23</v>
      </c>
      <c r="G1858" t="s">
        <v>400</v>
      </c>
      <c r="H1858" t="s">
        <v>407</v>
      </c>
      <c r="I1858">
        <v>1988</v>
      </c>
      <c r="J1858" t="s">
        <v>407</v>
      </c>
      <c r="K1858" t="s">
        <v>6</v>
      </c>
      <c r="L1858" s="9" t="s">
        <v>6</v>
      </c>
      <c r="M1858" t="s">
        <v>6</v>
      </c>
      <c r="N1858" t="s">
        <v>6</v>
      </c>
      <c r="O1858" t="s">
        <v>47</v>
      </c>
      <c r="P1858">
        <v>20170112</v>
      </c>
      <c r="Q1858" t="s">
        <v>43</v>
      </c>
    </row>
    <row r="1859" spans="1:17" x14ac:dyDescent="0.3">
      <c r="A1859" t="s">
        <v>2158</v>
      </c>
      <c r="B1859" t="s">
        <v>118</v>
      </c>
      <c r="C1859">
        <v>22</v>
      </c>
      <c r="D1859" t="s">
        <v>43</v>
      </c>
      <c r="E1859" t="s">
        <v>23</v>
      </c>
      <c r="G1859" t="s">
        <v>400</v>
      </c>
      <c r="H1859" t="s">
        <v>407</v>
      </c>
      <c r="I1859">
        <v>1988</v>
      </c>
      <c r="J1859" t="s">
        <v>407</v>
      </c>
      <c r="K1859" t="s">
        <v>6</v>
      </c>
      <c r="L1859" s="9" t="s">
        <v>6</v>
      </c>
      <c r="M1859" t="s">
        <v>6</v>
      </c>
      <c r="N1859" t="s">
        <v>6</v>
      </c>
      <c r="O1859" t="s">
        <v>47</v>
      </c>
      <c r="P1859">
        <v>20170112</v>
      </c>
      <c r="Q1859" t="s">
        <v>43</v>
      </c>
    </row>
    <row r="1860" spans="1:17" x14ac:dyDescent="0.3">
      <c r="A1860" t="s">
        <v>2159</v>
      </c>
      <c r="B1860" t="s">
        <v>118</v>
      </c>
      <c r="C1860">
        <v>24</v>
      </c>
      <c r="D1860" t="s">
        <v>43</v>
      </c>
      <c r="E1860" t="s">
        <v>23</v>
      </c>
      <c r="G1860" t="s">
        <v>400</v>
      </c>
      <c r="H1860" t="s">
        <v>407</v>
      </c>
      <c r="I1860">
        <v>1988</v>
      </c>
      <c r="J1860" t="s">
        <v>407</v>
      </c>
      <c r="K1860" t="s">
        <v>6</v>
      </c>
      <c r="L1860" s="9" t="s">
        <v>6</v>
      </c>
      <c r="M1860" t="s">
        <v>6</v>
      </c>
      <c r="N1860" t="s">
        <v>6</v>
      </c>
      <c r="O1860" t="s">
        <v>47</v>
      </c>
      <c r="P1860">
        <v>20170112</v>
      </c>
      <c r="Q1860" t="s">
        <v>43</v>
      </c>
    </row>
    <row r="1861" spans="1:17" x14ac:dyDescent="0.3">
      <c r="A1861" t="s">
        <v>2160</v>
      </c>
      <c r="B1861" t="s">
        <v>118</v>
      </c>
      <c r="C1861">
        <v>26</v>
      </c>
      <c r="D1861" t="s">
        <v>43</v>
      </c>
      <c r="E1861" t="s">
        <v>23</v>
      </c>
      <c r="G1861" t="s">
        <v>400</v>
      </c>
      <c r="H1861" t="s">
        <v>407</v>
      </c>
      <c r="I1861">
        <v>1988</v>
      </c>
      <c r="J1861" t="s">
        <v>407</v>
      </c>
      <c r="K1861" t="s">
        <v>6</v>
      </c>
      <c r="L1861" s="9" t="s">
        <v>6</v>
      </c>
      <c r="M1861" t="s">
        <v>6</v>
      </c>
      <c r="N1861" t="s">
        <v>6</v>
      </c>
      <c r="O1861" t="s">
        <v>47</v>
      </c>
      <c r="P1861">
        <v>20170112</v>
      </c>
      <c r="Q1861" t="s">
        <v>43</v>
      </c>
    </row>
    <row r="1862" spans="1:17" x14ac:dyDescent="0.3">
      <c r="A1862" t="s">
        <v>2161</v>
      </c>
      <c r="B1862" t="s">
        <v>118</v>
      </c>
      <c r="C1862">
        <v>28</v>
      </c>
      <c r="D1862" t="s">
        <v>43</v>
      </c>
      <c r="E1862" t="s">
        <v>23</v>
      </c>
      <c r="G1862" t="s">
        <v>400</v>
      </c>
      <c r="H1862" t="s">
        <v>407</v>
      </c>
      <c r="I1862">
        <v>1988</v>
      </c>
      <c r="J1862" t="s">
        <v>407</v>
      </c>
      <c r="K1862" t="s">
        <v>6</v>
      </c>
      <c r="L1862" s="9" t="s">
        <v>6</v>
      </c>
      <c r="M1862" t="s">
        <v>6</v>
      </c>
      <c r="N1862" t="s">
        <v>6</v>
      </c>
      <c r="O1862" t="s">
        <v>47</v>
      </c>
      <c r="P1862">
        <v>20170112</v>
      </c>
      <c r="Q1862" t="s">
        <v>43</v>
      </c>
    </row>
    <row r="1863" spans="1:17" x14ac:dyDescent="0.3">
      <c r="A1863" t="s">
        <v>2162</v>
      </c>
      <c r="B1863" t="s">
        <v>118</v>
      </c>
      <c r="C1863">
        <v>30</v>
      </c>
      <c r="D1863" t="s">
        <v>43</v>
      </c>
      <c r="E1863" t="s">
        <v>23</v>
      </c>
      <c r="G1863" t="s">
        <v>400</v>
      </c>
      <c r="H1863" t="s">
        <v>407</v>
      </c>
      <c r="I1863">
        <v>1988</v>
      </c>
      <c r="J1863" t="s">
        <v>407</v>
      </c>
      <c r="K1863" t="s">
        <v>6</v>
      </c>
      <c r="L1863" s="9" t="s">
        <v>6</v>
      </c>
      <c r="M1863" t="s">
        <v>6</v>
      </c>
      <c r="N1863" t="s">
        <v>6</v>
      </c>
      <c r="O1863" t="s">
        <v>47</v>
      </c>
      <c r="P1863">
        <v>20170112</v>
      </c>
      <c r="Q1863" t="s">
        <v>43</v>
      </c>
    </row>
    <row r="1864" spans="1:17" x14ac:dyDescent="0.3">
      <c r="A1864" t="s">
        <v>2163</v>
      </c>
      <c r="B1864" t="s">
        <v>118</v>
      </c>
      <c r="C1864">
        <v>32</v>
      </c>
      <c r="D1864" t="s">
        <v>43</v>
      </c>
      <c r="E1864" t="s">
        <v>23</v>
      </c>
      <c r="G1864" t="s">
        <v>400</v>
      </c>
      <c r="H1864" t="s">
        <v>407</v>
      </c>
      <c r="I1864">
        <v>1988</v>
      </c>
      <c r="J1864" t="s">
        <v>407</v>
      </c>
      <c r="K1864" t="s">
        <v>6</v>
      </c>
      <c r="L1864" s="9" t="s">
        <v>6</v>
      </c>
      <c r="M1864" t="s">
        <v>6</v>
      </c>
      <c r="N1864" t="s">
        <v>6</v>
      </c>
      <c r="O1864" t="s">
        <v>47</v>
      </c>
      <c r="P1864">
        <v>20170113</v>
      </c>
      <c r="Q1864" t="s">
        <v>43</v>
      </c>
    </row>
    <row r="1865" spans="1:17" x14ac:dyDescent="0.3">
      <c r="A1865" t="s">
        <v>2164</v>
      </c>
      <c r="B1865" t="s">
        <v>118</v>
      </c>
      <c r="C1865">
        <v>34</v>
      </c>
      <c r="D1865" t="s">
        <v>43</v>
      </c>
      <c r="E1865" t="s">
        <v>23</v>
      </c>
      <c r="G1865" t="s">
        <v>400</v>
      </c>
      <c r="H1865" t="s">
        <v>407</v>
      </c>
      <c r="I1865">
        <v>1988</v>
      </c>
      <c r="J1865" t="s">
        <v>407</v>
      </c>
      <c r="K1865" t="s">
        <v>6</v>
      </c>
      <c r="L1865" s="9" t="s">
        <v>6</v>
      </c>
      <c r="M1865" t="s">
        <v>6</v>
      </c>
      <c r="N1865" t="s">
        <v>6</v>
      </c>
      <c r="O1865" t="s">
        <v>47</v>
      </c>
      <c r="P1865">
        <v>20170113</v>
      </c>
      <c r="Q1865" t="s">
        <v>43</v>
      </c>
    </row>
    <row r="1866" spans="1:17" x14ac:dyDescent="0.3">
      <c r="A1866" t="s">
        <v>2165</v>
      </c>
      <c r="B1866" t="s">
        <v>118</v>
      </c>
      <c r="C1866">
        <v>36</v>
      </c>
      <c r="D1866" t="s">
        <v>43</v>
      </c>
      <c r="E1866" t="s">
        <v>23</v>
      </c>
      <c r="G1866" t="s">
        <v>400</v>
      </c>
      <c r="H1866" t="s">
        <v>407</v>
      </c>
      <c r="I1866">
        <v>1988</v>
      </c>
      <c r="J1866" t="s">
        <v>407</v>
      </c>
      <c r="K1866" t="s">
        <v>6</v>
      </c>
      <c r="L1866" s="9" t="s">
        <v>6</v>
      </c>
      <c r="M1866" t="s">
        <v>6</v>
      </c>
      <c r="N1866" t="s">
        <v>6</v>
      </c>
      <c r="O1866" t="s">
        <v>47</v>
      </c>
      <c r="P1866">
        <v>20170113</v>
      </c>
      <c r="Q1866" t="s">
        <v>43</v>
      </c>
    </row>
    <row r="1867" spans="1:17" x14ac:dyDescent="0.3">
      <c r="A1867" t="s">
        <v>2166</v>
      </c>
      <c r="B1867" t="s">
        <v>118</v>
      </c>
      <c r="C1867">
        <v>38</v>
      </c>
      <c r="D1867" t="s">
        <v>43</v>
      </c>
      <c r="E1867" t="s">
        <v>23</v>
      </c>
      <c r="G1867" t="s">
        <v>400</v>
      </c>
      <c r="H1867" t="s">
        <v>407</v>
      </c>
      <c r="I1867">
        <v>1988</v>
      </c>
      <c r="J1867" t="s">
        <v>407</v>
      </c>
      <c r="K1867" t="s">
        <v>6</v>
      </c>
      <c r="L1867" s="9" t="s">
        <v>6</v>
      </c>
      <c r="M1867" t="s">
        <v>6</v>
      </c>
      <c r="N1867" t="s">
        <v>6</v>
      </c>
      <c r="O1867" t="s">
        <v>47</v>
      </c>
      <c r="P1867">
        <v>20170113</v>
      </c>
      <c r="Q1867" t="s">
        <v>43</v>
      </c>
    </row>
    <row r="1868" spans="1:17" x14ac:dyDescent="0.3">
      <c r="A1868" t="s">
        <v>2167</v>
      </c>
      <c r="B1868" t="s">
        <v>118</v>
      </c>
      <c r="C1868">
        <v>40</v>
      </c>
      <c r="D1868" t="s">
        <v>43</v>
      </c>
      <c r="E1868" t="s">
        <v>23</v>
      </c>
      <c r="G1868" t="s">
        <v>400</v>
      </c>
      <c r="H1868" t="s">
        <v>407</v>
      </c>
      <c r="I1868">
        <v>1988</v>
      </c>
      <c r="J1868" t="s">
        <v>407</v>
      </c>
      <c r="K1868" t="s">
        <v>6</v>
      </c>
      <c r="L1868" s="9" t="s">
        <v>6</v>
      </c>
      <c r="M1868" t="s">
        <v>6</v>
      </c>
      <c r="N1868" t="s">
        <v>6</v>
      </c>
      <c r="O1868" t="s">
        <v>47</v>
      </c>
      <c r="P1868">
        <v>20170113</v>
      </c>
      <c r="Q1868" t="s">
        <v>43</v>
      </c>
    </row>
    <row r="1869" spans="1:17" x14ac:dyDescent="0.3">
      <c r="A1869" t="s">
        <v>2168</v>
      </c>
      <c r="B1869" t="s">
        <v>118</v>
      </c>
      <c r="C1869">
        <v>42</v>
      </c>
      <c r="D1869" t="s">
        <v>43</v>
      </c>
      <c r="E1869" t="s">
        <v>23</v>
      </c>
      <c r="G1869" t="s">
        <v>400</v>
      </c>
      <c r="H1869" t="s">
        <v>407</v>
      </c>
      <c r="I1869">
        <v>1988</v>
      </c>
      <c r="J1869" t="s">
        <v>407</v>
      </c>
      <c r="K1869" t="s">
        <v>6</v>
      </c>
      <c r="L1869" s="9" t="s">
        <v>6</v>
      </c>
      <c r="M1869" t="s">
        <v>6</v>
      </c>
      <c r="N1869" t="s">
        <v>6</v>
      </c>
      <c r="O1869" t="s">
        <v>47</v>
      </c>
      <c r="P1869">
        <v>20170113</v>
      </c>
      <c r="Q1869" t="s">
        <v>43</v>
      </c>
    </row>
    <row r="1870" spans="1:17" x14ac:dyDescent="0.3">
      <c r="A1870" t="s">
        <v>2169</v>
      </c>
      <c r="B1870" t="s">
        <v>118</v>
      </c>
      <c r="C1870">
        <v>44</v>
      </c>
      <c r="D1870" t="s">
        <v>43</v>
      </c>
      <c r="E1870" t="s">
        <v>23</v>
      </c>
      <c r="G1870" t="s">
        <v>400</v>
      </c>
      <c r="H1870" t="s">
        <v>407</v>
      </c>
      <c r="I1870">
        <v>1988</v>
      </c>
      <c r="J1870" t="s">
        <v>407</v>
      </c>
      <c r="K1870" t="s">
        <v>6</v>
      </c>
      <c r="L1870" s="9" t="s">
        <v>6</v>
      </c>
      <c r="M1870" t="s">
        <v>6</v>
      </c>
      <c r="N1870" t="s">
        <v>6</v>
      </c>
      <c r="O1870" t="s">
        <v>47</v>
      </c>
      <c r="P1870">
        <v>20170113</v>
      </c>
      <c r="Q1870" t="s">
        <v>43</v>
      </c>
    </row>
    <row r="1871" spans="1:17" x14ac:dyDescent="0.3">
      <c r="A1871" t="s">
        <v>2170</v>
      </c>
      <c r="B1871" t="s">
        <v>118</v>
      </c>
      <c r="C1871">
        <v>46</v>
      </c>
      <c r="D1871" t="s">
        <v>43</v>
      </c>
      <c r="E1871" t="s">
        <v>23</v>
      </c>
      <c r="G1871" t="s">
        <v>400</v>
      </c>
      <c r="H1871" t="s">
        <v>407</v>
      </c>
      <c r="I1871">
        <v>1988</v>
      </c>
      <c r="J1871" t="s">
        <v>407</v>
      </c>
      <c r="K1871" t="s">
        <v>6</v>
      </c>
      <c r="L1871" s="9" t="s">
        <v>6</v>
      </c>
      <c r="M1871" t="s">
        <v>6</v>
      </c>
      <c r="N1871" t="s">
        <v>6</v>
      </c>
      <c r="O1871" t="s">
        <v>47</v>
      </c>
      <c r="P1871">
        <v>20170113</v>
      </c>
      <c r="Q1871" t="s">
        <v>43</v>
      </c>
    </row>
    <row r="1872" spans="1:17" x14ac:dyDescent="0.3">
      <c r="A1872" t="s">
        <v>2171</v>
      </c>
      <c r="B1872" t="s">
        <v>118</v>
      </c>
      <c r="C1872">
        <v>48</v>
      </c>
      <c r="D1872" t="s">
        <v>43</v>
      </c>
      <c r="E1872" t="s">
        <v>23</v>
      </c>
      <c r="G1872" t="s">
        <v>400</v>
      </c>
      <c r="H1872" t="s">
        <v>407</v>
      </c>
      <c r="I1872">
        <v>1988</v>
      </c>
      <c r="J1872" t="s">
        <v>407</v>
      </c>
      <c r="K1872" t="s">
        <v>6</v>
      </c>
      <c r="L1872" s="9" t="s">
        <v>6</v>
      </c>
      <c r="M1872" t="s">
        <v>6</v>
      </c>
      <c r="N1872" t="s">
        <v>6</v>
      </c>
      <c r="O1872" t="s">
        <v>47</v>
      </c>
      <c r="P1872">
        <v>20170113</v>
      </c>
      <c r="Q1872" t="s">
        <v>43</v>
      </c>
    </row>
    <row r="1873" spans="1:17" x14ac:dyDescent="0.3">
      <c r="A1873" t="s">
        <v>2172</v>
      </c>
      <c r="B1873" t="s">
        <v>118</v>
      </c>
      <c r="C1873">
        <v>50</v>
      </c>
      <c r="D1873" t="s">
        <v>43</v>
      </c>
      <c r="E1873" t="s">
        <v>23</v>
      </c>
      <c r="G1873" t="s">
        <v>400</v>
      </c>
      <c r="H1873" t="s">
        <v>407</v>
      </c>
      <c r="I1873">
        <v>1988</v>
      </c>
      <c r="J1873" t="s">
        <v>407</v>
      </c>
      <c r="K1873" t="s">
        <v>6</v>
      </c>
      <c r="L1873" s="9" t="s">
        <v>6</v>
      </c>
      <c r="M1873" t="s">
        <v>6</v>
      </c>
      <c r="N1873" t="s">
        <v>6</v>
      </c>
      <c r="O1873" t="s">
        <v>47</v>
      </c>
      <c r="P1873">
        <v>20170113</v>
      </c>
      <c r="Q1873" t="s">
        <v>43</v>
      </c>
    </row>
    <row r="1874" spans="1:17" x14ac:dyDescent="0.3">
      <c r="A1874" t="s">
        <v>2173</v>
      </c>
      <c r="B1874" t="s">
        <v>118</v>
      </c>
      <c r="C1874">
        <v>52</v>
      </c>
      <c r="D1874" t="s">
        <v>43</v>
      </c>
      <c r="E1874" t="s">
        <v>23</v>
      </c>
      <c r="G1874" t="s">
        <v>400</v>
      </c>
      <c r="H1874" t="s">
        <v>407</v>
      </c>
      <c r="I1874">
        <v>1988</v>
      </c>
      <c r="J1874" t="s">
        <v>407</v>
      </c>
      <c r="K1874" t="s">
        <v>6</v>
      </c>
      <c r="L1874" s="9" t="s">
        <v>6</v>
      </c>
      <c r="M1874" t="s">
        <v>6</v>
      </c>
      <c r="N1874" t="s">
        <v>6</v>
      </c>
      <c r="O1874" t="s">
        <v>47</v>
      </c>
      <c r="P1874">
        <v>20170113</v>
      </c>
      <c r="Q1874" t="s">
        <v>43</v>
      </c>
    </row>
    <row r="1875" spans="1:17" x14ac:dyDescent="0.3">
      <c r="A1875" t="s">
        <v>2174</v>
      </c>
      <c r="B1875" t="s">
        <v>118</v>
      </c>
      <c r="C1875">
        <v>54</v>
      </c>
      <c r="D1875" t="s">
        <v>43</v>
      </c>
      <c r="E1875" t="s">
        <v>23</v>
      </c>
      <c r="G1875" t="s">
        <v>400</v>
      </c>
      <c r="H1875" t="s">
        <v>407</v>
      </c>
      <c r="I1875">
        <v>1988</v>
      </c>
      <c r="J1875" t="s">
        <v>407</v>
      </c>
      <c r="K1875" t="s">
        <v>6</v>
      </c>
      <c r="L1875" s="9" t="s">
        <v>6</v>
      </c>
      <c r="M1875" t="s">
        <v>6</v>
      </c>
      <c r="N1875" t="s">
        <v>6</v>
      </c>
      <c r="O1875" t="s">
        <v>47</v>
      </c>
      <c r="P1875">
        <v>20170113</v>
      </c>
      <c r="Q1875" t="s">
        <v>43</v>
      </c>
    </row>
    <row r="1876" spans="1:17" x14ac:dyDescent="0.3">
      <c r="A1876" t="s">
        <v>2175</v>
      </c>
      <c r="B1876" t="s">
        <v>118</v>
      </c>
      <c r="C1876">
        <v>56</v>
      </c>
      <c r="D1876" t="s">
        <v>43</v>
      </c>
      <c r="E1876" t="s">
        <v>23</v>
      </c>
      <c r="G1876" t="s">
        <v>400</v>
      </c>
      <c r="H1876" t="s">
        <v>407</v>
      </c>
      <c r="I1876">
        <v>1988</v>
      </c>
      <c r="J1876" t="s">
        <v>407</v>
      </c>
      <c r="K1876" t="s">
        <v>6</v>
      </c>
      <c r="L1876" s="9" t="s">
        <v>6</v>
      </c>
      <c r="M1876" t="s">
        <v>6</v>
      </c>
      <c r="N1876" t="s">
        <v>6</v>
      </c>
      <c r="O1876" t="s">
        <v>47</v>
      </c>
      <c r="P1876">
        <v>20170113</v>
      </c>
      <c r="Q1876" t="s">
        <v>43</v>
      </c>
    </row>
    <row r="1877" spans="1:17" x14ac:dyDescent="0.3">
      <c r="A1877" t="s">
        <v>2176</v>
      </c>
      <c r="B1877" t="s">
        <v>118</v>
      </c>
      <c r="C1877">
        <v>58</v>
      </c>
      <c r="D1877" t="s">
        <v>43</v>
      </c>
      <c r="E1877" t="s">
        <v>23</v>
      </c>
      <c r="G1877" t="s">
        <v>400</v>
      </c>
      <c r="H1877" t="s">
        <v>407</v>
      </c>
      <c r="I1877">
        <v>1988</v>
      </c>
      <c r="J1877" t="s">
        <v>407</v>
      </c>
      <c r="K1877" t="s">
        <v>6</v>
      </c>
      <c r="L1877" s="9" t="s">
        <v>6</v>
      </c>
      <c r="M1877" t="s">
        <v>6</v>
      </c>
      <c r="N1877" t="s">
        <v>6</v>
      </c>
      <c r="O1877" t="s">
        <v>47</v>
      </c>
      <c r="P1877">
        <v>20170113</v>
      </c>
      <c r="Q1877" t="s">
        <v>43</v>
      </c>
    </row>
    <row r="1878" spans="1:17" x14ac:dyDescent="0.3">
      <c r="A1878" t="s">
        <v>2177</v>
      </c>
      <c r="B1878" t="s">
        <v>118</v>
      </c>
      <c r="C1878">
        <v>60</v>
      </c>
      <c r="D1878" t="s">
        <v>43</v>
      </c>
      <c r="E1878" t="s">
        <v>23</v>
      </c>
      <c r="G1878" t="s">
        <v>400</v>
      </c>
      <c r="H1878" t="s">
        <v>407</v>
      </c>
      <c r="I1878">
        <v>1988</v>
      </c>
      <c r="J1878" t="s">
        <v>407</v>
      </c>
      <c r="K1878" t="s">
        <v>6</v>
      </c>
      <c r="L1878" s="9" t="s">
        <v>6</v>
      </c>
      <c r="M1878" t="s">
        <v>6</v>
      </c>
      <c r="N1878" t="s">
        <v>6</v>
      </c>
      <c r="O1878" t="s">
        <v>47</v>
      </c>
      <c r="P1878">
        <v>20170113</v>
      </c>
      <c r="Q1878" t="s">
        <v>43</v>
      </c>
    </row>
    <row r="1879" spans="1:17" x14ac:dyDescent="0.3">
      <c r="A1879" t="s">
        <v>2178</v>
      </c>
      <c r="B1879" t="s">
        <v>118</v>
      </c>
      <c r="C1879">
        <v>62</v>
      </c>
      <c r="D1879" t="s">
        <v>43</v>
      </c>
      <c r="E1879" t="s">
        <v>23</v>
      </c>
      <c r="G1879" t="s">
        <v>400</v>
      </c>
      <c r="H1879" t="s">
        <v>407</v>
      </c>
      <c r="I1879">
        <v>1988</v>
      </c>
      <c r="J1879" t="s">
        <v>407</v>
      </c>
      <c r="K1879" t="s">
        <v>6</v>
      </c>
      <c r="L1879" s="9" t="s">
        <v>6</v>
      </c>
      <c r="M1879" t="s">
        <v>6</v>
      </c>
      <c r="N1879" t="s">
        <v>6</v>
      </c>
      <c r="O1879" t="s">
        <v>47</v>
      </c>
      <c r="P1879">
        <v>20170113</v>
      </c>
      <c r="Q1879" t="s">
        <v>43</v>
      </c>
    </row>
    <row r="1880" spans="1:17" x14ac:dyDescent="0.3">
      <c r="A1880" t="s">
        <v>2179</v>
      </c>
      <c r="B1880" t="s">
        <v>94</v>
      </c>
      <c r="C1880">
        <v>200</v>
      </c>
      <c r="D1880" t="s">
        <v>43</v>
      </c>
      <c r="E1880" t="s">
        <v>23</v>
      </c>
      <c r="G1880" t="s">
        <v>400</v>
      </c>
      <c r="H1880" t="s">
        <v>407</v>
      </c>
      <c r="I1880">
        <v>1988</v>
      </c>
      <c r="J1880" t="s">
        <v>407</v>
      </c>
      <c r="K1880" t="s">
        <v>6</v>
      </c>
      <c r="L1880" s="9" t="s">
        <v>6</v>
      </c>
      <c r="M1880" t="s">
        <v>6</v>
      </c>
      <c r="N1880" t="s">
        <v>6</v>
      </c>
      <c r="O1880" t="s">
        <v>47</v>
      </c>
      <c r="P1880">
        <v>20160928</v>
      </c>
      <c r="Q1880" t="s">
        <v>43</v>
      </c>
    </row>
    <row r="1881" spans="1:17" x14ac:dyDescent="0.3">
      <c r="A1881" t="s">
        <v>2180</v>
      </c>
      <c r="B1881" t="s">
        <v>94</v>
      </c>
      <c r="C1881">
        <v>202</v>
      </c>
      <c r="D1881" t="s">
        <v>43</v>
      </c>
      <c r="E1881" t="s">
        <v>23</v>
      </c>
      <c r="G1881" t="s">
        <v>400</v>
      </c>
      <c r="H1881" t="s">
        <v>407</v>
      </c>
      <c r="I1881">
        <v>1988</v>
      </c>
      <c r="J1881" t="s">
        <v>407</v>
      </c>
      <c r="K1881" t="s">
        <v>6</v>
      </c>
      <c r="L1881" s="9" t="s">
        <v>6</v>
      </c>
      <c r="M1881" t="s">
        <v>6</v>
      </c>
      <c r="N1881" t="s">
        <v>6</v>
      </c>
      <c r="O1881" t="s">
        <v>47</v>
      </c>
      <c r="P1881">
        <v>20220104</v>
      </c>
      <c r="Q1881" t="s">
        <v>43</v>
      </c>
    </row>
    <row r="1882" spans="1:17" x14ac:dyDescent="0.3">
      <c r="A1882" t="s">
        <v>2181</v>
      </c>
      <c r="B1882" t="s">
        <v>94</v>
      </c>
      <c r="C1882">
        <v>204</v>
      </c>
      <c r="D1882" t="s">
        <v>43</v>
      </c>
      <c r="E1882" t="s">
        <v>23</v>
      </c>
      <c r="G1882" t="s">
        <v>400</v>
      </c>
      <c r="H1882" t="s">
        <v>407</v>
      </c>
      <c r="I1882">
        <v>1988</v>
      </c>
      <c r="J1882" t="s">
        <v>407</v>
      </c>
      <c r="K1882" t="s">
        <v>6</v>
      </c>
      <c r="L1882" s="9" t="s">
        <v>6</v>
      </c>
      <c r="M1882" t="s">
        <v>6</v>
      </c>
      <c r="N1882" t="s">
        <v>6</v>
      </c>
      <c r="O1882" t="s">
        <v>48</v>
      </c>
      <c r="P1882">
        <v>20160928</v>
      </c>
      <c r="Q1882" t="s">
        <v>43</v>
      </c>
    </row>
    <row r="1883" spans="1:17" x14ac:dyDescent="0.3">
      <c r="A1883" t="s">
        <v>2182</v>
      </c>
      <c r="B1883" t="s">
        <v>94</v>
      </c>
      <c r="C1883">
        <v>206</v>
      </c>
      <c r="D1883" t="s">
        <v>43</v>
      </c>
      <c r="E1883" t="s">
        <v>23</v>
      </c>
      <c r="G1883" t="s">
        <v>400</v>
      </c>
      <c r="H1883" t="s">
        <v>407</v>
      </c>
      <c r="I1883">
        <v>1988</v>
      </c>
      <c r="J1883" t="s">
        <v>407</v>
      </c>
      <c r="K1883" t="s">
        <v>6</v>
      </c>
      <c r="L1883" s="9" t="s">
        <v>6</v>
      </c>
      <c r="M1883" t="s">
        <v>6</v>
      </c>
      <c r="N1883" t="s">
        <v>6</v>
      </c>
      <c r="O1883" t="s">
        <v>48</v>
      </c>
      <c r="P1883">
        <v>20160928</v>
      </c>
      <c r="Q1883" t="s">
        <v>43</v>
      </c>
    </row>
    <row r="1884" spans="1:17" x14ac:dyDescent="0.3">
      <c r="A1884" t="s">
        <v>2183</v>
      </c>
      <c r="B1884" t="s">
        <v>94</v>
      </c>
      <c r="C1884">
        <v>208</v>
      </c>
      <c r="D1884" t="s">
        <v>43</v>
      </c>
      <c r="E1884" t="s">
        <v>23</v>
      </c>
      <c r="G1884" t="s">
        <v>400</v>
      </c>
      <c r="H1884" t="s">
        <v>407</v>
      </c>
      <c r="I1884">
        <v>1988</v>
      </c>
      <c r="J1884" t="s">
        <v>407</v>
      </c>
      <c r="K1884" t="s">
        <v>6</v>
      </c>
      <c r="L1884" s="9" t="s">
        <v>6</v>
      </c>
      <c r="M1884" t="s">
        <v>6</v>
      </c>
      <c r="N1884" t="s">
        <v>6</v>
      </c>
      <c r="O1884" t="s">
        <v>48</v>
      </c>
      <c r="P1884">
        <v>20160928</v>
      </c>
      <c r="Q1884" t="s">
        <v>43</v>
      </c>
    </row>
    <row r="1885" spans="1:17" x14ac:dyDescent="0.3">
      <c r="A1885" t="s">
        <v>2184</v>
      </c>
      <c r="B1885" t="s">
        <v>94</v>
      </c>
      <c r="C1885">
        <v>210</v>
      </c>
      <c r="D1885" t="s">
        <v>43</v>
      </c>
      <c r="E1885" t="s">
        <v>23</v>
      </c>
      <c r="G1885" t="s">
        <v>400</v>
      </c>
      <c r="H1885" t="s">
        <v>407</v>
      </c>
      <c r="I1885">
        <v>1988</v>
      </c>
      <c r="J1885" t="s">
        <v>407</v>
      </c>
      <c r="K1885" t="s">
        <v>6</v>
      </c>
      <c r="L1885" s="9" t="s">
        <v>6</v>
      </c>
      <c r="M1885" t="s">
        <v>6</v>
      </c>
      <c r="N1885" t="s">
        <v>6</v>
      </c>
      <c r="O1885" t="s">
        <v>48</v>
      </c>
      <c r="P1885">
        <v>20160928</v>
      </c>
      <c r="Q1885" t="s">
        <v>43</v>
      </c>
    </row>
    <row r="1886" spans="1:17" x14ac:dyDescent="0.3">
      <c r="A1886" t="s">
        <v>2185</v>
      </c>
      <c r="B1886" t="s">
        <v>94</v>
      </c>
      <c r="C1886">
        <v>212</v>
      </c>
      <c r="D1886" t="s">
        <v>43</v>
      </c>
      <c r="E1886" t="s">
        <v>23</v>
      </c>
      <c r="G1886" t="s">
        <v>400</v>
      </c>
      <c r="H1886" t="s">
        <v>407</v>
      </c>
      <c r="I1886">
        <v>1988</v>
      </c>
      <c r="J1886" t="s">
        <v>407</v>
      </c>
      <c r="K1886" t="s">
        <v>6</v>
      </c>
      <c r="L1886" s="9" t="s">
        <v>6</v>
      </c>
      <c r="M1886" t="s">
        <v>6</v>
      </c>
      <c r="N1886" t="s">
        <v>6</v>
      </c>
      <c r="O1886" t="s">
        <v>47</v>
      </c>
      <c r="P1886">
        <v>20220104</v>
      </c>
      <c r="Q1886" t="s">
        <v>43</v>
      </c>
    </row>
    <row r="1887" spans="1:17" x14ac:dyDescent="0.3">
      <c r="A1887" t="s">
        <v>2186</v>
      </c>
      <c r="B1887" t="s">
        <v>94</v>
      </c>
      <c r="C1887">
        <v>214</v>
      </c>
      <c r="D1887" t="s">
        <v>43</v>
      </c>
      <c r="E1887" t="s">
        <v>23</v>
      </c>
      <c r="G1887" t="s">
        <v>400</v>
      </c>
      <c r="H1887" t="s">
        <v>407</v>
      </c>
      <c r="I1887">
        <v>1988</v>
      </c>
      <c r="J1887" t="s">
        <v>407</v>
      </c>
      <c r="K1887" t="s">
        <v>6</v>
      </c>
      <c r="L1887" s="9" t="s">
        <v>6</v>
      </c>
      <c r="M1887" t="s">
        <v>6</v>
      </c>
      <c r="N1887" t="s">
        <v>6</v>
      </c>
      <c r="O1887" t="s">
        <v>48</v>
      </c>
      <c r="P1887">
        <v>20160928</v>
      </c>
      <c r="Q1887" t="s">
        <v>43</v>
      </c>
    </row>
    <row r="1888" spans="1:17" x14ac:dyDescent="0.3">
      <c r="A1888" t="s">
        <v>2187</v>
      </c>
      <c r="B1888" t="s">
        <v>94</v>
      </c>
      <c r="C1888">
        <v>216</v>
      </c>
      <c r="D1888" t="s">
        <v>43</v>
      </c>
      <c r="E1888" t="s">
        <v>23</v>
      </c>
      <c r="G1888" t="s">
        <v>400</v>
      </c>
      <c r="H1888" t="s">
        <v>407</v>
      </c>
      <c r="I1888">
        <v>1988</v>
      </c>
      <c r="J1888" t="s">
        <v>407</v>
      </c>
      <c r="K1888" t="s">
        <v>6</v>
      </c>
      <c r="L1888" s="9" t="s">
        <v>6</v>
      </c>
      <c r="M1888" t="s">
        <v>6</v>
      </c>
      <c r="N1888" t="s">
        <v>6</v>
      </c>
      <c r="O1888" t="s">
        <v>48</v>
      </c>
      <c r="P1888">
        <v>20160928</v>
      </c>
      <c r="Q1888" t="s">
        <v>43</v>
      </c>
    </row>
    <row r="1889" spans="1:17" x14ac:dyDescent="0.3">
      <c r="A1889" t="s">
        <v>2188</v>
      </c>
      <c r="B1889" t="s">
        <v>94</v>
      </c>
      <c r="C1889">
        <v>218</v>
      </c>
      <c r="D1889" t="s">
        <v>43</v>
      </c>
      <c r="E1889" t="s">
        <v>23</v>
      </c>
      <c r="G1889" t="s">
        <v>400</v>
      </c>
      <c r="H1889" t="s">
        <v>407</v>
      </c>
      <c r="I1889">
        <v>1988</v>
      </c>
      <c r="J1889" t="s">
        <v>407</v>
      </c>
      <c r="K1889" t="s">
        <v>6</v>
      </c>
      <c r="L1889" s="9" t="s">
        <v>6</v>
      </c>
      <c r="M1889" t="s">
        <v>6</v>
      </c>
      <c r="N1889" t="s">
        <v>6</v>
      </c>
      <c r="O1889" t="s">
        <v>48</v>
      </c>
      <c r="P1889">
        <v>20160928</v>
      </c>
      <c r="Q1889" t="s">
        <v>43</v>
      </c>
    </row>
    <row r="1890" spans="1:17" x14ac:dyDescent="0.3">
      <c r="A1890" t="s">
        <v>2189</v>
      </c>
      <c r="B1890" t="s">
        <v>94</v>
      </c>
      <c r="C1890">
        <v>220</v>
      </c>
      <c r="D1890" t="s">
        <v>43</v>
      </c>
      <c r="E1890" t="s">
        <v>23</v>
      </c>
      <c r="G1890" t="s">
        <v>400</v>
      </c>
      <c r="H1890" t="s">
        <v>407</v>
      </c>
      <c r="I1890">
        <v>1988</v>
      </c>
      <c r="J1890" t="s">
        <v>407</v>
      </c>
      <c r="K1890" t="s">
        <v>6</v>
      </c>
      <c r="L1890" s="9" t="s">
        <v>6</v>
      </c>
      <c r="M1890" t="s">
        <v>6</v>
      </c>
      <c r="N1890" t="s">
        <v>6</v>
      </c>
      <c r="O1890" t="s">
        <v>48</v>
      </c>
      <c r="P1890">
        <v>20160928</v>
      </c>
      <c r="Q1890" t="s">
        <v>43</v>
      </c>
    </row>
    <row r="1891" spans="1:17" x14ac:dyDescent="0.3">
      <c r="A1891" t="s">
        <v>2190</v>
      </c>
      <c r="B1891" t="s">
        <v>94</v>
      </c>
      <c r="C1891">
        <v>222</v>
      </c>
      <c r="D1891" t="s">
        <v>43</v>
      </c>
      <c r="E1891" t="s">
        <v>23</v>
      </c>
      <c r="G1891" t="s">
        <v>400</v>
      </c>
      <c r="H1891" t="s">
        <v>407</v>
      </c>
      <c r="I1891">
        <v>1988</v>
      </c>
      <c r="J1891" t="s">
        <v>407</v>
      </c>
      <c r="K1891" t="s">
        <v>6</v>
      </c>
      <c r="L1891" s="9" t="s">
        <v>6</v>
      </c>
      <c r="M1891" t="s">
        <v>6</v>
      </c>
      <c r="N1891" t="s">
        <v>6</v>
      </c>
      <c r="O1891" t="s">
        <v>48</v>
      </c>
      <c r="P1891">
        <v>20160928</v>
      </c>
      <c r="Q1891" t="s">
        <v>43</v>
      </c>
    </row>
    <row r="1892" spans="1:17" x14ac:dyDescent="0.3">
      <c r="A1892" t="s">
        <v>2191</v>
      </c>
      <c r="B1892" t="s">
        <v>94</v>
      </c>
      <c r="C1892">
        <v>224</v>
      </c>
      <c r="D1892" t="s">
        <v>43</v>
      </c>
      <c r="E1892" t="s">
        <v>23</v>
      </c>
      <c r="G1892" t="s">
        <v>400</v>
      </c>
      <c r="H1892" t="s">
        <v>407</v>
      </c>
      <c r="I1892">
        <v>1988</v>
      </c>
      <c r="J1892" t="s">
        <v>407</v>
      </c>
      <c r="K1892" t="s">
        <v>6</v>
      </c>
      <c r="L1892" s="9" t="s">
        <v>6</v>
      </c>
      <c r="M1892" t="s">
        <v>6</v>
      </c>
      <c r="N1892" t="s">
        <v>6</v>
      </c>
      <c r="O1892" t="s">
        <v>48</v>
      </c>
      <c r="P1892">
        <v>20220104</v>
      </c>
      <c r="Q1892" t="s">
        <v>43</v>
      </c>
    </row>
    <row r="1893" spans="1:17" x14ac:dyDescent="0.3">
      <c r="A1893" t="s">
        <v>2192</v>
      </c>
      <c r="B1893" t="s">
        <v>94</v>
      </c>
      <c r="C1893">
        <v>226</v>
      </c>
      <c r="D1893" t="s">
        <v>43</v>
      </c>
      <c r="E1893" t="s">
        <v>23</v>
      </c>
      <c r="G1893" t="s">
        <v>400</v>
      </c>
      <c r="H1893" t="s">
        <v>407</v>
      </c>
      <c r="I1893">
        <v>1988</v>
      </c>
      <c r="J1893" t="s">
        <v>407</v>
      </c>
      <c r="K1893" t="s">
        <v>6</v>
      </c>
      <c r="L1893" s="9" t="s">
        <v>6</v>
      </c>
      <c r="M1893" t="s">
        <v>6</v>
      </c>
      <c r="N1893" t="s">
        <v>6</v>
      </c>
      <c r="O1893" t="s">
        <v>48</v>
      </c>
      <c r="P1893">
        <v>20160928</v>
      </c>
      <c r="Q1893" t="s">
        <v>43</v>
      </c>
    </row>
    <row r="1894" spans="1:17" x14ac:dyDescent="0.3">
      <c r="A1894" t="s">
        <v>2193</v>
      </c>
      <c r="B1894" t="s">
        <v>94</v>
      </c>
      <c r="C1894">
        <v>230</v>
      </c>
      <c r="D1894" t="s">
        <v>43</v>
      </c>
      <c r="E1894" t="s">
        <v>23</v>
      </c>
      <c r="G1894" t="s">
        <v>400</v>
      </c>
      <c r="H1894" t="s">
        <v>407</v>
      </c>
      <c r="I1894">
        <v>1988</v>
      </c>
      <c r="J1894" t="s">
        <v>407</v>
      </c>
      <c r="K1894" t="s">
        <v>6</v>
      </c>
      <c r="L1894" s="9" t="s">
        <v>6</v>
      </c>
      <c r="M1894" t="s">
        <v>6</v>
      </c>
      <c r="N1894" t="s">
        <v>6</v>
      </c>
      <c r="O1894" t="s">
        <v>48</v>
      </c>
      <c r="P1894">
        <v>20220104</v>
      </c>
      <c r="Q1894" t="s">
        <v>43</v>
      </c>
    </row>
    <row r="1895" spans="1:17" x14ac:dyDescent="0.3">
      <c r="A1895" t="s">
        <v>2194</v>
      </c>
      <c r="B1895" t="s">
        <v>94</v>
      </c>
      <c r="C1895">
        <v>232</v>
      </c>
      <c r="D1895" t="s">
        <v>43</v>
      </c>
      <c r="E1895" t="s">
        <v>23</v>
      </c>
      <c r="G1895" t="s">
        <v>400</v>
      </c>
      <c r="H1895" t="s">
        <v>407</v>
      </c>
      <c r="I1895">
        <v>1988</v>
      </c>
      <c r="J1895" t="s">
        <v>407</v>
      </c>
      <c r="K1895" t="s">
        <v>6</v>
      </c>
      <c r="L1895" s="9" t="s">
        <v>6</v>
      </c>
      <c r="M1895" t="s">
        <v>6</v>
      </c>
      <c r="N1895" t="s">
        <v>6</v>
      </c>
      <c r="O1895" t="s">
        <v>48</v>
      </c>
      <c r="P1895">
        <v>20160928</v>
      </c>
      <c r="Q1895" t="s">
        <v>43</v>
      </c>
    </row>
    <row r="1896" spans="1:17" x14ac:dyDescent="0.3">
      <c r="A1896" t="s">
        <v>2195</v>
      </c>
      <c r="B1896" t="s">
        <v>94</v>
      </c>
      <c r="C1896">
        <v>234</v>
      </c>
      <c r="D1896" t="s">
        <v>43</v>
      </c>
      <c r="E1896" t="s">
        <v>23</v>
      </c>
      <c r="G1896" t="s">
        <v>400</v>
      </c>
      <c r="H1896" t="s">
        <v>407</v>
      </c>
      <c r="I1896">
        <v>1988</v>
      </c>
      <c r="J1896" t="s">
        <v>407</v>
      </c>
      <c r="K1896" t="s">
        <v>6</v>
      </c>
      <c r="L1896" s="9" t="s">
        <v>6</v>
      </c>
      <c r="M1896" t="s">
        <v>6</v>
      </c>
      <c r="N1896" t="s">
        <v>6</v>
      </c>
      <c r="O1896" t="s">
        <v>48</v>
      </c>
      <c r="P1896">
        <v>20160928</v>
      </c>
      <c r="Q1896" t="s">
        <v>43</v>
      </c>
    </row>
    <row r="1897" spans="1:17" x14ac:dyDescent="0.3">
      <c r="A1897" t="s">
        <v>2196</v>
      </c>
      <c r="B1897" t="s">
        <v>94</v>
      </c>
      <c r="C1897">
        <v>236</v>
      </c>
      <c r="D1897" t="s">
        <v>43</v>
      </c>
      <c r="E1897" t="s">
        <v>23</v>
      </c>
      <c r="G1897" t="s">
        <v>400</v>
      </c>
      <c r="H1897" t="s">
        <v>407</v>
      </c>
      <c r="I1897">
        <v>1988</v>
      </c>
      <c r="J1897" t="s">
        <v>407</v>
      </c>
      <c r="K1897" t="s">
        <v>6</v>
      </c>
      <c r="L1897" s="9" t="s">
        <v>6</v>
      </c>
      <c r="M1897" t="s">
        <v>6</v>
      </c>
      <c r="N1897" t="s">
        <v>6</v>
      </c>
      <c r="O1897" t="s">
        <v>48</v>
      </c>
      <c r="P1897">
        <v>20160928</v>
      </c>
      <c r="Q1897" t="s">
        <v>43</v>
      </c>
    </row>
    <row r="1898" spans="1:17" x14ac:dyDescent="0.3">
      <c r="A1898" t="s">
        <v>2197</v>
      </c>
      <c r="B1898" t="s">
        <v>94</v>
      </c>
      <c r="C1898">
        <v>238</v>
      </c>
      <c r="D1898" t="s">
        <v>43</v>
      </c>
      <c r="E1898" t="s">
        <v>23</v>
      </c>
      <c r="G1898" t="s">
        <v>400</v>
      </c>
      <c r="H1898" t="s">
        <v>407</v>
      </c>
      <c r="I1898">
        <v>1988</v>
      </c>
      <c r="J1898" t="s">
        <v>407</v>
      </c>
      <c r="K1898" t="s">
        <v>6</v>
      </c>
      <c r="L1898" s="9" t="s">
        <v>6</v>
      </c>
      <c r="M1898" t="s">
        <v>6</v>
      </c>
      <c r="N1898" t="s">
        <v>6</v>
      </c>
      <c r="O1898" t="s">
        <v>47</v>
      </c>
      <c r="P1898">
        <v>20220711</v>
      </c>
      <c r="Q1898" t="s">
        <v>43</v>
      </c>
    </row>
    <row r="1899" spans="1:17" x14ac:dyDescent="0.3">
      <c r="A1899" t="s">
        <v>2198</v>
      </c>
      <c r="B1899" t="s">
        <v>94</v>
      </c>
      <c r="C1899">
        <v>240</v>
      </c>
      <c r="D1899" t="s">
        <v>43</v>
      </c>
      <c r="E1899" t="s">
        <v>23</v>
      </c>
      <c r="G1899" t="s">
        <v>400</v>
      </c>
      <c r="H1899" t="s">
        <v>407</v>
      </c>
      <c r="I1899">
        <v>1988</v>
      </c>
      <c r="J1899" t="s">
        <v>407</v>
      </c>
      <c r="K1899" t="s">
        <v>6</v>
      </c>
      <c r="L1899" s="9" t="s">
        <v>6</v>
      </c>
      <c r="M1899" t="s">
        <v>6</v>
      </c>
      <c r="N1899" t="s">
        <v>6</v>
      </c>
      <c r="O1899" t="s">
        <v>47</v>
      </c>
      <c r="P1899">
        <v>20230124</v>
      </c>
      <c r="Q1899" t="s">
        <v>43</v>
      </c>
    </row>
    <row r="1900" spans="1:17" x14ac:dyDescent="0.3">
      <c r="A1900" t="s">
        <v>2199</v>
      </c>
      <c r="B1900" t="s">
        <v>94</v>
      </c>
      <c r="C1900">
        <v>242</v>
      </c>
      <c r="D1900" t="s">
        <v>43</v>
      </c>
      <c r="E1900" t="s">
        <v>23</v>
      </c>
      <c r="G1900" t="s">
        <v>400</v>
      </c>
      <c r="H1900" t="s">
        <v>407</v>
      </c>
      <c r="I1900">
        <v>1988</v>
      </c>
      <c r="J1900" t="s">
        <v>407</v>
      </c>
      <c r="K1900" t="s">
        <v>6</v>
      </c>
      <c r="L1900" s="9" t="s">
        <v>6</v>
      </c>
      <c r="M1900" t="s">
        <v>6</v>
      </c>
      <c r="N1900" t="s">
        <v>6</v>
      </c>
      <c r="O1900" t="s">
        <v>48</v>
      </c>
      <c r="P1900">
        <v>20160928</v>
      </c>
      <c r="Q1900" t="s">
        <v>43</v>
      </c>
    </row>
    <row r="1901" spans="1:17" x14ac:dyDescent="0.3">
      <c r="A1901" t="s">
        <v>2200</v>
      </c>
      <c r="B1901" t="s">
        <v>94</v>
      </c>
      <c r="C1901">
        <v>244</v>
      </c>
      <c r="D1901" t="s">
        <v>43</v>
      </c>
      <c r="E1901" t="s">
        <v>23</v>
      </c>
      <c r="G1901" t="s">
        <v>400</v>
      </c>
      <c r="H1901" t="s">
        <v>407</v>
      </c>
      <c r="I1901">
        <v>1988</v>
      </c>
      <c r="J1901" t="s">
        <v>407</v>
      </c>
      <c r="K1901" t="s">
        <v>6</v>
      </c>
      <c r="L1901" s="9" t="s">
        <v>6</v>
      </c>
      <c r="M1901" t="s">
        <v>6</v>
      </c>
      <c r="N1901" t="s">
        <v>6</v>
      </c>
      <c r="O1901" t="s">
        <v>48</v>
      </c>
      <c r="P1901">
        <v>20160928</v>
      </c>
      <c r="Q1901" t="s">
        <v>43</v>
      </c>
    </row>
    <row r="1902" spans="1:17" x14ac:dyDescent="0.3">
      <c r="A1902" t="s">
        <v>2201</v>
      </c>
      <c r="B1902" t="s">
        <v>94</v>
      </c>
      <c r="C1902">
        <v>246</v>
      </c>
      <c r="D1902" t="s">
        <v>43</v>
      </c>
      <c r="E1902" t="s">
        <v>23</v>
      </c>
      <c r="G1902" t="s">
        <v>400</v>
      </c>
      <c r="H1902" t="s">
        <v>407</v>
      </c>
      <c r="I1902">
        <v>1988</v>
      </c>
      <c r="J1902" t="s">
        <v>407</v>
      </c>
      <c r="K1902" t="s">
        <v>6</v>
      </c>
      <c r="L1902" s="9" t="s">
        <v>6</v>
      </c>
      <c r="M1902" t="s">
        <v>6</v>
      </c>
      <c r="N1902" t="s">
        <v>6</v>
      </c>
      <c r="O1902" t="s">
        <v>47</v>
      </c>
      <c r="P1902">
        <v>20220104</v>
      </c>
      <c r="Q1902" t="s">
        <v>43</v>
      </c>
    </row>
    <row r="1903" spans="1:17" x14ac:dyDescent="0.3">
      <c r="A1903" t="s">
        <v>2202</v>
      </c>
      <c r="B1903" t="s">
        <v>94</v>
      </c>
      <c r="C1903">
        <v>248</v>
      </c>
      <c r="D1903" t="s">
        <v>43</v>
      </c>
      <c r="E1903" t="s">
        <v>23</v>
      </c>
      <c r="G1903" t="s">
        <v>400</v>
      </c>
      <c r="H1903" t="s">
        <v>407</v>
      </c>
      <c r="I1903">
        <v>1988</v>
      </c>
      <c r="J1903" t="s">
        <v>407</v>
      </c>
      <c r="K1903" t="s">
        <v>6</v>
      </c>
      <c r="L1903" s="9" t="s">
        <v>6</v>
      </c>
      <c r="M1903" t="s">
        <v>6</v>
      </c>
      <c r="N1903" t="s">
        <v>6</v>
      </c>
      <c r="O1903" t="s">
        <v>48</v>
      </c>
      <c r="P1903">
        <v>20160928</v>
      </c>
      <c r="Q1903" t="s">
        <v>43</v>
      </c>
    </row>
    <row r="1904" spans="1:17" x14ac:dyDescent="0.3">
      <c r="A1904" t="s">
        <v>2203</v>
      </c>
      <c r="B1904" t="s">
        <v>94</v>
      </c>
      <c r="C1904">
        <v>250</v>
      </c>
      <c r="D1904" t="s">
        <v>43</v>
      </c>
      <c r="E1904" t="s">
        <v>23</v>
      </c>
      <c r="G1904" t="s">
        <v>400</v>
      </c>
      <c r="H1904" t="s">
        <v>407</v>
      </c>
      <c r="I1904">
        <v>1988</v>
      </c>
      <c r="J1904" t="s">
        <v>407</v>
      </c>
      <c r="K1904" t="s">
        <v>6</v>
      </c>
      <c r="L1904" s="9" t="s">
        <v>6</v>
      </c>
      <c r="M1904" t="s">
        <v>6</v>
      </c>
      <c r="N1904" t="s">
        <v>6</v>
      </c>
      <c r="O1904" t="s">
        <v>48</v>
      </c>
      <c r="P1904">
        <v>20160928</v>
      </c>
      <c r="Q1904" t="s">
        <v>43</v>
      </c>
    </row>
    <row r="1905" spans="1:17" x14ac:dyDescent="0.3">
      <c r="A1905" t="s">
        <v>2204</v>
      </c>
      <c r="B1905" t="s">
        <v>94</v>
      </c>
      <c r="C1905">
        <v>252</v>
      </c>
      <c r="D1905" t="s">
        <v>43</v>
      </c>
      <c r="E1905" t="s">
        <v>23</v>
      </c>
      <c r="G1905" t="s">
        <v>400</v>
      </c>
      <c r="H1905" t="s">
        <v>407</v>
      </c>
      <c r="I1905">
        <v>1988</v>
      </c>
      <c r="J1905" t="s">
        <v>407</v>
      </c>
      <c r="K1905" t="s">
        <v>6</v>
      </c>
      <c r="L1905" s="9" t="s">
        <v>6</v>
      </c>
      <c r="M1905" t="s">
        <v>6</v>
      </c>
      <c r="N1905" t="s">
        <v>6</v>
      </c>
      <c r="O1905" t="s">
        <v>47</v>
      </c>
      <c r="P1905">
        <v>20220104</v>
      </c>
      <c r="Q1905" t="s">
        <v>43</v>
      </c>
    </row>
    <row r="1906" spans="1:17" x14ac:dyDescent="0.3">
      <c r="A1906" t="s">
        <v>2205</v>
      </c>
      <c r="B1906" t="s">
        <v>94</v>
      </c>
      <c r="C1906">
        <v>254</v>
      </c>
      <c r="D1906" t="s">
        <v>43</v>
      </c>
      <c r="E1906" t="s">
        <v>23</v>
      </c>
      <c r="G1906" t="s">
        <v>400</v>
      </c>
      <c r="H1906" t="s">
        <v>407</v>
      </c>
      <c r="I1906">
        <v>1988</v>
      </c>
      <c r="J1906" t="s">
        <v>407</v>
      </c>
      <c r="K1906" t="s">
        <v>6</v>
      </c>
      <c r="L1906" s="9" t="s">
        <v>6</v>
      </c>
      <c r="M1906" t="s">
        <v>6</v>
      </c>
      <c r="N1906" t="s">
        <v>6</v>
      </c>
      <c r="O1906" t="s">
        <v>47</v>
      </c>
      <c r="P1906">
        <v>20160928</v>
      </c>
      <c r="Q1906" t="s">
        <v>43</v>
      </c>
    </row>
    <row r="1907" spans="1:17" x14ac:dyDescent="0.3">
      <c r="A1907" t="s">
        <v>2206</v>
      </c>
      <c r="B1907" t="s">
        <v>94</v>
      </c>
      <c r="C1907">
        <v>256</v>
      </c>
      <c r="D1907" t="s">
        <v>43</v>
      </c>
      <c r="E1907" t="s">
        <v>23</v>
      </c>
      <c r="G1907" t="s">
        <v>400</v>
      </c>
      <c r="H1907" t="s">
        <v>407</v>
      </c>
      <c r="I1907">
        <v>1988</v>
      </c>
      <c r="J1907" t="s">
        <v>407</v>
      </c>
      <c r="K1907" t="s">
        <v>6</v>
      </c>
      <c r="L1907" s="9" t="s">
        <v>6</v>
      </c>
      <c r="M1907" t="s">
        <v>6</v>
      </c>
      <c r="N1907" t="s">
        <v>6</v>
      </c>
      <c r="O1907" t="s">
        <v>48</v>
      </c>
      <c r="P1907">
        <v>20160928</v>
      </c>
      <c r="Q1907" t="s">
        <v>43</v>
      </c>
    </row>
    <row r="1908" spans="1:17" x14ac:dyDescent="0.3">
      <c r="A1908" t="s">
        <v>2207</v>
      </c>
      <c r="B1908" t="s">
        <v>94</v>
      </c>
      <c r="C1908">
        <v>260</v>
      </c>
      <c r="D1908" t="s">
        <v>43</v>
      </c>
      <c r="E1908" t="s">
        <v>23</v>
      </c>
      <c r="G1908" t="s">
        <v>400</v>
      </c>
      <c r="H1908" t="s">
        <v>407</v>
      </c>
      <c r="I1908">
        <v>1988</v>
      </c>
      <c r="J1908" t="s">
        <v>407</v>
      </c>
      <c r="K1908" t="s">
        <v>6</v>
      </c>
      <c r="L1908" s="9" t="s">
        <v>6</v>
      </c>
      <c r="M1908" t="s">
        <v>6</v>
      </c>
      <c r="N1908" t="s">
        <v>6</v>
      </c>
      <c r="O1908" t="s">
        <v>48</v>
      </c>
      <c r="P1908">
        <v>20220104</v>
      </c>
      <c r="Q1908" t="s">
        <v>43</v>
      </c>
    </row>
    <row r="1909" spans="1:17" x14ac:dyDescent="0.3">
      <c r="A1909" t="s">
        <v>2208</v>
      </c>
      <c r="B1909" t="s">
        <v>94</v>
      </c>
      <c r="C1909">
        <v>262</v>
      </c>
      <c r="D1909" t="s">
        <v>43</v>
      </c>
      <c r="E1909" t="s">
        <v>23</v>
      </c>
      <c r="G1909" t="s">
        <v>400</v>
      </c>
      <c r="H1909" t="s">
        <v>407</v>
      </c>
      <c r="I1909">
        <v>1988</v>
      </c>
      <c r="J1909" t="s">
        <v>407</v>
      </c>
      <c r="K1909" t="s">
        <v>6</v>
      </c>
      <c r="L1909" s="9" t="s">
        <v>6</v>
      </c>
      <c r="M1909" t="s">
        <v>6</v>
      </c>
      <c r="N1909" t="s">
        <v>6</v>
      </c>
      <c r="O1909" t="s">
        <v>48</v>
      </c>
      <c r="P1909">
        <v>20160928</v>
      </c>
      <c r="Q1909" t="s">
        <v>43</v>
      </c>
    </row>
    <row r="1910" spans="1:17" x14ac:dyDescent="0.3">
      <c r="A1910" t="s">
        <v>2209</v>
      </c>
      <c r="B1910" t="s">
        <v>94</v>
      </c>
      <c r="C1910">
        <v>264</v>
      </c>
      <c r="D1910" t="s">
        <v>43</v>
      </c>
      <c r="E1910" t="s">
        <v>23</v>
      </c>
      <c r="G1910" t="s">
        <v>400</v>
      </c>
      <c r="H1910" t="s">
        <v>407</v>
      </c>
      <c r="I1910">
        <v>1988</v>
      </c>
      <c r="J1910" t="s">
        <v>407</v>
      </c>
      <c r="K1910" t="s">
        <v>6</v>
      </c>
      <c r="L1910" s="9" t="s">
        <v>6</v>
      </c>
      <c r="M1910" t="s">
        <v>6</v>
      </c>
      <c r="N1910" t="s">
        <v>6</v>
      </c>
      <c r="O1910" t="s">
        <v>48</v>
      </c>
      <c r="P1910">
        <v>20160928</v>
      </c>
      <c r="Q1910" t="s">
        <v>43</v>
      </c>
    </row>
    <row r="1911" spans="1:17" x14ac:dyDescent="0.3">
      <c r="A1911" t="s">
        <v>2210</v>
      </c>
      <c r="B1911" t="s">
        <v>94</v>
      </c>
      <c r="C1911">
        <v>266</v>
      </c>
      <c r="D1911" t="s">
        <v>43</v>
      </c>
      <c r="E1911" t="s">
        <v>23</v>
      </c>
      <c r="G1911" t="s">
        <v>400</v>
      </c>
      <c r="H1911" t="s">
        <v>407</v>
      </c>
      <c r="I1911">
        <v>1988</v>
      </c>
      <c r="J1911" t="s">
        <v>407</v>
      </c>
      <c r="K1911" t="s">
        <v>6</v>
      </c>
      <c r="L1911" s="9" t="s">
        <v>6</v>
      </c>
      <c r="M1911" t="s">
        <v>6</v>
      </c>
      <c r="N1911" t="s">
        <v>6</v>
      </c>
      <c r="O1911" t="s">
        <v>48</v>
      </c>
      <c r="P1911">
        <v>20220104</v>
      </c>
      <c r="Q1911" t="s">
        <v>43</v>
      </c>
    </row>
    <row r="1912" spans="1:17" x14ac:dyDescent="0.3">
      <c r="A1912" t="s">
        <v>2211</v>
      </c>
      <c r="B1912" t="s">
        <v>94</v>
      </c>
      <c r="C1912">
        <v>268</v>
      </c>
      <c r="D1912" t="s">
        <v>43</v>
      </c>
      <c r="E1912" t="s">
        <v>23</v>
      </c>
      <c r="G1912" t="s">
        <v>400</v>
      </c>
      <c r="H1912" t="s">
        <v>407</v>
      </c>
      <c r="I1912">
        <v>1988</v>
      </c>
      <c r="J1912" t="s">
        <v>407</v>
      </c>
      <c r="K1912" t="s">
        <v>6</v>
      </c>
      <c r="L1912" s="9" t="s">
        <v>6</v>
      </c>
      <c r="M1912" t="s">
        <v>6</v>
      </c>
      <c r="N1912" t="s">
        <v>6</v>
      </c>
      <c r="O1912" t="s">
        <v>48</v>
      </c>
      <c r="P1912">
        <v>20160928</v>
      </c>
      <c r="Q1912" t="s">
        <v>43</v>
      </c>
    </row>
    <row r="1913" spans="1:17" x14ac:dyDescent="0.3">
      <c r="A1913" t="s">
        <v>2212</v>
      </c>
      <c r="B1913" t="s">
        <v>94</v>
      </c>
      <c r="C1913">
        <v>270</v>
      </c>
      <c r="D1913" t="s">
        <v>43</v>
      </c>
      <c r="E1913" t="s">
        <v>23</v>
      </c>
      <c r="G1913" t="s">
        <v>400</v>
      </c>
      <c r="H1913" t="s">
        <v>407</v>
      </c>
      <c r="I1913">
        <v>1988</v>
      </c>
      <c r="J1913" t="s">
        <v>407</v>
      </c>
      <c r="K1913" t="s">
        <v>6</v>
      </c>
      <c r="L1913" s="9" t="s">
        <v>6</v>
      </c>
      <c r="M1913" t="s">
        <v>6</v>
      </c>
      <c r="N1913" t="s">
        <v>6</v>
      </c>
      <c r="O1913" t="s">
        <v>48</v>
      </c>
      <c r="P1913">
        <v>20160928</v>
      </c>
      <c r="Q1913" t="s">
        <v>43</v>
      </c>
    </row>
    <row r="1914" spans="1:17" x14ac:dyDescent="0.3">
      <c r="A1914" t="s">
        <v>2213</v>
      </c>
      <c r="B1914" t="s">
        <v>94</v>
      </c>
      <c r="C1914">
        <v>272</v>
      </c>
      <c r="D1914" t="s">
        <v>43</v>
      </c>
      <c r="E1914" t="s">
        <v>23</v>
      </c>
      <c r="G1914" t="s">
        <v>400</v>
      </c>
      <c r="H1914" t="s">
        <v>407</v>
      </c>
      <c r="I1914">
        <v>1988</v>
      </c>
      <c r="J1914" t="s">
        <v>407</v>
      </c>
      <c r="K1914" t="s">
        <v>6</v>
      </c>
      <c r="L1914" s="9" t="s">
        <v>6</v>
      </c>
      <c r="M1914" t="s">
        <v>6</v>
      </c>
      <c r="N1914" t="s">
        <v>6</v>
      </c>
      <c r="O1914" t="s">
        <v>48</v>
      </c>
      <c r="P1914">
        <v>20220104</v>
      </c>
      <c r="Q1914" t="s">
        <v>43</v>
      </c>
    </row>
    <row r="1915" spans="1:17" x14ac:dyDescent="0.3">
      <c r="A1915" t="s">
        <v>2214</v>
      </c>
      <c r="B1915" t="s">
        <v>94</v>
      </c>
      <c r="C1915">
        <v>274</v>
      </c>
      <c r="D1915" t="s">
        <v>43</v>
      </c>
      <c r="E1915" t="s">
        <v>23</v>
      </c>
      <c r="G1915" t="s">
        <v>400</v>
      </c>
      <c r="H1915" t="s">
        <v>407</v>
      </c>
      <c r="I1915">
        <v>1988</v>
      </c>
      <c r="J1915" t="s">
        <v>407</v>
      </c>
      <c r="K1915" t="s">
        <v>6</v>
      </c>
      <c r="L1915" s="9" t="s">
        <v>6</v>
      </c>
      <c r="M1915" t="s">
        <v>6</v>
      </c>
      <c r="N1915" t="s">
        <v>6</v>
      </c>
      <c r="O1915" t="s">
        <v>48</v>
      </c>
      <c r="P1915">
        <v>20160928</v>
      </c>
      <c r="Q1915" t="s">
        <v>43</v>
      </c>
    </row>
    <row r="1916" spans="1:17" x14ac:dyDescent="0.3">
      <c r="A1916" t="s">
        <v>2215</v>
      </c>
      <c r="B1916" t="s">
        <v>94</v>
      </c>
      <c r="C1916">
        <v>276</v>
      </c>
      <c r="D1916" t="s">
        <v>43</v>
      </c>
      <c r="E1916" t="s">
        <v>23</v>
      </c>
      <c r="G1916" t="s">
        <v>400</v>
      </c>
      <c r="H1916" t="s">
        <v>407</v>
      </c>
      <c r="I1916">
        <v>1988</v>
      </c>
      <c r="J1916" t="s">
        <v>407</v>
      </c>
      <c r="K1916" t="s">
        <v>6</v>
      </c>
      <c r="L1916" s="9" t="s">
        <v>6</v>
      </c>
      <c r="M1916" t="s">
        <v>6</v>
      </c>
      <c r="N1916" t="s">
        <v>6</v>
      </c>
      <c r="O1916" t="s">
        <v>47</v>
      </c>
      <c r="P1916">
        <v>20220104</v>
      </c>
      <c r="Q1916" t="s">
        <v>43</v>
      </c>
    </row>
    <row r="1917" spans="1:17" x14ac:dyDescent="0.3">
      <c r="A1917" t="s">
        <v>2216</v>
      </c>
      <c r="B1917" t="s">
        <v>94</v>
      </c>
      <c r="C1917">
        <v>278</v>
      </c>
      <c r="D1917" t="s">
        <v>43</v>
      </c>
      <c r="E1917" t="s">
        <v>23</v>
      </c>
      <c r="G1917" t="s">
        <v>400</v>
      </c>
      <c r="H1917" t="s">
        <v>407</v>
      </c>
      <c r="I1917">
        <v>1988</v>
      </c>
      <c r="J1917" t="s">
        <v>407</v>
      </c>
      <c r="K1917" t="s">
        <v>6</v>
      </c>
      <c r="L1917" s="9" t="s">
        <v>6</v>
      </c>
      <c r="M1917" t="s">
        <v>6</v>
      </c>
      <c r="N1917" t="s">
        <v>6</v>
      </c>
      <c r="O1917" t="s">
        <v>47</v>
      </c>
      <c r="P1917">
        <v>20220104</v>
      </c>
      <c r="Q1917" t="s">
        <v>43</v>
      </c>
    </row>
    <row r="1918" spans="1:17" x14ac:dyDescent="0.3">
      <c r="A1918" t="s">
        <v>2217</v>
      </c>
      <c r="B1918" t="s">
        <v>94</v>
      </c>
      <c r="C1918">
        <v>280</v>
      </c>
      <c r="D1918" t="s">
        <v>43</v>
      </c>
      <c r="E1918" t="s">
        <v>23</v>
      </c>
      <c r="G1918" t="s">
        <v>400</v>
      </c>
      <c r="H1918" t="s">
        <v>407</v>
      </c>
      <c r="I1918">
        <v>1988</v>
      </c>
      <c r="J1918" t="s">
        <v>407</v>
      </c>
      <c r="K1918" t="s">
        <v>6</v>
      </c>
      <c r="L1918" s="9" t="s">
        <v>6</v>
      </c>
      <c r="M1918" t="s">
        <v>6</v>
      </c>
      <c r="N1918" t="s">
        <v>6</v>
      </c>
      <c r="O1918" t="s">
        <v>48</v>
      </c>
      <c r="P1918">
        <v>20160928</v>
      </c>
      <c r="Q1918" t="s">
        <v>43</v>
      </c>
    </row>
    <row r="1919" spans="1:17" x14ac:dyDescent="0.3">
      <c r="A1919" t="s">
        <v>2218</v>
      </c>
      <c r="B1919" t="s">
        <v>94</v>
      </c>
      <c r="C1919">
        <v>282</v>
      </c>
      <c r="D1919" t="s">
        <v>43</v>
      </c>
      <c r="E1919" t="s">
        <v>23</v>
      </c>
      <c r="G1919" t="s">
        <v>400</v>
      </c>
      <c r="H1919" t="s">
        <v>407</v>
      </c>
      <c r="I1919">
        <v>1988</v>
      </c>
      <c r="J1919" t="s">
        <v>407</v>
      </c>
      <c r="K1919" t="s">
        <v>6</v>
      </c>
      <c r="L1919" s="9" t="s">
        <v>6</v>
      </c>
      <c r="M1919" t="s">
        <v>6</v>
      </c>
      <c r="N1919" t="s">
        <v>6</v>
      </c>
      <c r="O1919" t="s">
        <v>47</v>
      </c>
      <c r="P1919">
        <v>20230124</v>
      </c>
      <c r="Q1919" t="s">
        <v>43</v>
      </c>
    </row>
    <row r="1920" spans="1:17" x14ac:dyDescent="0.3">
      <c r="A1920" t="s">
        <v>2219</v>
      </c>
      <c r="B1920" t="s">
        <v>94</v>
      </c>
      <c r="C1920">
        <v>284</v>
      </c>
      <c r="D1920" t="s">
        <v>43</v>
      </c>
      <c r="E1920" t="s">
        <v>23</v>
      </c>
      <c r="G1920" t="s">
        <v>400</v>
      </c>
      <c r="H1920" t="s">
        <v>407</v>
      </c>
      <c r="I1920">
        <v>1988</v>
      </c>
      <c r="J1920" t="s">
        <v>407</v>
      </c>
      <c r="K1920" t="s">
        <v>6</v>
      </c>
      <c r="L1920" s="9" t="s">
        <v>6</v>
      </c>
      <c r="M1920" t="s">
        <v>6</v>
      </c>
      <c r="N1920" t="s">
        <v>6</v>
      </c>
      <c r="O1920" t="s">
        <v>48</v>
      </c>
      <c r="P1920">
        <v>20160928</v>
      </c>
      <c r="Q1920" t="s">
        <v>43</v>
      </c>
    </row>
    <row r="1921" spans="1:17" x14ac:dyDescent="0.3">
      <c r="A1921" t="s">
        <v>2220</v>
      </c>
      <c r="B1921" t="s">
        <v>94</v>
      </c>
      <c r="C1921">
        <v>286</v>
      </c>
      <c r="D1921" t="s">
        <v>43</v>
      </c>
      <c r="E1921" t="s">
        <v>23</v>
      </c>
      <c r="G1921" t="s">
        <v>400</v>
      </c>
      <c r="H1921" t="s">
        <v>407</v>
      </c>
      <c r="I1921">
        <v>1988</v>
      </c>
      <c r="J1921" t="s">
        <v>407</v>
      </c>
      <c r="K1921" t="s">
        <v>6</v>
      </c>
      <c r="L1921" s="9" t="s">
        <v>6</v>
      </c>
      <c r="M1921" t="s">
        <v>6</v>
      </c>
      <c r="N1921" t="s">
        <v>6</v>
      </c>
      <c r="O1921" t="s">
        <v>47</v>
      </c>
      <c r="P1921">
        <v>20220104</v>
      </c>
      <c r="Q1921" t="s">
        <v>43</v>
      </c>
    </row>
    <row r="1922" spans="1:17" x14ac:dyDescent="0.3">
      <c r="A1922" t="s">
        <v>2221</v>
      </c>
      <c r="B1922" t="s">
        <v>94</v>
      </c>
      <c r="C1922">
        <v>290</v>
      </c>
      <c r="D1922" t="s">
        <v>43</v>
      </c>
      <c r="E1922" t="s">
        <v>23</v>
      </c>
      <c r="G1922" t="s">
        <v>400</v>
      </c>
      <c r="H1922" t="s">
        <v>407</v>
      </c>
      <c r="I1922">
        <v>1988</v>
      </c>
      <c r="J1922" t="s">
        <v>407</v>
      </c>
      <c r="K1922" t="s">
        <v>6</v>
      </c>
      <c r="L1922" s="9" t="s">
        <v>6</v>
      </c>
      <c r="M1922" t="s">
        <v>6</v>
      </c>
      <c r="N1922" t="s">
        <v>6</v>
      </c>
      <c r="O1922" t="s">
        <v>48</v>
      </c>
      <c r="P1922">
        <v>20160928</v>
      </c>
      <c r="Q1922" t="s">
        <v>43</v>
      </c>
    </row>
    <row r="1923" spans="1:17" x14ac:dyDescent="0.3">
      <c r="A1923" t="s">
        <v>2222</v>
      </c>
      <c r="B1923" t="s">
        <v>94</v>
      </c>
      <c r="C1923">
        <v>292</v>
      </c>
      <c r="D1923" t="s">
        <v>43</v>
      </c>
      <c r="E1923" t="s">
        <v>23</v>
      </c>
      <c r="G1923" t="s">
        <v>400</v>
      </c>
      <c r="H1923" t="s">
        <v>407</v>
      </c>
      <c r="I1923">
        <v>1988</v>
      </c>
      <c r="J1923" t="s">
        <v>407</v>
      </c>
      <c r="K1923" t="s">
        <v>6</v>
      </c>
      <c r="L1923" s="9" t="s">
        <v>6</v>
      </c>
      <c r="M1923" t="s">
        <v>6</v>
      </c>
      <c r="N1923" t="s">
        <v>6</v>
      </c>
      <c r="O1923" t="s">
        <v>48</v>
      </c>
      <c r="P1923">
        <v>20160928</v>
      </c>
      <c r="Q1923" t="s">
        <v>43</v>
      </c>
    </row>
    <row r="1924" spans="1:17" x14ac:dyDescent="0.3">
      <c r="A1924" t="s">
        <v>2223</v>
      </c>
      <c r="B1924" t="s">
        <v>94</v>
      </c>
      <c r="C1924">
        <v>304</v>
      </c>
      <c r="D1924" t="s">
        <v>43</v>
      </c>
      <c r="E1924" t="s">
        <v>23</v>
      </c>
      <c r="G1924" t="s">
        <v>400</v>
      </c>
      <c r="H1924" t="s">
        <v>407</v>
      </c>
      <c r="I1924">
        <v>1988</v>
      </c>
      <c r="J1924" t="s">
        <v>407</v>
      </c>
      <c r="K1924" t="s">
        <v>6</v>
      </c>
      <c r="L1924" s="9" t="s">
        <v>6</v>
      </c>
      <c r="M1924" t="s">
        <v>6</v>
      </c>
      <c r="N1924" t="s">
        <v>6</v>
      </c>
      <c r="O1924" t="s">
        <v>12</v>
      </c>
      <c r="P1924">
        <v>20220104</v>
      </c>
      <c r="Q1924" t="s">
        <v>43</v>
      </c>
    </row>
    <row r="1925" spans="1:17" x14ac:dyDescent="0.3">
      <c r="A1925" t="s">
        <v>2224</v>
      </c>
      <c r="B1925" t="s">
        <v>94</v>
      </c>
      <c r="C1925">
        <v>306</v>
      </c>
      <c r="D1925" t="s">
        <v>43</v>
      </c>
      <c r="E1925" t="s">
        <v>23</v>
      </c>
      <c r="G1925" t="s">
        <v>400</v>
      </c>
      <c r="H1925" t="s">
        <v>407</v>
      </c>
      <c r="I1925">
        <v>1988</v>
      </c>
      <c r="J1925" t="s">
        <v>407</v>
      </c>
      <c r="K1925" t="s">
        <v>6</v>
      </c>
      <c r="L1925" s="9" t="s">
        <v>6</v>
      </c>
      <c r="M1925" t="s">
        <v>6</v>
      </c>
      <c r="N1925" t="s">
        <v>6</v>
      </c>
      <c r="O1925" t="s">
        <v>48</v>
      </c>
      <c r="P1925">
        <v>20160928</v>
      </c>
      <c r="Q1925" t="s">
        <v>43</v>
      </c>
    </row>
    <row r="1926" spans="1:17" x14ac:dyDescent="0.3">
      <c r="A1926" t="s">
        <v>2225</v>
      </c>
      <c r="B1926" t="s">
        <v>94</v>
      </c>
      <c r="C1926">
        <v>308</v>
      </c>
      <c r="D1926" t="s">
        <v>43</v>
      </c>
      <c r="E1926" t="s">
        <v>23</v>
      </c>
      <c r="G1926" t="s">
        <v>400</v>
      </c>
      <c r="H1926" t="s">
        <v>407</v>
      </c>
      <c r="I1926">
        <v>1988</v>
      </c>
      <c r="J1926" t="s">
        <v>407</v>
      </c>
      <c r="K1926" t="s">
        <v>6</v>
      </c>
      <c r="L1926" s="9" t="s">
        <v>6</v>
      </c>
      <c r="M1926" t="s">
        <v>6</v>
      </c>
      <c r="N1926" t="s">
        <v>6</v>
      </c>
      <c r="O1926" t="s">
        <v>47</v>
      </c>
      <c r="P1926">
        <v>20220104</v>
      </c>
      <c r="Q1926" t="s">
        <v>43</v>
      </c>
    </row>
    <row r="1927" spans="1:17" x14ac:dyDescent="0.3">
      <c r="A1927" t="s">
        <v>2226</v>
      </c>
      <c r="B1927" t="s">
        <v>94</v>
      </c>
      <c r="C1927">
        <v>310</v>
      </c>
      <c r="D1927" t="s">
        <v>43</v>
      </c>
      <c r="E1927" t="s">
        <v>23</v>
      </c>
      <c r="G1927" t="s">
        <v>400</v>
      </c>
      <c r="H1927" t="s">
        <v>407</v>
      </c>
      <c r="I1927">
        <v>1988</v>
      </c>
      <c r="J1927" t="s">
        <v>407</v>
      </c>
      <c r="K1927" t="s">
        <v>6</v>
      </c>
      <c r="L1927" s="9" t="s">
        <v>6</v>
      </c>
      <c r="M1927" t="s">
        <v>6</v>
      </c>
      <c r="N1927" t="s">
        <v>6</v>
      </c>
      <c r="O1927" t="s">
        <v>48</v>
      </c>
      <c r="P1927">
        <v>20160928</v>
      </c>
      <c r="Q1927" t="s">
        <v>43</v>
      </c>
    </row>
    <row r="1928" spans="1:17" x14ac:dyDescent="0.3">
      <c r="A1928" t="s">
        <v>2227</v>
      </c>
      <c r="B1928" t="s">
        <v>94</v>
      </c>
      <c r="C1928">
        <v>312</v>
      </c>
      <c r="D1928" t="s">
        <v>43</v>
      </c>
      <c r="E1928" t="s">
        <v>23</v>
      </c>
      <c r="G1928" t="s">
        <v>400</v>
      </c>
      <c r="H1928" t="s">
        <v>407</v>
      </c>
      <c r="I1928">
        <v>1988</v>
      </c>
      <c r="J1928" t="s">
        <v>407</v>
      </c>
      <c r="K1928" t="s">
        <v>6</v>
      </c>
      <c r="L1928" s="9" t="s">
        <v>6</v>
      </c>
      <c r="M1928" t="s">
        <v>6</v>
      </c>
      <c r="N1928" t="s">
        <v>6</v>
      </c>
      <c r="O1928" t="s">
        <v>48</v>
      </c>
      <c r="P1928">
        <v>20160928</v>
      </c>
      <c r="Q1928" t="s">
        <v>43</v>
      </c>
    </row>
    <row r="1929" spans="1:17" x14ac:dyDescent="0.3">
      <c r="A1929" t="s">
        <v>2228</v>
      </c>
      <c r="B1929" t="s">
        <v>94</v>
      </c>
      <c r="C1929">
        <v>314</v>
      </c>
      <c r="D1929" t="s">
        <v>43</v>
      </c>
      <c r="E1929" t="s">
        <v>23</v>
      </c>
      <c r="G1929" t="s">
        <v>400</v>
      </c>
      <c r="H1929" t="s">
        <v>407</v>
      </c>
      <c r="I1929">
        <v>1988</v>
      </c>
      <c r="J1929" t="s">
        <v>407</v>
      </c>
      <c r="K1929" t="s">
        <v>6</v>
      </c>
      <c r="L1929" s="9" t="s">
        <v>6</v>
      </c>
      <c r="M1929" t="s">
        <v>6</v>
      </c>
      <c r="N1929" t="s">
        <v>6</v>
      </c>
      <c r="O1929" t="s">
        <v>47</v>
      </c>
      <c r="P1929">
        <v>20220104</v>
      </c>
      <c r="Q1929" t="s">
        <v>43</v>
      </c>
    </row>
    <row r="1930" spans="1:17" x14ac:dyDescent="0.3">
      <c r="A1930" t="s">
        <v>2229</v>
      </c>
      <c r="B1930" t="s">
        <v>94</v>
      </c>
      <c r="C1930">
        <v>316</v>
      </c>
      <c r="D1930" t="s">
        <v>43</v>
      </c>
      <c r="E1930" t="s">
        <v>23</v>
      </c>
      <c r="G1930" t="s">
        <v>400</v>
      </c>
      <c r="H1930" t="s">
        <v>407</v>
      </c>
      <c r="I1930">
        <v>1988</v>
      </c>
      <c r="J1930" t="s">
        <v>407</v>
      </c>
      <c r="K1930" t="s">
        <v>6</v>
      </c>
      <c r="L1930" s="9" t="s">
        <v>6</v>
      </c>
      <c r="M1930" t="s">
        <v>6</v>
      </c>
      <c r="N1930" t="s">
        <v>6</v>
      </c>
      <c r="O1930" t="s">
        <v>48</v>
      </c>
      <c r="P1930">
        <v>20160928</v>
      </c>
      <c r="Q1930" t="s">
        <v>43</v>
      </c>
    </row>
    <row r="1931" spans="1:17" x14ac:dyDescent="0.3">
      <c r="A1931" t="s">
        <v>2230</v>
      </c>
      <c r="B1931" t="s">
        <v>94</v>
      </c>
      <c r="C1931">
        <v>320</v>
      </c>
      <c r="D1931" t="s">
        <v>43</v>
      </c>
      <c r="E1931" t="s">
        <v>23</v>
      </c>
      <c r="G1931" t="s">
        <v>400</v>
      </c>
      <c r="H1931" t="s">
        <v>407</v>
      </c>
      <c r="I1931">
        <v>1988</v>
      </c>
      <c r="J1931" t="s">
        <v>407</v>
      </c>
      <c r="K1931" t="s">
        <v>6</v>
      </c>
      <c r="L1931" s="9" t="s">
        <v>6</v>
      </c>
      <c r="M1931" t="s">
        <v>6</v>
      </c>
      <c r="N1931" t="s">
        <v>6</v>
      </c>
      <c r="O1931" t="s">
        <v>47</v>
      </c>
      <c r="P1931">
        <v>20160928</v>
      </c>
      <c r="Q1931" t="s">
        <v>43</v>
      </c>
    </row>
    <row r="1932" spans="1:17" x14ac:dyDescent="0.3">
      <c r="A1932" t="s">
        <v>2231</v>
      </c>
      <c r="B1932" t="s">
        <v>94</v>
      </c>
      <c r="C1932">
        <v>322</v>
      </c>
      <c r="D1932" t="s">
        <v>43</v>
      </c>
      <c r="E1932" t="s">
        <v>23</v>
      </c>
      <c r="G1932" t="s">
        <v>400</v>
      </c>
      <c r="H1932" t="s">
        <v>407</v>
      </c>
      <c r="I1932">
        <v>1988</v>
      </c>
      <c r="J1932" t="s">
        <v>407</v>
      </c>
      <c r="K1932" t="s">
        <v>6</v>
      </c>
      <c r="L1932" s="9" t="s">
        <v>6</v>
      </c>
      <c r="M1932" t="s">
        <v>6</v>
      </c>
      <c r="N1932" t="s">
        <v>6</v>
      </c>
      <c r="O1932" t="s">
        <v>12</v>
      </c>
      <c r="P1932">
        <v>20220104</v>
      </c>
      <c r="Q1932" t="s">
        <v>43</v>
      </c>
    </row>
    <row r="1933" spans="1:17" x14ac:dyDescent="0.3">
      <c r="A1933" t="s">
        <v>2232</v>
      </c>
      <c r="B1933" t="s">
        <v>94</v>
      </c>
      <c r="C1933">
        <v>336</v>
      </c>
      <c r="D1933" t="s">
        <v>43</v>
      </c>
      <c r="E1933" t="s">
        <v>23</v>
      </c>
      <c r="G1933" t="s">
        <v>400</v>
      </c>
      <c r="H1933" t="s">
        <v>407</v>
      </c>
      <c r="I1933">
        <v>1988</v>
      </c>
      <c r="J1933" t="s">
        <v>407</v>
      </c>
      <c r="K1933" t="s">
        <v>6</v>
      </c>
      <c r="L1933" s="9" t="s">
        <v>6</v>
      </c>
      <c r="M1933" t="s">
        <v>6</v>
      </c>
      <c r="N1933" t="s">
        <v>6</v>
      </c>
      <c r="O1933" t="s">
        <v>48</v>
      </c>
      <c r="P1933">
        <v>20160928</v>
      </c>
      <c r="Q1933" t="s">
        <v>43</v>
      </c>
    </row>
    <row r="1934" spans="1:17" x14ac:dyDescent="0.3">
      <c r="A1934" t="s">
        <v>2233</v>
      </c>
      <c r="B1934" t="s">
        <v>94</v>
      </c>
      <c r="C1934">
        <v>338</v>
      </c>
      <c r="D1934" t="s">
        <v>43</v>
      </c>
      <c r="E1934" t="s">
        <v>23</v>
      </c>
      <c r="G1934" t="s">
        <v>400</v>
      </c>
      <c r="H1934" t="s">
        <v>407</v>
      </c>
      <c r="I1934">
        <v>1988</v>
      </c>
      <c r="J1934" t="s">
        <v>407</v>
      </c>
      <c r="K1934" t="s">
        <v>6</v>
      </c>
      <c r="L1934" s="9" t="s">
        <v>6</v>
      </c>
      <c r="M1934" t="s">
        <v>6</v>
      </c>
      <c r="N1934" t="s">
        <v>6</v>
      </c>
      <c r="O1934" t="s">
        <v>48</v>
      </c>
      <c r="P1934">
        <v>20220104</v>
      </c>
      <c r="Q1934" t="s">
        <v>43</v>
      </c>
    </row>
    <row r="1935" spans="1:17" x14ac:dyDescent="0.3">
      <c r="A1935" t="s">
        <v>2234</v>
      </c>
      <c r="B1935" t="s">
        <v>94</v>
      </c>
      <c r="C1935">
        <v>340</v>
      </c>
      <c r="D1935" t="s">
        <v>43</v>
      </c>
      <c r="E1935" t="s">
        <v>23</v>
      </c>
      <c r="G1935" t="s">
        <v>400</v>
      </c>
      <c r="H1935" t="s">
        <v>407</v>
      </c>
      <c r="I1935">
        <v>1988</v>
      </c>
      <c r="J1935" t="s">
        <v>407</v>
      </c>
      <c r="K1935" t="s">
        <v>6</v>
      </c>
      <c r="L1935" s="9" t="s">
        <v>6</v>
      </c>
      <c r="M1935" t="s">
        <v>6</v>
      </c>
      <c r="N1935" t="s">
        <v>6</v>
      </c>
      <c r="O1935" t="s">
        <v>48</v>
      </c>
      <c r="P1935">
        <v>20160928</v>
      </c>
      <c r="Q1935" t="s">
        <v>43</v>
      </c>
    </row>
    <row r="1936" spans="1:17" x14ac:dyDescent="0.3">
      <c r="A1936" t="s">
        <v>2235</v>
      </c>
      <c r="B1936" t="s">
        <v>94</v>
      </c>
      <c r="C1936">
        <v>342</v>
      </c>
      <c r="D1936" t="s">
        <v>43</v>
      </c>
      <c r="E1936" t="s">
        <v>23</v>
      </c>
      <c r="G1936" t="s">
        <v>400</v>
      </c>
      <c r="H1936" t="s">
        <v>407</v>
      </c>
      <c r="I1936">
        <v>1988</v>
      </c>
      <c r="J1936" t="s">
        <v>407</v>
      </c>
      <c r="K1936" t="s">
        <v>6</v>
      </c>
      <c r="L1936" s="9" t="s">
        <v>6</v>
      </c>
      <c r="M1936" t="s">
        <v>6</v>
      </c>
      <c r="N1936" t="s">
        <v>6</v>
      </c>
      <c r="O1936" t="s">
        <v>48</v>
      </c>
      <c r="P1936">
        <v>20160928</v>
      </c>
      <c r="Q1936" t="s">
        <v>43</v>
      </c>
    </row>
    <row r="1937" spans="1:17" x14ac:dyDescent="0.3">
      <c r="A1937" t="s">
        <v>2236</v>
      </c>
      <c r="B1937" t="s">
        <v>94</v>
      </c>
      <c r="C1937">
        <v>344</v>
      </c>
      <c r="D1937" t="s">
        <v>43</v>
      </c>
      <c r="E1937" t="s">
        <v>23</v>
      </c>
      <c r="G1937" t="s">
        <v>400</v>
      </c>
      <c r="H1937" t="s">
        <v>407</v>
      </c>
      <c r="I1937">
        <v>1988</v>
      </c>
      <c r="J1937" t="s">
        <v>407</v>
      </c>
      <c r="K1937" t="s">
        <v>6</v>
      </c>
      <c r="L1937" s="9" t="s">
        <v>6</v>
      </c>
      <c r="M1937" t="s">
        <v>6</v>
      </c>
      <c r="N1937" t="s">
        <v>6</v>
      </c>
      <c r="O1937" t="s">
        <v>47</v>
      </c>
      <c r="P1937">
        <v>20160928</v>
      </c>
      <c r="Q1937" t="s">
        <v>43</v>
      </c>
    </row>
    <row r="1938" spans="1:17" x14ac:dyDescent="0.3">
      <c r="A1938" t="s">
        <v>2237</v>
      </c>
      <c r="B1938" t="s">
        <v>94</v>
      </c>
      <c r="C1938">
        <v>346</v>
      </c>
      <c r="D1938" t="s">
        <v>43</v>
      </c>
      <c r="E1938" t="s">
        <v>23</v>
      </c>
      <c r="G1938" t="s">
        <v>400</v>
      </c>
      <c r="H1938" t="s">
        <v>407</v>
      </c>
      <c r="I1938">
        <v>1988</v>
      </c>
      <c r="J1938" t="s">
        <v>407</v>
      </c>
      <c r="K1938" t="s">
        <v>6</v>
      </c>
      <c r="L1938" s="9" t="s">
        <v>6</v>
      </c>
      <c r="M1938" t="s">
        <v>6</v>
      </c>
      <c r="N1938" t="s">
        <v>6</v>
      </c>
      <c r="O1938" t="s">
        <v>48</v>
      </c>
      <c r="P1938">
        <v>20160928</v>
      </c>
      <c r="Q1938" t="s">
        <v>43</v>
      </c>
    </row>
    <row r="1939" spans="1:17" x14ac:dyDescent="0.3">
      <c r="A1939" t="s">
        <v>2238</v>
      </c>
      <c r="B1939" t="s">
        <v>94</v>
      </c>
      <c r="C1939">
        <v>372</v>
      </c>
      <c r="D1939" t="s">
        <v>43</v>
      </c>
      <c r="E1939" t="s">
        <v>23</v>
      </c>
      <c r="G1939" t="s">
        <v>400</v>
      </c>
      <c r="H1939" t="s">
        <v>407</v>
      </c>
      <c r="I1939">
        <v>1988</v>
      </c>
      <c r="J1939" t="s">
        <v>407</v>
      </c>
      <c r="K1939" t="s">
        <v>6</v>
      </c>
      <c r="L1939" s="9" t="s">
        <v>6</v>
      </c>
      <c r="M1939" t="s">
        <v>6</v>
      </c>
      <c r="N1939" t="s">
        <v>6</v>
      </c>
      <c r="O1939" t="s">
        <v>48</v>
      </c>
      <c r="P1939">
        <v>20230317</v>
      </c>
      <c r="Q1939" t="s">
        <v>43</v>
      </c>
    </row>
    <row r="1940" spans="1:17" x14ac:dyDescent="0.3">
      <c r="A1940" t="s">
        <v>2239</v>
      </c>
      <c r="B1940" t="s">
        <v>94</v>
      </c>
      <c r="C1940">
        <v>374</v>
      </c>
      <c r="D1940" t="s">
        <v>43</v>
      </c>
      <c r="E1940" t="s">
        <v>23</v>
      </c>
      <c r="G1940" t="s">
        <v>400</v>
      </c>
      <c r="H1940" t="s">
        <v>407</v>
      </c>
      <c r="I1940">
        <v>1988</v>
      </c>
      <c r="J1940" t="s">
        <v>407</v>
      </c>
      <c r="K1940" t="s">
        <v>6</v>
      </c>
      <c r="L1940" s="9" t="s">
        <v>6</v>
      </c>
      <c r="M1940" t="s">
        <v>6</v>
      </c>
      <c r="N1940" t="s">
        <v>6</v>
      </c>
      <c r="O1940" t="s">
        <v>48</v>
      </c>
      <c r="P1940">
        <v>20160928</v>
      </c>
      <c r="Q1940" t="s">
        <v>43</v>
      </c>
    </row>
    <row r="1941" spans="1:17" x14ac:dyDescent="0.3">
      <c r="A1941" t="s">
        <v>2240</v>
      </c>
      <c r="B1941" t="s">
        <v>94</v>
      </c>
      <c r="C1941">
        <v>376</v>
      </c>
      <c r="D1941" t="s">
        <v>43</v>
      </c>
      <c r="E1941" t="s">
        <v>23</v>
      </c>
      <c r="G1941" t="s">
        <v>400</v>
      </c>
      <c r="H1941" t="s">
        <v>407</v>
      </c>
      <c r="I1941">
        <v>1988</v>
      </c>
      <c r="J1941" t="s">
        <v>407</v>
      </c>
      <c r="K1941" t="s">
        <v>6</v>
      </c>
      <c r="L1941" s="9" t="s">
        <v>6</v>
      </c>
      <c r="M1941" t="s">
        <v>6</v>
      </c>
      <c r="N1941" t="s">
        <v>6</v>
      </c>
      <c r="O1941" t="s">
        <v>47</v>
      </c>
      <c r="P1941">
        <v>20220104</v>
      </c>
      <c r="Q1941" t="s">
        <v>43</v>
      </c>
    </row>
    <row r="1942" spans="1:17" x14ac:dyDescent="0.3">
      <c r="A1942" t="s">
        <v>2241</v>
      </c>
      <c r="B1942" t="s">
        <v>94</v>
      </c>
      <c r="C1942">
        <v>404</v>
      </c>
      <c r="D1942" t="s">
        <v>43</v>
      </c>
      <c r="E1942" t="s">
        <v>23</v>
      </c>
      <c r="G1942" t="s">
        <v>400</v>
      </c>
      <c r="H1942" t="s">
        <v>407</v>
      </c>
      <c r="I1942">
        <v>1988</v>
      </c>
      <c r="J1942" t="s">
        <v>407</v>
      </c>
      <c r="K1942" t="s">
        <v>6</v>
      </c>
      <c r="L1942" s="9" t="s">
        <v>6</v>
      </c>
      <c r="M1942" t="s">
        <v>6</v>
      </c>
      <c r="N1942" t="s">
        <v>6</v>
      </c>
      <c r="O1942" t="s">
        <v>12</v>
      </c>
      <c r="P1942">
        <v>20230124</v>
      </c>
      <c r="Q1942" t="s">
        <v>43</v>
      </c>
    </row>
    <row r="1943" spans="1:17" x14ac:dyDescent="0.3">
      <c r="A1943" t="s">
        <v>2242</v>
      </c>
      <c r="B1943" t="s">
        <v>94</v>
      </c>
      <c r="C1943">
        <v>406</v>
      </c>
      <c r="D1943" t="s">
        <v>43</v>
      </c>
      <c r="E1943" t="s">
        <v>23</v>
      </c>
      <c r="G1943" t="s">
        <v>400</v>
      </c>
      <c r="H1943" t="s">
        <v>407</v>
      </c>
      <c r="I1943">
        <v>1988</v>
      </c>
      <c r="J1943" t="s">
        <v>407</v>
      </c>
      <c r="K1943" t="s">
        <v>6</v>
      </c>
      <c r="L1943" s="9" t="s">
        <v>6</v>
      </c>
      <c r="M1943" t="s">
        <v>6</v>
      </c>
      <c r="N1943" t="s">
        <v>6</v>
      </c>
      <c r="O1943" t="s">
        <v>48</v>
      </c>
      <c r="P1943">
        <v>20160928</v>
      </c>
      <c r="Q1943" t="s">
        <v>43</v>
      </c>
    </row>
    <row r="1944" spans="1:17" x14ac:dyDescent="0.3">
      <c r="A1944" t="s">
        <v>2243</v>
      </c>
      <c r="B1944" t="s">
        <v>122</v>
      </c>
      <c r="C1944">
        <v>5</v>
      </c>
      <c r="D1944" t="s">
        <v>43</v>
      </c>
      <c r="E1944" t="s">
        <v>23</v>
      </c>
      <c r="G1944" t="s">
        <v>400</v>
      </c>
      <c r="H1944" t="s">
        <v>407</v>
      </c>
      <c r="I1944">
        <v>1984</v>
      </c>
      <c r="J1944" t="s">
        <v>407</v>
      </c>
      <c r="K1944" t="s">
        <v>6</v>
      </c>
      <c r="L1944" s="9" t="s">
        <v>16073</v>
      </c>
      <c r="M1944" t="s">
        <v>6</v>
      </c>
      <c r="N1944" t="s">
        <v>6</v>
      </c>
      <c r="O1944" t="s">
        <v>12</v>
      </c>
      <c r="P1944">
        <v>20210713</v>
      </c>
      <c r="Q1944" t="s">
        <v>43</v>
      </c>
    </row>
    <row r="1945" spans="1:17" x14ac:dyDescent="0.3">
      <c r="A1945" t="s">
        <v>2244</v>
      </c>
      <c r="B1945" t="s">
        <v>122</v>
      </c>
      <c r="C1945">
        <v>7</v>
      </c>
      <c r="E1945" t="s">
        <v>23</v>
      </c>
      <c r="G1945" t="s">
        <v>400</v>
      </c>
      <c r="H1945" t="s">
        <v>407</v>
      </c>
      <c r="I1945">
        <v>1984</v>
      </c>
      <c r="J1945" t="s">
        <v>407</v>
      </c>
      <c r="K1945" t="s">
        <v>6</v>
      </c>
      <c r="L1945" s="9" t="s">
        <v>16073</v>
      </c>
      <c r="M1945" t="s">
        <v>6</v>
      </c>
      <c r="N1945" t="s">
        <v>6</v>
      </c>
      <c r="Q1945" t="s">
        <v>43</v>
      </c>
    </row>
    <row r="1946" spans="1:17" x14ac:dyDescent="0.3">
      <c r="A1946" t="s">
        <v>2245</v>
      </c>
      <c r="B1946" t="s">
        <v>122</v>
      </c>
      <c r="C1946">
        <v>9</v>
      </c>
      <c r="D1946" t="s">
        <v>43</v>
      </c>
      <c r="E1946" t="s">
        <v>23</v>
      </c>
      <c r="G1946" t="s">
        <v>400</v>
      </c>
      <c r="H1946" t="s">
        <v>407</v>
      </c>
      <c r="I1946">
        <v>1984</v>
      </c>
      <c r="J1946" t="s">
        <v>407</v>
      </c>
      <c r="K1946" t="s">
        <v>6</v>
      </c>
      <c r="L1946" s="9" t="s">
        <v>16073</v>
      </c>
      <c r="M1946" t="s">
        <v>6</v>
      </c>
      <c r="N1946" t="s">
        <v>6</v>
      </c>
      <c r="O1946" t="s">
        <v>12</v>
      </c>
      <c r="P1946">
        <v>20220630</v>
      </c>
      <c r="Q1946" t="s">
        <v>43</v>
      </c>
    </row>
    <row r="1947" spans="1:17" x14ac:dyDescent="0.3">
      <c r="A1947" t="s">
        <v>2246</v>
      </c>
      <c r="B1947" t="s">
        <v>122</v>
      </c>
      <c r="C1947">
        <v>11</v>
      </c>
      <c r="D1947" t="s">
        <v>43</v>
      </c>
      <c r="E1947" t="s">
        <v>23</v>
      </c>
      <c r="G1947" t="s">
        <v>400</v>
      </c>
      <c r="H1947" t="s">
        <v>407</v>
      </c>
      <c r="I1947">
        <v>1984</v>
      </c>
      <c r="J1947" t="s">
        <v>407</v>
      </c>
      <c r="K1947" t="s">
        <v>6</v>
      </c>
      <c r="L1947" s="9" t="s">
        <v>16073</v>
      </c>
      <c r="M1947" t="s">
        <v>6</v>
      </c>
      <c r="N1947" t="s">
        <v>6</v>
      </c>
      <c r="O1947" t="s">
        <v>48</v>
      </c>
      <c r="P1947">
        <v>20220304</v>
      </c>
      <c r="Q1947" t="s">
        <v>43</v>
      </c>
    </row>
    <row r="1948" spans="1:17" x14ac:dyDescent="0.3">
      <c r="A1948" t="s">
        <v>2247</v>
      </c>
      <c r="B1948" t="s">
        <v>122</v>
      </c>
      <c r="C1948">
        <v>13</v>
      </c>
      <c r="D1948" t="s">
        <v>43</v>
      </c>
      <c r="E1948" t="s">
        <v>23</v>
      </c>
      <c r="G1948" t="s">
        <v>400</v>
      </c>
      <c r="H1948" t="s">
        <v>407</v>
      </c>
      <c r="I1948">
        <v>1984</v>
      </c>
      <c r="J1948" t="s">
        <v>407</v>
      </c>
      <c r="K1948" t="s">
        <v>6</v>
      </c>
      <c r="L1948" s="9" t="s">
        <v>6</v>
      </c>
      <c r="M1948" t="s">
        <v>16072</v>
      </c>
      <c r="N1948" t="s">
        <v>6</v>
      </c>
      <c r="O1948" t="s">
        <v>12</v>
      </c>
      <c r="P1948">
        <v>20170211</v>
      </c>
      <c r="Q1948" t="s">
        <v>43</v>
      </c>
    </row>
    <row r="1949" spans="1:17" x14ac:dyDescent="0.3">
      <c r="A1949" t="s">
        <v>2248</v>
      </c>
      <c r="B1949" t="s">
        <v>122</v>
      </c>
      <c r="C1949">
        <v>15</v>
      </c>
      <c r="E1949" t="s">
        <v>23</v>
      </c>
      <c r="G1949" t="s">
        <v>400</v>
      </c>
      <c r="H1949" t="s">
        <v>407</v>
      </c>
      <c r="I1949">
        <v>1984</v>
      </c>
      <c r="J1949" t="s">
        <v>407</v>
      </c>
      <c r="K1949" t="s">
        <v>6</v>
      </c>
      <c r="L1949" s="9" t="s">
        <v>6</v>
      </c>
      <c r="M1949" t="s">
        <v>6</v>
      </c>
      <c r="N1949" t="s">
        <v>6</v>
      </c>
      <c r="Q1949" t="s">
        <v>43</v>
      </c>
    </row>
    <row r="1950" spans="1:17" x14ac:dyDescent="0.3">
      <c r="A1950" t="s">
        <v>2249</v>
      </c>
      <c r="B1950" t="s">
        <v>122</v>
      </c>
      <c r="C1950">
        <v>17</v>
      </c>
      <c r="E1950" t="s">
        <v>23</v>
      </c>
      <c r="G1950" t="s">
        <v>400</v>
      </c>
      <c r="H1950" t="s">
        <v>407</v>
      </c>
      <c r="I1950">
        <v>1984</v>
      </c>
      <c r="J1950" t="s">
        <v>407</v>
      </c>
      <c r="K1950" t="s">
        <v>6</v>
      </c>
      <c r="L1950" s="9" t="s">
        <v>16073</v>
      </c>
      <c r="M1950" t="s">
        <v>6</v>
      </c>
      <c r="N1950" t="s">
        <v>6</v>
      </c>
      <c r="Q1950" t="s">
        <v>43</v>
      </c>
    </row>
    <row r="1951" spans="1:17" x14ac:dyDescent="0.3">
      <c r="A1951" t="s">
        <v>2250</v>
      </c>
      <c r="B1951" t="s">
        <v>122</v>
      </c>
      <c r="C1951">
        <v>19</v>
      </c>
      <c r="D1951" t="s">
        <v>43</v>
      </c>
      <c r="E1951" t="s">
        <v>23</v>
      </c>
      <c r="G1951" t="s">
        <v>400</v>
      </c>
      <c r="H1951" t="s">
        <v>407</v>
      </c>
      <c r="I1951">
        <v>1984</v>
      </c>
      <c r="J1951" t="s">
        <v>407</v>
      </c>
      <c r="K1951" t="s">
        <v>6</v>
      </c>
      <c r="L1951" s="9" t="s">
        <v>16073</v>
      </c>
      <c r="M1951" t="s">
        <v>6</v>
      </c>
      <c r="N1951" t="s">
        <v>6</v>
      </c>
      <c r="O1951" t="s">
        <v>12</v>
      </c>
      <c r="P1951">
        <v>20160924</v>
      </c>
      <c r="Q1951" t="s">
        <v>43</v>
      </c>
    </row>
    <row r="1952" spans="1:17" x14ac:dyDescent="0.3">
      <c r="A1952" t="s">
        <v>2251</v>
      </c>
      <c r="B1952" t="s">
        <v>122</v>
      </c>
      <c r="C1952">
        <v>21</v>
      </c>
      <c r="D1952" t="s">
        <v>43</v>
      </c>
      <c r="E1952" t="s">
        <v>23</v>
      </c>
      <c r="G1952" t="s">
        <v>400</v>
      </c>
      <c r="H1952" t="s">
        <v>407</v>
      </c>
      <c r="I1952">
        <v>1984</v>
      </c>
      <c r="J1952" t="s">
        <v>407</v>
      </c>
      <c r="K1952" t="s">
        <v>6</v>
      </c>
      <c r="L1952" s="9" t="s">
        <v>16073</v>
      </c>
      <c r="M1952" t="s">
        <v>6</v>
      </c>
      <c r="N1952" t="s">
        <v>6</v>
      </c>
      <c r="O1952" t="s">
        <v>12</v>
      </c>
      <c r="P1952">
        <v>20210720</v>
      </c>
      <c r="Q1952" t="s">
        <v>43</v>
      </c>
    </row>
    <row r="1953" spans="1:17" x14ac:dyDescent="0.3">
      <c r="A1953" t="s">
        <v>2252</v>
      </c>
      <c r="B1953" t="s">
        <v>122</v>
      </c>
      <c r="C1953">
        <v>23</v>
      </c>
      <c r="D1953" t="s">
        <v>43</v>
      </c>
      <c r="E1953" t="s">
        <v>23</v>
      </c>
      <c r="G1953" t="s">
        <v>400</v>
      </c>
      <c r="H1953" t="s">
        <v>407</v>
      </c>
      <c r="I1953">
        <v>1984</v>
      </c>
      <c r="J1953" t="s">
        <v>407</v>
      </c>
      <c r="K1953" t="s">
        <v>6</v>
      </c>
      <c r="L1953" s="9" t="s">
        <v>16073</v>
      </c>
      <c r="M1953" t="s">
        <v>6</v>
      </c>
      <c r="N1953" t="s">
        <v>6</v>
      </c>
      <c r="O1953" t="s">
        <v>12</v>
      </c>
      <c r="P1953">
        <v>20160924</v>
      </c>
      <c r="Q1953" t="s">
        <v>43</v>
      </c>
    </row>
    <row r="1954" spans="1:17" x14ac:dyDescent="0.3">
      <c r="A1954" t="s">
        <v>2253</v>
      </c>
      <c r="B1954" t="s">
        <v>122</v>
      </c>
      <c r="C1954">
        <v>25</v>
      </c>
      <c r="D1954" t="s">
        <v>43</v>
      </c>
      <c r="E1954" t="s">
        <v>23</v>
      </c>
      <c r="G1954" t="s">
        <v>400</v>
      </c>
      <c r="H1954" t="s">
        <v>407</v>
      </c>
      <c r="I1954">
        <v>1984</v>
      </c>
      <c r="J1954" t="s">
        <v>407</v>
      </c>
      <c r="K1954" t="s">
        <v>6</v>
      </c>
      <c r="L1954" s="9" t="s">
        <v>16073</v>
      </c>
      <c r="M1954" t="s">
        <v>6</v>
      </c>
      <c r="N1954" t="s">
        <v>6</v>
      </c>
      <c r="O1954" t="s">
        <v>12</v>
      </c>
      <c r="P1954">
        <v>20160924</v>
      </c>
      <c r="Q1954" t="s">
        <v>43</v>
      </c>
    </row>
    <row r="1955" spans="1:17" x14ac:dyDescent="0.3">
      <c r="A1955" t="s">
        <v>2254</v>
      </c>
      <c r="B1955" t="s">
        <v>122</v>
      </c>
      <c r="C1955">
        <v>27</v>
      </c>
      <c r="D1955" t="s">
        <v>43</v>
      </c>
      <c r="E1955" t="s">
        <v>23</v>
      </c>
      <c r="G1955" t="s">
        <v>400</v>
      </c>
      <c r="H1955" t="s">
        <v>407</v>
      </c>
      <c r="I1955">
        <v>1984</v>
      </c>
      <c r="J1955" t="s">
        <v>407</v>
      </c>
      <c r="K1955" t="s">
        <v>6</v>
      </c>
      <c r="L1955" s="9" t="s">
        <v>16073</v>
      </c>
      <c r="M1955" t="s">
        <v>6</v>
      </c>
      <c r="N1955" t="s">
        <v>6</v>
      </c>
      <c r="O1955" t="s">
        <v>12</v>
      </c>
      <c r="P1955">
        <v>20180327</v>
      </c>
      <c r="Q1955" t="s">
        <v>43</v>
      </c>
    </row>
    <row r="1956" spans="1:17" x14ac:dyDescent="0.3">
      <c r="A1956" t="s">
        <v>2255</v>
      </c>
      <c r="B1956" t="s">
        <v>122</v>
      </c>
      <c r="C1956">
        <v>29</v>
      </c>
      <c r="E1956" t="s">
        <v>23</v>
      </c>
      <c r="G1956" t="s">
        <v>400</v>
      </c>
      <c r="H1956" t="s">
        <v>407</v>
      </c>
      <c r="I1956">
        <v>1984</v>
      </c>
      <c r="J1956" t="s">
        <v>407</v>
      </c>
      <c r="K1956" t="s">
        <v>6</v>
      </c>
      <c r="L1956" s="9" t="s">
        <v>16073</v>
      </c>
      <c r="M1956" t="s">
        <v>6</v>
      </c>
      <c r="N1956" t="s">
        <v>6</v>
      </c>
      <c r="Q1956" t="s">
        <v>43</v>
      </c>
    </row>
    <row r="1957" spans="1:17" x14ac:dyDescent="0.3">
      <c r="A1957" t="s">
        <v>2256</v>
      </c>
      <c r="B1957" t="s">
        <v>122</v>
      </c>
      <c r="C1957">
        <v>31</v>
      </c>
      <c r="D1957" t="s">
        <v>43</v>
      </c>
      <c r="E1957" t="s">
        <v>23</v>
      </c>
      <c r="G1957" t="s">
        <v>400</v>
      </c>
      <c r="H1957" t="s">
        <v>407</v>
      </c>
      <c r="I1957">
        <v>1984</v>
      </c>
      <c r="J1957" t="s">
        <v>407</v>
      </c>
      <c r="K1957" t="s">
        <v>6</v>
      </c>
      <c r="L1957" s="9" t="s">
        <v>16073</v>
      </c>
      <c r="M1957" t="s">
        <v>6</v>
      </c>
      <c r="N1957" t="s">
        <v>6</v>
      </c>
      <c r="O1957" t="s">
        <v>12</v>
      </c>
      <c r="P1957">
        <v>20160924</v>
      </c>
      <c r="Q1957" t="s">
        <v>43</v>
      </c>
    </row>
    <row r="1958" spans="1:17" x14ac:dyDescent="0.3">
      <c r="A1958" t="s">
        <v>2257</v>
      </c>
      <c r="B1958" t="s">
        <v>122</v>
      </c>
      <c r="C1958">
        <v>33</v>
      </c>
      <c r="D1958" t="s">
        <v>43</v>
      </c>
      <c r="E1958" t="s">
        <v>23</v>
      </c>
      <c r="G1958" t="s">
        <v>400</v>
      </c>
      <c r="H1958" t="s">
        <v>407</v>
      </c>
      <c r="I1958">
        <v>1984</v>
      </c>
      <c r="J1958" t="s">
        <v>407</v>
      </c>
      <c r="K1958" t="s">
        <v>6</v>
      </c>
      <c r="L1958" s="9" t="s">
        <v>16073</v>
      </c>
      <c r="M1958" t="s">
        <v>6</v>
      </c>
      <c r="N1958" t="s">
        <v>6</v>
      </c>
      <c r="O1958" t="s">
        <v>12</v>
      </c>
      <c r="P1958">
        <v>20160924</v>
      </c>
      <c r="Q1958" t="s">
        <v>43</v>
      </c>
    </row>
    <row r="1959" spans="1:17" x14ac:dyDescent="0.3">
      <c r="A1959" t="s">
        <v>2258</v>
      </c>
      <c r="B1959" t="s">
        <v>122</v>
      </c>
      <c r="C1959">
        <v>35</v>
      </c>
      <c r="E1959" t="s">
        <v>23</v>
      </c>
      <c r="G1959" t="s">
        <v>400</v>
      </c>
      <c r="H1959" t="s">
        <v>407</v>
      </c>
      <c r="I1959">
        <v>1984</v>
      </c>
      <c r="J1959" t="s">
        <v>407</v>
      </c>
      <c r="K1959" t="s">
        <v>6</v>
      </c>
      <c r="L1959" s="9" t="s">
        <v>16073</v>
      </c>
      <c r="M1959" t="s">
        <v>6</v>
      </c>
      <c r="N1959" t="s">
        <v>6</v>
      </c>
      <c r="Q1959" t="s">
        <v>43</v>
      </c>
    </row>
    <row r="1960" spans="1:17" x14ac:dyDescent="0.3">
      <c r="A1960" t="s">
        <v>2259</v>
      </c>
      <c r="B1960" t="s">
        <v>122</v>
      </c>
      <c r="C1960">
        <v>37</v>
      </c>
      <c r="D1960" t="s">
        <v>43</v>
      </c>
      <c r="E1960" t="s">
        <v>23</v>
      </c>
      <c r="G1960" t="s">
        <v>400</v>
      </c>
      <c r="H1960" t="s">
        <v>407</v>
      </c>
      <c r="I1960">
        <v>1984</v>
      </c>
      <c r="J1960" t="s">
        <v>407</v>
      </c>
      <c r="K1960" t="s">
        <v>6</v>
      </c>
      <c r="L1960" s="9" t="s">
        <v>16073</v>
      </c>
      <c r="M1960" t="s">
        <v>6</v>
      </c>
      <c r="N1960" t="s">
        <v>6</v>
      </c>
      <c r="O1960" t="s">
        <v>12</v>
      </c>
      <c r="P1960">
        <v>20160924</v>
      </c>
      <c r="Q1960" t="s">
        <v>43</v>
      </c>
    </row>
    <row r="1961" spans="1:17" x14ac:dyDescent="0.3">
      <c r="A1961" t="s">
        <v>2260</v>
      </c>
      <c r="B1961" t="s">
        <v>122</v>
      </c>
      <c r="C1961">
        <v>39</v>
      </c>
      <c r="D1961" t="s">
        <v>43</v>
      </c>
      <c r="E1961" t="s">
        <v>23</v>
      </c>
      <c r="G1961" t="s">
        <v>400</v>
      </c>
      <c r="H1961" t="s">
        <v>407</v>
      </c>
      <c r="I1961">
        <v>1984</v>
      </c>
      <c r="J1961" t="s">
        <v>407</v>
      </c>
      <c r="K1961" t="s">
        <v>6</v>
      </c>
      <c r="L1961" s="9" t="s">
        <v>16073</v>
      </c>
      <c r="M1961" t="s">
        <v>6</v>
      </c>
      <c r="N1961" t="s">
        <v>6</v>
      </c>
      <c r="O1961" t="s">
        <v>57</v>
      </c>
      <c r="P1961">
        <v>20211226</v>
      </c>
      <c r="Q1961" t="s">
        <v>43</v>
      </c>
    </row>
    <row r="1962" spans="1:17" x14ac:dyDescent="0.3">
      <c r="A1962" t="s">
        <v>2261</v>
      </c>
      <c r="B1962" t="s">
        <v>122</v>
      </c>
      <c r="C1962">
        <v>41</v>
      </c>
      <c r="D1962" t="s">
        <v>43</v>
      </c>
      <c r="E1962" t="s">
        <v>23</v>
      </c>
      <c r="G1962" t="s">
        <v>400</v>
      </c>
      <c r="H1962" t="s">
        <v>407</v>
      </c>
      <c r="I1962">
        <v>1984</v>
      </c>
      <c r="J1962" t="s">
        <v>407</v>
      </c>
      <c r="K1962" t="s">
        <v>6</v>
      </c>
      <c r="L1962" s="9" t="s">
        <v>16073</v>
      </c>
      <c r="M1962" t="s">
        <v>6</v>
      </c>
      <c r="N1962" t="s">
        <v>6</v>
      </c>
      <c r="O1962" t="s">
        <v>12</v>
      </c>
      <c r="P1962">
        <v>20160924</v>
      </c>
      <c r="Q1962" t="s">
        <v>43</v>
      </c>
    </row>
    <row r="1963" spans="1:17" x14ac:dyDescent="0.3">
      <c r="A1963" t="s">
        <v>2262</v>
      </c>
      <c r="B1963" t="s">
        <v>122</v>
      </c>
      <c r="C1963">
        <v>43</v>
      </c>
      <c r="D1963" t="s">
        <v>43</v>
      </c>
      <c r="E1963" t="s">
        <v>23</v>
      </c>
      <c r="G1963" t="s">
        <v>400</v>
      </c>
      <c r="H1963" t="s">
        <v>407</v>
      </c>
      <c r="I1963">
        <v>1984</v>
      </c>
      <c r="J1963" t="s">
        <v>407</v>
      </c>
      <c r="K1963" t="s">
        <v>6</v>
      </c>
      <c r="L1963" s="9" t="s">
        <v>16073</v>
      </c>
      <c r="M1963" t="s">
        <v>6</v>
      </c>
      <c r="N1963" t="s">
        <v>6</v>
      </c>
      <c r="O1963" t="s">
        <v>12</v>
      </c>
      <c r="P1963">
        <v>20180320</v>
      </c>
      <c r="Q1963" t="s">
        <v>43</v>
      </c>
    </row>
    <row r="1964" spans="1:17" x14ac:dyDescent="0.3">
      <c r="A1964" t="s">
        <v>2263</v>
      </c>
      <c r="B1964" t="s">
        <v>122</v>
      </c>
      <c r="C1964">
        <v>45</v>
      </c>
      <c r="D1964" t="s">
        <v>43</v>
      </c>
      <c r="E1964" t="s">
        <v>23</v>
      </c>
      <c r="G1964" t="s">
        <v>400</v>
      </c>
      <c r="H1964" t="s">
        <v>407</v>
      </c>
      <c r="I1964">
        <v>1984</v>
      </c>
      <c r="J1964" t="s">
        <v>407</v>
      </c>
      <c r="K1964" t="s">
        <v>6</v>
      </c>
      <c r="L1964" s="9" t="s">
        <v>16073</v>
      </c>
      <c r="M1964" t="s">
        <v>6</v>
      </c>
      <c r="N1964" t="s">
        <v>6</v>
      </c>
      <c r="O1964" t="s">
        <v>12</v>
      </c>
      <c r="P1964">
        <v>20150713</v>
      </c>
      <c r="Q1964" t="s">
        <v>43</v>
      </c>
    </row>
    <row r="1965" spans="1:17" x14ac:dyDescent="0.3">
      <c r="A1965" t="s">
        <v>2264</v>
      </c>
      <c r="B1965" t="s">
        <v>122</v>
      </c>
      <c r="C1965">
        <v>47</v>
      </c>
      <c r="D1965" t="s">
        <v>43</v>
      </c>
      <c r="E1965" t="s">
        <v>23</v>
      </c>
      <c r="G1965" t="s">
        <v>400</v>
      </c>
      <c r="H1965" t="s">
        <v>407</v>
      </c>
      <c r="I1965">
        <v>1984</v>
      </c>
      <c r="J1965" t="s">
        <v>407</v>
      </c>
      <c r="K1965" t="s">
        <v>6</v>
      </c>
      <c r="L1965" s="9" t="s">
        <v>16073</v>
      </c>
      <c r="M1965" t="s">
        <v>6</v>
      </c>
      <c r="N1965" t="s">
        <v>6</v>
      </c>
      <c r="O1965" t="s">
        <v>12</v>
      </c>
      <c r="P1965">
        <v>20160924</v>
      </c>
      <c r="Q1965" t="s">
        <v>43</v>
      </c>
    </row>
    <row r="1966" spans="1:17" x14ac:dyDescent="0.3">
      <c r="A1966" t="s">
        <v>2265</v>
      </c>
      <c r="B1966" t="s">
        <v>122</v>
      </c>
      <c r="C1966">
        <v>49</v>
      </c>
      <c r="D1966" t="s">
        <v>43</v>
      </c>
      <c r="E1966" t="s">
        <v>23</v>
      </c>
      <c r="G1966" t="s">
        <v>400</v>
      </c>
      <c r="H1966" t="s">
        <v>407</v>
      </c>
      <c r="I1966">
        <v>1984</v>
      </c>
      <c r="J1966" t="s">
        <v>407</v>
      </c>
      <c r="K1966" t="s">
        <v>6</v>
      </c>
      <c r="L1966" s="9" t="s">
        <v>16073</v>
      </c>
      <c r="M1966" t="s">
        <v>6</v>
      </c>
      <c r="N1966" t="s">
        <v>6</v>
      </c>
      <c r="O1966" t="s">
        <v>48</v>
      </c>
      <c r="P1966">
        <v>20160924</v>
      </c>
      <c r="Q1966" t="s">
        <v>43</v>
      </c>
    </row>
    <row r="1967" spans="1:17" x14ac:dyDescent="0.3">
      <c r="A1967" t="s">
        <v>2266</v>
      </c>
      <c r="B1967" t="s">
        <v>122</v>
      </c>
      <c r="C1967">
        <v>51</v>
      </c>
      <c r="E1967" t="s">
        <v>23</v>
      </c>
      <c r="G1967" t="s">
        <v>400</v>
      </c>
      <c r="H1967" t="s">
        <v>407</v>
      </c>
      <c r="I1967">
        <v>1984</v>
      </c>
      <c r="J1967" t="s">
        <v>407</v>
      </c>
      <c r="K1967" t="s">
        <v>6</v>
      </c>
      <c r="L1967" s="9" t="s">
        <v>16073</v>
      </c>
      <c r="M1967" t="s">
        <v>6</v>
      </c>
      <c r="N1967" t="s">
        <v>6</v>
      </c>
      <c r="Q1967" t="s">
        <v>43</v>
      </c>
    </row>
    <row r="1968" spans="1:17" x14ac:dyDescent="0.3">
      <c r="A1968" t="s">
        <v>2267</v>
      </c>
      <c r="B1968" t="s">
        <v>122</v>
      </c>
      <c r="C1968">
        <v>53</v>
      </c>
      <c r="D1968" t="s">
        <v>43</v>
      </c>
      <c r="E1968" t="s">
        <v>23</v>
      </c>
      <c r="G1968" t="s">
        <v>400</v>
      </c>
      <c r="H1968" t="s">
        <v>407</v>
      </c>
      <c r="I1968">
        <v>1984</v>
      </c>
      <c r="J1968" t="s">
        <v>407</v>
      </c>
      <c r="K1968" t="s">
        <v>6</v>
      </c>
      <c r="L1968" s="9" t="s">
        <v>16073</v>
      </c>
      <c r="M1968" t="s">
        <v>6</v>
      </c>
      <c r="N1968" t="s">
        <v>6</v>
      </c>
      <c r="O1968" t="s">
        <v>12</v>
      </c>
      <c r="P1968">
        <v>20191009</v>
      </c>
      <c r="Q1968" t="s">
        <v>43</v>
      </c>
    </row>
    <row r="1969" spans="1:17" x14ac:dyDescent="0.3">
      <c r="A1969" t="s">
        <v>2268</v>
      </c>
      <c r="B1969" t="s">
        <v>122</v>
      </c>
      <c r="C1969">
        <v>55</v>
      </c>
      <c r="D1969" t="s">
        <v>43</v>
      </c>
      <c r="E1969" t="s">
        <v>23</v>
      </c>
      <c r="G1969" t="s">
        <v>400</v>
      </c>
      <c r="H1969" t="s">
        <v>407</v>
      </c>
      <c r="I1969">
        <v>1984</v>
      </c>
      <c r="J1969" t="s">
        <v>407</v>
      </c>
      <c r="K1969" t="s">
        <v>6</v>
      </c>
      <c r="L1969" s="9" t="s">
        <v>16073</v>
      </c>
      <c r="M1969" t="s">
        <v>6</v>
      </c>
      <c r="N1969" t="s">
        <v>6</v>
      </c>
      <c r="O1969" t="s">
        <v>12</v>
      </c>
      <c r="P1969">
        <v>20191022</v>
      </c>
      <c r="Q1969" t="s">
        <v>43</v>
      </c>
    </row>
    <row r="1970" spans="1:17" x14ac:dyDescent="0.3">
      <c r="A1970" t="s">
        <v>2269</v>
      </c>
      <c r="B1970" t="s">
        <v>122</v>
      </c>
      <c r="C1970">
        <v>57</v>
      </c>
      <c r="E1970" t="s">
        <v>23</v>
      </c>
      <c r="G1970" t="s">
        <v>400</v>
      </c>
      <c r="H1970" t="s">
        <v>407</v>
      </c>
      <c r="I1970">
        <v>1984</v>
      </c>
      <c r="J1970" t="s">
        <v>407</v>
      </c>
      <c r="K1970" t="s">
        <v>6</v>
      </c>
      <c r="L1970" s="9" t="s">
        <v>16073</v>
      </c>
      <c r="M1970" t="s">
        <v>6</v>
      </c>
      <c r="N1970" t="s">
        <v>6</v>
      </c>
      <c r="Q1970" t="s">
        <v>43</v>
      </c>
    </row>
    <row r="1971" spans="1:17" x14ac:dyDescent="0.3">
      <c r="A1971" t="s">
        <v>2270</v>
      </c>
      <c r="B1971" t="s">
        <v>122</v>
      </c>
      <c r="C1971">
        <v>59</v>
      </c>
      <c r="D1971" t="s">
        <v>43</v>
      </c>
      <c r="E1971" t="s">
        <v>23</v>
      </c>
      <c r="G1971" t="s">
        <v>400</v>
      </c>
      <c r="H1971" t="s">
        <v>407</v>
      </c>
      <c r="I1971">
        <v>1984</v>
      </c>
      <c r="J1971" t="s">
        <v>407</v>
      </c>
      <c r="K1971" t="s">
        <v>6</v>
      </c>
      <c r="L1971" s="9" t="s">
        <v>16073</v>
      </c>
      <c r="M1971" t="s">
        <v>6</v>
      </c>
      <c r="N1971" t="s">
        <v>6</v>
      </c>
      <c r="O1971" t="s">
        <v>12</v>
      </c>
      <c r="P1971">
        <v>20150127</v>
      </c>
      <c r="Q1971" t="s">
        <v>43</v>
      </c>
    </row>
    <row r="1972" spans="1:17" x14ac:dyDescent="0.3">
      <c r="A1972" t="s">
        <v>2271</v>
      </c>
      <c r="B1972" t="s">
        <v>122</v>
      </c>
      <c r="C1972">
        <v>61</v>
      </c>
      <c r="D1972" t="s">
        <v>43</v>
      </c>
      <c r="E1972" t="s">
        <v>23</v>
      </c>
      <c r="G1972" t="s">
        <v>400</v>
      </c>
      <c r="H1972" t="s">
        <v>407</v>
      </c>
      <c r="I1972">
        <v>1984</v>
      </c>
      <c r="J1972" t="s">
        <v>407</v>
      </c>
      <c r="K1972" t="s">
        <v>6</v>
      </c>
      <c r="L1972" s="9" t="s">
        <v>16073</v>
      </c>
      <c r="M1972" t="s">
        <v>6</v>
      </c>
      <c r="N1972" t="s">
        <v>6</v>
      </c>
      <c r="O1972" t="s">
        <v>48</v>
      </c>
      <c r="P1972">
        <v>20160924</v>
      </c>
      <c r="Q1972" t="s">
        <v>43</v>
      </c>
    </row>
    <row r="1973" spans="1:17" x14ac:dyDescent="0.3">
      <c r="A1973" t="s">
        <v>2272</v>
      </c>
      <c r="B1973" t="s">
        <v>122</v>
      </c>
      <c r="C1973">
        <v>63</v>
      </c>
      <c r="D1973" t="s">
        <v>43</v>
      </c>
      <c r="E1973" t="s">
        <v>23</v>
      </c>
      <c r="G1973" t="s">
        <v>400</v>
      </c>
      <c r="H1973" t="s">
        <v>407</v>
      </c>
      <c r="I1973">
        <v>1984</v>
      </c>
      <c r="J1973" t="s">
        <v>407</v>
      </c>
      <c r="K1973" t="s">
        <v>6</v>
      </c>
      <c r="L1973" s="9" t="s">
        <v>16073</v>
      </c>
      <c r="M1973" t="s">
        <v>6</v>
      </c>
      <c r="N1973" t="s">
        <v>6</v>
      </c>
      <c r="O1973" t="s">
        <v>12</v>
      </c>
      <c r="P1973">
        <v>20160924</v>
      </c>
      <c r="Q1973" t="s">
        <v>43</v>
      </c>
    </row>
    <row r="1974" spans="1:17" x14ac:dyDescent="0.3">
      <c r="A1974" t="s">
        <v>2273</v>
      </c>
      <c r="B1974" t="s">
        <v>122</v>
      </c>
      <c r="C1974">
        <v>65</v>
      </c>
      <c r="D1974" t="s">
        <v>43</v>
      </c>
      <c r="E1974" t="s">
        <v>23</v>
      </c>
      <c r="G1974" t="s">
        <v>400</v>
      </c>
      <c r="H1974" t="s">
        <v>407</v>
      </c>
      <c r="I1974">
        <v>1984</v>
      </c>
      <c r="J1974" t="s">
        <v>407</v>
      </c>
      <c r="K1974" t="s">
        <v>6</v>
      </c>
      <c r="L1974" s="9" t="s">
        <v>16073</v>
      </c>
      <c r="M1974" t="s">
        <v>6</v>
      </c>
      <c r="N1974" t="s">
        <v>6</v>
      </c>
      <c r="O1974" t="s">
        <v>48</v>
      </c>
      <c r="P1974">
        <v>20160924</v>
      </c>
      <c r="Q1974" t="s">
        <v>43</v>
      </c>
    </row>
    <row r="1975" spans="1:17" x14ac:dyDescent="0.3">
      <c r="A1975" t="s">
        <v>2274</v>
      </c>
      <c r="B1975" t="s">
        <v>122</v>
      </c>
      <c r="C1975">
        <v>67</v>
      </c>
      <c r="D1975" t="s">
        <v>43</v>
      </c>
      <c r="E1975" t="s">
        <v>23</v>
      </c>
      <c r="G1975" t="s">
        <v>400</v>
      </c>
      <c r="H1975" t="s">
        <v>407</v>
      </c>
      <c r="I1975">
        <v>1984</v>
      </c>
      <c r="J1975" t="s">
        <v>407</v>
      </c>
      <c r="K1975" t="s">
        <v>6</v>
      </c>
      <c r="L1975" s="9" t="s">
        <v>16073</v>
      </c>
      <c r="M1975" t="s">
        <v>6</v>
      </c>
      <c r="N1975" t="s">
        <v>6</v>
      </c>
      <c r="O1975" t="s">
        <v>12</v>
      </c>
      <c r="P1975">
        <v>20160924</v>
      </c>
      <c r="Q1975" t="s">
        <v>43</v>
      </c>
    </row>
    <row r="1976" spans="1:17" x14ac:dyDescent="0.3">
      <c r="A1976" t="s">
        <v>2275</v>
      </c>
      <c r="B1976" t="s">
        <v>122</v>
      </c>
      <c r="C1976">
        <v>69</v>
      </c>
      <c r="D1976" t="s">
        <v>43</v>
      </c>
      <c r="E1976" t="s">
        <v>23</v>
      </c>
      <c r="G1976" t="s">
        <v>400</v>
      </c>
      <c r="H1976" t="s">
        <v>407</v>
      </c>
      <c r="I1976">
        <v>1984</v>
      </c>
      <c r="J1976" t="s">
        <v>407</v>
      </c>
      <c r="K1976" t="s">
        <v>6</v>
      </c>
      <c r="L1976" s="9" t="s">
        <v>16073</v>
      </c>
      <c r="M1976" t="s">
        <v>6</v>
      </c>
      <c r="N1976" t="s">
        <v>6</v>
      </c>
      <c r="O1976" t="s">
        <v>48</v>
      </c>
      <c r="P1976">
        <v>20160924</v>
      </c>
      <c r="Q1976" t="s">
        <v>43</v>
      </c>
    </row>
    <row r="1977" spans="1:17" x14ac:dyDescent="0.3">
      <c r="A1977" t="s">
        <v>2276</v>
      </c>
      <c r="B1977" t="s">
        <v>122</v>
      </c>
      <c r="C1977">
        <v>71</v>
      </c>
      <c r="E1977" t="s">
        <v>23</v>
      </c>
      <c r="G1977" t="s">
        <v>400</v>
      </c>
      <c r="H1977" t="s">
        <v>407</v>
      </c>
      <c r="I1977">
        <v>1984</v>
      </c>
      <c r="J1977" t="s">
        <v>407</v>
      </c>
      <c r="K1977" t="s">
        <v>6</v>
      </c>
      <c r="L1977" s="9" t="s">
        <v>16073</v>
      </c>
      <c r="M1977" t="s">
        <v>6</v>
      </c>
      <c r="N1977" t="s">
        <v>6</v>
      </c>
      <c r="Q1977" t="s">
        <v>43</v>
      </c>
    </row>
    <row r="1978" spans="1:17" x14ac:dyDescent="0.3">
      <c r="A1978" t="s">
        <v>2277</v>
      </c>
      <c r="B1978" t="s">
        <v>122</v>
      </c>
      <c r="C1978">
        <v>73</v>
      </c>
      <c r="D1978" t="s">
        <v>43</v>
      </c>
      <c r="E1978" t="s">
        <v>23</v>
      </c>
      <c r="G1978" t="s">
        <v>400</v>
      </c>
      <c r="H1978" t="s">
        <v>407</v>
      </c>
      <c r="I1978">
        <v>1984</v>
      </c>
      <c r="J1978" t="s">
        <v>407</v>
      </c>
      <c r="K1978" t="s">
        <v>6</v>
      </c>
      <c r="L1978" s="9" t="s">
        <v>16073</v>
      </c>
      <c r="M1978" t="s">
        <v>6</v>
      </c>
      <c r="N1978" t="s">
        <v>6</v>
      </c>
      <c r="O1978" t="s">
        <v>12</v>
      </c>
      <c r="P1978">
        <v>20200729</v>
      </c>
      <c r="Q1978" t="s">
        <v>43</v>
      </c>
    </row>
    <row r="1979" spans="1:17" x14ac:dyDescent="0.3">
      <c r="A1979" t="s">
        <v>2278</v>
      </c>
      <c r="B1979" t="s">
        <v>122</v>
      </c>
      <c r="C1979">
        <v>75</v>
      </c>
      <c r="E1979" t="s">
        <v>23</v>
      </c>
      <c r="G1979" t="s">
        <v>400</v>
      </c>
      <c r="H1979" t="s">
        <v>407</v>
      </c>
      <c r="I1979">
        <v>1984</v>
      </c>
      <c r="J1979" t="s">
        <v>407</v>
      </c>
      <c r="K1979" t="s">
        <v>6</v>
      </c>
      <c r="L1979" s="9" t="s">
        <v>16073</v>
      </c>
      <c r="M1979" t="s">
        <v>6</v>
      </c>
      <c r="N1979" t="s">
        <v>6</v>
      </c>
      <c r="Q1979" t="s">
        <v>43</v>
      </c>
    </row>
    <row r="1980" spans="1:17" x14ac:dyDescent="0.3">
      <c r="A1980" t="s">
        <v>2279</v>
      </c>
      <c r="B1980" t="s">
        <v>122</v>
      </c>
      <c r="C1980">
        <v>77</v>
      </c>
      <c r="D1980" t="s">
        <v>43</v>
      </c>
      <c r="E1980" t="s">
        <v>23</v>
      </c>
      <c r="G1980" t="s">
        <v>400</v>
      </c>
      <c r="H1980" t="s">
        <v>407</v>
      </c>
      <c r="I1980">
        <v>1984</v>
      </c>
      <c r="J1980" t="s">
        <v>407</v>
      </c>
      <c r="K1980" t="s">
        <v>6</v>
      </c>
      <c r="L1980" s="9" t="s">
        <v>16073</v>
      </c>
      <c r="M1980" t="s">
        <v>6</v>
      </c>
      <c r="N1980" t="s">
        <v>6</v>
      </c>
      <c r="O1980" t="s">
        <v>48</v>
      </c>
      <c r="P1980">
        <v>20220104</v>
      </c>
      <c r="Q1980" t="s">
        <v>43</v>
      </c>
    </row>
    <row r="1981" spans="1:17" x14ac:dyDescent="0.3">
      <c r="A1981" t="s">
        <v>2280</v>
      </c>
      <c r="B1981" t="s">
        <v>122</v>
      </c>
      <c r="C1981">
        <v>79</v>
      </c>
      <c r="D1981" t="s">
        <v>43</v>
      </c>
      <c r="E1981" t="s">
        <v>23</v>
      </c>
      <c r="G1981" t="s">
        <v>400</v>
      </c>
      <c r="H1981" t="s">
        <v>407</v>
      </c>
      <c r="I1981">
        <v>1984</v>
      </c>
      <c r="J1981" t="s">
        <v>407</v>
      </c>
      <c r="K1981" t="s">
        <v>6</v>
      </c>
      <c r="L1981" s="9" t="s">
        <v>16073</v>
      </c>
      <c r="M1981" t="s">
        <v>6</v>
      </c>
      <c r="N1981" t="s">
        <v>6</v>
      </c>
      <c r="O1981" t="s">
        <v>12</v>
      </c>
      <c r="P1981">
        <v>20160924</v>
      </c>
      <c r="Q1981" t="s">
        <v>43</v>
      </c>
    </row>
    <row r="1982" spans="1:17" x14ac:dyDescent="0.3">
      <c r="A1982" t="s">
        <v>2281</v>
      </c>
      <c r="B1982" t="s">
        <v>122</v>
      </c>
      <c r="C1982">
        <v>81</v>
      </c>
      <c r="D1982" t="s">
        <v>43</v>
      </c>
      <c r="E1982" t="s">
        <v>23</v>
      </c>
      <c r="G1982" t="s">
        <v>400</v>
      </c>
      <c r="H1982" t="s">
        <v>407</v>
      </c>
      <c r="I1982">
        <v>1984</v>
      </c>
      <c r="J1982" t="s">
        <v>407</v>
      </c>
      <c r="K1982" t="s">
        <v>6</v>
      </c>
      <c r="L1982" s="9" t="s">
        <v>16073</v>
      </c>
      <c r="M1982" t="s">
        <v>6</v>
      </c>
      <c r="N1982" t="s">
        <v>6</v>
      </c>
      <c r="O1982" t="s">
        <v>12</v>
      </c>
      <c r="P1982">
        <v>20160924</v>
      </c>
      <c r="Q1982" t="s">
        <v>43</v>
      </c>
    </row>
    <row r="1983" spans="1:17" x14ac:dyDescent="0.3">
      <c r="A1983" t="s">
        <v>2282</v>
      </c>
      <c r="B1983" t="s">
        <v>122</v>
      </c>
      <c r="C1983">
        <v>83</v>
      </c>
      <c r="D1983" t="s">
        <v>43</v>
      </c>
      <c r="E1983" t="s">
        <v>23</v>
      </c>
      <c r="G1983" t="s">
        <v>400</v>
      </c>
      <c r="H1983" t="s">
        <v>407</v>
      </c>
      <c r="I1983">
        <v>1984</v>
      </c>
      <c r="J1983" t="s">
        <v>407</v>
      </c>
      <c r="K1983" t="s">
        <v>6</v>
      </c>
      <c r="L1983" s="9" t="s">
        <v>16073</v>
      </c>
      <c r="M1983" t="s">
        <v>6</v>
      </c>
      <c r="N1983" t="s">
        <v>6</v>
      </c>
      <c r="O1983" t="s">
        <v>12</v>
      </c>
      <c r="P1983">
        <v>20160924</v>
      </c>
      <c r="Q1983" t="s">
        <v>43</v>
      </c>
    </row>
    <row r="1984" spans="1:17" x14ac:dyDescent="0.3">
      <c r="A1984" t="s">
        <v>2283</v>
      </c>
      <c r="B1984" t="s">
        <v>122</v>
      </c>
      <c r="C1984">
        <v>85</v>
      </c>
      <c r="E1984" t="s">
        <v>23</v>
      </c>
      <c r="G1984" t="s">
        <v>400</v>
      </c>
      <c r="H1984" t="s">
        <v>407</v>
      </c>
      <c r="I1984">
        <v>1984</v>
      </c>
      <c r="J1984" t="s">
        <v>407</v>
      </c>
      <c r="K1984" t="s">
        <v>6</v>
      </c>
      <c r="L1984" s="9" t="s">
        <v>16073</v>
      </c>
      <c r="M1984" t="s">
        <v>6</v>
      </c>
      <c r="N1984" t="s">
        <v>6</v>
      </c>
      <c r="Q1984" t="s">
        <v>43</v>
      </c>
    </row>
    <row r="1985" spans="1:17" x14ac:dyDescent="0.3">
      <c r="A1985" t="s">
        <v>2284</v>
      </c>
      <c r="B1985" t="s">
        <v>122</v>
      </c>
      <c r="C1985">
        <v>87</v>
      </c>
      <c r="D1985" t="s">
        <v>43</v>
      </c>
      <c r="E1985" t="s">
        <v>23</v>
      </c>
      <c r="G1985" t="s">
        <v>400</v>
      </c>
      <c r="H1985" t="s">
        <v>407</v>
      </c>
      <c r="I1985">
        <v>1984</v>
      </c>
      <c r="J1985" t="s">
        <v>407</v>
      </c>
      <c r="K1985" t="s">
        <v>6</v>
      </c>
      <c r="L1985" s="9" t="s">
        <v>16073</v>
      </c>
      <c r="M1985" t="s">
        <v>6</v>
      </c>
      <c r="N1985" t="s">
        <v>6</v>
      </c>
      <c r="O1985" t="s">
        <v>12</v>
      </c>
      <c r="P1985">
        <v>20160924</v>
      </c>
      <c r="Q1985" t="s">
        <v>43</v>
      </c>
    </row>
    <row r="1986" spans="1:17" x14ac:dyDescent="0.3">
      <c r="A1986" t="s">
        <v>2285</v>
      </c>
      <c r="B1986" t="s">
        <v>122</v>
      </c>
      <c r="C1986">
        <v>89</v>
      </c>
      <c r="D1986" t="s">
        <v>43</v>
      </c>
      <c r="E1986" t="s">
        <v>23</v>
      </c>
      <c r="G1986" t="s">
        <v>400</v>
      </c>
      <c r="H1986" t="s">
        <v>407</v>
      </c>
      <c r="I1986">
        <v>1984</v>
      </c>
      <c r="J1986" t="s">
        <v>407</v>
      </c>
      <c r="K1986" t="s">
        <v>6</v>
      </c>
      <c r="L1986" s="9" t="s">
        <v>16073</v>
      </c>
      <c r="M1986" t="s">
        <v>6</v>
      </c>
      <c r="N1986" t="s">
        <v>6</v>
      </c>
      <c r="O1986" t="s">
        <v>12</v>
      </c>
      <c r="P1986">
        <v>20160924</v>
      </c>
      <c r="Q1986" t="s">
        <v>43</v>
      </c>
    </row>
    <row r="1987" spans="1:17" x14ac:dyDescent="0.3">
      <c r="A1987" t="s">
        <v>2286</v>
      </c>
      <c r="B1987" t="s">
        <v>122</v>
      </c>
      <c r="C1987">
        <v>91</v>
      </c>
      <c r="D1987" t="s">
        <v>43</v>
      </c>
      <c r="E1987" t="s">
        <v>23</v>
      </c>
      <c r="G1987" t="s">
        <v>400</v>
      </c>
      <c r="H1987" t="s">
        <v>407</v>
      </c>
      <c r="I1987">
        <v>1984</v>
      </c>
      <c r="J1987" t="s">
        <v>407</v>
      </c>
      <c r="K1987" t="s">
        <v>6</v>
      </c>
      <c r="L1987" s="9" t="s">
        <v>16073</v>
      </c>
      <c r="M1987" t="s">
        <v>6</v>
      </c>
      <c r="N1987" t="s">
        <v>6</v>
      </c>
      <c r="O1987" t="s">
        <v>12</v>
      </c>
      <c r="P1987">
        <v>20160924</v>
      </c>
      <c r="Q1987" t="s">
        <v>43</v>
      </c>
    </row>
    <row r="1988" spans="1:17" x14ac:dyDescent="0.3">
      <c r="A1988" t="s">
        <v>2287</v>
      </c>
      <c r="B1988" t="s">
        <v>122</v>
      </c>
      <c r="C1988">
        <v>93</v>
      </c>
      <c r="D1988" t="s">
        <v>43</v>
      </c>
      <c r="E1988" t="s">
        <v>23</v>
      </c>
      <c r="G1988" t="s">
        <v>400</v>
      </c>
      <c r="H1988" t="s">
        <v>407</v>
      </c>
      <c r="I1988">
        <v>1984</v>
      </c>
      <c r="J1988" t="s">
        <v>407</v>
      </c>
      <c r="K1988" t="s">
        <v>6</v>
      </c>
      <c r="L1988" s="9" t="s">
        <v>16073</v>
      </c>
      <c r="M1988" t="s">
        <v>6</v>
      </c>
      <c r="N1988" t="s">
        <v>6</v>
      </c>
      <c r="O1988" t="s">
        <v>48</v>
      </c>
      <c r="P1988">
        <v>20220304</v>
      </c>
      <c r="Q1988" t="s">
        <v>43</v>
      </c>
    </row>
    <row r="1989" spans="1:17" x14ac:dyDescent="0.3">
      <c r="A1989" t="s">
        <v>2288</v>
      </c>
      <c r="B1989" t="s">
        <v>122</v>
      </c>
      <c r="C1989">
        <v>95</v>
      </c>
      <c r="D1989" t="s">
        <v>43</v>
      </c>
      <c r="E1989" t="s">
        <v>23</v>
      </c>
      <c r="G1989" t="s">
        <v>400</v>
      </c>
      <c r="H1989" t="s">
        <v>407</v>
      </c>
      <c r="I1989">
        <v>1984</v>
      </c>
      <c r="J1989" t="s">
        <v>407</v>
      </c>
      <c r="K1989" t="s">
        <v>6</v>
      </c>
      <c r="L1989" s="9" t="s">
        <v>16073</v>
      </c>
      <c r="M1989" t="s">
        <v>6</v>
      </c>
      <c r="N1989" t="s">
        <v>6</v>
      </c>
      <c r="O1989" t="s">
        <v>12</v>
      </c>
      <c r="P1989">
        <v>20170816</v>
      </c>
      <c r="Q1989" t="s">
        <v>43</v>
      </c>
    </row>
    <row r="1990" spans="1:17" x14ac:dyDescent="0.3">
      <c r="A1990" t="s">
        <v>2289</v>
      </c>
      <c r="B1990" t="s">
        <v>122</v>
      </c>
      <c r="C1990">
        <v>97</v>
      </c>
      <c r="D1990" t="s">
        <v>43</v>
      </c>
      <c r="E1990" t="s">
        <v>23</v>
      </c>
      <c r="G1990" t="s">
        <v>400</v>
      </c>
      <c r="H1990" t="s">
        <v>407</v>
      </c>
      <c r="I1990">
        <v>1984</v>
      </c>
      <c r="J1990" t="s">
        <v>407</v>
      </c>
      <c r="K1990" t="s">
        <v>6</v>
      </c>
      <c r="L1990" s="9" t="s">
        <v>16073</v>
      </c>
      <c r="M1990" t="s">
        <v>6</v>
      </c>
      <c r="N1990" t="s">
        <v>6</v>
      </c>
      <c r="O1990" t="s">
        <v>48</v>
      </c>
      <c r="P1990">
        <v>20160924</v>
      </c>
      <c r="Q1990" t="s">
        <v>43</v>
      </c>
    </row>
    <row r="1991" spans="1:17" x14ac:dyDescent="0.3">
      <c r="A1991" t="s">
        <v>2290</v>
      </c>
      <c r="B1991" t="s">
        <v>122</v>
      </c>
      <c r="C1991">
        <v>99</v>
      </c>
      <c r="D1991" t="s">
        <v>43</v>
      </c>
      <c r="E1991" t="s">
        <v>23</v>
      </c>
      <c r="G1991" t="s">
        <v>400</v>
      </c>
      <c r="H1991" t="s">
        <v>407</v>
      </c>
      <c r="I1991">
        <v>1984</v>
      </c>
      <c r="J1991" t="s">
        <v>407</v>
      </c>
      <c r="K1991" t="s">
        <v>6</v>
      </c>
      <c r="L1991" s="9" t="s">
        <v>16073</v>
      </c>
      <c r="M1991" t="s">
        <v>6</v>
      </c>
      <c r="N1991" t="s">
        <v>6</v>
      </c>
      <c r="O1991" t="s">
        <v>48</v>
      </c>
      <c r="P1991">
        <v>20160924</v>
      </c>
      <c r="Q1991" t="s">
        <v>43</v>
      </c>
    </row>
    <row r="1992" spans="1:17" x14ac:dyDescent="0.3">
      <c r="A1992" t="s">
        <v>2291</v>
      </c>
      <c r="B1992" t="s">
        <v>122</v>
      </c>
      <c r="C1992">
        <v>101</v>
      </c>
      <c r="D1992" t="s">
        <v>43</v>
      </c>
      <c r="E1992" t="s">
        <v>23</v>
      </c>
      <c r="G1992" t="s">
        <v>400</v>
      </c>
      <c r="H1992" t="s">
        <v>407</v>
      </c>
      <c r="I1992">
        <v>1984</v>
      </c>
      <c r="J1992" t="s">
        <v>407</v>
      </c>
      <c r="K1992" t="s">
        <v>6</v>
      </c>
      <c r="L1992" s="9" t="s">
        <v>16073</v>
      </c>
      <c r="M1992" t="s">
        <v>6</v>
      </c>
      <c r="N1992" t="s">
        <v>6</v>
      </c>
      <c r="O1992" t="s">
        <v>48</v>
      </c>
      <c r="P1992">
        <v>20160924</v>
      </c>
      <c r="Q1992" t="s">
        <v>43</v>
      </c>
    </row>
    <row r="1993" spans="1:17" x14ac:dyDescent="0.3">
      <c r="A1993" t="s">
        <v>2292</v>
      </c>
      <c r="B1993" t="s">
        <v>122</v>
      </c>
      <c r="C1993">
        <v>103</v>
      </c>
      <c r="E1993" t="s">
        <v>23</v>
      </c>
      <c r="G1993" t="s">
        <v>400</v>
      </c>
      <c r="H1993" t="s">
        <v>407</v>
      </c>
      <c r="I1993">
        <v>1984</v>
      </c>
      <c r="J1993" t="s">
        <v>407</v>
      </c>
      <c r="K1993" t="s">
        <v>6</v>
      </c>
      <c r="L1993" s="9" t="s">
        <v>16073</v>
      </c>
      <c r="M1993" t="s">
        <v>6</v>
      </c>
      <c r="N1993" t="s">
        <v>6</v>
      </c>
      <c r="Q1993" t="s">
        <v>43</v>
      </c>
    </row>
    <row r="1994" spans="1:17" x14ac:dyDescent="0.3">
      <c r="A1994" t="s">
        <v>2293</v>
      </c>
      <c r="B1994" t="s">
        <v>122</v>
      </c>
      <c r="C1994">
        <v>105</v>
      </c>
      <c r="D1994" t="s">
        <v>43</v>
      </c>
      <c r="E1994" t="s">
        <v>23</v>
      </c>
      <c r="G1994" t="s">
        <v>400</v>
      </c>
      <c r="H1994" t="s">
        <v>407</v>
      </c>
      <c r="I1994">
        <v>1984</v>
      </c>
      <c r="J1994" t="s">
        <v>407</v>
      </c>
      <c r="K1994" t="s">
        <v>6</v>
      </c>
      <c r="L1994" s="9" t="s">
        <v>16073</v>
      </c>
      <c r="M1994" t="s">
        <v>6</v>
      </c>
      <c r="N1994" t="s">
        <v>6</v>
      </c>
      <c r="O1994" t="s">
        <v>12</v>
      </c>
      <c r="P1994">
        <v>20160924</v>
      </c>
      <c r="Q1994" t="s">
        <v>43</v>
      </c>
    </row>
    <row r="1995" spans="1:17" x14ac:dyDescent="0.3">
      <c r="A1995" t="s">
        <v>2294</v>
      </c>
      <c r="B1995" t="s">
        <v>122</v>
      </c>
      <c r="C1995">
        <v>107</v>
      </c>
      <c r="D1995" t="s">
        <v>43</v>
      </c>
      <c r="E1995" t="s">
        <v>23</v>
      </c>
      <c r="G1995" t="s">
        <v>400</v>
      </c>
      <c r="H1995" t="s">
        <v>407</v>
      </c>
      <c r="I1995">
        <v>1984</v>
      </c>
      <c r="J1995" t="s">
        <v>407</v>
      </c>
      <c r="K1995" t="s">
        <v>6</v>
      </c>
      <c r="L1995" s="9" t="s">
        <v>16073</v>
      </c>
      <c r="M1995" t="s">
        <v>6</v>
      </c>
      <c r="N1995" t="s">
        <v>6</v>
      </c>
      <c r="O1995" t="s">
        <v>48</v>
      </c>
      <c r="P1995">
        <v>20160924</v>
      </c>
      <c r="Q1995" t="s">
        <v>43</v>
      </c>
    </row>
    <row r="1996" spans="1:17" x14ac:dyDescent="0.3">
      <c r="A1996" t="s">
        <v>2295</v>
      </c>
      <c r="B1996" t="s">
        <v>122</v>
      </c>
      <c r="C1996">
        <v>109</v>
      </c>
      <c r="D1996" t="s">
        <v>43</v>
      </c>
      <c r="E1996" t="s">
        <v>23</v>
      </c>
      <c r="G1996" t="s">
        <v>400</v>
      </c>
      <c r="H1996" t="s">
        <v>407</v>
      </c>
      <c r="I1996">
        <v>1984</v>
      </c>
      <c r="J1996" t="s">
        <v>407</v>
      </c>
      <c r="K1996" t="s">
        <v>6</v>
      </c>
      <c r="L1996" s="9" t="s">
        <v>16073</v>
      </c>
      <c r="M1996" t="s">
        <v>6</v>
      </c>
      <c r="N1996" t="s">
        <v>6</v>
      </c>
      <c r="O1996" t="s">
        <v>12</v>
      </c>
      <c r="P1996">
        <v>20160924</v>
      </c>
      <c r="Q1996" t="s">
        <v>43</v>
      </c>
    </row>
    <row r="1997" spans="1:17" x14ac:dyDescent="0.3">
      <c r="A1997" t="s">
        <v>2296</v>
      </c>
      <c r="B1997" t="s">
        <v>122</v>
      </c>
      <c r="C1997">
        <v>111</v>
      </c>
      <c r="D1997" t="s">
        <v>43</v>
      </c>
      <c r="E1997" t="s">
        <v>23</v>
      </c>
      <c r="G1997" t="s">
        <v>400</v>
      </c>
      <c r="H1997" t="s">
        <v>407</v>
      </c>
      <c r="I1997">
        <v>1984</v>
      </c>
      <c r="J1997" t="s">
        <v>407</v>
      </c>
      <c r="K1997" t="s">
        <v>6</v>
      </c>
      <c r="L1997" s="9" t="s">
        <v>16073</v>
      </c>
      <c r="M1997" t="s">
        <v>6</v>
      </c>
      <c r="N1997" t="s">
        <v>6</v>
      </c>
      <c r="O1997" t="s">
        <v>12</v>
      </c>
      <c r="P1997">
        <v>20150922</v>
      </c>
      <c r="Q1997" t="s">
        <v>43</v>
      </c>
    </row>
    <row r="1998" spans="1:17" x14ac:dyDescent="0.3">
      <c r="A1998" t="s">
        <v>2297</v>
      </c>
      <c r="B1998" t="s">
        <v>122</v>
      </c>
      <c r="C1998">
        <v>113</v>
      </c>
      <c r="D1998" t="s">
        <v>43</v>
      </c>
      <c r="E1998" t="s">
        <v>23</v>
      </c>
      <c r="G1998" t="s">
        <v>400</v>
      </c>
      <c r="H1998" t="s">
        <v>407</v>
      </c>
      <c r="I1998">
        <v>1984</v>
      </c>
      <c r="J1998" t="s">
        <v>407</v>
      </c>
      <c r="K1998" t="s">
        <v>6</v>
      </c>
      <c r="L1998" s="9" t="s">
        <v>16073</v>
      </c>
      <c r="M1998" t="s">
        <v>6</v>
      </c>
      <c r="N1998" t="s">
        <v>6</v>
      </c>
      <c r="O1998" t="s">
        <v>12</v>
      </c>
      <c r="P1998">
        <v>20160924</v>
      </c>
      <c r="Q1998" t="s">
        <v>43</v>
      </c>
    </row>
    <row r="1999" spans="1:17" x14ac:dyDescent="0.3">
      <c r="A1999" t="s">
        <v>2298</v>
      </c>
      <c r="B1999" t="s">
        <v>122</v>
      </c>
      <c r="C1999">
        <v>115</v>
      </c>
      <c r="D1999" t="s">
        <v>43</v>
      </c>
      <c r="E1999" t="s">
        <v>23</v>
      </c>
      <c r="G1999" t="s">
        <v>400</v>
      </c>
      <c r="H1999" t="s">
        <v>407</v>
      </c>
      <c r="I1999">
        <v>1984</v>
      </c>
      <c r="J1999" t="s">
        <v>407</v>
      </c>
      <c r="K1999" t="s">
        <v>6</v>
      </c>
      <c r="L1999" s="9" t="s">
        <v>16073</v>
      </c>
      <c r="M1999" t="s">
        <v>6</v>
      </c>
      <c r="N1999" t="s">
        <v>6</v>
      </c>
      <c r="O1999" t="s">
        <v>12</v>
      </c>
      <c r="P1999">
        <v>20220104</v>
      </c>
      <c r="Q1999" t="s">
        <v>43</v>
      </c>
    </row>
    <row r="2000" spans="1:17" x14ac:dyDescent="0.3">
      <c r="A2000" t="s">
        <v>2299</v>
      </c>
      <c r="B2000" t="s">
        <v>122</v>
      </c>
      <c r="C2000">
        <v>117</v>
      </c>
      <c r="D2000" t="s">
        <v>43</v>
      </c>
      <c r="E2000" t="s">
        <v>23</v>
      </c>
      <c r="G2000" t="s">
        <v>400</v>
      </c>
      <c r="H2000" t="s">
        <v>407</v>
      </c>
      <c r="I2000">
        <v>1984</v>
      </c>
      <c r="J2000" t="s">
        <v>407</v>
      </c>
      <c r="K2000" t="s">
        <v>6</v>
      </c>
      <c r="L2000" s="9" t="s">
        <v>16073</v>
      </c>
      <c r="M2000" t="s">
        <v>6</v>
      </c>
      <c r="N2000" t="s">
        <v>6</v>
      </c>
      <c r="O2000" t="s">
        <v>12</v>
      </c>
      <c r="P2000">
        <v>20160222</v>
      </c>
      <c r="Q2000" t="s">
        <v>43</v>
      </c>
    </row>
    <row r="2001" spans="1:17" x14ac:dyDescent="0.3">
      <c r="A2001" t="s">
        <v>2300</v>
      </c>
      <c r="B2001" t="s">
        <v>122</v>
      </c>
      <c r="C2001">
        <v>119</v>
      </c>
      <c r="D2001" t="s">
        <v>43</v>
      </c>
      <c r="E2001" t="s">
        <v>23</v>
      </c>
      <c r="G2001" t="s">
        <v>400</v>
      </c>
      <c r="H2001" t="s">
        <v>407</v>
      </c>
      <c r="I2001">
        <v>1984</v>
      </c>
      <c r="J2001" t="s">
        <v>407</v>
      </c>
      <c r="K2001" t="s">
        <v>6</v>
      </c>
      <c r="L2001" s="9" t="s">
        <v>16073</v>
      </c>
      <c r="M2001" t="s">
        <v>6</v>
      </c>
      <c r="N2001" t="s">
        <v>6</v>
      </c>
      <c r="O2001" t="s">
        <v>12</v>
      </c>
      <c r="P2001">
        <v>20150415</v>
      </c>
      <c r="Q2001" t="s">
        <v>43</v>
      </c>
    </row>
    <row r="2002" spans="1:17" x14ac:dyDescent="0.3">
      <c r="A2002" t="s">
        <v>2301</v>
      </c>
      <c r="B2002" t="s">
        <v>122</v>
      </c>
      <c r="C2002">
        <v>121</v>
      </c>
      <c r="E2002" t="s">
        <v>23</v>
      </c>
      <c r="G2002" t="s">
        <v>400</v>
      </c>
      <c r="H2002" t="s">
        <v>407</v>
      </c>
      <c r="I2002">
        <v>1984</v>
      </c>
      <c r="J2002" t="s">
        <v>407</v>
      </c>
      <c r="K2002" t="s">
        <v>6</v>
      </c>
      <c r="L2002" s="9" t="s">
        <v>16073</v>
      </c>
      <c r="M2002" t="s">
        <v>6</v>
      </c>
      <c r="N2002" t="s">
        <v>6</v>
      </c>
      <c r="Q2002" t="s">
        <v>43</v>
      </c>
    </row>
    <row r="2003" spans="1:17" x14ac:dyDescent="0.3">
      <c r="A2003" t="s">
        <v>2302</v>
      </c>
      <c r="B2003" t="s">
        <v>122</v>
      </c>
      <c r="C2003">
        <v>123</v>
      </c>
      <c r="D2003" t="s">
        <v>43</v>
      </c>
      <c r="E2003" t="s">
        <v>23</v>
      </c>
      <c r="G2003" t="s">
        <v>400</v>
      </c>
      <c r="H2003" t="s">
        <v>407</v>
      </c>
      <c r="I2003">
        <v>1984</v>
      </c>
      <c r="J2003" t="s">
        <v>407</v>
      </c>
      <c r="K2003" t="s">
        <v>6</v>
      </c>
      <c r="L2003" s="9" t="s">
        <v>16073</v>
      </c>
      <c r="M2003" t="s">
        <v>6</v>
      </c>
      <c r="N2003" t="s">
        <v>6</v>
      </c>
      <c r="O2003" t="s">
        <v>12</v>
      </c>
      <c r="P2003">
        <v>20160924</v>
      </c>
      <c r="Q2003" t="s">
        <v>43</v>
      </c>
    </row>
    <row r="2004" spans="1:17" x14ac:dyDescent="0.3">
      <c r="A2004" t="s">
        <v>2303</v>
      </c>
      <c r="B2004" t="s">
        <v>122</v>
      </c>
      <c r="C2004">
        <v>125</v>
      </c>
      <c r="D2004" t="s">
        <v>43</v>
      </c>
      <c r="E2004" t="s">
        <v>23</v>
      </c>
      <c r="G2004" t="s">
        <v>400</v>
      </c>
      <c r="H2004" t="s">
        <v>407</v>
      </c>
      <c r="I2004">
        <v>1984</v>
      </c>
      <c r="J2004" t="s">
        <v>407</v>
      </c>
      <c r="K2004" t="s">
        <v>6</v>
      </c>
      <c r="L2004" s="9" t="s">
        <v>16073</v>
      </c>
      <c r="M2004" t="s">
        <v>6</v>
      </c>
      <c r="N2004" t="s">
        <v>6</v>
      </c>
      <c r="O2004" t="s">
        <v>12</v>
      </c>
      <c r="P2004">
        <v>20220104</v>
      </c>
      <c r="Q2004" t="s">
        <v>43</v>
      </c>
    </row>
    <row r="2005" spans="1:17" x14ac:dyDescent="0.3">
      <c r="A2005" t="s">
        <v>2304</v>
      </c>
      <c r="B2005" t="s">
        <v>122</v>
      </c>
      <c r="C2005">
        <v>127</v>
      </c>
      <c r="D2005" t="s">
        <v>43</v>
      </c>
      <c r="E2005" t="s">
        <v>23</v>
      </c>
      <c r="G2005" t="s">
        <v>400</v>
      </c>
      <c r="H2005" t="s">
        <v>407</v>
      </c>
      <c r="I2005">
        <v>1984</v>
      </c>
      <c r="J2005" t="s">
        <v>407</v>
      </c>
      <c r="K2005" t="s">
        <v>6</v>
      </c>
      <c r="L2005" s="9" t="s">
        <v>16073</v>
      </c>
      <c r="M2005" t="s">
        <v>6</v>
      </c>
      <c r="N2005" t="s">
        <v>6</v>
      </c>
      <c r="O2005" t="s">
        <v>48</v>
      </c>
      <c r="P2005">
        <v>20160924</v>
      </c>
      <c r="Q2005" t="s">
        <v>43</v>
      </c>
    </row>
    <row r="2006" spans="1:17" x14ac:dyDescent="0.3">
      <c r="A2006" t="s">
        <v>2305</v>
      </c>
      <c r="B2006" t="s">
        <v>122</v>
      </c>
      <c r="C2006">
        <v>129</v>
      </c>
      <c r="D2006" t="s">
        <v>43</v>
      </c>
      <c r="E2006" t="s">
        <v>23</v>
      </c>
      <c r="G2006" t="s">
        <v>400</v>
      </c>
      <c r="H2006" t="s">
        <v>407</v>
      </c>
      <c r="I2006">
        <v>1984</v>
      </c>
      <c r="J2006" t="s">
        <v>407</v>
      </c>
      <c r="K2006" t="s">
        <v>6</v>
      </c>
      <c r="L2006" s="9" t="s">
        <v>16073</v>
      </c>
      <c r="M2006" t="s">
        <v>6</v>
      </c>
      <c r="N2006" t="s">
        <v>6</v>
      </c>
      <c r="O2006" t="s">
        <v>48</v>
      </c>
      <c r="P2006">
        <v>20160924</v>
      </c>
      <c r="Q2006" t="s">
        <v>43</v>
      </c>
    </row>
    <row r="2007" spans="1:17" x14ac:dyDescent="0.3">
      <c r="A2007" t="s">
        <v>2306</v>
      </c>
      <c r="B2007" t="s">
        <v>122</v>
      </c>
      <c r="C2007">
        <v>131</v>
      </c>
      <c r="D2007" t="s">
        <v>43</v>
      </c>
      <c r="E2007" t="s">
        <v>23</v>
      </c>
      <c r="G2007" t="s">
        <v>400</v>
      </c>
      <c r="H2007" t="s">
        <v>407</v>
      </c>
      <c r="I2007">
        <v>1984</v>
      </c>
      <c r="J2007" t="s">
        <v>407</v>
      </c>
      <c r="K2007" t="s">
        <v>6</v>
      </c>
      <c r="L2007" s="9" t="s">
        <v>16073</v>
      </c>
      <c r="M2007" t="s">
        <v>6</v>
      </c>
      <c r="N2007" t="s">
        <v>6</v>
      </c>
      <c r="O2007" t="s">
        <v>48</v>
      </c>
      <c r="P2007">
        <v>20160924</v>
      </c>
      <c r="Q2007" t="s">
        <v>43</v>
      </c>
    </row>
    <row r="2008" spans="1:17" x14ac:dyDescent="0.3">
      <c r="A2008" t="s">
        <v>2307</v>
      </c>
      <c r="B2008" t="s">
        <v>122</v>
      </c>
      <c r="C2008">
        <v>133</v>
      </c>
      <c r="D2008" t="s">
        <v>43</v>
      </c>
      <c r="E2008" t="s">
        <v>23</v>
      </c>
      <c r="G2008" t="s">
        <v>400</v>
      </c>
      <c r="H2008" t="s">
        <v>407</v>
      </c>
      <c r="I2008">
        <v>1984</v>
      </c>
      <c r="J2008" t="s">
        <v>407</v>
      </c>
      <c r="K2008" t="s">
        <v>6</v>
      </c>
      <c r="L2008" s="9" t="s">
        <v>16073</v>
      </c>
      <c r="M2008" t="s">
        <v>6</v>
      </c>
      <c r="N2008" t="s">
        <v>6</v>
      </c>
      <c r="O2008" t="s">
        <v>48</v>
      </c>
      <c r="P2008">
        <v>20160924</v>
      </c>
      <c r="Q2008" t="s">
        <v>43</v>
      </c>
    </row>
    <row r="2009" spans="1:17" x14ac:dyDescent="0.3">
      <c r="A2009" t="s">
        <v>2308</v>
      </c>
      <c r="B2009" t="s">
        <v>122</v>
      </c>
      <c r="C2009">
        <v>135</v>
      </c>
      <c r="D2009" t="s">
        <v>43</v>
      </c>
      <c r="E2009" t="s">
        <v>23</v>
      </c>
      <c r="G2009" t="s">
        <v>400</v>
      </c>
      <c r="H2009" t="s">
        <v>407</v>
      </c>
      <c r="I2009">
        <v>1984</v>
      </c>
      <c r="J2009" t="s">
        <v>407</v>
      </c>
      <c r="K2009" t="s">
        <v>6</v>
      </c>
      <c r="L2009" s="9" t="s">
        <v>16073</v>
      </c>
      <c r="M2009" t="s">
        <v>6</v>
      </c>
      <c r="N2009" t="s">
        <v>6</v>
      </c>
      <c r="O2009" t="s">
        <v>48</v>
      </c>
      <c r="P2009">
        <v>20160924</v>
      </c>
      <c r="Q2009" t="s">
        <v>43</v>
      </c>
    </row>
    <row r="2010" spans="1:17" x14ac:dyDescent="0.3">
      <c r="A2010" t="s">
        <v>2309</v>
      </c>
      <c r="B2010" t="s">
        <v>122</v>
      </c>
      <c r="C2010">
        <v>1</v>
      </c>
      <c r="D2010" t="s">
        <v>43</v>
      </c>
      <c r="E2010" t="s">
        <v>23</v>
      </c>
      <c r="G2010" t="s">
        <v>400</v>
      </c>
      <c r="H2010" t="s">
        <v>407</v>
      </c>
      <c r="I2010">
        <v>1984</v>
      </c>
      <c r="J2010" t="s">
        <v>407</v>
      </c>
      <c r="K2010" t="s">
        <v>6</v>
      </c>
      <c r="L2010" s="9" t="s">
        <v>6</v>
      </c>
      <c r="M2010" t="s">
        <v>6</v>
      </c>
      <c r="N2010" t="s">
        <v>6</v>
      </c>
      <c r="O2010" t="s">
        <v>12</v>
      </c>
      <c r="P2010">
        <v>20151103</v>
      </c>
      <c r="Q2010" t="s">
        <v>43</v>
      </c>
    </row>
    <row r="2011" spans="1:17" x14ac:dyDescent="0.3">
      <c r="A2011" t="s">
        <v>2310</v>
      </c>
      <c r="B2011" t="s">
        <v>122</v>
      </c>
      <c r="C2011">
        <v>3</v>
      </c>
      <c r="D2011" t="s">
        <v>43</v>
      </c>
      <c r="E2011" t="s">
        <v>23</v>
      </c>
      <c r="G2011" t="s">
        <v>400</v>
      </c>
      <c r="H2011" t="s">
        <v>407</v>
      </c>
      <c r="I2011">
        <v>1984</v>
      </c>
      <c r="J2011" t="s">
        <v>407</v>
      </c>
      <c r="K2011" t="s">
        <v>6</v>
      </c>
      <c r="L2011" s="9" t="s">
        <v>16073</v>
      </c>
      <c r="M2011" t="s">
        <v>6</v>
      </c>
      <c r="N2011" t="s">
        <v>6</v>
      </c>
      <c r="O2011" t="s">
        <v>12</v>
      </c>
      <c r="P2011">
        <v>20160924</v>
      </c>
      <c r="Q2011" t="s">
        <v>43</v>
      </c>
    </row>
    <row r="2012" spans="1:17" x14ac:dyDescent="0.3">
      <c r="A2012" t="s">
        <v>2311</v>
      </c>
      <c r="B2012" t="s">
        <v>123</v>
      </c>
      <c r="C2012">
        <v>2</v>
      </c>
      <c r="D2012" t="s">
        <v>43</v>
      </c>
      <c r="E2012" t="s">
        <v>19</v>
      </c>
      <c r="G2012" t="s">
        <v>400</v>
      </c>
      <c r="H2012" t="s">
        <v>407</v>
      </c>
      <c r="I2012">
        <v>1977</v>
      </c>
      <c r="J2012" t="s">
        <v>407</v>
      </c>
      <c r="K2012" t="s">
        <v>6</v>
      </c>
      <c r="L2012" s="9" t="s">
        <v>6</v>
      </c>
      <c r="M2012" t="s">
        <v>6</v>
      </c>
      <c r="N2012" t="s">
        <v>6</v>
      </c>
      <c r="O2012" t="s">
        <v>12</v>
      </c>
      <c r="P2012">
        <v>20201224</v>
      </c>
      <c r="Q2012">
        <v>4</v>
      </c>
    </row>
    <row r="2013" spans="1:17" x14ac:dyDescent="0.3">
      <c r="A2013" t="s">
        <v>2312</v>
      </c>
      <c r="B2013" t="s">
        <v>123</v>
      </c>
      <c r="C2013">
        <v>4</v>
      </c>
      <c r="D2013" t="s">
        <v>43</v>
      </c>
      <c r="E2013" t="s">
        <v>19</v>
      </c>
      <c r="G2013" t="s">
        <v>400</v>
      </c>
      <c r="H2013" t="s">
        <v>407</v>
      </c>
      <c r="I2013">
        <v>1977</v>
      </c>
      <c r="J2013" t="s">
        <v>407</v>
      </c>
      <c r="K2013" t="s">
        <v>6</v>
      </c>
      <c r="L2013" s="9" t="s">
        <v>6</v>
      </c>
      <c r="M2013" t="s">
        <v>6</v>
      </c>
      <c r="N2013" t="s">
        <v>6</v>
      </c>
      <c r="O2013" t="s">
        <v>12</v>
      </c>
      <c r="P2013">
        <v>20150314</v>
      </c>
      <c r="Q2013">
        <v>3</v>
      </c>
    </row>
    <row r="2014" spans="1:17" x14ac:dyDescent="0.3">
      <c r="A2014" t="s">
        <v>2313</v>
      </c>
      <c r="B2014" t="s">
        <v>123</v>
      </c>
      <c r="C2014">
        <v>6</v>
      </c>
      <c r="E2014" t="s">
        <v>19</v>
      </c>
      <c r="G2014" t="s">
        <v>400</v>
      </c>
      <c r="H2014" t="s">
        <v>407</v>
      </c>
      <c r="I2014">
        <v>1977</v>
      </c>
      <c r="J2014" t="s">
        <v>407</v>
      </c>
      <c r="K2014" t="s">
        <v>6</v>
      </c>
      <c r="L2014" s="9" t="s">
        <v>6</v>
      </c>
      <c r="M2014" t="s">
        <v>6</v>
      </c>
      <c r="N2014" t="s">
        <v>6</v>
      </c>
      <c r="Q2014">
        <v>3</v>
      </c>
    </row>
    <row r="2015" spans="1:17" x14ac:dyDescent="0.3">
      <c r="A2015" t="s">
        <v>2314</v>
      </c>
      <c r="B2015" t="s">
        <v>123</v>
      </c>
      <c r="C2015">
        <v>8</v>
      </c>
      <c r="D2015" t="s">
        <v>43</v>
      </c>
      <c r="E2015" t="s">
        <v>19</v>
      </c>
      <c r="G2015" t="s">
        <v>400</v>
      </c>
      <c r="H2015" t="s">
        <v>407</v>
      </c>
      <c r="I2015">
        <v>1977</v>
      </c>
      <c r="J2015" t="s">
        <v>407</v>
      </c>
      <c r="K2015" t="s">
        <v>6</v>
      </c>
      <c r="L2015" s="9" t="s">
        <v>6</v>
      </c>
      <c r="M2015" t="s">
        <v>6</v>
      </c>
      <c r="N2015" t="s">
        <v>6</v>
      </c>
      <c r="O2015" t="s">
        <v>12</v>
      </c>
      <c r="P2015">
        <v>20150416</v>
      </c>
      <c r="Q2015">
        <v>3</v>
      </c>
    </row>
    <row r="2016" spans="1:17" x14ac:dyDescent="0.3">
      <c r="A2016" t="s">
        <v>2315</v>
      </c>
      <c r="B2016" t="s">
        <v>123</v>
      </c>
      <c r="C2016">
        <v>10</v>
      </c>
      <c r="D2016" t="s">
        <v>43</v>
      </c>
      <c r="E2016" t="s">
        <v>19</v>
      </c>
      <c r="G2016" t="s">
        <v>400</v>
      </c>
      <c r="H2016" t="s">
        <v>407</v>
      </c>
      <c r="I2016">
        <v>1977</v>
      </c>
      <c r="J2016" t="s">
        <v>407</v>
      </c>
      <c r="K2016" t="s">
        <v>6</v>
      </c>
      <c r="L2016" s="9" t="s">
        <v>6</v>
      </c>
      <c r="M2016" t="s">
        <v>6</v>
      </c>
      <c r="N2016" t="s">
        <v>6</v>
      </c>
      <c r="O2016" t="s">
        <v>12</v>
      </c>
      <c r="P2016">
        <v>20190516</v>
      </c>
      <c r="Q2016">
        <v>3</v>
      </c>
    </row>
    <row r="2017" spans="1:17" x14ac:dyDescent="0.3">
      <c r="A2017" t="s">
        <v>2316</v>
      </c>
      <c r="B2017" t="s">
        <v>123</v>
      </c>
      <c r="C2017">
        <v>12</v>
      </c>
      <c r="D2017" t="s">
        <v>43</v>
      </c>
      <c r="E2017" t="s">
        <v>19</v>
      </c>
      <c r="G2017" t="s">
        <v>400</v>
      </c>
      <c r="H2017" t="s">
        <v>407</v>
      </c>
      <c r="I2017">
        <v>1977</v>
      </c>
      <c r="J2017" t="s">
        <v>407</v>
      </c>
      <c r="K2017" t="s">
        <v>6</v>
      </c>
      <c r="L2017" s="9" t="s">
        <v>6</v>
      </c>
      <c r="M2017" t="s">
        <v>6</v>
      </c>
      <c r="N2017" t="s">
        <v>6</v>
      </c>
      <c r="O2017" t="s">
        <v>48</v>
      </c>
      <c r="P2017">
        <v>20201224</v>
      </c>
      <c r="Q2017">
        <v>3</v>
      </c>
    </row>
    <row r="2018" spans="1:17" x14ac:dyDescent="0.3">
      <c r="A2018" t="s">
        <v>2317</v>
      </c>
      <c r="B2018" t="s">
        <v>123</v>
      </c>
      <c r="C2018">
        <v>14</v>
      </c>
      <c r="D2018" t="s">
        <v>43</v>
      </c>
      <c r="E2018" t="s">
        <v>19</v>
      </c>
      <c r="G2018" t="s">
        <v>400</v>
      </c>
      <c r="H2018" t="s">
        <v>407</v>
      </c>
      <c r="I2018">
        <v>1977</v>
      </c>
      <c r="J2018" t="s">
        <v>407</v>
      </c>
      <c r="K2018" t="s">
        <v>6</v>
      </c>
      <c r="L2018" s="9" t="s">
        <v>6</v>
      </c>
      <c r="M2018" t="s">
        <v>6</v>
      </c>
      <c r="N2018" t="s">
        <v>6</v>
      </c>
      <c r="O2018" t="s">
        <v>12</v>
      </c>
      <c r="P2018">
        <v>20150410</v>
      </c>
      <c r="Q2018">
        <v>4</v>
      </c>
    </row>
    <row r="2019" spans="1:17" x14ac:dyDescent="0.3">
      <c r="A2019" t="s">
        <v>2318</v>
      </c>
      <c r="B2019" t="s">
        <v>123</v>
      </c>
      <c r="C2019">
        <v>16</v>
      </c>
      <c r="D2019" t="s">
        <v>43</v>
      </c>
      <c r="E2019" t="s">
        <v>19</v>
      </c>
      <c r="G2019" t="s">
        <v>400</v>
      </c>
      <c r="H2019" t="s">
        <v>407</v>
      </c>
      <c r="I2019">
        <v>1977</v>
      </c>
      <c r="J2019" t="s">
        <v>407</v>
      </c>
      <c r="K2019" t="s">
        <v>6</v>
      </c>
      <c r="L2019" s="9" t="s">
        <v>6</v>
      </c>
      <c r="M2019" t="s">
        <v>6</v>
      </c>
      <c r="N2019" t="s">
        <v>6</v>
      </c>
      <c r="O2019" t="s">
        <v>48</v>
      </c>
      <c r="P2019">
        <v>20151028</v>
      </c>
      <c r="Q2019">
        <v>4</v>
      </c>
    </row>
    <row r="2020" spans="1:17" x14ac:dyDescent="0.3">
      <c r="A2020" t="s">
        <v>2319</v>
      </c>
      <c r="B2020" t="s">
        <v>123</v>
      </c>
      <c r="C2020">
        <v>18</v>
      </c>
      <c r="D2020" t="s">
        <v>43</v>
      </c>
      <c r="E2020" t="s">
        <v>19</v>
      </c>
      <c r="G2020" t="s">
        <v>400</v>
      </c>
      <c r="H2020" t="s">
        <v>407</v>
      </c>
      <c r="I2020">
        <v>1977</v>
      </c>
      <c r="J2020" t="s">
        <v>407</v>
      </c>
      <c r="K2020" t="s">
        <v>6</v>
      </c>
      <c r="L2020" s="9" t="s">
        <v>6</v>
      </c>
      <c r="M2020" t="s">
        <v>6</v>
      </c>
      <c r="N2020" t="s">
        <v>6</v>
      </c>
      <c r="O2020" t="s">
        <v>57</v>
      </c>
      <c r="P2020">
        <v>20150109</v>
      </c>
      <c r="Q2020">
        <v>3</v>
      </c>
    </row>
    <row r="2021" spans="1:17" x14ac:dyDescent="0.3">
      <c r="A2021" t="s">
        <v>2320</v>
      </c>
      <c r="B2021" t="s">
        <v>123</v>
      </c>
      <c r="C2021">
        <v>20</v>
      </c>
      <c r="D2021" t="s">
        <v>43</v>
      </c>
      <c r="E2021" t="s">
        <v>19</v>
      </c>
      <c r="G2021" t="s">
        <v>400</v>
      </c>
      <c r="H2021" t="s">
        <v>407</v>
      </c>
      <c r="I2021">
        <v>1977</v>
      </c>
      <c r="J2021" t="s">
        <v>407</v>
      </c>
      <c r="K2021" t="s">
        <v>6</v>
      </c>
      <c r="L2021" s="9" t="s">
        <v>6</v>
      </c>
      <c r="M2021" t="s">
        <v>6</v>
      </c>
      <c r="N2021" t="s">
        <v>6</v>
      </c>
      <c r="O2021" t="s">
        <v>12</v>
      </c>
      <c r="P2021">
        <v>20150416</v>
      </c>
      <c r="Q2021">
        <v>3</v>
      </c>
    </row>
    <row r="2022" spans="1:17" x14ac:dyDescent="0.3">
      <c r="A2022" t="s">
        <v>2321</v>
      </c>
      <c r="B2022" t="s">
        <v>123</v>
      </c>
      <c r="C2022">
        <v>22</v>
      </c>
      <c r="D2022" t="s">
        <v>43</v>
      </c>
      <c r="E2022" t="s">
        <v>19</v>
      </c>
      <c r="G2022" t="s">
        <v>400</v>
      </c>
      <c r="H2022" t="s">
        <v>407</v>
      </c>
      <c r="I2022">
        <v>1977</v>
      </c>
      <c r="J2022" t="s">
        <v>407</v>
      </c>
      <c r="K2022" t="s">
        <v>6</v>
      </c>
      <c r="L2022" s="9" t="s">
        <v>6</v>
      </c>
      <c r="M2022" t="s">
        <v>6</v>
      </c>
      <c r="N2022" t="s">
        <v>6</v>
      </c>
      <c r="O2022" t="s">
        <v>12</v>
      </c>
      <c r="P2022">
        <v>20201219</v>
      </c>
      <c r="Q2022">
        <v>3</v>
      </c>
    </row>
    <row r="2023" spans="1:17" x14ac:dyDescent="0.3">
      <c r="A2023" t="s">
        <v>2322</v>
      </c>
      <c r="B2023" t="s">
        <v>123</v>
      </c>
      <c r="C2023">
        <v>24</v>
      </c>
      <c r="D2023" t="s">
        <v>43</v>
      </c>
      <c r="E2023" t="s">
        <v>19</v>
      </c>
      <c r="G2023" t="s">
        <v>400</v>
      </c>
      <c r="H2023" t="s">
        <v>407</v>
      </c>
      <c r="I2023">
        <v>1977</v>
      </c>
      <c r="J2023" t="s">
        <v>407</v>
      </c>
      <c r="K2023" t="s">
        <v>6</v>
      </c>
      <c r="L2023" s="9" t="s">
        <v>6</v>
      </c>
      <c r="M2023" t="s">
        <v>6</v>
      </c>
      <c r="N2023" t="s">
        <v>6</v>
      </c>
      <c r="O2023" t="s">
        <v>12</v>
      </c>
      <c r="P2023">
        <v>20160111</v>
      </c>
      <c r="Q2023">
        <v>3</v>
      </c>
    </row>
    <row r="2024" spans="1:17" x14ac:dyDescent="0.3">
      <c r="A2024" t="s">
        <v>2323</v>
      </c>
      <c r="B2024" t="s">
        <v>123</v>
      </c>
      <c r="C2024">
        <v>26</v>
      </c>
      <c r="D2024" t="s">
        <v>43</v>
      </c>
      <c r="E2024" t="s">
        <v>19</v>
      </c>
      <c r="G2024" t="s">
        <v>400</v>
      </c>
      <c r="H2024" t="s">
        <v>407</v>
      </c>
      <c r="I2024">
        <v>1977</v>
      </c>
      <c r="J2024" t="s">
        <v>407</v>
      </c>
      <c r="K2024" t="s">
        <v>6</v>
      </c>
      <c r="L2024" s="9" t="s">
        <v>6</v>
      </c>
      <c r="M2024" t="s">
        <v>6</v>
      </c>
      <c r="N2024" t="s">
        <v>6</v>
      </c>
      <c r="O2024" t="s">
        <v>48</v>
      </c>
      <c r="P2024">
        <v>20230502</v>
      </c>
      <c r="Q2024">
        <v>3</v>
      </c>
    </row>
    <row r="2025" spans="1:17" x14ac:dyDescent="0.3">
      <c r="A2025" t="s">
        <v>2324</v>
      </c>
      <c r="B2025" t="s">
        <v>123</v>
      </c>
      <c r="C2025">
        <v>28</v>
      </c>
      <c r="D2025" t="s">
        <v>43</v>
      </c>
      <c r="E2025" t="s">
        <v>19</v>
      </c>
      <c r="G2025" t="s">
        <v>400</v>
      </c>
      <c r="H2025" t="s">
        <v>407</v>
      </c>
      <c r="I2025">
        <v>1977</v>
      </c>
      <c r="J2025" t="s">
        <v>407</v>
      </c>
      <c r="K2025" t="s">
        <v>6</v>
      </c>
      <c r="L2025" s="9" t="s">
        <v>6</v>
      </c>
      <c r="M2025" t="s">
        <v>6</v>
      </c>
      <c r="N2025" t="s">
        <v>6</v>
      </c>
      <c r="O2025" t="s">
        <v>12</v>
      </c>
      <c r="P2025">
        <v>20150416</v>
      </c>
      <c r="Q2025">
        <v>4</v>
      </c>
    </row>
    <row r="2026" spans="1:17" x14ac:dyDescent="0.3">
      <c r="A2026" t="s">
        <v>2325</v>
      </c>
      <c r="B2026" t="s">
        <v>123</v>
      </c>
      <c r="C2026">
        <v>30</v>
      </c>
      <c r="D2026" t="s">
        <v>43</v>
      </c>
      <c r="E2026" t="s">
        <v>19</v>
      </c>
      <c r="G2026" t="s">
        <v>400</v>
      </c>
      <c r="H2026" t="s">
        <v>407</v>
      </c>
      <c r="I2026">
        <v>1977</v>
      </c>
      <c r="J2026" t="s">
        <v>407</v>
      </c>
      <c r="K2026" t="s">
        <v>6</v>
      </c>
      <c r="L2026" s="9" t="s">
        <v>6</v>
      </c>
      <c r="M2026" t="s">
        <v>6</v>
      </c>
      <c r="N2026" t="s">
        <v>6</v>
      </c>
      <c r="O2026" t="s">
        <v>48</v>
      </c>
      <c r="P2026">
        <v>20201224</v>
      </c>
      <c r="Q2026">
        <v>4</v>
      </c>
    </row>
    <row r="2027" spans="1:17" x14ac:dyDescent="0.3">
      <c r="A2027" t="s">
        <v>2326</v>
      </c>
      <c r="B2027" t="s">
        <v>123</v>
      </c>
      <c r="C2027">
        <v>32</v>
      </c>
      <c r="D2027" t="s">
        <v>43</v>
      </c>
      <c r="E2027" t="s">
        <v>19</v>
      </c>
      <c r="G2027" t="s">
        <v>400</v>
      </c>
      <c r="H2027" t="s">
        <v>407</v>
      </c>
      <c r="I2027">
        <v>1977</v>
      </c>
      <c r="J2027" t="s">
        <v>407</v>
      </c>
      <c r="K2027" t="s">
        <v>6</v>
      </c>
      <c r="L2027" s="9" t="s">
        <v>6</v>
      </c>
      <c r="M2027" t="s">
        <v>6</v>
      </c>
      <c r="N2027" t="s">
        <v>6</v>
      </c>
      <c r="O2027" t="s">
        <v>48</v>
      </c>
      <c r="P2027">
        <v>20201224</v>
      </c>
      <c r="Q2027">
        <v>3</v>
      </c>
    </row>
    <row r="2028" spans="1:17" x14ac:dyDescent="0.3">
      <c r="A2028" t="s">
        <v>2327</v>
      </c>
      <c r="B2028" t="s">
        <v>123</v>
      </c>
      <c r="C2028">
        <v>34</v>
      </c>
      <c r="E2028" t="s">
        <v>19</v>
      </c>
      <c r="G2028" t="s">
        <v>400</v>
      </c>
      <c r="H2028" t="s">
        <v>407</v>
      </c>
      <c r="I2028">
        <v>1977</v>
      </c>
      <c r="J2028" t="s">
        <v>407</v>
      </c>
      <c r="K2028" t="s">
        <v>6</v>
      </c>
      <c r="L2028" s="9" t="s">
        <v>6</v>
      </c>
      <c r="M2028" t="s">
        <v>6</v>
      </c>
      <c r="N2028" t="s">
        <v>6</v>
      </c>
      <c r="Q2028">
        <v>3</v>
      </c>
    </row>
    <row r="2029" spans="1:17" x14ac:dyDescent="0.3">
      <c r="A2029" t="s">
        <v>2328</v>
      </c>
      <c r="B2029" t="s">
        <v>123</v>
      </c>
      <c r="C2029">
        <v>36</v>
      </c>
      <c r="D2029" t="s">
        <v>43</v>
      </c>
      <c r="E2029" t="s">
        <v>19</v>
      </c>
      <c r="G2029" t="s">
        <v>400</v>
      </c>
      <c r="H2029" t="s">
        <v>407</v>
      </c>
      <c r="I2029">
        <v>1977</v>
      </c>
      <c r="J2029" t="s">
        <v>407</v>
      </c>
      <c r="K2029" t="s">
        <v>6</v>
      </c>
      <c r="L2029" s="9" t="s">
        <v>6</v>
      </c>
      <c r="M2029" t="s">
        <v>6</v>
      </c>
      <c r="N2029" t="s">
        <v>6</v>
      </c>
      <c r="O2029" t="s">
        <v>48</v>
      </c>
      <c r="P2029">
        <v>20201224</v>
      </c>
      <c r="Q2029">
        <v>3</v>
      </c>
    </row>
    <row r="2030" spans="1:17" x14ac:dyDescent="0.3">
      <c r="A2030" t="s">
        <v>2329</v>
      </c>
      <c r="B2030" t="s">
        <v>123</v>
      </c>
      <c r="C2030">
        <v>38</v>
      </c>
      <c r="D2030" t="s">
        <v>43</v>
      </c>
      <c r="E2030" t="s">
        <v>19</v>
      </c>
      <c r="G2030" t="s">
        <v>400</v>
      </c>
      <c r="H2030" t="s">
        <v>407</v>
      </c>
      <c r="I2030">
        <v>1977</v>
      </c>
      <c r="J2030" t="s">
        <v>407</v>
      </c>
      <c r="K2030" t="s">
        <v>6</v>
      </c>
      <c r="L2030" s="9" t="s">
        <v>6</v>
      </c>
      <c r="M2030" t="s">
        <v>6</v>
      </c>
      <c r="N2030" t="s">
        <v>6</v>
      </c>
      <c r="O2030" t="s">
        <v>48</v>
      </c>
      <c r="P2030">
        <v>20201224</v>
      </c>
      <c r="Q2030">
        <v>3</v>
      </c>
    </row>
    <row r="2031" spans="1:17" x14ac:dyDescent="0.3">
      <c r="A2031" t="s">
        <v>2330</v>
      </c>
      <c r="B2031" t="s">
        <v>123</v>
      </c>
      <c r="C2031">
        <v>40</v>
      </c>
      <c r="D2031" t="s">
        <v>43</v>
      </c>
      <c r="E2031" t="s">
        <v>19</v>
      </c>
      <c r="G2031" t="s">
        <v>400</v>
      </c>
      <c r="H2031" t="s">
        <v>407</v>
      </c>
      <c r="I2031">
        <v>1977</v>
      </c>
      <c r="J2031" t="s">
        <v>407</v>
      </c>
      <c r="K2031" t="s">
        <v>6</v>
      </c>
      <c r="L2031" s="9" t="s">
        <v>6</v>
      </c>
      <c r="M2031" t="s">
        <v>6</v>
      </c>
      <c r="N2031" t="s">
        <v>6</v>
      </c>
      <c r="O2031" t="s">
        <v>12</v>
      </c>
      <c r="P2031">
        <v>20201224</v>
      </c>
      <c r="Q2031">
        <v>4</v>
      </c>
    </row>
    <row r="2032" spans="1:17" x14ac:dyDescent="0.3">
      <c r="A2032" t="s">
        <v>2331</v>
      </c>
      <c r="B2032" t="s">
        <v>123</v>
      </c>
      <c r="C2032">
        <v>42</v>
      </c>
      <c r="D2032" t="s">
        <v>43</v>
      </c>
      <c r="E2032" t="s">
        <v>19</v>
      </c>
      <c r="G2032" t="s">
        <v>400</v>
      </c>
      <c r="H2032" t="s">
        <v>407</v>
      </c>
      <c r="I2032">
        <v>1977</v>
      </c>
      <c r="J2032" t="s">
        <v>407</v>
      </c>
      <c r="K2032" t="s">
        <v>6</v>
      </c>
      <c r="L2032" s="9" t="s">
        <v>6</v>
      </c>
      <c r="M2032" t="s">
        <v>6</v>
      </c>
      <c r="N2032" t="s">
        <v>6</v>
      </c>
      <c r="O2032" t="s">
        <v>12</v>
      </c>
      <c r="P2032">
        <v>20230726</v>
      </c>
      <c r="Q2032">
        <v>4</v>
      </c>
    </row>
    <row r="2033" spans="1:17" x14ac:dyDescent="0.3">
      <c r="A2033" t="s">
        <v>2332</v>
      </c>
      <c r="B2033" t="s">
        <v>123</v>
      </c>
      <c r="C2033">
        <v>44</v>
      </c>
      <c r="D2033" t="s">
        <v>43</v>
      </c>
      <c r="E2033" t="s">
        <v>19</v>
      </c>
      <c r="G2033" t="s">
        <v>400</v>
      </c>
      <c r="H2033" t="s">
        <v>407</v>
      </c>
      <c r="I2033">
        <v>1977</v>
      </c>
      <c r="J2033" t="s">
        <v>407</v>
      </c>
      <c r="K2033" t="s">
        <v>6</v>
      </c>
      <c r="L2033" s="9" t="s">
        <v>6</v>
      </c>
      <c r="M2033" t="s">
        <v>6</v>
      </c>
      <c r="N2033" t="s">
        <v>6</v>
      </c>
      <c r="O2033" t="s">
        <v>48</v>
      </c>
      <c r="P2033">
        <v>20240620</v>
      </c>
      <c r="Q2033">
        <v>3</v>
      </c>
    </row>
    <row r="2034" spans="1:17" x14ac:dyDescent="0.3">
      <c r="A2034" t="s">
        <v>2333</v>
      </c>
      <c r="B2034" t="s">
        <v>123</v>
      </c>
      <c r="C2034">
        <v>46</v>
      </c>
      <c r="D2034" t="s">
        <v>43</v>
      </c>
      <c r="E2034" t="s">
        <v>19</v>
      </c>
      <c r="G2034" t="s">
        <v>400</v>
      </c>
      <c r="H2034" t="s">
        <v>407</v>
      </c>
      <c r="I2034">
        <v>1977</v>
      </c>
      <c r="J2034" t="s">
        <v>407</v>
      </c>
      <c r="K2034" t="s">
        <v>6</v>
      </c>
      <c r="L2034" s="9" t="s">
        <v>6</v>
      </c>
      <c r="M2034" t="s">
        <v>6</v>
      </c>
      <c r="N2034" t="s">
        <v>6</v>
      </c>
      <c r="O2034" t="s">
        <v>12</v>
      </c>
      <c r="P2034">
        <v>20230320</v>
      </c>
      <c r="Q2034">
        <v>3</v>
      </c>
    </row>
    <row r="2035" spans="1:17" x14ac:dyDescent="0.3">
      <c r="A2035" t="s">
        <v>2334</v>
      </c>
      <c r="B2035" t="s">
        <v>123</v>
      </c>
      <c r="C2035">
        <v>48</v>
      </c>
      <c r="D2035" t="s">
        <v>43</v>
      </c>
      <c r="E2035" t="s">
        <v>19</v>
      </c>
      <c r="G2035" t="s">
        <v>400</v>
      </c>
      <c r="H2035" t="s">
        <v>407</v>
      </c>
      <c r="I2035">
        <v>1977</v>
      </c>
      <c r="J2035" t="s">
        <v>407</v>
      </c>
      <c r="K2035" t="s">
        <v>6</v>
      </c>
      <c r="L2035" s="9" t="s">
        <v>6</v>
      </c>
      <c r="M2035" t="s">
        <v>6</v>
      </c>
      <c r="N2035" t="s">
        <v>6</v>
      </c>
      <c r="O2035" t="s">
        <v>12</v>
      </c>
      <c r="P2035">
        <v>20150416</v>
      </c>
      <c r="Q2035">
        <v>3</v>
      </c>
    </row>
    <row r="2036" spans="1:17" x14ac:dyDescent="0.3">
      <c r="A2036" t="s">
        <v>2335</v>
      </c>
      <c r="B2036" t="s">
        <v>123</v>
      </c>
      <c r="C2036">
        <v>50</v>
      </c>
      <c r="D2036" t="s">
        <v>43</v>
      </c>
      <c r="E2036" t="s">
        <v>19</v>
      </c>
      <c r="G2036" t="s">
        <v>400</v>
      </c>
      <c r="H2036" t="s">
        <v>407</v>
      </c>
      <c r="I2036">
        <v>1977</v>
      </c>
      <c r="J2036" t="s">
        <v>407</v>
      </c>
      <c r="K2036" t="s">
        <v>6</v>
      </c>
      <c r="L2036" s="9" t="s">
        <v>6</v>
      </c>
      <c r="M2036" t="s">
        <v>6</v>
      </c>
      <c r="N2036" t="s">
        <v>6</v>
      </c>
      <c r="O2036" t="s">
        <v>12</v>
      </c>
      <c r="P2036">
        <v>20150416</v>
      </c>
      <c r="Q2036">
        <v>3</v>
      </c>
    </row>
    <row r="2037" spans="1:17" x14ac:dyDescent="0.3">
      <c r="A2037" t="s">
        <v>2336</v>
      </c>
      <c r="B2037" t="s">
        <v>123</v>
      </c>
      <c r="C2037">
        <v>52</v>
      </c>
      <c r="D2037" t="s">
        <v>43</v>
      </c>
      <c r="E2037" t="s">
        <v>19</v>
      </c>
      <c r="G2037" t="s">
        <v>400</v>
      </c>
      <c r="H2037" t="s">
        <v>407</v>
      </c>
      <c r="I2037">
        <v>1977</v>
      </c>
      <c r="J2037" t="s">
        <v>407</v>
      </c>
      <c r="K2037" t="s">
        <v>6</v>
      </c>
      <c r="L2037" s="9" t="s">
        <v>6</v>
      </c>
      <c r="M2037" t="s">
        <v>6</v>
      </c>
      <c r="N2037" t="s">
        <v>6</v>
      </c>
      <c r="O2037" t="s">
        <v>12</v>
      </c>
      <c r="P2037">
        <v>20150416</v>
      </c>
      <c r="Q2037">
        <v>4</v>
      </c>
    </row>
    <row r="2038" spans="1:17" x14ac:dyDescent="0.3">
      <c r="A2038" t="s">
        <v>2337</v>
      </c>
      <c r="B2038" t="s">
        <v>124</v>
      </c>
      <c r="C2038">
        <v>6</v>
      </c>
      <c r="D2038" t="s">
        <v>43</v>
      </c>
      <c r="E2038" t="s">
        <v>19</v>
      </c>
      <c r="G2038" t="s">
        <v>400</v>
      </c>
      <c r="H2038" t="s">
        <v>407</v>
      </c>
      <c r="I2038">
        <v>1977</v>
      </c>
      <c r="J2038" t="s">
        <v>407</v>
      </c>
      <c r="K2038" t="s">
        <v>6</v>
      </c>
      <c r="L2038" s="9" t="s">
        <v>6</v>
      </c>
      <c r="M2038" t="s">
        <v>6</v>
      </c>
      <c r="N2038" t="s">
        <v>6</v>
      </c>
      <c r="O2038" t="s">
        <v>12</v>
      </c>
      <c r="P2038">
        <v>20201224</v>
      </c>
      <c r="Q2038">
        <v>4</v>
      </c>
    </row>
    <row r="2039" spans="1:17" x14ac:dyDescent="0.3">
      <c r="A2039" t="s">
        <v>2338</v>
      </c>
      <c r="B2039" t="s">
        <v>124</v>
      </c>
      <c r="C2039">
        <v>8</v>
      </c>
      <c r="D2039" t="s">
        <v>43</v>
      </c>
      <c r="E2039" t="s">
        <v>19</v>
      </c>
      <c r="G2039" t="s">
        <v>400</v>
      </c>
      <c r="H2039" t="s">
        <v>407</v>
      </c>
      <c r="I2039">
        <v>1977</v>
      </c>
      <c r="J2039" t="s">
        <v>407</v>
      </c>
      <c r="K2039" t="s">
        <v>6</v>
      </c>
      <c r="L2039" s="9" t="s">
        <v>6</v>
      </c>
      <c r="M2039" t="s">
        <v>6</v>
      </c>
      <c r="N2039" t="s">
        <v>6</v>
      </c>
      <c r="O2039" t="s">
        <v>12</v>
      </c>
      <c r="P2039">
        <v>20150416</v>
      </c>
      <c r="Q2039">
        <v>3</v>
      </c>
    </row>
    <row r="2040" spans="1:17" x14ac:dyDescent="0.3">
      <c r="A2040" t="s">
        <v>2339</v>
      </c>
      <c r="B2040" t="s">
        <v>124</v>
      </c>
      <c r="C2040">
        <v>10</v>
      </c>
      <c r="D2040" t="s">
        <v>43</v>
      </c>
      <c r="E2040" t="s">
        <v>19</v>
      </c>
      <c r="G2040" t="s">
        <v>400</v>
      </c>
      <c r="H2040" t="s">
        <v>407</v>
      </c>
      <c r="I2040">
        <v>1977</v>
      </c>
      <c r="J2040" t="s">
        <v>407</v>
      </c>
      <c r="K2040" t="s">
        <v>6</v>
      </c>
      <c r="L2040" s="9" t="s">
        <v>6</v>
      </c>
      <c r="M2040" t="s">
        <v>6</v>
      </c>
      <c r="N2040" t="s">
        <v>6</v>
      </c>
      <c r="O2040" t="s">
        <v>12</v>
      </c>
      <c r="P2040">
        <v>20150105</v>
      </c>
      <c r="Q2040">
        <v>3</v>
      </c>
    </row>
    <row r="2041" spans="1:17" x14ac:dyDescent="0.3">
      <c r="A2041" t="s">
        <v>2340</v>
      </c>
      <c r="B2041" t="s">
        <v>124</v>
      </c>
      <c r="C2041">
        <v>12</v>
      </c>
      <c r="D2041" t="s">
        <v>43</v>
      </c>
      <c r="E2041" t="s">
        <v>19</v>
      </c>
      <c r="G2041" t="s">
        <v>400</v>
      </c>
      <c r="H2041" t="s">
        <v>407</v>
      </c>
      <c r="I2041">
        <v>1977</v>
      </c>
      <c r="J2041" t="s">
        <v>407</v>
      </c>
      <c r="K2041" t="s">
        <v>6</v>
      </c>
      <c r="L2041" s="9" t="s">
        <v>6</v>
      </c>
      <c r="M2041" t="s">
        <v>6</v>
      </c>
      <c r="N2041" t="s">
        <v>6</v>
      </c>
      <c r="O2041" t="s">
        <v>48</v>
      </c>
      <c r="P2041">
        <v>20150805</v>
      </c>
      <c r="Q2041">
        <v>3</v>
      </c>
    </row>
    <row r="2042" spans="1:17" x14ac:dyDescent="0.3">
      <c r="A2042" t="s">
        <v>2341</v>
      </c>
      <c r="B2042" t="s">
        <v>124</v>
      </c>
      <c r="C2042">
        <v>14</v>
      </c>
      <c r="D2042" t="s">
        <v>43</v>
      </c>
      <c r="E2042" t="s">
        <v>19</v>
      </c>
      <c r="G2042" t="s">
        <v>400</v>
      </c>
      <c r="H2042" t="s">
        <v>407</v>
      </c>
      <c r="I2042">
        <v>1977</v>
      </c>
      <c r="J2042" t="s">
        <v>407</v>
      </c>
      <c r="K2042" t="s">
        <v>6</v>
      </c>
      <c r="L2042" s="9" t="s">
        <v>6</v>
      </c>
      <c r="M2042" t="s">
        <v>6</v>
      </c>
      <c r="N2042" t="s">
        <v>6</v>
      </c>
      <c r="O2042" t="s">
        <v>12</v>
      </c>
      <c r="P2042">
        <v>20170901</v>
      </c>
      <c r="Q2042">
        <v>3</v>
      </c>
    </row>
    <row r="2043" spans="1:17" x14ac:dyDescent="0.3">
      <c r="A2043" t="s">
        <v>2342</v>
      </c>
      <c r="B2043" t="s">
        <v>124</v>
      </c>
      <c r="C2043">
        <v>16</v>
      </c>
      <c r="D2043" t="s">
        <v>43</v>
      </c>
      <c r="E2043" t="s">
        <v>19</v>
      </c>
      <c r="G2043" t="s">
        <v>400</v>
      </c>
      <c r="H2043" t="s">
        <v>407</v>
      </c>
      <c r="I2043">
        <v>1977</v>
      </c>
      <c r="J2043" t="s">
        <v>407</v>
      </c>
      <c r="K2043" t="s">
        <v>6</v>
      </c>
      <c r="L2043" s="9" t="s">
        <v>6</v>
      </c>
      <c r="M2043" t="s">
        <v>6</v>
      </c>
      <c r="N2043" t="s">
        <v>6</v>
      </c>
      <c r="O2043" t="s">
        <v>12</v>
      </c>
      <c r="P2043">
        <v>20150416</v>
      </c>
      <c r="Q2043">
        <v>3</v>
      </c>
    </row>
    <row r="2044" spans="1:17" x14ac:dyDescent="0.3">
      <c r="A2044" t="s">
        <v>2343</v>
      </c>
      <c r="B2044" t="s">
        <v>124</v>
      </c>
      <c r="C2044">
        <v>18</v>
      </c>
      <c r="D2044" t="s">
        <v>43</v>
      </c>
      <c r="E2044" t="s">
        <v>19</v>
      </c>
      <c r="G2044" t="s">
        <v>400</v>
      </c>
      <c r="H2044" t="s">
        <v>407</v>
      </c>
      <c r="I2044">
        <v>1977</v>
      </c>
      <c r="J2044" t="s">
        <v>407</v>
      </c>
      <c r="K2044" t="s">
        <v>6</v>
      </c>
      <c r="L2044" s="9" t="s">
        <v>6</v>
      </c>
      <c r="M2044" t="s">
        <v>6</v>
      </c>
      <c r="N2044" t="s">
        <v>6</v>
      </c>
      <c r="O2044" t="s">
        <v>12</v>
      </c>
      <c r="P2044">
        <v>20201224</v>
      </c>
      <c r="Q2044">
        <v>4</v>
      </c>
    </row>
    <row r="2045" spans="1:17" x14ac:dyDescent="0.3">
      <c r="A2045" t="s">
        <v>2344</v>
      </c>
      <c r="B2045" t="s">
        <v>124</v>
      </c>
      <c r="C2045">
        <v>20</v>
      </c>
      <c r="D2045" t="s">
        <v>43</v>
      </c>
      <c r="E2045" t="s">
        <v>19</v>
      </c>
      <c r="G2045" t="s">
        <v>400</v>
      </c>
      <c r="H2045" t="s">
        <v>407</v>
      </c>
      <c r="I2045">
        <v>1977</v>
      </c>
      <c r="J2045" t="s">
        <v>407</v>
      </c>
      <c r="K2045" t="s">
        <v>6</v>
      </c>
      <c r="L2045" s="9" t="s">
        <v>6</v>
      </c>
      <c r="M2045" t="s">
        <v>6</v>
      </c>
      <c r="N2045" t="s">
        <v>6</v>
      </c>
      <c r="O2045" t="s">
        <v>12</v>
      </c>
      <c r="P2045">
        <v>20170905</v>
      </c>
      <c r="Q2045">
        <v>4</v>
      </c>
    </row>
    <row r="2046" spans="1:17" x14ac:dyDescent="0.3">
      <c r="A2046" t="s">
        <v>2345</v>
      </c>
      <c r="B2046" t="s">
        <v>124</v>
      </c>
      <c r="C2046">
        <v>22</v>
      </c>
      <c r="D2046" t="s">
        <v>43</v>
      </c>
      <c r="E2046" t="s">
        <v>19</v>
      </c>
      <c r="G2046" t="s">
        <v>400</v>
      </c>
      <c r="H2046" t="s">
        <v>407</v>
      </c>
      <c r="I2046">
        <v>1977</v>
      </c>
      <c r="J2046" t="s">
        <v>407</v>
      </c>
      <c r="K2046" t="s">
        <v>6</v>
      </c>
      <c r="L2046" s="9" t="s">
        <v>6</v>
      </c>
      <c r="M2046" t="s">
        <v>6</v>
      </c>
      <c r="N2046" t="s">
        <v>6</v>
      </c>
      <c r="O2046" t="s">
        <v>12</v>
      </c>
      <c r="P2046">
        <v>20180427</v>
      </c>
      <c r="Q2046">
        <v>3</v>
      </c>
    </row>
    <row r="2047" spans="1:17" x14ac:dyDescent="0.3">
      <c r="A2047" t="s">
        <v>2346</v>
      </c>
      <c r="B2047" t="s">
        <v>124</v>
      </c>
      <c r="C2047">
        <v>24</v>
      </c>
      <c r="D2047" t="s">
        <v>43</v>
      </c>
      <c r="E2047" t="s">
        <v>19</v>
      </c>
      <c r="G2047" t="s">
        <v>400</v>
      </c>
      <c r="H2047" t="s">
        <v>407</v>
      </c>
      <c r="I2047">
        <v>1977</v>
      </c>
      <c r="J2047" t="s">
        <v>407</v>
      </c>
      <c r="K2047" t="s">
        <v>6</v>
      </c>
      <c r="L2047" s="9" t="s">
        <v>6</v>
      </c>
      <c r="M2047" t="s">
        <v>6</v>
      </c>
      <c r="N2047" t="s">
        <v>6</v>
      </c>
      <c r="O2047" t="s">
        <v>12</v>
      </c>
      <c r="P2047">
        <v>20150416</v>
      </c>
      <c r="Q2047">
        <v>3</v>
      </c>
    </row>
    <row r="2048" spans="1:17" x14ac:dyDescent="0.3">
      <c r="A2048" t="s">
        <v>2347</v>
      </c>
      <c r="B2048" t="s">
        <v>124</v>
      </c>
      <c r="C2048">
        <v>26</v>
      </c>
      <c r="D2048" t="s">
        <v>43</v>
      </c>
      <c r="E2048" t="s">
        <v>19</v>
      </c>
      <c r="G2048" t="s">
        <v>400</v>
      </c>
      <c r="H2048" t="s">
        <v>407</v>
      </c>
      <c r="I2048">
        <v>1977</v>
      </c>
      <c r="J2048" t="s">
        <v>407</v>
      </c>
      <c r="K2048" t="s">
        <v>6</v>
      </c>
      <c r="L2048" s="9" t="s">
        <v>6</v>
      </c>
      <c r="M2048" t="s">
        <v>6</v>
      </c>
      <c r="N2048" t="s">
        <v>6</v>
      </c>
      <c r="O2048" t="s">
        <v>12</v>
      </c>
      <c r="P2048">
        <v>20200715</v>
      </c>
      <c r="Q2048">
        <v>3</v>
      </c>
    </row>
    <row r="2049" spans="1:17" x14ac:dyDescent="0.3">
      <c r="A2049" t="s">
        <v>2348</v>
      </c>
      <c r="B2049" t="s">
        <v>124</v>
      </c>
      <c r="C2049">
        <v>28</v>
      </c>
      <c r="E2049" t="s">
        <v>19</v>
      </c>
      <c r="G2049" t="s">
        <v>400</v>
      </c>
      <c r="H2049" t="s">
        <v>407</v>
      </c>
      <c r="I2049">
        <v>1977</v>
      </c>
      <c r="J2049" t="s">
        <v>407</v>
      </c>
      <c r="K2049" t="s">
        <v>6</v>
      </c>
      <c r="L2049" s="9" t="s">
        <v>6</v>
      </c>
      <c r="M2049" t="s">
        <v>6</v>
      </c>
      <c r="N2049" t="s">
        <v>6</v>
      </c>
      <c r="Q2049">
        <v>3</v>
      </c>
    </row>
    <row r="2050" spans="1:17" x14ac:dyDescent="0.3">
      <c r="A2050" t="s">
        <v>2349</v>
      </c>
      <c r="B2050" t="s">
        <v>124</v>
      </c>
      <c r="C2050">
        <v>30</v>
      </c>
      <c r="D2050" t="s">
        <v>43</v>
      </c>
      <c r="E2050" t="s">
        <v>19</v>
      </c>
      <c r="G2050" t="s">
        <v>400</v>
      </c>
      <c r="H2050" t="s">
        <v>407</v>
      </c>
      <c r="I2050">
        <v>1977</v>
      </c>
      <c r="J2050" t="s">
        <v>407</v>
      </c>
      <c r="K2050" t="s">
        <v>6</v>
      </c>
      <c r="L2050" s="9" t="s">
        <v>6</v>
      </c>
      <c r="M2050" t="s">
        <v>6</v>
      </c>
      <c r="N2050" t="s">
        <v>6</v>
      </c>
      <c r="O2050" t="s">
        <v>48</v>
      </c>
      <c r="P2050">
        <v>20240408</v>
      </c>
      <c r="Q2050">
        <v>3</v>
      </c>
    </row>
    <row r="2051" spans="1:17" x14ac:dyDescent="0.3">
      <c r="A2051" t="s">
        <v>2350</v>
      </c>
      <c r="B2051" t="s">
        <v>124</v>
      </c>
      <c r="C2051">
        <v>32</v>
      </c>
      <c r="D2051" t="s">
        <v>43</v>
      </c>
      <c r="E2051" t="s">
        <v>19</v>
      </c>
      <c r="G2051" t="s">
        <v>400</v>
      </c>
      <c r="H2051" t="s">
        <v>407</v>
      </c>
      <c r="I2051">
        <v>1977</v>
      </c>
      <c r="J2051" t="s">
        <v>407</v>
      </c>
      <c r="K2051" t="s">
        <v>6</v>
      </c>
      <c r="L2051" s="9" t="s">
        <v>6</v>
      </c>
      <c r="M2051" t="s">
        <v>6</v>
      </c>
      <c r="N2051" t="s">
        <v>6</v>
      </c>
      <c r="O2051" t="s">
        <v>12</v>
      </c>
      <c r="P2051">
        <v>20200810</v>
      </c>
      <c r="Q2051">
        <v>4</v>
      </c>
    </row>
    <row r="2052" spans="1:17" x14ac:dyDescent="0.3">
      <c r="A2052" t="s">
        <v>2351</v>
      </c>
      <c r="B2052" t="s">
        <v>124</v>
      </c>
      <c r="C2052">
        <v>34</v>
      </c>
      <c r="D2052" t="s">
        <v>43</v>
      </c>
      <c r="E2052" t="s">
        <v>19</v>
      </c>
      <c r="G2052" t="s">
        <v>400</v>
      </c>
      <c r="H2052" t="s">
        <v>407</v>
      </c>
      <c r="I2052">
        <v>1977</v>
      </c>
      <c r="J2052" t="s">
        <v>407</v>
      </c>
      <c r="K2052" t="s">
        <v>6</v>
      </c>
      <c r="L2052" s="9" t="s">
        <v>6</v>
      </c>
      <c r="M2052" t="s">
        <v>6</v>
      </c>
      <c r="N2052" t="s">
        <v>6</v>
      </c>
      <c r="O2052" t="s">
        <v>57</v>
      </c>
      <c r="P2052">
        <v>20161025</v>
      </c>
      <c r="Q2052">
        <v>3</v>
      </c>
    </row>
    <row r="2053" spans="1:17" x14ac:dyDescent="0.3">
      <c r="A2053" t="s">
        <v>2352</v>
      </c>
      <c r="B2053" t="s">
        <v>124</v>
      </c>
      <c r="C2053">
        <v>36</v>
      </c>
      <c r="D2053" t="s">
        <v>43</v>
      </c>
      <c r="E2053" t="s">
        <v>19</v>
      </c>
      <c r="G2053" t="s">
        <v>400</v>
      </c>
      <c r="H2053" t="s">
        <v>407</v>
      </c>
      <c r="I2053">
        <v>1977</v>
      </c>
      <c r="J2053" t="s">
        <v>407</v>
      </c>
      <c r="K2053" t="s">
        <v>6</v>
      </c>
      <c r="L2053" s="9" t="s">
        <v>6</v>
      </c>
      <c r="M2053" t="s">
        <v>6</v>
      </c>
      <c r="N2053" t="s">
        <v>6</v>
      </c>
      <c r="O2053" t="s">
        <v>12</v>
      </c>
      <c r="P2053">
        <v>20200113</v>
      </c>
      <c r="Q2053">
        <v>2</v>
      </c>
    </row>
    <row r="2054" spans="1:17" x14ac:dyDescent="0.3">
      <c r="A2054" t="s">
        <v>2353</v>
      </c>
      <c r="B2054" t="s">
        <v>124</v>
      </c>
      <c r="C2054">
        <v>38</v>
      </c>
      <c r="D2054" t="s">
        <v>43</v>
      </c>
      <c r="E2054" t="s">
        <v>19</v>
      </c>
      <c r="G2054" t="s">
        <v>400</v>
      </c>
      <c r="H2054" t="s">
        <v>407</v>
      </c>
      <c r="I2054">
        <v>1977</v>
      </c>
      <c r="J2054" t="s">
        <v>407</v>
      </c>
      <c r="K2054" t="s">
        <v>6</v>
      </c>
      <c r="L2054" s="9" t="s">
        <v>6</v>
      </c>
      <c r="M2054" t="s">
        <v>6</v>
      </c>
      <c r="N2054" t="s">
        <v>6</v>
      </c>
      <c r="O2054" t="s">
        <v>12</v>
      </c>
      <c r="P2054">
        <v>20190621</v>
      </c>
      <c r="Q2054">
        <v>3</v>
      </c>
    </row>
    <row r="2055" spans="1:17" x14ac:dyDescent="0.3">
      <c r="A2055" t="s">
        <v>2354</v>
      </c>
      <c r="B2055" t="s">
        <v>124</v>
      </c>
      <c r="C2055">
        <v>40</v>
      </c>
      <c r="D2055" t="s">
        <v>43</v>
      </c>
      <c r="E2055" t="s">
        <v>19</v>
      </c>
      <c r="G2055" t="s">
        <v>400</v>
      </c>
      <c r="H2055" t="s">
        <v>407</v>
      </c>
      <c r="I2055">
        <v>1977</v>
      </c>
      <c r="J2055" t="s">
        <v>407</v>
      </c>
      <c r="K2055" t="s">
        <v>6</v>
      </c>
      <c r="L2055" s="9" t="s">
        <v>6</v>
      </c>
      <c r="M2055" t="s">
        <v>6</v>
      </c>
      <c r="N2055" t="s">
        <v>6</v>
      </c>
      <c r="O2055" t="s">
        <v>12</v>
      </c>
      <c r="P2055">
        <v>20190226</v>
      </c>
      <c r="Q2055">
        <v>4</v>
      </c>
    </row>
    <row r="2056" spans="1:17" x14ac:dyDescent="0.3">
      <c r="A2056" t="s">
        <v>2355</v>
      </c>
      <c r="B2056" t="s">
        <v>124</v>
      </c>
      <c r="C2056">
        <v>42</v>
      </c>
      <c r="D2056" t="s">
        <v>43</v>
      </c>
      <c r="E2056" t="s">
        <v>19</v>
      </c>
      <c r="G2056" t="s">
        <v>400</v>
      </c>
      <c r="H2056" t="s">
        <v>407</v>
      </c>
      <c r="I2056">
        <v>1977</v>
      </c>
      <c r="J2056" t="s">
        <v>407</v>
      </c>
      <c r="K2056" t="s">
        <v>6</v>
      </c>
      <c r="L2056" s="9" t="s">
        <v>6</v>
      </c>
      <c r="M2056" t="s">
        <v>6</v>
      </c>
      <c r="N2056" t="s">
        <v>6</v>
      </c>
      <c r="O2056" t="s">
        <v>12</v>
      </c>
      <c r="P2056">
        <v>20150416</v>
      </c>
      <c r="Q2056">
        <v>4</v>
      </c>
    </row>
    <row r="2057" spans="1:17" x14ac:dyDescent="0.3">
      <c r="A2057" t="s">
        <v>2356</v>
      </c>
      <c r="B2057" t="s">
        <v>124</v>
      </c>
      <c r="C2057">
        <v>44</v>
      </c>
      <c r="D2057" t="s">
        <v>43</v>
      </c>
      <c r="E2057" t="s">
        <v>19</v>
      </c>
      <c r="G2057" t="s">
        <v>400</v>
      </c>
      <c r="H2057" t="s">
        <v>407</v>
      </c>
      <c r="I2057">
        <v>1977</v>
      </c>
      <c r="J2057" t="s">
        <v>407</v>
      </c>
      <c r="K2057" t="s">
        <v>6</v>
      </c>
      <c r="L2057" s="9" t="s">
        <v>6</v>
      </c>
      <c r="M2057" t="s">
        <v>6</v>
      </c>
      <c r="N2057" t="s">
        <v>6</v>
      </c>
      <c r="O2057" t="s">
        <v>12</v>
      </c>
      <c r="P2057">
        <v>20150416</v>
      </c>
      <c r="Q2057">
        <v>3</v>
      </c>
    </row>
    <row r="2058" spans="1:17" x14ac:dyDescent="0.3">
      <c r="A2058" t="s">
        <v>2357</v>
      </c>
      <c r="B2058" t="s">
        <v>124</v>
      </c>
      <c r="C2058">
        <v>46</v>
      </c>
      <c r="D2058" t="s">
        <v>43</v>
      </c>
      <c r="E2058" t="s">
        <v>19</v>
      </c>
      <c r="G2058" t="s">
        <v>400</v>
      </c>
      <c r="H2058" t="s">
        <v>407</v>
      </c>
      <c r="I2058">
        <v>1977</v>
      </c>
      <c r="J2058" t="s">
        <v>407</v>
      </c>
      <c r="K2058" t="s">
        <v>6</v>
      </c>
      <c r="L2058" s="9" t="s">
        <v>6</v>
      </c>
      <c r="M2058" t="s">
        <v>6</v>
      </c>
      <c r="N2058" t="s">
        <v>6</v>
      </c>
      <c r="O2058" t="s">
        <v>57</v>
      </c>
      <c r="P2058">
        <v>20150416</v>
      </c>
      <c r="Q2058">
        <v>3</v>
      </c>
    </row>
    <row r="2059" spans="1:17" x14ac:dyDescent="0.3">
      <c r="A2059" t="s">
        <v>2358</v>
      </c>
      <c r="B2059" t="s">
        <v>124</v>
      </c>
      <c r="C2059">
        <v>48</v>
      </c>
      <c r="D2059" t="s">
        <v>43</v>
      </c>
      <c r="E2059" t="s">
        <v>19</v>
      </c>
      <c r="G2059" t="s">
        <v>400</v>
      </c>
      <c r="H2059" t="s">
        <v>407</v>
      </c>
      <c r="I2059">
        <v>1977</v>
      </c>
      <c r="J2059" t="s">
        <v>407</v>
      </c>
      <c r="K2059" t="s">
        <v>6</v>
      </c>
      <c r="L2059" s="9" t="s">
        <v>6</v>
      </c>
      <c r="M2059" t="s">
        <v>6</v>
      </c>
      <c r="N2059" t="s">
        <v>6</v>
      </c>
      <c r="O2059" t="s">
        <v>12</v>
      </c>
      <c r="P2059">
        <v>20160826</v>
      </c>
      <c r="Q2059">
        <v>4</v>
      </c>
    </row>
    <row r="2060" spans="1:17" x14ac:dyDescent="0.3">
      <c r="A2060" t="s">
        <v>2359</v>
      </c>
      <c r="B2060" t="s">
        <v>120</v>
      </c>
      <c r="C2060">
        <v>1</v>
      </c>
      <c r="D2060" t="s">
        <v>43</v>
      </c>
      <c r="E2060" t="s">
        <v>5</v>
      </c>
      <c r="G2060" t="s">
        <v>400</v>
      </c>
      <c r="H2060" t="s">
        <v>407</v>
      </c>
      <c r="I2060">
        <v>2014</v>
      </c>
      <c r="J2060" t="s">
        <v>407</v>
      </c>
      <c r="K2060" t="s">
        <v>6</v>
      </c>
      <c r="L2060" s="9" t="s">
        <v>6</v>
      </c>
      <c r="M2060" t="s">
        <v>6</v>
      </c>
      <c r="N2060" t="s">
        <v>6</v>
      </c>
      <c r="O2060" t="s">
        <v>47</v>
      </c>
      <c r="P2060">
        <v>20241125</v>
      </c>
      <c r="Q2060" t="s">
        <v>43</v>
      </c>
    </row>
    <row r="2061" spans="1:17" x14ac:dyDescent="0.3">
      <c r="A2061" t="s">
        <v>2360</v>
      </c>
      <c r="B2061" t="s">
        <v>120</v>
      </c>
      <c r="C2061">
        <v>3</v>
      </c>
      <c r="D2061" t="s">
        <v>43</v>
      </c>
      <c r="E2061" t="s">
        <v>5</v>
      </c>
      <c r="G2061" t="s">
        <v>400</v>
      </c>
      <c r="H2061" t="s">
        <v>407</v>
      </c>
      <c r="I2061">
        <v>2014</v>
      </c>
      <c r="J2061" t="s">
        <v>407</v>
      </c>
      <c r="K2061" t="s">
        <v>6</v>
      </c>
      <c r="L2061" s="9" t="s">
        <v>6</v>
      </c>
      <c r="M2061" t="s">
        <v>6</v>
      </c>
      <c r="N2061" t="s">
        <v>6</v>
      </c>
      <c r="O2061" t="s">
        <v>439</v>
      </c>
      <c r="P2061">
        <v>20240723</v>
      </c>
      <c r="Q2061" t="s">
        <v>43</v>
      </c>
    </row>
    <row r="2062" spans="1:17" x14ac:dyDescent="0.3">
      <c r="A2062" t="s">
        <v>2361</v>
      </c>
      <c r="B2062" t="s">
        <v>120</v>
      </c>
      <c r="C2062">
        <v>5</v>
      </c>
      <c r="D2062" t="s">
        <v>43</v>
      </c>
      <c r="E2062" t="s">
        <v>5</v>
      </c>
      <c r="G2062" t="s">
        <v>400</v>
      </c>
      <c r="H2062" t="s">
        <v>407</v>
      </c>
      <c r="I2062">
        <v>2014</v>
      </c>
      <c r="J2062" t="s">
        <v>407</v>
      </c>
      <c r="K2062" t="s">
        <v>6</v>
      </c>
      <c r="L2062" s="9" t="s">
        <v>6</v>
      </c>
      <c r="M2062" t="s">
        <v>6</v>
      </c>
      <c r="N2062" t="s">
        <v>6</v>
      </c>
      <c r="O2062" t="s">
        <v>439</v>
      </c>
      <c r="P2062">
        <v>20240723</v>
      </c>
      <c r="Q2062" t="s">
        <v>43</v>
      </c>
    </row>
    <row r="2063" spans="1:17" x14ac:dyDescent="0.3">
      <c r="A2063" t="s">
        <v>2362</v>
      </c>
      <c r="B2063" t="s">
        <v>120</v>
      </c>
      <c r="C2063">
        <v>7</v>
      </c>
      <c r="D2063" t="s">
        <v>43</v>
      </c>
      <c r="E2063" t="s">
        <v>5</v>
      </c>
      <c r="G2063" t="s">
        <v>400</v>
      </c>
      <c r="H2063" t="s">
        <v>407</v>
      </c>
      <c r="I2063">
        <v>2014</v>
      </c>
      <c r="J2063" t="s">
        <v>407</v>
      </c>
      <c r="K2063" t="s">
        <v>6</v>
      </c>
      <c r="L2063" s="9" t="s">
        <v>6</v>
      </c>
      <c r="M2063" t="s">
        <v>6</v>
      </c>
      <c r="N2063" t="s">
        <v>6</v>
      </c>
      <c r="O2063" t="s">
        <v>439</v>
      </c>
      <c r="P2063">
        <v>20240723</v>
      </c>
      <c r="Q2063" t="s">
        <v>43</v>
      </c>
    </row>
    <row r="2064" spans="1:17" x14ac:dyDescent="0.3">
      <c r="A2064" t="s">
        <v>2363</v>
      </c>
      <c r="B2064" t="s">
        <v>120</v>
      </c>
      <c r="C2064">
        <v>9</v>
      </c>
      <c r="D2064" t="s">
        <v>43</v>
      </c>
      <c r="E2064" t="s">
        <v>5</v>
      </c>
      <c r="G2064" t="s">
        <v>400</v>
      </c>
      <c r="H2064" t="s">
        <v>407</v>
      </c>
      <c r="I2064">
        <v>2014</v>
      </c>
      <c r="J2064" t="s">
        <v>407</v>
      </c>
      <c r="K2064" t="s">
        <v>6</v>
      </c>
      <c r="L2064" s="9" t="s">
        <v>6</v>
      </c>
      <c r="M2064" t="s">
        <v>6</v>
      </c>
      <c r="N2064" t="s">
        <v>6</v>
      </c>
      <c r="O2064" t="s">
        <v>439</v>
      </c>
      <c r="P2064">
        <v>20240723</v>
      </c>
      <c r="Q2064" t="s">
        <v>43</v>
      </c>
    </row>
    <row r="2065" spans="1:17" x14ac:dyDescent="0.3">
      <c r="A2065" t="s">
        <v>2364</v>
      </c>
      <c r="B2065" t="s">
        <v>120</v>
      </c>
      <c r="C2065">
        <v>11</v>
      </c>
      <c r="D2065" t="s">
        <v>43</v>
      </c>
      <c r="E2065" t="s">
        <v>5</v>
      </c>
      <c r="G2065" t="s">
        <v>400</v>
      </c>
      <c r="H2065" t="s">
        <v>407</v>
      </c>
      <c r="I2065">
        <v>2014</v>
      </c>
      <c r="J2065" t="s">
        <v>407</v>
      </c>
      <c r="K2065" t="s">
        <v>6</v>
      </c>
      <c r="L2065" s="9" t="s">
        <v>6</v>
      </c>
      <c r="M2065" t="s">
        <v>6</v>
      </c>
      <c r="N2065" t="s">
        <v>6</v>
      </c>
      <c r="O2065" t="s">
        <v>47</v>
      </c>
      <c r="P2065">
        <v>20240723</v>
      </c>
      <c r="Q2065" t="s">
        <v>43</v>
      </c>
    </row>
    <row r="2066" spans="1:17" x14ac:dyDescent="0.3">
      <c r="A2066" t="s">
        <v>2365</v>
      </c>
      <c r="B2066" t="s">
        <v>120</v>
      </c>
      <c r="C2066">
        <v>13</v>
      </c>
      <c r="D2066" t="s">
        <v>43</v>
      </c>
      <c r="E2066" t="s">
        <v>5</v>
      </c>
      <c r="G2066" t="s">
        <v>400</v>
      </c>
      <c r="H2066" t="s">
        <v>407</v>
      </c>
      <c r="I2066">
        <v>2014</v>
      </c>
      <c r="J2066" t="s">
        <v>407</v>
      </c>
      <c r="K2066" t="s">
        <v>6</v>
      </c>
      <c r="L2066" s="9" t="s">
        <v>6</v>
      </c>
      <c r="M2066" t="s">
        <v>6</v>
      </c>
      <c r="N2066" t="s">
        <v>6</v>
      </c>
      <c r="O2066" t="s">
        <v>47</v>
      </c>
      <c r="P2066">
        <v>20240723</v>
      </c>
      <c r="Q2066" t="s">
        <v>43</v>
      </c>
    </row>
    <row r="2067" spans="1:17" x14ac:dyDescent="0.3">
      <c r="A2067" t="s">
        <v>2366</v>
      </c>
      <c r="B2067" t="s">
        <v>120</v>
      </c>
      <c r="C2067">
        <v>15</v>
      </c>
      <c r="D2067" t="s">
        <v>43</v>
      </c>
      <c r="E2067" t="s">
        <v>5</v>
      </c>
      <c r="G2067" t="s">
        <v>400</v>
      </c>
      <c r="H2067" t="s">
        <v>407</v>
      </c>
      <c r="I2067">
        <v>2014</v>
      </c>
      <c r="J2067" t="s">
        <v>407</v>
      </c>
      <c r="K2067" t="s">
        <v>6</v>
      </c>
      <c r="L2067" s="9" t="s">
        <v>6</v>
      </c>
      <c r="M2067" t="s">
        <v>6</v>
      </c>
      <c r="N2067" t="s">
        <v>6</v>
      </c>
      <c r="O2067" t="s">
        <v>439</v>
      </c>
      <c r="P2067">
        <v>20240723</v>
      </c>
      <c r="Q2067" t="s">
        <v>43</v>
      </c>
    </row>
    <row r="2068" spans="1:17" x14ac:dyDescent="0.3">
      <c r="A2068" t="s">
        <v>2367</v>
      </c>
      <c r="B2068" t="s">
        <v>120</v>
      </c>
      <c r="C2068">
        <v>17</v>
      </c>
      <c r="D2068" t="s">
        <v>43</v>
      </c>
      <c r="E2068" t="s">
        <v>5</v>
      </c>
      <c r="G2068" t="s">
        <v>400</v>
      </c>
      <c r="H2068" t="s">
        <v>407</v>
      </c>
      <c r="I2068">
        <v>2014</v>
      </c>
      <c r="J2068" t="s">
        <v>407</v>
      </c>
      <c r="K2068" t="s">
        <v>6</v>
      </c>
      <c r="L2068" s="9" t="s">
        <v>6</v>
      </c>
      <c r="M2068" t="s">
        <v>6</v>
      </c>
      <c r="N2068" t="s">
        <v>6</v>
      </c>
      <c r="O2068" t="s">
        <v>439</v>
      </c>
      <c r="P2068">
        <v>20240723</v>
      </c>
      <c r="Q2068" t="s">
        <v>43</v>
      </c>
    </row>
    <row r="2069" spans="1:17" x14ac:dyDescent="0.3">
      <c r="A2069" t="s">
        <v>2368</v>
      </c>
      <c r="B2069" t="s">
        <v>120</v>
      </c>
      <c r="C2069">
        <v>19</v>
      </c>
      <c r="D2069" t="s">
        <v>43</v>
      </c>
      <c r="E2069" t="s">
        <v>5</v>
      </c>
      <c r="G2069" t="s">
        <v>400</v>
      </c>
      <c r="H2069" t="s">
        <v>407</v>
      </c>
      <c r="I2069">
        <v>2014</v>
      </c>
      <c r="J2069" t="s">
        <v>407</v>
      </c>
      <c r="K2069" t="s">
        <v>6</v>
      </c>
      <c r="L2069" s="9" t="s">
        <v>6</v>
      </c>
      <c r="M2069" t="s">
        <v>6</v>
      </c>
      <c r="N2069" t="s">
        <v>6</v>
      </c>
      <c r="O2069" t="s">
        <v>439</v>
      </c>
      <c r="P2069">
        <v>20240723</v>
      </c>
      <c r="Q2069" t="s">
        <v>43</v>
      </c>
    </row>
    <row r="2070" spans="1:17" x14ac:dyDescent="0.3">
      <c r="A2070" t="s">
        <v>2369</v>
      </c>
      <c r="B2070" t="s">
        <v>120</v>
      </c>
      <c r="C2070">
        <v>21</v>
      </c>
      <c r="D2070" t="s">
        <v>43</v>
      </c>
      <c r="E2070" t="s">
        <v>5</v>
      </c>
      <c r="G2070" t="s">
        <v>400</v>
      </c>
      <c r="H2070" t="s">
        <v>407</v>
      </c>
      <c r="I2070">
        <v>2014</v>
      </c>
      <c r="J2070" t="s">
        <v>407</v>
      </c>
      <c r="K2070" t="s">
        <v>6</v>
      </c>
      <c r="L2070" s="9" t="s">
        <v>6</v>
      </c>
      <c r="M2070" t="s">
        <v>6</v>
      </c>
      <c r="N2070" t="s">
        <v>6</v>
      </c>
      <c r="O2070" t="s">
        <v>439</v>
      </c>
      <c r="P2070">
        <v>20240723</v>
      </c>
      <c r="Q2070" t="s">
        <v>43</v>
      </c>
    </row>
    <row r="2071" spans="1:17" x14ac:dyDescent="0.3">
      <c r="A2071" t="s">
        <v>2370</v>
      </c>
      <c r="B2071" t="s">
        <v>120</v>
      </c>
      <c r="C2071">
        <v>23</v>
      </c>
      <c r="D2071" t="s">
        <v>43</v>
      </c>
      <c r="E2071" t="s">
        <v>5</v>
      </c>
      <c r="G2071" t="s">
        <v>400</v>
      </c>
      <c r="H2071" t="s">
        <v>407</v>
      </c>
      <c r="I2071">
        <v>2014</v>
      </c>
      <c r="J2071" t="s">
        <v>407</v>
      </c>
      <c r="K2071" t="s">
        <v>6</v>
      </c>
      <c r="L2071" s="9" t="s">
        <v>6</v>
      </c>
      <c r="M2071" t="s">
        <v>6</v>
      </c>
      <c r="N2071" t="s">
        <v>6</v>
      </c>
      <c r="O2071" t="s">
        <v>47</v>
      </c>
      <c r="P2071">
        <v>20240723</v>
      </c>
      <c r="Q2071" t="s">
        <v>43</v>
      </c>
    </row>
    <row r="2072" spans="1:17" x14ac:dyDescent="0.3">
      <c r="A2072" t="s">
        <v>2371</v>
      </c>
      <c r="B2072" t="s">
        <v>120</v>
      </c>
      <c r="C2072">
        <v>25</v>
      </c>
      <c r="D2072" t="s">
        <v>43</v>
      </c>
      <c r="E2072" t="s">
        <v>5</v>
      </c>
      <c r="G2072" t="s">
        <v>400</v>
      </c>
      <c r="H2072" t="s">
        <v>407</v>
      </c>
      <c r="I2072">
        <v>2014</v>
      </c>
      <c r="J2072" t="s">
        <v>407</v>
      </c>
      <c r="K2072" t="s">
        <v>6</v>
      </c>
      <c r="L2072" s="9" t="s">
        <v>6</v>
      </c>
      <c r="M2072" t="s">
        <v>6</v>
      </c>
      <c r="N2072" t="s">
        <v>6</v>
      </c>
      <c r="O2072" t="s">
        <v>47</v>
      </c>
      <c r="P2072">
        <v>20240723</v>
      </c>
      <c r="Q2072" t="s">
        <v>43</v>
      </c>
    </row>
    <row r="2073" spans="1:17" x14ac:dyDescent="0.3">
      <c r="A2073" t="s">
        <v>2372</v>
      </c>
      <c r="B2073" t="s">
        <v>120</v>
      </c>
      <c r="C2073">
        <v>27</v>
      </c>
      <c r="D2073" t="s">
        <v>43</v>
      </c>
      <c r="E2073" t="s">
        <v>5</v>
      </c>
      <c r="G2073" t="s">
        <v>400</v>
      </c>
      <c r="H2073" t="s">
        <v>407</v>
      </c>
      <c r="I2073">
        <v>2014</v>
      </c>
      <c r="J2073" t="s">
        <v>407</v>
      </c>
      <c r="K2073" t="s">
        <v>6</v>
      </c>
      <c r="L2073" s="9" t="s">
        <v>6</v>
      </c>
      <c r="M2073" t="s">
        <v>6</v>
      </c>
      <c r="N2073" t="s">
        <v>6</v>
      </c>
      <c r="O2073" t="s">
        <v>47</v>
      </c>
      <c r="P2073">
        <v>20240723</v>
      </c>
      <c r="Q2073" t="s">
        <v>43</v>
      </c>
    </row>
    <row r="2074" spans="1:17" x14ac:dyDescent="0.3">
      <c r="A2074" t="s">
        <v>2373</v>
      </c>
      <c r="B2074" t="s">
        <v>120</v>
      </c>
      <c r="C2074">
        <v>29</v>
      </c>
      <c r="D2074" t="s">
        <v>43</v>
      </c>
      <c r="E2074" t="s">
        <v>5</v>
      </c>
      <c r="G2074" t="s">
        <v>400</v>
      </c>
      <c r="H2074" t="s">
        <v>407</v>
      </c>
      <c r="I2074">
        <v>2014</v>
      </c>
      <c r="J2074" t="s">
        <v>407</v>
      </c>
      <c r="K2074" t="s">
        <v>6</v>
      </c>
      <c r="L2074" s="9" t="s">
        <v>6</v>
      </c>
      <c r="M2074" t="s">
        <v>6</v>
      </c>
      <c r="N2074" t="s">
        <v>6</v>
      </c>
      <c r="O2074" t="s">
        <v>47</v>
      </c>
      <c r="P2074">
        <v>20241115</v>
      </c>
      <c r="Q2074" t="s">
        <v>43</v>
      </c>
    </row>
    <row r="2075" spans="1:17" x14ac:dyDescent="0.3">
      <c r="A2075" t="s">
        <v>2374</v>
      </c>
      <c r="B2075" t="s">
        <v>120</v>
      </c>
      <c r="C2075">
        <v>31</v>
      </c>
      <c r="D2075" t="s">
        <v>43</v>
      </c>
      <c r="E2075" t="s">
        <v>5</v>
      </c>
      <c r="G2075" t="s">
        <v>400</v>
      </c>
      <c r="H2075" t="s">
        <v>407</v>
      </c>
      <c r="I2075">
        <v>2014</v>
      </c>
      <c r="J2075" t="s">
        <v>407</v>
      </c>
      <c r="K2075" t="s">
        <v>6</v>
      </c>
      <c r="L2075" s="9" t="s">
        <v>6</v>
      </c>
      <c r="M2075" t="s">
        <v>6</v>
      </c>
      <c r="N2075" t="s">
        <v>6</v>
      </c>
      <c r="O2075" t="s">
        <v>439</v>
      </c>
      <c r="P2075">
        <v>20240723</v>
      </c>
      <c r="Q2075" t="s">
        <v>43</v>
      </c>
    </row>
    <row r="2076" spans="1:17" x14ac:dyDescent="0.3">
      <c r="A2076" t="s">
        <v>2375</v>
      </c>
      <c r="B2076" t="s">
        <v>120</v>
      </c>
      <c r="C2076">
        <v>33</v>
      </c>
      <c r="D2076" t="s">
        <v>43</v>
      </c>
      <c r="E2076" t="s">
        <v>5</v>
      </c>
      <c r="G2076" t="s">
        <v>400</v>
      </c>
      <c r="H2076" t="s">
        <v>407</v>
      </c>
      <c r="I2076">
        <v>2014</v>
      </c>
      <c r="J2076" t="s">
        <v>407</v>
      </c>
      <c r="K2076" t="s">
        <v>6</v>
      </c>
      <c r="L2076" s="9" t="s">
        <v>6</v>
      </c>
      <c r="M2076" t="s">
        <v>6</v>
      </c>
      <c r="N2076" t="s">
        <v>6</v>
      </c>
      <c r="O2076" t="s">
        <v>439</v>
      </c>
      <c r="P2076">
        <v>20240723</v>
      </c>
      <c r="Q2076" t="s">
        <v>43</v>
      </c>
    </row>
    <row r="2077" spans="1:17" x14ac:dyDescent="0.3">
      <c r="A2077" t="s">
        <v>2376</v>
      </c>
      <c r="B2077" t="s">
        <v>120</v>
      </c>
      <c r="C2077">
        <v>35</v>
      </c>
      <c r="D2077" t="s">
        <v>43</v>
      </c>
      <c r="E2077" t="s">
        <v>5</v>
      </c>
      <c r="G2077" t="s">
        <v>400</v>
      </c>
      <c r="H2077" t="s">
        <v>407</v>
      </c>
      <c r="I2077">
        <v>2014</v>
      </c>
      <c r="J2077" t="s">
        <v>407</v>
      </c>
      <c r="K2077" t="s">
        <v>6</v>
      </c>
      <c r="L2077" s="9" t="s">
        <v>6</v>
      </c>
      <c r="M2077" t="s">
        <v>6</v>
      </c>
      <c r="N2077" t="s">
        <v>6</v>
      </c>
      <c r="O2077" t="s">
        <v>47</v>
      </c>
      <c r="P2077">
        <v>20240723</v>
      </c>
      <c r="Q2077" t="s">
        <v>43</v>
      </c>
    </row>
    <row r="2078" spans="1:17" x14ac:dyDescent="0.3">
      <c r="A2078" t="s">
        <v>2377</v>
      </c>
      <c r="B2078" t="s">
        <v>120</v>
      </c>
      <c r="C2078">
        <v>37</v>
      </c>
      <c r="D2078" t="s">
        <v>43</v>
      </c>
      <c r="E2078" t="s">
        <v>5</v>
      </c>
      <c r="G2078" t="s">
        <v>400</v>
      </c>
      <c r="H2078" t="s">
        <v>407</v>
      </c>
      <c r="I2078">
        <v>2014</v>
      </c>
      <c r="J2078" t="s">
        <v>407</v>
      </c>
      <c r="K2078" t="s">
        <v>6</v>
      </c>
      <c r="L2078" s="9" t="s">
        <v>6</v>
      </c>
      <c r="M2078" t="s">
        <v>6</v>
      </c>
      <c r="N2078" t="s">
        <v>6</v>
      </c>
      <c r="O2078" t="s">
        <v>47</v>
      </c>
      <c r="P2078">
        <v>20240723</v>
      </c>
      <c r="Q2078" t="s">
        <v>43</v>
      </c>
    </row>
    <row r="2079" spans="1:17" x14ac:dyDescent="0.3">
      <c r="A2079" t="s">
        <v>2378</v>
      </c>
      <c r="B2079" t="s">
        <v>120</v>
      </c>
      <c r="C2079">
        <v>39</v>
      </c>
      <c r="D2079" t="s">
        <v>43</v>
      </c>
      <c r="E2079" t="s">
        <v>5</v>
      </c>
      <c r="G2079" t="s">
        <v>400</v>
      </c>
      <c r="H2079" t="s">
        <v>407</v>
      </c>
      <c r="I2079">
        <v>2014</v>
      </c>
      <c r="J2079" t="s">
        <v>407</v>
      </c>
      <c r="K2079" t="s">
        <v>6</v>
      </c>
      <c r="L2079" s="9" t="s">
        <v>6</v>
      </c>
      <c r="M2079" t="s">
        <v>6</v>
      </c>
      <c r="N2079" t="s">
        <v>6</v>
      </c>
      <c r="O2079" t="s">
        <v>47</v>
      </c>
      <c r="P2079">
        <v>20240723</v>
      </c>
      <c r="Q2079" t="s">
        <v>43</v>
      </c>
    </row>
    <row r="2080" spans="1:17" x14ac:dyDescent="0.3">
      <c r="A2080" t="s">
        <v>2379</v>
      </c>
      <c r="B2080" t="s">
        <v>120</v>
      </c>
      <c r="C2080">
        <v>41</v>
      </c>
      <c r="D2080" t="s">
        <v>43</v>
      </c>
      <c r="E2080" t="s">
        <v>5</v>
      </c>
      <c r="G2080" t="s">
        <v>400</v>
      </c>
      <c r="H2080" t="s">
        <v>407</v>
      </c>
      <c r="I2080">
        <v>2014</v>
      </c>
      <c r="J2080" t="s">
        <v>407</v>
      </c>
      <c r="K2080" t="s">
        <v>6</v>
      </c>
      <c r="L2080" s="9" t="s">
        <v>6</v>
      </c>
      <c r="M2080" t="s">
        <v>6</v>
      </c>
      <c r="N2080" t="s">
        <v>6</v>
      </c>
      <c r="O2080" t="s">
        <v>47</v>
      </c>
      <c r="P2080">
        <v>20240723</v>
      </c>
      <c r="Q2080" t="s">
        <v>43</v>
      </c>
    </row>
    <row r="2081" spans="1:17" x14ac:dyDescent="0.3">
      <c r="A2081" t="s">
        <v>2380</v>
      </c>
      <c r="B2081" t="s">
        <v>120</v>
      </c>
      <c r="C2081">
        <v>43</v>
      </c>
      <c r="D2081" t="s">
        <v>43</v>
      </c>
      <c r="E2081" t="s">
        <v>5</v>
      </c>
      <c r="G2081" t="s">
        <v>400</v>
      </c>
      <c r="H2081" t="s">
        <v>407</v>
      </c>
      <c r="I2081">
        <v>2014</v>
      </c>
      <c r="J2081" t="s">
        <v>407</v>
      </c>
      <c r="K2081" t="s">
        <v>6</v>
      </c>
      <c r="L2081" s="9" t="s">
        <v>6</v>
      </c>
      <c r="M2081" t="s">
        <v>6</v>
      </c>
      <c r="N2081" t="s">
        <v>6</v>
      </c>
      <c r="O2081" t="s">
        <v>47</v>
      </c>
      <c r="P2081">
        <v>20241125</v>
      </c>
      <c r="Q2081" t="s">
        <v>43</v>
      </c>
    </row>
    <row r="2082" spans="1:17" x14ac:dyDescent="0.3">
      <c r="A2082" t="s">
        <v>2381</v>
      </c>
      <c r="B2082" t="s">
        <v>120</v>
      </c>
      <c r="C2082">
        <v>45</v>
      </c>
      <c r="D2082" t="s">
        <v>43</v>
      </c>
      <c r="E2082" t="s">
        <v>5</v>
      </c>
      <c r="G2082" t="s">
        <v>400</v>
      </c>
      <c r="H2082" t="s">
        <v>407</v>
      </c>
      <c r="I2082">
        <v>2014</v>
      </c>
      <c r="J2082" t="s">
        <v>407</v>
      </c>
      <c r="K2082" t="s">
        <v>6</v>
      </c>
      <c r="L2082" s="9" t="s">
        <v>6</v>
      </c>
      <c r="M2082" t="s">
        <v>6</v>
      </c>
      <c r="N2082" t="s">
        <v>6</v>
      </c>
      <c r="O2082" t="s">
        <v>47</v>
      </c>
      <c r="P2082">
        <v>20240723</v>
      </c>
      <c r="Q2082" t="s">
        <v>43</v>
      </c>
    </row>
    <row r="2083" spans="1:17" x14ac:dyDescent="0.3">
      <c r="A2083" t="s">
        <v>2382</v>
      </c>
      <c r="B2083" t="s">
        <v>120</v>
      </c>
      <c r="C2083">
        <v>47</v>
      </c>
      <c r="D2083" t="s">
        <v>43</v>
      </c>
      <c r="E2083" t="s">
        <v>5</v>
      </c>
      <c r="G2083" t="s">
        <v>400</v>
      </c>
      <c r="H2083" t="s">
        <v>407</v>
      </c>
      <c r="I2083">
        <v>2014</v>
      </c>
      <c r="J2083" t="s">
        <v>407</v>
      </c>
      <c r="K2083" t="s">
        <v>6</v>
      </c>
      <c r="L2083" s="9" t="s">
        <v>6</v>
      </c>
      <c r="M2083" t="s">
        <v>6</v>
      </c>
      <c r="N2083" t="s">
        <v>6</v>
      </c>
      <c r="O2083" t="s">
        <v>47</v>
      </c>
      <c r="P2083">
        <v>20240723</v>
      </c>
      <c r="Q2083" t="s">
        <v>43</v>
      </c>
    </row>
    <row r="2084" spans="1:17" x14ac:dyDescent="0.3">
      <c r="A2084" t="s">
        <v>2383</v>
      </c>
      <c r="B2084" t="s">
        <v>120</v>
      </c>
      <c r="C2084">
        <v>49</v>
      </c>
      <c r="D2084" t="s">
        <v>43</v>
      </c>
      <c r="E2084" t="s">
        <v>5</v>
      </c>
      <c r="G2084" t="s">
        <v>400</v>
      </c>
      <c r="H2084" t="s">
        <v>407</v>
      </c>
      <c r="I2084">
        <v>2014</v>
      </c>
      <c r="J2084" t="s">
        <v>407</v>
      </c>
      <c r="K2084" t="s">
        <v>6</v>
      </c>
      <c r="L2084" s="9" t="s">
        <v>6</v>
      </c>
      <c r="M2084" t="s">
        <v>6</v>
      </c>
      <c r="N2084" t="s">
        <v>6</v>
      </c>
      <c r="O2084" t="s">
        <v>47</v>
      </c>
      <c r="P2084">
        <v>20160406</v>
      </c>
      <c r="Q2084" t="s">
        <v>43</v>
      </c>
    </row>
    <row r="2085" spans="1:17" x14ac:dyDescent="0.3">
      <c r="A2085" t="s">
        <v>2384</v>
      </c>
      <c r="B2085" t="s">
        <v>120</v>
      </c>
      <c r="C2085">
        <v>51</v>
      </c>
      <c r="D2085" t="s">
        <v>43</v>
      </c>
      <c r="E2085" t="s">
        <v>5</v>
      </c>
      <c r="G2085" t="s">
        <v>400</v>
      </c>
      <c r="H2085" t="s">
        <v>407</v>
      </c>
      <c r="I2085">
        <v>2014</v>
      </c>
      <c r="J2085" t="s">
        <v>407</v>
      </c>
      <c r="K2085" t="s">
        <v>6</v>
      </c>
      <c r="L2085" s="9" t="s">
        <v>6</v>
      </c>
      <c r="M2085" t="s">
        <v>6</v>
      </c>
      <c r="N2085" t="s">
        <v>6</v>
      </c>
      <c r="O2085" t="s">
        <v>47</v>
      </c>
      <c r="P2085">
        <v>20241125</v>
      </c>
      <c r="Q2085" t="s">
        <v>43</v>
      </c>
    </row>
    <row r="2086" spans="1:17" x14ac:dyDescent="0.3">
      <c r="A2086" t="s">
        <v>16308</v>
      </c>
      <c r="B2086" t="s">
        <v>16239</v>
      </c>
      <c r="C2086">
        <v>12</v>
      </c>
      <c r="D2086" t="s">
        <v>43</v>
      </c>
      <c r="E2086" t="s">
        <v>5</v>
      </c>
      <c r="G2086" t="s">
        <v>400</v>
      </c>
      <c r="H2086" t="s">
        <v>407</v>
      </c>
      <c r="I2086">
        <v>2014</v>
      </c>
      <c r="J2086" t="s">
        <v>407</v>
      </c>
      <c r="K2086" t="s">
        <v>6</v>
      </c>
      <c r="L2086" s="9" t="s">
        <v>6</v>
      </c>
      <c r="M2086" t="s">
        <v>6</v>
      </c>
      <c r="N2086" t="s">
        <v>6</v>
      </c>
      <c r="O2086" t="s">
        <v>47</v>
      </c>
      <c r="P2086">
        <v>20240429</v>
      </c>
      <c r="Q2086" t="s">
        <v>43</v>
      </c>
    </row>
    <row r="2087" spans="1:17" x14ac:dyDescent="0.3">
      <c r="A2087" t="s">
        <v>16309</v>
      </c>
      <c r="B2087" t="s">
        <v>16239</v>
      </c>
      <c r="C2087">
        <v>14</v>
      </c>
      <c r="D2087" t="s">
        <v>43</v>
      </c>
      <c r="E2087" t="s">
        <v>5</v>
      </c>
      <c r="G2087" t="s">
        <v>400</v>
      </c>
      <c r="H2087" t="s">
        <v>407</v>
      </c>
      <c r="I2087">
        <v>2014</v>
      </c>
      <c r="J2087" t="s">
        <v>407</v>
      </c>
      <c r="K2087" t="s">
        <v>6</v>
      </c>
      <c r="L2087" s="9" t="s">
        <v>6</v>
      </c>
      <c r="M2087" t="s">
        <v>6</v>
      </c>
      <c r="N2087" t="s">
        <v>6</v>
      </c>
      <c r="O2087" t="s">
        <v>47</v>
      </c>
      <c r="P2087">
        <v>20240429</v>
      </c>
      <c r="Q2087" t="s">
        <v>43</v>
      </c>
    </row>
    <row r="2088" spans="1:17" x14ac:dyDescent="0.3">
      <c r="A2088" t="s">
        <v>16310</v>
      </c>
      <c r="B2088" t="s">
        <v>16239</v>
      </c>
      <c r="C2088">
        <v>16</v>
      </c>
      <c r="D2088" t="s">
        <v>43</v>
      </c>
      <c r="E2088" t="s">
        <v>5</v>
      </c>
      <c r="G2088" t="s">
        <v>400</v>
      </c>
      <c r="H2088" t="s">
        <v>407</v>
      </c>
      <c r="I2088">
        <v>2014</v>
      </c>
      <c r="J2088" t="s">
        <v>407</v>
      </c>
      <c r="K2088" t="s">
        <v>6</v>
      </c>
      <c r="L2088" s="9" t="s">
        <v>6</v>
      </c>
      <c r="M2088" t="s">
        <v>6</v>
      </c>
      <c r="N2088" t="s">
        <v>6</v>
      </c>
      <c r="O2088" t="s">
        <v>47</v>
      </c>
      <c r="P2088">
        <v>20240429</v>
      </c>
      <c r="Q2088" t="s">
        <v>43</v>
      </c>
    </row>
    <row r="2089" spans="1:17" x14ac:dyDescent="0.3">
      <c r="A2089" t="s">
        <v>16311</v>
      </c>
      <c r="B2089" t="s">
        <v>16239</v>
      </c>
      <c r="C2089">
        <v>18</v>
      </c>
      <c r="D2089" t="s">
        <v>43</v>
      </c>
      <c r="E2089" t="s">
        <v>5</v>
      </c>
      <c r="G2089" t="s">
        <v>400</v>
      </c>
      <c r="H2089" t="s">
        <v>407</v>
      </c>
      <c r="I2089">
        <v>2014</v>
      </c>
      <c r="J2089" t="s">
        <v>407</v>
      </c>
      <c r="K2089" t="s">
        <v>6</v>
      </c>
      <c r="L2089" s="9" t="s">
        <v>6</v>
      </c>
      <c r="M2089" t="s">
        <v>6</v>
      </c>
      <c r="N2089" t="s">
        <v>6</v>
      </c>
      <c r="O2089" t="s">
        <v>47</v>
      </c>
      <c r="P2089">
        <v>20240429</v>
      </c>
      <c r="Q2089" t="s">
        <v>43</v>
      </c>
    </row>
    <row r="2090" spans="1:17" x14ac:dyDescent="0.3">
      <c r="A2090" t="s">
        <v>16312</v>
      </c>
      <c r="B2090" t="s">
        <v>16239</v>
      </c>
      <c r="C2090">
        <v>20</v>
      </c>
      <c r="D2090" t="s">
        <v>43</v>
      </c>
      <c r="E2090" t="s">
        <v>5</v>
      </c>
      <c r="G2090" t="s">
        <v>400</v>
      </c>
      <c r="H2090" t="s">
        <v>407</v>
      </c>
      <c r="I2090">
        <v>2014</v>
      </c>
      <c r="J2090" t="s">
        <v>407</v>
      </c>
      <c r="K2090" t="s">
        <v>6</v>
      </c>
      <c r="L2090" s="9" t="s">
        <v>6</v>
      </c>
      <c r="M2090" t="s">
        <v>6</v>
      </c>
      <c r="N2090" t="s">
        <v>6</v>
      </c>
      <c r="O2090" t="s">
        <v>47</v>
      </c>
      <c r="P2090">
        <v>20240429</v>
      </c>
      <c r="Q2090" t="s">
        <v>43</v>
      </c>
    </row>
    <row r="2091" spans="1:17" x14ac:dyDescent="0.3">
      <c r="A2091" t="s">
        <v>16313</v>
      </c>
      <c r="B2091" t="s">
        <v>16239</v>
      </c>
      <c r="C2091">
        <v>22</v>
      </c>
      <c r="D2091" t="s">
        <v>43</v>
      </c>
      <c r="E2091" t="s">
        <v>5</v>
      </c>
      <c r="G2091" t="s">
        <v>400</v>
      </c>
      <c r="H2091" t="s">
        <v>407</v>
      </c>
      <c r="I2091">
        <v>2014</v>
      </c>
      <c r="J2091" t="s">
        <v>407</v>
      </c>
      <c r="K2091" t="s">
        <v>6</v>
      </c>
      <c r="L2091" s="9" t="s">
        <v>6</v>
      </c>
      <c r="M2091" t="s">
        <v>6</v>
      </c>
      <c r="N2091" t="s">
        <v>6</v>
      </c>
      <c r="O2091" t="s">
        <v>47</v>
      </c>
      <c r="P2091">
        <v>20240429</v>
      </c>
      <c r="Q2091" t="s">
        <v>43</v>
      </c>
    </row>
    <row r="2092" spans="1:17" x14ac:dyDescent="0.3">
      <c r="A2092" t="s">
        <v>16314</v>
      </c>
      <c r="B2092" t="s">
        <v>16239</v>
      </c>
      <c r="C2092">
        <v>24</v>
      </c>
      <c r="D2092" t="s">
        <v>43</v>
      </c>
      <c r="E2092" t="s">
        <v>5</v>
      </c>
      <c r="G2092" t="s">
        <v>400</v>
      </c>
      <c r="H2092" t="s">
        <v>407</v>
      </c>
      <c r="I2092">
        <v>2014</v>
      </c>
      <c r="J2092" t="s">
        <v>407</v>
      </c>
      <c r="K2092" t="s">
        <v>6</v>
      </c>
      <c r="L2092" s="9" t="s">
        <v>6</v>
      </c>
      <c r="M2092" t="s">
        <v>6</v>
      </c>
      <c r="N2092" t="s">
        <v>6</v>
      </c>
      <c r="O2092" t="s">
        <v>47</v>
      </c>
      <c r="P2092">
        <v>20240429</v>
      </c>
      <c r="Q2092" t="s">
        <v>43</v>
      </c>
    </row>
    <row r="2093" spans="1:17" x14ac:dyDescent="0.3">
      <c r="A2093" t="s">
        <v>16315</v>
      </c>
      <c r="B2093" t="s">
        <v>16239</v>
      </c>
      <c r="C2093">
        <v>26</v>
      </c>
      <c r="D2093" t="s">
        <v>43</v>
      </c>
      <c r="E2093" t="s">
        <v>5</v>
      </c>
      <c r="G2093" t="s">
        <v>400</v>
      </c>
      <c r="H2093" t="s">
        <v>407</v>
      </c>
      <c r="I2093">
        <v>2014</v>
      </c>
      <c r="J2093" t="s">
        <v>407</v>
      </c>
      <c r="K2093" t="s">
        <v>6</v>
      </c>
      <c r="L2093" s="9" t="s">
        <v>6</v>
      </c>
      <c r="M2093" t="s">
        <v>6</v>
      </c>
      <c r="N2093" t="s">
        <v>6</v>
      </c>
      <c r="O2093" t="s">
        <v>47</v>
      </c>
      <c r="P2093">
        <v>20240429</v>
      </c>
      <c r="Q2093" t="s">
        <v>43</v>
      </c>
    </row>
    <row r="2094" spans="1:17" x14ac:dyDescent="0.3">
      <c r="A2094" t="s">
        <v>16316</v>
      </c>
      <c r="B2094" t="s">
        <v>16239</v>
      </c>
      <c r="C2094">
        <v>28</v>
      </c>
      <c r="D2094" t="s">
        <v>43</v>
      </c>
      <c r="E2094" t="s">
        <v>5</v>
      </c>
      <c r="G2094" t="s">
        <v>400</v>
      </c>
      <c r="H2094" t="s">
        <v>407</v>
      </c>
      <c r="I2094">
        <v>2014</v>
      </c>
      <c r="J2094" t="s">
        <v>407</v>
      </c>
      <c r="K2094" t="s">
        <v>6</v>
      </c>
      <c r="L2094" s="9" t="s">
        <v>6</v>
      </c>
      <c r="M2094" t="s">
        <v>6</v>
      </c>
      <c r="N2094" t="s">
        <v>6</v>
      </c>
      <c r="O2094" t="s">
        <v>47</v>
      </c>
      <c r="P2094">
        <v>20240429</v>
      </c>
      <c r="Q2094" t="s">
        <v>43</v>
      </c>
    </row>
    <row r="2095" spans="1:17" x14ac:dyDescent="0.3">
      <c r="A2095" t="s">
        <v>16317</v>
      </c>
      <c r="B2095" t="s">
        <v>16239</v>
      </c>
      <c r="C2095">
        <v>30</v>
      </c>
      <c r="D2095" t="s">
        <v>43</v>
      </c>
      <c r="E2095" t="s">
        <v>5</v>
      </c>
      <c r="G2095" t="s">
        <v>400</v>
      </c>
      <c r="H2095" t="s">
        <v>407</v>
      </c>
      <c r="I2095">
        <v>2014</v>
      </c>
      <c r="J2095" t="s">
        <v>407</v>
      </c>
      <c r="K2095" t="s">
        <v>6</v>
      </c>
      <c r="L2095" s="9" t="s">
        <v>6</v>
      </c>
      <c r="M2095" t="s">
        <v>6</v>
      </c>
      <c r="N2095" t="s">
        <v>6</v>
      </c>
      <c r="O2095" t="s">
        <v>47</v>
      </c>
      <c r="P2095">
        <v>20240429</v>
      </c>
      <c r="Q2095" t="s">
        <v>43</v>
      </c>
    </row>
    <row r="2096" spans="1:17" x14ac:dyDescent="0.3">
      <c r="A2096" t="s">
        <v>16318</v>
      </c>
      <c r="B2096" t="s">
        <v>16239</v>
      </c>
      <c r="C2096">
        <v>32</v>
      </c>
      <c r="D2096" t="s">
        <v>43</v>
      </c>
      <c r="E2096" t="s">
        <v>5</v>
      </c>
      <c r="G2096" t="s">
        <v>400</v>
      </c>
      <c r="H2096" t="s">
        <v>407</v>
      </c>
      <c r="I2096">
        <v>2014</v>
      </c>
      <c r="J2096" t="s">
        <v>407</v>
      </c>
      <c r="K2096" t="s">
        <v>6</v>
      </c>
      <c r="L2096" s="9" t="s">
        <v>6</v>
      </c>
      <c r="M2096" t="s">
        <v>6</v>
      </c>
      <c r="N2096" t="s">
        <v>6</v>
      </c>
      <c r="O2096" t="s">
        <v>47</v>
      </c>
      <c r="P2096">
        <v>20240429</v>
      </c>
      <c r="Q2096" t="s">
        <v>43</v>
      </c>
    </row>
    <row r="2097" spans="1:17" x14ac:dyDescent="0.3">
      <c r="A2097" t="s">
        <v>16319</v>
      </c>
      <c r="B2097" t="s">
        <v>16239</v>
      </c>
      <c r="C2097">
        <v>34</v>
      </c>
      <c r="D2097" t="s">
        <v>43</v>
      </c>
      <c r="E2097" t="s">
        <v>5</v>
      </c>
      <c r="G2097" t="s">
        <v>400</v>
      </c>
      <c r="H2097" t="s">
        <v>407</v>
      </c>
      <c r="I2097">
        <v>2014</v>
      </c>
      <c r="J2097" t="s">
        <v>407</v>
      </c>
      <c r="K2097" t="s">
        <v>6</v>
      </c>
      <c r="L2097" s="9" t="s">
        <v>6</v>
      </c>
      <c r="M2097" t="s">
        <v>6</v>
      </c>
      <c r="N2097" t="s">
        <v>6</v>
      </c>
      <c r="O2097" t="s">
        <v>47</v>
      </c>
      <c r="P2097">
        <v>20240429</v>
      </c>
      <c r="Q2097" t="s">
        <v>43</v>
      </c>
    </row>
    <row r="2098" spans="1:17" x14ac:dyDescent="0.3">
      <c r="A2098" t="s">
        <v>16320</v>
      </c>
      <c r="B2098" t="s">
        <v>16239</v>
      </c>
      <c r="C2098">
        <v>36</v>
      </c>
      <c r="D2098" t="s">
        <v>43</v>
      </c>
      <c r="E2098" t="s">
        <v>5</v>
      </c>
      <c r="G2098" t="s">
        <v>400</v>
      </c>
      <c r="H2098" t="s">
        <v>407</v>
      </c>
      <c r="I2098">
        <v>2014</v>
      </c>
      <c r="J2098" t="s">
        <v>407</v>
      </c>
      <c r="K2098" t="s">
        <v>6</v>
      </c>
      <c r="L2098" s="9" t="s">
        <v>6</v>
      </c>
      <c r="M2098" t="s">
        <v>6</v>
      </c>
      <c r="N2098" t="s">
        <v>6</v>
      </c>
      <c r="O2098" t="s">
        <v>47</v>
      </c>
      <c r="P2098">
        <v>20240429</v>
      </c>
      <c r="Q2098" t="s">
        <v>43</v>
      </c>
    </row>
    <row r="2099" spans="1:17" x14ac:dyDescent="0.3">
      <c r="A2099" t="s">
        <v>16321</v>
      </c>
      <c r="B2099" t="s">
        <v>16239</v>
      </c>
      <c r="C2099">
        <v>38</v>
      </c>
      <c r="D2099" t="s">
        <v>43</v>
      </c>
      <c r="E2099" t="s">
        <v>5</v>
      </c>
      <c r="G2099" t="s">
        <v>400</v>
      </c>
      <c r="H2099" t="s">
        <v>407</v>
      </c>
      <c r="I2099">
        <v>2014</v>
      </c>
      <c r="J2099" t="s">
        <v>407</v>
      </c>
      <c r="K2099" t="s">
        <v>6</v>
      </c>
      <c r="L2099" s="9" t="s">
        <v>6</v>
      </c>
      <c r="M2099" t="s">
        <v>6</v>
      </c>
      <c r="N2099" t="s">
        <v>6</v>
      </c>
      <c r="O2099" t="s">
        <v>47</v>
      </c>
      <c r="P2099">
        <v>20240429</v>
      </c>
      <c r="Q2099" t="s">
        <v>43</v>
      </c>
    </row>
    <row r="2100" spans="1:17" x14ac:dyDescent="0.3">
      <c r="A2100" t="s">
        <v>16322</v>
      </c>
      <c r="B2100" t="s">
        <v>16239</v>
      </c>
      <c r="C2100">
        <v>40</v>
      </c>
      <c r="D2100" t="s">
        <v>43</v>
      </c>
      <c r="E2100" t="s">
        <v>5</v>
      </c>
      <c r="G2100" t="s">
        <v>400</v>
      </c>
      <c r="H2100" t="s">
        <v>407</v>
      </c>
      <c r="I2100">
        <v>2014</v>
      </c>
      <c r="J2100" t="s">
        <v>407</v>
      </c>
      <c r="K2100" t="s">
        <v>6</v>
      </c>
      <c r="L2100" s="9" t="s">
        <v>6</v>
      </c>
      <c r="M2100" t="s">
        <v>6</v>
      </c>
      <c r="N2100" t="s">
        <v>6</v>
      </c>
      <c r="O2100" t="s">
        <v>47</v>
      </c>
      <c r="P2100">
        <v>20240429</v>
      </c>
      <c r="Q2100" t="s">
        <v>43</v>
      </c>
    </row>
    <row r="2101" spans="1:17" x14ac:dyDescent="0.3">
      <c r="A2101" t="s">
        <v>16323</v>
      </c>
      <c r="B2101" t="s">
        <v>16239</v>
      </c>
      <c r="C2101">
        <v>42</v>
      </c>
      <c r="D2101" t="s">
        <v>43</v>
      </c>
      <c r="E2101" t="s">
        <v>5</v>
      </c>
      <c r="G2101" t="s">
        <v>400</v>
      </c>
      <c r="H2101" t="s">
        <v>407</v>
      </c>
      <c r="I2101">
        <v>2014</v>
      </c>
      <c r="J2101" t="s">
        <v>407</v>
      </c>
      <c r="K2101" t="s">
        <v>6</v>
      </c>
      <c r="L2101" s="9" t="s">
        <v>6</v>
      </c>
      <c r="M2101" t="s">
        <v>6</v>
      </c>
      <c r="N2101" t="s">
        <v>6</v>
      </c>
      <c r="O2101" t="s">
        <v>47</v>
      </c>
      <c r="P2101">
        <v>20240429</v>
      </c>
      <c r="Q2101" t="s">
        <v>43</v>
      </c>
    </row>
    <row r="2102" spans="1:17" x14ac:dyDescent="0.3">
      <c r="A2102" t="s">
        <v>16324</v>
      </c>
      <c r="B2102" t="s">
        <v>16239</v>
      </c>
      <c r="C2102">
        <v>44</v>
      </c>
      <c r="D2102" t="s">
        <v>43</v>
      </c>
      <c r="E2102" t="s">
        <v>5</v>
      </c>
      <c r="G2102" t="s">
        <v>400</v>
      </c>
      <c r="H2102" t="s">
        <v>407</v>
      </c>
      <c r="I2102">
        <v>2014</v>
      </c>
      <c r="J2102" t="s">
        <v>407</v>
      </c>
      <c r="K2102" t="s">
        <v>6</v>
      </c>
      <c r="L2102" s="9" t="s">
        <v>6</v>
      </c>
      <c r="M2102" t="s">
        <v>6</v>
      </c>
      <c r="N2102" t="s">
        <v>6</v>
      </c>
      <c r="O2102" t="s">
        <v>47</v>
      </c>
      <c r="P2102">
        <v>20240429</v>
      </c>
      <c r="Q2102" t="s">
        <v>43</v>
      </c>
    </row>
    <row r="2103" spans="1:17" x14ac:dyDescent="0.3">
      <c r="A2103" t="s">
        <v>16325</v>
      </c>
      <c r="B2103" t="s">
        <v>16239</v>
      </c>
      <c r="C2103">
        <v>46</v>
      </c>
      <c r="D2103" t="s">
        <v>43</v>
      </c>
      <c r="E2103" t="s">
        <v>5</v>
      </c>
      <c r="G2103" t="s">
        <v>400</v>
      </c>
      <c r="H2103" t="s">
        <v>407</v>
      </c>
      <c r="I2103">
        <v>2014</v>
      </c>
      <c r="J2103" t="s">
        <v>407</v>
      </c>
      <c r="K2103" t="s">
        <v>6</v>
      </c>
      <c r="L2103" s="9" t="s">
        <v>6</v>
      </c>
      <c r="M2103" t="s">
        <v>6</v>
      </c>
      <c r="N2103" t="s">
        <v>6</v>
      </c>
      <c r="O2103" t="s">
        <v>47</v>
      </c>
      <c r="P2103">
        <v>20240429</v>
      </c>
      <c r="Q2103" t="s">
        <v>43</v>
      </c>
    </row>
    <row r="2104" spans="1:17" x14ac:dyDescent="0.3">
      <c r="A2104" t="s">
        <v>16326</v>
      </c>
      <c r="B2104" t="s">
        <v>16239</v>
      </c>
      <c r="C2104">
        <v>48</v>
      </c>
      <c r="D2104" t="s">
        <v>43</v>
      </c>
      <c r="E2104" t="s">
        <v>5</v>
      </c>
      <c r="G2104" t="s">
        <v>400</v>
      </c>
      <c r="H2104" t="s">
        <v>407</v>
      </c>
      <c r="I2104">
        <v>2014</v>
      </c>
      <c r="J2104" t="s">
        <v>407</v>
      </c>
      <c r="K2104" t="s">
        <v>6</v>
      </c>
      <c r="L2104" s="9" t="s">
        <v>6</v>
      </c>
      <c r="M2104" t="s">
        <v>6</v>
      </c>
      <c r="N2104" t="s">
        <v>6</v>
      </c>
      <c r="O2104" t="s">
        <v>47</v>
      </c>
      <c r="P2104">
        <v>20240429</v>
      </c>
      <c r="Q2104" t="s">
        <v>43</v>
      </c>
    </row>
    <row r="2105" spans="1:17" x14ac:dyDescent="0.3">
      <c r="A2105" t="s">
        <v>16327</v>
      </c>
      <c r="B2105" t="s">
        <v>16239</v>
      </c>
      <c r="C2105">
        <v>50</v>
      </c>
      <c r="D2105" t="s">
        <v>43</v>
      </c>
      <c r="E2105" t="s">
        <v>5</v>
      </c>
      <c r="G2105" t="s">
        <v>400</v>
      </c>
      <c r="H2105" t="s">
        <v>407</v>
      </c>
      <c r="I2105">
        <v>2014</v>
      </c>
      <c r="J2105" t="s">
        <v>407</v>
      </c>
      <c r="K2105" t="s">
        <v>6</v>
      </c>
      <c r="L2105" s="9" t="s">
        <v>6</v>
      </c>
      <c r="M2105" t="s">
        <v>6</v>
      </c>
      <c r="N2105" t="s">
        <v>6</v>
      </c>
      <c r="O2105" t="s">
        <v>47</v>
      </c>
      <c r="P2105">
        <v>20240429</v>
      </c>
      <c r="Q2105" t="s">
        <v>43</v>
      </c>
    </row>
    <row r="2106" spans="1:17" x14ac:dyDescent="0.3">
      <c r="A2106" t="s">
        <v>16328</v>
      </c>
      <c r="B2106" t="s">
        <v>16239</v>
      </c>
      <c r="C2106">
        <v>52</v>
      </c>
      <c r="D2106" t="s">
        <v>43</v>
      </c>
      <c r="E2106" t="s">
        <v>5</v>
      </c>
      <c r="G2106" t="s">
        <v>400</v>
      </c>
      <c r="H2106" t="s">
        <v>407</v>
      </c>
      <c r="I2106">
        <v>2014</v>
      </c>
      <c r="J2106" t="s">
        <v>407</v>
      </c>
      <c r="K2106" t="s">
        <v>6</v>
      </c>
      <c r="L2106" s="9" t="s">
        <v>6</v>
      </c>
      <c r="M2106" t="s">
        <v>6</v>
      </c>
      <c r="N2106" t="s">
        <v>6</v>
      </c>
      <c r="O2106" t="s">
        <v>47</v>
      </c>
      <c r="P2106">
        <v>20240429</v>
      </c>
      <c r="Q2106" t="s">
        <v>43</v>
      </c>
    </row>
    <row r="2107" spans="1:17" x14ac:dyDescent="0.3">
      <c r="A2107" t="s">
        <v>16329</v>
      </c>
      <c r="B2107" t="s">
        <v>16239</v>
      </c>
      <c r="C2107">
        <v>54</v>
      </c>
      <c r="D2107" t="s">
        <v>43</v>
      </c>
      <c r="E2107" t="s">
        <v>5</v>
      </c>
      <c r="G2107" t="s">
        <v>400</v>
      </c>
      <c r="H2107" t="s">
        <v>407</v>
      </c>
      <c r="I2107">
        <v>2014</v>
      </c>
      <c r="J2107" t="s">
        <v>407</v>
      </c>
      <c r="K2107" t="s">
        <v>6</v>
      </c>
      <c r="L2107" s="9" t="s">
        <v>6</v>
      </c>
      <c r="M2107" t="s">
        <v>6</v>
      </c>
      <c r="N2107" t="s">
        <v>6</v>
      </c>
      <c r="O2107" t="s">
        <v>47</v>
      </c>
      <c r="P2107">
        <v>20240429</v>
      </c>
      <c r="Q2107" t="s">
        <v>43</v>
      </c>
    </row>
    <row r="2108" spans="1:17" x14ac:dyDescent="0.3">
      <c r="A2108" t="s">
        <v>16330</v>
      </c>
      <c r="B2108" t="s">
        <v>16239</v>
      </c>
      <c r="C2108">
        <v>56</v>
      </c>
      <c r="D2108" t="s">
        <v>43</v>
      </c>
      <c r="E2108" t="s">
        <v>5</v>
      </c>
      <c r="G2108" t="s">
        <v>400</v>
      </c>
      <c r="H2108" t="s">
        <v>407</v>
      </c>
      <c r="I2108">
        <v>2014</v>
      </c>
      <c r="J2108" t="s">
        <v>407</v>
      </c>
      <c r="K2108" t="s">
        <v>6</v>
      </c>
      <c r="L2108" s="9" t="s">
        <v>6</v>
      </c>
      <c r="M2108" t="s">
        <v>6</v>
      </c>
      <c r="N2108" t="s">
        <v>6</v>
      </c>
      <c r="O2108" t="s">
        <v>47</v>
      </c>
      <c r="P2108">
        <v>20240429</v>
      </c>
      <c r="Q2108" t="s">
        <v>43</v>
      </c>
    </row>
    <row r="2109" spans="1:17" x14ac:dyDescent="0.3">
      <c r="A2109" t="s">
        <v>16331</v>
      </c>
      <c r="B2109" t="s">
        <v>16239</v>
      </c>
      <c r="C2109">
        <v>58</v>
      </c>
      <c r="D2109" t="s">
        <v>43</v>
      </c>
      <c r="E2109" t="s">
        <v>5</v>
      </c>
      <c r="G2109" t="s">
        <v>400</v>
      </c>
      <c r="H2109" t="s">
        <v>407</v>
      </c>
      <c r="I2109">
        <v>2014</v>
      </c>
      <c r="J2109" t="s">
        <v>407</v>
      </c>
      <c r="K2109" t="s">
        <v>6</v>
      </c>
      <c r="L2109" s="9" t="s">
        <v>6</v>
      </c>
      <c r="M2109" t="s">
        <v>6</v>
      </c>
      <c r="N2109" t="s">
        <v>6</v>
      </c>
      <c r="O2109" t="s">
        <v>47</v>
      </c>
      <c r="P2109">
        <v>20240429</v>
      </c>
      <c r="Q2109" t="s">
        <v>43</v>
      </c>
    </row>
    <row r="2110" spans="1:17" x14ac:dyDescent="0.3">
      <c r="A2110" t="s">
        <v>16332</v>
      </c>
      <c r="B2110" t="s">
        <v>16239</v>
      </c>
      <c r="C2110">
        <v>60</v>
      </c>
      <c r="D2110" t="s">
        <v>43</v>
      </c>
      <c r="E2110" t="s">
        <v>5</v>
      </c>
      <c r="G2110" t="s">
        <v>400</v>
      </c>
      <c r="H2110" t="s">
        <v>407</v>
      </c>
      <c r="I2110">
        <v>2014</v>
      </c>
      <c r="J2110" t="s">
        <v>407</v>
      </c>
      <c r="K2110" t="s">
        <v>6</v>
      </c>
      <c r="L2110" s="9" t="s">
        <v>6</v>
      </c>
      <c r="M2110" t="s">
        <v>6</v>
      </c>
      <c r="N2110" t="s">
        <v>6</v>
      </c>
      <c r="O2110" t="s">
        <v>48</v>
      </c>
      <c r="P2110">
        <v>20240429</v>
      </c>
      <c r="Q2110" t="s">
        <v>43</v>
      </c>
    </row>
    <row r="2111" spans="1:17" x14ac:dyDescent="0.3">
      <c r="A2111" t="s">
        <v>16333</v>
      </c>
      <c r="B2111" t="s">
        <v>16239</v>
      </c>
      <c r="C2111">
        <v>62</v>
      </c>
      <c r="D2111" t="s">
        <v>43</v>
      </c>
      <c r="E2111" t="s">
        <v>5</v>
      </c>
      <c r="G2111" t="s">
        <v>400</v>
      </c>
      <c r="H2111" t="s">
        <v>407</v>
      </c>
      <c r="I2111">
        <v>2014</v>
      </c>
      <c r="J2111" t="s">
        <v>407</v>
      </c>
      <c r="K2111" t="s">
        <v>6</v>
      </c>
      <c r="L2111" s="9" t="s">
        <v>6</v>
      </c>
      <c r="M2111" t="s">
        <v>6</v>
      </c>
      <c r="N2111" t="s">
        <v>6</v>
      </c>
      <c r="O2111" t="s">
        <v>47</v>
      </c>
      <c r="P2111">
        <v>20240429</v>
      </c>
      <c r="Q2111" t="s">
        <v>43</v>
      </c>
    </row>
    <row r="2112" spans="1:17" x14ac:dyDescent="0.3">
      <c r="A2112" t="s">
        <v>16334</v>
      </c>
      <c r="B2112" t="s">
        <v>16239</v>
      </c>
      <c r="C2112">
        <v>64</v>
      </c>
      <c r="D2112" t="s">
        <v>43</v>
      </c>
      <c r="E2112" t="s">
        <v>5</v>
      </c>
      <c r="G2112" t="s">
        <v>400</v>
      </c>
      <c r="H2112" t="s">
        <v>407</v>
      </c>
      <c r="I2112">
        <v>2014</v>
      </c>
      <c r="J2112" t="s">
        <v>407</v>
      </c>
      <c r="K2112" t="s">
        <v>6</v>
      </c>
      <c r="L2112" s="9" t="s">
        <v>6</v>
      </c>
      <c r="M2112" t="s">
        <v>6</v>
      </c>
      <c r="N2112" t="s">
        <v>6</v>
      </c>
      <c r="O2112" t="s">
        <v>47</v>
      </c>
      <c r="P2112">
        <v>20240429</v>
      </c>
      <c r="Q2112" t="s">
        <v>43</v>
      </c>
    </row>
    <row r="2113" spans="1:17" x14ac:dyDescent="0.3">
      <c r="A2113" t="s">
        <v>16335</v>
      </c>
      <c r="B2113" t="s">
        <v>16239</v>
      </c>
      <c r="C2113">
        <v>66</v>
      </c>
      <c r="D2113" t="s">
        <v>43</v>
      </c>
      <c r="E2113" t="s">
        <v>5</v>
      </c>
      <c r="G2113" t="s">
        <v>400</v>
      </c>
      <c r="H2113" t="s">
        <v>407</v>
      </c>
      <c r="I2113">
        <v>2014</v>
      </c>
      <c r="J2113" t="s">
        <v>407</v>
      </c>
      <c r="K2113" t="s">
        <v>6</v>
      </c>
      <c r="L2113" s="9" t="s">
        <v>6</v>
      </c>
      <c r="M2113" t="s">
        <v>6</v>
      </c>
      <c r="N2113" t="s">
        <v>6</v>
      </c>
      <c r="O2113" t="s">
        <v>48</v>
      </c>
      <c r="P2113">
        <v>20240429</v>
      </c>
      <c r="Q2113" t="s">
        <v>43</v>
      </c>
    </row>
    <row r="2114" spans="1:17" x14ac:dyDescent="0.3">
      <c r="A2114" t="s">
        <v>16336</v>
      </c>
      <c r="B2114" t="s">
        <v>16239</v>
      </c>
      <c r="C2114">
        <v>68</v>
      </c>
      <c r="D2114" t="s">
        <v>43</v>
      </c>
      <c r="E2114" t="s">
        <v>5</v>
      </c>
      <c r="G2114" t="s">
        <v>400</v>
      </c>
      <c r="H2114" t="s">
        <v>407</v>
      </c>
      <c r="I2114">
        <v>2014</v>
      </c>
      <c r="J2114" t="s">
        <v>407</v>
      </c>
      <c r="K2114" t="s">
        <v>6</v>
      </c>
      <c r="L2114" s="9" t="s">
        <v>6</v>
      </c>
      <c r="M2114" t="s">
        <v>6</v>
      </c>
      <c r="N2114" t="s">
        <v>6</v>
      </c>
      <c r="O2114" t="s">
        <v>48</v>
      </c>
      <c r="P2114">
        <v>20240429</v>
      </c>
      <c r="Q2114" t="s">
        <v>43</v>
      </c>
    </row>
    <row r="2115" spans="1:17" x14ac:dyDescent="0.3">
      <c r="A2115" t="s">
        <v>16337</v>
      </c>
      <c r="B2115" t="s">
        <v>16239</v>
      </c>
      <c r="C2115">
        <v>70</v>
      </c>
      <c r="D2115" t="s">
        <v>43</v>
      </c>
      <c r="E2115" t="s">
        <v>5</v>
      </c>
      <c r="G2115" t="s">
        <v>400</v>
      </c>
      <c r="H2115" t="s">
        <v>407</v>
      </c>
      <c r="I2115">
        <v>2014</v>
      </c>
      <c r="J2115" t="s">
        <v>407</v>
      </c>
      <c r="K2115" t="s">
        <v>6</v>
      </c>
      <c r="L2115" s="9" t="s">
        <v>6</v>
      </c>
      <c r="M2115" t="s">
        <v>6</v>
      </c>
      <c r="N2115" t="s">
        <v>6</v>
      </c>
      <c r="O2115" t="s">
        <v>47</v>
      </c>
      <c r="P2115">
        <v>20240429</v>
      </c>
      <c r="Q2115" t="s">
        <v>43</v>
      </c>
    </row>
    <row r="2116" spans="1:17" x14ac:dyDescent="0.3">
      <c r="A2116" t="s">
        <v>16338</v>
      </c>
      <c r="B2116" t="s">
        <v>16239</v>
      </c>
      <c r="C2116">
        <v>72</v>
      </c>
      <c r="D2116" t="s">
        <v>43</v>
      </c>
      <c r="E2116" t="s">
        <v>5</v>
      </c>
      <c r="G2116" t="s">
        <v>400</v>
      </c>
      <c r="H2116" t="s">
        <v>407</v>
      </c>
      <c r="I2116">
        <v>2014</v>
      </c>
      <c r="J2116" t="s">
        <v>407</v>
      </c>
      <c r="K2116" t="s">
        <v>6</v>
      </c>
      <c r="L2116" s="9" t="s">
        <v>6</v>
      </c>
      <c r="M2116" t="s">
        <v>6</v>
      </c>
      <c r="N2116" t="s">
        <v>6</v>
      </c>
      <c r="O2116" t="s">
        <v>47</v>
      </c>
      <c r="P2116">
        <v>20240429</v>
      </c>
      <c r="Q2116" t="s">
        <v>43</v>
      </c>
    </row>
    <row r="2117" spans="1:17" x14ac:dyDescent="0.3">
      <c r="A2117" t="s">
        <v>16339</v>
      </c>
      <c r="B2117" t="s">
        <v>16239</v>
      </c>
      <c r="C2117">
        <v>74</v>
      </c>
      <c r="D2117" t="s">
        <v>43</v>
      </c>
      <c r="E2117" t="s">
        <v>5</v>
      </c>
      <c r="G2117" t="s">
        <v>400</v>
      </c>
      <c r="H2117" t="s">
        <v>407</v>
      </c>
      <c r="I2117">
        <v>2014</v>
      </c>
      <c r="J2117" t="s">
        <v>407</v>
      </c>
      <c r="K2117" t="s">
        <v>6</v>
      </c>
      <c r="L2117" s="9" t="s">
        <v>6</v>
      </c>
      <c r="M2117" t="s">
        <v>6</v>
      </c>
      <c r="N2117" t="s">
        <v>6</v>
      </c>
      <c r="O2117" t="s">
        <v>47</v>
      </c>
      <c r="P2117">
        <v>20240620</v>
      </c>
      <c r="Q2117" t="s">
        <v>43</v>
      </c>
    </row>
    <row r="2118" spans="1:17" x14ac:dyDescent="0.3">
      <c r="A2118" t="s">
        <v>16340</v>
      </c>
      <c r="B2118" t="s">
        <v>16239</v>
      </c>
      <c r="C2118">
        <v>76</v>
      </c>
      <c r="D2118" t="s">
        <v>43</v>
      </c>
      <c r="E2118" t="s">
        <v>5</v>
      </c>
      <c r="G2118" t="s">
        <v>400</v>
      </c>
      <c r="H2118" t="s">
        <v>407</v>
      </c>
      <c r="I2118">
        <v>2014</v>
      </c>
      <c r="J2118" t="s">
        <v>407</v>
      </c>
      <c r="K2118" t="s">
        <v>6</v>
      </c>
      <c r="L2118" s="9" t="s">
        <v>6</v>
      </c>
      <c r="M2118" t="s">
        <v>6</v>
      </c>
      <c r="N2118" t="s">
        <v>6</v>
      </c>
      <c r="O2118" t="s">
        <v>47</v>
      </c>
      <c r="P2118">
        <v>20240529</v>
      </c>
      <c r="Q2118" t="s">
        <v>43</v>
      </c>
    </row>
    <row r="2119" spans="1:17" x14ac:dyDescent="0.3">
      <c r="A2119" t="s">
        <v>16341</v>
      </c>
      <c r="B2119" t="s">
        <v>16239</v>
      </c>
      <c r="C2119">
        <v>78</v>
      </c>
      <c r="D2119" t="s">
        <v>43</v>
      </c>
      <c r="E2119" t="s">
        <v>5</v>
      </c>
      <c r="G2119" t="s">
        <v>400</v>
      </c>
      <c r="H2119" t="s">
        <v>407</v>
      </c>
      <c r="I2119">
        <v>2014</v>
      </c>
      <c r="J2119" t="s">
        <v>407</v>
      </c>
      <c r="K2119" t="s">
        <v>6</v>
      </c>
      <c r="L2119" s="9" t="s">
        <v>6</v>
      </c>
      <c r="M2119" t="s">
        <v>6</v>
      </c>
      <c r="N2119" t="s">
        <v>6</v>
      </c>
      <c r="O2119" t="s">
        <v>47</v>
      </c>
      <c r="P2119">
        <v>20240429</v>
      </c>
      <c r="Q2119" t="s">
        <v>43</v>
      </c>
    </row>
    <row r="2120" spans="1:17" x14ac:dyDescent="0.3">
      <c r="A2120" t="s">
        <v>16342</v>
      </c>
      <c r="B2120" t="s">
        <v>16239</v>
      </c>
      <c r="C2120">
        <v>80</v>
      </c>
      <c r="D2120" t="s">
        <v>43</v>
      </c>
      <c r="E2120" t="s">
        <v>5</v>
      </c>
      <c r="G2120" t="s">
        <v>400</v>
      </c>
      <c r="H2120" t="s">
        <v>407</v>
      </c>
      <c r="I2120">
        <v>2014</v>
      </c>
      <c r="J2120" t="s">
        <v>407</v>
      </c>
      <c r="K2120" t="s">
        <v>6</v>
      </c>
      <c r="L2120" s="9" t="s">
        <v>6</v>
      </c>
      <c r="M2120" t="s">
        <v>6</v>
      </c>
      <c r="N2120" t="s">
        <v>6</v>
      </c>
      <c r="O2120" t="s">
        <v>47</v>
      </c>
      <c r="P2120">
        <v>20240429</v>
      </c>
      <c r="Q2120" t="s">
        <v>43</v>
      </c>
    </row>
    <row r="2121" spans="1:17" x14ac:dyDescent="0.3">
      <c r="A2121" t="s">
        <v>16343</v>
      </c>
      <c r="B2121" t="s">
        <v>16239</v>
      </c>
      <c r="C2121">
        <v>82</v>
      </c>
      <c r="D2121" t="s">
        <v>43</v>
      </c>
      <c r="E2121" t="s">
        <v>5</v>
      </c>
      <c r="G2121" t="s">
        <v>400</v>
      </c>
      <c r="H2121" t="s">
        <v>407</v>
      </c>
      <c r="I2121">
        <v>2014</v>
      </c>
      <c r="J2121" t="s">
        <v>407</v>
      </c>
      <c r="K2121" t="s">
        <v>6</v>
      </c>
      <c r="L2121" s="9" t="s">
        <v>6</v>
      </c>
      <c r="M2121" t="s">
        <v>6</v>
      </c>
      <c r="N2121" t="s">
        <v>6</v>
      </c>
      <c r="O2121" t="s">
        <v>48</v>
      </c>
      <c r="P2121">
        <v>20240429</v>
      </c>
      <c r="Q2121" t="s">
        <v>43</v>
      </c>
    </row>
    <row r="2122" spans="1:17" x14ac:dyDescent="0.3">
      <c r="A2122" t="s">
        <v>2385</v>
      </c>
      <c r="B2122" t="s">
        <v>65</v>
      </c>
      <c r="C2122">
        <v>24</v>
      </c>
      <c r="D2122" t="s">
        <v>43</v>
      </c>
      <c r="E2122" t="s">
        <v>5</v>
      </c>
      <c r="G2122" t="s">
        <v>400</v>
      </c>
      <c r="H2122" t="s">
        <v>407</v>
      </c>
      <c r="I2122">
        <v>2014</v>
      </c>
      <c r="J2122" t="s">
        <v>407</v>
      </c>
      <c r="K2122" t="s">
        <v>6</v>
      </c>
      <c r="L2122" s="9" t="s">
        <v>6</v>
      </c>
      <c r="M2122" t="s">
        <v>6</v>
      </c>
      <c r="N2122" t="s">
        <v>6</v>
      </c>
      <c r="O2122" t="s">
        <v>47</v>
      </c>
      <c r="P2122">
        <v>20160406</v>
      </c>
      <c r="Q2122" t="s">
        <v>43</v>
      </c>
    </row>
    <row r="2123" spans="1:17" x14ac:dyDescent="0.3">
      <c r="A2123" t="s">
        <v>2386</v>
      </c>
      <c r="B2123" t="s">
        <v>125</v>
      </c>
      <c r="C2123">
        <v>3</v>
      </c>
      <c r="D2123" t="s">
        <v>43</v>
      </c>
      <c r="E2123" t="s">
        <v>5</v>
      </c>
      <c r="G2123" t="s">
        <v>400</v>
      </c>
      <c r="H2123" t="s">
        <v>407</v>
      </c>
      <c r="I2123">
        <v>2014</v>
      </c>
      <c r="J2123" t="s">
        <v>407</v>
      </c>
      <c r="K2123" t="s">
        <v>6</v>
      </c>
      <c r="L2123" s="9" t="s">
        <v>6</v>
      </c>
      <c r="M2123" t="s">
        <v>6</v>
      </c>
      <c r="N2123" t="s">
        <v>6</v>
      </c>
      <c r="O2123" t="s">
        <v>47</v>
      </c>
      <c r="P2123">
        <v>20160406</v>
      </c>
      <c r="Q2123" t="s">
        <v>43</v>
      </c>
    </row>
    <row r="2124" spans="1:17" x14ac:dyDescent="0.3">
      <c r="A2124" t="s">
        <v>2387</v>
      </c>
      <c r="B2124" t="s">
        <v>125</v>
      </c>
      <c r="C2124">
        <v>5</v>
      </c>
      <c r="D2124" t="s">
        <v>43</v>
      </c>
      <c r="E2124" t="s">
        <v>5</v>
      </c>
      <c r="G2124" t="s">
        <v>400</v>
      </c>
      <c r="H2124" t="s">
        <v>407</v>
      </c>
      <c r="I2124">
        <v>2014</v>
      </c>
      <c r="J2124" t="s">
        <v>407</v>
      </c>
      <c r="K2124" t="s">
        <v>6</v>
      </c>
      <c r="L2124" s="9" t="s">
        <v>6</v>
      </c>
      <c r="M2124" t="s">
        <v>6</v>
      </c>
      <c r="N2124" t="s">
        <v>6</v>
      </c>
      <c r="O2124" t="s">
        <v>47</v>
      </c>
      <c r="P2124">
        <v>20160406</v>
      </c>
      <c r="Q2124" t="s">
        <v>43</v>
      </c>
    </row>
    <row r="2125" spans="1:17" x14ac:dyDescent="0.3">
      <c r="A2125" t="s">
        <v>2388</v>
      </c>
      <c r="B2125" t="s">
        <v>125</v>
      </c>
      <c r="C2125">
        <v>9</v>
      </c>
      <c r="D2125" t="s">
        <v>43</v>
      </c>
      <c r="E2125" t="s">
        <v>5</v>
      </c>
      <c r="G2125" t="s">
        <v>400</v>
      </c>
      <c r="H2125" t="s">
        <v>407</v>
      </c>
      <c r="I2125">
        <v>2014</v>
      </c>
      <c r="J2125" t="s">
        <v>407</v>
      </c>
      <c r="K2125" t="s">
        <v>6</v>
      </c>
      <c r="L2125" s="9" t="s">
        <v>6</v>
      </c>
      <c r="M2125" t="s">
        <v>6</v>
      </c>
      <c r="N2125" t="s">
        <v>6</v>
      </c>
      <c r="O2125" t="s">
        <v>47</v>
      </c>
      <c r="P2125">
        <v>20200922</v>
      </c>
      <c r="Q2125" t="s">
        <v>43</v>
      </c>
    </row>
    <row r="2126" spans="1:17" x14ac:dyDescent="0.3">
      <c r="A2126" t="s">
        <v>2389</v>
      </c>
      <c r="B2126" t="s">
        <v>125</v>
      </c>
      <c r="C2126">
        <v>13</v>
      </c>
      <c r="D2126" t="s">
        <v>43</v>
      </c>
      <c r="E2126" t="s">
        <v>5</v>
      </c>
      <c r="G2126" t="s">
        <v>400</v>
      </c>
      <c r="H2126" t="s">
        <v>407</v>
      </c>
      <c r="I2126">
        <v>2014</v>
      </c>
      <c r="J2126" t="s">
        <v>407</v>
      </c>
      <c r="K2126" t="s">
        <v>6</v>
      </c>
      <c r="L2126" s="9" t="s">
        <v>6</v>
      </c>
      <c r="M2126" t="s">
        <v>6</v>
      </c>
      <c r="N2126" t="s">
        <v>6</v>
      </c>
      <c r="O2126" t="s">
        <v>47</v>
      </c>
      <c r="P2126">
        <v>20160406</v>
      </c>
      <c r="Q2126" t="s">
        <v>43</v>
      </c>
    </row>
    <row r="2127" spans="1:17" x14ac:dyDescent="0.3">
      <c r="A2127" t="s">
        <v>2390</v>
      </c>
      <c r="B2127" t="s">
        <v>125</v>
      </c>
      <c r="C2127">
        <v>21</v>
      </c>
      <c r="D2127" t="s">
        <v>43</v>
      </c>
      <c r="E2127" t="s">
        <v>5</v>
      </c>
      <c r="G2127" t="s">
        <v>400</v>
      </c>
      <c r="H2127" t="s">
        <v>407</v>
      </c>
      <c r="I2127">
        <v>2014</v>
      </c>
      <c r="J2127" t="s">
        <v>407</v>
      </c>
      <c r="K2127" t="s">
        <v>6</v>
      </c>
      <c r="L2127" s="9" t="s">
        <v>6</v>
      </c>
      <c r="M2127" t="s">
        <v>6</v>
      </c>
      <c r="N2127" t="s">
        <v>6</v>
      </c>
      <c r="O2127" t="s">
        <v>47</v>
      </c>
      <c r="P2127">
        <v>20160406</v>
      </c>
      <c r="Q2127" t="s">
        <v>43</v>
      </c>
    </row>
    <row r="2128" spans="1:17" x14ac:dyDescent="0.3">
      <c r="A2128" t="s">
        <v>2391</v>
      </c>
      <c r="B2128" t="s">
        <v>115</v>
      </c>
      <c r="C2128">
        <v>130</v>
      </c>
      <c r="D2128" t="s">
        <v>43</v>
      </c>
      <c r="E2128" t="s">
        <v>26</v>
      </c>
      <c r="G2128" t="s">
        <v>400</v>
      </c>
      <c r="H2128" t="s">
        <v>407</v>
      </c>
      <c r="I2128">
        <v>2001</v>
      </c>
      <c r="J2128" t="s">
        <v>407</v>
      </c>
      <c r="K2128" t="s">
        <v>6</v>
      </c>
      <c r="L2128" s="9" t="s">
        <v>6</v>
      </c>
      <c r="M2128" t="s">
        <v>6</v>
      </c>
      <c r="N2128" t="s">
        <v>6</v>
      </c>
      <c r="O2128" t="s">
        <v>48</v>
      </c>
      <c r="P2128">
        <v>20171208</v>
      </c>
      <c r="Q2128" t="s">
        <v>43</v>
      </c>
    </row>
    <row r="2129" spans="1:17" x14ac:dyDescent="0.3">
      <c r="A2129" t="s">
        <v>2392</v>
      </c>
      <c r="B2129" t="s">
        <v>115</v>
      </c>
      <c r="C2129">
        <v>132</v>
      </c>
      <c r="E2129" t="s">
        <v>26</v>
      </c>
      <c r="G2129" t="s">
        <v>400</v>
      </c>
      <c r="H2129" t="s">
        <v>407</v>
      </c>
      <c r="I2129">
        <v>2001</v>
      </c>
      <c r="J2129" t="s">
        <v>407</v>
      </c>
      <c r="K2129" t="s">
        <v>6</v>
      </c>
      <c r="L2129" s="9" t="s">
        <v>6</v>
      </c>
      <c r="M2129" t="s">
        <v>6</v>
      </c>
      <c r="N2129" t="s">
        <v>6</v>
      </c>
      <c r="Q2129" t="s">
        <v>43</v>
      </c>
    </row>
    <row r="2130" spans="1:17" x14ac:dyDescent="0.3">
      <c r="A2130" t="s">
        <v>2393</v>
      </c>
      <c r="B2130" t="s">
        <v>115</v>
      </c>
      <c r="C2130">
        <v>134</v>
      </c>
      <c r="D2130" t="s">
        <v>43</v>
      </c>
      <c r="E2130" t="s">
        <v>26</v>
      </c>
      <c r="G2130" t="s">
        <v>400</v>
      </c>
      <c r="H2130" t="s">
        <v>407</v>
      </c>
      <c r="I2130">
        <v>2001</v>
      </c>
      <c r="J2130" t="s">
        <v>407</v>
      </c>
      <c r="K2130" t="s">
        <v>6</v>
      </c>
      <c r="L2130" s="9" t="s">
        <v>6</v>
      </c>
      <c r="M2130" t="s">
        <v>6</v>
      </c>
      <c r="N2130" t="s">
        <v>6</v>
      </c>
      <c r="O2130" t="s">
        <v>48</v>
      </c>
      <c r="P2130">
        <v>20150212</v>
      </c>
      <c r="Q2130" t="s">
        <v>43</v>
      </c>
    </row>
    <row r="2131" spans="1:17" x14ac:dyDescent="0.3">
      <c r="A2131" t="s">
        <v>2394</v>
      </c>
      <c r="B2131" t="s">
        <v>115</v>
      </c>
      <c r="C2131">
        <v>136</v>
      </c>
      <c r="D2131" t="s">
        <v>43</v>
      </c>
      <c r="E2131" t="s">
        <v>26</v>
      </c>
      <c r="G2131" t="s">
        <v>400</v>
      </c>
      <c r="H2131" t="s">
        <v>407</v>
      </c>
      <c r="I2131">
        <v>2001</v>
      </c>
      <c r="J2131" t="s">
        <v>407</v>
      </c>
      <c r="K2131" t="s">
        <v>6</v>
      </c>
      <c r="L2131" s="9" t="s">
        <v>6</v>
      </c>
      <c r="M2131" t="s">
        <v>6</v>
      </c>
      <c r="N2131" t="s">
        <v>6</v>
      </c>
      <c r="O2131" t="s">
        <v>12</v>
      </c>
      <c r="P2131">
        <v>20160402</v>
      </c>
      <c r="Q2131" t="s">
        <v>43</v>
      </c>
    </row>
    <row r="2132" spans="1:17" x14ac:dyDescent="0.3">
      <c r="A2132" t="s">
        <v>2395</v>
      </c>
      <c r="B2132" t="s">
        <v>115</v>
      </c>
      <c r="C2132">
        <v>138</v>
      </c>
      <c r="E2132" t="s">
        <v>26</v>
      </c>
      <c r="G2132" t="s">
        <v>400</v>
      </c>
      <c r="H2132" t="s">
        <v>407</v>
      </c>
      <c r="I2132">
        <v>2001</v>
      </c>
      <c r="J2132" t="s">
        <v>407</v>
      </c>
      <c r="K2132" t="s">
        <v>6</v>
      </c>
      <c r="L2132" s="9" t="s">
        <v>6</v>
      </c>
      <c r="M2132" t="s">
        <v>6</v>
      </c>
      <c r="N2132" t="s">
        <v>6</v>
      </c>
      <c r="Q2132" t="s">
        <v>43</v>
      </c>
    </row>
    <row r="2133" spans="1:17" x14ac:dyDescent="0.3">
      <c r="A2133" t="s">
        <v>2396</v>
      </c>
      <c r="B2133" t="s">
        <v>115</v>
      </c>
      <c r="C2133">
        <v>140</v>
      </c>
      <c r="D2133" t="s">
        <v>43</v>
      </c>
      <c r="E2133" t="s">
        <v>26</v>
      </c>
      <c r="G2133" t="s">
        <v>400</v>
      </c>
      <c r="H2133" t="s">
        <v>407</v>
      </c>
      <c r="I2133">
        <v>2001</v>
      </c>
      <c r="J2133" t="s">
        <v>407</v>
      </c>
      <c r="K2133" t="s">
        <v>6</v>
      </c>
      <c r="L2133" s="9" t="s">
        <v>6</v>
      </c>
      <c r="M2133" t="s">
        <v>6</v>
      </c>
      <c r="N2133" t="s">
        <v>6</v>
      </c>
      <c r="O2133" t="s">
        <v>47</v>
      </c>
      <c r="P2133">
        <v>20231011</v>
      </c>
      <c r="Q2133" t="s">
        <v>43</v>
      </c>
    </row>
    <row r="2134" spans="1:17" x14ac:dyDescent="0.3">
      <c r="A2134" t="s">
        <v>2397</v>
      </c>
      <c r="B2134" t="s">
        <v>115</v>
      </c>
      <c r="C2134">
        <v>142</v>
      </c>
      <c r="D2134" t="s">
        <v>43</v>
      </c>
      <c r="E2134" t="s">
        <v>26</v>
      </c>
      <c r="G2134" t="s">
        <v>400</v>
      </c>
      <c r="H2134" t="s">
        <v>407</v>
      </c>
      <c r="I2134">
        <v>2001</v>
      </c>
      <c r="J2134" t="s">
        <v>407</v>
      </c>
      <c r="K2134" t="s">
        <v>6</v>
      </c>
      <c r="L2134" s="9" t="s">
        <v>6</v>
      </c>
      <c r="M2134" t="s">
        <v>6</v>
      </c>
      <c r="N2134" t="s">
        <v>6</v>
      </c>
      <c r="O2134" t="s">
        <v>48</v>
      </c>
      <c r="P2134">
        <v>20191120</v>
      </c>
      <c r="Q2134" t="s">
        <v>43</v>
      </c>
    </row>
    <row r="2135" spans="1:17" x14ac:dyDescent="0.3">
      <c r="A2135" t="s">
        <v>2398</v>
      </c>
      <c r="B2135" t="s">
        <v>115</v>
      </c>
      <c r="C2135">
        <v>144</v>
      </c>
      <c r="E2135" t="s">
        <v>26</v>
      </c>
      <c r="G2135" t="s">
        <v>400</v>
      </c>
      <c r="H2135" t="s">
        <v>407</v>
      </c>
      <c r="I2135">
        <v>2001</v>
      </c>
      <c r="J2135" t="s">
        <v>407</v>
      </c>
      <c r="K2135" t="s">
        <v>6</v>
      </c>
      <c r="L2135" s="9" t="s">
        <v>6</v>
      </c>
      <c r="M2135" t="s">
        <v>6</v>
      </c>
      <c r="N2135" t="s">
        <v>6</v>
      </c>
      <c r="Q2135" t="s">
        <v>43</v>
      </c>
    </row>
    <row r="2136" spans="1:17" x14ac:dyDescent="0.3">
      <c r="A2136" t="s">
        <v>2399</v>
      </c>
      <c r="B2136" t="s">
        <v>115</v>
      </c>
      <c r="C2136">
        <v>146</v>
      </c>
      <c r="E2136" t="s">
        <v>26</v>
      </c>
      <c r="G2136" t="s">
        <v>400</v>
      </c>
      <c r="H2136" t="s">
        <v>407</v>
      </c>
      <c r="I2136">
        <v>2001</v>
      </c>
      <c r="J2136" t="s">
        <v>407</v>
      </c>
      <c r="K2136" t="s">
        <v>6</v>
      </c>
      <c r="L2136" s="9" t="s">
        <v>6</v>
      </c>
      <c r="M2136" t="s">
        <v>6</v>
      </c>
      <c r="N2136" t="s">
        <v>6</v>
      </c>
      <c r="Q2136" t="s">
        <v>43</v>
      </c>
    </row>
    <row r="2137" spans="1:17" x14ac:dyDescent="0.3">
      <c r="A2137" t="s">
        <v>2400</v>
      </c>
      <c r="B2137" t="s">
        <v>115</v>
      </c>
      <c r="C2137">
        <v>148</v>
      </c>
      <c r="E2137" t="s">
        <v>26</v>
      </c>
      <c r="G2137" t="s">
        <v>400</v>
      </c>
      <c r="H2137" t="s">
        <v>407</v>
      </c>
      <c r="I2137">
        <v>2001</v>
      </c>
      <c r="J2137" t="s">
        <v>407</v>
      </c>
      <c r="K2137" t="s">
        <v>6</v>
      </c>
      <c r="L2137" s="9" t="s">
        <v>6</v>
      </c>
      <c r="M2137" t="s">
        <v>6</v>
      </c>
      <c r="N2137" t="s">
        <v>6</v>
      </c>
      <c r="Q2137" t="s">
        <v>43</v>
      </c>
    </row>
    <row r="2138" spans="1:17" x14ac:dyDescent="0.3">
      <c r="A2138" t="s">
        <v>2401</v>
      </c>
      <c r="B2138" t="s">
        <v>115</v>
      </c>
      <c r="C2138">
        <v>150</v>
      </c>
      <c r="D2138" t="s">
        <v>43</v>
      </c>
      <c r="E2138" t="s">
        <v>26</v>
      </c>
      <c r="G2138" t="s">
        <v>400</v>
      </c>
      <c r="H2138" t="s">
        <v>407</v>
      </c>
      <c r="I2138">
        <v>2001</v>
      </c>
      <c r="J2138" t="s">
        <v>407</v>
      </c>
      <c r="K2138" t="s">
        <v>6</v>
      </c>
      <c r="L2138" s="9" t="s">
        <v>6</v>
      </c>
      <c r="M2138" t="s">
        <v>6</v>
      </c>
      <c r="N2138" t="s">
        <v>6</v>
      </c>
      <c r="O2138" t="s">
        <v>47</v>
      </c>
      <c r="P2138">
        <v>20210708</v>
      </c>
      <c r="Q2138" t="s">
        <v>43</v>
      </c>
    </row>
    <row r="2139" spans="1:17" x14ac:dyDescent="0.3">
      <c r="A2139" t="s">
        <v>2402</v>
      </c>
      <c r="B2139" t="s">
        <v>115</v>
      </c>
      <c r="C2139">
        <v>152</v>
      </c>
      <c r="D2139" t="s">
        <v>43</v>
      </c>
      <c r="E2139" t="s">
        <v>26</v>
      </c>
      <c r="G2139" t="s">
        <v>400</v>
      </c>
      <c r="H2139" t="s">
        <v>407</v>
      </c>
      <c r="I2139">
        <v>2001</v>
      </c>
      <c r="J2139" t="s">
        <v>407</v>
      </c>
      <c r="K2139" t="s">
        <v>6</v>
      </c>
      <c r="L2139" s="9" t="s">
        <v>6</v>
      </c>
      <c r="M2139" t="s">
        <v>6</v>
      </c>
      <c r="N2139" t="s">
        <v>6</v>
      </c>
      <c r="O2139" t="s">
        <v>48</v>
      </c>
      <c r="P2139">
        <v>20150831</v>
      </c>
      <c r="Q2139" t="s">
        <v>43</v>
      </c>
    </row>
    <row r="2140" spans="1:17" x14ac:dyDescent="0.3">
      <c r="A2140" t="s">
        <v>2403</v>
      </c>
      <c r="B2140" t="s">
        <v>115</v>
      </c>
      <c r="C2140">
        <v>154</v>
      </c>
      <c r="D2140" t="s">
        <v>43</v>
      </c>
      <c r="E2140" t="s">
        <v>26</v>
      </c>
      <c r="G2140" t="s">
        <v>400</v>
      </c>
      <c r="H2140" t="s">
        <v>407</v>
      </c>
      <c r="I2140">
        <v>2001</v>
      </c>
      <c r="J2140" t="s">
        <v>407</v>
      </c>
      <c r="K2140" t="s">
        <v>6</v>
      </c>
      <c r="L2140" s="9" t="s">
        <v>6</v>
      </c>
      <c r="M2140" t="s">
        <v>6</v>
      </c>
      <c r="N2140" t="s">
        <v>6</v>
      </c>
      <c r="O2140" t="s">
        <v>48</v>
      </c>
      <c r="P2140">
        <v>20200227</v>
      </c>
      <c r="Q2140" t="s">
        <v>43</v>
      </c>
    </row>
    <row r="2141" spans="1:17" x14ac:dyDescent="0.3">
      <c r="A2141" t="s">
        <v>2404</v>
      </c>
      <c r="B2141" t="s">
        <v>115</v>
      </c>
      <c r="C2141">
        <v>156</v>
      </c>
      <c r="D2141" t="s">
        <v>43</v>
      </c>
      <c r="E2141" t="s">
        <v>26</v>
      </c>
      <c r="G2141" t="s">
        <v>400</v>
      </c>
      <c r="H2141" t="s">
        <v>407</v>
      </c>
      <c r="I2141">
        <v>2001</v>
      </c>
      <c r="J2141" t="s">
        <v>407</v>
      </c>
      <c r="K2141" t="s">
        <v>6</v>
      </c>
      <c r="L2141" s="9" t="s">
        <v>6</v>
      </c>
      <c r="M2141" t="s">
        <v>6</v>
      </c>
      <c r="N2141" t="s">
        <v>6</v>
      </c>
      <c r="O2141" t="s">
        <v>48</v>
      </c>
      <c r="P2141">
        <v>20160608</v>
      </c>
      <c r="Q2141" t="s">
        <v>43</v>
      </c>
    </row>
    <row r="2142" spans="1:17" x14ac:dyDescent="0.3">
      <c r="A2142" t="s">
        <v>2405</v>
      </c>
      <c r="B2142" t="s">
        <v>115</v>
      </c>
      <c r="C2142">
        <v>158</v>
      </c>
      <c r="E2142" t="s">
        <v>26</v>
      </c>
      <c r="G2142" t="s">
        <v>400</v>
      </c>
      <c r="H2142" t="s">
        <v>407</v>
      </c>
      <c r="I2142">
        <v>2001</v>
      </c>
      <c r="J2142" t="s">
        <v>407</v>
      </c>
      <c r="K2142" t="s">
        <v>6</v>
      </c>
      <c r="L2142" s="9" t="s">
        <v>6</v>
      </c>
      <c r="M2142" t="s">
        <v>6</v>
      </c>
      <c r="N2142" t="s">
        <v>6</v>
      </c>
      <c r="Q2142" t="s">
        <v>43</v>
      </c>
    </row>
    <row r="2143" spans="1:17" x14ac:dyDescent="0.3">
      <c r="A2143" t="s">
        <v>2406</v>
      </c>
      <c r="B2143" t="s">
        <v>115</v>
      </c>
      <c r="C2143">
        <v>160</v>
      </c>
      <c r="D2143" t="s">
        <v>43</v>
      </c>
      <c r="E2143" t="s">
        <v>26</v>
      </c>
      <c r="G2143" t="s">
        <v>400</v>
      </c>
      <c r="H2143" t="s">
        <v>407</v>
      </c>
      <c r="I2143">
        <v>2001</v>
      </c>
      <c r="J2143" t="s">
        <v>407</v>
      </c>
      <c r="K2143" t="s">
        <v>6</v>
      </c>
      <c r="L2143" s="9" t="s">
        <v>6</v>
      </c>
      <c r="M2143" t="s">
        <v>6</v>
      </c>
      <c r="N2143" t="s">
        <v>6</v>
      </c>
      <c r="O2143" t="s">
        <v>12</v>
      </c>
      <c r="P2143">
        <v>20200517</v>
      </c>
      <c r="Q2143" t="s">
        <v>43</v>
      </c>
    </row>
    <row r="2144" spans="1:17" x14ac:dyDescent="0.3">
      <c r="A2144" t="s">
        <v>2407</v>
      </c>
      <c r="B2144" t="s">
        <v>115</v>
      </c>
      <c r="C2144">
        <v>162</v>
      </c>
      <c r="E2144" t="s">
        <v>26</v>
      </c>
      <c r="G2144" t="s">
        <v>400</v>
      </c>
      <c r="H2144" t="s">
        <v>407</v>
      </c>
      <c r="I2144">
        <v>2001</v>
      </c>
      <c r="J2144" t="s">
        <v>407</v>
      </c>
      <c r="K2144" t="s">
        <v>6</v>
      </c>
      <c r="L2144" s="9" t="s">
        <v>6</v>
      </c>
      <c r="M2144" t="s">
        <v>6</v>
      </c>
      <c r="N2144" t="s">
        <v>6</v>
      </c>
      <c r="Q2144" t="s">
        <v>43</v>
      </c>
    </row>
    <row r="2145" spans="1:17" x14ac:dyDescent="0.3">
      <c r="A2145" t="s">
        <v>2408</v>
      </c>
      <c r="B2145" t="s">
        <v>115</v>
      </c>
      <c r="C2145">
        <v>164</v>
      </c>
      <c r="D2145" t="s">
        <v>43</v>
      </c>
      <c r="E2145" t="s">
        <v>26</v>
      </c>
      <c r="G2145" t="s">
        <v>400</v>
      </c>
      <c r="H2145" t="s">
        <v>407</v>
      </c>
      <c r="I2145">
        <v>2001</v>
      </c>
      <c r="J2145" t="s">
        <v>407</v>
      </c>
      <c r="K2145" t="s">
        <v>6</v>
      </c>
      <c r="L2145" s="9" t="s">
        <v>6</v>
      </c>
      <c r="M2145" t="s">
        <v>6</v>
      </c>
      <c r="N2145" t="s">
        <v>6</v>
      </c>
      <c r="O2145" t="s">
        <v>48</v>
      </c>
      <c r="P2145">
        <v>20150223</v>
      </c>
      <c r="Q2145" t="s">
        <v>43</v>
      </c>
    </row>
    <row r="2146" spans="1:17" x14ac:dyDescent="0.3">
      <c r="A2146" t="s">
        <v>2409</v>
      </c>
      <c r="B2146" t="s">
        <v>115</v>
      </c>
      <c r="C2146">
        <v>166</v>
      </c>
      <c r="D2146" t="s">
        <v>43</v>
      </c>
      <c r="E2146" t="s">
        <v>26</v>
      </c>
      <c r="G2146" t="s">
        <v>400</v>
      </c>
      <c r="H2146" t="s">
        <v>407</v>
      </c>
      <c r="I2146">
        <v>2001</v>
      </c>
      <c r="J2146" t="s">
        <v>407</v>
      </c>
      <c r="K2146" t="s">
        <v>6</v>
      </c>
      <c r="L2146" s="9" t="s">
        <v>6</v>
      </c>
      <c r="M2146" t="s">
        <v>6</v>
      </c>
      <c r="N2146" t="s">
        <v>6</v>
      </c>
      <c r="O2146" t="s">
        <v>47</v>
      </c>
      <c r="P2146">
        <v>20220805</v>
      </c>
      <c r="Q2146" t="s">
        <v>43</v>
      </c>
    </row>
    <row r="2147" spans="1:17" x14ac:dyDescent="0.3">
      <c r="A2147" t="s">
        <v>2410</v>
      </c>
      <c r="B2147" t="s">
        <v>115</v>
      </c>
      <c r="C2147">
        <v>168</v>
      </c>
      <c r="E2147" t="s">
        <v>26</v>
      </c>
      <c r="G2147" t="s">
        <v>400</v>
      </c>
      <c r="H2147" t="s">
        <v>407</v>
      </c>
      <c r="I2147">
        <v>2001</v>
      </c>
      <c r="J2147" t="s">
        <v>407</v>
      </c>
      <c r="K2147" t="s">
        <v>6</v>
      </c>
      <c r="L2147" s="9" t="s">
        <v>6</v>
      </c>
      <c r="M2147" t="s">
        <v>6</v>
      </c>
      <c r="N2147" t="s">
        <v>6</v>
      </c>
      <c r="Q2147" t="s">
        <v>43</v>
      </c>
    </row>
    <row r="2148" spans="1:17" x14ac:dyDescent="0.3">
      <c r="A2148" t="s">
        <v>2411</v>
      </c>
      <c r="B2148" t="s">
        <v>115</v>
      </c>
      <c r="C2148">
        <v>170</v>
      </c>
      <c r="D2148" t="s">
        <v>43</v>
      </c>
      <c r="E2148" t="s">
        <v>26</v>
      </c>
      <c r="G2148" t="s">
        <v>400</v>
      </c>
      <c r="H2148" t="s">
        <v>407</v>
      </c>
      <c r="I2148">
        <v>2001</v>
      </c>
      <c r="J2148" t="s">
        <v>407</v>
      </c>
      <c r="K2148" t="s">
        <v>6</v>
      </c>
      <c r="L2148" s="9" t="s">
        <v>6</v>
      </c>
      <c r="M2148" t="s">
        <v>6</v>
      </c>
      <c r="N2148" t="s">
        <v>6</v>
      </c>
      <c r="O2148" t="s">
        <v>48</v>
      </c>
      <c r="P2148">
        <v>20180503</v>
      </c>
      <c r="Q2148" t="s">
        <v>43</v>
      </c>
    </row>
    <row r="2149" spans="1:17" x14ac:dyDescent="0.3">
      <c r="A2149" t="s">
        <v>2412</v>
      </c>
      <c r="B2149" t="s">
        <v>115</v>
      </c>
      <c r="C2149">
        <v>172</v>
      </c>
      <c r="D2149" t="s">
        <v>43</v>
      </c>
      <c r="E2149" t="s">
        <v>26</v>
      </c>
      <c r="G2149" t="s">
        <v>400</v>
      </c>
      <c r="H2149" t="s">
        <v>407</v>
      </c>
      <c r="I2149">
        <v>2001</v>
      </c>
      <c r="J2149" t="s">
        <v>407</v>
      </c>
      <c r="K2149" t="s">
        <v>6</v>
      </c>
      <c r="L2149" s="9" t="s">
        <v>6</v>
      </c>
      <c r="M2149" t="s">
        <v>6</v>
      </c>
      <c r="N2149" t="s">
        <v>6</v>
      </c>
      <c r="O2149" t="s">
        <v>12</v>
      </c>
      <c r="P2149">
        <v>20180720</v>
      </c>
      <c r="Q2149" t="s">
        <v>43</v>
      </c>
    </row>
    <row r="2150" spans="1:17" x14ac:dyDescent="0.3">
      <c r="A2150" t="s">
        <v>2413</v>
      </c>
      <c r="B2150" t="s">
        <v>115</v>
      </c>
      <c r="C2150">
        <v>174</v>
      </c>
      <c r="D2150" t="s">
        <v>43</v>
      </c>
      <c r="E2150" t="s">
        <v>26</v>
      </c>
      <c r="G2150" t="s">
        <v>400</v>
      </c>
      <c r="H2150" t="s">
        <v>407</v>
      </c>
      <c r="I2150">
        <v>2001</v>
      </c>
      <c r="J2150" t="s">
        <v>407</v>
      </c>
      <c r="K2150" t="s">
        <v>6</v>
      </c>
      <c r="L2150" s="9" t="s">
        <v>6</v>
      </c>
      <c r="M2150" t="s">
        <v>6</v>
      </c>
      <c r="N2150" t="s">
        <v>6</v>
      </c>
      <c r="O2150" t="s">
        <v>12</v>
      </c>
      <c r="P2150">
        <v>20160424</v>
      </c>
      <c r="Q2150" t="s">
        <v>43</v>
      </c>
    </row>
    <row r="2151" spans="1:17" x14ac:dyDescent="0.3">
      <c r="A2151" t="s">
        <v>2414</v>
      </c>
      <c r="B2151" t="s">
        <v>115</v>
      </c>
      <c r="C2151">
        <v>176</v>
      </c>
      <c r="D2151" t="s">
        <v>43</v>
      </c>
      <c r="E2151" t="s">
        <v>26</v>
      </c>
      <c r="G2151" t="s">
        <v>400</v>
      </c>
      <c r="H2151" t="s">
        <v>407</v>
      </c>
      <c r="I2151">
        <v>2001</v>
      </c>
      <c r="J2151" t="s">
        <v>407</v>
      </c>
      <c r="K2151" t="s">
        <v>6</v>
      </c>
      <c r="L2151" s="9" t="s">
        <v>6</v>
      </c>
      <c r="M2151" t="s">
        <v>6</v>
      </c>
      <c r="N2151" t="s">
        <v>6</v>
      </c>
      <c r="O2151" t="s">
        <v>12</v>
      </c>
      <c r="P2151">
        <v>20160215</v>
      </c>
      <c r="Q2151" t="s">
        <v>43</v>
      </c>
    </row>
    <row r="2152" spans="1:17" x14ac:dyDescent="0.3">
      <c r="A2152" t="s">
        <v>2415</v>
      </c>
      <c r="B2152" t="s">
        <v>115</v>
      </c>
      <c r="C2152">
        <v>178</v>
      </c>
      <c r="E2152" t="s">
        <v>26</v>
      </c>
      <c r="G2152" t="s">
        <v>400</v>
      </c>
      <c r="H2152" t="s">
        <v>407</v>
      </c>
      <c r="I2152">
        <v>2001</v>
      </c>
      <c r="J2152" t="s">
        <v>407</v>
      </c>
      <c r="K2152" t="s">
        <v>6</v>
      </c>
      <c r="L2152" s="9" t="s">
        <v>6</v>
      </c>
      <c r="M2152" t="s">
        <v>6</v>
      </c>
      <c r="N2152" t="s">
        <v>6</v>
      </c>
      <c r="O2152" t="s">
        <v>439</v>
      </c>
      <c r="P2152">
        <v>20241213</v>
      </c>
      <c r="Q2152" t="s">
        <v>43</v>
      </c>
    </row>
    <row r="2153" spans="1:17" x14ac:dyDescent="0.3">
      <c r="A2153" t="s">
        <v>2416</v>
      </c>
      <c r="B2153" t="s">
        <v>115</v>
      </c>
      <c r="C2153">
        <v>180</v>
      </c>
      <c r="D2153" t="s">
        <v>43</v>
      </c>
      <c r="E2153" t="s">
        <v>26</v>
      </c>
      <c r="G2153" t="s">
        <v>400</v>
      </c>
      <c r="H2153" t="s">
        <v>407</v>
      </c>
      <c r="I2153">
        <v>2001</v>
      </c>
      <c r="J2153" t="s">
        <v>407</v>
      </c>
      <c r="K2153" t="s">
        <v>6</v>
      </c>
      <c r="L2153" s="9" t="s">
        <v>6</v>
      </c>
      <c r="M2153" t="s">
        <v>6</v>
      </c>
      <c r="N2153" t="s">
        <v>6</v>
      </c>
      <c r="O2153" t="s">
        <v>12</v>
      </c>
      <c r="P2153">
        <v>20160904</v>
      </c>
      <c r="Q2153" t="s">
        <v>43</v>
      </c>
    </row>
    <row r="2154" spans="1:17" x14ac:dyDescent="0.3">
      <c r="A2154" t="s">
        <v>2417</v>
      </c>
      <c r="B2154" t="s">
        <v>115</v>
      </c>
      <c r="C2154">
        <v>182</v>
      </c>
      <c r="D2154" t="s">
        <v>43</v>
      </c>
      <c r="E2154" t="s">
        <v>26</v>
      </c>
      <c r="G2154" t="s">
        <v>400</v>
      </c>
      <c r="H2154" t="s">
        <v>407</v>
      </c>
      <c r="I2154">
        <v>2001</v>
      </c>
      <c r="J2154" t="s">
        <v>407</v>
      </c>
      <c r="K2154" t="s">
        <v>6</v>
      </c>
      <c r="L2154" s="9" t="s">
        <v>6</v>
      </c>
      <c r="M2154" t="s">
        <v>6</v>
      </c>
      <c r="N2154" t="s">
        <v>6</v>
      </c>
      <c r="O2154" t="s">
        <v>48</v>
      </c>
      <c r="P2154">
        <v>20181107</v>
      </c>
      <c r="Q2154" t="s">
        <v>43</v>
      </c>
    </row>
    <row r="2155" spans="1:17" x14ac:dyDescent="0.3">
      <c r="A2155" t="s">
        <v>2418</v>
      </c>
      <c r="B2155" t="s">
        <v>115</v>
      </c>
      <c r="C2155">
        <v>184</v>
      </c>
      <c r="E2155" t="s">
        <v>26</v>
      </c>
      <c r="G2155" t="s">
        <v>400</v>
      </c>
      <c r="H2155" t="s">
        <v>407</v>
      </c>
      <c r="I2155">
        <v>2001</v>
      </c>
      <c r="J2155" t="s">
        <v>407</v>
      </c>
      <c r="K2155" t="s">
        <v>6</v>
      </c>
      <c r="L2155" s="9" t="s">
        <v>6</v>
      </c>
      <c r="M2155" t="s">
        <v>6</v>
      </c>
      <c r="N2155" t="s">
        <v>6</v>
      </c>
      <c r="Q2155" t="s">
        <v>43</v>
      </c>
    </row>
    <row r="2156" spans="1:17" x14ac:dyDescent="0.3">
      <c r="A2156" t="s">
        <v>2419</v>
      </c>
      <c r="B2156" t="s">
        <v>115</v>
      </c>
      <c r="C2156">
        <v>186</v>
      </c>
      <c r="D2156" t="s">
        <v>43</v>
      </c>
      <c r="E2156" t="s">
        <v>26</v>
      </c>
      <c r="G2156" t="s">
        <v>400</v>
      </c>
      <c r="H2156" t="s">
        <v>407</v>
      </c>
      <c r="I2156">
        <v>2001</v>
      </c>
      <c r="J2156" t="s">
        <v>407</v>
      </c>
      <c r="K2156" t="s">
        <v>6</v>
      </c>
      <c r="L2156" s="9" t="s">
        <v>6</v>
      </c>
      <c r="M2156" t="s">
        <v>6</v>
      </c>
      <c r="N2156" t="s">
        <v>6</v>
      </c>
      <c r="O2156" t="s">
        <v>48</v>
      </c>
      <c r="P2156">
        <v>20210411</v>
      </c>
      <c r="Q2156" t="s">
        <v>43</v>
      </c>
    </row>
    <row r="2157" spans="1:17" x14ac:dyDescent="0.3">
      <c r="A2157" t="s">
        <v>2420</v>
      </c>
      <c r="B2157" t="s">
        <v>115</v>
      </c>
      <c r="C2157">
        <v>188</v>
      </c>
      <c r="E2157" t="s">
        <v>26</v>
      </c>
      <c r="G2157" t="s">
        <v>400</v>
      </c>
      <c r="H2157" t="s">
        <v>407</v>
      </c>
      <c r="I2157">
        <v>2001</v>
      </c>
      <c r="J2157" t="s">
        <v>407</v>
      </c>
      <c r="K2157" t="s">
        <v>6</v>
      </c>
      <c r="L2157" s="9" t="s">
        <v>6</v>
      </c>
      <c r="M2157" t="s">
        <v>6</v>
      </c>
      <c r="N2157" t="s">
        <v>6</v>
      </c>
      <c r="Q2157" t="s">
        <v>43</v>
      </c>
    </row>
    <row r="2158" spans="1:17" x14ac:dyDescent="0.3">
      <c r="A2158" t="s">
        <v>2421</v>
      </c>
      <c r="B2158" t="s">
        <v>115</v>
      </c>
      <c r="C2158">
        <v>190</v>
      </c>
      <c r="D2158" t="s">
        <v>43</v>
      </c>
      <c r="E2158" t="s">
        <v>26</v>
      </c>
      <c r="G2158" t="s">
        <v>400</v>
      </c>
      <c r="H2158" t="s">
        <v>407</v>
      </c>
      <c r="I2158">
        <v>2001</v>
      </c>
      <c r="J2158" t="s">
        <v>407</v>
      </c>
      <c r="K2158" t="s">
        <v>6</v>
      </c>
      <c r="L2158" s="9" t="s">
        <v>6</v>
      </c>
      <c r="M2158" t="s">
        <v>6</v>
      </c>
      <c r="N2158" t="s">
        <v>6</v>
      </c>
      <c r="O2158" t="s">
        <v>48</v>
      </c>
      <c r="P2158">
        <v>20151221</v>
      </c>
      <c r="Q2158" t="s">
        <v>43</v>
      </c>
    </row>
    <row r="2159" spans="1:17" x14ac:dyDescent="0.3">
      <c r="A2159" t="s">
        <v>2422</v>
      </c>
      <c r="B2159" t="s">
        <v>115</v>
      </c>
      <c r="C2159">
        <v>192</v>
      </c>
      <c r="E2159" t="s">
        <v>26</v>
      </c>
      <c r="G2159" t="s">
        <v>400</v>
      </c>
      <c r="H2159" t="s">
        <v>407</v>
      </c>
      <c r="I2159">
        <v>2001</v>
      </c>
      <c r="J2159" t="s">
        <v>407</v>
      </c>
      <c r="K2159" t="s">
        <v>6</v>
      </c>
      <c r="L2159" s="9" t="s">
        <v>6</v>
      </c>
      <c r="M2159" t="s">
        <v>6</v>
      </c>
      <c r="N2159" t="s">
        <v>6</v>
      </c>
      <c r="Q2159" t="s">
        <v>43</v>
      </c>
    </row>
    <row r="2160" spans="1:17" x14ac:dyDescent="0.3">
      <c r="A2160" t="s">
        <v>2423</v>
      </c>
      <c r="B2160" t="s">
        <v>115</v>
      </c>
      <c r="C2160">
        <v>194</v>
      </c>
      <c r="D2160" t="s">
        <v>43</v>
      </c>
      <c r="E2160" t="s">
        <v>26</v>
      </c>
      <c r="G2160" t="s">
        <v>400</v>
      </c>
      <c r="H2160" t="s">
        <v>407</v>
      </c>
      <c r="I2160">
        <v>2001</v>
      </c>
      <c r="J2160" t="s">
        <v>407</v>
      </c>
      <c r="K2160" t="s">
        <v>6</v>
      </c>
      <c r="L2160" s="9" t="s">
        <v>6</v>
      </c>
      <c r="M2160" t="s">
        <v>6</v>
      </c>
      <c r="N2160" t="s">
        <v>6</v>
      </c>
      <c r="O2160" t="s">
        <v>12</v>
      </c>
      <c r="P2160">
        <v>20160429</v>
      </c>
      <c r="Q2160" t="s">
        <v>43</v>
      </c>
    </row>
    <row r="2161" spans="1:17" x14ac:dyDescent="0.3">
      <c r="A2161" t="s">
        <v>2424</v>
      </c>
      <c r="B2161" t="s">
        <v>115</v>
      </c>
      <c r="C2161">
        <v>196</v>
      </c>
      <c r="D2161" t="s">
        <v>43</v>
      </c>
      <c r="E2161" t="s">
        <v>26</v>
      </c>
      <c r="G2161" t="s">
        <v>400</v>
      </c>
      <c r="H2161" t="s">
        <v>407</v>
      </c>
      <c r="I2161">
        <v>2001</v>
      </c>
      <c r="J2161" t="s">
        <v>407</v>
      </c>
      <c r="K2161" t="s">
        <v>6</v>
      </c>
      <c r="L2161" s="9" t="s">
        <v>6</v>
      </c>
      <c r="M2161" t="s">
        <v>6</v>
      </c>
      <c r="N2161" t="s">
        <v>6</v>
      </c>
      <c r="O2161" t="s">
        <v>12</v>
      </c>
      <c r="P2161">
        <v>20181209</v>
      </c>
      <c r="Q2161" t="s">
        <v>43</v>
      </c>
    </row>
    <row r="2162" spans="1:17" x14ac:dyDescent="0.3">
      <c r="A2162" t="s">
        <v>2425</v>
      </c>
      <c r="B2162" t="s">
        <v>115</v>
      </c>
      <c r="C2162">
        <v>198</v>
      </c>
      <c r="D2162" t="s">
        <v>43</v>
      </c>
      <c r="E2162" t="s">
        <v>26</v>
      </c>
      <c r="G2162" t="s">
        <v>400</v>
      </c>
      <c r="H2162" t="s">
        <v>407</v>
      </c>
      <c r="I2162">
        <v>2001</v>
      </c>
      <c r="J2162" t="s">
        <v>407</v>
      </c>
      <c r="K2162" t="s">
        <v>6</v>
      </c>
      <c r="L2162" s="9" t="s">
        <v>6</v>
      </c>
      <c r="M2162" t="s">
        <v>6</v>
      </c>
      <c r="N2162" t="s">
        <v>6</v>
      </c>
      <c r="O2162" t="s">
        <v>48</v>
      </c>
      <c r="P2162">
        <v>20160402</v>
      </c>
      <c r="Q2162" t="s">
        <v>43</v>
      </c>
    </row>
    <row r="2163" spans="1:17" x14ac:dyDescent="0.3">
      <c r="A2163" t="s">
        <v>2426</v>
      </c>
      <c r="B2163" t="s">
        <v>115</v>
      </c>
      <c r="C2163">
        <v>200</v>
      </c>
      <c r="E2163" t="s">
        <v>26</v>
      </c>
      <c r="G2163" t="s">
        <v>400</v>
      </c>
      <c r="H2163" t="s">
        <v>407</v>
      </c>
      <c r="I2163">
        <v>2001</v>
      </c>
      <c r="J2163" t="s">
        <v>407</v>
      </c>
      <c r="K2163" t="s">
        <v>6</v>
      </c>
      <c r="L2163" s="9" t="s">
        <v>6</v>
      </c>
      <c r="M2163" t="s">
        <v>6</v>
      </c>
      <c r="N2163" t="s">
        <v>6</v>
      </c>
      <c r="Q2163" t="s">
        <v>43</v>
      </c>
    </row>
    <row r="2164" spans="1:17" x14ac:dyDescent="0.3">
      <c r="A2164" t="s">
        <v>2427</v>
      </c>
      <c r="B2164" t="s">
        <v>115</v>
      </c>
      <c r="C2164">
        <v>202</v>
      </c>
      <c r="E2164" t="s">
        <v>26</v>
      </c>
      <c r="G2164" t="s">
        <v>400</v>
      </c>
      <c r="H2164" t="s">
        <v>407</v>
      </c>
      <c r="I2164">
        <v>2001</v>
      </c>
      <c r="J2164" t="s">
        <v>407</v>
      </c>
      <c r="K2164" t="s">
        <v>6</v>
      </c>
      <c r="L2164" s="9" t="s">
        <v>6</v>
      </c>
      <c r="M2164" t="s">
        <v>6</v>
      </c>
      <c r="N2164" t="s">
        <v>6</v>
      </c>
      <c r="Q2164" t="s">
        <v>43</v>
      </c>
    </row>
    <row r="2165" spans="1:17" x14ac:dyDescent="0.3">
      <c r="A2165" t="s">
        <v>2428</v>
      </c>
      <c r="B2165" t="s">
        <v>115</v>
      </c>
      <c r="C2165">
        <v>210</v>
      </c>
      <c r="D2165" t="s">
        <v>43</v>
      </c>
      <c r="E2165" t="s">
        <v>26</v>
      </c>
      <c r="G2165" t="s">
        <v>400</v>
      </c>
      <c r="H2165" t="s">
        <v>407</v>
      </c>
      <c r="I2165">
        <v>2001</v>
      </c>
      <c r="J2165" t="s">
        <v>407</v>
      </c>
      <c r="K2165" t="s">
        <v>6</v>
      </c>
      <c r="L2165" s="9" t="s">
        <v>6</v>
      </c>
      <c r="M2165" t="s">
        <v>6</v>
      </c>
      <c r="N2165" t="s">
        <v>6</v>
      </c>
      <c r="O2165" t="s">
        <v>48</v>
      </c>
      <c r="P2165">
        <v>20160617</v>
      </c>
      <c r="Q2165" t="s">
        <v>43</v>
      </c>
    </row>
    <row r="2166" spans="1:17" x14ac:dyDescent="0.3">
      <c r="A2166" t="s">
        <v>2429</v>
      </c>
      <c r="B2166" t="s">
        <v>115</v>
      </c>
      <c r="C2166">
        <v>212</v>
      </c>
      <c r="E2166" t="s">
        <v>26</v>
      </c>
      <c r="G2166" t="s">
        <v>400</v>
      </c>
      <c r="H2166" t="s">
        <v>407</v>
      </c>
      <c r="I2166">
        <v>2001</v>
      </c>
      <c r="J2166" t="s">
        <v>407</v>
      </c>
      <c r="K2166" t="s">
        <v>6</v>
      </c>
      <c r="L2166" s="9" t="s">
        <v>6</v>
      </c>
      <c r="M2166" t="s">
        <v>6</v>
      </c>
      <c r="N2166" t="s">
        <v>6</v>
      </c>
      <c r="Q2166" t="s">
        <v>43</v>
      </c>
    </row>
    <row r="2167" spans="1:17" x14ac:dyDescent="0.3">
      <c r="A2167" t="s">
        <v>2430</v>
      </c>
      <c r="B2167" t="s">
        <v>115</v>
      </c>
      <c r="C2167">
        <v>220</v>
      </c>
      <c r="D2167" t="s">
        <v>43</v>
      </c>
      <c r="E2167" t="s">
        <v>26</v>
      </c>
      <c r="G2167" t="s">
        <v>400</v>
      </c>
      <c r="H2167" t="s">
        <v>407</v>
      </c>
      <c r="I2167">
        <v>2001</v>
      </c>
      <c r="J2167" t="s">
        <v>407</v>
      </c>
      <c r="K2167" t="s">
        <v>6</v>
      </c>
      <c r="L2167" s="9" t="s">
        <v>6</v>
      </c>
      <c r="M2167" t="s">
        <v>6</v>
      </c>
      <c r="N2167" t="s">
        <v>6</v>
      </c>
      <c r="O2167" t="s">
        <v>48</v>
      </c>
      <c r="P2167">
        <v>20150120</v>
      </c>
      <c r="Q2167" t="s">
        <v>43</v>
      </c>
    </row>
    <row r="2168" spans="1:17" x14ac:dyDescent="0.3">
      <c r="A2168" t="s">
        <v>2431</v>
      </c>
      <c r="B2168" t="s">
        <v>115</v>
      </c>
      <c r="C2168">
        <v>222</v>
      </c>
      <c r="D2168" t="s">
        <v>43</v>
      </c>
      <c r="E2168" t="s">
        <v>26</v>
      </c>
      <c r="G2168" t="s">
        <v>400</v>
      </c>
      <c r="H2168" t="s">
        <v>407</v>
      </c>
      <c r="I2168">
        <v>2001</v>
      </c>
      <c r="J2168" t="s">
        <v>407</v>
      </c>
      <c r="K2168" t="s">
        <v>6</v>
      </c>
      <c r="L2168" s="9" t="s">
        <v>6</v>
      </c>
      <c r="M2168" t="s">
        <v>6</v>
      </c>
      <c r="N2168" t="s">
        <v>6</v>
      </c>
      <c r="O2168" t="s">
        <v>47</v>
      </c>
      <c r="P2168">
        <v>20210915</v>
      </c>
      <c r="Q2168" t="s">
        <v>43</v>
      </c>
    </row>
    <row r="2169" spans="1:17" x14ac:dyDescent="0.3">
      <c r="A2169" t="s">
        <v>2432</v>
      </c>
      <c r="B2169" t="s">
        <v>115</v>
      </c>
      <c r="C2169">
        <v>230</v>
      </c>
      <c r="E2169" t="s">
        <v>26</v>
      </c>
      <c r="G2169" t="s">
        <v>400</v>
      </c>
      <c r="H2169" t="s">
        <v>407</v>
      </c>
      <c r="I2169">
        <v>2001</v>
      </c>
      <c r="J2169" t="s">
        <v>407</v>
      </c>
      <c r="K2169" t="s">
        <v>6</v>
      </c>
      <c r="L2169" s="9" t="s">
        <v>6</v>
      </c>
      <c r="M2169" t="s">
        <v>6</v>
      </c>
      <c r="N2169" t="s">
        <v>6</v>
      </c>
      <c r="O2169" t="s">
        <v>47</v>
      </c>
      <c r="P2169">
        <v>20231228</v>
      </c>
      <c r="Q2169" t="s">
        <v>43</v>
      </c>
    </row>
    <row r="2170" spans="1:17" x14ac:dyDescent="0.3">
      <c r="A2170" t="s">
        <v>2433</v>
      </c>
      <c r="B2170" t="s">
        <v>115</v>
      </c>
      <c r="C2170">
        <v>232</v>
      </c>
      <c r="D2170" t="s">
        <v>43</v>
      </c>
      <c r="E2170" t="s">
        <v>26</v>
      </c>
      <c r="G2170" t="s">
        <v>400</v>
      </c>
      <c r="H2170" t="s">
        <v>407</v>
      </c>
      <c r="I2170">
        <v>2001</v>
      </c>
      <c r="J2170" t="s">
        <v>407</v>
      </c>
      <c r="K2170" t="s">
        <v>6</v>
      </c>
      <c r="L2170" s="9" t="s">
        <v>6</v>
      </c>
      <c r="M2170" t="s">
        <v>6</v>
      </c>
      <c r="N2170" t="s">
        <v>6</v>
      </c>
      <c r="O2170" t="s">
        <v>47</v>
      </c>
      <c r="P2170">
        <v>20231026</v>
      </c>
      <c r="Q2170" t="s">
        <v>43</v>
      </c>
    </row>
    <row r="2171" spans="1:17" x14ac:dyDescent="0.3">
      <c r="A2171" t="s">
        <v>2434</v>
      </c>
      <c r="B2171" t="s">
        <v>112</v>
      </c>
      <c r="C2171">
        <v>1</v>
      </c>
      <c r="D2171" t="s">
        <v>43</v>
      </c>
      <c r="E2171" t="s">
        <v>5</v>
      </c>
      <c r="G2171" t="s">
        <v>400</v>
      </c>
      <c r="H2171" t="s">
        <v>407</v>
      </c>
      <c r="I2171">
        <v>2012</v>
      </c>
      <c r="J2171" t="s">
        <v>43</v>
      </c>
      <c r="K2171" t="s">
        <v>6</v>
      </c>
      <c r="L2171" s="9" t="s">
        <v>6</v>
      </c>
      <c r="M2171" t="s">
        <v>6</v>
      </c>
      <c r="N2171" t="s">
        <v>6</v>
      </c>
      <c r="Q2171" t="s">
        <v>43</v>
      </c>
    </row>
    <row r="2172" spans="1:17" x14ac:dyDescent="0.3">
      <c r="A2172" t="s">
        <v>2435</v>
      </c>
      <c r="B2172" t="s">
        <v>112</v>
      </c>
      <c r="C2172">
        <v>1</v>
      </c>
      <c r="D2172" t="s">
        <v>47</v>
      </c>
      <c r="E2172" t="s">
        <v>5</v>
      </c>
      <c r="G2172" t="s">
        <v>400</v>
      </c>
      <c r="H2172" t="s">
        <v>407</v>
      </c>
      <c r="I2172">
        <v>2012</v>
      </c>
      <c r="J2172" t="s">
        <v>43</v>
      </c>
      <c r="K2172" t="s">
        <v>6</v>
      </c>
      <c r="L2172" s="9" t="s">
        <v>6</v>
      </c>
      <c r="M2172" t="s">
        <v>6</v>
      </c>
      <c r="N2172" t="s">
        <v>6</v>
      </c>
      <c r="Q2172" t="s">
        <v>43</v>
      </c>
    </row>
    <row r="2173" spans="1:17" x14ac:dyDescent="0.3">
      <c r="A2173" t="s">
        <v>2436</v>
      </c>
      <c r="B2173" t="s">
        <v>112</v>
      </c>
      <c r="C2173">
        <v>1</v>
      </c>
      <c r="D2173" t="s">
        <v>48</v>
      </c>
      <c r="E2173" t="s">
        <v>5</v>
      </c>
      <c r="G2173" t="s">
        <v>400</v>
      </c>
      <c r="H2173" t="s">
        <v>407</v>
      </c>
      <c r="I2173">
        <v>2012</v>
      </c>
      <c r="J2173" t="s">
        <v>43</v>
      </c>
      <c r="K2173" t="s">
        <v>6</v>
      </c>
      <c r="L2173" s="9" t="s">
        <v>6</v>
      </c>
      <c r="M2173" t="s">
        <v>6</v>
      </c>
      <c r="N2173" t="s">
        <v>6</v>
      </c>
      <c r="O2173" t="s">
        <v>47</v>
      </c>
      <c r="P2173">
        <v>20231204</v>
      </c>
      <c r="Q2173" t="s">
        <v>43</v>
      </c>
    </row>
    <row r="2174" spans="1:17" x14ac:dyDescent="0.3">
      <c r="A2174" t="s">
        <v>2437</v>
      </c>
      <c r="B2174" t="s">
        <v>112</v>
      </c>
      <c r="C2174">
        <v>1</v>
      </c>
      <c r="D2174" t="s">
        <v>12</v>
      </c>
      <c r="E2174" t="s">
        <v>5</v>
      </c>
      <c r="G2174" t="s">
        <v>400</v>
      </c>
      <c r="H2174" t="s">
        <v>407</v>
      </c>
      <c r="I2174">
        <v>2012</v>
      </c>
      <c r="J2174" t="s">
        <v>43</v>
      </c>
      <c r="K2174" t="s">
        <v>6</v>
      </c>
      <c r="L2174" s="9" t="s">
        <v>6</v>
      </c>
      <c r="M2174" t="s">
        <v>6</v>
      </c>
      <c r="N2174" t="s">
        <v>6</v>
      </c>
      <c r="O2174" t="s">
        <v>47</v>
      </c>
      <c r="P2174">
        <v>20230403</v>
      </c>
      <c r="Q2174" t="s">
        <v>43</v>
      </c>
    </row>
    <row r="2175" spans="1:17" x14ac:dyDescent="0.3">
      <c r="A2175" t="s">
        <v>2438</v>
      </c>
      <c r="B2175" t="s">
        <v>112</v>
      </c>
      <c r="C2175">
        <v>1</v>
      </c>
      <c r="D2175" t="s">
        <v>57</v>
      </c>
      <c r="E2175" t="s">
        <v>5</v>
      </c>
      <c r="G2175" t="s">
        <v>400</v>
      </c>
      <c r="H2175" t="s">
        <v>407</v>
      </c>
      <c r="I2175">
        <v>2012</v>
      </c>
      <c r="J2175" t="s">
        <v>43</v>
      </c>
      <c r="K2175" t="s">
        <v>6</v>
      </c>
      <c r="L2175" s="9" t="s">
        <v>6</v>
      </c>
      <c r="M2175" t="s">
        <v>6</v>
      </c>
      <c r="N2175" t="s">
        <v>6</v>
      </c>
      <c r="Q2175" t="s">
        <v>43</v>
      </c>
    </row>
    <row r="2176" spans="1:17" x14ac:dyDescent="0.3">
      <c r="A2176" t="s">
        <v>2439</v>
      </c>
      <c r="B2176" t="s">
        <v>112</v>
      </c>
      <c r="C2176">
        <v>3</v>
      </c>
      <c r="D2176" t="s">
        <v>43</v>
      </c>
      <c r="E2176" t="s">
        <v>5</v>
      </c>
      <c r="G2176" t="s">
        <v>400</v>
      </c>
      <c r="H2176" t="s">
        <v>407</v>
      </c>
      <c r="I2176">
        <v>2012</v>
      </c>
      <c r="J2176" t="s">
        <v>43</v>
      </c>
      <c r="K2176" t="s">
        <v>6</v>
      </c>
      <c r="L2176" s="9" t="s">
        <v>6</v>
      </c>
      <c r="M2176" t="s">
        <v>6</v>
      </c>
      <c r="N2176" t="s">
        <v>6</v>
      </c>
      <c r="O2176" t="s">
        <v>47</v>
      </c>
      <c r="P2176">
        <v>20231212</v>
      </c>
      <c r="Q2176" t="s">
        <v>43</v>
      </c>
    </row>
    <row r="2177" spans="1:17" x14ac:dyDescent="0.3">
      <c r="A2177" t="s">
        <v>2440</v>
      </c>
      <c r="B2177" t="s">
        <v>112</v>
      </c>
      <c r="C2177">
        <v>3</v>
      </c>
      <c r="D2177" t="s">
        <v>47</v>
      </c>
      <c r="E2177" t="s">
        <v>5</v>
      </c>
      <c r="G2177" t="s">
        <v>400</v>
      </c>
      <c r="H2177" t="s">
        <v>407</v>
      </c>
      <c r="I2177">
        <v>2012</v>
      </c>
      <c r="J2177" t="s">
        <v>43</v>
      </c>
      <c r="K2177" t="s">
        <v>6</v>
      </c>
      <c r="L2177" s="9" t="s">
        <v>6</v>
      </c>
      <c r="M2177" t="s">
        <v>6</v>
      </c>
      <c r="N2177" t="s">
        <v>6</v>
      </c>
      <c r="Q2177" t="s">
        <v>43</v>
      </c>
    </row>
    <row r="2178" spans="1:17" x14ac:dyDescent="0.3">
      <c r="A2178" t="s">
        <v>2441</v>
      </c>
      <c r="B2178" t="s">
        <v>112</v>
      </c>
      <c r="C2178">
        <v>3</v>
      </c>
      <c r="D2178" t="s">
        <v>48</v>
      </c>
      <c r="E2178" t="s">
        <v>5</v>
      </c>
      <c r="G2178" t="s">
        <v>400</v>
      </c>
      <c r="H2178" t="s">
        <v>407</v>
      </c>
      <c r="I2178">
        <v>2012</v>
      </c>
      <c r="J2178" t="s">
        <v>43</v>
      </c>
      <c r="K2178" t="s">
        <v>6</v>
      </c>
      <c r="L2178" s="9" t="s">
        <v>6</v>
      </c>
      <c r="M2178" t="s">
        <v>6</v>
      </c>
      <c r="N2178" t="s">
        <v>6</v>
      </c>
      <c r="O2178" t="s">
        <v>47</v>
      </c>
      <c r="P2178">
        <v>20240226</v>
      </c>
      <c r="Q2178" t="s">
        <v>43</v>
      </c>
    </row>
    <row r="2179" spans="1:17" x14ac:dyDescent="0.3">
      <c r="A2179" t="s">
        <v>2442</v>
      </c>
      <c r="B2179" t="s">
        <v>82</v>
      </c>
      <c r="C2179">
        <v>219</v>
      </c>
      <c r="D2179" t="s">
        <v>43</v>
      </c>
      <c r="E2179" t="s">
        <v>5</v>
      </c>
      <c r="G2179" t="s">
        <v>400</v>
      </c>
      <c r="H2179" t="s">
        <v>407</v>
      </c>
      <c r="I2179">
        <v>1983</v>
      </c>
      <c r="J2179" t="s">
        <v>43</v>
      </c>
      <c r="K2179" t="s">
        <v>6</v>
      </c>
      <c r="L2179" s="9" t="s">
        <v>6</v>
      </c>
      <c r="M2179" t="s">
        <v>6</v>
      </c>
      <c r="N2179" t="s">
        <v>6</v>
      </c>
      <c r="O2179" t="s">
        <v>47</v>
      </c>
      <c r="P2179">
        <v>20160520</v>
      </c>
      <c r="Q2179" t="s">
        <v>43</v>
      </c>
    </row>
    <row r="2180" spans="1:17" x14ac:dyDescent="0.3">
      <c r="A2180" t="s">
        <v>2443</v>
      </c>
      <c r="B2180" t="s">
        <v>82</v>
      </c>
      <c r="C2180">
        <v>221</v>
      </c>
      <c r="D2180" t="s">
        <v>43</v>
      </c>
      <c r="E2180" t="s">
        <v>5</v>
      </c>
      <c r="G2180" t="s">
        <v>400</v>
      </c>
      <c r="H2180" t="s">
        <v>407</v>
      </c>
      <c r="I2180">
        <v>1983</v>
      </c>
      <c r="J2180" t="s">
        <v>43</v>
      </c>
      <c r="K2180" t="s">
        <v>6</v>
      </c>
      <c r="L2180" s="9" t="s">
        <v>6</v>
      </c>
      <c r="M2180" t="s">
        <v>6</v>
      </c>
      <c r="N2180" t="s">
        <v>6</v>
      </c>
      <c r="O2180" t="s">
        <v>12</v>
      </c>
      <c r="P2180">
        <v>20220104</v>
      </c>
      <c r="Q2180" t="s">
        <v>43</v>
      </c>
    </row>
    <row r="2181" spans="1:17" x14ac:dyDescent="0.3">
      <c r="A2181" t="s">
        <v>2444</v>
      </c>
      <c r="B2181" t="s">
        <v>82</v>
      </c>
      <c r="C2181">
        <v>223</v>
      </c>
      <c r="D2181" t="s">
        <v>43</v>
      </c>
      <c r="E2181" t="s">
        <v>5</v>
      </c>
      <c r="G2181" t="s">
        <v>400</v>
      </c>
      <c r="H2181" t="s">
        <v>407</v>
      </c>
      <c r="I2181">
        <v>1983</v>
      </c>
      <c r="J2181" t="s">
        <v>43</v>
      </c>
      <c r="K2181" t="s">
        <v>6</v>
      </c>
      <c r="L2181" s="9" t="s">
        <v>6</v>
      </c>
      <c r="M2181" t="s">
        <v>6</v>
      </c>
      <c r="N2181" t="s">
        <v>6</v>
      </c>
      <c r="O2181" t="s">
        <v>47</v>
      </c>
      <c r="P2181">
        <v>20160520</v>
      </c>
      <c r="Q2181" t="s">
        <v>43</v>
      </c>
    </row>
    <row r="2182" spans="1:17" x14ac:dyDescent="0.3">
      <c r="A2182" t="s">
        <v>2445</v>
      </c>
      <c r="B2182" t="s">
        <v>82</v>
      </c>
      <c r="C2182">
        <v>225</v>
      </c>
      <c r="D2182" t="s">
        <v>43</v>
      </c>
      <c r="E2182" t="s">
        <v>5</v>
      </c>
      <c r="G2182" t="s">
        <v>400</v>
      </c>
      <c r="H2182" t="s">
        <v>407</v>
      </c>
      <c r="I2182">
        <v>1983</v>
      </c>
      <c r="J2182" t="s">
        <v>43</v>
      </c>
      <c r="K2182" t="s">
        <v>6</v>
      </c>
      <c r="L2182" s="9" t="s">
        <v>6</v>
      </c>
      <c r="M2182" t="s">
        <v>6</v>
      </c>
      <c r="N2182" t="s">
        <v>6</v>
      </c>
      <c r="O2182" t="s">
        <v>47</v>
      </c>
      <c r="P2182">
        <v>20160520</v>
      </c>
      <c r="Q2182" t="s">
        <v>43</v>
      </c>
    </row>
    <row r="2183" spans="1:17" x14ac:dyDescent="0.3">
      <c r="A2183" t="s">
        <v>2446</v>
      </c>
      <c r="B2183" t="s">
        <v>82</v>
      </c>
      <c r="C2183">
        <v>227</v>
      </c>
      <c r="E2183" t="s">
        <v>5</v>
      </c>
      <c r="G2183" t="s">
        <v>400</v>
      </c>
      <c r="H2183" t="s">
        <v>407</v>
      </c>
      <c r="I2183">
        <v>1983</v>
      </c>
      <c r="J2183" t="s">
        <v>43</v>
      </c>
      <c r="K2183" t="s">
        <v>6</v>
      </c>
      <c r="L2183" s="9" t="s">
        <v>6</v>
      </c>
      <c r="M2183" t="s">
        <v>6</v>
      </c>
      <c r="N2183" t="s">
        <v>6</v>
      </c>
      <c r="Q2183" t="s">
        <v>43</v>
      </c>
    </row>
    <row r="2184" spans="1:17" x14ac:dyDescent="0.3">
      <c r="A2184" t="s">
        <v>2447</v>
      </c>
      <c r="B2184" t="s">
        <v>82</v>
      </c>
      <c r="C2184">
        <v>229</v>
      </c>
      <c r="E2184" t="s">
        <v>5</v>
      </c>
      <c r="G2184" t="s">
        <v>400</v>
      </c>
      <c r="H2184" t="s">
        <v>407</v>
      </c>
      <c r="I2184">
        <v>1983</v>
      </c>
      <c r="J2184" t="s">
        <v>43</v>
      </c>
      <c r="K2184" t="s">
        <v>6</v>
      </c>
      <c r="L2184" s="9" t="s">
        <v>6</v>
      </c>
      <c r="M2184" t="s">
        <v>6</v>
      </c>
      <c r="N2184" t="s">
        <v>6</v>
      </c>
      <c r="Q2184" t="s">
        <v>43</v>
      </c>
    </row>
    <row r="2185" spans="1:17" x14ac:dyDescent="0.3">
      <c r="A2185" t="s">
        <v>2448</v>
      </c>
      <c r="B2185" t="s">
        <v>82</v>
      </c>
      <c r="C2185">
        <v>233</v>
      </c>
      <c r="E2185" t="s">
        <v>5</v>
      </c>
      <c r="G2185" t="s">
        <v>400</v>
      </c>
      <c r="H2185" t="s">
        <v>407</v>
      </c>
      <c r="I2185">
        <v>1983</v>
      </c>
      <c r="J2185" t="s">
        <v>43</v>
      </c>
      <c r="K2185" t="s">
        <v>6</v>
      </c>
      <c r="L2185" s="9" t="s">
        <v>6</v>
      </c>
      <c r="M2185" t="s">
        <v>6</v>
      </c>
      <c r="N2185" t="s">
        <v>6</v>
      </c>
      <c r="Q2185" t="s">
        <v>43</v>
      </c>
    </row>
    <row r="2186" spans="1:17" x14ac:dyDescent="0.3">
      <c r="A2186" t="s">
        <v>2449</v>
      </c>
      <c r="B2186" t="s">
        <v>82</v>
      </c>
      <c r="C2186">
        <v>235</v>
      </c>
      <c r="E2186" t="s">
        <v>5</v>
      </c>
      <c r="G2186" t="s">
        <v>400</v>
      </c>
      <c r="H2186" t="s">
        <v>407</v>
      </c>
      <c r="I2186">
        <v>1983</v>
      </c>
      <c r="J2186" t="s">
        <v>43</v>
      </c>
      <c r="K2186" t="s">
        <v>6</v>
      </c>
      <c r="L2186" s="9" t="s">
        <v>6</v>
      </c>
      <c r="M2186" t="s">
        <v>6</v>
      </c>
      <c r="N2186" t="s">
        <v>6</v>
      </c>
      <c r="Q2186" t="s">
        <v>43</v>
      </c>
    </row>
    <row r="2187" spans="1:17" x14ac:dyDescent="0.3">
      <c r="A2187" t="s">
        <v>2450</v>
      </c>
      <c r="B2187" t="s">
        <v>82</v>
      </c>
      <c r="C2187">
        <v>237</v>
      </c>
      <c r="D2187" t="s">
        <v>43</v>
      </c>
      <c r="E2187" t="s">
        <v>5</v>
      </c>
      <c r="G2187" t="s">
        <v>400</v>
      </c>
      <c r="H2187" t="s">
        <v>407</v>
      </c>
      <c r="I2187">
        <v>1983</v>
      </c>
      <c r="J2187" t="s">
        <v>43</v>
      </c>
      <c r="K2187" t="s">
        <v>6</v>
      </c>
      <c r="L2187" s="9" t="s">
        <v>6</v>
      </c>
      <c r="M2187" t="s">
        <v>6</v>
      </c>
      <c r="N2187" t="s">
        <v>6</v>
      </c>
      <c r="O2187" t="s">
        <v>48</v>
      </c>
      <c r="P2187">
        <v>20160520</v>
      </c>
      <c r="Q2187" t="s">
        <v>43</v>
      </c>
    </row>
    <row r="2188" spans="1:17" x14ac:dyDescent="0.3">
      <c r="A2188" t="s">
        <v>2451</v>
      </c>
      <c r="B2188" t="s">
        <v>82</v>
      </c>
      <c r="C2188">
        <v>239</v>
      </c>
      <c r="D2188" t="s">
        <v>43</v>
      </c>
      <c r="E2188" t="s">
        <v>5</v>
      </c>
      <c r="G2188" t="s">
        <v>400</v>
      </c>
      <c r="H2188" t="s">
        <v>407</v>
      </c>
      <c r="I2188">
        <v>1983</v>
      </c>
      <c r="J2188" t="s">
        <v>43</v>
      </c>
      <c r="K2188" t="s">
        <v>6</v>
      </c>
      <c r="L2188" s="9" t="s">
        <v>6</v>
      </c>
      <c r="M2188" t="s">
        <v>6</v>
      </c>
      <c r="N2188" t="s">
        <v>6</v>
      </c>
      <c r="O2188" t="s">
        <v>12</v>
      </c>
      <c r="P2188">
        <v>20220104</v>
      </c>
      <c r="Q2188" t="s">
        <v>43</v>
      </c>
    </row>
    <row r="2189" spans="1:17" x14ac:dyDescent="0.3">
      <c r="A2189" t="s">
        <v>2452</v>
      </c>
      <c r="B2189" t="s">
        <v>82</v>
      </c>
      <c r="C2189">
        <v>241</v>
      </c>
      <c r="D2189" t="s">
        <v>43</v>
      </c>
      <c r="E2189" t="s">
        <v>5</v>
      </c>
      <c r="G2189" t="s">
        <v>400</v>
      </c>
      <c r="H2189" t="s">
        <v>407</v>
      </c>
      <c r="I2189">
        <v>1983</v>
      </c>
      <c r="J2189" t="s">
        <v>43</v>
      </c>
      <c r="K2189" t="s">
        <v>6</v>
      </c>
      <c r="L2189" s="9" t="s">
        <v>6</v>
      </c>
      <c r="M2189" t="s">
        <v>6</v>
      </c>
      <c r="N2189" t="s">
        <v>6</v>
      </c>
      <c r="O2189" t="s">
        <v>57</v>
      </c>
      <c r="P2189">
        <v>20220104</v>
      </c>
      <c r="Q2189" t="s">
        <v>43</v>
      </c>
    </row>
    <row r="2190" spans="1:17" x14ac:dyDescent="0.3">
      <c r="A2190" t="s">
        <v>2453</v>
      </c>
      <c r="B2190" t="s">
        <v>82</v>
      </c>
      <c r="C2190">
        <v>243</v>
      </c>
      <c r="D2190" t="s">
        <v>43</v>
      </c>
      <c r="E2190" t="s">
        <v>5</v>
      </c>
      <c r="G2190" t="s">
        <v>400</v>
      </c>
      <c r="H2190" t="s">
        <v>407</v>
      </c>
      <c r="I2190">
        <v>1983</v>
      </c>
      <c r="J2190" t="s">
        <v>43</v>
      </c>
      <c r="K2190" t="s">
        <v>6</v>
      </c>
      <c r="L2190" s="9" t="s">
        <v>6</v>
      </c>
      <c r="M2190" t="s">
        <v>6</v>
      </c>
      <c r="N2190" t="s">
        <v>6</v>
      </c>
      <c r="O2190" t="s">
        <v>48</v>
      </c>
      <c r="P2190">
        <v>20160520</v>
      </c>
      <c r="Q2190" t="s">
        <v>43</v>
      </c>
    </row>
    <row r="2191" spans="1:17" x14ac:dyDescent="0.3">
      <c r="A2191" t="s">
        <v>2454</v>
      </c>
      <c r="B2191" t="s">
        <v>82</v>
      </c>
      <c r="C2191">
        <v>245</v>
      </c>
      <c r="D2191" t="s">
        <v>43</v>
      </c>
      <c r="E2191" t="s">
        <v>5</v>
      </c>
      <c r="G2191" t="s">
        <v>400</v>
      </c>
      <c r="H2191" t="s">
        <v>407</v>
      </c>
      <c r="I2191">
        <v>1983</v>
      </c>
      <c r="J2191" t="s">
        <v>43</v>
      </c>
      <c r="K2191" t="s">
        <v>6</v>
      </c>
      <c r="L2191" s="9" t="s">
        <v>6</v>
      </c>
      <c r="M2191" t="s">
        <v>6</v>
      </c>
      <c r="N2191" t="s">
        <v>6</v>
      </c>
      <c r="O2191" t="s">
        <v>12</v>
      </c>
      <c r="P2191">
        <v>20220104</v>
      </c>
      <c r="Q2191" t="s">
        <v>43</v>
      </c>
    </row>
    <row r="2192" spans="1:17" x14ac:dyDescent="0.3">
      <c r="A2192" t="s">
        <v>2455</v>
      </c>
      <c r="B2192" t="s">
        <v>82</v>
      </c>
      <c r="C2192">
        <v>247</v>
      </c>
      <c r="D2192" t="s">
        <v>43</v>
      </c>
      <c r="E2192" t="s">
        <v>5</v>
      </c>
      <c r="G2192" t="s">
        <v>400</v>
      </c>
      <c r="H2192" t="s">
        <v>407</v>
      </c>
      <c r="I2192">
        <v>1983</v>
      </c>
      <c r="J2192" t="s">
        <v>43</v>
      </c>
      <c r="K2192" t="s">
        <v>6</v>
      </c>
      <c r="L2192" s="9" t="s">
        <v>6</v>
      </c>
      <c r="M2192" t="s">
        <v>6</v>
      </c>
      <c r="N2192" t="s">
        <v>6</v>
      </c>
      <c r="O2192" t="s">
        <v>12</v>
      </c>
      <c r="P2192">
        <v>20220104</v>
      </c>
      <c r="Q2192" t="s">
        <v>43</v>
      </c>
    </row>
    <row r="2193" spans="1:17" x14ac:dyDescent="0.3">
      <c r="A2193" t="s">
        <v>2456</v>
      </c>
      <c r="B2193" t="s">
        <v>82</v>
      </c>
      <c r="C2193">
        <v>249</v>
      </c>
      <c r="E2193" t="s">
        <v>5</v>
      </c>
      <c r="G2193" t="s">
        <v>400</v>
      </c>
      <c r="H2193" t="s">
        <v>407</v>
      </c>
      <c r="I2193">
        <v>1983</v>
      </c>
      <c r="J2193" t="s">
        <v>43</v>
      </c>
      <c r="K2193" t="s">
        <v>6</v>
      </c>
      <c r="L2193" s="9" t="s">
        <v>6</v>
      </c>
      <c r="M2193" t="s">
        <v>6</v>
      </c>
      <c r="N2193" t="s">
        <v>6</v>
      </c>
      <c r="Q2193" t="s">
        <v>43</v>
      </c>
    </row>
    <row r="2194" spans="1:17" x14ac:dyDescent="0.3">
      <c r="A2194" t="s">
        <v>2457</v>
      </c>
      <c r="B2194" t="s">
        <v>82</v>
      </c>
      <c r="C2194">
        <v>251</v>
      </c>
      <c r="D2194" t="s">
        <v>43</v>
      </c>
      <c r="E2194" t="s">
        <v>5</v>
      </c>
      <c r="G2194" t="s">
        <v>400</v>
      </c>
      <c r="H2194" t="s">
        <v>407</v>
      </c>
      <c r="I2194">
        <v>1983</v>
      </c>
      <c r="J2194" t="s">
        <v>43</v>
      </c>
      <c r="K2194" t="s">
        <v>6</v>
      </c>
      <c r="L2194" s="9" t="s">
        <v>6</v>
      </c>
      <c r="M2194" t="s">
        <v>6</v>
      </c>
      <c r="N2194" t="s">
        <v>6</v>
      </c>
      <c r="O2194" t="s">
        <v>48</v>
      </c>
      <c r="P2194">
        <v>20160520</v>
      </c>
      <c r="Q2194" t="s">
        <v>43</v>
      </c>
    </row>
    <row r="2195" spans="1:17" x14ac:dyDescent="0.3">
      <c r="A2195" t="s">
        <v>2458</v>
      </c>
      <c r="B2195" t="s">
        <v>82</v>
      </c>
      <c r="C2195">
        <v>253</v>
      </c>
      <c r="D2195" t="s">
        <v>43</v>
      </c>
      <c r="E2195" t="s">
        <v>5</v>
      </c>
      <c r="G2195" t="s">
        <v>400</v>
      </c>
      <c r="H2195" t="s">
        <v>407</v>
      </c>
      <c r="I2195">
        <v>1983</v>
      </c>
      <c r="J2195" t="s">
        <v>43</v>
      </c>
      <c r="K2195" t="s">
        <v>6</v>
      </c>
      <c r="L2195" s="9" t="s">
        <v>6</v>
      </c>
      <c r="M2195" t="s">
        <v>6</v>
      </c>
      <c r="N2195" t="s">
        <v>6</v>
      </c>
      <c r="O2195" t="s">
        <v>57</v>
      </c>
      <c r="P2195">
        <v>20220104</v>
      </c>
      <c r="Q2195" t="s">
        <v>43</v>
      </c>
    </row>
    <row r="2196" spans="1:17" x14ac:dyDescent="0.3">
      <c r="A2196" t="s">
        <v>2459</v>
      </c>
      <c r="B2196" t="s">
        <v>82</v>
      </c>
      <c r="C2196">
        <v>255</v>
      </c>
      <c r="E2196" t="s">
        <v>5</v>
      </c>
      <c r="G2196" t="s">
        <v>400</v>
      </c>
      <c r="H2196" t="s">
        <v>407</v>
      </c>
      <c r="I2196">
        <v>1983</v>
      </c>
      <c r="J2196" t="s">
        <v>43</v>
      </c>
      <c r="K2196" t="s">
        <v>6</v>
      </c>
      <c r="L2196" s="9" t="s">
        <v>6</v>
      </c>
      <c r="M2196" t="s">
        <v>6</v>
      </c>
      <c r="N2196" t="s">
        <v>6</v>
      </c>
      <c r="Q2196" t="s">
        <v>43</v>
      </c>
    </row>
    <row r="2197" spans="1:17" x14ac:dyDescent="0.3">
      <c r="A2197" t="s">
        <v>2460</v>
      </c>
      <c r="B2197" t="s">
        <v>82</v>
      </c>
      <c r="C2197">
        <v>257</v>
      </c>
      <c r="D2197" t="s">
        <v>43</v>
      </c>
      <c r="E2197" t="s">
        <v>5</v>
      </c>
      <c r="G2197" t="s">
        <v>400</v>
      </c>
      <c r="H2197" t="s">
        <v>407</v>
      </c>
      <c r="I2197">
        <v>1983</v>
      </c>
      <c r="J2197" t="s">
        <v>43</v>
      </c>
      <c r="K2197" t="s">
        <v>6</v>
      </c>
      <c r="L2197" s="9" t="s">
        <v>6</v>
      </c>
      <c r="M2197" t="s">
        <v>6</v>
      </c>
      <c r="N2197" t="s">
        <v>6</v>
      </c>
      <c r="O2197" t="s">
        <v>48</v>
      </c>
      <c r="P2197">
        <v>20160520</v>
      </c>
      <c r="Q2197" t="s">
        <v>43</v>
      </c>
    </row>
    <row r="2198" spans="1:17" x14ac:dyDescent="0.3">
      <c r="A2198" t="s">
        <v>2461</v>
      </c>
      <c r="B2198" t="s">
        <v>82</v>
      </c>
      <c r="C2198">
        <v>259</v>
      </c>
      <c r="D2198" t="s">
        <v>43</v>
      </c>
      <c r="E2198" t="s">
        <v>5</v>
      </c>
      <c r="G2198" t="s">
        <v>400</v>
      </c>
      <c r="H2198" t="s">
        <v>407</v>
      </c>
      <c r="I2198">
        <v>1983</v>
      </c>
      <c r="J2198" t="s">
        <v>43</v>
      </c>
      <c r="K2198" t="s">
        <v>6</v>
      </c>
      <c r="L2198" s="9" t="s">
        <v>6</v>
      </c>
      <c r="M2198" t="s">
        <v>6</v>
      </c>
      <c r="N2198" t="s">
        <v>6</v>
      </c>
      <c r="O2198" t="s">
        <v>48</v>
      </c>
      <c r="P2198">
        <v>20160520</v>
      </c>
      <c r="Q2198" t="s">
        <v>43</v>
      </c>
    </row>
    <row r="2199" spans="1:17" x14ac:dyDescent="0.3">
      <c r="A2199" t="s">
        <v>2462</v>
      </c>
      <c r="B2199" t="s">
        <v>82</v>
      </c>
      <c r="C2199">
        <v>261</v>
      </c>
      <c r="D2199" t="s">
        <v>43</v>
      </c>
      <c r="E2199" t="s">
        <v>5</v>
      </c>
      <c r="G2199" t="s">
        <v>400</v>
      </c>
      <c r="H2199" t="s">
        <v>407</v>
      </c>
      <c r="I2199">
        <v>1983</v>
      </c>
      <c r="J2199" t="s">
        <v>43</v>
      </c>
      <c r="K2199" t="s">
        <v>6</v>
      </c>
      <c r="L2199" s="9" t="s">
        <v>6</v>
      </c>
      <c r="M2199" t="s">
        <v>6</v>
      </c>
      <c r="N2199" t="s">
        <v>6</v>
      </c>
      <c r="O2199" t="s">
        <v>48</v>
      </c>
      <c r="P2199">
        <v>20160520</v>
      </c>
      <c r="Q2199" t="s">
        <v>43</v>
      </c>
    </row>
    <row r="2200" spans="1:17" x14ac:dyDescent="0.3">
      <c r="A2200" t="s">
        <v>2463</v>
      </c>
      <c r="B2200" t="s">
        <v>82</v>
      </c>
      <c r="C2200">
        <v>263</v>
      </c>
      <c r="E2200" t="s">
        <v>5</v>
      </c>
      <c r="G2200" t="s">
        <v>400</v>
      </c>
      <c r="H2200" t="s">
        <v>407</v>
      </c>
      <c r="I2200">
        <v>1983</v>
      </c>
      <c r="J2200" t="s">
        <v>43</v>
      </c>
      <c r="K2200" t="s">
        <v>6</v>
      </c>
      <c r="L2200" s="9" t="s">
        <v>6</v>
      </c>
      <c r="M2200" t="s">
        <v>6</v>
      </c>
      <c r="N2200" t="s">
        <v>6</v>
      </c>
      <c r="Q2200" t="s">
        <v>43</v>
      </c>
    </row>
    <row r="2201" spans="1:17" x14ac:dyDescent="0.3">
      <c r="A2201" t="s">
        <v>2464</v>
      </c>
      <c r="B2201" t="s">
        <v>82</v>
      </c>
      <c r="C2201">
        <v>265</v>
      </c>
      <c r="D2201" t="s">
        <v>43</v>
      </c>
      <c r="E2201" t="s">
        <v>5</v>
      </c>
      <c r="G2201" t="s">
        <v>400</v>
      </c>
      <c r="H2201" t="s">
        <v>407</v>
      </c>
      <c r="I2201">
        <v>1983</v>
      </c>
      <c r="J2201" t="s">
        <v>43</v>
      </c>
      <c r="K2201" t="s">
        <v>6</v>
      </c>
      <c r="L2201" s="9" t="s">
        <v>6</v>
      </c>
      <c r="M2201" t="s">
        <v>6</v>
      </c>
      <c r="N2201" t="s">
        <v>6</v>
      </c>
      <c r="O2201" t="s">
        <v>48</v>
      </c>
      <c r="P2201">
        <v>20160520</v>
      </c>
      <c r="Q2201" t="s">
        <v>43</v>
      </c>
    </row>
    <row r="2202" spans="1:17" x14ac:dyDescent="0.3">
      <c r="A2202" t="s">
        <v>2465</v>
      </c>
      <c r="B2202" t="s">
        <v>82</v>
      </c>
      <c r="C2202">
        <v>267</v>
      </c>
      <c r="D2202" t="s">
        <v>43</v>
      </c>
      <c r="E2202" t="s">
        <v>5</v>
      </c>
      <c r="G2202" t="s">
        <v>400</v>
      </c>
      <c r="H2202" t="s">
        <v>407</v>
      </c>
      <c r="I2202">
        <v>1983</v>
      </c>
      <c r="J2202" t="s">
        <v>43</v>
      </c>
      <c r="K2202" t="s">
        <v>6</v>
      </c>
      <c r="L2202" s="9" t="s">
        <v>6</v>
      </c>
      <c r="M2202" t="s">
        <v>6</v>
      </c>
      <c r="N2202" t="s">
        <v>6</v>
      </c>
      <c r="O2202" t="s">
        <v>48</v>
      </c>
      <c r="P2202">
        <v>20160520</v>
      </c>
      <c r="Q2202" t="s">
        <v>43</v>
      </c>
    </row>
    <row r="2203" spans="1:17" x14ac:dyDescent="0.3">
      <c r="A2203" t="s">
        <v>2466</v>
      </c>
      <c r="B2203" t="s">
        <v>82</v>
      </c>
      <c r="C2203">
        <v>269</v>
      </c>
      <c r="D2203" t="s">
        <v>43</v>
      </c>
      <c r="E2203" t="s">
        <v>5</v>
      </c>
      <c r="G2203" t="s">
        <v>400</v>
      </c>
      <c r="H2203" t="s">
        <v>407</v>
      </c>
      <c r="I2203">
        <v>1983</v>
      </c>
      <c r="J2203" t="s">
        <v>43</v>
      </c>
      <c r="K2203" t="s">
        <v>6</v>
      </c>
      <c r="L2203" s="9" t="s">
        <v>6</v>
      </c>
      <c r="M2203" t="s">
        <v>6</v>
      </c>
      <c r="N2203" t="s">
        <v>6</v>
      </c>
      <c r="O2203" t="s">
        <v>12</v>
      </c>
      <c r="P2203">
        <v>20220104</v>
      </c>
      <c r="Q2203" t="s">
        <v>43</v>
      </c>
    </row>
    <row r="2204" spans="1:17" x14ac:dyDescent="0.3">
      <c r="A2204" t="s">
        <v>2467</v>
      </c>
      <c r="B2204" t="s">
        <v>82</v>
      </c>
      <c r="C2204">
        <v>271</v>
      </c>
      <c r="E2204" t="s">
        <v>5</v>
      </c>
      <c r="G2204" t="s">
        <v>400</v>
      </c>
      <c r="H2204" t="s">
        <v>407</v>
      </c>
      <c r="I2204">
        <v>1983</v>
      </c>
      <c r="J2204" t="s">
        <v>43</v>
      </c>
      <c r="K2204" t="s">
        <v>6</v>
      </c>
      <c r="L2204" s="9" t="s">
        <v>6</v>
      </c>
      <c r="M2204" t="s">
        <v>6</v>
      </c>
      <c r="N2204" t="s">
        <v>6</v>
      </c>
      <c r="Q2204" t="s">
        <v>43</v>
      </c>
    </row>
    <row r="2205" spans="1:17" x14ac:dyDescent="0.3">
      <c r="A2205" t="s">
        <v>2468</v>
      </c>
      <c r="B2205" t="s">
        <v>82</v>
      </c>
      <c r="C2205">
        <v>273</v>
      </c>
      <c r="D2205" t="s">
        <v>43</v>
      </c>
      <c r="E2205" t="s">
        <v>5</v>
      </c>
      <c r="G2205" t="s">
        <v>400</v>
      </c>
      <c r="H2205" t="s">
        <v>407</v>
      </c>
      <c r="I2205">
        <v>1983</v>
      </c>
      <c r="J2205" t="s">
        <v>43</v>
      </c>
      <c r="K2205" t="s">
        <v>6</v>
      </c>
      <c r="L2205" s="9" t="s">
        <v>6</v>
      </c>
      <c r="M2205" t="s">
        <v>6</v>
      </c>
      <c r="N2205" t="s">
        <v>6</v>
      </c>
      <c r="O2205" t="s">
        <v>57</v>
      </c>
      <c r="P2205">
        <v>20220104</v>
      </c>
      <c r="Q2205" t="s">
        <v>43</v>
      </c>
    </row>
    <row r="2206" spans="1:17" x14ac:dyDescent="0.3">
      <c r="A2206" t="s">
        <v>2469</v>
      </c>
      <c r="B2206" t="s">
        <v>82</v>
      </c>
      <c r="C2206">
        <v>275</v>
      </c>
      <c r="D2206" t="s">
        <v>43</v>
      </c>
      <c r="E2206" t="s">
        <v>5</v>
      </c>
      <c r="G2206" t="s">
        <v>400</v>
      </c>
      <c r="H2206" t="s">
        <v>407</v>
      </c>
      <c r="I2206">
        <v>1983</v>
      </c>
      <c r="J2206" t="s">
        <v>43</v>
      </c>
      <c r="K2206" t="s">
        <v>6</v>
      </c>
      <c r="L2206" s="9" t="s">
        <v>6</v>
      </c>
      <c r="M2206" t="s">
        <v>6</v>
      </c>
      <c r="N2206" t="s">
        <v>6</v>
      </c>
      <c r="O2206" t="s">
        <v>48</v>
      </c>
      <c r="P2206">
        <v>20160520</v>
      </c>
      <c r="Q2206" t="s">
        <v>43</v>
      </c>
    </row>
    <row r="2207" spans="1:17" x14ac:dyDescent="0.3">
      <c r="A2207" t="s">
        <v>2470</v>
      </c>
      <c r="B2207" t="s">
        <v>82</v>
      </c>
      <c r="C2207">
        <v>277</v>
      </c>
      <c r="D2207" t="s">
        <v>43</v>
      </c>
      <c r="E2207" t="s">
        <v>5</v>
      </c>
      <c r="G2207" t="s">
        <v>400</v>
      </c>
      <c r="H2207" t="s">
        <v>407</v>
      </c>
      <c r="I2207">
        <v>1982</v>
      </c>
      <c r="J2207" t="s">
        <v>43</v>
      </c>
      <c r="K2207" t="s">
        <v>6</v>
      </c>
      <c r="L2207" s="9" t="s">
        <v>6</v>
      </c>
      <c r="M2207" t="s">
        <v>6</v>
      </c>
      <c r="N2207" t="s">
        <v>6</v>
      </c>
      <c r="O2207" t="s">
        <v>48</v>
      </c>
      <c r="P2207">
        <v>20160520</v>
      </c>
      <c r="Q2207" t="s">
        <v>43</v>
      </c>
    </row>
    <row r="2208" spans="1:17" x14ac:dyDescent="0.3">
      <c r="A2208" t="s">
        <v>2471</v>
      </c>
      <c r="B2208" t="s">
        <v>82</v>
      </c>
      <c r="C2208">
        <v>279</v>
      </c>
      <c r="D2208" t="s">
        <v>43</v>
      </c>
      <c r="E2208" t="s">
        <v>5</v>
      </c>
      <c r="G2208" t="s">
        <v>400</v>
      </c>
      <c r="H2208" t="s">
        <v>407</v>
      </c>
      <c r="I2208">
        <v>1982</v>
      </c>
      <c r="J2208" t="s">
        <v>43</v>
      </c>
      <c r="K2208" t="s">
        <v>6</v>
      </c>
      <c r="L2208" s="9" t="s">
        <v>6</v>
      </c>
      <c r="M2208" t="s">
        <v>6</v>
      </c>
      <c r="N2208" t="s">
        <v>6</v>
      </c>
      <c r="O2208" t="s">
        <v>57</v>
      </c>
      <c r="P2208">
        <v>20220104</v>
      </c>
      <c r="Q2208" t="s">
        <v>43</v>
      </c>
    </row>
    <row r="2209" spans="1:17" x14ac:dyDescent="0.3">
      <c r="A2209" t="s">
        <v>2472</v>
      </c>
      <c r="B2209" t="s">
        <v>82</v>
      </c>
      <c r="C2209">
        <v>281</v>
      </c>
      <c r="D2209" t="s">
        <v>43</v>
      </c>
      <c r="E2209" t="s">
        <v>5</v>
      </c>
      <c r="G2209" t="s">
        <v>400</v>
      </c>
      <c r="H2209" t="s">
        <v>407</v>
      </c>
      <c r="I2209">
        <v>1982</v>
      </c>
      <c r="J2209" t="s">
        <v>43</v>
      </c>
      <c r="K2209" t="s">
        <v>6</v>
      </c>
      <c r="L2209" s="9" t="s">
        <v>6</v>
      </c>
      <c r="M2209" t="s">
        <v>6</v>
      </c>
      <c r="N2209" t="s">
        <v>6</v>
      </c>
      <c r="O2209" t="s">
        <v>12</v>
      </c>
      <c r="P2209">
        <v>20160520</v>
      </c>
      <c r="Q2209" t="s">
        <v>43</v>
      </c>
    </row>
    <row r="2210" spans="1:17" x14ac:dyDescent="0.3">
      <c r="A2210" t="s">
        <v>2473</v>
      </c>
      <c r="B2210" t="s">
        <v>82</v>
      </c>
      <c r="C2210">
        <v>283</v>
      </c>
      <c r="D2210" t="s">
        <v>43</v>
      </c>
      <c r="E2210" t="s">
        <v>5</v>
      </c>
      <c r="G2210" t="s">
        <v>400</v>
      </c>
      <c r="H2210" t="s">
        <v>407</v>
      </c>
      <c r="I2210">
        <v>1982</v>
      </c>
      <c r="J2210" t="s">
        <v>43</v>
      </c>
      <c r="K2210" t="s">
        <v>6</v>
      </c>
      <c r="L2210" s="9" t="s">
        <v>6</v>
      </c>
      <c r="M2210" t="s">
        <v>6</v>
      </c>
      <c r="N2210" t="s">
        <v>6</v>
      </c>
      <c r="O2210" t="s">
        <v>49</v>
      </c>
      <c r="P2210">
        <v>20230124</v>
      </c>
      <c r="Q2210" t="s">
        <v>43</v>
      </c>
    </row>
    <row r="2211" spans="1:17" x14ac:dyDescent="0.3">
      <c r="A2211" t="s">
        <v>2474</v>
      </c>
      <c r="B2211" t="s">
        <v>82</v>
      </c>
      <c r="C2211">
        <v>287</v>
      </c>
      <c r="D2211" t="s">
        <v>43</v>
      </c>
      <c r="E2211" t="s">
        <v>5</v>
      </c>
      <c r="G2211" t="s">
        <v>400</v>
      </c>
      <c r="H2211" t="s">
        <v>6</v>
      </c>
      <c r="I2211">
        <v>1983</v>
      </c>
      <c r="J2211" t="s">
        <v>43</v>
      </c>
      <c r="K2211" t="s">
        <v>6</v>
      </c>
      <c r="L2211" s="9" t="s">
        <v>6</v>
      </c>
      <c r="M2211" t="s">
        <v>6</v>
      </c>
      <c r="N2211" t="s">
        <v>6</v>
      </c>
      <c r="Q2211" t="s">
        <v>43</v>
      </c>
    </row>
    <row r="2212" spans="1:17" x14ac:dyDescent="0.3">
      <c r="A2212" t="s">
        <v>2475</v>
      </c>
      <c r="B2212" t="s">
        <v>82</v>
      </c>
      <c r="C2212">
        <v>289</v>
      </c>
      <c r="D2212" t="s">
        <v>43</v>
      </c>
      <c r="E2212" t="s">
        <v>5</v>
      </c>
      <c r="G2212" t="s">
        <v>400</v>
      </c>
      <c r="H2212" t="s">
        <v>6</v>
      </c>
      <c r="I2212">
        <v>1982</v>
      </c>
      <c r="J2212" t="s">
        <v>43</v>
      </c>
      <c r="K2212" t="s">
        <v>6</v>
      </c>
      <c r="L2212" s="9" t="s">
        <v>6</v>
      </c>
      <c r="M2212" t="s">
        <v>6</v>
      </c>
      <c r="N2212" t="s">
        <v>6</v>
      </c>
      <c r="Q2212" t="s">
        <v>43</v>
      </c>
    </row>
    <row r="2213" spans="1:17" x14ac:dyDescent="0.3">
      <c r="A2213" t="s">
        <v>2476</v>
      </c>
      <c r="B2213" t="s">
        <v>82</v>
      </c>
      <c r="C2213">
        <v>291</v>
      </c>
      <c r="D2213" t="s">
        <v>43</v>
      </c>
      <c r="E2213" t="s">
        <v>5</v>
      </c>
      <c r="G2213" t="s">
        <v>400</v>
      </c>
      <c r="H2213" t="s">
        <v>407</v>
      </c>
      <c r="I2213">
        <v>1982</v>
      </c>
      <c r="J2213" t="s">
        <v>43</v>
      </c>
      <c r="K2213" t="s">
        <v>6</v>
      </c>
      <c r="L2213" s="9" t="s">
        <v>6</v>
      </c>
      <c r="M2213" t="s">
        <v>6</v>
      </c>
      <c r="N2213" t="s">
        <v>6</v>
      </c>
      <c r="O2213" t="s">
        <v>47</v>
      </c>
      <c r="P2213">
        <v>20170407</v>
      </c>
      <c r="Q2213" t="s">
        <v>43</v>
      </c>
    </row>
    <row r="2214" spans="1:17" x14ac:dyDescent="0.3">
      <c r="A2214" t="s">
        <v>2477</v>
      </c>
      <c r="B2214" t="s">
        <v>82</v>
      </c>
      <c r="C2214">
        <v>293</v>
      </c>
      <c r="D2214" t="s">
        <v>43</v>
      </c>
      <c r="E2214" t="s">
        <v>5</v>
      </c>
      <c r="G2214" t="s">
        <v>400</v>
      </c>
      <c r="H2214" t="s">
        <v>407</v>
      </c>
      <c r="I2214">
        <v>1982</v>
      </c>
      <c r="J2214" t="s">
        <v>43</v>
      </c>
      <c r="K2214" t="s">
        <v>6</v>
      </c>
      <c r="L2214" s="9" t="s">
        <v>6</v>
      </c>
      <c r="M2214" t="s">
        <v>6</v>
      </c>
      <c r="N2214" t="s">
        <v>6</v>
      </c>
      <c r="O2214" t="s">
        <v>47</v>
      </c>
      <c r="P2214">
        <v>20170407</v>
      </c>
      <c r="Q2214" t="s">
        <v>43</v>
      </c>
    </row>
    <row r="2215" spans="1:17" x14ac:dyDescent="0.3">
      <c r="A2215" t="s">
        <v>2478</v>
      </c>
      <c r="B2215" t="s">
        <v>82</v>
      </c>
      <c r="C2215">
        <v>295</v>
      </c>
      <c r="D2215" t="s">
        <v>43</v>
      </c>
      <c r="E2215" t="s">
        <v>5</v>
      </c>
      <c r="G2215" t="s">
        <v>400</v>
      </c>
      <c r="H2215" t="s">
        <v>407</v>
      </c>
      <c r="I2215">
        <v>1982</v>
      </c>
      <c r="J2215" t="s">
        <v>43</v>
      </c>
      <c r="K2215" t="s">
        <v>6</v>
      </c>
      <c r="L2215" s="9" t="s">
        <v>6</v>
      </c>
      <c r="M2215" t="s">
        <v>6</v>
      </c>
      <c r="N2215" t="s">
        <v>6</v>
      </c>
      <c r="O2215" t="s">
        <v>47</v>
      </c>
      <c r="P2215">
        <v>20170407</v>
      </c>
      <c r="Q2215" t="s">
        <v>43</v>
      </c>
    </row>
    <row r="2216" spans="1:17" x14ac:dyDescent="0.3">
      <c r="A2216" t="s">
        <v>16344</v>
      </c>
      <c r="B2216" t="s">
        <v>16179</v>
      </c>
      <c r="C2216">
        <v>17</v>
      </c>
      <c r="D2216" t="s">
        <v>43</v>
      </c>
      <c r="E2216" t="s">
        <v>27</v>
      </c>
      <c r="G2216" t="s">
        <v>400</v>
      </c>
      <c r="H2216" t="s">
        <v>407</v>
      </c>
      <c r="I2216">
        <v>1962</v>
      </c>
      <c r="J2216" t="s">
        <v>43</v>
      </c>
      <c r="K2216" t="s">
        <v>6</v>
      </c>
      <c r="L2216" s="9" t="s">
        <v>6</v>
      </c>
      <c r="M2216" t="s">
        <v>6</v>
      </c>
      <c r="N2216" t="s">
        <v>6</v>
      </c>
      <c r="O2216" t="s">
        <v>57</v>
      </c>
      <c r="P2216">
        <v>20160928</v>
      </c>
      <c r="Q2216" t="s">
        <v>43</v>
      </c>
    </row>
    <row r="2217" spans="1:17" x14ac:dyDescent="0.3">
      <c r="A2217" t="s">
        <v>16345</v>
      </c>
      <c r="B2217" t="s">
        <v>16179</v>
      </c>
      <c r="C2217">
        <v>21</v>
      </c>
      <c r="E2217" t="s">
        <v>27</v>
      </c>
      <c r="G2217" t="s">
        <v>400</v>
      </c>
      <c r="H2217" t="s">
        <v>407</v>
      </c>
      <c r="I2217">
        <v>1962</v>
      </c>
      <c r="J2217" t="s">
        <v>43</v>
      </c>
      <c r="K2217" t="s">
        <v>6</v>
      </c>
      <c r="L2217" s="9" t="s">
        <v>6</v>
      </c>
      <c r="M2217" t="s">
        <v>6</v>
      </c>
      <c r="N2217" t="s">
        <v>6</v>
      </c>
      <c r="Q2217" t="s">
        <v>43</v>
      </c>
    </row>
    <row r="2218" spans="1:17" x14ac:dyDescent="0.3">
      <c r="A2218" t="s">
        <v>16346</v>
      </c>
      <c r="B2218" t="s">
        <v>16179</v>
      </c>
      <c r="C2218">
        <v>22</v>
      </c>
      <c r="D2218" t="s">
        <v>43</v>
      </c>
      <c r="E2218" t="s">
        <v>27</v>
      </c>
      <c r="G2218" t="s">
        <v>400</v>
      </c>
      <c r="H2218" t="s">
        <v>407</v>
      </c>
      <c r="I2218">
        <v>1962</v>
      </c>
      <c r="J2218" t="s">
        <v>43</v>
      </c>
      <c r="K2218" t="s">
        <v>6</v>
      </c>
      <c r="L2218" s="9" t="s">
        <v>6</v>
      </c>
      <c r="M2218" t="s">
        <v>6</v>
      </c>
      <c r="N2218" t="s">
        <v>6</v>
      </c>
      <c r="O2218" t="s">
        <v>12</v>
      </c>
      <c r="P2218">
        <v>20211231</v>
      </c>
      <c r="Q2218" t="s">
        <v>43</v>
      </c>
    </row>
    <row r="2219" spans="1:17" x14ac:dyDescent="0.3">
      <c r="A2219" t="s">
        <v>16347</v>
      </c>
      <c r="B2219" t="s">
        <v>16179</v>
      </c>
      <c r="C2219">
        <v>24</v>
      </c>
      <c r="D2219" t="s">
        <v>43</v>
      </c>
      <c r="E2219" t="s">
        <v>27</v>
      </c>
      <c r="G2219" t="s">
        <v>400</v>
      </c>
      <c r="H2219" t="s">
        <v>407</v>
      </c>
      <c r="I2219">
        <v>1962</v>
      </c>
      <c r="J2219" t="s">
        <v>43</v>
      </c>
      <c r="K2219" t="s">
        <v>6</v>
      </c>
      <c r="L2219" s="9" t="s">
        <v>6</v>
      </c>
      <c r="M2219" t="s">
        <v>6</v>
      </c>
      <c r="N2219" t="s">
        <v>6</v>
      </c>
      <c r="O2219" t="s">
        <v>12</v>
      </c>
      <c r="P2219">
        <v>20160928</v>
      </c>
      <c r="Q2219" t="s">
        <v>43</v>
      </c>
    </row>
    <row r="2220" spans="1:17" x14ac:dyDescent="0.3">
      <c r="A2220" t="s">
        <v>16348</v>
      </c>
      <c r="B2220" t="s">
        <v>16179</v>
      </c>
      <c r="C2220">
        <v>26</v>
      </c>
      <c r="D2220" t="s">
        <v>43</v>
      </c>
      <c r="E2220" t="s">
        <v>27</v>
      </c>
      <c r="G2220" t="s">
        <v>400</v>
      </c>
      <c r="H2220" t="s">
        <v>407</v>
      </c>
      <c r="I2220">
        <v>1962</v>
      </c>
      <c r="J2220" t="s">
        <v>43</v>
      </c>
      <c r="K2220" t="s">
        <v>6</v>
      </c>
      <c r="L2220" s="9" t="s">
        <v>6</v>
      </c>
      <c r="M2220" t="s">
        <v>6</v>
      </c>
      <c r="N2220" t="s">
        <v>6</v>
      </c>
      <c r="O2220" t="s">
        <v>12</v>
      </c>
      <c r="P2220">
        <v>20160928</v>
      </c>
      <c r="Q2220" t="s">
        <v>43</v>
      </c>
    </row>
    <row r="2221" spans="1:17" x14ac:dyDescent="0.3">
      <c r="A2221" t="s">
        <v>16349</v>
      </c>
      <c r="B2221" t="s">
        <v>16179</v>
      </c>
      <c r="C2221">
        <v>27</v>
      </c>
      <c r="D2221" t="s">
        <v>43</v>
      </c>
      <c r="E2221" t="s">
        <v>27</v>
      </c>
      <c r="G2221" t="s">
        <v>400</v>
      </c>
      <c r="H2221" t="s">
        <v>407</v>
      </c>
      <c r="I2221">
        <v>1962</v>
      </c>
      <c r="J2221" t="s">
        <v>43</v>
      </c>
      <c r="K2221" t="s">
        <v>6</v>
      </c>
      <c r="L2221" s="9" t="s">
        <v>6</v>
      </c>
      <c r="M2221" t="s">
        <v>6</v>
      </c>
      <c r="N2221" t="s">
        <v>6</v>
      </c>
      <c r="O2221" t="s">
        <v>12</v>
      </c>
      <c r="P2221">
        <v>20160928</v>
      </c>
      <c r="Q2221" t="s">
        <v>43</v>
      </c>
    </row>
    <row r="2222" spans="1:17" x14ac:dyDescent="0.3">
      <c r="A2222" t="s">
        <v>16350</v>
      </c>
      <c r="B2222" t="s">
        <v>16179</v>
      </c>
      <c r="C2222">
        <v>28</v>
      </c>
      <c r="D2222" t="s">
        <v>43</v>
      </c>
      <c r="E2222" t="s">
        <v>27</v>
      </c>
      <c r="G2222" t="s">
        <v>400</v>
      </c>
      <c r="H2222" t="s">
        <v>407</v>
      </c>
      <c r="I2222">
        <v>1962</v>
      </c>
      <c r="J2222" t="s">
        <v>43</v>
      </c>
      <c r="K2222" t="s">
        <v>6</v>
      </c>
      <c r="L2222" s="9" t="s">
        <v>6</v>
      </c>
      <c r="M2222" t="s">
        <v>6</v>
      </c>
      <c r="N2222" t="s">
        <v>6</v>
      </c>
      <c r="O2222" t="s">
        <v>49</v>
      </c>
      <c r="P2222">
        <v>20160928</v>
      </c>
      <c r="Q2222" t="s">
        <v>43</v>
      </c>
    </row>
    <row r="2223" spans="1:17" x14ac:dyDescent="0.3">
      <c r="A2223" t="s">
        <v>16351</v>
      </c>
      <c r="B2223" t="s">
        <v>16179</v>
      </c>
      <c r="C2223">
        <v>31</v>
      </c>
      <c r="E2223" t="s">
        <v>27</v>
      </c>
      <c r="G2223" t="s">
        <v>400</v>
      </c>
      <c r="H2223" t="s">
        <v>407</v>
      </c>
      <c r="I2223">
        <v>1962</v>
      </c>
      <c r="J2223" t="s">
        <v>43</v>
      </c>
      <c r="K2223" t="s">
        <v>6</v>
      </c>
      <c r="L2223" s="9" t="s">
        <v>6</v>
      </c>
      <c r="M2223" t="s">
        <v>6</v>
      </c>
      <c r="N2223" t="s">
        <v>6</v>
      </c>
      <c r="Q2223" t="s">
        <v>43</v>
      </c>
    </row>
    <row r="2224" spans="1:17" x14ac:dyDescent="0.3">
      <c r="A2224" t="s">
        <v>16352</v>
      </c>
      <c r="B2224" t="s">
        <v>16179</v>
      </c>
      <c r="C2224">
        <v>34</v>
      </c>
      <c r="D2224" t="s">
        <v>43</v>
      </c>
      <c r="E2224" t="s">
        <v>27</v>
      </c>
      <c r="G2224" t="s">
        <v>400</v>
      </c>
      <c r="H2224" t="s">
        <v>407</v>
      </c>
      <c r="I2224">
        <v>1962</v>
      </c>
      <c r="J2224" t="s">
        <v>43</v>
      </c>
      <c r="K2224" t="s">
        <v>6</v>
      </c>
      <c r="L2224" s="9" t="s">
        <v>6</v>
      </c>
      <c r="M2224" t="s">
        <v>6</v>
      </c>
      <c r="N2224" t="s">
        <v>6</v>
      </c>
      <c r="O2224" t="s">
        <v>12</v>
      </c>
      <c r="P2224">
        <v>20160928</v>
      </c>
      <c r="Q2224" t="s">
        <v>43</v>
      </c>
    </row>
    <row r="2225" spans="1:17" x14ac:dyDescent="0.3">
      <c r="A2225" t="s">
        <v>16353</v>
      </c>
      <c r="B2225" t="s">
        <v>16179</v>
      </c>
      <c r="C2225">
        <v>35</v>
      </c>
      <c r="D2225" t="s">
        <v>43</v>
      </c>
      <c r="E2225" t="s">
        <v>27</v>
      </c>
      <c r="G2225" t="s">
        <v>400</v>
      </c>
      <c r="H2225" t="s">
        <v>407</v>
      </c>
      <c r="I2225">
        <v>1962</v>
      </c>
      <c r="J2225" t="s">
        <v>43</v>
      </c>
      <c r="K2225" t="s">
        <v>6</v>
      </c>
      <c r="L2225" s="9" t="s">
        <v>6</v>
      </c>
      <c r="M2225" t="s">
        <v>6</v>
      </c>
      <c r="N2225" t="s">
        <v>6</v>
      </c>
      <c r="O2225" t="s">
        <v>12</v>
      </c>
      <c r="P2225">
        <v>20160928</v>
      </c>
      <c r="Q2225" t="s">
        <v>43</v>
      </c>
    </row>
    <row r="2226" spans="1:17" x14ac:dyDescent="0.3">
      <c r="A2226" t="s">
        <v>16354</v>
      </c>
      <c r="B2226" t="s">
        <v>16179</v>
      </c>
      <c r="C2226">
        <v>39</v>
      </c>
      <c r="D2226" t="s">
        <v>43</v>
      </c>
      <c r="E2226" t="s">
        <v>27</v>
      </c>
      <c r="G2226" t="s">
        <v>400</v>
      </c>
      <c r="H2226" t="s">
        <v>407</v>
      </c>
      <c r="I2226">
        <v>1962</v>
      </c>
      <c r="J2226" t="s">
        <v>43</v>
      </c>
      <c r="K2226" t="s">
        <v>6</v>
      </c>
      <c r="L2226" s="9" t="s">
        <v>6</v>
      </c>
      <c r="M2226" t="s">
        <v>6</v>
      </c>
      <c r="N2226" t="s">
        <v>6</v>
      </c>
      <c r="O2226" t="s">
        <v>57</v>
      </c>
      <c r="P2226">
        <v>20160928</v>
      </c>
      <c r="Q2226" t="s">
        <v>43</v>
      </c>
    </row>
    <row r="2227" spans="1:17" x14ac:dyDescent="0.3">
      <c r="A2227" t="s">
        <v>2479</v>
      </c>
      <c r="B2227" t="s">
        <v>125</v>
      </c>
      <c r="C2227">
        <v>7</v>
      </c>
      <c r="D2227" t="s">
        <v>43</v>
      </c>
      <c r="E2227" t="s">
        <v>5</v>
      </c>
      <c r="G2227" t="s">
        <v>400</v>
      </c>
      <c r="H2227" t="s">
        <v>407</v>
      </c>
      <c r="I2227">
        <v>2014</v>
      </c>
      <c r="J2227" t="s">
        <v>43</v>
      </c>
      <c r="K2227" t="s">
        <v>6</v>
      </c>
      <c r="L2227" s="9" t="s">
        <v>6</v>
      </c>
      <c r="M2227" t="s">
        <v>6</v>
      </c>
      <c r="N2227" t="s">
        <v>6</v>
      </c>
      <c r="O2227" t="s">
        <v>47</v>
      </c>
      <c r="P2227">
        <v>20160406</v>
      </c>
      <c r="Q2227" t="s">
        <v>43</v>
      </c>
    </row>
    <row r="2228" spans="1:17" x14ac:dyDescent="0.3">
      <c r="A2228" t="s">
        <v>2480</v>
      </c>
      <c r="B2228" t="s">
        <v>125</v>
      </c>
      <c r="C2228">
        <v>11</v>
      </c>
      <c r="D2228" t="s">
        <v>43</v>
      </c>
      <c r="E2228" t="s">
        <v>5</v>
      </c>
      <c r="G2228" t="s">
        <v>400</v>
      </c>
      <c r="H2228" t="s">
        <v>407</v>
      </c>
      <c r="I2228">
        <v>2014</v>
      </c>
      <c r="J2228" t="s">
        <v>43</v>
      </c>
      <c r="K2228" t="s">
        <v>6</v>
      </c>
      <c r="L2228" s="9" t="s">
        <v>6</v>
      </c>
      <c r="M2228" t="s">
        <v>6</v>
      </c>
      <c r="N2228" t="s">
        <v>6</v>
      </c>
      <c r="O2228" t="s">
        <v>47</v>
      </c>
      <c r="P2228">
        <v>20160406</v>
      </c>
      <c r="Q2228" t="s">
        <v>43</v>
      </c>
    </row>
    <row r="2229" spans="1:17" x14ac:dyDescent="0.3">
      <c r="A2229" t="s">
        <v>2481</v>
      </c>
      <c r="B2229" t="s">
        <v>125</v>
      </c>
      <c r="C2229">
        <v>15</v>
      </c>
      <c r="D2229" t="s">
        <v>43</v>
      </c>
      <c r="E2229" t="s">
        <v>5</v>
      </c>
      <c r="G2229" t="s">
        <v>400</v>
      </c>
      <c r="H2229" t="s">
        <v>407</v>
      </c>
      <c r="I2229">
        <v>2014</v>
      </c>
      <c r="J2229" t="s">
        <v>43</v>
      </c>
      <c r="K2229" t="s">
        <v>6</v>
      </c>
      <c r="L2229" s="9" t="s">
        <v>6</v>
      </c>
      <c r="M2229" t="s">
        <v>6</v>
      </c>
      <c r="N2229" t="s">
        <v>6</v>
      </c>
      <c r="O2229" t="s">
        <v>439</v>
      </c>
      <c r="P2229">
        <v>20241126</v>
      </c>
      <c r="Q2229" t="s">
        <v>43</v>
      </c>
    </row>
    <row r="2230" spans="1:17" x14ac:dyDescent="0.3">
      <c r="A2230" t="s">
        <v>2482</v>
      </c>
      <c r="B2230" t="s">
        <v>125</v>
      </c>
      <c r="C2230">
        <v>17</v>
      </c>
      <c r="D2230" t="s">
        <v>43</v>
      </c>
      <c r="E2230" t="s">
        <v>5</v>
      </c>
      <c r="G2230" t="s">
        <v>400</v>
      </c>
      <c r="H2230" t="s">
        <v>407</v>
      </c>
      <c r="I2230">
        <v>2014</v>
      </c>
      <c r="J2230" t="s">
        <v>43</v>
      </c>
      <c r="K2230" t="s">
        <v>6</v>
      </c>
      <c r="L2230" s="9" t="s">
        <v>6</v>
      </c>
      <c r="M2230" t="s">
        <v>6</v>
      </c>
      <c r="N2230" t="s">
        <v>6</v>
      </c>
      <c r="O2230" t="s">
        <v>47</v>
      </c>
      <c r="P2230">
        <v>20160406</v>
      </c>
      <c r="Q2230" t="s">
        <v>43</v>
      </c>
    </row>
    <row r="2231" spans="1:17" x14ac:dyDescent="0.3">
      <c r="A2231" t="s">
        <v>2483</v>
      </c>
      <c r="B2231" t="s">
        <v>125</v>
      </c>
      <c r="C2231">
        <v>19</v>
      </c>
      <c r="D2231" t="s">
        <v>43</v>
      </c>
      <c r="E2231" t="s">
        <v>5</v>
      </c>
      <c r="G2231" t="s">
        <v>400</v>
      </c>
      <c r="H2231" t="s">
        <v>407</v>
      </c>
      <c r="I2231">
        <v>2014</v>
      </c>
      <c r="J2231" t="s">
        <v>43</v>
      </c>
      <c r="K2231" t="s">
        <v>6</v>
      </c>
      <c r="L2231" s="9" t="s">
        <v>6</v>
      </c>
      <c r="M2231" t="s">
        <v>6</v>
      </c>
      <c r="N2231" t="s">
        <v>6</v>
      </c>
      <c r="O2231" t="s">
        <v>47</v>
      </c>
      <c r="P2231">
        <v>20160406</v>
      </c>
      <c r="Q2231" t="s">
        <v>43</v>
      </c>
    </row>
    <row r="2232" spans="1:17" x14ac:dyDescent="0.3">
      <c r="A2232" t="s">
        <v>2484</v>
      </c>
      <c r="B2232" t="s">
        <v>115</v>
      </c>
      <c r="C2232">
        <v>72</v>
      </c>
      <c r="D2232" t="s">
        <v>43</v>
      </c>
      <c r="E2232" t="s">
        <v>26</v>
      </c>
      <c r="G2232" t="s">
        <v>400</v>
      </c>
      <c r="H2232" t="s">
        <v>407</v>
      </c>
      <c r="I2232">
        <v>2001</v>
      </c>
      <c r="J2232" t="s">
        <v>43</v>
      </c>
      <c r="K2232" t="s">
        <v>6</v>
      </c>
      <c r="L2232" s="9" t="s">
        <v>6</v>
      </c>
      <c r="M2232" t="s">
        <v>6</v>
      </c>
      <c r="N2232" t="s">
        <v>6</v>
      </c>
      <c r="O2232" t="s">
        <v>47</v>
      </c>
      <c r="P2232">
        <v>20160924</v>
      </c>
      <c r="Q2232" t="s">
        <v>43</v>
      </c>
    </row>
    <row r="2233" spans="1:17" x14ac:dyDescent="0.3">
      <c r="A2233" t="s">
        <v>2485</v>
      </c>
      <c r="B2233" t="s">
        <v>115</v>
      </c>
      <c r="C2233">
        <v>74</v>
      </c>
      <c r="D2233" t="s">
        <v>43</v>
      </c>
      <c r="E2233" t="s">
        <v>26</v>
      </c>
      <c r="G2233" t="s">
        <v>400</v>
      </c>
      <c r="H2233" t="s">
        <v>407</v>
      </c>
      <c r="I2233">
        <v>2001</v>
      </c>
      <c r="J2233" t="s">
        <v>43</v>
      </c>
      <c r="K2233" t="s">
        <v>6</v>
      </c>
      <c r="L2233" s="9" t="s">
        <v>6</v>
      </c>
      <c r="M2233" t="s">
        <v>6</v>
      </c>
      <c r="N2233" t="s">
        <v>6</v>
      </c>
      <c r="O2233" t="s">
        <v>47</v>
      </c>
      <c r="P2233">
        <v>20211229</v>
      </c>
      <c r="Q2233" t="s">
        <v>43</v>
      </c>
    </row>
    <row r="2234" spans="1:17" x14ac:dyDescent="0.3">
      <c r="A2234" t="s">
        <v>2486</v>
      </c>
      <c r="B2234" t="s">
        <v>115</v>
      </c>
      <c r="C2234">
        <v>76</v>
      </c>
      <c r="D2234" t="s">
        <v>43</v>
      </c>
      <c r="E2234" t="s">
        <v>26</v>
      </c>
      <c r="G2234" t="s">
        <v>400</v>
      </c>
      <c r="H2234" t="s">
        <v>407</v>
      </c>
      <c r="I2234">
        <v>2001</v>
      </c>
      <c r="J2234" t="s">
        <v>43</v>
      </c>
      <c r="K2234" t="s">
        <v>6</v>
      </c>
      <c r="L2234" s="9" t="s">
        <v>6</v>
      </c>
      <c r="M2234" t="s">
        <v>6</v>
      </c>
      <c r="N2234" t="s">
        <v>6</v>
      </c>
      <c r="O2234" t="s">
        <v>47</v>
      </c>
      <c r="P2234">
        <v>20160924</v>
      </c>
      <c r="Q2234" t="s">
        <v>43</v>
      </c>
    </row>
    <row r="2235" spans="1:17" x14ac:dyDescent="0.3">
      <c r="A2235" t="s">
        <v>2487</v>
      </c>
      <c r="B2235" t="s">
        <v>115</v>
      </c>
      <c r="C2235">
        <v>78</v>
      </c>
      <c r="D2235" t="s">
        <v>43</v>
      </c>
      <c r="E2235" t="s">
        <v>26</v>
      </c>
      <c r="G2235" t="s">
        <v>400</v>
      </c>
      <c r="H2235" t="s">
        <v>407</v>
      </c>
      <c r="I2235">
        <v>2001</v>
      </c>
      <c r="J2235" t="s">
        <v>43</v>
      </c>
      <c r="K2235" t="s">
        <v>6</v>
      </c>
      <c r="L2235" s="9" t="s">
        <v>6</v>
      </c>
      <c r="M2235" t="s">
        <v>6</v>
      </c>
      <c r="N2235" t="s">
        <v>6</v>
      </c>
      <c r="O2235" t="s">
        <v>47</v>
      </c>
      <c r="P2235">
        <v>20160924</v>
      </c>
      <c r="Q2235" t="s">
        <v>43</v>
      </c>
    </row>
    <row r="2236" spans="1:17" x14ac:dyDescent="0.3">
      <c r="A2236" t="s">
        <v>2488</v>
      </c>
      <c r="B2236" t="s">
        <v>115</v>
      </c>
      <c r="C2236">
        <v>82</v>
      </c>
      <c r="D2236" t="s">
        <v>43</v>
      </c>
      <c r="E2236" t="s">
        <v>26</v>
      </c>
      <c r="G2236" t="s">
        <v>400</v>
      </c>
      <c r="H2236" t="s">
        <v>407</v>
      </c>
      <c r="I2236">
        <v>2001</v>
      </c>
      <c r="J2236" t="s">
        <v>43</v>
      </c>
      <c r="K2236" t="s">
        <v>6</v>
      </c>
      <c r="L2236" s="9" t="s">
        <v>6</v>
      </c>
      <c r="M2236" t="s">
        <v>6</v>
      </c>
      <c r="N2236" t="s">
        <v>6</v>
      </c>
      <c r="O2236" t="s">
        <v>47</v>
      </c>
      <c r="P2236">
        <v>20211229</v>
      </c>
      <c r="Q2236" t="s">
        <v>43</v>
      </c>
    </row>
    <row r="2237" spans="1:17" x14ac:dyDescent="0.3">
      <c r="A2237" t="s">
        <v>2489</v>
      </c>
      <c r="B2237" t="s">
        <v>115</v>
      </c>
      <c r="C2237">
        <v>84</v>
      </c>
      <c r="D2237" t="s">
        <v>43</v>
      </c>
      <c r="E2237" t="s">
        <v>26</v>
      </c>
      <c r="G2237" t="s">
        <v>400</v>
      </c>
      <c r="H2237" t="s">
        <v>407</v>
      </c>
      <c r="I2237">
        <v>2001</v>
      </c>
      <c r="J2237" t="s">
        <v>43</v>
      </c>
      <c r="K2237" t="s">
        <v>6</v>
      </c>
      <c r="L2237" s="9" t="s">
        <v>6</v>
      </c>
      <c r="M2237" t="s">
        <v>6</v>
      </c>
      <c r="N2237" t="s">
        <v>6</v>
      </c>
      <c r="O2237" t="s">
        <v>47</v>
      </c>
      <c r="P2237">
        <v>20160924</v>
      </c>
      <c r="Q2237" t="s">
        <v>43</v>
      </c>
    </row>
    <row r="2238" spans="1:17" x14ac:dyDescent="0.3">
      <c r="A2238" t="s">
        <v>2490</v>
      </c>
      <c r="B2238" t="s">
        <v>115</v>
      </c>
      <c r="C2238">
        <v>86</v>
      </c>
      <c r="D2238" t="s">
        <v>43</v>
      </c>
      <c r="E2238" t="s">
        <v>26</v>
      </c>
      <c r="G2238" t="s">
        <v>400</v>
      </c>
      <c r="H2238" t="s">
        <v>407</v>
      </c>
      <c r="I2238">
        <v>2001</v>
      </c>
      <c r="J2238" t="s">
        <v>43</v>
      </c>
      <c r="K2238" t="s">
        <v>6</v>
      </c>
      <c r="L2238" s="9" t="s">
        <v>6</v>
      </c>
      <c r="M2238" t="s">
        <v>6</v>
      </c>
      <c r="N2238" t="s">
        <v>6</v>
      </c>
      <c r="O2238" t="s">
        <v>47</v>
      </c>
      <c r="P2238">
        <v>20160924</v>
      </c>
      <c r="Q2238" t="s">
        <v>43</v>
      </c>
    </row>
    <row r="2239" spans="1:17" x14ac:dyDescent="0.3">
      <c r="A2239" t="s">
        <v>2491</v>
      </c>
      <c r="B2239" t="s">
        <v>115</v>
      </c>
      <c r="C2239">
        <v>88</v>
      </c>
      <c r="D2239" t="s">
        <v>43</v>
      </c>
      <c r="E2239" t="s">
        <v>26</v>
      </c>
      <c r="G2239" t="s">
        <v>400</v>
      </c>
      <c r="H2239" t="s">
        <v>407</v>
      </c>
      <c r="I2239">
        <v>2001</v>
      </c>
      <c r="J2239" t="s">
        <v>43</v>
      </c>
      <c r="K2239" t="s">
        <v>6</v>
      </c>
      <c r="L2239" s="9" t="s">
        <v>6</v>
      </c>
      <c r="M2239" t="s">
        <v>6</v>
      </c>
      <c r="N2239" t="s">
        <v>6</v>
      </c>
      <c r="O2239" t="s">
        <v>47</v>
      </c>
      <c r="P2239">
        <v>20211229</v>
      </c>
      <c r="Q2239" t="s">
        <v>43</v>
      </c>
    </row>
    <row r="2240" spans="1:17" x14ac:dyDescent="0.3">
      <c r="A2240" t="s">
        <v>2492</v>
      </c>
      <c r="B2240" t="s">
        <v>115</v>
      </c>
      <c r="C2240">
        <v>90</v>
      </c>
      <c r="D2240" t="s">
        <v>43</v>
      </c>
      <c r="E2240" t="s">
        <v>26</v>
      </c>
      <c r="G2240" t="s">
        <v>400</v>
      </c>
      <c r="H2240" t="s">
        <v>407</v>
      </c>
      <c r="I2240">
        <v>2001</v>
      </c>
      <c r="J2240" t="s">
        <v>43</v>
      </c>
      <c r="K2240" t="s">
        <v>6</v>
      </c>
      <c r="L2240" s="9" t="s">
        <v>6</v>
      </c>
      <c r="M2240" t="s">
        <v>6</v>
      </c>
      <c r="N2240" t="s">
        <v>6</v>
      </c>
      <c r="O2240" t="s">
        <v>47</v>
      </c>
      <c r="P2240">
        <v>20211229</v>
      </c>
      <c r="Q2240" t="s">
        <v>43</v>
      </c>
    </row>
    <row r="2241" spans="1:17" x14ac:dyDescent="0.3">
      <c r="A2241" t="s">
        <v>2493</v>
      </c>
      <c r="B2241" t="s">
        <v>115</v>
      </c>
      <c r="C2241">
        <v>92</v>
      </c>
      <c r="D2241" t="s">
        <v>43</v>
      </c>
      <c r="E2241" t="s">
        <v>26</v>
      </c>
      <c r="G2241" t="s">
        <v>400</v>
      </c>
      <c r="H2241" t="s">
        <v>407</v>
      </c>
      <c r="I2241">
        <v>2001</v>
      </c>
      <c r="J2241" t="s">
        <v>43</v>
      </c>
      <c r="K2241" t="s">
        <v>6</v>
      </c>
      <c r="L2241" s="9" t="s">
        <v>6</v>
      </c>
      <c r="M2241" t="s">
        <v>6</v>
      </c>
      <c r="N2241" t="s">
        <v>6</v>
      </c>
      <c r="O2241" t="s">
        <v>47</v>
      </c>
      <c r="P2241">
        <v>20211229</v>
      </c>
      <c r="Q2241" t="s">
        <v>43</v>
      </c>
    </row>
    <row r="2242" spans="1:17" x14ac:dyDescent="0.3">
      <c r="A2242" t="s">
        <v>2494</v>
      </c>
      <c r="B2242" t="s">
        <v>115</v>
      </c>
      <c r="C2242">
        <v>94</v>
      </c>
      <c r="D2242" t="s">
        <v>43</v>
      </c>
      <c r="E2242" t="s">
        <v>26</v>
      </c>
      <c r="G2242" t="s">
        <v>400</v>
      </c>
      <c r="H2242" t="s">
        <v>407</v>
      </c>
      <c r="I2242">
        <v>2001</v>
      </c>
      <c r="J2242" t="s">
        <v>43</v>
      </c>
      <c r="K2242" t="s">
        <v>6</v>
      </c>
      <c r="L2242" s="9" t="s">
        <v>6</v>
      </c>
      <c r="M2242" t="s">
        <v>6</v>
      </c>
      <c r="N2242" t="s">
        <v>6</v>
      </c>
      <c r="O2242" t="s">
        <v>47</v>
      </c>
      <c r="P2242">
        <v>20160924</v>
      </c>
      <c r="Q2242" t="s">
        <v>43</v>
      </c>
    </row>
    <row r="2243" spans="1:17" x14ac:dyDescent="0.3">
      <c r="A2243" t="s">
        <v>2495</v>
      </c>
      <c r="B2243" t="s">
        <v>115</v>
      </c>
      <c r="C2243">
        <v>96</v>
      </c>
      <c r="D2243" t="s">
        <v>43</v>
      </c>
      <c r="E2243" t="s">
        <v>26</v>
      </c>
      <c r="G2243" t="s">
        <v>400</v>
      </c>
      <c r="H2243" t="s">
        <v>407</v>
      </c>
      <c r="I2243">
        <v>2001</v>
      </c>
      <c r="J2243" t="s">
        <v>43</v>
      </c>
      <c r="K2243" t="s">
        <v>6</v>
      </c>
      <c r="L2243" s="9" t="s">
        <v>6</v>
      </c>
      <c r="M2243" t="s">
        <v>6</v>
      </c>
      <c r="N2243" t="s">
        <v>6</v>
      </c>
      <c r="O2243" t="s">
        <v>47</v>
      </c>
      <c r="P2243">
        <v>20211229</v>
      </c>
      <c r="Q2243" t="s">
        <v>43</v>
      </c>
    </row>
    <row r="2244" spans="1:17" x14ac:dyDescent="0.3">
      <c r="A2244" t="s">
        <v>2496</v>
      </c>
      <c r="B2244" t="s">
        <v>115</v>
      </c>
      <c r="C2244">
        <v>98</v>
      </c>
      <c r="D2244" t="s">
        <v>43</v>
      </c>
      <c r="E2244" t="s">
        <v>26</v>
      </c>
      <c r="G2244" t="s">
        <v>400</v>
      </c>
      <c r="H2244" t="s">
        <v>407</v>
      </c>
      <c r="I2244">
        <v>2001</v>
      </c>
      <c r="J2244" t="s">
        <v>43</v>
      </c>
      <c r="K2244" t="s">
        <v>6</v>
      </c>
      <c r="L2244" s="9" t="s">
        <v>6</v>
      </c>
      <c r="M2244" t="s">
        <v>6</v>
      </c>
      <c r="N2244" t="s">
        <v>6</v>
      </c>
      <c r="O2244" t="s">
        <v>47</v>
      </c>
      <c r="P2244">
        <v>20160924</v>
      </c>
      <c r="Q2244" t="s">
        <v>43</v>
      </c>
    </row>
    <row r="2245" spans="1:17" x14ac:dyDescent="0.3">
      <c r="A2245" t="s">
        <v>2497</v>
      </c>
      <c r="B2245" t="s">
        <v>115</v>
      </c>
      <c r="C2245">
        <v>100</v>
      </c>
      <c r="D2245" t="s">
        <v>43</v>
      </c>
      <c r="E2245" t="s">
        <v>26</v>
      </c>
      <c r="G2245" t="s">
        <v>400</v>
      </c>
      <c r="H2245" t="s">
        <v>407</v>
      </c>
      <c r="I2245">
        <v>2001</v>
      </c>
      <c r="J2245" t="s">
        <v>43</v>
      </c>
      <c r="K2245" t="s">
        <v>6</v>
      </c>
      <c r="L2245" s="9" t="s">
        <v>6</v>
      </c>
      <c r="M2245" t="s">
        <v>6</v>
      </c>
      <c r="N2245" t="s">
        <v>6</v>
      </c>
      <c r="O2245" t="s">
        <v>47</v>
      </c>
      <c r="P2245">
        <v>20211229</v>
      </c>
      <c r="Q2245" t="s">
        <v>43</v>
      </c>
    </row>
    <row r="2246" spans="1:17" x14ac:dyDescent="0.3">
      <c r="A2246" t="s">
        <v>2498</v>
      </c>
      <c r="B2246" t="s">
        <v>115</v>
      </c>
      <c r="C2246">
        <v>102</v>
      </c>
      <c r="D2246" t="s">
        <v>43</v>
      </c>
      <c r="E2246" t="s">
        <v>26</v>
      </c>
      <c r="G2246" t="s">
        <v>400</v>
      </c>
      <c r="H2246" t="s">
        <v>407</v>
      </c>
      <c r="I2246">
        <v>2001</v>
      </c>
      <c r="J2246" t="s">
        <v>43</v>
      </c>
      <c r="K2246" t="s">
        <v>6</v>
      </c>
      <c r="L2246" s="9" t="s">
        <v>6</v>
      </c>
      <c r="M2246" t="s">
        <v>6</v>
      </c>
      <c r="N2246" t="s">
        <v>6</v>
      </c>
      <c r="O2246" t="s">
        <v>47</v>
      </c>
      <c r="P2246">
        <v>20211229</v>
      </c>
      <c r="Q2246" t="s">
        <v>43</v>
      </c>
    </row>
    <row r="2247" spans="1:17" x14ac:dyDescent="0.3">
      <c r="A2247" t="s">
        <v>2499</v>
      </c>
      <c r="B2247" t="s">
        <v>115</v>
      </c>
      <c r="C2247">
        <v>104</v>
      </c>
      <c r="D2247" t="s">
        <v>43</v>
      </c>
      <c r="E2247" t="s">
        <v>26</v>
      </c>
      <c r="G2247" t="s">
        <v>400</v>
      </c>
      <c r="H2247" t="s">
        <v>407</v>
      </c>
      <c r="I2247">
        <v>2001</v>
      </c>
      <c r="J2247" t="s">
        <v>43</v>
      </c>
      <c r="K2247" t="s">
        <v>6</v>
      </c>
      <c r="L2247" s="9" t="s">
        <v>6</v>
      </c>
      <c r="M2247" t="s">
        <v>6</v>
      </c>
      <c r="N2247" t="s">
        <v>6</v>
      </c>
      <c r="O2247" t="s">
        <v>47</v>
      </c>
      <c r="P2247">
        <v>20211229</v>
      </c>
      <c r="Q2247" t="s">
        <v>43</v>
      </c>
    </row>
    <row r="2248" spans="1:17" x14ac:dyDescent="0.3">
      <c r="A2248" t="s">
        <v>2500</v>
      </c>
      <c r="B2248" t="s">
        <v>115</v>
      </c>
      <c r="C2248">
        <v>106</v>
      </c>
      <c r="D2248" t="s">
        <v>43</v>
      </c>
      <c r="E2248" t="s">
        <v>26</v>
      </c>
      <c r="G2248" t="s">
        <v>400</v>
      </c>
      <c r="H2248" t="s">
        <v>407</v>
      </c>
      <c r="I2248">
        <v>2001</v>
      </c>
      <c r="J2248" t="s">
        <v>43</v>
      </c>
      <c r="K2248" t="s">
        <v>6</v>
      </c>
      <c r="L2248" s="9" t="s">
        <v>6</v>
      </c>
      <c r="M2248" t="s">
        <v>6</v>
      </c>
      <c r="N2248" t="s">
        <v>6</v>
      </c>
      <c r="O2248" t="s">
        <v>47</v>
      </c>
      <c r="P2248">
        <v>20160924</v>
      </c>
      <c r="Q2248" t="s">
        <v>43</v>
      </c>
    </row>
    <row r="2249" spans="1:17" x14ac:dyDescent="0.3">
      <c r="A2249" t="s">
        <v>2501</v>
      </c>
      <c r="B2249" t="s">
        <v>115</v>
      </c>
      <c r="C2249">
        <v>110</v>
      </c>
      <c r="D2249" t="s">
        <v>43</v>
      </c>
      <c r="E2249" t="s">
        <v>26</v>
      </c>
      <c r="G2249" t="s">
        <v>400</v>
      </c>
      <c r="H2249" t="s">
        <v>407</v>
      </c>
      <c r="I2249">
        <v>2001</v>
      </c>
      <c r="J2249" t="s">
        <v>43</v>
      </c>
      <c r="K2249" t="s">
        <v>6</v>
      </c>
      <c r="L2249" s="9" t="s">
        <v>6</v>
      </c>
      <c r="M2249" t="s">
        <v>6</v>
      </c>
      <c r="N2249" t="s">
        <v>6</v>
      </c>
      <c r="O2249" t="s">
        <v>47</v>
      </c>
      <c r="P2249">
        <v>20160924</v>
      </c>
      <c r="Q2249" t="s">
        <v>43</v>
      </c>
    </row>
    <row r="2250" spans="1:17" x14ac:dyDescent="0.3">
      <c r="A2250" t="s">
        <v>2502</v>
      </c>
      <c r="B2250" t="s">
        <v>115</v>
      </c>
      <c r="C2250">
        <v>112</v>
      </c>
      <c r="D2250" t="s">
        <v>43</v>
      </c>
      <c r="E2250" t="s">
        <v>26</v>
      </c>
      <c r="G2250" t="s">
        <v>400</v>
      </c>
      <c r="H2250" t="s">
        <v>407</v>
      </c>
      <c r="I2250">
        <v>2001</v>
      </c>
      <c r="J2250" t="s">
        <v>43</v>
      </c>
      <c r="K2250" t="s">
        <v>6</v>
      </c>
      <c r="L2250" s="9" t="s">
        <v>6</v>
      </c>
      <c r="M2250" t="s">
        <v>6</v>
      </c>
      <c r="N2250" t="s">
        <v>6</v>
      </c>
      <c r="O2250" t="s">
        <v>47</v>
      </c>
      <c r="P2250">
        <v>20211229</v>
      </c>
      <c r="Q2250" t="s">
        <v>43</v>
      </c>
    </row>
    <row r="2251" spans="1:17" x14ac:dyDescent="0.3">
      <c r="A2251" t="s">
        <v>2503</v>
      </c>
      <c r="B2251" t="s">
        <v>115</v>
      </c>
      <c r="C2251">
        <v>114</v>
      </c>
      <c r="D2251" t="s">
        <v>43</v>
      </c>
      <c r="E2251" t="s">
        <v>26</v>
      </c>
      <c r="G2251" t="s">
        <v>400</v>
      </c>
      <c r="H2251" t="s">
        <v>407</v>
      </c>
      <c r="I2251">
        <v>2001</v>
      </c>
      <c r="J2251" t="s">
        <v>43</v>
      </c>
      <c r="K2251" t="s">
        <v>6</v>
      </c>
      <c r="L2251" s="9" t="s">
        <v>6</v>
      </c>
      <c r="M2251" t="s">
        <v>6</v>
      </c>
      <c r="N2251" t="s">
        <v>6</v>
      </c>
      <c r="O2251" t="s">
        <v>47</v>
      </c>
      <c r="P2251">
        <v>20211229</v>
      </c>
      <c r="Q2251" t="s">
        <v>43</v>
      </c>
    </row>
    <row r="2252" spans="1:17" x14ac:dyDescent="0.3">
      <c r="A2252" t="s">
        <v>2504</v>
      </c>
      <c r="B2252" t="s">
        <v>115</v>
      </c>
      <c r="C2252">
        <v>116</v>
      </c>
      <c r="D2252" t="s">
        <v>43</v>
      </c>
      <c r="E2252" t="s">
        <v>26</v>
      </c>
      <c r="G2252" t="s">
        <v>400</v>
      </c>
      <c r="H2252" t="s">
        <v>407</v>
      </c>
      <c r="I2252">
        <v>2001</v>
      </c>
      <c r="J2252" t="s">
        <v>43</v>
      </c>
      <c r="K2252" t="s">
        <v>6</v>
      </c>
      <c r="L2252" s="9" t="s">
        <v>6</v>
      </c>
      <c r="M2252" t="s">
        <v>6</v>
      </c>
      <c r="N2252" t="s">
        <v>6</v>
      </c>
      <c r="O2252" t="s">
        <v>47</v>
      </c>
      <c r="P2252">
        <v>20160924</v>
      </c>
      <c r="Q2252" t="s">
        <v>43</v>
      </c>
    </row>
    <row r="2253" spans="1:17" x14ac:dyDescent="0.3">
      <c r="A2253" t="s">
        <v>2505</v>
      </c>
      <c r="B2253" t="s">
        <v>115</v>
      </c>
      <c r="C2253">
        <v>118</v>
      </c>
      <c r="D2253" t="s">
        <v>43</v>
      </c>
      <c r="E2253" t="s">
        <v>26</v>
      </c>
      <c r="G2253" t="s">
        <v>400</v>
      </c>
      <c r="H2253" t="s">
        <v>407</v>
      </c>
      <c r="I2253">
        <v>2001</v>
      </c>
      <c r="J2253" t="s">
        <v>43</v>
      </c>
      <c r="K2253" t="s">
        <v>6</v>
      </c>
      <c r="L2253" s="9" t="s">
        <v>6</v>
      </c>
      <c r="M2253" t="s">
        <v>6</v>
      </c>
      <c r="N2253" t="s">
        <v>6</v>
      </c>
      <c r="O2253" t="s">
        <v>47</v>
      </c>
      <c r="P2253">
        <v>20160924</v>
      </c>
      <c r="Q2253" t="s">
        <v>43</v>
      </c>
    </row>
    <row r="2254" spans="1:17" x14ac:dyDescent="0.3">
      <c r="A2254" t="s">
        <v>2506</v>
      </c>
      <c r="B2254" t="s">
        <v>115</v>
      </c>
      <c r="C2254">
        <v>120</v>
      </c>
      <c r="D2254" t="s">
        <v>43</v>
      </c>
      <c r="E2254" t="s">
        <v>26</v>
      </c>
      <c r="G2254" t="s">
        <v>400</v>
      </c>
      <c r="H2254" t="s">
        <v>407</v>
      </c>
      <c r="I2254">
        <v>2001</v>
      </c>
      <c r="J2254" t="s">
        <v>43</v>
      </c>
      <c r="K2254" t="s">
        <v>6</v>
      </c>
      <c r="L2254" s="9" t="s">
        <v>6</v>
      </c>
      <c r="M2254" t="s">
        <v>6</v>
      </c>
      <c r="N2254" t="s">
        <v>6</v>
      </c>
      <c r="O2254" t="s">
        <v>47</v>
      </c>
      <c r="P2254">
        <v>20160924</v>
      </c>
      <c r="Q2254" t="s">
        <v>43</v>
      </c>
    </row>
    <row r="2255" spans="1:17" x14ac:dyDescent="0.3">
      <c r="A2255" t="s">
        <v>2507</v>
      </c>
      <c r="B2255" t="s">
        <v>115</v>
      </c>
      <c r="C2255">
        <v>122</v>
      </c>
      <c r="D2255" t="s">
        <v>43</v>
      </c>
      <c r="E2255" t="s">
        <v>26</v>
      </c>
      <c r="G2255" t="s">
        <v>400</v>
      </c>
      <c r="H2255" t="s">
        <v>407</v>
      </c>
      <c r="I2255">
        <v>2001</v>
      </c>
      <c r="J2255" t="s">
        <v>43</v>
      </c>
      <c r="K2255" t="s">
        <v>6</v>
      </c>
      <c r="L2255" s="9" t="s">
        <v>6</v>
      </c>
      <c r="M2255" t="s">
        <v>6</v>
      </c>
      <c r="N2255" t="s">
        <v>6</v>
      </c>
      <c r="O2255" t="s">
        <v>47</v>
      </c>
      <c r="P2255">
        <v>20211229</v>
      </c>
      <c r="Q2255" t="s">
        <v>43</v>
      </c>
    </row>
    <row r="2256" spans="1:17" x14ac:dyDescent="0.3">
      <c r="A2256" t="s">
        <v>2508</v>
      </c>
      <c r="B2256" t="s">
        <v>115</v>
      </c>
      <c r="C2256">
        <v>124</v>
      </c>
      <c r="D2256" t="s">
        <v>43</v>
      </c>
      <c r="E2256" t="s">
        <v>26</v>
      </c>
      <c r="G2256" t="s">
        <v>400</v>
      </c>
      <c r="H2256" t="s">
        <v>407</v>
      </c>
      <c r="I2256">
        <v>2001</v>
      </c>
      <c r="J2256" t="s">
        <v>43</v>
      </c>
      <c r="K2256" t="s">
        <v>6</v>
      </c>
      <c r="L2256" s="9" t="s">
        <v>6</v>
      </c>
      <c r="M2256" t="s">
        <v>6</v>
      </c>
      <c r="N2256" t="s">
        <v>6</v>
      </c>
      <c r="O2256" t="s">
        <v>47</v>
      </c>
      <c r="P2256">
        <v>20160924</v>
      </c>
      <c r="Q2256" t="s">
        <v>43</v>
      </c>
    </row>
    <row r="2257" spans="1:17" x14ac:dyDescent="0.3">
      <c r="A2257" t="s">
        <v>2509</v>
      </c>
      <c r="B2257" t="s">
        <v>115</v>
      </c>
      <c r="C2257">
        <v>126</v>
      </c>
      <c r="D2257" t="s">
        <v>43</v>
      </c>
      <c r="E2257" t="s">
        <v>26</v>
      </c>
      <c r="G2257" t="s">
        <v>400</v>
      </c>
      <c r="H2257" t="s">
        <v>407</v>
      </c>
      <c r="I2257">
        <v>2001</v>
      </c>
      <c r="J2257" t="s">
        <v>43</v>
      </c>
      <c r="K2257" t="s">
        <v>6</v>
      </c>
      <c r="L2257" s="9" t="s">
        <v>6</v>
      </c>
      <c r="M2257" t="s">
        <v>6</v>
      </c>
      <c r="N2257" t="s">
        <v>6</v>
      </c>
      <c r="O2257" t="s">
        <v>47</v>
      </c>
      <c r="P2257">
        <v>20160924</v>
      </c>
      <c r="Q2257" t="s">
        <v>43</v>
      </c>
    </row>
    <row r="2258" spans="1:17" x14ac:dyDescent="0.3">
      <c r="A2258" t="s">
        <v>2510</v>
      </c>
      <c r="B2258" t="s">
        <v>77</v>
      </c>
      <c r="C2258">
        <v>4</v>
      </c>
      <c r="D2258" t="s">
        <v>43</v>
      </c>
      <c r="E2258" t="s">
        <v>5</v>
      </c>
      <c r="G2258" t="s">
        <v>400</v>
      </c>
      <c r="H2258" t="s">
        <v>407</v>
      </c>
      <c r="I2258">
        <v>1982</v>
      </c>
      <c r="J2258" t="s">
        <v>43</v>
      </c>
      <c r="K2258" t="s">
        <v>6</v>
      </c>
      <c r="L2258" s="9" t="s">
        <v>6</v>
      </c>
      <c r="M2258" t="s">
        <v>6</v>
      </c>
      <c r="N2258" t="s">
        <v>6</v>
      </c>
      <c r="O2258" t="s">
        <v>47</v>
      </c>
      <c r="P2258">
        <v>20170407</v>
      </c>
      <c r="Q2258" t="s">
        <v>43</v>
      </c>
    </row>
    <row r="2259" spans="1:17" x14ac:dyDescent="0.3">
      <c r="A2259" t="s">
        <v>2511</v>
      </c>
      <c r="B2259" t="s">
        <v>77</v>
      </c>
      <c r="C2259">
        <v>6</v>
      </c>
      <c r="D2259" t="s">
        <v>43</v>
      </c>
      <c r="E2259" t="s">
        <v>5</v>
      </c>
      <c r="G2259" t="s">
        <v>400</v>
      </c>
      <c r="H2259" t="s">
        <v>407</v>
      </c>
      <c r="I2259">
        <v>1982</v>
      </c>
      <c r="J2259" t="s">
        <v>43</v>
      </c>
      <c r="K2259" t="s">
        <v>6</v>
      </c>
      <c r="L2259" s="9" t="s">
        <v>6</v>
      </c>
      <c r="M2259" t="s">
        <v>6</v>
      </c>
      <c r="N2259" t="s">
        <v>6</v>
      </c>
      <c r="O2259" t="s">
        <v>47</v>
      </c>
      <c r="P2259">
        <v>20170407</v>
      </c>
      <c r="Q2259" t="s">
        <v>43</v>
      </c>
    </row>
    <row r="2260" spans="1:17" x14ac:dyDescent="0.3">
      <c r="A2260" t="s">
        <v>2512</v>
      </c>
      <c r="B2260" t="s">
        <v>77</v>
      </c>
      <c r="C2260">
        <v>8</v>
      </c>
      <c r="D2260" t="s">
        <v>43</v>
      </c>
      <c r="E2260" t="s">
        <v>5</v>
      </c>
      <c r="G2260" t="s">
        <v>400</v>
      </c>
      <c r="H2260" t="s">
        <v>407</v>
      </c>
      <c r="I2260">
        <v>1982</v>
      </c>
      <c r="J2260" t="s">
        <v>43</v>
      </c>
      <c r="K2260" t="s">
        <v>6</v>
      </c>
      <c r="L2260" s="9" t="s">
        <v>6</v>
      </c>
      <c r="M2260" t="s">
        <v>6</v>
      </c>
      <c r="N2260" t="s">
        <v>6</v>
      </c>
      <c r="O2260" t="s">
        <v>47</v>
      </c>
      <c r="P2260">
        <v>20170407</v>
      </c>
      <c r="Q2260" t="s">
        <v>43</v>
      </c>
    </row>
    <row r="2261" spans="1:17" x14ac:dyDescent="0.3">
      <c r="A2261" t="s">
        <v>2513</v>
      </c>
      <c r="B2261" t="s">
        <v>77</v>
      </c>
      <c r="C2261">
        <v>10</v>
      </c>
      <c r="D2261" t="s">
        <v>43</v>
      </c>
      <c r="E2261" t="s">
        <v>5</v>
      </c>
      <c r="G2261" t="s">
        <v>400</v>
      </c>
      <c r="H2261" t="s">
        <v>407</v>
      </c>
      <c r="I2261">
        <v>1983</v>
      </c>
      <c r="J2261" t="s">
        <v>43</v>
      </c>
      <c r="K2261" t="s">
        <v>6</v>
      </c>
      <c r="L2261" s="9" t="s">
        <v>6</v>
      </c>
      <c r="M2261" t="s">
        <v>6</v>
      </c>
      <c r="N2261" t="s">
        <v>6</v>
      </c>
      <c r="O2261" t="s">
        <v>47</v>
      </c>
      <c r="P2261">
        <v>20170407</v>
      </c>
      <c r="Q2261" t="s">
        <v>43</v>
      </c>
    </row>
    <row r="2262" spans="1:17" x14ac:dyDescent="0.3">
      <c r="A2262" t="s">
        <v>2514</v>
      </c>
      <c r="B2262" t="s">
        <v>77</v>
      </c>
      <c r="C2262">
        <v>12</v>
      </c>
      <c r="D2262" t="s">
        <v>43</v>
      </c>
      <c r="E2262" t="s">
        <v>5</v>
      </c>
      <c r="G2262" t="s">
        <v>400</v>
      </c>
      <c r="H2262" t="s">
        <v>407</v>
      </c>
      <c r="I2262">
        <v>1983</v>
      </c>
      <c r="J2262" t="s">
        <v>43</v>
      </c>
      <c r="K2262" t="s">
        <v>6</v>
      </c>
      <c r="L2262" s="9" t="s">
        <v>6</v>
      </c>
      <c r="M2262" t="s">
        <v>6</v>
      </c>
      <c r="N2262" t="s">
        <v>6</v>
      </c>
      <c r="O2262" t="s">
        <v>47</v>
      </c>
      <c r="P2262">
        <v>20170407</v>
      </c>
      <c r="Q2262" t="s">
        <v>43</v>
      </c>
    </row>
    <row r="2263" spans="1:17" x14ac:dyDescent="0.3">
      <c r="A2263" t="s">
        <v>2515</v>
      </c>
      <c r="B2263" t="s">
        <v>66</v>
      </c>
      <c r="C2263">
        <v>134</v>
      </c>
      <c r="D2263" t="s">
        <v>43</v>
      </c>
      <c r="E2263" t="s">
        <v>5</v>
      </c>
      <c r="G2263" t="s">
        <v>400</v>
      </c>
      <c r="H2263" t="s">
        <v>407</v>
      </c>
      <c r="I2263">
        <v>2014</v>
      </c>
      <c r="J2263" t="s">
        <v>43</v>
      </c>
      <c r="K2263" t="s">
        <v>6</v>
      </c>
      <c r="L2263" s="9" t="s">
        <v>6</v>
      </c>
      <c r="M2263" t="s">
        <v>6</v>
      </c>
      <c r="N2263" t="s">
        <v>6</v>
      </c>
      <c r="O2263" t="s">
        <v>440</v>
      </c>
      <c r="P2263">
        <v>20220802</v>
      </c>
      <c r="Q2263" t="s">
        <v>43</v>
      </c>
    </row>
    <row r="2264" spans="1:17" x14ac:dyDescent="0.3">
      <c r="A2264" t="s">
        <v>2516</v>
      </c>
      <c r="B2264" t="s">
        <v>66</v>
      </c>
      <c r="C2264">
        <v>136</v>
      </c>
      <c r="D2264" t="s">
        <v>43</v>
      </c>
      <c r="E2264" t="s">
        <v>5</v>
      </c>
      <c r="G2264" t="s">
        <v>400</v>
      </c>
      <c r="H2264" t="s">
        <v>407</v>
      </c>
      <c r="I2264">
        <v>2014</v>
      </c>
      <c r="J2264" t="s">
        <v>43</v>
      </c>
      <c r="K2264" t="s">
        <v>6</v>
      </c>
      <c r="L2264" s="9" t="s">
        <v>6</v>
      </c>
      <c r="M2264" t="s">
        <v>6</v>
      </c>
      <c r="N2264" t="s">
        <v>6</v>
      </c>
      <c r="O2264" t="s">
        <v>442</v>
      </c>
      <c r="P2264">
        <v>20220802</v>
      </c>
      <c r="Q2264" t="s">
        <v>43</v>
      </c>
    </row>
    <row r="2265" spans="1:17" x14ac:dyDescent="0.3">
      <c r="A2265" t="s">
        <v>2517</v>
      </c>
      <c r="B2265" t="s">
        <v>66</v>
      </c>
      <c r="C2265">
        <v>138</v>
      </c>
      <c r="D2265" t="s">
        <v>43</v>
      </c>
      <c r="E2265" t="s">
        <v>5</v>
      </c>
      <c r="G2265" t="s">
        <v>400</v>
      </c>
      <c r="H2265" t="s">
        <v>407</v>
      </c>
      <c r="I2265">
        <v>2014</v>
      </c>
      <c r="J2265" t="s">
        <v>43</v>
      </c>
      <c r="K2265" t="s">
        <v>6</v>
      </c>
      <c r="L2265" s="9" t="s">
        <v>6</v>
      </c>
      <c r="M2265" t="s">
        <v>6</v>
      </c>
      <c r="N2265" t="s">
        <v>6</v>
      </c>
      <c r="O2265" t="s">
        <v>442</v>
      </c>
      <c r="P2265">
        <v>20220802</v>
      </c>
      <c r="Q2265" t="s">
        <v>43</v>
      </c>
    </row>
    <row r="2266" spans="1:17" x14ac:dyDescent="0.3">
      <c r="A2266" t="s">
        <v>2518</v>
      </c>
      <c r="B2266" t="s">
        <v>66</v>
      </c>
      <c r="C2266">
        <v>140</v>
      </c>
      <c r="D2266" t="s">
        <v>43</v>
      </c>
      <c r="E2266" t="s">
        <v>5</v>
      </c>
      <c r="G2266" t="s">
        <v>400</v>
      </c>
      <c r="H2266" t="s">
        <v>407</v>
      </c>
      <c r="I2266">
        <v>2014</v>
      </c>
      <c r="J2266" t="s">
        <v>43</v>
      </c>
      <c r="K2266" t="s">
        <v>6</v>
      </c>
      <c r="L2266" s="9" t="s">
        <v>6</v>
      </c>
      <c r="M2266" t="s">
        <v>6</v>
      </c>
      <c r="N2266" t="s">
        <v>6</v>
      </c>
      <c r="O2266" t="s">
        <v>442</v>
      </c>
      <c r="P2266">
        <v>20220802</v>
      </c>
      <c r="Q2266" t="s">
        <v>43</v>
      </c>
    </row>
    <row r="2267" spans="1:17" x14ac:dyDescent="0.3">
      <c r="A2267" t="s">
        <v>2519</v>
      </c>
      <c r="B2267" t="s">
        <v>66</v>
      </c>
      <c r="C2267">
        <v>142</v>
      </c>
      <c r="D2267" t="s">
        <v>43</v>
      </c>
      <c r="E2267" t="s">
        <v>5</v>
      </c>
      <c r="G2267" t="s">
        <v>400</v>
      </c>
      <c r="H2267" t="s">
        <v>407</v>
      </c>
      <c r="I2267">
        <v>2014</v>
      </c>
      <c r="J2267" t="s">
        <v>43</v>
      </c>
      <c r="K2267" t="s">
        <v>6</v>
      </c>
      <c r="L2267" s="9" t="s">
        <v>6</v>
      </c>
      <c r="M2267" t="s">
        <v>6</v>
      </c>
      <c r="N2267" t="s">
        <v>6</v>
      </c>
      <c r="O2267" t="s">
        <v>442</v>
      </c>
      <c r="P2267">
        <v>20220802</v>
      </c>
      <c r="Q2267" t="s">
        <v>43</v>
      </c>
    </row>
    <row r="2268" spans="1:17" x14ac:dyDescent="0.3">
      <c r="A2268" t="s">
        <v>2520</v>
      </c>
      <c r="B2268" t="s">
        <v>66</v>
      </c>
      <c r="C2268">
        <v>144</v>
      </c>
      <c r="D2268" t="s">
        <v>43</v>
      </c>
      <c r="E2268" t="s">
        <v>5</v>
      </c>
      <c r="G2268" t="s">
        <v>400</v>
      </c>
      <c r="H2268" t="s">
        <v>407</v>
      </c>
      <c r="I2268">
        <v>2014</v>
      </c>
      <c r="J2268" t="s">
        <v>43</v>
      </c>
      <c r="K2268" t="s">
        <v>6</v>
      </c>
      <c r="L2268" s="9" t="s">
        <v>6</v>
      </c>
      <c r="M2268" t="s">
        <v>6</v>
      </c>
      <c r="N2268" t="s">
        <v>6</v>
      </c>
      <c r="O2268" t="s">
        <v>442</v>
      </c>
      <c r="P2268">
        <v>20220802</v>
      </c>
      <c r="Q2268" t="s">
        <v>43</v>
      </c>
    </row>
    <row r="2269" spans="1:17" x14ac:dyDescent="0.3">
      <c r="A2269" t="s">
        <v>2521</v>
      </c>
      <c r="B2269" t="s">
        <v>66</v>
      </c>
      <c r="C2269">
        <v>146</v>
      </c>
      <c r="D2269" t="s">
        <v>43</v>
      </c>
      <c r="E2269" t="s">
        <v>5</v>
      </c>
      <c r="G2269" t="s">
        <v>400</v>
      </c>
      <c r="H2269" t="s">
        <v>407</v>
      </c>
      <c r="I2269">
        <v>2014</v>
      </c>
      <c r="J2269" t="s">
        <v>43</v>
      </c>
      <c r="K2269" t="s">
        <v>6</v>
      </c>
      <c r="L2269" s="9" t="s">
        <v>6</v>
      </c>
      <c r="M2269" t="s">
        <v>6</v>
      </c>
      <c r="N2269" t="s">
        <v>6</v>
      </c>
      <c r="O2269" t="s">
        <v>442</v>
      </c>
      <c r="P2269">
        <v>20220802</v>
      </c>
      <c r="Q2269" t="s">
        <v>43</v>
      </c>
    </row>
    <row r="2270" spans="1:17" x14ac:dyDescent="0.3">
      <c r="A2270" t="s">
        <v>2522</v>
      </c>
      <c r="B2270" t="s">
        <v>66</v>
      </c>
      <c r="C2270">
        <v>148</v>
      </c>
      <c r="D2270" t="s">
        <v>43</v>
      </c>
      <c r="E2270" t="s">
        <v>5</v>
      </c>
      <c r="G2270" t="s">
        <v>400</v>
      </c>
      <c r="H2270" t="s">
        <v>407</v>
      </c>
      <c r="I2270">
        <v>2014</v>
      </c>
      <c r="J2270" t="s">
        <v>43</v>
      </c>
      <c r="K2270" t="s">
        <v>6</v>
      </c>
      <c r="L2270" s="9" t="s">
        <v>6</v>
      </c>
      <c r="M2270" t="s">
        <v>6</v>
      </c>
      <c r="N2270" t="s">
        <v>6</v>
      </c>
      <c r="O2270" t="s">
        <v>442</v>
      </c>
      <c r="P2270">
        <v>20220802</v>
      </c>
      <c r="Q2270" t="s">
        <v>43</v>
      </c>
    </row>
    <row r="2271" spans="1:17" x14ac:dyDescent="0.3">
      <c r="A2271" t="s">
        <v>2523</v>
      </c>
      <c r="B2271" t="s">
        <v>66</v>
      </c>
      <c r="C2271">
        <v>162</v>
      </c>
      <c r="D2271" t="s">
        <v>43</v>
      </c>
      <c r="E2271" t="s">
        <v>5</v>
      </c>
      <c r="G2271" t="s">
        <v>400</v>
      </c>
      <c r="H2271" t="s">
        <v>407</v>
      </c>
      <c r="I2271">
        <v>2014</v>
      </c>
      <c r="J2271" t="s">
        <v>43</v>
      </c>
      <c r="K2271" t="s">
        <v>6</v>
      </c>
      <c r="L2271" s="9" t="s">
        <v>6</v>
      </c>
      <c r="M2271" t="s">
        <v>6</v>
      </c>
      <c r="N2271" t="s">
        <v>6</v>
      </c>
      <c r="O2271" t="s">
        <v>442</v>
      </c>
      <c r="P2271">
        <v>20220802</v>
      </c>
      <c r="Q2271" t="s">
        <v>43</v>
      </c>
    </row>
    <row r="2272" spans="1:17" x14ac:dyDescent="0.3">
      <c r="A2272" t="s">
        <v>2524</v>
      </c>
      <c r="B2272" t="s">
        <v>66</v>
      </c>
      <c r="C2272">
        <v>164</v>
      </c>
      <c r="D2272" t="s">
        <v>43</v>
      </c>
      <c r="E2272" t="s">
        <v>5</v>
      </c>
      <c r="G2272" t="s">
        <v>400</v>
      </c>
      <c r="H2272" t="s">
        <v>407</v>
      </c>
      <c r="I2272">
        <v>2014</v>
      </c>
      <c r="J2272" t="s">
        <v>43</v>
      </c>
      <c r="K2272" t="s">
        <v>6</v>
      </c>
      <c r="L2272" s="9" t="s">
        <v>6</v>
      </c>
      <c r="M2272" t="s">
        <v>6</v>
      </c>
      <c r="N2272" t="s">
        <v>6</v>
      </c>
      <c r="O2272" t="s">
        <v>442</v>
      </c>
      <c r="P2272">
        <v>20220802</v>
      </c>
      <c r="Q2272" t="s">
        <v>43</v>
      </c>
    </row>
    <row r="2273" spans="1:17" x14ac:dyDescent="0.3">
      <c r="A2273" t="s">
        <v>2525</v>
      </c>
      <c r="B2273" t="s">
        <v>66</v>
      </c>
      <c r="C2273">
        <v>166</v>
      </c>
      <c r="D2273" t="s">
        <v>43</v>
      </c>
      <c r="E2273" t="s">
        <v>5</v>
      </c>
      <c r="G2273" t="s">
        <v>400</v>
      </c>
      <c r="H2273" t="s">
        <v>407</v>
      </c>
      <c r="I2273">
        <v>2014</v>
      </c>
      <c r="J2273" t="s">
        <v>43</v>
      </c>
      <c r="K2273" t="s">
        <v>6</v>
      </c>
      <c r="L2273" s="9" t="s">
        <v>6</v>
      </c>
      <c r="M2273" t="s">
        <v>6</v>
      </c>
      <c r="N2273" t="s">
        <v>6</v>
      </c>
      <c r="O2273" t="s">
        <v>440</v>
      </c>
      <c r="P2273">
        <v>20220802</v>
      </c>
      <c r="Q2273" t="s">
        <v>43</v>
      </c>
    </row>
    <row r="2274" spans="1:17" x14ac:dyDescent="0.3">
      <c r="A2274" t="s">
        <v>2526</v>
      </c>
      <c r="B2274" t="s">
        <v>66</v>
      </c>
      <c r="C2274">
        <v>168</v>
      </c>
      <c r="D2274" t="s">
        <v>43</v>
      </c>
      <c r="E2274" t="s">
        <v>5</v>
      </c>
      <c r="G2274" t="s">
        <v>400</v>
      </c>
      <c r="H2274" t="s">
        <v>407</v>
      </c>
      <c r="I2274">
        <v>2014</v>
      </c>
      <c r="J2274" t="s">
        <v>43</v>
      </c>
      <c r="K2274" t="s">
        <v>6</v>
      </c>
      <c r="L2274" s="9" t="s">
        <v>6</v>
      </c>
      <c r="M2274" t="s">
        <v>6</v>
      </c>
      <c r="N2274" t="s">
        <v>6</v>
      </c>
      <c r="O2274" t="s">
        <v>442</v>
      </c>
      <c r="P2274">
        <v>20220802</v>
      </c>
      <c r="Q2274" t="s">
        <v>43</v>
      </c>
    </row>
    <row r="2275" spans="1:17" x14ac:dyDescent="0.3">
      <c r="A2275" t="s">
        <v>2527</v>
      </c>
      <c r="B2275" t="s">
        <v>66</v>
      </c>
      <c r="C2275">
        <v>170</v>
      </c>
      <c r="D2275" t="s">
        <v>43</v>
      </c>
      <c r="E2275" t="s">
        <v>5</v>
      </c>
      <c r="G2275" t="s">
        <v>400</v>
      </c>
      <c r="H2275" t="s">
        <v>407</v>
      </c>
      <c r="I2275">
        <v>2014</v>
      </c>
      <c r="J2275" t="s">
        <v>43</v>
      </c>
      <c r="K2275" t="s">
        <v>6</v>
      </c>
      <c r="L2275" s="9" t="s">
        <v>6</v>
      </c>
      <c r="M2275" t="s">
        <v>6</v>
      </c>
      <c r="N2275" t="s">
        <v>6</v>
      </c>
      <c r="O2275" t="s">
        <v>440</v>
      </c>
      <c r="P2275">
        <v>20220802</v>
      </c>
      <c r="Q2275" t="s">
        <v>43</v>
      </c>
    </row>
    <row r="2276" spans="1:17" x14ac:dyDescent="0.3">
      <c r="A2276" t="s">
        <v>2528</v>
      </c>
      <c r="B2276" t="s">
        <v>66</v>
      </c>
      <c r="C2276">
        <v>172</v>
      </c>
      <c r="D2276" t="s">
        <v>43</v>
      </c>
      <c r="E2276" t="s">
        <v>5</v>
      </c>
      <c r="G2276" t="s">
        <v>400</v>
      </c>
      <c r="H2276" t="s">
        <v>407</v>
      </c>
      <c r="I2276">
        <v>2014</v>
      </c>
      <c r="J2276" t="s">
        <v>43</v>
      </c>
      <c r="K2276" t="s">
        <v>6</v>
      </c>
      <c r="L2276" s="9" t="s">
        <v>6</v>
      </c>
      <c r="M2276" t="s">
        <v>6</v>
      </c>
      <c r="N2276" t="s">
        <v>6</v>
      </c>
      <c r="O2276" t="s">
        <v>442</v>
      </c>
      <c r="P2276">
        <v>20220802</v>
      </c>
      <c r="Q2276" t="s">
        <v>43</v>
      </c>
    </row>
    <row r="2277" spans="1:17" x14ac:dyDescent="0.3">
      <c r="A2277" t="s">
        <v>2529</v>
      </c>
      <c r="B2277" t="s">
        <v>66</v>
      </c>
      <c r="C2277">
        <v>174</v>
      </c>
      <c r="D2277" t="s">
        <v>43</v>
      </c>
      <c r="E2277" t="s">
        <v>5</v>
      </c>
      <c r="G2277" t="s">
        <v>400</v>
      </c>
      <c r="H2277" t="s">
        <v>407</v>
      </c>
      <c r="I2277">
        <v>2014</v>
      </c>
      <c r="J2277" t="s">
        <v>43</v>
      </c>
      <c r="K2277" t="s">
        <v>6</v>
      </c>
      <c r="L2277" s="9" t="s">
        <v>6</v>
      </c>
      <c r="M2277" t="s">
        <v>6</v>
      </c>
      <c r="N2277" t="s">
        <v>6</v>
      </c>
      <c r="O2277" t="s">
        <v>442</v>
      </c>
      <c r="P2277">
        <v>20220802</v>
      </c>
      <c r="Q2277" t="s">
        <v>43</v>
      </c>
    </row>
    <row r="2278" spans="1:17" x14ac:dyDescent="0.3">
      <c r="A2278" t="s">
        <v>2530</v>
      </c>
      <c r="B2278" t="s">
        <v>66</v>
      </c>
      <c r="C2278">
        <v>176</v>
      </c>
      <c r="D2278" t="s">
        <v>43</v>
      </c>
      <c r="E2278" t="s">
        <v>5</v>
      </c>
      <c r="G2278" t="s">
        <v>400</v>
      </c>
      <c r="H2278" t="s">
        <v>407</v>
      </c>
      <c r="I2278">
        <v>2014</v>
      </c>
      <c r="J2278" t="s">
        <v>43</v>
      </c>
      <c r="K2278" t="s">
        <v>6</v>
      </c>
      <c r="L2278" s="9" t="s">
        <v>6</v>
      </c>
      <c r="M2278" t="s">
        <v>6</v>
      </c>
      <c r="N2278" t="s">
        <v>6</v>
      </c>
      <c r="O2278" t="s">
        <v>442</v>
      </c>
      <c r="P2278">
        <v>20220802</v>
      </c>
      <c r="Q2278" t="s">
        <v>43</v>
      </c>
    </row>
    <row r="2279" spans="1:17" x14ac:dyDescent="0.3">
      <c r="A2279" t="s">
        <v>2531</v>
      </c>
      <c r="B2279" t="s">
        <v>66</v>
      </c>
      <c r="C2279">
        <v>178</v>
      </c>
      <c r="D2279" t="s">
        <v>43</v>
      </c>
      <c r="E2279" t="s">
        <v>5</v>
      </c>
      <c r="G2279" t="s">
        <v>400</v>
      </c>
      <c r="H2279" t="s">
        <v>407</v>
      </c>
      <c r="I2279">
        <v>2014</v>
      </c>
      <c r="J2279" t="s">
        <v>43</v>
      </c>
      <c r="K2279" t="s">
        <v>6</v>
      </c>
      <c r="L2279" s="9" t="s">
        <v>6</v>
      </c>
      <c r="M2279" t="s">
        <v>6</v>
      </c>
      <c r="N2279" t="s">
        <v>6</v>
      </c>
      <c r="O2279" t="s">
        <v>442</v>
      </c>
      <c r="P2279">
        <v>20220802</v>
      </c>
      <c r="Q2279" t="s">
        <v>43</v>
      </c>
    </row>
    <row r="2280" spans="1:17" x14ac:dyDescent="0.3">
      <c r="A2280" t="s">
        <v>2532</v>
      </c>
      <c r="B2280" t="s">
        <v>66</v>
      </c>
      <c r="C2280">
        <v>180</v>
      </c>
      <c r="D2280" t="s">
        <v>43</v>
      </c>
      <c r="E2280" t="s">
        <v>5</v>
      </c>
      <c r="G2280" t="s">
        <v>400</v>
      </c>
      <c r="H2280" t="s">
        <v>407</v>
      </c>
      <c r="I2280">
        <v>2014</v>
      </c>
      <c r="J2280" t="s">
        <v>43</v>
      </c>
      <c r="K2280" t="s">
        <v>6</v>
      </c>
      <c r="L2280" s="9" t="s">
        <v>6</v>
      </c>
      <c r="M2280" t="s">
        <v>6</v>
      </c>
      <c r="N2280" t="s">
        <v>6</v>
      </c>
      <c r="O2280" t="s">
        <v>440</v>
      </c>
      <c r="P2280">
        <v>20220802</v>
      </c>
      <c r="Q2280" t="s">
        <v>43</v>
      </c>
    </row>
    <row r="2281" spans="1:17" x14ac:dyDescent="0.3">
      <c r="A2281" t="s">
        <v>2533</v>
      </c>
      <c r="B2281" t="s">
        <v>66</v>
      </c>
      <c r="C2281">
        <v>182</v>
      </c>
      <c r="D2281" t="s">
        <v>43</v>
      </c>
      <c r="E2281" t="s">
        <v>5</v>
      </c>
      <c r="G2281" t="s">
        <v>400</v>
      </c>
      <c r="H2281" t="s">
        <v>407</v>
      </c>
      <c r="I2281">
        <v>2014</v>
      </c>
      <c r="J2281" t="s">
        <v>43</v>
      </c>
      <c r="K2281" t="s">
        <v>6</v>
      </c>
      <c r="L2281" s="9" t="s">
        <v>6</v>
      </c>
      <c r="M2281" t="s">
        <v>6</v>
      </c>
      <c r="N2281" t="s">
        <v>6</v>
      </c>
      <c r="O2281" t="s">
        <v>440</v>
      </c>
      <c r="P2281">
        <v>20220802</v>
      </c>
      <c r="Q2281" t="s">
        <v>43</v>
      </c>
    </row>
    <row r="2282" spans="1:17" x14ac:dyDescent="0.3">
      <c r="A2282" t="s">
        <v>2534</v>
      </c>
      <c r="B2282" t="s">
        <v>66</v>
      </c>
      <c r="C2282">
        <v>184</v>
      </c>
      <c r="D2282" t="s">
        <v>43</v>
      </c>
      <c r="E2282" t="s">
        <v>5</v>
      </c>
      <c r="G2282" t="s">
        <v>400</v>
      </c>
      <c r="H2282" t="s">
        <v>407</v>
      </c>
      <c r="I2282">
        <v>2014</v>
      </c>
      <c r="J2282" t="s">
        <v>43</v>
      </c>
      <c r="K2282" t="s">
        <v>6</v>
      </c>
      <c r="L2282" s="9" t="s">
        <v>6</v>
      </c>
      <c r="M2282" t="s">
        <v>6</v>
      </c>
      <c r="N2282" t="s">
        <v>6</v>
      </c>
      <c r="O2282" t="s">
        <v>440</v>
      </c>
      <c r="P2282">
        <v>20220802</v>
      </c>
      <c r="Q2282" t="s">
        <v>43</v>
      </c>
    </row>
    <row r="2283" spans="1:17" x14ac:dyDescent="0.3">
      <c r="A2283" t="s">
        <v>2535</v>
      </c>
      <c r="B2283" t="s">
        <v>66</v>
      </c>
      <c r="C2283">
        <v>186</v>
      </c>
      <c r="D2283" t="s">
        <v>43</v>
      </c>
      <c r="E2283" t="s">
        <v>5</v>
      </c>
      <c r="G2283" t="s">
        <v>400</v>
      </c>
      <c r="H2283" t="s">
        <v>407</v>
      </c>
      <c r="I2283">
        <v>2014</v>
      </c>
      <c r="J2283" t="s">
        <v>43</v>
      </c>
      <c r="K2283" t="s">
        <v>6</v>
      </c>
      <c r="L2283" s="9" t="s">
        <v>6</v>
      </c>
      <c r="M2283" t="s">
        <v>6</v>
      </c>
      <c r="N2283" t="s">
        <v>6</v>
      </c>
      <c r="O2283" t="s">
        <v>442</v>
      </c>
      <c r="P2283">
        <v>20220802</v>
      </c>
      <c r="Q2283" t="s">
        <v>43</v>
      </c>
    </row>
    <row r="2284" spans="1:17" x14ac:dyDescent="0.3">
      <c r="A2284" t="s">
        <v>2536</v>
      </c>
      <c r="B2284" t="s">
        <v>66</v>
      </c>
      <c r="C2284">
        <v>188</v>
      </c>
      <c r="D2284" t="s">
        <v>43</v>
      </c>
      <c r="E2284" t="s">
        <v>5</v>
      </c>
      <c r="G2284" t="s">
        <v>400</v>
      </c>
      <c r="H2284" t="s">
        <v>407</v>
      </c>
      <c r="I2284">
        <v>2014</v>
      </c>
      <c r="J2284" t="s">
        <v>43</v>
      </c>
      <c r="K2284" t="s">
        <v>6</v>
      </c>
      <c r="L2284" s="9" t="s">
        <v>6</v>
      </c>
      <c r="M2284" t="s">
        <v>6</v>
      </c>
      <c r="N2284" t="s">
        <v>6</v>
      </c>
      <c r="O2284" t="s">
        <v>442</v>
      </c>
      <c r="P2284">
        <v>20220802</v>
      </c>
      <c r="Q2284" t="s">
        <v>43</v>
      </c>
    </row>
    <row r="2285" spans="1:17" x14ac:dyDescent="0.3">
      <c r="A2285" t="s">
        <v>2537</v>
      </c>
      <c r="B2285" t="s">
        <v>45</v>
      </c>
      <c r="C2285">
        <v>4</v>
      </c>
      <c r="D2285" t="s">
        <v>47</v>
      </c>
      <c r="E2285" t="s">
        <v>5</v>
      </c>
      <c r="G2285" t="s">
        <v>43</v>
      </c>
      <c r="H2285" t="s">
        <v>6</v>
      </c>
      <c r="I2285">
        <v>1996</v>
      </c>
      <c r="J2285" t="s">
        <v>407</v>
      </c>
      <c r="K2285" t="s">
        <v>6</v>
      </c>
      <c r="L2285" s="9" t="s">
        <v>6</v>
      </c>
      <c r="M2285" t="s">
        <v>6</v>
      </c>
      <c r="N2285" t="s">
        <v>6</v>
      </c>
      <c r="Q2285" t="s">
        <v>43</v>
      </c>
    </row>
    <row r="2286" spans="1:17" x14ac:dyDescent="0.3">
      <c r="A2286" t="s">
        <v>2538</v>
      </c>
      <c r="B2286" t="s">
        <v>126</v>
      </c>
      <c r="C2286">
        <v>7</v>
      </c>
      <c r="E2286" t="s">
        <v>5</v>
      </c>
      <c r="G2286" t="s">
        <v>43</v>
      </c>
      <c r="H2286" t="s">
        <v>6</v>
      </c>
      <c r="I2286">
        <v>2003</v>
      </c>
      <c r="J2286" t="s">
        <v>407</v>
      </c>
      <c r="K2286" t="s">
        <v>6</v>
      </c>
      <c r="L2286" s="9" t="s">
        <v>6</v>
      </c>
      <c r="M2286" t="s">
        <v>6</v>
      </c>
      <c r="N2286" t="s">
        <v>6</v>
      </c>
      <c r="Q2286" t="s">
        <v>43</v>
      </c>
    </row>
    <row r="2287" spans="1:17" x14ac:dyDescent="0.3">
      <c r="A2287" t="s">
        <v>2539</v>
      </c>
      <c r="B2287" t="s">
        <v>68</v>
      </c>
      <c r="C2287">
        <v>2</v>
      </c>
      <c r="D2287" t="s">
        <v>43</v>
      </c>
      <c r="E2287" t="s">
        <v>18</v>
      </c>
      <c r="G2287" t="s">
        <v>43</v>
      </c>
      <c r="H2287" t="s">
        <v>6</v>
      </c>
      <c r="I2287">
        <v>1969</v>
      </c>
      <c r="J2287" t="s">
        <v>407</v>
      </c>
      <c r="K2287" t="s">
        <v>6</v>
      </c>
      <c r="L2287" s="9" t="s">
        <v>6</v>
      </c>
      <c r="M2287" t="s">
        <v>6</v>
      </c>
      <c r="N2287" t="s">
        <v>6</v>
      </c>
      <c r="O2287" t="s">
        <v>47</v>
      </c>
      <c r="P2287">
        <v>20171030</v>
      </c>
      <c r="Q2287">
        <v>0</v>
      </c>
    </row>
    <row r="2288" spans="1:17" x14ac:dyDescent="0.3">
      <c r="A2288" t="s">
        <v>2540</v>
      </c>
      <c r="B2288" t="s">
        <v>68</v>
      </c>
      <c r="C2288">
        <v>4</v>
      </c>
      <c r="D2288" t="s">
        <v>43</v>
      </c>
      <c r="E2288" t="s">
        <v>18</v>
      </c>
      <c r="G2288" t="s">
        <v>43</v>
      </c>
      <c r="H2288" t="s">
        <v>6</v>
      </c>
      <c r="I2288">
        <v>1969</v>
      </c>
      <c r="J2288" t="s">
        <v>407</v>
      </c>
      <c r="K2288" t="s">
        <v>6</v>
      </c>
      <c r="L2288" s="9" t="s">
        <v>6</v>
      </c>
      <c r="M2288" t="s">
        <v>6</v>
      </c>
      <c r="N2288" t="s">
        <v>6</v>
      </c>
      <c r="O2288" t="s">
        <v>47</v>
      </c>
      <c r="P2288">
        <v>20171030</v>
      </c>
      <c r="Q2288">
        <v>3</v>
      </c>
    </row>
    <row r="2289" spans="1:17" x14ac:dyDescent="0.3">
      <c r="A2289" t="s">
        <v>2541</v>
      </c>
      <c r="B2289" t="s">
        <v>68</v>
      </c>
      <c r="C2289">
        <v>6</v>
      </c>
      <c r="D2289" t="s">
        <v>43</v>
      </c>
      <c r="E2289" t="s">
        <v>18</v>
      </c>
      <c r="G2289" t="s">
        <v>43</v>
      </c>
      <c r="H2289" t="s">
        <v>6</v>
      </c>
      <c r="I2289">
        <v>1969</v>
      </c>
      <c r="J2289" t="s">
        <v>407</v>
      </c>
      <c r="K2289" t="s">
        <v>6</v>
      </c>
      <c r="L2289" s="9" t="s">
        <v>6</v>
      </c>
      <c r="M2289" t="s">
        <v>6</v>
      </c>
      <c r="N2289" t="s">
        <v>6</v>
      </c>
      <c r="O2289" t="s">
        <v>47</v>
      </c>
      <c r="P2289">
        <v>20171030</v>
      </c>
      <c r="Q2289">
        <v>3</v>
      </c>
    </row>
    <row r="2290" spans="1:17" x14ac:dyDescent="0.3">
      <c r="A2290" t="s">
        <v>2542</v>
      </c>
      <c r="B2290" t="s">
        <v>68</v>
      </c>
      <c r="C2290">
        <v>8</v>
      </c>
      <c r="D2290" t="s">
        <v>43</v>
      </c>
      <c r="E2290" t="s">
        <v>18</v>
      </c>
      <c r="G2290" t="s">
        <v>43</v>
      </c>
      <c r="H2290" t="s">
        <v>6</v>
      </c>
      <c r="I2290">
        <v>1969</v>
      </c>
      <c r="J2290" t="s">
        <v>407</v>
      </c>
      <c r="K2290" t="s">
        <v>6</v>
      </c>
      <c r="L2290" s="9" t="s">
        <v>6</v>
      </c>
      <c r="M2290" t="s">
        <v>6</v>
      </c>
      <c r="N2290" t="s">
        <v>6</v>
      </c>
      <c r="O2290" t="s">
        <v>47</v>
      </c>
      <c r="P2290">
        <v>20171030</v>
      </c>
      <c r="Q2290">
        <v>3</v>
      </c>
    </row>
    <row r="2291" spans="1:17" x14ac:dyDescent="0.3">
      <c r="A2291" t="s">
        <v>2543</v>
      </c>
      <c r="B2291" t="s">
        <v>68</v>
      </c>
      <c r="C2291">
        <v>10</v>
      </c>
      <c r="D2291" t="s">
        <v>43</v>
      </c>
      <c r="E2291" t="s">
        <v>18</v>
      </c>
      <c r="G2291" t="s">
        <v>43</v>
      </c>
      <c r="H2291" t="s">
        <v>6</v>
      </c>
      <c r="I2291">
        <v>1969</v>
      </c>
      <c r="J2291" t="s">
        <v>407</v>
      </c>
      <c r="K2291" t="s">
        <v>6</v>
      </c>
      <c r="L2291" s="9" t="s">
        <v>6</v>
      </c>
      <c r="M2291" t="s">
        <v>6</v>
      </c>
      <c r="N2291" t="s">
        <v>6</v>
      </c>
      <c r="O2291" t="s">
        <v>47</v>
      </c>
      <c r="P2291">
        <v>20171030</v>
      </c>
      <c r="Q2291">
        <v>3</v>
      </c>
    </row>
    <row r="2292" spans="1:17" x14ac:dyDescent="0.3">
      <c r="A2292" t="s">
        <v>2544</v>
      </c>
      <c r="B2292" t="s">
        <v>68</v>
      </c>
      <c r="C2292">
        <v>12</v>
      </c>
      <c r="D2292" t="s">
        <v>43</v>
      </c>
      <c r="E2292" t="s">
        <v>18</v>
      </c>
      <c r="G2292" t="s">
        <v>43</v>
      </c>
      <c r="H2292" t="s">
        <v>6</v>
      </c>
      <c r="I2292">
        <v>1969</v>
      </c>
      <c r="J2292" t="s">
        <v>407</v>
      </c>
      <c r="K2292" t="s">
        <v>6</v>
      </c>
      <c r="L2292" s="9" t="s">
        <v>6</v>
      </c>
      <c r="M2292" t="s">
        <v>6</v>
      </c>
      <c r="N2292" t="s">
        <v>6</v>
      </c>
      <c r="O2292" t="s">
        <v>47</v>
      </c>
      <c r="P2292">
        <v>20171030</v>
      </c>
      <c r="Q2292">
        <v>3</v>
      </c>
    </row>
    <row r="2293" spans="1:17" x14ac:dyDescent="0.3">
      <c r="A2293" t="s">
        <v>2545</v>
      </c>
      <c r="B2293" t="s">
        <v>68</v>
      </c>
      <c r="C2293">
        <v>14</v>
      </c>
      <c r="D2293" t="s">
        <v>43</v>
      </c>
      <c r="E2293" t="s">
        <v>18</v>
      </c>
      <c r="G2293" t="s">
        <v>43</v>
      </c>
      <c r="H2293" t="s">
        <v>6</v>
      </c>
      <c r="I2293">
        <v>1969</v>
      </c>
      <c r="J2293" t="s">
        <v>407</v>
      </c>
      <c r="K2293" t="s">
        <v>6</v>
      </c>
      <c r="L2293" s="9" t="s">
        <v>6</v>
      </c>
      <c r="M2293" t="s">
        <v>16064</v>
      </c>
      <c r="N2293" t="s">
        <v>6</v>
      </c>
      <c r="O2293" t="s">
        <v>47</v>
      </c>
      <c r="P2293">
        <v>20171030</v>
      </c>
      <c r="Q2293">
        <v>3</v>
      </c>
    </row>
    <row r="2294" spans="1:17" x14ac:dyDescent="0.3">
      <c r="A2294" t="s">
        <v>2546</v>
      </c>
      <c r="B2294" t="s">
        <v>68</v>
      </c>
      <c r="C2294">
        <v>16</v>
      </c>
      <c r="D2294" t="s">
        <v>43</v>
      </c>
      <c r="E2294" t="s">
        <v>18</v>
      </c>
      <c r="G2294" t="s">
        <v>43</v>
      </c>
      <c r="H2294" t="s">
        <v>6</v>
      </c>
      <c r="I2294">
        <v>1969</v>
      </c>
      <c r="J2294" t="s">
        <v>407</v>
      </c>
      <c r="K2294" t="s">
        <v>6</v>
      </c>
      <c r="L2294" s="9" t="s">
        <v>6</v>
      </c>
      <c r="M2294" t="s">
        <v>16064</v>
      </c>
      <c r="N2294" t="s">
        <v>6</v>
      </c>
      <c r="O2294" t="s">
        <v>47</v>
      </c>
      <c r="P2294">
        <v>20171030</v>
      </c>
      <c r="Q2294">
        <v>3</v>
      </c>
    </row>
    <row r="2295" spans="1:17" x14ac:dyDescent="0.3">
      <c r="A2295" t="s">
        <v>2547</v>
      </c>
      <c r="B2295" t="s">
        <v>68</v>
      </c>
      <c r="C2295">
        <v>18</v>
      </c>
      <c r="D2295" t="s">
        <v>43</v>
      </c>
      <c r="E2295" t="s">
        <v>18</v>
      </c>
      <c r="G2295" t="s">
        <v>43</v>
      </c>
      <c r="H2295" t="s">
        <v>6</v>
      </c>
      <c r="I2295">
        <v>1969</v>
      </c>
      <c r="J2295" t="s">
        <v>407</v>
      </c>
      <c r="K2295" t="s">
        <v>6</v>
      </c>
      <c r="L2295" s="9" t="s">
        <v>6</v>
      </c>
      <c r="M2295" t="s">
        <v>16064</v>
      </c>
      <c r="N2295" t="s">
        <v>6</v>
      </c>
      <c r="O2295" t="s">
        <v>12</v>
      </c>
      <c r="P2295">
        <v>20171026</v>
      </c>
      <c r="Q2295">
        <v>4</v>
      </c>
    </row>
    <row r="2296" spans="1:17" x14ac:dyDescent="0.3">
      <c r="A2296" t="s">
        <v>2548</v>
      </c>
      <c r="B2296" t="s">
        <v>68</v>
      </c>
      <c r="C2296">
        <v>20</v>
      </c>
      <c r="D2296" t="s">
        <v>43</v>
      </c>
      <c r="E2296" t="s">
        <v>18</v>
      </c>
      <c r="G2296" t="s">
        <v>43</v>
      </c>
      <c r="H2296" t="s">
        <v>6</v>
      </c>
      <c r="I2296">
        <v>1969</v>
      </c>
      <c r="J2296" t="s">
        <v>407</v>
      </c>
      <c r="K2296" t="s">
        <v>6</v>
      </c>
      <c r="L2296" s="9" t="s">
        <v>6</v>
      </c>
      <c r="M2296" t="s">
        <v>16064</v>
      </c>
      <c r="N2296" t="s">
        <v>6</v>
      </c>
      <c r="O2296" t="s">
        <v>12</v>
      </c>
      <c r="P2296">
        <v>20171026</v>
      </c>
      <c r="Q2296">
        <v>5</v>
      </c>
    </row>
    <row r="2297" spans="1:17" x14ac:dyDescent="0.3">
      <c r="A2297" t="s">
        <v>2549</v>
      </c>
      <c r="B2297" t="s">
        <v>69</v>
      </c>
      <c r="C2297">
        <v>2</v>
      </c>
      <c r="D2297" t="s">
        <v>43</v>
      </c>
      <c r="E2297" t="s">
        <v>28</v>
      </c>
      <c r="G2297" t="s">
        <v>43</v>
      </c>
      <c r="H2297" t="s">
        <v>6</v>
      </c>
      <c r="I2297">
        <v>1966</v>
      </c>
      <c r="J2297" t="s">
        <v>407</v>
      </c>
      <c r="K2297" t="s">
        <v>6</v>
      </c>
      <c r="L2297" s="9" t="s">
        <v>6</v>
      </c>
      <c r="M2297" t="s">
        <v>6</v>
      </c>
      <c r="N2297" t="s">
        <v>6</v>
      </c>
      <c r="O2297" t="s">
        <v>439</v>
      </c>
      <c r="P2297">
        <v>20210921</v>
      </c>
      <c r="Q2297">
        <v>4</v>
      </c>
    </row>
    <row r="2298" spans="1:17" x14ac:dyDescent="0.3">
      <c r="A2298" t="s">
        <v>2550</v>
      </c>
      <c r="B2298" t="s">
        <v>69</v>
      </c>
      <c r="C2298">
        <v>3</v>
      </c>
      <c r="D2298" t="s">
        <v>43</v>
      </c>
      <c r="E2298" t="s">
        <v>28</v>
      </c>
      <c r="G2298" t="s">
        <v>43</v>
      </c>
      <c r="H2298" t="s">
        <v>6</v>
      </c>
      <c r="I2298">
        <v>1966</v>
      </c>
      <c r="J2298" t="s">
        <v>407</v>
      </c>
      <c r="K2298" t="s">
        <v>6</v>
      </c>
      <c r="L2298" s="9" t="s">
        <v>6</v>
      </c>
      <c r="M2298" t="s">
        <v>6</v>
      </c>
      <c r="N2298" t="s">
        <v>6</v>
      </c>
      <c r="O2298" t="s">
        <v>47</v>
      </c>
      <c r="P2298">
        <v>20201224</v>
      </c>
      <c r="Q2298">
        <v>3</v>
      </c>
    </row>
    <row r="2299" spans="1:17" x14ac:dyDescent="0.3">
      <c r="A2299" t="s">
        <v>2551</v>
      </c>
      <c r="B2299" t="s">
        <v>69</v>
      </c>
      <c r="C2299">
        <v>4</v>
      </c>
      <c r="D2299" t="s">
        <v>43</v>
      </c>
      <c r="E2299" t="s">
        <v>28</v>
      </c>
      <c r="G2299" t="s">
        <v>43</v>
      </c>
      <c r="H2299" t="s">
        <v>6</v>
      </c>
      <c r="I2299">
        <v>1966</v>
      </c>
      <c r="J2299" t="s">
        <v>407</v>
      </c>
      <c r="K2299" t="s">
        <v>6</v>
      </c>
      <c r="L2299" s="9" t="s">
        <v>6</v>
      </c>
      <c r="M2299" t="s">
        <v>6</v>
      </c>
      <c r="N2299" t="s">
        <v>6</v>
      </c>
      <c r="O2299" t="s">
        <v>49</v>
      </c>
      <c r="P2299">
        <v>20170926</v>
      </c>
      <c r="Q2299">
        <v>3</v>
      </c>
    </row>
    <row r="2300" spans="1:17" x14ac:dyDescent="0.3">
      <c r="A2300" t="s">
        <v>2552</v>
      </c>
      <c r="B2300" t="s">
        <v>69</v>
      </c>
      <c r="C2300">
        <v>5</v>
      </c>
      <c r="D2300" t="s">
        <v>43</v>
      </c>
      <c r="E2300" t="s">
        <v>28</v>
      </c>
      <c r="G2300" t="s">
        <v>43</v>
      </c>
      <c r="H2300" t="s">
        <v>6</v>
      </c>
      <c r="I2300">
        <v>1966</v>
      </c>
      <c r="J2300" t="s">
        <v>407</v>
      </c>
      <c r="K2300" t="s">
        <v>6</v>
      </c>
      <c r="L2300" s="9" t="s">
        <v>6</v>
      </c>
      <c r="M2300" t="s">
        <v>6</v>
      </c>
      <c r="N2300" t="s">
        <v>6</v>
      </c>
      <c r="O2300" t="s">
        <v>47</v>
      </c>
      <c r="P2300">
        <v>20180209</v>
      </c>
      <c r="Q2300">
        <v>3</v>
      </c>
    </row>
    <row r="2301" spans="1:17" x14ac:dyDescent="0.3">
      <c r="A2301" t="s">
        <v>2553</v>
      </c>
      <c r="B2301" t="s">
        <v>69</v>
      </c>
      <c r="C2301">
        <v>7</v>
      </c>
      <c r="D2301" t="s">
        <v>43</v>
      </c>
      <c r="E2301" t="s">
        <v>28</v>
      </c>
      <c r="G2301" t="s">
        <v>43</v>
      </c>
      <c r="H2301" t="s">
        <v>6</v>
      </c>
      <c r="I2301">
        <v>1966</v>
      </c>
      <c r="J2301" t="s">
        <v>407</v>
      </c>
      <c r="K2301" t="s">
        <v>6</v>
      </c>
      <c r="L2301" s="9" t="s">
        <v>6</v>
      </c>
      <c r="M2301" t="s">
        <v>6</v>
      </c>
      <c r="N2301" t="s">
        <v>6</v>
      </c>
      <c r="O2301" t="s">
        <v>47</v>
      </c>
      <c r="P2301">
        <v>20201230</v>
      </c>
      <c r="Q2301">
        <v>3</v>
      </c>
    </row>
    <row r="2302" spans="1:17" x14ac:dyDescent="0.3">
      <c r="A2302" t="s">
        <v>2554</v>
      </c>
      <c r="B2302" t="s">
        <v>69</v>
      </c>
      <c r="C2302">
        <v>8</v>
      </c>
      <c r="D2302" t="s">
        <v>43</v>
      </c>
      <c r="E2302" t="s">
        <v>28</v>
      </c>
      <c r="G2302" t="s">
        <v>43</v>
      </c>
      <c r="H2302" t="s">
        <v>6</v>
      </c>
      <c r="I2302">
        <v>1966</v>
      </c>
      <c r="J2302" t="s">
        <v>407</v>
      </c>
      <c r="K2302" t="s">
        <v>6</v>
      </c>
      <c r="L2302" s="9" t="s">
        <v>6</v>
      </c>
      <c r="M2302" t="s">
        <v>6</v>
      </c>
      <c r="N2302" t="s">
        <v>6</v>
      </c>
      <c r="O2302" t="s">
        <v>47</v>
      </c>
      <c r="P2302">
        <v>20201224</v>
      </c>
      <c r="Q2302">
        <v>3</v>
      </c>
    </row>
    <row r="2303" spans="1:17" x14ac:dyDescent="0.3">
      <c r="A2303" t="s">
        <v>2555</v>
      </c>
      <c r="B2303" t="s">
        <v>69</v>
      </c>
      <c r="C2303">
        <v>9</v>
      </c>
      <c r="D2303" t="s">
        <v>43</v>
      </c>
      <c r="E2303" t="s">
        <v>28</v>
      </c>
      <c r="G2303" t="s">
        <v>43</v>
      </c>
      <c r="H2303" t="s">
        <v>6</v>
      </c>
      <c r="I2303">
        <v>1966</v>
      </c>
      <c r="J2303" t="s">
        <v>407</v>
      </c>
      <c r="K2303" t="s">
        <v>6</v>
      </c>
      <c r="L2303" s="9" t="s">
        <v>6</v>
      </c>
      <c r="M2303" t="s">
        <v>6</v>
      </c>
      <c r="N2303" t="s">
        <v>6</v>
      </c>
      <c r="O2303" t="s">
        <v>47</v>
      </c>
      <c r="P2303">
        <v>20201230</v>
      </c>
      <c r="Q2303">
        <v>3</v>
      </c>
    </row>
    <row r="2304" spans="1:17" x14ac:dyDescent="0.3">
      <c r="A2304" t="s">
        <v>2556</v>
      </c>
      <c r="B2304" t="s">
        <v>69</v>
      </c>
      <c r="C2304">
        <v>10</v>
      </c>
      <c r="D2304" t="s">
        <v>43</v>
      </c>
      <c r="E2304" t="s">
        <v>28</v>
      </c>
      <c r="G2304" t="s">
        <v>43</v>
      </c>
      <c r="H2304" t="s">
        <v>6</v>
      </c>
      <c r="I2304">
        <v>1966</v>
      </c>
      <c r="J2304" t="s">
        <v>407</v>
      </c>
      <c r="K2304" t="s">
        <v>6</v>
      </c>
      <c r="L2304" s="9" t="s">
        <v>6</v>
      </c>
      <c r="M2304" t="s">
        <v>6</v>
      </c>
      <c r="N2304" t="s">
        <v>6</v>
      </c>
      <c r="O2304" t="s">
        <v>47</v>
      </c>
      <c r="P2304">
        <v>20210209</v>
      </c>
      <c r="Q2304">
        <v>3</v>
      </c>
    </row>
    <row r="2305" spans="1:17" x14ac:dyDescent="0.3">
      <c r="A2305" t="s">
        <v>2557</v>
      </c>
      <c r="B2305" t="s">
        <v>69</v>
      </c>
      <c r="C2305">
        <v>11</v>
      </c>
      <c r="D2305" t="s">
        <v>43</v>
      </c>
      <c r="E2305" t="s">
        <v>28</v>
      </c>
      <c r="G2305" t="s">
        <v>43</v>
      </c>
      <c r="H2305" t="s">
        <v>6</v>
      </c>
      <c r="I2305">
        <v>1966</v>
      </c>
      <c r="J2305" t="s">
        <v>407</v>
      </c>
      <c r="K2305" t="s">
        <v>6</v>
      </c>
      <c r="L2305" s="9" t="s">
        <v>6</v>
      </c>
      <c r="M2305" t="s">
        <v>6</v>
      </c>
      <c r="N2305" t="s">
        <v>6</v>
      </c>
      <c r="O2305" t="s">
        <v>439</v>
      </c>
      <c r="P2305">
        <v>20211101</v>
      </c>
      <c r="Q2305">
        <v>4</v>
      </c>
    </row>
    <row r="2306" spans="1:17" x14ac:dyDescent="0.3">
      <c r="A2306" t="s">
        <v>2558</v>
      </c>
      <c r="B2306" t="s">
        <v>127</v>
      </c>
      <c r="C2306">
        <v>1</v>
      </c>
      <c r="E2306" t="s">
        <v>28</v>
      </c>
      <c r="G2306" t="s">
        <v>43</v>
      </c>
      <c r="H2306" t="s">
        <v>6</v>
      </c>
      <c r="I2306">
        <v>1966</v>
      </c>
      <c r="J2306" t="s">
        <v>407</v>
      </c>
      <c r="K2306" t="s">
        <v>6</v>
      </c>
      <c r="L2306" s="9" t="s">
        <v>6</v>
      </c>
      <c r="M2306" t="s">
        <v>6</v>
      </c>
      <c r="N2306" t="s">
        <v>6</v>
      </c>
      <c r="Q2306">
        <v>0</v>
      </c>
    </row>
    <row r="2307" spans="1:17" x14ac:dyDescent="0.3">
      <c r="A2307" t="s">
        <v>2559</v>
      </c>
      <c r="B2307" t="s">
        <v>127</v>
      </c>
      <c r="C2307">
        <v>3</v>
      </c>
      <c r="E2307" t="s">
        <v>28</v>
      </c>
      <c r="G2307" t="s">
        <v>43</v>
      </c>
      <c r="H2307" t="s">
        <v>6</v>
      </c>
      <c r="I2307">
        <v>1966</v>
      </c>
      <c r="J2307" t="s">
        <v>407</v>
      </c>
      <c r="K2307" t="s">
        <v>6</v>
      </c>
      <c r="L2307" s="9" t="s">
        <v>6</v>
      </c>
      <c r="M2307" t="s">
        <v>6</v>
      </c>
      <c r="N2307" t="s">
        <v>6</v>
      </c>
      <c r="Q2307">
        <v>0</v>
      </c>
    </row>
    <row r="2308" spans="1:17" x14ac:dyDescent="0.3">
      <c r="A2308" t="s">
        <v>2560</v>
      </c>
      <c r="B2308" t="s">
        <v>127</v>
      </c>
      <c r="C2308">
        <v>5</v>
      </c>
      <c r="E2308" t="s">
        <v>28</v>
      </c>
      <c r="G2308" t="s">
        <v>43</v>
      </c>
      <c r="H2308" t="s">
        <v>6</v>
      </c>
      <c r="I2308">
        <v>1966</v>
      </c>
      <c r="J2308" t="s">
        <v>407</v>
      </c>
      <c r="K2308" t="s">
        <v>6</v>
      </c>
      <c r="L2308" s="9" t="s">
        <v>6</v>
      </c>
      <c r="M2308" t="s">
        <v>6</v>
      </c>
      <c r="N2308" t="s">
        <v>6</v>
      </c>
      <c r="Q2308">
        <v>0</v>
      </c>
    </row>
    <row r="2309" spans="1:17" x14ac:dyDescent="0.3">
      <c r="A2309" t="s">
        <v>2561</v>
      </c>
      <c r="B2309" t="s">
        <v>127</v>
      </c>
      <c r="C2309">
        <v>7</v>
      </c>
      <c r="E2309" t="s">
        <v>28</v>
      </c>
      <c r="G2309" t="s">
        <v>43</v>
      </c>
      <c r="H2309" t="s">
        <v>6</v>
      </c>
      <c r="I2309">
        <v>1966</v>
      </c>
      <c r="J2309" t="s">
        <v>407</v>
      </c>
      <c r="K2309" t="s">
        <v>6</v>
      </c>
      <c r="L2309" s="9" t="s">
        <v>6</v>
      </c>
      <c r="M2309" t="s">
        <v>6</v>
      </c>
      <c r="N2309" t="s">
        <v>6</v>
      </c>
      <c r="Q2309">
        <v>0</v>
      </c>
    </row>
    <row r="2310" spans="1:17" x14ac:dyDescent="0.3">
      <c r="A2310" t="s">
        <v>2562</v>
      </c>
      <c r="B2310" t="s">
        <v>127</v>
      </c>
      <c r="C2310">
        <v>9</v>
      </c>
      <c r="E2310" t="s">
        <v>28</v>
      </c>
      <c r="G2310" t="s">
        <v>43</v>
      </c>
      <c r="H2310" t="s">
        <v>6</v>
      </c>
      <c r="I2310">
        <v>1966</v>
      </c>
      <c r="J2310" t="s">
        <v>407</v>
      </c>
      <c r="K2310" t="s">
        <v>6</v>
      </c>
      <c r="L2310" s="9" t="s">
        <v>6</v>
      </c>
      <c r="M2310" t="s">
        <v>6</v>
      </c>
      <c r="N2310" t="s">
        <v>6</v>
      </c>
      <c r="Q2310">
        <v>0</v>
      </c>
    </row>
    <row r="2311" spans="1:17" x14ac:dyDescent="0.3">
      <c r="A2311" t="s">
        <v>2563</v>
      </c>
      <c r="B2311" t="s">
        <v>128</v>
      </c>
      <c r="C2311">
        <v>53</v>
      </c>
      <c r="E2311" t="s">
        <v>27</v>
      </c>
      <c r="G2311" t="s">
        <v>43</v>
      </c>
      <c r="H2311" t="s">
        <v>6</v>
      </c>
      <c r="I2311">
        <v>2019</v>
      </c>
      <c r="J2311" t="s">
        <v>407</v>
      </c>
      <c r="K2311" t="s">
        <v>6</v>
      </c>
      <c r="L2311" s="9" t="s">
        <v>6</v>
      </c>
      <c r="M2311" t="s">
        <v>6</v>
      </c>
      <c r="N2311" t="s">
        <v>6</v>
      </c>
      <c r="Q2311" t="s">
        <v>43</v>
      </c>
    </row>
    <row r="2312" spans="1:17" x14ac:dyDescent="0.3">
      <c r="A2312" t="s">
        <v>2564</v>
      </c>
      <c r="B2312" t="s">
        <v>128</v>
      </c>
      <c r="C2312">
        <v>55</v>
      </c>
      <c r="E2312" t="s">
        <v>27</v>
      </c>
      <c r="G2312" t="s">
        <v>43</v>
      </c>
      <c r="H2312" t="s">
        <v>6</v>
      </c>
      <c r="I2312">
        <v>2019</v>
      </c>
      <c r="J2312" t="s">
        <v>407</v>
      </c>
      <c r="K2312" t="s">
        <v>6</v>
      </c>
      <c r="L2312" s="9" t="s">
        <v>6</v>
      </c>
      <c r="M2312" t="s">
        <v>6</v>
      </c>
      <c r="N2312" t="s">
        <v>6</v>
      </c>
      <c r="Q2312" t="s">
        <v>43</v>
      </c>
    </row>
    <row r="2313" spans="1:17" x14ac:dyDescent="0.3">
      <c r="A2313" t="s">
        <v>2565</v>
      </c>
      <c r="B2313" t="s">
        <v>128</v>
      </c>
      <c r="C2313">
        <v>57</v>
      </c>
      <c r="E2313" t="s">
        <v>27</v>
      </c>
      <c r="G2313" t="s">
        <v>43</v>
      </c>
      <c r="H2313" t="s">
        <v>6</v>
      </c>
      <c r="I2313">
        <v>2019</v>
      </c>
      <c r="J2313" t="s">
        <v>407</v>
      </c>
      <c r="K2313" t="s">
        <v>6</v>
      </c>
      <c r="L2313" s="9" t="s">
        <v>6</v>
      </c>
      <c r="M2313" t="s">
        <v>6</v>
      </c>
      <c r="N2313" t="s">
        <v>6</v>
      </c>
      <c r="Q2313" t="s">
        <v>43</v>
      </c>
    </row>
    <row r="2314" spans="1:17" x14ac:dyDescent="0.3">
      <c r="A2314" t="s">
        <v>2566</v>
      </c>
      <c r="B2314" t="s">
        <v>72</v>
      </c>
      <c r="C2314">
        <v>40</v>
      </c>
      <c r="E2314" t="s">
        <v>29</v>
      </c>
      <c r="G2314" t="s">
        <v>43</v>
      </c>
      <c r="H2314" t="s">
        <v>6</v>
      </c>
      <c r="I2314">
        <v>1930</v>
      </c>
      <c r="J2314" t="s">
        <v>407</v>
      </c>
      <c r="K2314" t="s">
        <v>6</v>
      </c>
      <c r="L2314" s="9" t="s">
        <v>6</v>
      </c>
      <c r="M2314" t="s">
        <v>6</v>
      </c>
      <c r="N2314" t="s">
        <v>6</v>
      </c>
      <c r="O2314" t="s">
        <v>12</v>
      </c>
      <c r="P2314">
        <v>20240322</v>
      </c>
      <c r="Q2314" t="s">
        <v>43</v>
      </c>
    </row>
    <row r="2315" spans="1:17" x14ac:dyDescent="0.3">
      <c r="A2315" t="s">
        <v>2567</v>
      </c>
      <c r="B2315" t="s">
        <v>94</v>
      </c>
      <c r="C2315">
        <v>180</v>
      </c>
      <c r="D2315" t="s">
        <v>43</v>
      </c>
      <c r="E2315" t="s">
        <v>23</v>
      </c>
      <c r="G2315" t="s">
        <v>43</v>
      </c>
      <c r="H2315" t="s">
        <v>6</v>
      </c>
      <c r="I2315">
        <v>1988</v>
      </c>
      <c r="J2315" t="s">
        <v>407</v>
      </c>
      <c r="K2315" t="s">
        <v>6</v>
      </c>
      <c r="L2315" s="9" t="s">
        <v>6</v>
      </c>
      <c r="M2315" t="s">
        <v>6</v>
      </c>
      <c r="N2315" t="s">
        <v>6</v>
      </c>
      <c r="O2315" t="s">
        <v>12</v>
      </c>
      <c r="P2315">
        <v>20160711</v>
      </c>
      <c r="Q2315" t="s">
        <v>43</v>
      </c>
    </row>
    <row r="2316" spans="1:17" x14ac:dyDescent="0.3">
      <c r="A2316" t="s">
        <v>2568</v>
      </c>
      <c r="B2316" t="s">
        <v>94</v>
      </c>
      <c r="C2316">
        <v>184</v>
      </c>
      <c r="D2316" t="s">
        <v>43</v>
      </c>
      <c r="E2316" t="s">
        <v>23</v>
      </c>
      <c r="G2316" t="s">
        <v>43</v>
      </c>
      <c r="H2316" t="s">
        <v>6</v>
      </c>
      <c r="I2316">
        <v>1988</v>
      </c>
      <c r="J2316" t="s">
        <v>407</v>
      </c>
      <c r="K2316" t="s">
        <v>6</v>
      </c>
      <c r="L2316" s="9" t="s">
        <v>6</v>
      </c>
      <c r="M2316" t="s">
        <v>6</v>
      </c>
      <c r="N2316" t="s">
        <v>6</v>
      </c>
      <c r="O2316" t="s">
        <v>47</v>
      </c>
      <c r="P2316">
        <v>20160711</v>
      </c>
      <c r="Q2316" t="s">
        <v>43</v>
      </c>
    </row>
    <row r="2317" spans="1:17" x14ac:dyDescent="0.3">
      <c r="A2317" t="s">
        <v>2569</v>
      </c>
      <c r="B2317" t="s">
        <v>94</v>
      </c>
      <c r="C2317">
        <v>188</v>
      </c>
      <c r="E2317" t="s">
        <v>23</v>
      </c>
      <c r="G2317" t="s">
        <v>43</v>
      </c>
      <c r="H2317" t="s">
        <v>6</v>
      </c>
      <c r="I2317">
        <v>1988</v>
      </c>
      <c r="J2317" t="s">
        <v>407</v>
      </c>
      <c r="K2317" t="s">
        <v>6</v>
      </c>
      <c r="L2317" s="9" t="s">
        <v>6</v>
      </c>
      <c r="M2317" t="s">
        <v>6</v>
      </c>
      <c r="N2317" t="s">
        <v>6</v>
      </c>
      <c r="Q2317" t="s">
        <v>43</v>
      </c>
    </row>
    <row r="2318" spans="1:17" x14ac:dyDescent="0.3">
      <c r="A2318" t="s">
        <v>2570</v>
      </c>
      <c r="B2318" t="s">
        <v>94</v>
      </c>
      <c r="C2318">
        <v>190</v>
      </c>
      <c r="E2318" t="s">
        <v>23</v>
      </c>
      <c r="G2318" t="s">
        <v>43</v>
      </c>
      <c r="H2318" t="s">
        <v>6</v>
      </c>
      <c r="I2318">
        <v>1988</v>
      </c>
      <c r="J2318" t="s">
        <v>407</v>
      </c>
      <c r="K2318" t="s">
        <v>6</v>
      </c>
      <c r="L2318" s="9" t="s">
        <v>6</v>
      </c>
      <c r="M2318" t="s">
        <v>6</v>
      </c>
      <c r="N2318" t="s">
        <v>6</v>
      </c>
      <c r="Q2318" t="s">
        <v>43</v>
      </c>
    </row>
    <row r="2319" spans="1:17" x14ac:dyDescent="0.3">
      <c r="A2319" t="s">
        <v>2571</v>
      </c>
      <c r="B2319" t="s">
        <v>94</v>
      </c>
      <c r="C2319">
        <v>196</v>
      </c>
      <c r="D2319" t="s">
        <v>43</v>
      </c>
      <c r="E2319" t="s">
        <v>23</v>
      </c>
      <c r="G2319" t="s">
        <v>43</v>
      </c>
      <c r="H2319" t="s">
        <v>6</v>
      </c>
      <c r="I2319">
        <v>1988</v>
      </c>
      <c r="J2319" t="s">
        <v>407</v>
      </c>
      <c r="K2319" t="s">
        <v>6</v>
      </c>
      <c r="L2319" s="9" t="s">
        <v>6</v>
      </c>
      <c r="M2319" t="s">
        <v>6</v>
      </c>
      <c r="N2319" t="s">
        <v>6</v>
      </c>
      <c r="O2319" t="s">
        <v>439</v>
      </c>
      <c r="P2319">
        <v>20221027</v>
      </c>
      <c r="Q2319" t="s">
        <v>43</v>
      </c>
    </row>
    <row r="2320" spans="1:17" x14ac:dyDescent="0.3">
      <c r="A2320" t="s">
        <v>2572</v>
      </c>
      <c r="B2320" t="s">
        <v>94</v>
      </c>
      <c r="C2320">
        <v>198</v>
      </c>
      <c r="D2320" t="s">
        <v>43</v>
      </c>
      <c r="E2320" t="s">
        <v>23</v>
      </c>
      <c r="G2320" t="s">
        <v>43</v>
      </c>
      <c r="H2320" t="s">
        <v>6</v>
      </c>
      <c r="I2320">
        <v>1988</v>
      </c>
      <c r="J2320" t="s">
        <v>407</v>
      </c>
      <c r="K2320" t="s">
        <v>6</v>
      </c>
      <c r="L2320" s="9" t="s">
        <v>6</v>
      </c>
      <c r="M2320" t="s">
        <v>6</v>
      </c>
      <c r="N2320" t="s">
        <v>6</v>
      </c>
      <c r="O2320" t="s">
        <v>439</v>
      </c>
      <c r="P2320">
        <v>20221027</v>
      </c>
      <c r="Q2320" t="s">
        <v>43</v>
      </c>
    </row>
    <row r="2321" spans="1:17" x14ac:dyDescent="0.3">
      <c r="A2321" t="s">
        <v>2573</v>
      </c>
      <c r="B2321" t="s">
        <v>94</v>
      </c>
      <c r="C2321">
        <v>407</v>
      </c>
      <c r="D2321" t="s">
        <v>43</v>
      </c>
      <c r="E2321" t="s">
        <v>23</v>
      </c>
      <c r="G2321" t="s">
        <v>43</v>
      </c>
      <c r="H2321" t="s">
        <v>6</v>
      </c>
      <c r="I2321">
        <v>1993</v>
      </c>
      <c r="J2321" t="s">
        <v>407</v>
      </c>
      <c r="K2321" t="s">
        <v>6</v>
      </c>
      <c r="L2321" s="9" t="s">
        <v>6</v>
      </c>
      <c r="M2321" t="s">
        <v>6</v>
      </c>
      <c r="N2321" t="s">
        <v>6</v>
      </c>
      <c r="O2321" t="s">
        <v>47</v>
      </c>
      <c r="P2321">
        <v>20191122</v>
      </c>
      <c r="Q2321" t="s">
        <v>43</v>
      </c>
    </row>
    <row r="2322" spans="1:17" x14ac:dyDescent="0.3">
      <c r="A2322" t="s">
        <v>2574</v>
      </c>
      <c r="B2322" t="s">
        <v>83</v>
      </c>
      <c r="C2322">
        <v>118</v>
      </c>
      <c r="D2322" t="s">
        <v>43</v>
      </c>
      <c r="E2322" t="s">
        <v>396</v>
      </c>
      <c r="G2322" t="s">
        <v>43</v>
      </c>
      <c r="H2322" t="s">
        <v>6</v>
      </c>
      <c r="I2322">
        <v>2020</v>
      </c>
      <c r="J2322" t="s">
        <v>407</v>
      </c>
      <c r="K2322" t="s">
        <v>6</v>
      </c>
      <c r="L2322" s="9" t="s">
        <v>6</v>
      </c>
      <c r="M2322" t="s">
        <v>6</v>
      </c>
      <c r="N2322" t="s">
        <v>6</v>
      </c>
      <c r="O2322" t="s">
        <v>440</v>
      </c>
      <c r="P2322">
        <v>20200415</v>
      </c>
      <c r="Q2322" t="s">
        <v>43</v>
      </c>
    </row>
    <row r="2323" spans="1:17" x14ac:dyDescent="0.3">
      <c r="A2323" t="s">
        <v>2575</v>
      </c>
      <c r="B2323" t="s">
        <v>83</v>
      </c>
      <c r="C2323">
        <v>122</v>
      </c>
      <c r="D2323" t="s">
        <v>43</v>
      </c>
      <c r="E2323" t="s">
        <v>396</v>
      </c>
      <c r="G2323" t="s">
        <v>43</v>
      </c>
      <c r="H2323" t="s">
        <v>6</v>
      </c>
      <c r="I2323">
        <v>2020</v>
      </c>
      <c r="J2323" t="s">
        <v>407</v>
      </c>
      <c r="K2323" t="s">
        <v>6</v>
      </c>
      <c r="L2323" s="9" t="s">
        <v>6</v>
      </c>
      <c r="M2323" t="s">
        <v>6</v>
      </c>
      <c r="N2323" t="s">
        <v>6</v>
      </c>
      <c r="O2323" t="s">
        <v>440</v>
      </c>
      <c r="P2323">
        <v>20200415</v>
      </c>
      <c r="Q2323" t="s">
        <v>43</v>
      </c>
    </row>
    <row r="2324" spans="1:17" x14ac:dyDescent="0.3">
      <c r="A2324" t="s">
        <v>2576</v>
      </c>
      <c r="B2324" t="s">
        <v>83</v>
      </c>
      <c r="C2324">
        <v>124</v>
      </c>
      <c r="D2324" t="s">
        <v>43</v>
      </c>
      <c r="E2324" t="s">
        <v>396</v>
      </c>
      <c r="G2324" t="s">
        <v>43</v>
      </c>
      <c r="H2324" t="s">
        <v>6</v>
      </c>
      <c r="I2324">
        <v>2020</v>
      </c>
      <c r="J2324" t="s">
        <v>407</v>
      </c>
      <c r="K2324" t="s">
        <v>6</v>
      </c>
      <c r="L2324" s="9" t="s">
        <v>6</v>
      </c>
      <c r="M2324" t="s">
        <v>6</v>
      </c>
      <c r="N2324" t="s">
        <v>6</v>
      </c>
      <c r="O2324" t="s">
        <v>440</v>
      </c>
      <c r="P2324">
        <v>20200415</v>
      </c>
      <c r="Q2324" t="s">
        <v>43</v>
      </c>
    </row>
    <row r="2325" spans="1:17" x14ac:dyDescent="0.3">
      <c r="A2325" t="s">
        <v>2577</v>
      </c>
      <c r="B2325" t="s">
        <v>83</v>
      </c>
      <c r="C2325">
        <v>126</v>
      </c>
      <c r="D2325" t="s">
        <v>43</v>
      </c>
      <c r="E2325" t="s">
        <v>396</v>
      </c>
      <c r="G2325" t="s">
        <v>43</v>
      </c>
      <c r="H2325" t="s">
        <v>6</v>
      </c>
      <c r="I2325">
        <v>2020</v>
      </c>
      <c r="J2325" t="s">
        <v>407</v>
      </c>
      <c r="K2325" t="s">
        <v>6</v>
      </c>
      <c r="L2325" s="9" t="s">
        <v>6</v>
      </c>
      <c r="M2325" t="s">
        <v>6</v>
      </c>
      <c r="N2325" t="s">
        <v>6</v>
      </c>
      <c r="O2325" t="s">
        <v>440</v>
      </c>
      <c r="P2325">
        <v>20200415</v>
      </c>
      <c r="Q2325" t="s">
        <v>43</v>
      </c>
    </row>
    <row r="2326" spans="1:17" x14ac:dyDescent="0.3">
      <c r="A2326" t="s">
        <v>2578</v>
      </c>
      <c r="B2326" t="s">
        <v>83</v>
      </c>
      <c r="C2326">
        <v>128</v>
      </c>
      <c r="D2326" t="s">
        <v>43</v>
      </c>
      <c r="E2326" t="s">
        <v>396</v>
      </c>
      <c r="G2326" t="s">
        <v>43</v>
      </c>
      <c r="H2326" t="s">
        <v>6</v>
      </c>
      <c r="I2326">
        <v>2020</v>
      </c>
      <c r="J2326" t="s">
        <v>407</v>
      </c>
      <c r="K2326" t="s">
        <v>6</v>
      </c>
      <c r="L2326" s="9" t="s">
        <v>6</v>
      </c>
      <c r="M2326" t="s">
        <v>6</v>
      </c>
      <c r="N2326" t="s">
        <v>6</v>
      </c>
      <c r="O2326" t="s">
        <v>440</v>
      </c>
      <c r="P2326">
        <v>20200415</v>
      </c>
      <c r="Q2326" t="s">
        <v>43</v>
      </c>
    </row>
    <row r="2327" spans="1:17" x14ac:dyDescent="0.3">
      <c r="A2327" t="s">
        <v>2579</v>
      </c>
      <c r="B2327" t="s">
        <v>83</v>
      </c>
      <c r="C2327">
        <v>132</v>
      </c>
      <c r="D2327" t="s">
        <v>43</v>
      </c>
      <c r="E2327" t="s">
        <v>396</v>
      </c>
      <c r="G2327" t="s">
        <v>43</v>
      </c>
      <c r="H2327" t="s">
        <v>6</v>
      </c>
      <c r="I2327">
        <v>2020</v>
      </c>
      <c r="J2327" t="s">
        <v>407</v>
      </c>
      <c r="K2327" t="s">
        <v>6</v>
      </c>
      <c r="L2327" s="9" t="s">
        <v>6</v>
      </c>
      <c r="M2327" t="s">
        <v>6</v>
      </c>
      <c r="N2327" t="s">
        <v>6</v>
      </c>
      <c r="O2327" t="s">
        <v>440</v>
      </c>
      <c r="P2327">
        <v>20200415</v>
      </c>
      <c r="Q2327" t="s">
        <v>43</v>
      </c>
    </row>
    <row r="2328" spans="1:17" x14ac:dyDescent="0.3">
      <c r="A2328" t="s">
        <v>2580</v>
      </c>
      <c r="B2328" t="s">
        <v>83</v>
      </c>
      <c r="C2328">
        <v>134</v>
      </c>
      <c r="D2328" t="s">
        <v>43</v>
      </c>
      <c r="E2328" t="s">
        <v>396</v>
      </c>
      <c r="G2328" t="s">
        <v>43</v>
      </c>
      <c r="H2328" t="s">
        <v>6</v>
      </c>
      <c r="I2328">
        <v>2020</v>
      </c>
      <c r="J2328" t="s">
        <v>407</v>
      </c>
      <c r="K2328" t="s">
        <v>6</v>
      </c>
      <c r="L2328" s="9" t="s">
        <v>6</v>
      </c>
      <c r="M2328" t="s">
        <v>6</v>
      </c>
      <c r="N2328" t="s">
        <v>6</v>
      </c>
      <c r="O2328" t="s">
        <v>440</v>
      </c>
      <c r="P2328">
        <v>20200415</v>
      </c>
      <c r="Q2328" t="s">
        <v>43</v>
      </c>
    </row>
    <row r="2329" spans="1:17" x14ac:dyDescent="0.3">
      <c r="A2329" t="s">
        <v>2581</v>
      </c>
      <c r="B2329" t="s">
        <v>83</v>
      </c>
      <c r="C2329">
        <v>136</v>
      </c>
      <c r="D2329" t="s">
        <v>43</v>
      </c>
      <c r="E2329" t="s">
        <v>396</v>
      </c>
      <c r="G2329" t="s">
        <v>43</v>
      </c>
      <c r="H2329" t="s">
        <v>6</v>
      </c>
      <c r="I2329">
        <v>2020</v>
      </c>
      <c r="J2329" t="s">
        <v>407</v>
      </c>
      <c r="K2329" t="s">
        <v>6</v>
      </c>
      <c r="L2329" s="9" t="s">
        <v>6</v>
      </c>
      <c r="M2329" t="s">
        <v>6</v>
      </c>
      <c r="N2329" t="s">
        <v>6</v>
      </c>
      <c r="O2329" t="s">
        <v>440</v>
      </c>
      <c r="P2329">
        <v>20200415</v>
      </c>
      <c r="Q2329" t="s">
        <v>43</v>
      </c>
    </row>
    <row r="2330" spans="1:17" x14ac:dyDescent="0.3">
      <c r="A2330" t="s">
        <v>2582</v>
      </c>
      <c r="B2330" t="s">
        <v>129</v>
      </c>
      <c r="C2330">
        <v>54</v>
      </c>
      <c r="D2330" t="s">
        <v>47</v>
      </c>
      <c r="E2330" t="s">
        <v>31</v>
      </c>
      <c r="G2330" t="s">
        <v>43</v>
      </c>
      <c r="H2330" t="s">
        <v>6</v>
      </c>
      <c r="I2330">
        <v>1956</v>
      </c>
      <c r="J2330" t="s">
        <v>407</v>
      </c>
      <c r="K2330" t="s">
        <v>6</v>
      </c>
      <c r="L2330" s="9" t="s">
        <v>6</v>
      </c>
      <c r="M2330" t="s">
        <v>6</v>
      </c>
      <c r="N2330" t="s">
        <v>6</v>
      </c>
      <c r="Q2330" t="s">
        <v>43</v>
      </c>
    </row>
    <row r="2331" spans="1:17" x14ac:dyDescent="0.3">
      <c r="A2331" t="s">
        <v>2583</v>
      </c>
      <c r="B2331" t="s">
        <v>129</v>
      </c>
      <c r="C2331">
        <v>54</v>
      </c>
      <c r="D2331" t="s">
        <v>43</v>
      </c>
      <c r="E2331" t="s">
        <v>31</v>
      </c>
      <c r="G2331" t="s">
        <v>43</v>
      </c>
      <c r="H2331" t="s">
        <v>6</v>
      </c>
      <c r="I2331">
        <v>1956</v>
      </c>
      <c r="J2331" t="s">
        <v>407</v>
      </c>
      <c r="K2331" t="s">
        <v>6</v>
      </c>
      <c r="L2331" s="9" t="s">
        <v>6</v>
      </c>
      <c r="M2331" t="s">
        <v>6</v>
      </c>
      <c r="N2331" t="s">
        <v>6</v>
      </c>
      <c r="O2331" t="s">
        <v>47</v>
      </c>
      <c r="P2331">
        <v>20211101</v>
      </c>
      <c r="Q2331" t="s">
        <v>43</v>
      </c>
    </row>
    <row r="2332" spans="1:17" x14ac:dyDescent="0.3">
      <c r="A2332" t="s">
        <v>2584</v>
      </c>
      <c r="B2332" t="s">
        <v>65</v>
      </c>
      <c r="C2332">
        <v>98</v>
      </c>
      <c r="D2332" t="s">
        <v>43</v>
      </c>
      <c r="E2332" t="s">
        <v>5</v>
      </c>
      <c r="G2332" t="s">
        <v>43</v>
      </c>
      <c r="H2332" t="s">
        <v>6</v>
      </c>
      <c r="I2332">
        <v>2013</v>
      </c>
      <c r="J2332" t="s">
        <v>407</v>
      </c>
      <c r="K2332" t="s">
        <v>6</v>
      </c>
      <c r="L2332" s="9" t="s">
        <v>6</v>
      </c>
      <c r="M2332" t="s">
        <v>6</v>
      </c>
      <c r="N2332" t="s">
        <v>6</v>
      </c>
      <c r="O2332" t="s">
        <v>48</v>
      </c>
      <c r="P2332">
        <v>20151021</v>
      </c>
      <c r="Q2332" t="s">
        <v>43</v>
      </c>
    </row>
    <row r="2333" spans="1:17" x14ac:dyDescent="0.3">
      <c r="A2333" t="s">
        <v>16355</v>
      </c>
      <c r="B2333" t="s">
        <v>16239</v>
      </c>
      <c r="C2333">
        <v>1</v>
      </c>
      <c r="D2333" t="s">
        <v>43</v>
      </c>
      <c r="E2333" t="s">
        <v>5</v>
      </c>
      <c r="G2333" t="s">
        <v>43</v>
      </c>
      <c r="H2333" t="s">
        <v>6</v>
      </c>
      <c r="I2333">
        <v>2014</v>
      </c>
      <c r="J2333" t="s">
        <v>407</v>
      </c>
      <c r="K2333" t="s">
        <v>6</v>
      </c>
      <c r="L2333" s="9" t="s">
        <v>6</v>
      </c>
      <c r="M2333" t="s">
        <v>6</v>
      </c>
      <c r="N2333" t="s">
        <v>6</v>
      </c>
      <c r="Q2333" t="s">
        <v>43</v>
      </c>
    </row>
    <row r="2334" spans="1:17" x14ac:dyDescent="0.3">
      <c r="A2334" t="s">
        <v>16356</v>
      </c>
      <c r="B2334" t="s">
        <v>16239</v>
      </c>
      <c r="C2334">
        <v>3</v>
      </c>
      <c r="D2334" t="s">
        <v>43</v>
      </c>
      <c r="E2334" t="s">
        <v>5</v>
      </c>
      <c r="G2334" t="s">
        <v>43</v>
      </c>
      <c r="H2334" t="s">
        <v>6</v>
      </c>
      <c r="I2334">
        <v>2014</v>
      </c>
      <c r="J2334" t="s">
        <v>407</v>
      </c>
      <c r="K2334" t="s">
        <v>6</v>
      </c>
      <c r="L2334" s="9" t="s">
        <v>6</v>
      </c>
      <c r="M2334" t="s">
        <v>6</v>
      </c>
      <c r="N2334" t="s">
        <v>6</v>
      </c>
      <c r="O2334" t="s">
        <v>440</v>
      </c>
      <c r="P2334">
        <v>20231218</v>
      </c>
      <c r="Q2334" t="s">
        <v>43</v>
      </c>
    </row>
    <row r="2335" spans="1:17" x14ac:dyDescent="0.3">
      <c r="A2335" t="s">
        <v>16357</v>
      </c>
      <c r="B2335" t="s">
        <v>16239</v>
      </c>
      <c r="C2335">
        <v>5</v>
      </c>
      <c r="D2335" t="s">
        <v>43</v>
      </c>
      <c r="E2335" t="s">
        <v>5</v>
      </c>
      <c r="G2335" t="s">
        <v>43</v>
      </c>
      <c r="H2335" t="s">
        <v>6</v>
      </c>
      <c r="I2335">
        <v>2014</v>
      </c>
      <c r="J2335" t="s">
        <v>407</v>
      </c>
      <c r="K2335" t="s">
        <v>6</v>
      </c>
      <c r="L2335" s="9" t="s">
        <v>6</v>
      </c>
      <c r="M2335" t="s">
        <v>6</v>
      </c>
      <c r="N2335" t="s">
        <v>6</v>
      </c>
      <c r="O2335" t="s">
        <v>440</v>
      </c>
      <c r="P2335">
        <v>20240513</v>
      </c>
      <c r="Q2335" t="s">
        <v>43</v>
      </c>
    </row>
    <row r="2336" spans="1:17" x14ac:dyDescent="0.3">
      <c r="A2336" t="s">
        <v>16358</v>
      </c>
      <c r="B2336" t="s">
        <v>16239</v>
      </c>
      <c r="C2336">
        <v>7</v>
      </c>
      <c r="D2336" t="s">
        <v>43</v>
      </c>
      <c r="E2336" t="s">
        <v>5</v>
      </c>
      <c r="G2336" t="s">
        <v>43</v>
      </c>
      <c r="H2336" t="s">
        <v>6</v>
      </c>
      <c r="I2336">
        <v>2014</v>
      </c>
      <c r="J2336" t="s">
        <v>407</v>
      </c>
      <c r="K2336" t="s">
        <v>6</v>
      </c>
      <c r="L2336" s="9" t="s">
        <v>6</v>
      </c>
      <c r="M2336" t="s">
        <v>6</v>
      </c>
      <c r="N2336" t="s">
        <v>6</v>
      </c>
      <c r="O2336" t="s">
        <v>440</v>
      </c>
      <c r="P2336">
        <v>20240513</v>
      </c>
      <c r="Q2336" t="s">
        <v>43</v>
      </c>
    </row>
    <row r="2337" spans="1:17" x14ac:dyDescent="0.3">
      <c r="A2337" t="s">
        <v>16359</v>
      </c>
      <c r="B2337" t="s">
        <v>16239</v>
      </c>
      <c r="C2337">
        <v>75</v>
      </c>
      <c r="D2337" t="s">
        <v>43</v>
      </c>
      <c r="E2337" t="s">
        <v>5</v>
      </c>
      <c r="G2337" t="s">
        <v>43</v>
      </c>
      <c r="H2337" t="s">
        <v>6</v>
      </c>
      <c r="I2337">
        <v>2014</v>
      </c>
      <c r="J2337" t="s">
        <v>407</v>
      </c>
      <c r="K2337" t="s">
        <v>6</v>
      </c>
      <c r="L2337" s="9" t="s">
        <v>6</v>
      </c>
      <c r="M2337" t="s">
        <v>6</v>
      </c>
      <c r="N2337" t="s">
        <v>6</v>
      </c>
      <c r="O2337" t="s">
        <v>47</v>
      </c>
      <c r="P2337">
        <v>20151021</v>
      </c>
      <c r="Q2337" t="s">
        <v>43</v>
      </c>
    </row>
    <row r="2338" spans="1:17" x14ac:dyDescent="0.3">
      <c r="A2338" t="s">
        <v>16360</v>
      </c>
      <c r="B2338" t="s">
        <v>16239</v>
      </c>
      <c r="C2338">
        <v>77</v>
      </c>
      <c r="D2338" t="s">
        <v>43</v>
      </c>
      <c r="E2338" t="s">
        <v>5</v>
      </c>
      <c r="G2338" t="s">
        <v>43</v>
      </c>
      <c r="H2338" t="s">
        <v>6</v>
      </c>
      <c r="I2338">
        <v>2014</v>
      </c>
      <c r="J2338" t="s">
        <v>407</v>
      </c>
      <c r="K2338" t="s">
        <v>6</v>
      </c>
      <c r="L2338" s="9" t="s">
        <v>6</v>
      </c>
      <c r="M2338" t="s">
        <v>6</v>
      </c>
      <c r="N2338" t="s">
        <v>6</v>
      </c>
      <c r="O2338" t="s">
        <v>47</v>
      </c>
      <c r="P2338">
        <v>20151021</v>
      </c>
      <c r="Q2338" t="s">
        <v>43</v>
      </c>
    </row>
    <row r="2339" spans="1:17" x14ac:dyDescent="0.3">
      <c r="A2339" t="s">
        <v>16361</v>
      </c>
      <c r="B2339" t="s">
        <v>16239</v>
      </c>
      <c r="C2339">
        <v>79</v>
      </c>
      <c r="D2339" t="s">
        <v>43</v>
      </c>
      <c r="E2339" t="s">
        <v>5</v>
      </c>
      <c r="G2339" t="s">
        <v>43</v>
      </c>
      <c r="H2339" t="s">
        <v>6</v>
      </c>
      <c r="I2339">
        <v>2014</v>
      </c>
      <c r="J2339" t="s">
        <v>407</v>
      </c>
      <c r="K2339" t="s">
        <v>6</v>
      </c>
      <c r="L2339" s="9" t="s">
        <v>6</v>
      </c>
      <c r="M2339" t="s">
        <v>6</v>
      </c>
      <c r="N2339" t="s">
        <v>6</v>
      </c>
      <c r="O2339" t="s">
        <v>47</v>
      </c>
      <c r="P2339">
        <v>20151021</v>
      </c>
      <c r="Q2339" t="s">
        <v>43</v>
      </c>
    </row>
    <row r="2340" spans="1:17" x14ac:dyDescent="0.3">
      <c r="A2340" t="s">
        <v>16362</v>
      </c>
      <c r="B2340" t="s">
        <v>16239</v>
      </c>
      <c r="C2340">
        <v>81</v>
      </c>
      <c r="D2340" t="s">
        <v>43</v>
      </c>
      <c r="E2340" t="s">
        <v>5</v>
      </c>
      <c r="G2340" t="s">
        <v>43</v>
      </c>
      <c r="H2340" t="s">
        <v>6</v>
      </c>
      <c r="I2340">
        <v>2014</v>
      </c>
      <c r="J2340" t="s">
        <v>407</v>
      </c>
      <c r="K2340" t="s">
        <v>6</v>
      </c>
      <c r="L2340" s="9" t="s">
        <v>6</v>
      </c>
      <c r="M2340" t="s">
        <v>6</v>
      </c>
      <c r="N2340" t="s">
        <v>6</v>
      </c>
      <c r="O2340" t="s">
        <v>47</v>
      </c>
      <c r="P2340">
        <v>20151021</v>
      </c>
      <c r="Q2340" t="s">
        <v>43</v>
      </c>
    </row>
    <row r="2341" spans="1:17" x14ac:dyDescent="0.3">
      <c r="A2341" t="s">
        <v>16363</v>
      </c>
      <c r="B2341" t="s">
        <v>16239</v>
      </c>
      <c r="C2341">
        <v>83</v>
      </c>
      <c r="D2341" t="s">
        <v>43</v>
      </c>
      <c r="E2341" t="s">
        <v>5</v>
      </c>
      <c r="G2341" t="s">
        <v>43</v>
      </c>
      <c r="H2341" t="s">
        <v>6</v>
      </c>
      <c r="I2341">
        <v>2014</v>
      </c>
      <c r="J2341" t="s">
        <v>407</v>
      </c>
      <c r="K2341" t="s">
        <v>6</v>
      </c>
      <c r="L2341" s="9" t="s">
        <v>6</v>
      </c>
      <c r="M2341" t="s">
        <v>6</v>
      </c>
      <c r="N2341" t="s">
        <v>6</v>
      </c>
      <c r="O2341" t="s">
        <v>47</v>
      </c>
      <c r="P2341">
        <v>20151021</v>
      </c>
      <c r="Q2341" t="s">
        <v>43</v>
      </c>
    </row>
    <row r="2342" spans="1:17" x14ac:dyDescent="0.3">
      <c r="A2342" t="s">
        <v>16364</v>
      </c>
      <c r="B2342" t="s">
        <v>16239</v>
      </c>
      <c r="C2342">
        <v>85</v>
      </c>
      <c r="D2342" t="s">
        <v>43</v>
      </c>
      <c r="E2342" t="s">
        <v>5</v>
      </c>
      <c r="G2342" t="s">
        <v>43</v>
      </c>
      <c r="H2342" t="s">
        <v>6</v>
      </c>
      <c r="I2342">
        <v>2014</v>
      </c>
      <c r="J2342" t="s">
        <v>407</v>
      </c>
      <c r="K2342" t="s">
        <v>6</v>
      </c>
      <c r="L2342" s="9" t="s">
        <v>6</v>
      </c>
      <c r="M2342" t="s">
        <v>6</v>
      </c>
      <c r="N2342" t="s">
        <v>6</v>
      </c>
      <c r="O2342" t="s">
        <v>47</v>
      </c>
      <c r="P2342">
        <v>20151021</v>
      </c>
      <c r="Q2342" t="s">
        <v>43</v>
      </c>
    </row>
    <row r="2343" spans="1:17" x14ac:dyDescent="0.3">
      <c r="A2343" t="s">
        <v>16365</v>
      </c>
      <c r="B2343" t="s">
        <v>16239</v>
      </c>
      <c r="C2343">
        <v>87</v>
      </c>
      <c r="D2343" t="s">
        <v>43</v>
      </c>
      <c r="E2343" t="s">
        <v>5</v>
      </c>
      <c r="G2343" t="s">
        <v>43</v>
      </c>
      <c r="H2343" t="s">
        <v>6</v>
      </c>
      <c r="I2343">
        <v>2014</v>
      </c>
      <c r="J2343" t="s">
        <v>407</v>
      </c>
      <c r="K2343" t="s">
        <v>6</v>
      </c>
      <c r="L2343" s="9" t="s">
        <v>6</v>
      </c>
      <c r="M2343" t="s">
        <v>6</v>
      </c>
      <c r="N2343" t="s">
        <v>6</v>
      </c>
      <c r="O2343" t="s">
        <v>47</v>
      </c>
      <c r="P2343">
        <v>20151021</v>
      </c>
      <c r="Q2343" t="s">
        <v>43</v>
      </c>
    </row>
    <row r="2344" spans="1:17" x14ac:dyDescent="0.3">
      <c r="A2344" t="s">
        <v>16366</v>
      </c>
      <c r="B2344" t="s">
        <v>16239</v>
      </c>
      <c r="C2344">
        <v>89</v>
      </c>
      <c r="D2344" t="s">
        <v>43</v>
      </c>
      <c r="E2344" t="s">
        <v>5</v>
      </c>
      <c r="G2344" t="s">
        <v>43</v>
      </c>
      <c r="H2344" t="s">
        <v>6</v>
      </c>
      <c r="I2344">
        <v>2014</v>
      </c>
      <c r="J2344" t="s">
        <v>407</v>
      </c>
      <c r="K2344" t="s">
        <v>6</v>
      </c>
      <c r="L2344" s="9" t="s">
        <v>6</v>
      </c>
      <c r="M2344" t="s">
        <v>6</v>
      </c>
      <c r="N2344" t="s">
        <v>6</v>
      </c>
      <c r="O2344" t="s">
        <v>47</v>
      </c>
      <c r="P2344">
        <v>20151021</v>
      </c>
      <c r="Q2344" t="s">
        <v>43</v>
      </c>
    </row>
    <row r="2345" spans="1:17" x14ac:dyDescent="0.3">
      <c r="A2345" t="s">
        <v>16367</v>
      </c>
      <c r="B2345" t="s">
        <v>16239</v>
      </c>
      <c r="C2345">
        <v>91</v>
      </c>
      <c r="D2345" t="s">
        <v>43</v>
      </c>
      <c r="E2345" t="s">
        <v>5</v>
      </c>
      <c r="G2345" t="s">
        <v>43</v>
      </c>
      <c r="H2345" t="s">
        <v>6</v>
      </c>
      <c r="I2345">
        <v>2014</v>
      </c>
      <c r="J2345" t="s">
        <v>407</v>
      </c>
      <c r="K2345" t="s">
        <v>6</v>
      </c>
      <c r="L2345" s="9" t="s">
        <v>6</v>
      </c>
      <c r="M2345" t="s">
        <v>6</v>
      </c>
      <c r="N2345" t="s">
        <v>6</v>
      </c>
      <c r="O2345" t="s">
        <v>47</v>
      </c>
      <c r="P2345">
        <v>20151021</v>
      </c>
      <c r="Q2345" t="s">
        <v>43</v>
      </c>
    </row>
    <row r="2346" spans="1:17" x14ac:dyDescent="0.3">
      <c r="A2346" t="s">
        <v>2585</v>
      </c>
      <c r="B2346" t="s">
        <v>77</v>
      </c>
      <c r="C2346">
        <v>14</v>
      </c>
      <c r="D2346" t="s">
        <v>43</v>
      </c>
      <c r="E2346" t="s">
        <v>5</v>
      </c>
      <c r="G2346" t="s">
        <v>43</v>
      </c>
      <c r="H2346" t="s">
        <v>6</v>
      </c>
      <c r="I2346">
        <v>2019</v>
      </c>
      <c r="J2346" t="s">
        <v>407</v>
      </c>
      <c r="K2346" t="s">
        <v>6</v>
      </c>
      <c r="L2346" s="9" t="s">
        <v>6</v>
      </c>
      <c r="M2346" t="s">
        <v>6</v>
      </c>
      <c r="N2346" t="s">
        <v>6</v>
      </c>
      <c r="O2346" t="s">
        <v>442</v>
      </c>
      <c r="P2346">
        <v>20191118</v>
      </c>
      <c r="Q2346" t="s">
        <v>43</v>
      </c>
    </row>
    <row r="2347" spans="1:17" x14ac:dyDescent="0.3">
      <c r="A2347" t="s">
        <v>2586</v>
      </c>
      <c r="B2347" t="s">
        <v>121</v>
      </c>
      <c r="C2347">
        <v>3</v>
      </c>
      <c r="E2347" t="s">
        <v>5</v>
      </c>
      <c r="G2347" t="s">
        <v>43</v>
      </c>
      <c r="H2347" t="s">
        <v>6</v>
      </c>
      <c r="I2347">
        <v>2014</v>
      </c>
      <c r="J2347" t="s">
        <v>407</v>
      </c>
      <c r="K2347" t="s">
        <v>6</v>
      </c>
      <c r="L2347" s="9" t="s">
        <v>6</v>
      </c>
      <c r="M2347" t="s">
        <v>6</v>
      </c>
      <c r="N2347" t="s">
        <v>6</v>
      </c>
      <c r="Q2347" t="s">
        <v>43</v>
      </c>
    </row>
    <row r="2348" spans="1:17" x14ac:dyDescent="0.3">
      <c r="A2348" t="s">
        <v>2587</v>
      </c>
      <c r="B2348" t="s">
        <v>121</v>
      </c>
      <c r="C2348">
        <v>5</v>
      </c>
      <c r="D2348" t="s">
        <v>43</v>
      </c>
      <c r="E2348" t="s">
        <v>5</v>
      </c>
      <c r="G2348" t="s">
        <v>43</v>
      </c>
      <c r="H2348" t="s">
        <v>6</v>
      </c>
      <c r="I2348">
        <v>2014</v>
      </c>
      <c r="J2348" t="s">
        <v>407</v>
      </c>
      <c r="K2348" t="s">
        <v>6</v>
      </c>
      <c r="L2348" s="9" t="s">
        <v>6</v>
      </c>
      <c r="M2348" t="s">
        <v>6</v>
      </c>
      <c r="N2348" t="s">
        <v>6</v>
      </c>
      <c r="O2348" t="s">
        <v>47</v>
      </c>
      <c r="P2348">
        <v>20151020</v>
      </c>
      <c r="Q2348" t="s">
        <v>43</v>
      </c>
    </row>
    <row r="2349" spans="1:17" x14ac:dyDescent="0.3">
      <c r="A2349" t="s">
        <v>16368</v>
      </c>
      <c r="B2349" t="s">
        <v>16239</v>
      </c>
      <c r="C2349">
        <v>2</v>
      </c>
      <c r="D2349" t="s">
        <v>43</v>
      </c>
      <c r="E2349" t="s">
        <v>5</v>
      </c>
      <c r="G2349" t="s">
        <v>43</v>
      </c>
      <c r="H2349" t="s">
        <v>6</v>
      </c>
      <c r="I2349">
        <v>2014</v>
      </c>
      <c r="J2349" t="s">
        <v>407</v>
      </c>
      <c r="K2349" t="s">
        <v>6</v>
      </c>
      <c r="L2349" s="9" t="s">
        <v>6</v>
      </c>
      <c r="M2349" t="s">
        <v>6</v>
      </c>
      <c r="N2349" t="s">
        <v>6</v>
      </c>
      <c r="O2349" t="s">
        <v>47</v>
      </c>
      <c r="P2349">
        <v>20151021</v>
      </c>
      <c r="Q2349" t="s">
        <v>43</v>
      </c>
    </row>
    <row r="2350" spans="1:17" x14ac:dyDescent="0.3">
      <c r="A2350" t="s">
        <v>16369</v>
      </c>
      <c r="B2350" t="s">
        <v>16239</v>
      </c>
      <c r="C2350">
        <v>4</v>
      </c>
      <c r="D2350" t="s">
        <v>43</v>
      </c>
      <c r="E2350" t="s">
        <v>5</v>
      </c>
      <c r="G2350" t="s">
        <v>43</v>
      </c>
      <c r="H2350" t="s">
        <v>6</v>
      </c>
      <c r="I2350">
        <v>2014</v>
      </c>
      <c r="J2350" t="s">
        <v>407</v>
      </c>
      <c r="K2350" t="s">
        <v>6</v>
      </c>
      <c r="L2350" s="9" t="s">
        <v>6</v>
      </c>
      <c r="M2350" t="s">
        <v>6</v>
      </c>
      <c r="N2350" t="s">
        <v>6</v>
      </c>
      <c r="O2350" t="s">
        <v>47</v>
      </c>
      <c r="P2350">
        <v>20151021</v>
      </c>
      <c r="Q2350" t="s">
        <v>43</v>
      </c>
    </row>
    <row r="2351" spans="1:17" x14ac:dyDescent="0.3">
      <c r="A2351" t="s">
        <v>2588</v>
      </c>
      <c r="B2351" t="s">
        <v>80</v>
      </c>
      <c r="C2351">
        <v>59</v>
      </c>
      <c r="D2351" t="s">
        <v>43</v>
      </c>
      <c r="E2351" t="s">
        <v>5</v>
      </c>
      <c r="G2351" t="s">
        <v>43</v>
      </c>
      <c r="H2351" t="s">
        <v>6</v>
      </c>
      <c r="I2351">
        <v>1930</v>
      </c>
      <c r="J2351" t="s">
        <v>407</v>
      </c>
      <c r="K2351" t="s">
        <v>6</v>
      </c>
      <c r="L2351" s="9" t="s">
        <v>6</v>
      </c>
      <c r="M2351" t="s">
        <v>6</v>
      </c>
      <c r="N2351" t="s">
        <v>16066</v>
      </c>
      <c r="Q2351" t="s">
        <v>43</v>
      </c>
    </row>
    <row r="2352" spans="1:17" x14ac:dyDescent="0.3">
      <c r="A2352" t="s">
        <v>2589</v>
      </c>
      <c r="B2352" t="s">
        <v>80</v>
      </c>
      <c r="C2352">
        <v>57</v>
      </c>
      <c r="D2352" t="s">
        <v>43</v>
      </c>
      <c r="E2352" t="s">
        <v>5</v>
      </c>
      <c r="G2352" t="s">
        <v>43</v>
      </c>
      <c r="H2352" t="s">
        <v>6</v>
      </c>
      <c r="I2352">
        <v>1955</v>
      </c>
      <c r="J2352" t="s">
        <v>407</v>
      </c>
      <c r="K2352" t="s">
        <v>6</v>
      </c>
      <c r="L2352" s="9" t="s">
        <v>6</v>
      </c>
      <c r="M2352" t="s">
        <v>6</v>
      </c>
      <c r="N2352" t="s">
        <v>16066</v>
      </c>
      <c r="O2352" t="s">
        <v>439</v>
      </c>
      <c r="P2352">
        <v>20221129</v>
      </c>
      <c r="Q2352" t="s">
        <v>43</v>
      </c>
    </row>
    <row r="2353" spans="1:17" x14ac:dyDescent="0.3">
      <c r="A2353" t="s">
        <v>2590</v>
      </c>
      <c r="B2353" t="s">
        <v>80</v>
      </c>
      <c r="C2353">
        <v>29</v>
      </c>
      <c r="D2353" t="s">
        <v>43</v>
      </c>
      <c r="E2353" t="s">
        <v>5</v>
      </c>
      <c r="G2353" t="s">
        <v>43</v>
      </c>
      <c r="H2353" t="s">
        <v>6</v>
      </c>
      <c r="I2353">
        <v>1960</v>
      </c>
      <c r="J2353" t="s">
        <v>407</v>
      </c>
      <c r="K2353" t="s">
        <v>6</v>
      </c>
      <c r="L2353" s="9" t="s">
        <v>6</v>
      </c>
      <c r="M2353" t="s">
        <v>6</v>
      </c>
      <c r="N2353" t="s">
        <v>6</v>
      </c>
      <c r="O2353" t="s">
        <v>46</v>
      </c>
      <c r="P2353">
        <v>20180827</v>
      </c>
      <c r="Q2353" t="s">
        <v>43</v>
      </c>
    </row>
    <row r="2354" spans="1:17" x14ac:dyDescent="0.3">
      <c r="A2354" t="s">
        <v>2591</v>
      </c>
      <c r="B2354" t="s">
        <v>83</v>
      </c>
      <c r="C2354">
        <v>3</v>
      </c>
      <c r="D2354" t="s">
        <v>43</v>
      </c>
      <c r="E2354" t="s">
        <v>396</v>
      </c>
      <c r="G2354" t="s">
        <v>43</v>
      </c>
      <c r="H2354" t="s">
        <v>6</v>
      </c>
      <c r="I2354">
        <v>2020</v>
      </c>
      <c r="J2354" t="s">
        <v>407</v>
      </c>
      <c r="K2354" t="s">
        <v>6</v>
      </c>
      <c r="L2354" s="9" t="s">
        <v>6</v>
      </c>
      <c r="M2354" t="s">
        <v>6</v>
      </c>
      <c r="N2354" t="s">
        <v>6</v>
      </c>
      <c r="O2354" t="s">
        <v>440</v>
      </c>
      <c r="P2354">
        <v>20210126</v>
      </c>
      <c r="Q2354" t="s">
        <v>43</v>
      </c>
    </row>
    <row r="2355" spans="1:17" x14ac:dyDescent="0.3">
      <c r="A2355" t="s">
        <v>2592</v>
      </c>
      <c r="B2355" t="s">
        <v>83</v>
      </c>
      <c r="C2355">
        <v>5</v>
      </c>
      <c r="D2355" t="s">
        <v>43</v>
      </c>
      <c r="E2355" t="s">
        <v>396</v>
      </c>
      <c r="G2355" t="s">
        <v>43</v>
      </c>
      <c r="H2355" t="s">
        <v>6</v>
      </c>
      <c r="I2355">
        <v>2020</v>
      </c>
      <c r="J2355" t="s">
        <v>407</v>
      </c>
      <c r="K2355" t="s">
        <v>6</v>
      </c>
      <c r="L2355" s="9" t="s">
        <v>6</v>
      </c>
      <c r="M2355" t="s">
        <v>6</v>
      </c>
      <c r="N2355" t="s">
        <v>6</v>
      </c>
      <c r="O2355" t="s">
        <v>442</v>
      </c>
      <c r="P2355">
        <v>20210126</v>
      </c>
      <c r="Q2355" t="s">
        <v>43</v>
      </c>
    </row>
    <row r="2356" spans="1:17" x14ac:dyDescent="0.3">
      <c r="A2356" t="s">
        <v>2593</v>
      </c>
      <c r="B2356" t="s">
        <v>83</v>
      </c>
      <c r="C2356">
        <v>7</v>
      </c>
      <c r="D2356" t="s">
        <v>43</v>
      </c>
      <c r="E2356" t="s">
        <v>396</v>
      </c>
      <c r="G2356" t="s">
        <v>43</v>
      </c>
      <c r="H2356" t="s">
        <v>6</v>
      </c>
      <c r="I2356">
        <v>2020</v>
      </c>
      <c r="J2356" t="s">
        <v>407</v>
      </c>
      <c r="K2356" t="s">
        <v>6</v>
      </c>
      <c r="L2356" s="9" t="s">
        <v>6</v>
      </c>
      <c r="M2356" t="s">
        <v>6</v>
      </c>
      <c r="N2356" t="s">
        <v>6</v>
      </c>
      <c r="O2356" t="s">
        <v>440</v>
      </c>
      <c r="P2356">
        <v>20210126</v>
      </c>
      <c r="Q2356" t="s">
        <v>43</v>
      </c>
    </row>
    <row r="2357" spans="1:17" x14ac:dyDescent="0.3">
      <c r="A2357" t="s">
        <v>2594</v>
      </c>
      <c r="B2357" t="s">
        <v>82</v>
      </c>
      <c r="C2357">
        <v>217</v>
      </c>
      <c r="D2357" t="s">
        <v>43</v>
      </c>
      <c r="E2357" t="s">
        <v>5</v>
      </c>
      <c r="G2357" t="s">
        <v>43</v>
      </c>
      <c r="H2357" t="s">
        <v>6</v>
      </c>
      <c r="I2357">
        <v>2019</v>
      </c>
      <c r="J2357" t="s">
        <v>407</v>
      </c>
      <c r="K2357" t="s">
        <v>6</v>
      </c>
      <c r="L2357" s="9" t="s">
        <v>6</v>
      </c>
      <c r="M2357" t="s">
        <v>6</v>
      </c>
      <c r="N2357" t="s">
        <v>6</v>
      </c>
      <c r="O2357" t="s">
        <v>442</v>
      </c>
      <c r="P2357">
        <v>20191115</v>
      </c>
      <c r="Q2357" t="s">
        <v>43</v>
      </c>
    </row>
    <row r="2358" spans="1:17" x14ac:dyDescent="0.3">
      <c r="A2358" t="s">
        <v>2595</v>
      </c>
      <c r="B2358" t="s">
        <v>45</v>
      </c>
      <c r="C2358">
        <v>1</v>
      </c>
      <c r="E2358" t="s">
        <v>5</v>
      </c>
      <c r="G2358" t="s">
        <v>43</v>
      </c>
      <c r="H2358" t="s">
        <v>6</v>
      </c>
      <c r="I2358">
        <v>1936</v>
      </c>
      <c r="J2358" t="s">
        <v>407</v>
      </c>
      <c r="K2358" t="s">
        <v>6</v>
      </c>
      <c r="L2358" s="9" t="s">
        <v>6</v>
      </c>
      <c r="M2358" t="s">
        <v>6</v>
      </c>
      <c r="N2358" t="s">
        <v>6</v>
      </c>
      <c r="Q2358" t="s">
        <v>43</v>
      </c>
    </row>
    <row r="2359" spans="1:17" x14ac:dyDescent="0.3">
      <c r="A2359" t="s">
        <v>2596</v>
      </c>
      <c r="B2359" t="s">
        <v>80</v>
      </c>
      <c r="C2359">
        <v>31</v>
      </c>
      <c r="D2359" t="s">
        <v>43</v>
      </c>
      <c r="E2359" t="s">
        <v>5</v>
      </c>
      <c r="G2359" t="s">
        <v>43</v>
      </c>
      <c r="H2359" t="s">
        <v>6</v>
      </c>
      <c r="I2359">
        <v>1959</v>
      </c>
      <c r="J2359" t="s">
        <v>407</v>
      </c>
      <c r="K2359" t="s">
        <v>6</v>
      </c>
      <c r="L2359" s="9" t="s">
        <v>6</v>
      </c>
      <c r="M2359" t="s">
        <v>6</v>
      </c>
      <c r="N2359" t="s">
        <v>6</v>
      </c>
      <c r="O2359" t="s">
        <v>12</v>
      </c>
      <c r="P2359">
        <v>20221116</v>
      </c>
      <c r="Q2359" t="s">
        <v>43</v>
      </c>
    </row>
    <row r="2360" spans="1:17" x14ac:dyDescent="0.3">
      <c r="A2360" t="s">
        <v>16370</v>
      </c>
      <c r="B2360" t="s">
        <v>16179</v>
      </c>
      <c r="C2360">
        <v>51</v>
      </c>
      <c r="E2360" t="s">
        <v>27</v>
      </c>
      <c r="G2360" t="s">
        <v>43</v>
      </c>
      <c r="H2360" t="s">
        <v>6</v>
      </c>
      <c r="I2360">
        <v>1964</v>
      </c>
      <c r="J2360" t="s">
        <v>407</v>
      </c>
      <c r="K2360" t="s">
        <v>6</v>
      </c>
      <c r="L2360" s="9" t="s">
        <v>6</v>
      </c>
      <c r="M2360" t="s">
        <v>6</v>
      </c>
      <c r="N2360" t="s">
        <v>6</v>
      </c>
      <c r="Q2360" t="s">
        <v>43</v>
      </c>
    </row>
    <row r="2361" spans="1:17" x14ac:dyDescent="0.3">
      <c r="A2361" t="s">
        <v>16371</v>
      </c>
      <c r="B2361" t="s">
        <v>16179</v>
      </c>
      <c r="C2361">
        <v>53</v>
      </c>
      <c r="E2361" t="s">
        <v>27</v>
      </c>
      <c r="G2361" t="s">
        <v>43</v>
      </c>
      <c r="H2361" t="s">
        <v>6</v>
      </c>
      <c r="I2361">
        <v>1964</v>
      </c>
      <c r="J2361" t="s">
        <v>407</v>
      </c>
      <c r="K2361" t="s">
        <v>6</v>
      </c>
      <c r="L2361" s="9" t="s">
        <v>6</v>
      </c>
      <c r="M2361" t="s">
        <v>6</v>
      </c>
      <c r="N2361" t="s">
        <v>6</v>
      </c>
      <c r="Q2361" t="s">
        <v>43</v>
      </c>
    </row>
    <row r="2362" spans="1:17" x14ac:dyDescent="0.3">
      <c r="A2362" t="s">
        <v>2597</v>
      </c>
      <c r="B2362" t="s">
        <v>80</v>
      </c>
      <c r="C2362">
        <v>37</v>
      </c>
      <c r="D2362" t="s">
        <v>43</v>
      </c>
      <c r="E2362" t="s">
        <v>5</v>
      </c>
      <c r="G2362" t="s">
        <v>43</v>
      </c>
      <c r="H2362" t="s">
        <v>6</v>
      </c>
      <c r="I2362">
        <v>1960</v>
      </c>
      <c r="J2362" t="s">
        <v>407</v>
      </c>
      <c r="K2362" t="s">
        <v>6</v>
      </c>
      <c r="L2362" s="9" t="s">
        <v>6</v>
      </c>
      <c r="M2362" t="s">
        <v>6</v>
      </c>
      <c r="N2362" t="s">
        <v>6</v>
      </c>
      <c r="O2362" t="s">
        <v>47</v>
      </c>
      <c r="P2362">
        <v>20230306</v>
      </c>
      <c r="Q2362" t="s">
        <v>43</v>
      </c>
    </row>
    <row r="2363" spans="1:17" x14ac:dyDescent="0.3">
      <c r="A2363" t="s">
        <v>2598</v>
      </c>
      <c r="B2363" t="s">
        <v>130</v>
      </c>
      <c r="C2363">
        <v>18</v>
      </c>
      <c r="D2363" t="s">
        <v>58</v>
      </c>
      <c r="E2363" t="s">
        <v>5</v>
      </c>
      <c r="G2363" t="s">
        <v>43</v>
      </c>
      <c r="H2363" t="s">
        <v>6</v>
      </c>
      <c r="I2363">
        <v>1960</v>
      </c>
      <c r="J2363" t="s">
        <v>407</v>
      </c>
      <c r="K2363" t="s">
        <v>6</v>
      </c>
      <c r="L2363" s="9" t="s">
        <v>6</v>
      </c>
      <c r="M2363" t="s">
        <v>16073</v>
      </c>
      <c r="N2363" t="s">
        <v>6</v>
      </c>
      <c r="O2363" t="s">
        <v>47</v>
      </c>
      <c r="P2363">
        <v>20230116</v>
      </c>
      <c r="Q2363" t="s">
        <v>43</v>
      </c>
    </row>
    <row r="2364" spans="1:17" x14ac:dyDescent="0.3">
      <c r="A2364" t="s">
        <v>2599</v>
      </c>
      <c r="B2364" t="s">
        <v>130</v>
      </c>
      <c r="C2364">
        <v>18</v>
      </c>
      <c r="D2364" t="s">
        <v>49</v>
      </c>
      <c r="E2364" t="s">
        <v>5</v>
      </c>
      <c r="G2364" t="s">
        <v>43</v>
      </c>
      <c r="H2364" t="s">
        <v>407</v>
      </c>
      <c r="I2364">
        <v>1960</v>
      </c>
      <c r="J2364" t="s">
        <v>407</v>
      </c>
      <c r="K2364" t="s">
        <v>6</v>
      </c>
      <c r="L2364" s="9" t="s">
        <v>6</v>
      </c>
      <c r="M2364" t="s">
        <v>16073</v>
      </c>
      <c r="N2364" t="s">
        <v>6</v>
      </c>
      <c r="O2364" t="s">
        <v>47</v>
      </c>
      <c r="P2364">
        <v>20230116</v>
      </c>
      <c r="Q2364" t="s">
        <v>43</v>
      </c>
    </row>
    <row r="2365" spans="1:17" x14ac:dyDescent="0.3">
      <c r="A2365" t="s">
        <v>2600</v>
      </c>
      <c r="B2365" t="s">
        <v>29</v>
      </c>
      <c r="C2365">
        <v>86</v>
      </c>
      <c r="E2365" t="s">
        <v>29</v>
      </c>
      <c r="G2365" t="s">
        <v>43</v>
      </c>
      <c r="H2365" t="s">
        <v>407</v>
      </c>
      <c r="I2365">
        <v>1965</v>
      </c>
      <c r="J2365" t="s">
        <v>407</v>
      </c>
      <c r="K2365" t="s">
        <v>6</v>
      </c>
      <c r="L2365" s="9" t="s">
        <v>6</v>
      </c>
      <c r="M2365" t="s">
        <v>6</v>
      </c>
      <c r="N2365" t="s">
        <v>6</v>
      </c>
      <c r="Q2365" t="s">
        <v>43</v>
      </c>
    </row>
    <row r="2366" spans="1:17" x14ac:dyDescent="0.3">
      <c r="A2366" t="s">
        <v>2601</v>
      </c>
      <c r="B2366" t="s">
        <v>29</v>
      </c>
      <c r="C2366">
        <v>92</v>
      </c>
      <c r="D2366" t="s">
        <v>48</v>
      </c>
      <c r="E2366" t="s">
        <v>29</v>
      </c>
      <c r="G2366" t="s">
        <v>43</v>
      </c>
      <c r="H2366" t="s">
        <v>6</v>
      </c>
      <c r="I2366">
        <v>1977</v>
      </c>
      <c r="J2366" t="s">
        <v>407</v>
      </c>
      <c r="K2366" t="s">
        <v>6</v>
      </c>
      <c r="L2366" s="9" t="s">
        <v>6</v>
      </c>
      <c r="M2366" t="s">
        <v>6</v>
      </c>
      <c r="N2366" t="s">
        <v>6</v>
      </c>
      <c r="Q2366" t="s">
        <v>43</v>
      </c>
    </row>
    <row r="2367" spans="1:17" x14ac:dyDescent="0.3">
      <c r="A2367" t="s">
        <v>2602</v>
      </c>
      <c r="B2367" t="s">
        <v>29</v>
      </c>
      <c r="C2367">
        <v>92</v>
      </c>
      <c r="D2367" t="s">
        <v>47</v>
      </c>
      <c r="E2367" t="s">
        <v>29</v>
      </c>
      <c r="G2367" t="s">
        <v>43</v>
      </c>
      <c r="H2367" t="s">
        <v>6</v>
      </c>
      <c r="I2367">
        <v>1977</v>
      </c>
      <c r="J2367" t="s">
        <v>407</v>
      </c>
      <c r="K2367" t="s">
        <v>6</v>
      </c>
      <c r="L2367" s="9" t="s">
        <v>6</v>
      </c>
      <c r="M2367" t="s">
        <v>6</v>
      </c>
      <c r="N2367" t="s">
        <v>6</v>
      </c>
      <c r="O2367" t="s">
        <v>47</v>
      </c>
      <c r="P2367">
        <v>20190121</v>
      </c>
      <c r="Q2367" t="s">
        <v>43</v>
      </c>
    </row>
    <row r="2368" spans="1:17" x14ac:dyDescent="0.3">
      <c r="A2368" t="s">
        <v>2603</v>
      </c>
      <c r="B2368" t="s">
        <v>29</v>
      </c>
      <c r="C2368">
        <v>92</v>
      </c>
      <c r="D2368" t="s">
        <v>57</v>
      </c>
      <c r="E2368" t="s">
        <v>29</v>
      </c>
      <c r="G2368" t="s">
        <v>43</v>
      </c>
      <c r="H2368" t="s">
        <v>6</v>
      </c>
      <c r="I2368">
        <v>1977</v>
      </c>
      <c r="J2368" t="s">
        <v>407</v>
      </c>
      <c r="K2368" t="s">
        <v>6</v>
      </c>
      <c r="L2368" s="9" t="s">
        <v>6</v>
      </c>
      <c r="M2368" t="s">
        <v>16074</v>
      </c>
      <c r="N2368" t="s">
        <v>6</v>
      </c>
      <c r="Q2368" t="s">
        <v>43</v>
      </c>
    </row>
    <row r="2369" spans="1:17" x14ac:dyDescent="0.3">
      <c r="A2369" t="s">
        <v>2604</v>
      </c>
      <c r="B2369" t="s">
        <v>29</v>
      </c>
      <c r="C2369">
        <v>92</v>
      </c>
      <c r="D2369" t="s">
        <v>49</v>
      </c>
      <c r="E2369" t="s">
        <v>29</v>
      </c>
      <c r="G2369" t="s">
        <v>43</v>
      </c>
      <c r="H2369" t="s">
        <v>6</v>
      </c>
      <c r="I2369">
        <v>1976</v>
      </c>
      <c r="J2369" t="s">
        <v>407</v>
      </c>
      <c r="K2369" t="s">
        <v>6</v>
      </c>
      <c r="L2369" s="9" t="s">
        <v>6</v>
      </c>
      <c r="M2369" t="s">
        <v>6</v>
      </c>
      <c r="N2369" t="s">
        <v>6</v>
      </c>
      <c r="Q2369" t="s">
        <v>43</v>
      </c>
    </row>
    <row r="2370" spans="1:17" x14ac:dyDescent="0.3">
      <c r="A2370" t="s">
        <v>2605</v>
      </c>
      <c r="B2370" t="s">
        <v>84</v>
      </c>
      <c r="C2370">
        <v>8</v>
      </c>
      <c r="E2370" t="s">
        <v>24</v>
      </c>
      <c r="G2370" t="s">
        <v>43</v>
      </c>
      <c r="H2370" t="s">
        <v>407</v>
      </c>
      <c r="I2370">
        <v>1998</v>
      </c>
      <c r="J2370" t="s">
        <v>407</v>
      </c>
      <c r="K2370" t="s">
        <v>6</v>
      </c>
      <c r="L2370" s="9" t="s">
        <v>6</v>
      </c>
      <c r="M2370" t="s">
        <v>6</v>
      </c>
      <c r="N2370" t="s">
        <v>6</v>
      </c>
      <c r="Q2370" t="s">
        <v>43</v>
      </c>
    </row>
    <row r="2371" spans="1:17" x14ac:dyDescent="0.3">
      <c r="A2371" t="s">
        <v>2606</v>
      </c>
      <c r="B2371" t="s">
        <v>131</v>
      </c>
      <c r="C2371">
        <v>5</v>
      </c>
      <c r="D2371" t="s">
        <v>43</v>
      </c>
      <c r="E2371" t="s">
        <v>397</v>
      </c>
      <c r="G2371" t="s">
        <v>43</v>
      </c>
      <c r="H2371" t="s">
        <v>6</v>
      </c>
      <c r="I2371">
        <v>1977</v>
      </c>
      <c r="J2371" t="s">
        <v>407</v>
      </c>
      <c r="K2371" t="s">
        <v>6</v>
      </c>
      <c r="L2371" s="9" t="s">
        <v>6</v>
      </c>
      <c r="M2371" t="s">
        <v>6</v>
      </c>
      <c r="N2371" t="s">
        <v>6</v>
      </c>
      <c r="Q2371" t="s">
        <v>43</v>
      </c>
    </row>
    <row r="2372" spans="1:17" x14ac:dyDescent="0.3">
      <c r="A2372" t="s">
        <v>2607</v>
      </c>
      <c r="B2372" t="s">
        <v>131</v>
      </c>
      <c r="C2372">
        <v>5</v>
      </c>
      <c r="D2372" t="s">
        <v>58</v>
      </c>
      <c r="E2372" t="s">
        <v>397</v>
      </c>
      <c r="G2372" t="s">
        <v>43</v>
      </c>
      <c r="H2372" t="s">
        <v>6</v>
      </c>
      <c r="I2372">
        <v>1977</v>
      </c>
      <c r="J2372" t="s">
        <v>407</v>
      </c>
      <c r="K2372" t="s">
        <v>6</v>
      </c>
      <c r="L2372" s="9" t="s">
        <v>6</v>
      </c>
      <c r="M2372" t="s">
        <v>6</v>
      </c>
      <c r="N2372" t="s">
        <v>6</v>
      </c>
      <c r="O2372" t="s">
        <v>47</v>
      </c>
      <c r="P2372">
        <v>20221114</v>
      </c>
      <c r="Q2372" t="s">
        <v>43</v>
      </c>
    </row>
    <row r="2373" spans="1:17" x14ac:dyDescent="0.3">
      <c r="A2373" t="s">
        <v>2608</v>
      </c>
      <c r="B2373" t="s">
        <v>131</v>
      </c>
      <c r="C2373">
        <v>5</v>
      </c>
      <c r="D2373" t="s">
        <v>47</v>
      </c>
      <c r="E2373" t="s">
        <v>397</v>
      </c>
      <c r="G2373" t="s">
        <v>43</v>
      </c>
      <c r="H2373" t="s">
        <v>6</v>
      </c>
      <c r="I2373">
        <v>1977</v>
      </c>
      <c r="J2373" t="s">
        <v>407</v>
      </c>
      <c r="K2373" t="s">
        <v>6</v>
      </c>
      <c r="L2373" s="9" t="s">
        <v>6</v>
      </c>
      <c r="M2373" t="s">
        <v>6</v>
      </c>
      <c r="N2373" t="s">
        <v>6</v>
      </c>
      <c r="Q2373" t="s">
        <v>43</v>
      </c>
    </row>
    <row r="2374" spans="1:17" x14ac:dyDescent="0.3">
      <c r="A2374" t="s">
        <v>2609</v>
      </c>
      <c r="B2374" t="s">
        <v>131</v>
      </c>
      <c r="C2374">
        <v>5</v>
      </c>
      <c r="D2374" t="s">
        <v>48</v>
      </c>
      <c r="E2374" t="s">
        <v>397</v>
      </c>
      <c r="G2374" t="s">
        <v>43</v>
      </c>
      <c r="H2374" t="s">
        <v>6</v>
      </c>
      <c r="I2374">
        <v>1977</v>
      </c>
      <c r="J2374" t="s">
        <v>407</v>
      </c>
      <c r="K2374" t="s">
        <v>6</v>
      </c>
      <c r="L2374" s="9" t="s">
        <v>6</v>
      </c>
      <c r="M2374" t="s">
        <v>6</v>
      </c>
      <c r="N2374" t="s">
        <v>6</v>
      </c>
      <c r="Q2374" t="s">
        <v>43</v>
      </c>
    </row>
    <row r="2375" spans="1:17" x14ac:dyDescent="0.3">
      <c r="A2375" t="s">
        <v>2610</v>
      </c>
      <c r="B2375" t="s">
        <v>131</v>
      </c>
      <c r="C2375">
        <v>5</v>
      </c>
      <c r="D2375" t="s">
        <v>12</v>
      </c>
      <c r="E2375" t="s">
        <v>397</v>
      </c>
      <c r="G2375" t="s">
        <v>43</v>
      </c>
      <c r="H2375" t="s">
        <v>6</v>
      </c>
      <c r="I2375">
        <v>1977</v>
      </c>
      <c r="J2375" t="s">
        <v>407</v>
      </c>
      <c r="K2375" t="s">
        <v>6</v>
      </c>
      <c r="L2375" s="9" t="s">
        <v>6</v>
      </c>
      <c r="M2375" t="s">
        <v>6</v>
      </c>
      <c r="N2375" t="s">
        <v>6</v>
      </c>
      <c r="Q2375" t="s">
        <v>43</v>
      </c>
    </row>
    <row r="2376" spans="1:17" x14ac:dyDescent="0.3">
      <c r="A2376" t="s">
        <v>2611</v>
      </c>
      <c r="B2376" t="s">
        <v>131</v>
      </c>
      <c r="C2376">
        <v>5</v>
      </c>
      <c r="D2376" t="s">
        <v>57</v>
      </c>
      <c r="E2376" t="s">
        <v>397</v>
      </c>
      <c r="G2376" t="s">
        <v>43</v>
      </c>
      <c r="H2376" t="s">
        <v>6</v>
      </c>
      <c r="I2376">
        <v>1977</v>
      </c>
      <c r="J2376" t="s">
        <v>407</v>
      </c>
      <c r="K2376" t="s">
        <v>6</v>
      </c>
      <c r="L2376" s="9" t="s">
        <v>6</v>
      </c>
      <c r="M2376" t="s">
        <v>6</v>
      </c>
      <c r="N2376" t="s">
        <v>6</v>
      </c>
      <c r="Q2376" t="s">
        <v>43</v>
      </c>
    </row>
    <row r="2377" spans="1:17" x14ac:dyDescent="0.3">
      <c r="A2377" t="s">
        <v>2612</v>
      </c>
      <c r="B2377" t="s">
        <v>131</v>
      </c>
      <c r="C2377">
        <v>5</v>
      </c>
      <c r="D2377" t="s">
        <v>49</v>
      </c>
      <c r="E2377" t="s">
        <v>397</v>
      </c>
      <c r="G2377" t="s">
        <v>43</v>
      </c>
      <c r="H2377" t="s">
        <v>6</v>
      </c>
      <c r="I2377">
        <v>1977</v>
      </c>
      <c r="J2377" t="s">
        <v>407</v>
      </c>
      <c r="K2377" t="s">
        <v>6</v>
      </c>
      <c r="L2377" s="9" t="s">
        <v>6</v>
      </c>
      <c r="M2377" t="s">
        <v>6</v>
      </c>
      <c r="N2377" t="s">
        <v>6</v>
      </c>
      <c r="Q2377" t="s">
        <v>43</v>
      </c>
    </row>
    <row r="2378" spans="1:17" x14ac:dyDescent="0.3">
      <c r="A2378" t="s">
        <v>2613</v>
      </c>
      <c r="B2378" t="s">
        <v>131</v>
      </c>
      <c r="C2378">
        <v>5</v>
      </c>
      <c r="D2378" t="s">
        <v>46</v>
      </c>
      <c r="E2378" t="s">
        <v>397</v>
      </c>
      <c r="G2378" t="s">
        <v>43</v>
      </c>
      <c r="H2378" t="s">
        <v>6</v>
      </c>
      <c r="I2378">
        <v>1977</v>
      </c>
      <c r="J2378" t="s">
        <v>407</v>
      </c>
      <c r="K2378" t="s">
        <v>6</v>
      </c>
      <c r="L2378" s="9" t="s">
        <v>6</v>
      </c>
      <c r="M2378" t="s">
        <v>6</v>
      </c>
      <c r="N2378" t="s">
        <v>6</v>
      </c>
      <c r="Q2378" t="s">
        <v>43</v>
      </c>
    </row>
    <row r="2379" spans="1:17" x14ac:dyDescent="0.3">
      <c r="A2379" t="s">
        <v>2614</v>
      </c>
      <c r="B2379" t="s">
        <v>131</v>
      </c>
      <c r="C2379">
        <v>5</v>
      </c>
      <c r="D2379" t="s">
        <v>13</v>
      </c>
      <c r="E2379" t="s">
        <v>397</v>
      </c>
      <c r="G2379" t="s">
        <v>43</v>
      </c>
      <c r="H2379" t="s">
        <v>6</v>
      </c>
      <c r="I2379">
        <v>1977</v>
      </c>
      <c r="J2379" t="s">
        <v>407</v>
      </c>
      <c r="K2379" t="s">
        <v>6</v>
      </c>
      <c r="L2379" s="9" t="s">
        <v>6</v>
      </c>
      <c r="M2379" t="s">
        <v>6</v>
      </c>
      <c r="N2379" t="s">
        <v>6</v>
      </c>
      <c r="Q2379" t="s">
        <v>43</v>
      </c>
    </row>
    <row r="2380" spans="1:17" x14ac:dyDescent="0.3">
      <c r="A2380" t="s">
        <v>2615</v>
      </c>
      <c r="B2380" t="s">
        <v>131</v>
      </c>
      <c r="C2380">
        <v>5</v>
      </c>
      <c r="D2380" t="s">
        <v>50</v>
      </c>
      <c r="E2380" t="s">
        <v>397</v>
      </c>
      <c r="G2380" t="s">
        <v>43</v>
      </c>
      <c r="H2380" t="s">
        <v>6</v>
      </c>
      <c r="I2380">
        <v>1977</v>
      </c>
      <c r="J2380" t="s">
        <v>407</v>
      </c>
      <c r="K2380" t="s">
        <v>6</v>
      </c>
      <c r="L2380" s="9" t="s">
        <v>6</v>
      </c>
      <c r="M2380" t="s">
        <v>6</v>
      </c>
      <c r="N2380" t="s">
        <v>6</v>
      </c>
      <c r="Q2380" t="s">
        <v>43</v>
      </c>
    </row>
    <row r="2381" spans="1:17" x14ac:dyDescent="0.3">
      <c r="A2381" t="s">
        <v>2616</v>
      </c>
      <c r="B2381" t="s">
        <v>131</v>
      </c>
      <c r="C2381">
        <v>5</v>
      </c>
      <c r="D2381" t="s">
        <v>61</v>
      </c>
      <c r="E2381" t="s">
        <v>397</v>
      </c>
      <c r="G2381" t="s">
        <v>43</v>
      </c>
      <c r="H2381" t="s">
        <v>6</v>
      </c>
      <c r="I2381">
        <v>1977</v>
      </c>
      <c r="J2381" t="s">
        <v>407</v>
      </c>
      <c r="K2381" t="s">
        <v>6</v>
      </c>
      <c r="L2381" s="9" t="s">
        <v>6</v>
      </c>
      <c r="M2381" t="s">
        <v>6</v>
      </c>
      <c r="N2381" t="s">
        <v>6</v>
      </c>
      <c r="Q2381" t="s">
        <v>43</v>
      </c>
    </row>
    <row r="2382" spans="1:17" x14ac:dyDescent="0.3">
      <c r="A2382" t="s">
        <v>2617</v>
      </c>
      <c r="B2382" t="s">
        <v>120</v>
      </c>
      <c r="C2382">
        <v>2</v>
      </c>
      <c r="D2382" t="s">
        <v>43</v>
      </c>
      <c r="E2382" t="s">
        <v>5</v>
      </c>
      <c r="G2382" t="s">
        <v>43</v>
      </c>
      <c r="H2382" t="s">
        <v>6</v>
      </c>
      <c r="I2382">
        <v>2014</v>
      </c>
      <c r="J2382" t="s">
        <v>407</v>
      </c>
      <c r="K2382" t="s">
        <v>6</v>
      </c>
      <c r="L2382" s="9" t="s">
        <v>6</v>
      </c>
      <c r="M2382" t="s">
        <v>6</v>
      </c>
      <c r="N2382" t="s">
        <v>6</v>
      </c>
      <c r="O2382" t="s">
        <v>48</v>
      </c>
      <c r="P2382">
        <v>20151020</v>
      </c>
      <c r="Q2382" t="s">
        <v>43</v>
      </c>
    </row>
    <row r="2383" spans="1:17" x14ac:dyDescent="0.3">
      <c r="A2383" t="s">
        <v>2618</v>
      </c>
      <c r="B2383" t="s">
        <v>120</v>
      </c>
      <c r="C2383">
        <v>4</v>
      </c>
      <c r="D2383" t="s">
        <v>43</v>
      </c>
      <c r="E2383" t="s">
        <v>5</v>
      </c>
      <c r="G2383" t="s">
        <v>43</v>
      </c>
      <c r="H2383" t="s">
        <v>6</v>
      </c>
      <c r="I2383">
        <v>2014</v>
      </c>
      <c r="J2383" t="s">
        <v>407</v>
      </c>
      <c r="K2383" t="s">
        <v>6</v>
      </c>
      <c r="L2383" s="9" t="s">
        <v>6</v>
      </c>
      <c r="M2383" t="s">
        <v>6</v>
      </c>
      <c r="N2383" t="s">
        <v>6</v>
      </c>
      <c r="O2383" t="s">
        <v>47</v>
      </c>
      <c r="P2383">
        <v>20151020</v>
      </c>
      <c r="Q2383" t="s">
        <v>43</v>
      </c>
    </row>
    <row r="2384" spans="1:17" x14ac:dyDescent="0.3">
      <c r="A2384" t="s">
        <v>2619</v>
      </c>
      <c r="B2384" t="s">
        <v>120</v>
      </c>
      <c r="C2384">
        <v>40</v>
      </c>
      <c r="D2384" t="s">
        <v>43</v>
      </c>
      <c r="E2384" t="s">
        <v>5</v>
      </c>
      <c r="G2384" t="s">
        <v>43</v>
      </c>
      <c r="H2384" t="s">
        <v>6</v>
      </c>
      <c r="I2384">
        <v>2014</v>
      </c>
      <c r="J2384" t="s">
        <v>407</v>
      </c>
      <c r="K2384" t="s">
        <v>6</v>
      </c>
      <c r="L2384" s="9" t="s">
        <v>6</v>
      </c>
      <c r="M2384" t="s">
        <v>6</v>
      </c>
      <c r="N2384" t="s">
        <v>6</v>
      </c>
      <c r="O2384" t="s">
        <v>47</v>
      </c>
      <c r="P2384">
        <v>20151020</v>
      </c>
      <c r="Q2384" t="s">
        <v>43</v>
      </c>
    </row>
    <row r="2385" spans="1:17" x14ac:dyDescent="0.3">
      <c r="A2385" t="s">
        <v>2620</v>
      </c>
      <c r="B2385" t="s">
        <v>120</v>
      </c>
      <c r="C2385">
        <v>42</v>
      </c>
      <c r="D2385" t="s">
        <v>43</v>
      </c>
      <c r="E2385" t="s">
        <v>5</v>
      </c>
      <c r="G2385" t="s">
        <v>43</v>
      </c>
      <c r="H2385" t="s">
        <v>6</v>
      </c>
      <c r="I2385">
        <v>2014</v>
      </c>
      <c r="J2385" t="s">
        <v>407</v>
      </c>
      <c r="K2385" t="s">
        <v>6</v>
      </c>
      <c r="L2385" s="9" t="s">
        <v>6</v>
      </c>
      <c r="M2385" t="s">
        <v>6</v>
      </c>
      <c r="N2385" t="s">
        <v>6</v>
      </c>
      <c r="O2385" t="s">
        <v>47</v>
      </c>
      <c r="P2385">
        <v>20151020</v>
      </c>
      <c r="Q2385" t="s">
        <v>43</v>
      </c>
    </row>
    <row r="2386" spans="1:17" x14ac:dyDescent="0.3">
      <c r="A2386" t="s">
        <v>2621</v>
      </c>
      <c r="B2386" t="s">
        <v>121</v>
      </c>
      <c r="C2386">
        <v>2</v>
      </c>
      <c r="D2386" t="s">
        <v>43</v>
      </c>
      <c r="E2386" t="s">
        <v>5</v>
      </c>
      <c r="G2386" t="s">
        <v>43</v>
      </c>
      <c r="H2386" t="s">
        <v>6</v>
      </c>
      <c r="I2386">
        <v>2014</v>
      </c>
      <c r="J2386" t="s">
        <v>407</v>
      </c>
      <c r="K2386" t="s">
        <v>6</v>
      </c>
      <c r="L2386" s="9" t="s">
        <v>6</v>
      </c>
      <c r="M2386" t="s">
        <v>6</v>
      </c>
      <c r="N2386" t="s">
        <v>6</v>
      </c>
      <c r="O2386" t="s">
        <v>47</v>
      </c>
      <c r="P2386">
        <v>20151020</v>
      </c>
      <c r="Q2386" t="s">
        <v>43</v>
      </c>
    </row>
    <row r="2387" spans="1:17" x14ac:dyDescent="0.3">
      <c r="A2387" t="s">
        <v>2622</v>
      </c>
      <c r="B2387" t="s">
        <v>121</v>
      </c>
      <c r="C2387">
        <v>4</v>
      </c>
      <c r="E2387" t="s">
        <v>5</v>
      </c>
      <c r="G2387" t="s">
        <v>43</v>
      </c>
      <c r="H2387" t="s">
        <v>6</v>
      </c>
      <c r="I2387">
        <v>2013</v>
      </c>
      <c r="J2387" t="s">
        <v>407</v>
      </c>
      <c r="K2387" t="s">
        <v>6</v>
      </c>
      <c r="L2387" s="9" t="s">
        <v>6</v>
      </c>
      <c r="M2387" t="s">
        <v>6</v>
      </c>
      <c r="N2387" t="s">
        <v>6</v>
      </c>
      <c r="Q2387" t="s">
        <v>43</v>
      </c>
    </row>
    <row r="2388" spans="1:17" x14ac:dyDescent="0.3">
      <c r="A2388" t="s">
        <v>2623</v>
      </c>
      <c r="B2388" t="s">
        <v>121</v>
      </c>
      <c r="C2388">
        <v>36</v>
      </c>
      <c r="D2388" t="s">
        <v>43</v>
      </c>
      <c r="E2388" t="s">
        <v>5</v>
      </c>
      <c r="G2388" t="s">
        <v>43</v>
      </c>
      <c r="H2388" t="s">
        <v>6</v>
      </c>
      <c r="I2388">
        <v>2014</v>
      </c>
      <c r="J2388" t="s">
        <v>407</v>
      </c>
      <c r="K2388" t="s">
        <v>6</v>
      </c>
      <c r="L2388" s="9" t="s">
        <v>6</v>
      </c>
      <c r="M2388" t="s">
        <v>6</v>
      </c>
      <c r="N2388" t="s">
        <v>6</v>
      </c>
      <c r="O2388" t="s">
        <v>47</v>
      </c>
      <c r="P2388">
        <v>20151020</v>
      </c>
      <c r="Q2388" t="s">
        <v>43</v>
      </c>
    </row>
    <row r="2389" spans="1:17" x14ac:dyDescent="0.3">
      <c r="A2389" t="s">
        <v>2624</v>
      </c>
      <c r="B2389" t="s">
        <v>121</v>
      </c>
      <c r="C2389">
        <v>38</v>
      </c>
      <c r="E2389" t="s">
        <v>5</v>
      </c>
      <c r="G2389" t="s">
        <v>43</v>
      </c>
      <c r="H2389" t="s">
        <v>6</v>
      </c>
      <c r="I2389">
        <v>2013</v>
      </c>
      <c r="J2389" t="s">
        <v>407</v>
      </c>
      <c r="K2389" t="s">
        <v>6</v>
      </c>
      <c r="L2389" s="9" t="s">
        <v>6</v>
      </c>
      <c r="M2389" t="s">
        <v>6</v>
      </c>
      <c r="N2389" t="s">
        <v>6</v>
      </c>
      <c r="Q2389" t="s">
        <v>43</v>
      </c>
    </row>
    <row r="2390" spans="1:17" x14ac:dyDescent="0.3">
      <c r="A2390" t="s">
        <v>2625</v>
      </c>
      <c r="B2390" t="s">
        <v>121</v>
      </c>
      <c r="C2390">
        <v>40</v>
      </c>
      <c r="D2390" t="s">
        <v>43</v>
      </c>
      <c r="E2390" t="s">
        <v>5</v>
      </c>
      <c r="G2390" t="s">
        <v>43</v>
      </c>
      <c r="H2390" t="s">
        <v>6</v>
      </c>
      <c r="I2390">
        <v>2014</v>
      </c>
      <c r="J2390" t="s">
        <v>407</v>
      </c>
      <c r="K2390" t="s">
        <v>6</v>
      </c>
      <c r="L2390" s="9" t="s">
        <v>6</v>
      </c>
      <c r="M2390" t="s">
        <v>6</v>
      </c>
      <c r="N2390" t="s">
        <v>6</v>
      </c>
      <c r="O2390" t="s">
        <v>47</v>
      </c>
      <c r="P2390">
        <v>20151021</v>
      </c>
      <c r="Q2390" t="s">
        <v>43</v>
      </c>
    </row>
    <row r="2391" spans="1:17" x14ac:dyDescent="0.3">
      <c r="A2391" t="s">
        <v>2626</v>
      </c>
      <c r="B2391" t="s">
        <v>65</v>
      </c>
      <c r="C2391">
        <v>38</v>
      </c>
      <c r="D2391" t="s">
        <v>43</v>
      </c>
      <c r="E2391" t="s">
        <v>5</v>
      </c>
      <c r="G2391" t="s">
        <v>43</v>
      </c>
      <c r="H2391" t="s">
        <v>6</v>
      </c>
      <c r="I2391">
        <v>2014</v>
      </c>
      <c r="J2391" t="s">
        <v>407</v>
      </c>
      <c r="K2391" t="s">
        <v>6</v>
      </c>
      <c r="L2391" s="9" t="s">
        <v>6</v>
      </c>
      <c r="M2391" t="s">
        <v>6</v>
      </c>
      <c r="N2391" t="s">
        <v>6</v>
      </c>
      <c r="O2391" t="s">
        <v>47</v>
      </c>
      <c r="P2391">
        <v>20151021</v>
      </c>
      <c r="Q2391" t="s">
        <v>43</v>
      </c>
    </row>
    <row r="2392" spans="1:17" x14ac:dyDescent="0.3">
      <c r="A2392" t="s">
        <v>2627</v>
      </c>
      <c r="B2392" t="s">
        <v>65</v>
      </c>
      <c r="C2392">
        <v>40</v>
      </c>
      <c r="D2392" t="s">
        <v>43</v>
      </c>
      <c r="E2392" t="s">
        <v>5</v>
      </c>
      <c r="G2392" t="s">
        <v>43</v>
      </c>
      <c r="H2392" t="s">
        <v>6</v>
      </c>
      <c r="I2392">
        <v>2014</v>
      </c>
      <c r="J2392" t="s">
        <v>407</v>
      </c>
      <c r="K2392" t="s">
        <v>6</v>
      </c>
      <c r="L2392" s="9" t="s">
        <v>6</v>
      </c>
      <c r="M2392" t="s">
        <v>6</v>
      </c>
      <c r="N2392" t="s">
        <v>6</v>
      </c>
      <c r="O2392" t="s">
        <v>47</v>
      </c>
      <c r="P2392">
        <v>20151021</v>
      </c>
      <c r="Q2392" t="s">
        <v>43</v>
      </c>
    </row>
    <row r="2393" spans="1:17" x14ac:dyDescent="0.3">
      <c r="A2393" t="s">
        <v>2628</v>
      </c>
      <c r="B2393" t="s">
        <v>65</v>
      </c>
      <c r="C2393">
        <v>42</v>
      </c>
      <c r="D2393" t="s">
        <v>43</v>
      </c>
      <c r="E2393" t="s">
        <v>5</v>
      </c>
      <c r="G2393" t="s">
        <v>43</v>
      </c>
      <c r="H2393" t="s">
        <v>6</v>
      </c>
      <c r="I2393">
        <v>2014</v>
      </c>
      <c r="J2393" t="s">
        <v>407</v>
      </c>
      <c r="K2393" t="s">
        <v>6</v>
      </c>
      <c r="L2393" s="9" t="s">
        <v>6</v>
      </c>
      <c r="M2393" t="s">
        <v>6</v>
      </c>
      <c r="N2393" t="s">
        <v>6</v>
      </c>
      <c r="O2393" t="s">
        <v>47</v>
      </c>
      <c r="P2393">
        <v>20151021</v>
      </c>
      <c r="Q2393" t="s">
        <v>43</v>
      </c>
    </row>
    <row r="2394" spans="1:17" x14ac:dyDescent="0.3">
      <c r="A2394" t="s">
        <v>2629</v>
      </c>
      <c r="B2394" t="s">
        <v>119</v>
      </c>
      <c r="C2394">
        <v>1</v>
      </c>
      <c r="D2394" t="s">
        <v>43</v>
      </c>
      <c r="E2394" t="s">
        <v>5</v>
      </c>
      <c r="G2394" t="s">
        <v>43</v>
      </c>
      <c r="H2394" t="s">
        <v>6</v>
      </c>
      <c r="I2394">
        <v>2014</v>
      </c>
      <c r="J2394" t="s">
        <v>407</v>
      </c>
      <c r="K2394" t="s">
        <v>6</v>
      </c>
      <c r="L2394" s="9" t="s">
        <v>6</v>
      </c>
      <c r="M2394" t="s">
        <v>6</v>
      </c>
      <c r="N2394" t="s">
        <v>6</v>
      </c>
      <c r="O2394" t="s">
        <v>47</v>
      </c>
      <c r="P2394">
        <v>20151021</v>
      </c>
      <c r="Q2394" t="s">
        <v>43</v>
      </c>
    </row>
    <row r="2395" spans="1:17" x14ac:dyDescent="0.3">
      <c r="A2395" t="s">
        <v>2630</v>
      </c>
      <c r="B2395" t="s">
        <v>119</v>
      </c>
      <c r="C2395">
        <v>3</v>
      </c>
      <c r="D2395" t="s">
        <v>43</v>
      </c>
      <c r="E2395" t="s">
        <v>5</v>
      </c>
      <c r="G2395" t="s">
        <v>43</v>
      </c>
      <c r="H2395" t="s">
        <v>6</v>
      </c>
      <c r="I2395">
        <v>2014</v>
      </c>
      <c r="J2395" t="s">
        <v>407</v>
      </c>
      <c r="K2395" t="s">
        <v>6</v>
      </c>
      <c r="L2395" s="9" t="s">
        <v>6</v>
      </c>
      <c r="M2395" t="s">
        <v>6</v>
      </c>
      <c r="N2395" t="s">
        <v>6</v>
      </c>
      <c r="O2395" t="s">
        <v>47</v>
      </c>
      <c r="P2395">
        <v>20151021</v>
      </c>
      <c r="Q2395" t="s">
        <v>43</v>
      </c>
    </row>
    <row r="2396" spans="1:17" x14ac:dyDescent="0.3">
      <c r="A2396" t="s">
        <v>2631</v>
      </c>
      <c r="B2396" t="s">
        <v>119</v>
      </c>
      <c r="C2396">
        <v>35</v>
      </c>
      <c r="D2396" t="s">
        <v>43</v>
      </c>
      <c r="E2396" t="s">
        <v>5</v>
      </c>
      <c r="G2396" t="s">
        <v>43</v>
      </c>
      <c r="H2396" t="s">
        <v>6</v>
      </c>
      <c r="I2396">
        <v>2014</v>
      </c>
      <c r="J2396" t="s">
        <v>407</v>
      </c>
      <c r="K2396" t="s">
        <v>6</v>
      </c>
      <c r="L2396" s="9" t="s">
        <v>6</v>
      </c>
      <c r="M2396" t="s">
        <v>6</v>
      </c>
      <c r="N2396" t="s">
        <v>6</v>
      </c>
      <c r="O2396" t="s">
        <v>48</v>
      </c>
      <c r="P2396">
        <v>20151021</v>
      </c>
      <c r="Q2396" t="s">
        <v>43</v>
      </c>
    </row>
    <row r="2397" spans="1:17" x14ac:dyDescent="0.3">
      <c r="A2397" t="s">
        <v>2632</v>
      </c>
      <c r="B2397" t="s">
        <v>82</v>
      </c>
      <c r="C2397">
        <v>169</v>
      </c>
      <c r="D2397" t="s">
        <v>47</v>
      </c>
      <c r="E2397" t="s">
        <v>5</v>
      </c>
      <c r="G2397" t="s">
        <v>43</v>
      </c>
      <c r="H2397" t="s">
        <v>6</v>
      </c>
      <c r="I2397">
        <v>1924</v>
      </c>
      <c r="J2397" t="s">
        <v>407</v>
      </c>
      <c r="K2397" t="s">
        <v>6</v>
      </c>
      <c r="L2397" s="9" t="s">
        <v>6</v>
      </c>
      <c r="M2397" t="s">
        <v>6</v>
      </c>
      <c r="N2397" t="s">
        <v>16066</v>
      </c>
      <c r="Q2397" t="s">
        <v>43</v>
      </c>
    </row>
    <row r="2398" spans="1:17" x14ac:dyDescent="0.3">
      <c r="A2398" t="s">
        <v>2633</v>
      </c>
      <c r="B2398" t="s">
        <v>86</v>
      </c>
      <c r="C2398">
        <v>49</v>
      </c>
      <c r="E2398" t="s">
        <v>22</v>
      </c>
      <c r="G2398" t="s">
        <v>43</v>
      </c>
      <c r="H2398" t="s">
        <v>6</v>
      </c>
      <c r="I2398">
        <v>1996</v>
      </c>
      <c r="J2398" t="s">
        <v>407</v>
      </c>
      <c r="K2398" t="s">
        <v>6</v>
      </c>
      <c r="L2398" s="9" t="s">
        <v>6</v>
      </c>
      <c r="M2398" t="s">
        <v>6</v>
      </c>
      <c r="N2398" t="s">
        <v>6</v>
      </c>
      <c r="Q2398" t="s">
        <v>43</v>
      </c>
    </row>
    <row r="2399" spans="1:17" x14ac:dyDescent="0.3">
      <c r="A2399" t="s">
        <v>2634</v>
      </c>
      <c r="B2399" t="s">
        <v>86</v>
      </c>
      <c r="C2399">
        <v>51</v>
      </c>
      <c r="D2399" t="s">
        <v>43</v>
      </c>
      <c r="E2399" t="s">
        <v>22</v>
      </c>
      <c r="G2399" t="s">
        <v>43</v>
      </c>
      <c r="H2399" t="s">
        <v>6</v>
      </c>
      <c r="I2399">
        <v>1988</v>
      </c>
      <c r="J2399" t="s">
        <v>407</v>
      </c>
      <c r="K2399" t="s">
        <v>6</v>
      </c>
      <c r="L2399" s="9" t="s">
        <v>6</v>
      </c>
      <c r="M2399" t="s">
        <v>6</v>
      </c>
      <c r="N2399" t="s">
        <v>6</v>
      </c>
      <c r="Q2399" t="s">
        <v>43</v>
      </c>
    </row>
    <row r="2400" spans="1:17" x14ac:dyDescent="0.3">
      <c r="A2400" t="s">
        <v>16372</v>
      </c>
      <c r="B2400" t="s">
        <v>16179</v>
      </c>
      <c r="C2400">
        <v>8</v>
      </c>
      <c r="E2400" t="s">
        <v>27</v>
      </c>
      <c r="G2400" t="s">
        <v>43</v>
      </c>
      <c r="H2400" t="s">
        <v>6</v>
      </c>
      <c r="I2400">
        <v>1963</v>
      </c>
      <c r="J2400" t="s">
        <v>407</v>
      </c>
      <c r="K2400" t="s">
        <v>6</v>
      </c>
      <c r="L2400" s="9" t="s">
        <v>6</v>
      </c>
      <c r="M2400" t="s">
        <v>6</v>
      </c>
      <c r="N2400" t="s">
        <v>16064</v>
      </c>
      <c r="Q2400" t="s">
        <v>43</v>
      </c>
    </row>
    <row r="2401" spans="1:17" x14ac:dyDescent="0.3">
      <c r="A2401" t="s">
        <v>16373</v>
      </c>
      <c r="B2401" t="s">
        <v>16179</v>
      </c>
      <c r="C2401">
        <v>55</v>
      </c>
      <c r="E2401" t="s">
        <v>27</v>
      </c>
      <c r="G2401" t="s">
        <v>43</v>
      </c>
      <c r="H2401" t="s">
        <v>6</v>
      </c>
      <c r="I2401">
        <v>1964</v>
      </c>
      <c r="J2401" t="s">
        <v>407</v>
      </c>
      <c r="K2401" t="s">
        <v>6</v>
      </c>
      <c r="L2401" s="9" t="s">
        <v>6</v>
      </c>
      <c r="M2401" t="s">
        <v>6</v>
      </c>
      <c r="N2401" t="s">
        <v>6</v>
      </c>
      <c r="Q2401" t="s">
        <v>43</v>
      </c>
    </row>
    <row r="2402" spans="1:17" x14ac:dyDescent="0.3">
      <c r="A2402" t="s">
        <v>16374</v>
      </c>
      <c r="B2402" t="s">
        <v>16179</v>
      </c>
      <c r="C2402">
        <v>43</v>
      </c>
      <c r="E2402" t="s">
        <v>27</v>
      </c>
      <c r="G2402" t="s">
        <v>43</v>
      </c>
      <c r="H2402" t="s">
        <v>6</v>
      </c>
      <c r="I2402">
        <v>1964</v>
      </c>
      <c r="J2402" t="s">
        <v>407</v>
      </c>
      <c r="K2402" t="s">
        <v>6</v>
      </c>
      <c r="L2402" s="9" t="s">
        <v>6</v>
      </c>
      <c r="M2402" t="s">
        <v>6</v>
      </c>
      <c r="N2402" t="s">
        <v>6</v>
      </c>
      <c r="Q2402" t="s">
        <v>43</v>
      </c>
    </row>
    <row r="2403" spans="1:17" x14ac:dyDescent="0.3">
      <c r="A2403" t="s">
        <v>16375</v>
      </c>
      <c r="B2403" t="s">
        <v>16179</v>
      </c>
      <c r="C2403">
        <v>45</v>
      </c>
      <c r="E2403" t="s">
        <v>27</v>
      </c>
      <c r="G2403" t="s">
        <v>43</v>
      </c>
      <c r="H2403" t="s">
        <v>6</v>
      </c>
      <c r="I2403">
        <v>1964</v>
      </c>
      <c r="J2403" t="s">
        <v>407</v>
      </c>
      <c r="K2403" t="s">
        <v>6</v>
      </c>
      <c r="L2403" s="9" t="s">
        <v>6</v>
      </c>
      <c r="M2403" t="s">
        <v>6</v>
      </c>
      <c r="N2403" t="s">
        <v>6</v>
      </c>
      <c r="Q2403" t="s">
        <v>43</v>
      </c>
    </row>
    <row r="2404" spans="1:17" x14ac:dyDescent="0.3">
      <c r="A2404" t="s">
        <v>16376</v>
      </c>
      <c r="B2404" t="s">
        <v>16179</v>
      </c>
      <c r="C2404">
        <v>12</v>
      </c>
      <c r="E2404" t="s">
        <v>27</v>
      </c>
      <c r="G2404" t="s">
        <v>43</v>
      </c>
      <c r="H2404" t="s">
        <v>6</v>
      </c>
      <c r="I2404">
        <v>1963</v>
      </c>
      <c r="J2404" t="s">
        <v>407</v>
      </c>
      <c r="K2404" t="s">
        <v>6</v>
      </c>
      <c r="L2404" s="9" t="s">
        <v>6</v>
      </c>
      <c r="M2404" t="s">
        <v>6</v>
      </c>
      <c r="N2404" t="s">
        <v>16064</v>
      </c>
      <c r="O2404" t="s">
        <v>46</v>
      </c>
      <c r="P2404">
        <v>20240416</v>
      </c>
      <c r="Q2404" t="s">
        <v>43</v>
      </c>
    </row>
    <row r="2405" spans="1:17" x14ac:dyDescent="0.3">
      <c r="A2405" t="s">
        <v>16377</v>
      </c>
      <c r="B2405" t="s">
        <v>16179</v>
      </c>
      <c r="C2405">
        <v>2</v>
      </c>
      <c r="E2405" t="s">
        <v>27</v>
      </c>
      <c r="G2405" t="s">
        <v>43</v>
      </c>
      <c r="H2405" t="s">
        <v>6</v>
      </c>
      <c r="I2405">
        <v>1963</v>
      </c>
      <c r="J2405" t="s">
        <v>407</v>
      </c>
      <c r="K2405" t="s">
        <v>6</v>
      </c>
      <c r="L2405" s="9" t="s">
        <v>6</v>
      </c>
      <c r="M2405" t="s">
        <v>16067</v>
      </c>
      <c r="N2405" t="s">
        <v>16064</v>
      </c>
      <c r="Q2405" t="s">
        <v>43</v>
      </c>
    </row>
    <row r="2406" spans="1:17" x14ac:dyDescent="0.3">
      <c r="A2406" t="s">
        <v>16378</v>
      </c>
      <c r="B2406" t="s">
        <v>16182</v>
      </c>
      <c r="C2406">
        <v>4</v>
      </c>
      <c r="E2406" t="s">
        <v>5</v>
      </c>
      <c r="G2406" t="s">
        <v>43</v>
      </c>
      <c r="H2406" t="s">
        <v>6</v>
      </c>
      <c r="I2406">
        <v>1913</v>
      </c>
      <c r="J2406" t="s">
        <v>407</v>
      </c>
      <c r="K2406" t="s">
        <v>414</v>
      </c>
      <c r="L2406" s="9" t="s">
        <v>6</v>
      </c>
      <c r="M2406" t="s">
        <v>6</v>
      </c>
      <c r="N2406" t="s">
        <v>16066</v>
      </c>
      <c r="Q2406" t="s">
        <v>43</v>
      </c>
    </row>
    <row r="2407" spans="1:17" x14ac:dyDescent="0.3">
      <c r="A2407" t="s">
        <v>2635</v>
      </c>
      <c r="B2407" t="s">
        <v>82</v>
      </c>
      <c r="C2407">
        <v>175</v>
      </c>
      <c r="E2407" t="s">
        <v>5</v>
      </c>
      <c r="G2407" t="s">
        <v>43</v>
      </c>
      <c r="H2407" t="s">
        <v>407</v>
      </c>
      <c r="I2407">
        <v>1913</v>
      </c>
      <c r="J2407" t="s">
        <v>407</v>
      </c>
      <c r="K2407" t="s">
        <v>6</v>
      </c>
      <c r="L2407" s="9" t="s">
        <v>6</v>
      </c>
      <c r="M2407" t="s">
        <v>6</v>
      </c>
      <c r="N2407" t="s">
        <v>16066</v>
      </c>
      <c r="Q2407" t="s">
        <v>43</v>
      </c>
    </row>
    <row r="2408" spans="1:17" x14ac:dyDescent="0.3">
      <c r="A2408" t="s">
        <v>16379</v>
      </c>
      <c r="B2408" t="s">
        <v>16380</v>
      </c>
      <c r="C2408">
        <v>4</v>
      </c>
      <c r="E2408" t="s">
        <v>5</v>
      </c>
      <c r="G2408" t="s">
        <v>43</v>
      </c>
      <c r="H2408" t="s">
        <v>6</v>
      </c>
      <c r="I2408">
        <v>1930</v>
      </c>
      <c r="J2408" t="s">
        <v>407</v>
      </c>
      <c r="K2408" t="s">
        <v>6</v>
      </c>
      <c r="L2408" s="9" t="s">
        <v>6</v>
      </c>
      <c r="M2408" t="s">
        <v>6</v>
      </c>
      <c r="N2408" t="s">
        <v>16066</v>
      </c>
      <c r="Q2408" t="s">
        <v>43</v>
      </c>
    </row>
    <row r="2409" spans="1:17" x14ac:dyDescent="0.3">
      <c r="A2409" t="s">
        <v>16381</v>
      </c>
      <c r="B2409" t="s">
        <v>16380</v>
      </c>
      <c r="C2409">
        <v>2</v>
      </c>
      <c r="E2409" t="s">
        <v>5</v>
      </c>
      <c r="G2409" t="s">
        <v>43</v>
      </c>
      <c r="H2409" t="s">
        <v>6</v>
      </c>
      <c r="I2409">
        <v>1975</v>
      </c>
      <c r="J2409" t="s">
        <v>407</v>
      </c>
      <c r="K2409" t="s">
        <v>6</v>
      </c>
      <c r="L2409" s="9" t="s">
        <v>6</v>
      </c>
      <c r="M2409" t="s">
        <v>6</v>
      </c>
      <c r="N2409" t="s">
        <v>16066</v>
      </c>
      <c r="Q2409" t="s">
        <v>43</v>
      </c>
    </row>
    <row r="2410" spans="1:17" x14ac:dyDescent="0.3">
      <c r="A2410" t="s">
        <v>16382</v>
      </c>
      <c r="B2410" t="s">
        <v>16160</v>
      </c>
      <c r="C2410">
        <v>4</v>
      </c>
      <c r="D2410" t="s">
        <v>43</v>
      </c>
      <c r="E2410" t="s">
        <v>26</v>
      </c>
      <c r="G2410" t="s">
        <v>43</v>
      </c>
      <c r="H2410" t="s">
        <v>6</v>
      </c>
      <c r="I2410">
        <v>1985</v>
      </c>
      <c r="J2410" t="s">
        <v>407</v>
      </c>
      <c r="K2410" t="s">
        <v>6</v>
      </c>
      <c r="L2410" s="9" t="s">
        <v>6</v>
      </c>
      <c r="M2410" t="s">
        <v>6</v>
      </c>
      <c r="N2410" t="s">
        <v>6</v>
      </c>
      <c r="O2410" t="s">
        <v>439</v>
      </c>
      <c r="P2410">
        <v>20210908</v>
      </c>
      <c r="Q2410" t="s">
        <v>43</v>
      </c>
    </row>
    <row r="2411" spans="1:17" x14ac:dyDescent="0.3">
      <c r="A2411" t="s">
        <v>2636</v>
      </c>
      <c r="B2411" t="s">
        <v>42</v>
      </c>
      <c r="C2411">
        <v>65</v>
      </c>
      <c r="E2411" t="s">
        <v>22</v>
      </c>
      <c r="G2411" t="s">
        <v>43</v>
      </c>
      <c r="H2411" t="s">
        <v>6</v>
      </c>
      <c r="I2411">
        <v>1947</v>
      </c>
      <c r="J2411" t="s">
        <v>407</v>
      </c>
      <c r="K2411" t="s">
        <v>6</v>
      </c>
      <c r="L2411" s="9" t="s">
        <v>16063</v>
      </c>
      <c r="M2411" t="s">
        <v>16063</v>
      </c>
      <c r="N2411" t="s">
        <v>16063</v>
      </c>
      <c r="Q2411" t="s">
        <v>43</v>
      </c>
    </row>
    <row r="2412" spans="1:17" x14ac:dyDescent="0.3">
      <c r="A2412" t="s">
        <v>2637</v>
      </c>
      <c r="B2412" t="s">
        <v>132</v>
      </c>
      <c r="C2412">
        <v>1</v>
      </c>
      <c r="D2412" t="s">
        <v>47</v>
      </c>
      <c r="E2412" t="s">
        <v>32</v>
      </c>
      <c r="G2412" t="s">
        <v>43</v>
      </c>
      <c r="H2412" t="s">
        <v>6</v>
      </c>
      <c r="I2412">
        <v>1997</v>
      </c>
      <c r="J2412" t="s">
        <v>407</v>
      </c>
      <c r="K2412" t="s">
        <v>6</v>
      </c>
      <c r="L2412" s="9" t="s">
        <v>6</v>
      </c>
      <c r="M2412" t="s">
        <v>16075</v>
      </c>
      <c r="N2412" t="s">
        <v>6</v>
      </c>
      <c r="Q2412" t="s">
        <v>43</v>
      </c>
    </row>
    <row r="2413" spans="1:17" x14ac:dyDescent="0.3">
      <c r="A2413" t="s">
        <v>2638</v>
      </c>
      <c r="B2413" t="s">
        <v>133</v>
      </c>
      <c r="C2413">
        <v>4</v>
      </c>
      <c r="D2413" t="s">
        <v>57</v>
      </c>
      <c r="E2413" t="s">
        <v>28</v>
      </c>
      <c r="G2413" t="s">
        <v>43</v>
      </c>
      <c r="H2413" t="s">
        <v>407</v>
      </c>
      <c r="I2413">
        <v>2002</v>
      </c>
      <c r="J2413" t="s">
        <v>407</v>
      </c>
      <c r="K2413" t="s">
        <v>6</v>
      </c>
      <c r="L2413" s="9" t="s">
        <v>16066</v>
      </c>
      <c r="M2413" t="s">
        <v>6</v>
      </c>
      <c r="N2413" t="s">
        <v>6</v>
      </c>
      <c r="O2413" t="s">
        <v>439</v>
      </c>
      <c r="P2413">
        <v>20241003</v>
      </c>
      <c r="Q2413">
        <v>4</v>
      </c>
    </row>
    <row r="2414" spans="1:17" x14ac:dyDescent="0.3">
      <c r="A2414" t="s">
        <v>2639</v>
      </c>
      <c r="B2414" t="s">
        <v>133</v>
      </c>
      <c r="C2414">
        <v>4</v>
      </c>
      <c r="D2414" t="s">
        <v>49</v>
      </c>
      <c r="E2414" t="s">
        <v>28</v>
      </c>
      <c r="G2414" t="s">
        <v>43</v>
      </c>
      <c r="H2414" t="s">
        <v>407</v>
      </c>
      <c r="I2414">
        <v>2002</v>
      </c>
      <c r="J2414" t="s">
        <v>407</v>
      </c>
      <c r="K2414" t="s">
        <v>6</v>
      </c>
      <c r="L2414" s="9" t="s">
        <v>6</v>
      </c>
      <c r="M2414" t="s">
        <v>6</v>
      </c>
      <c r="N2414" t="s">
        <v>6</v>
      </c>
      <c r="O2414" t="s">
        <v>439</v>
      </c>
      <c r="P2414">
        <v>20241002</v>
      </c>
      <c r="Q2414">
        <v>4</v>
      </c>
    </row>
    <row r="2415" spans="1:17" x14ac:dyDescent="0.3">
      <c r="A2415" t="s">
        <v>2640</v>
      </c>
      <c r="B2415" t="s">
        <v>133</v>
      </c>
      <c r="C2415">
        <v>4</v>
      </c>
      <c r="D2415" t="s">
        <v>46</v>
      </c>
      <c r="E2415" t="s">
        <v>28</v>
      </c>
      <c r="G2415" t="s">
        <v>43</v>
      </c>
      <c r="H2415" t="s">
        <v>407</v>
      </c>
      <c r="I2415">
        <v>2002</v>
      </c>
      <c r="J2415" t="s">
        <v>407</v>
      </c>
      <c r="K2415" t="s">
        <v>6</v>
      </c>
      <c r="L2415" s="9" t="s">
        <v>6</v>
      </c>
      <c r="M2415" t="s">
        <v>6</v>
      </c>
      <c r="N2415" t="s">
        <v>6</v>
      </c>
      <c r="O2415" t="s">
        <v>439</v>
      </c>
      <c r="P2415">
        <v>20241002</v>
      </c>
      <c r="Q2415">
        <v>4</v>
      </c>
    </row>
    <row r="2416" spans="1:17" x14ac:dyDescent="0.3">
      <c r="A2416" t="s">
        <v>2641</v>
      </c>
      <c r="B2416" t="s">
        <v>133</v>
      </c>
      <c r="C2416">
        <v>4</v>
      </c>
      <c r="D2416" t="s">
        <v>58</v>
      </c>
      <c r="E2416" t="s">
        <v>28</v>
      </c>
      <c r="G2416" t="s">
        <v>43</v>
      </c>
      <c r="H2416" t="s">
        <v>407</v>
      </c>
      <c r="I2416">
        <v>2002</v>
      </c>
      <c r="J2416" t="s">
        <v>407</v>
      </c>
      <c r="K2416" t="s">
        <v>6</v>
      </c>
      <c r="L2416" s="9" t="s">
        <v>6</v>
      </c>
      <c r="M2416" t="s">
        <v>6</v>
      </c>
      <c r="N2416" t="s">
        <v>6</v>
      </c>
      <c r="O2416" t="s">
        <v>439</v>
      </c>
      <c r="P2416">
        <v>20241002</v>
      </c>
      <c r="Q2416">
        <v>4</v>
      </c>
    </row>
    <row r="2417" spans="1:17" x14ac:dyDescent="0.3">
      <c r="A2417" t="s">
        <v>2642</v>
      </c>
      <c r="B2417" t="s">
        <v>133</v>
      </c>
      <c r="C2417">
        <v>4</v>
      </c>
      <c r="D2417" t="s">
        <v>13</v>
      </c>
      <c r="E2417" t="s">
        <v>28</v>
      </c>
      <c r="G2417" t="s">
        <v>43</v>
      </c>
      <c r="H2417" t="s">
        <v>407</v>
      </c>
      <c r="I2417">
        <v>2002</v>
      </c>
      <c r="J2417" t="s">
        <v>407</v>
      </c>
      <c r="K2417" t="s">
        <v>6</v>
      </c>
      <c r="L2417" s="9" t="s">
        <v>6</v>
      </c>
      <c r="M2417" t="s">
        <v>6</v>
      </c>
      <c r="N2417" t="s">
        <v>6</v>
      </c>
      <c r="O2417" t="s">
        <v>439</v>
      </c>
      <c r="P2417">
        <v>20241001</v>
      </c>
      <c r="Q2417">
        <v>4</v>
      </c>
    </row>
    <row r="2418" spans="1:17" x14ac:dyDescent="0.3">
      <c r="A2418" t="s">
        <v>2643</v>
      </c>
      <c r="B2418" t="s">
        <v>133</v>
      </c>
      <c r="C2418">
        <v>4</v>
      </c>
      <c r="D2418" t="s">
        <v>59</v>
      </c>
      <c r="E2418" t="s">
        <v>28</v>
      </c>
      <c r="G2418" t="s">
        <v>43</v>
      </c>
      <c r="H2418" t="s">
        <v>407</v>
      </c>
      <c r="I2418">
        <v>2002</v>
      </c>
      <c r="J2418" t="s">
        <v>407</v>
      </c>
      <c r="K2418" t="s">
        <v>6</v>
      </c>
      <c r="L2418" s="9" t="s">
        <v>6</v>
      </c>
      <c r="M2418" t="s">
        <v>6</v>
      </c>
      <c r="N2418" t="s">
        <v>6</v>
      </c>
      <c r="O2418" t="s">
        <v>442</v>
      </c>
      <c r="P2418">
        <v>20241001</v>
      </c>
      <c r="Q2418">
        <v>4</v>
      </c>
    </row>
    <row r="2419" spans="1:17" x14ac:dyDescent="0.3">
      <c r="A2419" t="s">
        <v>2644</v>
      </c>
      <c r="B2419" t="s">
        <v>133</v>
      </c>
      <c r="C2419">
        <v>4</v>
      </c>
      <c r="D2419" t="s">
        <v>50</v>
      </c>
      <c r="E2419" t="s">
        <v>28</v>
      </c>
      <c r="G2419" t="s">
        <v>43</v>
      </c>
      <c r="H2419" t="s">
        <v>407</v>
      </c>
      <c r="I2419">
        <v>2002</v>
      </c>
      <c r="J2419" t="s">
        <v>407</v>
      </c>
      <c r="K2419" t="s">
        <v>6</v>
      </c>
      <c r="L2419" s="9" t="s">
        <v>16066</v>
      </c>
      <c r="M2419" t="s">
        <v>6</v>
      </c>
      <c r="N2419" t="s">
        <v>6</v>
      </c>
      <c r="O2419" t="s">
        <v>439</v>
      </c>
      <c r="P2419">
        <v>20241001</v>
      </c>
      <c r="Q2419">
        <v>4</v>
      </c>
    </row>
    <row r="2420" spans="1:17" x14ac:dyDescent="0.3">
      <c r="A2420" t="s">
        <v>2645</v>
      </c>
      <c r="B2420" t="s">
        <v>133</v>
      </c>
      <c r="C2420">
        <v>4</v>
      </c>
      <c r="D2420" t="s">
        <v>60</v>
      </c>
      <c r="E2420" t="s">
        <v>28</v>
      </c>
      <c r="G2420" t="s">
        <v>43</v>
      </c>
      <c r="H2420" t="s">
        <v>407</v>
      </c>
      <c r="I2420">
        <v>2002</v>
      </c>
      <c r="J2420" t="s">
        <v>407</v>
      </c>
      <c r="K2420" t="s">
        <v>6</v>
      </c>
      <c r="L2420" s="9" t="s">
        <v>16066</v>
      </c>
      <c r="M2420" t="s">
        <v>6</v>
      </c>
      <c r="N2420" t="s">
        <v>6</v>
      </c>
      <c r="O2420" t="s">
        <v>439</v>
      </c>
      <c r="P2420">
        <v>20241001</v>
      </c>
      <c r="Q2420">
        <v>4</v>
      </c>
    </row>
    <row r="2421" spans="1:17" x14ac:dyDescent="0.3">
      <c r="A2421" t="s">
        <v>2646</v>
      </c>
      <c r="B2421" t="s">
        <v>133</v>
      </c>
      <c r="C2421">
        <v>4</v>
      </c>
      <c r="D2421" t="s">
        <v>61</v>
      </c>
      <c r="E2421" t="s">
        <v>28</v>
      </c>
      <c r="G2421" t="s">
        <v>43</v>
      </c>
      <c r="H2421" t="s">
        <v>407</v>
      </c>
      <c r="I2421">
        <v>2002</v>
      </c>
      <c r="J2421" t="s">
        <v>407</v>
      </c>
      <c r="K2421" t="s">
        <v>6</v>
      </c>
      <c r="L2421" s="9" t="s">
        <v>16066</v>
      </c>
      <c r="M2421" t="s">
        <v>6</v>
      </c>
      <c r="N2421" t="s">
        <v>6</v>
      </c>
      <c r="O2421" t="s">
        <v>439</v>
      </c>
      <c r="P2421">
        <v>20241001</v>
      </c>
      <c r="Q2421">
        <v>4</v>
      </c>
    </row>
    <row r="2422" spans="1:17" x14ac:dyDescent="0.3">
      <c r="A2422" t="s">
        <v>2647</v>
      </c>
      <c r="B2422" t="s">
        <v>133</v>
      </c>
      <c r="C2422">
        <v>4</v>
      </c>
      <c r="D2422" t="s">
        <v>47</v>
      </c>
      <c r="E2422" t="s">
        <v>28</v>
      </c>
      <c r="G2422" t="s">
        <v>43</v>
      </c>
      <c r="H2422" t="s">
        <v>407</v>
      </c>
      <c r="I2422">
        <v>2002</v>
      </c>
      <c r="J2422" t="s">
        <v>407</v>
      </c>
      <c r="K2422" t="s">
        <v>6</v>
      </c>
      <c r="L2422" s="9" t="s">
        <v>6</v>
      </c>
      <c r="M2422" t="s">
        <v>6</v>
      </c>
      <c r="N2422" t="s">
        <v>6</v>
      </c>
      <c r="O2422" t="s">
        <v>439</v>
      </c>
      <c r="P2422">
        <v>20241001</v>
      </c>
      <c r="Q2422">
        <v>4</v>
      </c>
    </row>
    <row r="2423" spans="1:17" x14ac:dyDescent="0.3">
      <c r="A2423" t="s">
        <v>2648</v>
      </c>
      <c r="B2423" t="s">
        <v>133</v>
      </c>
      <c r="C2423">
        <v>4</v>
      </c>
      <c r="D2423" t="s">
        <v>48</v>
      </c>
      <c r="E2423" t="s">
        <v>28</v>
      </c>
      <c r="G2423" t="s">
        <v>43</v>
      </c>
      <c r="H2423" t="s">
        <v>407</v>
      </c>
      <c r="I2423">
        <v>2002</v>
      </c>
      <c r="J2423" t="s">
        <v>407</v>
      </c>
      <c r="K2423" t="s">
        <v>6</v>
      </c>
      <c r="L2423" s="9" t="s">
        <v>16066</v>
      </c>
      <c r="M2423" t="s">
        <v>6</v>
      </c>
      <c r="N2423" t="s">
        <v>6</v>
      </c>
      <c r="O2423" t="s">
        <v>439</v>
      </c>
      <c r="P2423">
        <v>20241003</v>
      </c>
      <c r="Q2423">
        <v>4</v>
      </c>
    </row>
    <row r="2424" spans="1:17" x14ac:dyDescent="0.3">
      <c r="A2424" t="s">
        <v>2649</v>
      </c>
      <c r="B2424" t="s">
        <v>133</v>
      </c>
      <c r="C2424">
        <v>4</v>
      </c>
      <c r="D2424" t="s">
        <v>12</v>
      </c>
      <c r="E2424" t="s">
        <v>28</v>
      </c>
      <c r="G2424" t="s">
        <v>43</v>
      </c>
      <c r="H2424" t="s">
        <v>407</v>
      </c>
      <c r="I2424">
        <v>2002</v>
      </c>
      <c r="J2424" t="s">
        <v>407</v>
      </c>
      <c r="K2424" t="s">
        <v>6</v>
      </c>
      <c r="L2424" s="9" t="s">
        <v>16066</v>
      </c>
      <c r="M2424" t="s">
        <v>6</v>
      </c>
      <c r="N2424" t="s">
        <v>6</v>
      </c>
      <c r="O2424" t="s">
        <v>439</v>
      </c>
      <c r="P2424">
        <v>20241003</v>
      </c>
      <c r="Q2424">
        <v>4</v>
      </c>
    </row>
    <row r="2425" spans="1:17" x14ac:dyDescent="0.3">
      <c r="A2425" t="s">
        <v>2650</v>
      </c>
      <c r="B2425" t="s">
        <v>133</v>
      </c>
      <c r="C2425">
        <v>4</v>
      </c>
      <c r="D2425" t="s">
        <v>51</v>
      </c>
      <c r="E2425" t="s">
        <v>28</v>
      </c>
      <c r="G2425" t="s">
        <v>43</v>
      </c>
      <c r="H2425" t="s">
        <v>407</v>
      </c>
      <c r="I2425">
        <v>2002</v>
      </c>
      <c r="J2425" t="s">
        <v>407</v>
      </c>
      <c r="K2425" t="s">
        <v>6</v>
      </c>
      <c r="L2425" s="9" t="s">
        <v>16066</v>
      </c>
      <c r="M2425" t="s">
        <v>6</v>
      </c>
      <c r="N2425" t="s">
        <v>6</v>
      </c>
      <c r="O2425" t="s">
        <v>442</v>
      </c>
      <c r="P2425">
        <v>20241001</v>
      </c>
      <c r="Q2425">
        <v>4</v>
      </c>
    </row>
    <row r="2426" spans="1:17" x14ac:dyDescent="0.3">
      <c r="A2426" t="s">
        <v>2651</v>
      </c>
      <c r="B2426" t="s">
        <v>133</v>
      </c>
      <c r="C2426">
        <v>4</v>
      </c>
      <c r="D2426" t="s">
        <v>62</v>
      </c>
      <c r="E2426" t="s">
        <v>28</v>
      </c>
      <c r="G2426" t="s">
        <v>43</v>
      </c>
      <c r="H2426" t="s">
        <v>407</v>
      </c>
      <c r="I2426">
        <v>2002</v>
      </c>
      <c r="J2426" t="s">
        <v>407</v>
      </c>
      <c r="K2426" t="s">
        <v>6</v>
      </c>
      <c r="L2426" s="9" t="s">
        <v>16066</v>
      </c>
      <c r="M2426" t="s">
        <v>6</v>
      </c>
      <c r="N2426" t="s">
        <v>6</v>
      </c>
      <c r="O2426" t="s">
        <v>439</v>
      </c>
      <c r="P2426">
        <v>20241001</v>
      </c>
      <c r="Q2426">
        <v>4</v>
      </c>
    </row>
    <row r="2427" spans="1:17" x14ac:dyDescent="0.3">
      <c r="A2427" t="s">
        <v>2652</v>
      </c>
      <c r="B2427" t="s">
        <v>133</v>
      </c>
      <c r="C2427">
        <v>4</v>
      </c>
      <c r="D2427" t="s">
        <v>54</v>
      </c>
      <c r="E2427" t="s">
        <v>28</v>
      </c>
      <c r="G2427" t="s">
        <v>43</v>
      </c>
      <c r="H2427" t="s">
        <v>407</v>
      </c>
      <c r="I2427">
        <v>2002</v>
      </c>
      <c r="J2427" t="s">
        <v>407</v>
      </c>
      <c r="K2427" t="s">
        <v>6</v>
      </c>
      <c r="L2427" s="9" t="s">
        <v>16066</v>
      </c>
      <c r="M2427" t="s">
        <v>6</v>
      </c>
      <c r="N2427" t="s">
        <v>6</v>
      </c>
      <c r="O2427" t="s">
        <v>439</v>
      </c>
      <c r="P2427">
        <v>20241001</v>
      </c>
      <c r="Q2427">
        <v>4</v>
      </c>
    </row>
    <row r="2428" spans="1:17" x14ac:dyDescent="0.3">
      <c r="A2428" t="s">
        <v>2653</v>
      </c>
      <c r="B2428" t="s">
        <v>133</v>
      </c>
      <c r="C2428">
        <v>4</v>
      </c>
      <c r="D2428" t="s">
        <v>55</v>
      </c>
      <c r="E2428" t="s">
        <v>28</v>
      </c>
      <c r="G2428" t="s">
        <v>43</v>
      </c>
      <c r="H2428" t="s">
        <v>407</v>
      </c>
      <c r="I2428">
        <v>2002</v>
      </c>
      <c r="J2428" t="s">
        <v>407</v>
      </c>
      <c r="K2428" t="s">
        <v>6</v>
      </c>
      <c r="L2428" s="9" t="s">
        <v>6</v>
      </c>
      <c r="M2428" t="s">
        <v>6</v>
      </c>
      <c r="N2428" t="s">
        <v>6</v>
      </c>
      <c r="O2428" t="s">
        <v>439</v>
      </c>
      <c r="P2428">
        <v>20241001</v>
      </c>
      <c r="Q2428">
        <v>4</v>
      </c>
    </row>
    <row r="2429" spans="1:17" x14ac:dyDescent="0.3">
      <c r="A2429" t="s">
        <v>2654</v>
      </c>
      <c r="B2429" t="s">
        <v>67</v>
      </c>
      <c r="C2429">
        <v>37</v>
      </c>
      <c r="E2429" t="s">
        <v>33</v>
      </c>
      <c r="G2429" t="s">
        <v>43</v>
      </c>
      <c r="H2429" t="s">
        <v>6</v>
      </c>
      <c r="I2429">
        <v>1923</v>
      </c>
      <c r="J2429" t="s">
        <v>407</v>
      </c>
      <c r="K2429" t="s">
        <v>6</v>
      </c>
      <c r="L2429" s="9" t="s">
        <v>6</v>
      </c>
      <c r="M2429" t="s">
        <v>6</v>
      </c>
      <c r="N2429" t="s">
        <v>6</v>
      </c>
      <c r="Q2429" t="s">
        <v>43</v>
      </c>
    </row>
    <row r="2430" spans="1:17" x14ac:dyDescent="0.3">
      <c r="A2430" t="s">
        <v>2655</v>
      </c>
      <c r="B2430" t="s">
        <v>68</v>
      </c>
      <c r="C2430">
        <v>74</v>
      </c>
      <c r="D2430" t="s">
        <v>43</v>
      </c>
      <c r="E2430" t="s">
        <v>18</v>
      </c>
      <c r="G2430" t="s">
        <v>43</v>
      </c>
      <c r="H2430" t="s">
        <v>6</v>
      </c>
      <c r="I2430">
        <v>1980</v>
      </c>
      <c r="J2430" t="s">
        <v>407</v>
      </c>
      <c r="K2430" t="s">
        <v>6</v>
      </c>
      <c r="L2430" s="9" t="s">
        <v>6</v>
      </c>
      <c r="M2430" t="s">
        <v>6</v>
      </c>
      <c r="N2430" t="s">
        <v>6</v>
      </c>
      <c r="O2430" t="s">
        <v>47</v>
      </c>
      <c r="P2430">
        <v>20180517</v>
      </c>
      <c r="Q2430">
        <v>0</v>
      </c>
    </row>
    <row r="2431" spans="1:17" x14ac:dyDescent="0.3">
      <c r="A2431" t="s">
        <v>2656</v>
      </c>
      <c r="B2431" t="s">
        <v>45</v>
      </c>
      <c r="C2431">
        <v>116</v>
      </c>
      <c r="E2431" t="s">
        <v>31</v>
      </c>
      <c r="G2431" t="s">
        <v>43</v>
      </c>
      <c r="H2431" t="s">
        <v>6</v>
      </c>
      <c r="I2431">
        <v>1958</v>
      </c>
      <c r="J2431" t="s">
        <v>407</v>
      </c>
      <c r="K2431" t="s">
        <v>6</v>
      </c>
      <c r="L2431" s="9" t="s">
        <v>16074</v>
      </c>
      <c r="M2431" t="s">
        <v>6</v>
      </c>
      <c r="N2431" t="s">
        <v>6</v>
      </c>
      <c r="Q2431" t="s">
        <v>43</v>
      </c>
    </row>
    <row r="2432" spans="1:17" x14ac:dyDescent="0.3">
      <c r="A2432" t="s">
        <v>2657</v>
      </c>
      <c r="B2432" t="s">
        <v>80</v>
      </c>
      <c r="C2432">
        <v>39</v>
      </c>
      <c r="E2432" t="s">
        <v>5</v>
      </c>
      <c r="G2432" t="s">
        <v>43</v>
      </c>
      <c r="H2432" t="s">
        <v>6</v>
      </c>
      <c r="I2432">
        <v>1959</v>
      </c>
      <c r="J2432" t="s">
        <v>407</v>
      </c>
      <c r="K2432" t="s">
        <v>6</v>
      </c>
      <c r="L2432" s="9" t="s">
        <v>6</v>
      </c>
      <c r="M2432" t="s">
        <v>6</v>
      </c>
      <c r="N2432" t="s">
        <v>6</v>
      </c>
      <c r="Q2432" t="s">
        <v>43</v>
      </c>
    </row>
    <row r="2433" spans="1:17" x14ac:dyDescent="0.3">
      <c r="A2433" t="s">
        <v>2658</v>
      </c>
      <c r="B2433" t="s">
        <v>80</v>
      </c>
      <c r="C2433">
        <v>45</v>
      </c>
      <c r="E2433" t="s">
        <v>5</v>
      </c>
      <c r="G2433" t="s">
        <v>43</v>
      </c>
      <c r="H2433" t="s">
        <v>6</v>
      </c>
      <c r="I2433">
        <v>1960</v>
      </c>
      <c r="J2433" t="s">
        <v>407</v>
      </c>
      <c r="K2433" t="s">
        <v>6</v>
      </c>
      <c r="L2433" s="9" t="s">
        <v>6</v>
      </c>
      <c r="M2433" t="s">
        <v>6</v>
      </c>
      <c r="N2433" t="s">
        <v>6</v>
      </c>
      <c r="Q2433" t="s">
        <v>43</v>
      </c>
    </row>
    <row r="2434" spans="1:17" x14ac:dyDescent="0.3">
      <c r="A2434" t="s">
        <v>2659</v>
      </c>
      <c r="B2434" t="s">
        <v>80</v>
      </c>
      <c r="C2434">
        <v>23</v>
      </c>
      <c r="E2434" t="s">
        <v>5</v>
      </c>
      <c r="G2434" t="s">
        <v>43</v>
      </c>
      <c r="H2434" t="s">
        <v>6</v>
      </c>
      <c r="I2434">
        <v>1959</v>
      </c>
      <c r="J2434" t="s">
        <v>407</v>
      </c>
      <c r="K2434" t="s">
        <v>6</v>
      </c>
      <c r="L2434" s="9" t="s">
        <v>6</v>
      </c>
      <c r="M2434" t="s">
        <v>6</v>
      </c>
      <c r="N2434" t="s">
        <v>6</v>
      </c>
      <c r="Q2434" t="s">
        <v>43</v>
      </c>
    </row>
    <row r="2435" spans="1:17" x14ac:dyDescent="0.3">
      <c r="A2435" t="s">
        <v>2660</v>
      </c>
      <c r="B2435" t="s">
        <v>72</v>
      </c>
      <c r="C2435">
        <v>10</v>
      </c>
      <c r="E2435" t="s">
        <v>29</v>
      </c>
      <c r="G2435" t="s">
        <v>43</v>
      </c>
      <c r="H2435" t="s">
        <v>6</v>
      </c>
      <c r="I2435">
        <v>1930</v>
      </c>
      <c r="J2435" t="s">
        <v>407</v>
      </c>
      <c r="K2435" t="s">
        <v>6</v>
      </c>
      <c r="L2435" s="9" t="s">
        <v>6</v>
      </c>
      <c r="M2435" t="s">
        <v>6</v>
      </c>
      <c r="N2435" t="s">
        <v>6</v>
      </c>
      <c r="Q2435" t="s">
        <v>43</v>
      </c>
    </row>
    <row r="2436" spans="1:17" x14ac:dyDescent="0.3">
      <c r="A2436" t="s">
        <v>16383</v>
      </c>
      <c r="B2436" t="s">
        <v>16179</v>
      </c>
      <c r="C2436">
        <v>10</v>
      </c>
      <c r="E2436" t="s">
        <v>27</v>
      </c>
      <c r="G2436" t="s">
        <v>43</v>
      </c>
      <c r="H2436" t="s">
        <v>6</v>
      </c>
      <c r="I2436">
        <v>1963</v>
      </c>
      <c r="J2436" t="s">
        <v>407</v>
      </c>
      <c r="K2436" t="s">
        <v>6</v>
      </c>
      <c r="L2436" s="9" t="s">
        <v>6</v>
      </c>
      <c r="M2436" t="s">
        <v>6</v>
      </c>
      <c r="N2436" t="s">
        <v>16064</v>
      </c>
      <c r="Q2436" t="s">
        <v>43</v>
      </c>
    </row>
    <row r="2437" spans="1:17" x14ac:dyDescent="0.3">
      <c r="A2437" t="s">
        <v>16384</v>
      </c>
      <c r="B2437" t="s">
        <v>16179</v>
      </c>
      <c r="C2437">
        <v>6</v>
      </c>
      <c r="E2437" t="s">
        <v>27</v>
      </c>
      <c r="G2437" t="s">
        <v>43</v>
      </c>
      <c r="H2437" t="s">
        <v>6</v>
      </c>
      <c r="I2437">
        <v>1963</v>
      </c>
      <c r="J2437" t="s">
        <v>407</v>
      </c>
      <c r="K2437" t="s">
        <v>6</v>
      </c>
      <c r="L2437" s="9" t="s">
        <v>6</v>
      </c>
      <c r="M2437" t="s">
        <v>6</v>
      </c>
      <c r="N2437" t="s">
        <v>16064</v>
      </c>
      <c r="Q2437" t="s">
        <v>43</v>
      </c>
    </row>
    <row r="2438" spans="1:17" x14ac:dyDescent="0.3">
      <c r="A2438" t="s">
        <v>16385</v>
      </c>
      <c r="B2438" t="s">
        <v>16179</v>
      </c>
      <c r="C2438">
        <v>4</v>
      </c>
      <c r="E2438" t="s">
        <v>27</v>
      </c>
      <c r="G2438" t="s">
        <v>43</v>
      </c>
      <c r="H2438" t="s">
        <v>6</v>
      </c>
      <c r="I2438">
        <v>1963</v>
      </c>
      <c r="J2438" t="s">
        <v>407</v>
      </c>
      <c r="K2438" t="s">
        <v>6</v>
      </c>
      <c r="L2438" s="9" t="s">
        <v>6</v>
      </c>
      <c r="M2438" t="s">
        <v>6</v>
      </c>
      <c r="N2438" t="s">
        <v>16064</v>
      </c>
      <c r="Q2438" t="s">
        <v>43</v>
      </c>
    </row>
    <row r="2439" spans="1:17" x14ac:dyDescent="0.3">
      <c r="A2439" t="s">
        <v>2661</v>
      </c>
      <c r="B2439" t="s">
        <v>90</v>
      </c>
      <c r="C2439">
        <v>5</v>
      </c>
      <c r="E2439" t="s">
        <v>22</v>
      </c>
      <c r="G2439" t="s">
        <v>43</v>
      </c>
      <c r="H2439" t="s">
        <v>6</v>
      </c>
      <c r="I2439">
        <v>1930</v>
      </c>
      <c r="J2439" t="s">
        <v>407</v>
      </c>
      <c r="K2439" t="s">
        <v>6</v>
      </c>
      <c r="L2439" s="9" t="s">
        <v>6</v>
      </c>
      <c r="M2439" t="s">
        <v>6</v>
      </c>
      <c r="N2439" t="s">
        <v>6</v>
      </c>
      <c r="Q2439" t="s">
        <v>43</v>
      </c>
    </row>
    <row r="2440" spans="1:17" x14ac:dyDescent="0.3">
      <c r="A2440" t="s">
        <v>2662</v>
      </c>
      <c r="B2440" t="s">
        <v>134</v>
      </c>
      <c r="C2440">
        <v>36</v>
      </c>
      <c r="D2440" t="s">
        <v>48</v>
      </c>
      <c r="E2440" t="s">
        <v>396</v>
      </c>
      <c r="G2440" t="s">
        <v>43</v>
      </c>
      <c r="H2440" t="s">
        <v>407</v>
      </c>
      <c r="I2440">
        <v>2022</v>
      </c>
      <c r="J2440" t="s">
        <v>407</v>
      </c>
      <c r="K2440" t="s">
        <v>6</v>
      </c>
      <c r="L2440" s="9" t="s">
        <v>6</v>
      </c>
      <c r="M2440" t="s">
        <v>6</v>
      </c>
      <c r="N2440" t="s">
        <v>6</v>
      </c>
      <c r="O2440">
        <v>0</v>
      </c>
      <c r="P2440">
        <v>20240426</v>
      </c>
      <c r="Q2440" t="s">
        <v>43</v>
      </c>
    </row>
    <row r="2441" spans="1:17" x14ac:dyDescent="0.3">
      <c r="A2441" t="s">
        <v>2663</v>
      </c>
      <c r="B2441" t="s">
        <v>134</v>
      </c>
      <c r="C2441">
        <v>36</v>
      </c>
      <c r="D2441" t="s">
        <v>12</v>
      </c>
      <c r="E2441" t="s">
        <v>396</v>
      </c>
      <c r="G2441" t="s">
        <v>43</v>
      </c>
      <c r="H2441" t="s">
        <v>407</v>
      </c>
      <c r="I2441">
        <v>2022</v>
      </c>
      <c r="J2441" t="s">
        <v>407</v>
      </c>
      <c r="K2441" t="s">
        <v>6</v>
      </c>
      <c r="L2441" s="9" t="s">
        <v>6</v>
      </c>
      <c r="M2441" t="s">
        <v>6</v>
      </c>
      <c r="N2441" t="s">
        <v>6</v>
      </c>
      <c r="O2441">
        <v>0</v>
      </c>
      <c r="P2441">
        <v>20240426</v>
      </c>
      <c r="Q2441" t="s">
        <v>43</v>
      </c>
    </row>
    <row r="2442" spans="1:17" x14ac:dyDescent="0.3">
      <c r="A2442" t="s">
        <v>2664</v>
      </c>
      <c r="B2442" t="s">
        <v>134</v>
      </c>
      <c r="C2442">
        <v>36</v>
      </c>
      <c r="D2442" t="s">
        <v>49</v>
      </c>
      <c r="E2442" t="s">
        <v>396</v>
      </c>
      <c r="G2442" t="s">
        <v>43</v>
      </c>
      <c r="H2442" t="s">
        <v>407</v>
      </c>
      <c r="I2442">
        <v>2022</v>
      </c>
      <c r="J2442" t="s">
        <v>407</v>
      </c>
      <c r="K2442" t="s">
        <v>6</v>
      </c>
      <c r="L2442" s="9" t="s">
        <v>6</v>
      </c>
      <c r="M2442" t="s">
        <v>6</v>
      </c>
      <c r="N2442" t="s">
        <v>6</v>
      </c>
      <c r="O2442">
        <v>0</v>
      </c>
      <c r="P2442">
        <v>20240426</v>
      </c>
      <c r="Q2442" t="s">
        <v>43</v>
      </c>
    </row>
    <row r="2443" spans="1:17" x14ac:dyDescent="0.3">
      <c r="A2443" t="s">
        <v>2665</v>
      </c>
      <c r="B2443" t="s">
        <v>134</v>
      </c>
      <c r="C2443">
        <v>36</v>
      </c>
      <c r="D2443" t="s">
        <v>46</v>
      </c>
      <c r="E2443" t="s">
        <v>396</v>
      </c>
      <c r="G2443" t="s">
        <v>43</v>
      </c>
      <c r="H2443" t="s">
        <v>407</v>
      </c>
      <c r="I2443">
        <v>2022</v>
      </c>
      <c r="J2443" t="s">
        <v>407</v>
      </c>
      <c r="K2443" t="s">
        <v>6</v>
      </c>
      <c r="L2443" s="9" t="s">
        <v>6</v>
      </c>
      <c r="M2443" t="s">
        <v>6</v>
      </c>
      <c r="N2443" t="s">
        <v>6</v>
      </c>
      <c r="O2443">
        <v>0</v>
      </c>
      <c r="P2443">
        <v>20240426</v>
      </c>
      <c r="Q2443" t="s">
        <v>43</v>
      </c>
    </row>
    <row r="2444" spans="1:17" x14ac:dyDescent="0.3">
      <c r="A2444" t="s">
        <v>2666</v>
      </c>
      <c r="B2444" t="s">
        <v>134</v>
      </c>
      <c r="C2444">
        <v>36</v>
      </c>
      <c r="D2444" t="s">
        <v>47</v>
      </c>
      <c r="E2444" t="s">
        <v>396</v>
      </c>
      <c r="G2444" t="s">
        <v>43</v>
      </c>
      <c r="H2444" t="s">
        <v>407</v>
      </c>
      <c r="I2444">
        <v>2022</v>
      </c>
      <c r="J2444" t="s">
        <v>407</v>
      </c>
      <c r="K2444" t="s">
        <v>6</v>
      </c>
      <c r="L2444" s="9" t="s">
        <v>6</v>
      </c>
      <c r="M2444" t="s">
        <v>6</v>
      </c>
      <c r="N2444" t="s">
        <v>6</v>
      </c>
      <c r="O2444">
        <v>0</v>
      </c>
      <c r="P2444">
        <v>20240426</v>
      </c>
      <c r="Q2444" t="s">
        <v>43</v>
      </c>
    </row>
    <row r="2445" spans="1:17" x14ac:dyDescent="0.3">
      <c r="A2445" t="s">
        <v>2667</v>
      </c>
      <c r="B2445" t="s">
        <v>134</v>
      </c>
      <c r="C2445">
        <v>36</v>
      </c>
      <c r="D2445" t="s">
        <v>57</v>
      </c>
      <c r="E2445" t="s">
        <v>396</v>
      </c>
      <c r="G2445" t="s">
        <v>43</v>
      </c>
      <c r="H2445" t="s">
        <v>407</v>
      </c>
      <c r="I2445">
        <v>2022</v>
      </c>
      <c r="J2445" t="s">
        <v>407</v>
      </c>
      <c r="K2445" t="s">
        <v>6</v>
      </c>
      <c r="L2445" s="9" t="s">
        <v>6</v>
      </c>
      <c r="M2445" t="s">
        <v>6</v>
      </c>
      <c r="N2445" t="s">
        <v>6</v>
      </c>
      <c r="O2445">
        <v>0</v>
      </c>
      <c r="P2445">
        <v>20240426</v>
      </c>
      <c r="Q2445" t="s">
        <v>43</v>
      </c>
    </row>
    <row r="2446" spans="1:17" x14ac:dyDescent="0.3">
      <c r="A2446" t="s">
        <v>2668</v>
      </c>
      <c r="B2446" t="s">
        <v>134</v>
      </c>
      <c r="C2446">
        <v>38</v>
      </c>
      <c r="D2446" t="s">
        <v>47</v>
      </c>
      <c r="E2446" t="s">
        <v>396</v>
      </c>
      <c r="G2446" t="s">
        <v>43</v>
      </c>
      <c r="H2446" t="s">
        <v>407</v>
      </c>
      <c r="I2446">
        <v>2022</v>
      </c>
      <c r="J2446" t="s">
        <v>407</v>
      </c>
      <c r="K2446" t="s">
        <v>6</v>
      </c>
      <c r="L2446" s="9" t="s">
        <v>6</v>
      </c>
      <c r="M2446" t="s">
        <v>6</v>
      </c>
      <c r="N2446" t="s">
        <v>6</v>
      </c>
      <c r="O2446">
        <v>0</v>
      </c>
      <c r="P2446">
        <v>20240426</v>
      </c>
      <c r="Q2446" t="s">
        <v>43</v>
      </c>
    </row>
    <row r="2447" spans="1:17" x14ac:dyDescent="0.3">
      <c r="A2447" t="s">
        <v>2669</v>
      </c>
      <c r="B2447" t="s">
        <v>134</v>
      </c>
      <c r="C2447">
        <v>38</v>
      </c>
      <c r="D2447" t="s">
        <v>12</v>
      </c>
      <c r="E2447" t="s">
        <v>396</v>
      </c>
      <c r="G2447" t="s">
        <v>43</v>
      </c>
      <c r="H2447" t="s">
        <v>407</v>
      </c>
      <c r="I2447">
        <v>2022</v>
      </c>
      <c r="J2447" t="s">
        <v>407</v>
      </c>
      <c r="K2447" t="s">
        <v>6</v>
      </c>
      <c r="L2447" s="9" t="s">
        <v>6</v>
      </c>
      <c r="M2447" t="s">
        <v>6</v>
      </c>
      <c r="N2447" t="s">
        <v>6</v>
      </c>
      <c r="O2447">
        <v>0</v>
      </c>
      <c r="P2447">
        <v>20240426</v>
      </c>
      <c r="Q2447" t="s">
        <v>43</v>
      </c>
    </row>
    <row r="2448" spans="1:17" x14ac:dyDescent="0.3">
      <c r="A2448" t="s">
        <v>2670</v>
      </c>
      <c r="B2448" t="s">
        <v>134</v>
      </c>
      <c r="C2448">
        <v>38</v>
      </c>
      <c r="D2448" t="s">
        <v>57</v>
      </c>
      <c r="E2448" t="s">
        <v>396</v>
      </c>
      <c r="G2448" t="s">
        <v>43</v>
      </c>
      <c r="H2448" t="s">
        <v>407</v>
      </c>
      <c r="I2448">
        <v>2022</v>
      </c>
      <c r="J2448" t="s">
        <v>407</v>
      </c>
      <c r="K2448" t="s">
        <v>6</v>
      </c>
      <c r="L2448" s="9" t="s">
        <v>6</v>
      </c>
      <c r="M2448" t="s">
        <v>6</v>
      </c>
      <c r="N2448" t="s">
        <v>6</v>
      </c>
      <c r="O2448">
        <v>0</v>
      </c>
      <c r="P2448">
        <v>20240426</v>
      </c>
      <c r="Q2448" t="s">
        <v>43</v>
      </c>
    </row>
    <row r="2449" spans="1:17" x14ac:dyDescent="0.3">
      <c r="A2449" t="s">
        <v>2671</v>
      </c>
      <c r="B2449" t="s">
        <v>134</v>
      </c>
      <c r="C2449">
        <v>38</v>
      </c>
      <c r="D2449" t="s">
        <v>48</v>
      </c>
      <c r="E2449" t="s">
        <v>396</v>
      </c>
      <c r="G2449" t="s">
        <v>43</v>
      </c>
      <c r="H2449" t="s">
        <v>407</v>
      </c>
      <c r="I2449">
        <v>2022</v>
      </c>
      <c r="J2449" t="s">
        <v>407</v>
      </c>
      <c r="K2449" t="s">
        <v>6</v>
      </c>
      <c r="L2449" s="9" t="s">
        <v>6</v>
      </c>
      <c r="M2449" t="s">
        <v>6</v>
      </c>
      <c r="N2449" t="s">
        <v>6</v>
      </c>
      <c r="O2449">
        <v>0</v>
      </c>
      <c r="P2449">
        <v>20240426</v>
      </c>
      <c r="Q2449" t="s">
        <v>43</v>
      </c>
    </row>
    <row r="2450" spans="1:17" x14ac:dyDescent="0.3">
      <c r="A2450" t="s">
        <v>2672</v>
      </c>
      <c r="B2450" t="s">
        <v>134</v>
      </c>
      <c r="C2450">
        <v>38</v>
      </c>
      <c r="D2450" t="s">
        <v>49</v>
      </c>
      <c r="E2450" t="s">
        <v>396</v>
      </c>
      <c r="G2450" t="s">
        <v>43</v>
      </c>
      <c r="H2450" t="s">
        <v>407</v>
      </c>
      <c r="I2450">
        <v>2022</v>
      </c>
      <c r="J2450" t="s">
        <v>407</v>
      </c>
      <c r="K2450" t="s">
        <v>6</v>
      </c>
      <c r="L2450" s="9" t="s">
        <v>6</v>
      </c>
      <c r="M2450" t="s">
        <v>6</v>
      </c>
      <c r="N2450" t="s">
        <v>6</v>
      </c>
      <c r="O2450">
        <v>0</v>
      </c>
      <c r="P2450">
        <v>20240426</v>
      </c>
      <c r="Q2450" t="s">
        <v>43</v>
      </c>
    </row>
    <row r="2451" spans="1:17" x14ac:dyDescent="0.3">
      <c r="A2451" t="s">
        <v>2673</v>
      </c>
      <c r="B2451" t="s">
        <v>134</v>
      </c>
      <c r="C2451">
        <v>38</v>
      </c>
      <c r="D2451" t="s">
        <v>46</v>
      </c>
      <c r="E2451" t="s">
        <v>396</v>
      </c>
      <c r="G2451" t="s">
        <v>43</v>
      </c>
      <c r="H2451" t="s">
        <v>407</v>
      </c>
      <c r="I2451">
        <v>2022</v>
      </c>
      <c r="J2451" t="s">
        <v>407</v>
      </c>
      <c r="K2451" t="s">
        <v>6</v>
      </c>
      <c r="L2451" s="9" t="s">
        <v>6</v>
      </c>
      <c r="M2451" t="s">
        <v>6</v>
      </c>
      <c r="N2451" t="s">
        <v>6</v>
      </c>
      <c r="O2451">
        <v>0</v>
      </c>
      <c r="P2451">
        <v>20240426</v>
      </c>
      <c r="Q2451" t="s">
        <v>43</v>
      </c>
    </row>
    <row r="2452" spans="1:17" x14ac:dyDescent="0.3">
      <c r="A2452" t="s">
        <v>2674</v>
      </c>
      <c r="B2452" t="s">
        <v>134</v>
      </c>
      <c r="C2452">
        <v>40</v>
      </c>
      <c r="D2452" t="s">
        <v>48</v>
      </c>
      <c r="E2452" t="s">
        <v>396</v>
      </c>
      <c r="G2452" t="s">
        <v>43</v>
      </c>
      <c r="H2452" t="s">
        <v>407</v>
      </c>
      <c r="I2452">
        <v>2022</v>
      </c>
      <c r="J2452" t="s">
        <v>407</v>
      </c>
      <c r="K2452" t="s">
        <v>6</v>
      </c>
      <c r="L2452" s="9" t="s">
        <v>6</v>
      </c>
      <c r="M2452" t="s">
        <v>6</v>
      </c>
      <c r="N2452" t="s">
        <v>6</v>
      </c>
      <c r="O2452">
        <v>0</v>
      </c>
      <c r="P2452">
        <v>20240426</v>
      </c>
      <c r="Q2452" t="s">
        <v>43</v>
      </c>
    </row>
    <row r="2453" spans="1:17" x14ac:dyDescent="0.3">
      <c r="A2453" t="s">
        <v>2675</v>
      </c>
      <c r="B2453" t="s">
        <v>134</v>
      </c>
      <c r="C2453">
        <v>40</v>
      </c>
      <c r="D2453" t="s">
        <v>12</v>
      </c>
      <c r="E2453" t="s">
        <v>396</v>
      </c>
      <c r="G2453" t="s">
        <v>43</v>
      </c>
      <c r="H2453" t="s">
        <v>407</v>
      </c>
      <c r="I2453">
        <v>2022</v>
      </c>
      <c r="J2453" t="s">
        <v>407</v>
      </c>
      <c r="K2453" t="s">
        <v>6</v>
      </c>
      <c r="L2453" s="9" t="s">
        <v>6</v>
      </c>
      <c r="M2453" t="s">
        <v>6</v>
      </c>
      <c r="N2453" t="s">
        <v>6</v>
      </c>
      <c r="O2453">
        <v>0</v>
      </c>
      <c r="P2453">
        <v>20240426</v>
      </c>
      <c r="Q2453" t="s">
        <v>43</v>
      </c>
    </row>
    <row r="2454" spans="1:17" x14ac:dyDescent="0.3">
      <c r="A2454" t="s">
        <v>2676</v>
      </c>
      <c r="B2454" t="s">
        <v>134</v>
      </c>
      <c r="C2454">
        <v>40</v>
      </c>
      <c r="D2454" t="s">
        <v>57</v>
      </c>
      <c r="E2454" t="s">
        <v>396</v>
      </c>
      <c r="G2454" t="s">
        <v>43</v>
      </c>
      <c r="H2454" t="s">
        <v>407</v>
      </c>
      <c r="I2454">
        <v>2022</v>
      </c>
      <c r="J2454" t="s">
        <v>407</v>
      </c>
      <c r="K2454" t="s">
        <v>6</v>
      </c>
      <c r="L2454" s="9" t="s">
        <v>6</v>
      </c>
      <c r="M2454" t="s">
        <v>6</v>
      </c>
      <c r="N2454" t="s">
        <v>6</v>
      </c>
      <c r="O2454">
        <v>0</v>
      </c>
      <c r="P2454">
        <v>20240426</v>
      </c>
      <c r="Q2454" t="s">
        <v>43</v>
      </c>
    </row>
    <row r="2455" spans="1:17" x14ac:dyDescent="0.3">
      <c r="A2455" t="s">
        <v>2677</v>
      </c>
      <c r="B2455" t="s">
        <v>134</v>
      </c>
      <c r="C2455">
        <v>40</v>
      </c>
      <c r="D2455" t="s">
        <v>46</v>
      </c>
      <c r="E2455" t="s">
        <v>396</v>
      </c>
      <c r="G2455" t="s">
        <v>43</v>
      </c>
      <c r="H2455" t="s">
        <v>407</v>
      </c>
      <c r="I2455">
        <v>2022</v>
      </c>
      <c r="J2455" t="s">
        <v>407</v>
      </c>
      <c r="K2455" t="s">
        <v>6</v>
      </c>
      <c r="L2455" s="9" t="s">
        <v>6</v>
      </c>
      <c r="M2455" t="s">
        <v>6</v>
      </c>
      <c r="N2455" t="s">
        <v>6</v>
      </c>
      <c r="O2455">
        <v>0</v>
      </c>
      <c r="P2455">
        <v>20240426</v>
      </c>
      <c r="Q2455" t="s">
        <v>43</v>
      </c>
    </row>
    <row r="2456" spans="1:17" x14ac:dyDescent="0.3">
      <c r="A2456" t="s">
        <v>2678</v>
      </c>
      <c r="B2456" t="s">
        <v>134</v>
      </c>
      <c r="C2456">
        <v>40</v>
      </c>
      <c r="D2456" t="s">
        <v>47</v>
      </c>
      <c r="E2456" t="s">
        <v>396</v>
      </c>
      <c r="G2456" t="s">
        <v>43</v>
      </c>
      <c r="H2456" t="s">
        <v>407</v>
      </c>
      <c r="I2456">
        <v>2022</v>
      </c>
      <c r="J2456" t="s">
        <v>407</v>
      </c>
      <c r="K2456" t="s">
        <v>6</v>
      </c>
      <c r="L2456" s="9" t="s">
        <v>6</v>
      </c>
      <c r="M2456" t="s">
        <v>6</v>
      </c>
      <c r="N2456" t="s">
        <v>6</v>
      </c>
      <c r="O2456">
        <v>0</v>
      </c>
      <c r="P2456">
        <v>20240426</v>
      </c>
      <c r="Q2456" t="s">
        <v>43</v>
      </c>
    </row>
    <row r="2457" spans="1:17" x14ac:dyDescent="0.3">
      <c r="A2457" t="s">
        <v>2679</v>
      </c>
      <c r="B2457" t="s">
        <v>134</v>
      </c>
      <c r="C2457">
        <v>40</v>
      </c>
      <c r="D2457" t="s">
        <v>49</v>
      </c>
      <c r="E2457" t="s">
        <v>396</v>
      </c>
      <c r="G2457" t="s">
        <v>43</v>
      </c>
      <c r="H2457" t="s">
        <v>407</v>
      </c>
      <c r="I2457">
        <v>2022</v>
      </c>
      <c r="J2457" t="s">
        <v>407</v>
      </c>
      <c r="K2457" t="s">
        <v>6</v>
      </c>
      <c r="L2457" s="9" t="s">
        <v>6</v>
      </c>
      <c r="M2457" t="s">
        <v>6</v>
      </c>
      <c r="N2457" t="s">
        <v>6</v>
      </c>
      <c r="O2457">
        <v>0</v>
      </c>
      <c r="P2457">
        <v>20240426</v>
      </c>
      <c r="Q2457" t="s">
        <v>43</v>
      </c>
    </row>
    <row r="2458" spans="1:17" x14ac:dyDescent="0.3">
      <c r="A2458" t="s">
        <v>2680</v>
      </c>
      <c r="B2458" t="s">
        <v>100</v>
      </c>
      <c r="C2458">
        <v>76</v>
      </c>
      <c r="E2458" t="s">
        <v>17</v>
      </c>
      <c r="G2458" t="s">
        <v>43</v>
      </c>
      <c r="H2458" t="s">
        <v>6</v>
      </c>
      <c r="I2458">
        <v>1922</v>
      </c>
      <c r="J2458" t="s">
        <v>407</v>
      </c>
      <c r="K2458" t="s">
        <v>6</v>
      </c>
      <c r="L2458" s="9" t="s">
        <v>6</v>
      </c>
      <c r="M2458" t="s">
        <v>6</v>
      </c>
      <c r="N2458" t="s">
        <v>6</v>
      </c>
      <c r="Q2458">
        <v>0</v>
      </c>
    </row>
    <row r="2459" spans="1:17" x14ac:dyDescent="0.3">
      <c r="A2459" t="s">
        <v>2681</v>
      </c>
      <c r="B2459" t="s">
        <v>83</v>
      </c>
      <c r="C2459">
        <v>31</v>
      </c>
      <c r="D2459" t="s">
        <v>47</v>
      </c>
      <c r="E2459" t="s">
        <v>396</v>
      </c>
      <c r="G2459" t="s">
        <v>43</v>
      </c>
      <c r="H2459" t="s">
        <v>407</v>
      </c>
      <c r="I2459">
        <v>2022</v>
      </c>
      <c r="J2459" t="s">
        <v>407</v>
      </c>
      <c r="K2459" t="s">
        <v>6</v>
      </c>
      <c r="L2459" s="9" t="s">
        <v>6</v>
      </c>
      <c r="M2459" t="s">
        <v>6</v>
      </c>
      <c r="N2459" t="s">
        <v>6</v>
      </c>
      <c r="O2459">
        <v>0</v>
      </c>
      <c r="P2459">
        <v>20240830</v>
      </c>
      <c r="Q2459" t="s">
        <v>43</v>
      </c>
    </row>
    <row r="2460" spans="1:17" x14ac:dyDescent="0.3">
      <c r="A2460" t="s">
        <v>2682</v>
      </c>
      <c r="B2460" t="s">
        <v>83</v>
      </c>
      <c r="C2460">
        <v>31</v>
      </c>
      <c r="D2460" t="s">
        <v>12</v>
      </c>
      <c r="E2460" t="s">
        <v>396</v>
      </c>
      <c r="G2460" t="s">
        <v>43</v>
      </c>
      <c r="H2460" t="s">
        <v>407</v>
      </c>
      <c r="I2460">
        <v>2022</v>
      </c>
      <c r="J2460" t="s">
        <v>407</v>
      </c>
      <c r="K2460" t="s">
        <v>6</v>
      </c>
      <c r="L2460" s="9" t="s">
        <v>6</v>
      </c>
      <c r="M2460" t="s">
        <v>6</v>
      </c>
      <c r="N2460" t="s">
        <v>6</v>
      </c>
      <c r="O2460">
        <v>0</v>
      </c>
      <c r="P2460">
        <v>20240830</v>
      </c>
      <c r="Q2460" t="s">
        <v>43</v>
      </c>
    </row>
    <row r="2461" spans="1:17" x14ac:dyDescent="0.3">
      <c r="A2461" t="s">
        <v>2683</v>
      </c>
      <c r="B2461" t="s">
        <v>83</v>
      </c>
      <c r="C2461">
        <v>31</v>
      </c>
      <c r="D2461" t="s">
        <v>49</v>
      </c>
      <c r="E2461" t="s">
        <v>396</v>
      </c>
      <c r="G2461" t="s">
        <v>43</v>
      </c>
      <c r="H2461" t="s">
        <v>407</v>
      </c>
      <c r="I2461">
        <v>2022</v>
      </c>
      <c r="J2461" t="s">
        <v>407</v>
      </c>
      <c r="K2461" t="s">
        <v>6</v>
      </c>
      <c r="L2461" s="9" t="s">
        <v>6</v>
      </c>
      <c r="M2461" t="s">
        <v>6</v>
      </c>
      <c r="N2461" t="s">
        <v>6</v>
      </c>
      <c r="O2461">
        <v>0</v>
      </c>
      <c r="P2461">
        <v>20240830</v>
      </c>
      <c r="Q2461" t="s">
        <v>43</v>
      </c>
    </row>
    <row r="2462" spans="1:17" x14ac:dyDescent="0.3">
      <c r="A2462" t="s">
        <v>2684</v>
      </c>
      <c r="B2462" t="s">
        <v>83</v>
      </c>
      <c r="C2462">
        <v>31</v>
      </c>
      <c r="D2462" t="s">
        <v>48</v>
      </c>
      <c r="E2462" t="s">
        <v>396</v>
      </c>
      <c r="G2462" t="s">
        <v>43</v>
      </c>
      <c r="H2462" t="s">
        <v>407</v>
      </c>
      <c r="I2462">
        <v>2022</v>
      </c>
      <c r="J2462" t="s">
        <v>407</v>
      </c>
      <c r="K2462" t="s">
        <v>6</v>
      </c>
      <c r="L2462" s="9" t="s">
        <v>6</v>
      </c>
      <c r="M2462" t="s">
        <v>6</v>
      </c>
      <c r="N2462" t="s">
        <v>6</v>
      </c>
      <c r="O2462">
        <v>0</v>
      </c>
      <c r="P2462">
        <v>20240830</v>
      </c>
      <c r="Q2462" t="s">
        <v>43</v>
      </c>
    </row>
    <row r="2463" spans="1:17" x14ac:dyDescent="0.3">
      <c r="A2463" t="s">
        <v>2685</v>
      </c>
      <c r="B2463" t="s">
        <v>83</v>
      </c>
      <c r="C2463">
        <v>31</v>
      </c>
      <c r="D2463" t="s">
        <v>57</v>
      </c>
      <c r="E2463" t="s">
        <v>396</v>
      </c>
      <c r="G2463" t="s">
        <v>43</v>
      </c>
      <c r="H2463" t="s">
        <v>407</v>
      </c>
      <c r="I2463">
        <v>2022</v>
      </c>
      <c r="J2463" t="s">
        <v>407</v>
      </c>
      <c r="K2463" t="s">
        <v>6</v>
      </c>
      <c r="L2463" s="9" t="s">
        <v>6</v>
      </c>
      <c r="M2463" t="s">
        <v>6</v>
      </c>
      <c r="N2463" t="s">
        <v>6</v>
      </c>
      <c r="O2463">
        <v>0</v>
      </c>
      <c r="P2463">
        <v>20240830</v>
      </c>
      <c r="Q2463" t="s">
        <v>43</v>
      </c>
    </row>
    <row r="2464" spans="1:17" x14ac:dyDescent="0.3">
      <c r="A2464" t="s">
        <v>2686</v>
      </c>
      <c r="B2464" t="s">
        <v>83</v>
      </c>
      <c r="C2464">
        <v>33</v>
      </c>
      <c r="D2464" t="s">
        <v>48</v>
      </c>
      <c r="E2464" t="s">
        <v>396</v>
      </c>
      <c r="G2464" t="s">
        <v>43</v>
      </c>
      <c r="H2464" t="s">
        <v>407</v>
      </c>
      <c r="I2464">
        <v>2022</v>
      </c>
      <c r="J2464" t="s">
        <v>407</v>
      </c>
      <c r="K2464" t="s">
        <v>6</v>
      </c>
      <c r="L2464" s="9" t="s">
        <v>6</v>
      </c>
      <c r="M2464" t="s">
        <v>6</v>
      </c>
      <c r="N2464" t="s">
        <v>6</v>
      </c>
      <c r="O2464">
        <v>0</v>
      </c>
      <c r="P2464">
        <v>20240830</v>
      </c>
      <c r="Q2464" t="s">
        <v>43</v>
      </c>
    </row>
    <row r="2465" spans="1:17" x14ac:dyDescent="0.3">
      <c r="A2465" t="s">
        <v>2687</v>
      </c>
      <c r="B2465" t="s">
        <v>83</v>
      </c>
      <c r="C2465">
        <v>33</v>
      </c>
      <c r="D2465" t="s">
        <v>12</v>
      </c>
      <c r="E2465" t="s">
        <v>396</v>
      </c>
      <c r="G2465" t="s">
        <v>43</v>
      </c>
      <c r="H2465" t="s">
        <v>407</v>
      </c>
      <c r="I2465">
        <v>2022</v>
      </c>
      <c r="J2465" t="s">
        <v>407</v>
      </c>
      <c r="K2465" t="s">
        <v>6</v>
      </c>
      <c r="L2465" s="9" t="s">
        <v>6</v>
      </c>
      <c r="M2465" t="s">
        <v>6</v>
      </c>
      <c r="N2465" t="s">
        <v>6</v>
      </c>
      <c r="O2465">
        <v>0</v>
      </c>
      <c r="P2465">
        <v>20240830</v>
      </c>
      <c r="Q2465" t="s">
        <v>43</v>
      </c>
    </row>
    <row r="2466" spans="1:17" x14ac:dyDescent="0.3">
      <c r="A2466" t="s">
        <v>2688</v>
      </c>
      <c r="B2466" t="s">
        <v>83</v>
      </c>
      <c r="C2466">
        <v>33</v>
      </c>
      <c r="D2466" t="s">
        <v>57</v>
      </c>
      <c r="E2466" t="s">
        <v>396</v>
      </c>
      <c r="G2466" t="s">
        <v>43</v>
      </c>
      <c r="H2466" t="s">
        <v>407</v>
      </c>
      <c r="I2466">
        <v>2022</v>
      </c>
      <c r="J2466" t="s">
        <v>407</v>
      </c>
      <c r="K2466" t="s">
        <v>6</v>
      </c>
      <c r="L2466" s="9" t="s">
        <v>6</v>
      </c>
      <c r="M2466" t="s">
        <v>6</v>
      </c>
      <c r="N2466" t="s">
        <v>6</v>
      </c>
      <c r="O2466">
        <v>0</v>
      </c>
      <c r="P2466">
        <v>20240830</v>
      </c>
      <c r="Q2466" t="s">
        <v>43</v>
      </c>
    </row>
    <row r="2467" spans="1:17" x14ac:dyDescent="0.3">
      <c r="A2467" t="s">
        <v>2689</v>
      </c>
      <c r="B2467" t="s">
        <v>83</v>
      </c>
      <c r="C2467">
        <v>33</v>
      </c>
      <c r="D2467" t="s">
        <v>47</v>
      </c>
      <c r="E2467" t="s">
        <v>396</v>
      </c>
      <c r="G2467" t="s">
        <v>43</v>
      </c>
      <c r="H2467" t="s">
        <v>407</v>
      </c>
      <c r="I2467">
        <v>2022</v>
      </c>
      <c r="J2467" t="s">
        <v>407</v>
      </c>
      <c r="K2467" t="s">
        <v>6</v>
      </c>
      <c r="L2467" s="9" t="s">
        <v>6</v>
      </c>
      <c r="M2467" t="s">
        <v>6</v>
      </c>
      <c r="N2467" t="s">
        <v>6</v>
      </c>
      <c r="O2467">
        <v>0</v>
      </c>
      <c r="P2467">
        <v>20240830</v>
      </c>
      <c r="Q2467" t="s">
        <v>43</v>
      </c>
    </row>
    <row r="2468" spans="1:17" x14ac:dyDescent="0.3">
      <c r="A2468" t="s">
        <v>2690</v>
      </c>
      <c r="B2468" t="s">
        <v>83</v>
      </c>
      <c r="C2468">
        <v>33</v>
      </c>
      <c r="D2468" t="s">
        <v>49</v>
      </c>
      <c r="E2468" t="s">
        <v>396</v>
      </c>
      <c r="G2468" t="s">
        <v>43</v>
      </c>
      <c r="H2468" t="s">
        <v>407</v>
      </c>
      <c r="I2468">
        <v>2022</v>
      </c>
      <c r="J2468" t="s">
        <v>407</v>
      </c>
      <c r="K2468" t="s">
        <v>6</v>
      </c>
      <c r="L2468" s="9" t="s">
        <v>6</v>
      </c>
      <c r="M2468" t="s">
        <v>6</v>
      </c>
      <c r="N2468" t="s">
        <v>6</v>
      </c>
      <c r="O2468">
        <v>0</v>
      </c>
      <c r="P2468">
        <v>20240830</v>
      </c>
      <c r="Q2468" t="s">
        <v>43</v>
      </c>
    </row>
    <row r="2469" spans="1:17" x14ac:dyDescent="0.3">
      <c r="A2469" t="s">
        <v>2691</v>
      </c>
      <c r="B2469" t="s">
        <v>83</v>
      </c>
      <c r="C2469">
        <v>33</v>
      </c>
      <c r="D2469" t="s">
        <v>46</v>
      </c>
      <c r="E2469" t="s">
        <v>396</v>
      </c>
      <c r="G2469" t="s">
        <v>43</v>
      </c>
      <c r="H2469" t="s">
        <v>407</v>
      </c>
      <c r="I2469">
        <v>2022</v>
      </c>
      <c r="J2469" t="s">
        <v>407</v>
      </c>
      <c r="K2469" t="s">
        <v>6</v>
      </c>
      <c r="L2469" s="9" t="s">
        <v>6</v>
      </c>
      <c r="M2469" t="s">
        <v>6</v>
      </c>
      <c r="N2469" t="s">
        <v>6</v>
      </c>
      <c r="O2469">
        <v>0</v>
      </c>
      <c r="P2469">
        <v>20240830</v>
      </c>
      <c r="Q2469" t="s">
        <v>43</v>
      </c>
    </row>
    <row r="2470" spans="1:17" x14ac:dyDescent="0.3">
      <c r="A2470" t="s">
        <v>2692</v>
      </c>
      <c r="B2470" t="s">
        <v>83</v>
      </c>
      <c r="C2470">
        <v>35</v>
      </c>
      <c r="D2470" t="s">
        <v>12</v>
      </c>
      <c r="E2470" t="s">
        <v>396</v>
      </c>
      <c r="G2470" t="s">
        <v>43</v>
      </c>
      <c r="H2470" t="s">
        <v>407</v>
      </c>
      <c r="I2470">
        <v>2022</v>
      </c>
      <c r="J2470" t="s">
        <v>407</v>
      </c>
      <c r="K2470" t="s">
        <v>6</v>
      </c>
      <c r="L2470" s="9" t="s">
        <v>6</v>
      </c>
      <c r="M2470" t="s">
        <v>6</v>
      </c>
      <c r="N2470" t="s">
        <v>6</v>
      </c>
      <c r="O2470">
        <v>0</v>
      </c>
      <c r="P2470">
        <v>20240830</v>
      </c>
      <c r="Q2470" t="s">
        <v>43</v>
      </c>
    </row>
    <row r="2471" spans="1:17" x14ac:dyDescent="0.3">
      <c r="A2471" t="s">
        <v>2693</v>
      </c>
      <c r="B2471" t="s">
        <v>83</v>
      </c>
      <c r="C2471">
        <v>35</v>
      </c>
      <c r="D2471" t="s">
        <v>57</v>
      </c>
      <c r="E2471" t="s">
        <v>396</v>
      </c>
      <c r="G2471" t="s">
        <v>43</v>
      </c>
      <c r="H2471" t="s">
        <v>407</v>
      </c>
      <c r="I2471">
        <v>2022</v>
      </c>
      <c r="J2471" t="s">
        <v>407</v>
      </c>
      <c r="K2471" t="s">
        <v>6</v>
      </c>
      <c r="L2471" s="9" t="s">
        <v>6</v>
      </c>
      <c r="M2471" t="s">
        <v>6</v>
      </c>
      <c r="N2471" t="s">
        <v>6</v>
      </c>
      <c r="O2471">
        <v>0</v>
      </c>
      <c r="P2471">
        <v>20240830</v>
      </c>
      <c r="Q2471" t="s">
        <v>43</v>
      </c>
    </row>
    <row r="2472" spans="1:17" x14ac:dyDescent="0.3">
      <c r="A2472" t="s">
        <v>2694</v>
      </c>
      <c r="B2472" t="s">
        <v>83</v>
      </c>
      <c r="C2472">
        <v>35</v>
      </c>
      <c r="D2472" t="s">
        <v>49</v>
      </c>
      <c r="E2472" t="s">
        <v>396</v>
      </c>
      <c r="G2472" t="s">
        <v>43</v>
      </c>
      <c r="H2472" t="s">
        <v>407</v>
      </c>
      <c r="I2472">
        <v>2022</v>
      </c>
      <c r="J2472" t="s">
        <v>407</v>
      </c>
      <c r="K2472" t="s">
        <v>6</v>
      </c>
      <c r="L2472" s="9" t="s">
        <v>6</v>
      </c>
      <c r="M2472" t="s">
        <v>6</v>
      </c>
      <c r="N2472" t="s">
        <v>6</v>
      </c>
      <c r="O2472">
        <v>0</v>
      </c>
      <c r="P2472">
        <v>20240830</v>
      </c>
      <c r="Q2472" t="s">
        <v>43</v>
      </c>
    </row>
    <row r="2473" spans="1:17" x14ac:dyDescent="0.3">
      <c r="A2473" t="s">
        <v>2695</v>
      </c>
      <c r="B2473" t="s">
        <v>83</v>
      </c>
      <c r="C2473">
        <v>35</v>
      </c>
      <c r="D2473" t="s">
        <v>47</v>
      </c>
      <c r="E2473" t="s">
        <v>396</v>
      </c>
      <c r="G2473" t="s">
        <v>43</v>
      </c>
      <c r="H2473" t="s">
        <v>407</v>
      </c>
      <c r="I2473">
        <v>2022</v>
      </c>
      <c r="J2473" t="s">
        <v>407</v>
      </c>
      <c r="K2473" t="s">
        <v>6</v>
      </c>
      <c r="L2473" s="9" t="s">
        <v>6</v>
      </c>
      <c r="M2473" t="s">
        <v>6</v>
      </c>
      <c r="N2473" t="s">
        <v>6</v>
      </c>
      <c r="O2473">
        <v>0</v>
      </c>
      <c r="P2473">
        <v>20240830</v>
      </c>
      <c r="Q2473" t="s">
        <v>43</v>
      </c>
    </row>
    <row r="2474" spans="1:17" x14ac:dyDescent="0.3">
      <c r="A2474" t="s">
        <v>2696</v>
      </c>
      <c r="B2474" t="s">
        <v>83</v>
      </c>
      <c r="C2474">
        <v>35</v>
      </c>
      <c r="D2474" t="s">
        <v>48</v>
      </c>
      <c r="E2474" t="s">
        <v>396</v>
      </c>
      <c r="G2474" t="s">
        <v>43</v>
      </c>
      <c r="H2474" t="s">
        <v>407</v>
      </c>
      <c r="I2474">
        <v>2022</v>
      </c>
      <c r="J2474" t="s">
        <v>407</v>
      </c>
      <c r="K2474" t="s">
        <v>6</v>
      </c>
      <c r="L2474" s="9" t="s">
        <v>6</v>
      </c>
      <c r="M2474" t="s">
        <v>6</v>
      </c>
      <c r="N2474" t="s">
        <v>6</v>
      </c>
      <c r="O2474">
        <v>0</v>
      </c>
      <c r="P2474">
        <v>20240830</v>
      </c>
      <c r="Q2474" t="s">
        <v>43</v>
      </c>
    </row>
    <row r="2475" spans="1:17" x14ac:dyDescent="0.3">
      <c r="A2475" t="s">
        <v>2697</v>
      </c>
      <c r="B2475" t="s">
        <v>83</v>
      </c>
      <c r="C2475">
        <v>35</v>
      </c>
      <c r="D2475" t="s">
        <v>46</v>
      </c>
      <c r="E2475" t="s">
        <v>396</v>
      </c>
      <c r="G2475" t="s">
        <v>43</v>
      </c>
      <c r="H2475" t="s">
        <v>407</v>
      </c>
      <c r="I2475">
        <v>2022</v>
      </c>
      <c r="J2475" t="s">
        <v>407</v>
      </c>
      <c r="K2475" t="s">
        <v>6</v>
      </c>
      <c r="L2475" s="9" t="s">
        <v>6</v>
      </c>
      <c r="M2475" t="s">
        <v>6</v>
      </c>
      <c r="N2475" t="s">
        <v>6</v>
      </c>
      <c r="O2475">
        <v>0</v>
      </c>
      <c r="P2475">
        <v>20240830</v>
      </c>
      <c r="Q2475" t="s">
        <v>43</v>
      </c>
    </row>
    <row r="2476" spans="1:17" x14ac:dyDescent="0.3">
      <c r="A2476" t="s">
        <v>2698</v>
      </c>
      <c r="B2476" t="s">
        <v>83</v>
      </c>
      <c r="C2476">
        <v>37</v>
      </c>
      <c r="D2476" t="s">
        <v>47</v>
      </c>
      <c r="E2476" t="s">
        <v>396</v>
      </c>
      <c r="G2476" t="s">
        <v>43</v>
      </c>
      <c r="H2476" t="s">
        <v>407</v>
      </c>
      <c r="I2476">
        <v>2022</v>
      </c>
      <c r="J2476" t="s">
        <v>407</v>
      </c>
      <c r="K2476" t="s">
        <v>6</v>
      </c>
      <c r="L2476" s="9" t="s">
        <v>6</v>
      </c>
      <c r="M2476" t="s">
        <v>6</v>
      </c>
      <c r="N2476" t="s">
        <v>6</v>
      </c>
      <c r="O2476">
        <v>0</v>
      </c>
      <c r="P2476">
        <v>20240830</v>
      </c>
      <c r="Q2476" t="s">
        <v>43</v>
      </c>
    </row>
    <row r="2477" spans="1:17" x14ac:dyDescent="0.3">
      <c r="A2477" t="s">
        <v>2699</v>
      </c>
      <c r="B2477" t="s">
        <v>83</v>
      </c>
      <c r="C2477">
        <v>37</v>
      </c>
      <c r="D2477" t="s">
        <v>48</v>
      </c>
      <c r="E2477" t="s">
        <v>396</v>
      </c>
      <c r="G2477" t="s">
        <v>43</v>
      </c>
      <c r="H2477" t="s">
        <v>407</v>
      </c>
      <c r="I2477">
        <v>2022</v>
      </c>
      <c r="J2477" t="s">
        <v>407</v>
      </c>
      <c r="K2477" t="s">
        <v>6</v>
      </c>
      <c r="L2477" s="9" t="s">
        <v>6</v>
      </c>
      <c r="M2477" t="s">
        <v>6</v>
      </c>
      <c r="N2477" t="s">
        <v>6</v>
      </c>
      <c r="O2477">
        <v>0</v>
      </c>
      <c r="P2477">
        <v>20240830</v>
      </c>
      <c r="Q2477" t="s">
        <v>43</v>
      </c>
    </row>
    <row r="2478" spans="1:17" x14ac:dyDescent="0.3">
      <c r="A2478" t="s">
        <v>2700</v>
      </c>
      <c r="B2478" t="s">
        <v>83</v>
      </c>
      <c r="C2478">
        <v>37</v>
      </c>
      <c r="D2478" t="s">
        <v>46</v>
      </c>
      <c r="E2478" t="s">
        <v>396</v>
      </c>
      <c r="G2478" t="s">
        <v>43</v>
      </c>
      <c r="H2478" t="s">
        <v>407</v>
      </c>
      <c r="I2478">
        <v>2022</v>
      </c>
      <c r="J2478" t="s">
        <v>407</v>
      </c>
      <c r="K2478" t="s">
        <v>6</v>
      </c>
      <c r="L2478" s="9" t="s">
        <v>6</v>
      </c>
      <c r="M2478" t="s">
        <v>6</v>
      </c>
      <c r="N2478" t="s">
        <v>6</v>
      </c>
      <c r="O2478">
        <v>0</v>
      </c>
      <c r="P2478">
        <v>20240830</v>
      </c>
      <c r="Q2478" t="s">
        <v>43</v>
      </c>
    </row>
    <row r="2479" spans="1:17" x14ac:dyDescent="0.3">
      <c r="A2479" t="s">
        <v>2701</v>
      </c>
      <c r="B2479" t="s">
        <v>83</v>
      </c>
      <c r="C2479">
        <v>37</v>
      </c>
      <c r="D2479" t="s">
        <v>12</v>
      </c>
      <c r="E2479" t="s">
        <v>396</v>
      </c>
      <c r="G2479" t="s">
        <v>43</v>
      </c>
      <c r="H2479" t="s">
        <v>407</v>
      </c>
      <c r="I2479">
        <v>2022</v>
      </c>
      <c r="J2479" t="s">
        <v>407</v>
      </c>
      <c r="K2479" t="s">
        <v>6</v>
      </c>
      <c r="L2479" s="9" t="s">
        <v>6</v>
      </c>
      <c r="M2479" t="s">
        <v>6</v>
      </c>
      <c r="N2479" t="s">
        <v>6</v>
      </c>
      <c r="O2479">
        <v>0</v>
      </c>
      <c r="P2479">
        <v>20240830</v>
      </c>
      <c r="Q2479" t="s">
        <v>43</v>
      </c>
    </row>
    <row r="2480" spans="1:17" x14ac:dyDescent="0.3">
      <c r="A2480" t="s">
        <v>2702</v>
      </c>
      <c r="B2480" t="s">
        <v>83</v>
      </c>
      <c r="C2480">
        <v>37</v>
      </c>
      <c r="D2480" t="s">
        <v>57</v>
      </c>
      <c r="E2480" t="s">
        <v>396</v>
      </c>
      <c r="G2480" t="s">
        <v>43</v>
      </c>
      <c r="H2480" t="s">
        <v>407</v>
      </c>
      <c r="I2480">
        <v>2022</v>
      </c>
      <c r="J2480" t="s">
        <v>407</v>
      </c>
      <c r="K2480" t="s">
        <v>6</v>
      </c>
      <c r="L2480" s="9" t="s">
        <v>6</v>
      </c>
      <c r="M2480" t="s">
        <v>6</v>
      </c>
      <c r="N2480" t="s">
        <v>6</v>
      </c>
      <c r="O2480">
        <v>0</v>
      </c>
      <c r="P2480">
        <v>20240830</v>
      </c>
      <c r="Q2480" t="s">
        <v>43</v>
      </c>
    </row>
    <row r="2481" spans="1:17" x14ac:dyDescent="0.3">
      <c r="A2481" t="s">
        <v>2703</v>
      </c>
      <c r="B2481" t="s">
        <v>83</v>
      </c>
      <c r="C2481">
        <v>37</v>
      </c>
      <c r="D2481" t="s">
        <v>49</v>
      </c>
      <c r="E2481" t="s">
        <v>396</v>
      </c>
      <c r="G2481" t="s">
        <v>43</v>
      </c>
      <c r="H2481" t="s">
        <v>407</v>
      </c>
      <c r="I2481">
        <v>2022</v>
      </c>
      <c r="J2481" t="s">
        <v>407</v>
      </c>
      <c r="K2481" t="s">
        <v>6</v>
      </c>
      <c r="L2481" s="9" t="s">
        <v>6</v>
      </c>
      <c r="M2481" t="s">
        <v>6</v>
      </c>
      <c r="N2481" t="s">
        <v>6</v>
      </c>
      <c r="O2481">
        <v>0</v>
      </c>
      <c r="P2481">
        <v>20240830</v>
      </c>
      <c r="Q2481" t="s">
        <v>43</v>
      </c>
    </row>
    <row r="2482" spans="1:17" x14ac:dyDescent="0.3">
      <c r="A2482" t="s">
        <v>2704</v>
      </c>
      <c r="B2482" t="s">
        <v>83</v>
      </c>
      <c r="C2482">
        <v>39</v>
      </c>
      <c r="D2482" t="s">
        <v>48</v>
      </c>
      <c r="E2482" t="s">
        <v>396</v>
      </c>
      <c r="G2482" t="s">
        <v>43</v>
      </c>
      <c r="H2482" t="s">
        <v>407</v>
      </c>
      <c r="I2482">
        <v>2022</v>
      </c>
      <c r="J2482" t="s">
        <v>407</v>
      </c>
      <c r="K2482" t="s">
        <v>6</v>
      </c>
      <c r="L2482" s="9" t="s">
        <v>6</v>
      </c>
      <c r="M2482" t="s">
        <v>6</v>
      </c>
      <c r="N2482" t="s">
        <v>6</v>
      </c>
      <c r="O2482">
        <v>0</v>
      </c>
      <c r="P2482">
        <v>20240830</v>
      </c>
      <c r="Q2482" t="s">
        <v>43</v>
      </c>
    </row>
    <row r="2483" spans="1:17" x14ac:dyDescent="0.3">
      <c r="A2483" t="s">
        <v>2705</v>
      </c>
      <c r="B2483" t="s">
        <v>83</v>
      </c>
      <c r="C2483">
        <v>39</v>
      </c>
      <c r="D2483" t="s">
        <v>47</v>
      </c>
      <c r="E2483" t="s">
        <v>396</v>
      </c>
      <c r="G2483" t="s">
        <v>43</v>
      </c>
      <c r="H2483" t="s">
        <v>407</v>
      </c>
      <c r="I2483">
        <v>2022</v>
      </c>
      <c r="J2483" t="s">
        <v>407</v>
      </c>
      <c r="K2483" t="s">
        <v>6</v>
      </c>
      <c r="L2483" s="9" t="s">
        <v>6</v>
      </c>
      <c r="M2483" t="s">
        <v>6</v>
      </c>
      <c r="N2483" t="s">
        <v>6</v>
      </c>
      <c r="O2483">
        <v>0</v>
      </c>
      <c r="P2483">
        <v>20240830</v>
      </c>
      <c r="Q2483" t="s">
        <v>43</v>
      </c>
    </row>
    <row r="2484" spans="1:17" x14ac:dyDescent="0.3">
      <c r="A2484" t="s">
        <v>2706</v>
      </c>
      <c r="B2484" t="s">
        <v>83</v>
      </c>
      <c r="C2484">
        <v>41</v>
      </c>
      <c r="E2484" t="s">
        <v>396</v>
      </c>
      <c r="G2484" t="s">
        <v>43</v>
      </c>
      <c r="H2484" t="s">
        <v>6</v>
      </c>
      <c r="I2484">
        <v>2022</v>
      </c>
      <c r="J2484" t="s">
        <v>407</v>
      </c>
      <c r="K2484" t="s">
        <v>6</v>
      </c>
      <c r="L2484" s="9" t="s">
        <v>6</v>
      </c>
      <c r="M2484" t="s">
        <v>6</v>
      </c>
      <c r="N2484" t="s">
        <v>6</v>
      </c>
      <c r="Q2484" t="s">
        <v>43</v>
      </c>
    </row>
    <row r="2485" spans="1:17" x14ac:dyDescent="0.3">
      <c r="A2485" t="s">
        <v>2707</v>
      </c>
      <c r="B2485" t="s">
        <v>83</v>
      </c>
      <c r="C2485">
        <v>41</v>
      </c>
      <c r="D2485" t="s">
        <v>47</v>
      </c>
      <c r="E2485" t="s">
        <v>396</v>
      </c>
      <c r="G2485" t="s">
        <v>43</v>
      </c>
      <c r="H2485" t="s">
        <v>407</v>
      </c>
      <c r="I2485">
        <v>2022</v>
      </c>
      <c r="J2485" t="s">
        <v>407</v>
      </c>
      <c r="K2485" t="s">
        <v>6</v>
      </c>
      <c r="L2485" s="9" t="s">
        <v>6</v>
      </c>
      <c r="M2485" t="s">
        <v>6</v>
      </c>
      <c r="N2485" t="s">
        <v>6</v>
      </c>
      <c r="O2485">
        <v>0</v>
      </c>
      <c r="P2485">
        <v>20240712</v>
      </c>
      <c r="Q2485" t="s">
        <v>43</v>
      </c>
    </row>
    <row r="2486" spans="1:17" x14ac:dyDescent="0.3">
      <c r="A2486" t="s">
        <v>2708</v>
      </c>
      <c r="B2486" t="s">
        <v>83</v>
      </c>
      <c r="C2486">
        <v>41</v>
      </c>
      <c r="D2486" t="s">
        <v>48</v>
      </c>
      <c r="E2486" t="s">
        <v>396</v>
      </c>
      <c r="G2486" t="s">
        <v>43</v>
      </c>
      <c r="H2486" t="s">
        <v>407</v>
      </c>
      <c r="I2486">
        <v>2022</v>
      </c>
      <c r="J2486" t="s">
        <v>407</v>
      </c>
      <c r="K2486" t="s">
        <v>6</v>
      </c>
      <c r="L2486" s="9" t="s">
        <v>6</v>
      </c>
      <c r="M2486" t="s">
        <v>6</v>
      </c>
      <c r="N2486" t="s">
        <v>6</v>
      </c>
      <c r="O2486">
        <v>0</v>
      </c>
      <c r="P2486">
        <v>20240712</v>
      </c>
      <c r="Q2486" t="s">
        <v>43</v>
      </c>
    </row>
    <row r="2487" spans="1:17" x14ac:dyDescent="0.3">
      <c r="A2487" t="s">
        <v>2709</v>
      </c>
      <c r="B2487" t="s">
        <v>83</v>
      </c>
      <c r="C2487">
        <v>41</v>
      </c>
      <c r="D2487" t="s">
        <v>12</v>
      </c>
      <c r="E2487" t="s">
        <v>396</v>
      </c>
      <c r="G2487" t="s">
        <v>43</v>
      </c>
      <c r="H2487" t="s">
        <v>407</v>
      </c>
      <c r="I2487">
        <v>2022</v>
      </c>
      <c r="J2487" t="s">
        <v>407</v>
      </c>
      <c r="K2487" t="s">
        <v>6</v>
      </c>
      <c r="L2487" s="9" t="s">
        <v>6</v>
      </c>
      <c r="M2487" t="s">
        <v>6</v>
      </c>
      <c r="N2487" t="s">
        <v>6</v>
      </c>
      <c r="O2487">
        <v>0</v>
      </c>
      <c r="P2487">
        <v>20240712</v>
      </c>
      <c r="Q2487" t="s">
        <v>43</v>
      </c>
    </row>
    <row r="2488" spans="1:17" x14ac:dyDescent="0.3">
      <c r="A2488" t="s">
        <v>2710</v>
      </c>
      <c r="B2488" t="s">
        <v>83</v>
      </c>
      <c r="C2488">
        <v>41</v>
      </c>
      <c r="D2488" t="s">
        <v>57</v>
      </c>
      <c r="E2488" t="s">
        <v>396</v>
      </c>
      <c r="G2488" t="s">
        <v>43</v>
      </c>
      <c r="H2488" t="s">
        <v>407</v>
      </c>
      <c r="I2488">
        <v>2022</v>
      </c>
      <c r="J2488" t="s">
        <v>407</v>
      </c>
      <c r="K2488" t="s">
        <v>6</v>
      </c>
      <c r="L2488" s="9" t="s">
        <v>6</v>
      </c>
      <c r="M2488" t="s">
        <v>6</v>
      </c>
      <c r="N2488" t="s">
        <v>6</v>
      </c>
      <c r="O2488">
        <v>0</v>
      </c>
      <c r="P2488">
        <v>20240712</v>
      </c>
      <c r="Q2488" t="s">
        <v>43</v>
      </c>
    </row>
    <row r="2489" spans="1:17" x14ac:dyDescent="0.3">
      <c r="A2489" t="s">
        <v>2711</v>
      </c>
      <c r="B2489" t="s">
        <v>83</v>
      </c>
      <c r="C2489">
        <v>41</v>
      </c>
      <c r="D2489" t="s">
        <v>49</v>
      </c>
      <c r="E2489" t="s">
        <v>396</v>
      </c>
      <c r="G2489" t="s">
        <v>43</v>
      </c>
      <c r="H2489" t="s">
        <v>407</v>
      </c>
      <c r="I2489">
        <v>2022</v>
      </c>
      <c r="J2489" t="s">
        <v>407</v>
      </c>
      <c r="K2489" t="s">
        <v>6</v>
      </c>
      <c r="L2489" s="9" t="s">
        <v>6</v>
      </c>
      <c r="M2489" t="s">
        <v>6</v>
      </c>
      <c r="N2489" t="s">
        <v>6</v>
      </c>
      <c r="O2489">
        <v>0</v>
      </c>
      <c r="P2489">
        <v>20240712</v>
      </c>
      <c r="Q2489" t="s">
        <v>43</v>
      </c>
    </row>
    <row r="2490" spans="1:17" x14ac:dyDescent="0.3">
      <c r="A2490" t="s">
        <v>2712</v>
      </c>
      <c r="B2490" t="s">
        <v>83</v>
      </c>
      <c r="C2490">
        <v>43</v>
      </c>
      <c r="D2490" t="s">
        <v>47</v>
      </c>
      <c r="E2490" t="s">
        <v>396</v>
      </c>
      <c r="G2490" t="s">
        <v>43</v>
      </c>
      <c r="H2490" t="s">
        <v>407</v>
      </c>
      <c r="I2490">
        <v>2022</v>
      </c>
      <c r="J2490" t="s">
        <v>407</v>
      </c>
      <c r="K2490" t="s">
        <v>6</v>
      </c>
      <c r="L2490" s="9" t="s">
        <v>6</v>
      </c>
      <c r="M2490" t="s">
        <v>6</v>
      </c>
      <c r="N2490" t="s">
        <v>6</v>
      </c>
      <c r="O2490">
        <v>0</v>
      </c>
      <c r="P2490">
        <v>20240712</v>
      </c>
      <c r="Q2490" t="s">
        <v>43</v>
      </c>
    </row>
    <row r="2491" spans="1:17" x14ac:dyDescent="0.3">
      <c r="A2491" t="s">
        <v>2713</v>
      </c>
      <c r="B2491" t="s">
        <v>83</v>
      </c>
      <c r="C2491">
        <v>43</v>
      </c>
      <c r="D2491" t="s">
        <v>49</v>
      </c>
      <c r="E2491" t="s">
        <v>396</v>
      </c>
      <c r="G2491" t="s">
        <v>43</v>
      </c>
      <c r="H2491" t="s">
        <v>407</v>
      </c>
      <c r="I2491">
        <v>2022</v>
      </c>
      <c r="J2491" t="s">
        <v>407</v>
      </c>
      <c r="K2491" t="s">
        <v>6</v>
      </c>
      <c r="L2491" s="9" t="s">
        <v>6</v>
      </c>
      <c r="M2491" t="s">
        <v>6</v>
      </c>
      <c r="N2491" t="s">
        <v>6</v>
      </c>
      <c r="O2491">
        <v>0</v>
      </c>
      <c r="P2491">
        <v>20240712</v>
      </c>
      <c r="Q2491" t="s">
        <v>43</v>
      </c>
    </row>
    <row r="2492" spans="1:17" x14ac:dyDescent="0.3">
      <c r="A2492" t="s">
        <v>2714</v>
      </c>
      <c r="B2492" t="s">
        <v>83</v>
      </c>
      <c r="C2492">
        <v>43</v>
      </c>
      <c r="D2492" t="s">
        <v>48</v>
      </c>
      <c r="E2492" t="s">
        <v>396</v>
      </c>
      <c r="G2492" t="s">
        <v>43</v>
      </c>
      <c r="H2492" t="s">
        <v>407</v>
      </c>
      <c r="I2492">
        <v>2022</v>
      </c>
      <c r="J2492" t="s">
        <v>407</v>
      </c>
      <c r="K2492" t="s">
        <v>6</v>
      </c>
      <c r="L2492" s="9" t="s">
        <v>6</v>
      </c>
      <c r="M2492" t="s">
        <v>6</v>
      </c>
      <c r="N2492" t="s">
        <v>6</v>
      </c>
      <c r="O2492">
        <v>0</v>
      </c>
      <c r="P2492">
        <v>20240712</v>
      </c>
      <c r="Q2492" t="s">
        <v>43</v>
      </c>
    </row>
    <row r="2493" spans="1:17" x14ac:dyDescent="0.3">
      <c r="A2493" t="s">
        <v>2715</v>
      </c>
      <c r="B2493" t="s">
        <v>83</v>
      </c>
      <c r="C2493">
        <v>43</v>
      </c>
      <c r="D2493" t="s">
        <v>12</v>
      </c>
      <c r="E2493" t="s">
        <v>396</v>
      </c>
      <c r="G2493" t="s">
        <v>43</v>
      </c>
      <c r="H2493" t="s">
        <v>407</v>
      </c>
      <c r="I2493">
        <v>2022</v>
      </c>
      <c r="J2493" t="s">
        <v>407</v>
      </c>
      <c r="K2493" t="s">
        <v>6</v>
      </c>
      <c r="L2493" s="9" t="s">
        <v>6</v>
      </c>
      <c r="M2493" t="s">
        <v>6</v>
      </c>
      <c r="N2493" t="s">
        <v>6</v>
      </c>
      <c r="O2493">
        <v>0</v>
      </c>
      <c r="P2493">
        <v>20240712</v>
      </c>
      <c r="Q2493" t="s">
        <v>43</v>
      </c>
    </row>
    <row r="2494" spans="1:17" x14ac:dyDescent="0.3">
      <c r="A2494" t="s">
        <v>2716</v>
      </c>
      <c r="B2494" t="s">
        <v>83</v>
      </c>
      <c r="C2494">
        <v>43</v>
      </c>
      <c r="D2494" t="s">
        <v>57</v>
      </c>
      <c r="E2494" t="s">
        <v>396</v>
      </c>
      <c r="G2494" t="s">
        <v>43</v>
      </c>
      <c r="H2494" t="s">
        <v>407</v>
      </c>
      <c r="I2494">
        <v>2022</v>
      </c>
      <c r="J2494" t="s">
        <v>407</v>
      </c>
      <c r="K2494" t="s">
        <v>6</v>
      </c>
      <c r="L2494" s="9" t="s">
        <v>6</v>
      </c>
      <c r="M2494" t="s">
        <v>6</v>
      </c>
      <c r="N2494" t="s">
        <v>6</v>
      </c>
      <c r="O2494">
        <v>0</v>
      </c>
      <c r="P2494">
        <v>20240712</v>
      </c>
      <c r="Q2494" t="s">
        <v>43</v>
      </c>
    </row>
    <row r="2495" spans="1:17" x14ac:dyDescent="0.3">
      <c r="A2495" t="s">
        <v>2717</v>
      </c>
      <c r="B2495" t="s">
        <v>83</v>
      </c>
      <c r="C2495">
        <v>43</v>
      </c>
      <c r="D2495" t="s">
        <v>46</v>
      </c>
      <c r="E2495" t="s">
        <v>396</v>
      </c>
      <c r="G2495" t="s">
        <v>43</v>
      </c>
      <c r="H2495" t="s">
        <v>407</v>
      </c>
      <c r="I2495">
        <v>2022</v>
      </c>
      <c r="J2495" t="s">
        <v>407</v>
      </c>
      <c r="K2495" t="s">
        <v>6</v>
      </c>
      <c r="L2495" s="9" t="s">
        <v>6</v>
      </c>
      <c r="M2495" t="s">
        <v>6</v>
      </c>
      <c r="N2495" t="s">
        <v>6</v>
      </c>
      <c r="O2495">
        <v>0</v>
      </c>
      <c r="P2495">
        <v>20240712</v>
      </c>
      <c r="Q2495" t="s">
        <v>43</v>
      </c>
    </row>
    <row r="2496" spans="1:17" x14ac:dyDescent="0.3">
      <c r="A2496" t="s">
        <v>2718</v>
      </c>
      <c r="B2496" t="s">
        <v>83</v>
      </c>
      <c r="C2496">
        <v>45</v>
      </c>
      <c r="D2496" t="s">
        <v>47</v>
      </c>
      <c r="E2496" t="s">
        <v>396</v>
      </c>
      <c r="G2496" t="s">
        <v>43</v>
      </c>
      <c r="H2496" t="s">
        <v>407</v>
      </c>
      <c r="I2496">
        <v>2022</v>
      </c>
      <c r="J2496" t="s">
        <v>407</v>
      </c>
      <c r="K2496" t="s">
        <v>6</v>
      </c>
      <c r="L2496" s="9" t="s">
        <v>6</v>
      </c>
      <c r="M2496" t="s">
        <v>6</v>
      </c>
      <c r="N2496" t="s">
        <v>6</v>
      </c>
      <c r="O2496">
        <v>0</v>
      </c>
      <c r="P2496">
        <v>20240712</v>
      </c>
      <c r="Q2496" t="s">
        <v>43</v>
      </c>
    </row>
    <row r="2497" spans="1:17" x14ac:dyDescent="0.3">
      <c r="A2497" t="s">
        <v>2719</v>
      </c>
      <c r="B2497" t="s">
        <v>83</v>
      </c>
      <c r="C2497">
        <v>45</v>
      </c>
      <c r="D2497" t="s">
        <v>48</v>
      </c>
      <c r="E2497" t="s">
        <v>396</v>
      </c>
      <c r="G2497" t="s">
        <v>43</v>
      </c>
      <c r="H2497" t="s">
        <v>407</v>
      </c>
      <c r="I2497">
        <v>2022</v>
      </c>
      <c r="J2497" t="s">
        <v>407</v>
      </c>
      <c r="K2497" t="s">
        <v>6</v>
      </c>
      <c r="L2497" s="9" t="s">
        <v>6</v>
      </c>
      <c r="M2497" t="s">
        <v>6</v>
      </c>
      <c r="N2497" t="s">
        <v>6</v>
      </c>
      <c r="O2497">
        <v>0</v>
      </c>
      <c r="P2497">
        <v>20240712</v>
      </c>
      <c r="Q2497" t="s">
        <v>43</v>
      </c>
    </row>
    <row r="2498" spans="1:17" x14ac:dyDescent="0.3">
      <c r="A2498" t="s">
        <v>2720</v>
      </c>
      <c r="B2498" t="s">
        <v>83</v>
      </c>
      <c r="C2498">
        <v>45</v>
      </c>
      <c r="D2498" t="s">
        <v>12</v>
      </c>
      <c r="E2498" t="s">
        <v>396</v>
      </c>
      <c r="G2498" t="s">
        <v>43</v>
      </c>
      <c r="H2498" t="s">
        <v>407</v>
      </c>
      <c r="I2498">
        <v>2022</v>
      </c>
      <c r="J2498" t="s">
        <v>407</v>
      </c>
      <c r="K2498" t="s">
        <v>6</v>
      </c>
      <c r="L2498" s="9" t="s">
        <v>6</v>
      </c>
      <c r="M2498" t="s">
        <v>6</v>
      </c>
      <c r="N2498" t="s">
        <v>6</v>
      </c>
      <c r="O2498">
        <v>0</v>
      </c>
      <c r="P2498">
        <v>20240712</v>
      </c>
      <c r="Q2498" t="s">
        <v>43</v>
      </c>
    </row>
    <row r="2499" spans="1:17" x14ac:dyDescent="0.3">
      <c r="A2499" t="s">
        <v>2721</v>
      </c>
      <c r="B2499" t="s">
        <v>83</v>
      </c>
      <c r="C2499">
        <v>45</v>
      </c>
      <c r="D2499" t="s">
        <v>57</v>
      </c>
      <c r="E2499" t="s">
        <v>396</v>
      </c>
      <c r="G2499" t="s">
        <v>43</v>
      </c>
      <c r="H2499" t="s">
        <v>407</v>
      </c>
      <c r="I2499">
        <v>2022</v>
      </c>
      <c r="J2499" t="s">
        <v>407</v>
      </c>
      <c r="K2499" t="s">
        <v>6</v>
      </c>
      <c r="L2499" s="9" t="s">
        <v>6</v>
      </c>
      <c r="M2499" t="s">
        <v>6</v>
      </c>
      <c r="N2499" t="s">
        <v>6</v>
      </c>
      <c r="O2499">
        <v>0</v>
      </c>
      <c r="P2499">
        <v>20240712</v>
      </c>
      <c r="Q2499" t="s">
        <v>43</v>
      </c>
    </row>
    <row r="2500" spans="1:17" x14ac:dyDescent="0.3">
      <c r="A2500" t="s">
        <v>2722</v>
      </c>
      <c r="B2500" t="s">
        <v>83</v>
      </c>
      <c r="C2500">
        <v>45</v>
      </c>
      <c r="D2500" t="s">
        <v>49</v>
      </c>
      <c r="E2500" t="s">
        <v>396</v>
      </c>
      <c r="G2500" t="s">
        <v>43</v>
      </c>
      <c r="H2500" t="s">
        <v>407</v>
      </c>
      <c r="I2500">
        <v>2022</v>
      </c>
      <c r="J2500" t="s">
        <v>407</v>
      </c>
      <c r="K2500" t="s">
        <v>6</v>
      </c>
      <c r="L2500" s="9" t="s">
        <v>6</v>
      </c>
      <c r="M2500" t="s">
        <v>6</v>
      </c>
      <c r="N2500" t="s">
        <v>6</v>
      </c>
      <c r="O2500">
        <v>0</v>
      </c>
      <c r="P2500">
        <v>20240712</v>
      </c>
      <c r="Q2500" t="s">
        <v>43</v>
      </c>
    </row>
    <row r="2501" spans="1:17" x14ac:dyDescent="0.3">
      <c r="A2501" t="s">
        <v>2723</v>
      </c>
      <c r="B2501" t="s">
        <v>83</v>
      </c>
      <c r="C2501">
        <v>45</v>
      </c>
      <c r="D2501" t="s">
        <v>46</v>
      </c>
      <c r="E2501" t="s">
        <v>396</v>
      </c>
      <c r="G2501" t="s">
        <v>43</v>
      </c>
      <c r="H2501" t="s">
        <v>407</v>
      </c>
      <c r="I2501">
        <v>2022</v>
      </c>
      <c r="J2501" t="s">
        <v>407</v>
      </c>
      <c r="K2501" t="s">
        <v>6</v>
      </c>
      <c r="L2501" s="9" t="s">
        <v>6</v>
      </c>
      <c r="M2501" t="s">
        <v>6</v>
      </c>
      <c r="N2501" t="s">
        <v>6</v>
      </c>
      <c r="O2501">
        <v>0</v>
      </c>
      <c r="P2501">
        <v>20240712</v>
      </c>
      <c r="Q2501" t="s">
        <v>43</v>
      </c>
    </row>
    <row r="2502" spans="1:17" x14ac:dyDescent="0.3">
      <c r="A2502" t="s">
        <v>2724</v>
      </c>
      <c r="B2502" t="s">
        <v>83</v>
      </c>
      <c r="C2502">
        <v>47</v>
      </c>
      <c r="D2502" t="s">
        <v>49</v>
      </c>
      <c r="E2502" t="s">
        <v>396</v>
      </c>
      <c r="G2502" t="s">
        <v>43</v>
      </c>
      <c r="H2502" t="s">
        <v>407</v>
      </c>
      <c r="I2502">
        <v>2022</v>
      </c>
      <c r="J2502" t="s">
        <v>407</v>
      </c>
      <c r="K2502" t="s">
        <v>6</v>
      </c>
      <c r="L2502" s="9" t="s">
        <v>6</v>
      </c>
      <c r="M2502" t="s">
        <v>6</v>
      </c>
      <c r="N2502" t="s">
        <v>6</v>
      </c>
      <c r="O2502">
        <v>0</v>
      </c>
      <c r="P2502">
        <v>20240712</v>
      </c>
      <c r="Q2502" t="s">
        <v>43</v>
      </c>
    </row>
    <row r="2503" spans="1:17" x14ac:dyDescent="0.3">
      <c r="A2503" t="s">
        <v>2725</v>
      </c>
      <c r="B2503" t="s">
        <v>83</v>
      </c>
      <c r="C2503">
        <v>47</v>
      </c>
      <c r="D2503" t="s">
        <v>47</v>
      </c>
      <c r="E2503" t="s">
        <v>396</v>
      </c>
      <c r="G2503" t="s">
        <v>43</v>
      </c>
      <c r="H2503" t="s">
        <v>407</v>
      </c>
      <c r="I2503">
        <v>2022</v>
      </c>
      <c r="J2503" t="s">
        <v>407</v>
      </c>
      <c r="K2503" t="s">
        <v>6</v>
      </c>
      <c r="L2503" s="9" t="s">
        <v>6</v>
      </c>
      <c r="M2503" t="s">
        <v>6</v>
      </c>
      <c r="N2503" t="s">
        <v>6</v>
      </c>
      <c r="O2503">
        <v>0</v>
      </c>
      <c r="P2503">
        <v>20240712</v>
      </c>
      <c r="Q2503" t="s">
        <v>43</v>
      </c>
    </row>
    <row r="2504" spans="1:17" x14ac:dyDescent="0.3">
      <c r="A2504" t="s">
        <v>2726</v>
      </c>
      <c r="B2504" t="s">
        <v>83</v>
      </c>
      <c r="C2504">
        <v>47</v>
      </c>
      <c r="D2504" t="s">
        <v>48</v>
      </c>
      <c r="E2504" t="s">
        <v>396</v>
      </c>
      <c r="G2504" t="s">
        <v>43</v>
      </c>
      <c r="H2504" t="s">
        <v>407</v>
      </c>
      <c r="I2504">
        <v>2022</v>
      </c>
      <c r="J2504" t="s">
        <v>407</v>
      </c>
      <c r="K2504" t="s">
        <v>6</v>
      </c>
      <c r="L2504" s="9" t="s">
        <v>6</v>
      </c>
      <c r="M2504" t="s">
        <v>6</v>
      </c>
      <c r="N2504" t="s">
        <v>6</v>
      </c>
      <c r="O2504">
        <v>0</v>
      </c>
      <c r="P2504">
        <v>20240712</v>
      </c>
      <c r="Q2504" t="s">
        <v>43</v>
      </c>
    </row>
    <row r="2505" spans="1:17" x14ac:dyDescent="0.3">
      <c r="A2505" t="s">
        <v>2727</v>
      </c>
      <c r="B2505" t="s">
        <v>83</v>
      </c>
      <c r="C2505">
        <v>47</v>
      </c>
      <c r="D2505" t="s">
        <v>12</v>
      </c>
      <c r="E2505" t="s">
        <v>396</v>
      </c>
      <c r="G2505" t="s">
        <v>43</v>
      </c>
      <c r="H2505" t="s">
        <v>407</v>
      </c>
      <c r="I2505">
        <v>2022</v>
      </c>
      <c r="J2505" t="s">
        <v>407</v>
      </c>
      <c r="K2505" t="s">
        <v>6</v>
      </c>
      <c r="L2505" s="9" t="s">
        <v>6</v>
      </c>
      <c r="M2505" t="s">
        <v>6</v>
      </c>
      <c r="N2505" t="s">
        <v>6</v>
      </c>
      <c r="O2505">
        <v>0</v>
      </c>
      <c r="P2505">
        <v>20240712</v>
      </c>
      <c r="Q2505" t="s">
        <v>43</v>
      </c>
    </row>
    <row r="2506" spans="1:17" x14ac:dyDescent="0.3">
      <c r="A2506" t="s">
        <v>2728</v>
      </c>
      <c r="B2506" t="s">
        <v>83</v>
      </c>
      <c r="C2506">
        <v>47</v>
      </c>
      <c r="D2506" t="s">
        <v>57</v>
      </c>
      <c r="E2506" t="s">
        <v>396</v>
      </c>
      <c r="G2506" t="s">
        <v>43</v>
      </c>
      <c r="H2506" t="s">
        <v>407</v>
      </c>
      <c r="I2506">
        <v>2022</v>
      </c>
      <c r="J2506" t="s">
        <v>407</v>
      </c>
      <c r="K2506" t="s">
        <v>6</v>
      </c>
      <c r="L2506" s="9" t="s">
        <v>6</v>
      </c>
      <c r="M2506" t="s">
        <v>6</v>
      </c>
      <c r="N2506" t="s">
        <v>6</v>
      </c>
      <c r="O2506">
        <v>0</v>
      </c>
      <c r="P2506">
        <v>20240712</v>
      </c>
      <c r="Q2506" t="s">
        <v>43</v>
      </c>
    </row>
    <row r="2507" spans="1:17" x14ac:dyDescent="0.3">
      <c r="A2507" t="s">
        <v>2729</v>
      </c>
      <c r="B2507" t="s">
        <v>83</v>
      </c>
      <c r="C2507">
        <v>47</v>
      </c>
      <c r="D2507" t="s">
        <v>46</v>
      </c>
      <c r="E2507" t="s">
        <v>396</v>
      </c>
      <c r="G2507" t="s">
        <v>43</v>
      </c>
      <c r="H2507" t="s">
        <v>407</v>
      </c>
      <c r="I2507">
        <v>2022</v>
      </c>
      <c r="J2507" t="s">
        <v>407</v>
      </c>
      <c r="K2507" t="s">
        <v>6</v>
      </c>
      <c r="L2507" s="9" t="s">
        <v>6</v>
      </c>
      <c r="M2507" t="s">
        <v>6</v>
      </c>
      <c r="N2507" t="s">
        <v>6</v>
      </c>
      <c r="O2507">
        <v>0</v>
      </c>
      <c r="P2507">
        <v>20240712</v>
      </c>
      <c r="Q2507" t="s">
        <v>43</v>
      </c>
    </row>
    <row r="2508" spans="1:17" x14ac:dyDescent="0.3">
      <c r="A2508" t="s">
        <v>2730</v>
      </c>
      <c r="B2508" t="s">
        <v>83</v>
      </c>
      <c r="C2508">
        <v>49</v>
      </c>
      <c r="D2508" t="s">
        <v>48</v>
      </c>
      <c r="E2508" t="s">
        <v>396</v>
      </c>
      <c r="G2508" t="s">
        <v>43</v>
      </c>
      <c r="H2508" t="s">
        <v>407</v>
      </c>
      <c r="I2508">
        <v>2022</v>
      </c>
      <c r="J2508" t="s">
        <v>407</v>
      </c>
      <c r="K2508" t="s">
        <v>6</v>
      </c>
      <c r="L2508" s="9" t="s">
        <v>6</v>
      </c>
      <c r="M2508" t="s">
        <v>6</v>
      </c>
      <c r="N2508" t="s">
        <v>6</v>
      </c>
      <c r="O2508">
        <v>0</v>
      </c>
      <c r="P2508">
        <v>20240712</v>
      </c>
      <c r="Q2508" t="s">
        <v>43</v>
      </c>
    </row>
    <row r="2509" spans="1:17" x14ac:dyDescent="0.3">
      <c r="A2509" t="s">
        <v>2731</v>
      </c>
      <c r="B2509" t="s">
        <v>83</v>
      </c>
      <c r="C2509">
        <v>49</v>
      </c>
      <c r="D2509" t="s">
        <v>47</v>
      </c>
      <c r="E2509" t="s">
        <v>396</v>
      </c>
      <c r="G2509" t="s">
        <v>43</v>
      </c>
      <c r="H2509" t="s">
        <v>407</v>
      </c>
      <c r="I2509">
        <v>2022</v>
      </c>
      <c r="J2509" t="s">
        <v>407</v>
      </c>
      <c r="K2509" t="s">
        <v>6</v>
      </c>
      <c r="L2509" s="9" t="s">
        <v>6</v>
      </c>
      <c r="M2509" t="s">
        <v>6</v>
      </c>
      <c r="N2509" t="s">
        <v>6</v>
      </c>
      <c r="O2509">
        <v>0</v>
      </c>
      <c r="P2509">
        <v>20240712</v>
      </c>
      <c r="Q2509" t="s">
        <v>43</v>
      </c>
    </row>
    <row r="2510" spans="1:17" x14ac:dyDescent="0.3">
      <c r="A2510" t="s">
        <v>2732</v>
      </c>
      <c r="B2510" t="s">
        <v>80</v>
      </c>
      <c r="C2510">
        <v>47</v>
      </c>
      <c r="E2510" t="s">
        <v>5</v>
      </c>
      <c r="G2510" t="s">
        <v>43</v>
      </c>
      <c r="H2510" t="s">
        <v>6</v>
      </c>
      <c r="I2510">
        <v>1959</v>
      </c>
      <c r="J2510" t="s">
        <v>407</v>
      </c>
      <c r="K2510" t="s">
        <v>6</v>
      </c>
      <c r="L2510" s="9" t="s">
        <v>6</v>
      </c>
      <c r="M2510" t="s">
        <v>6</v>
      </c>
      <c r="N2510" t="s">
        <v>6</v>
      </c>
      <c r="Q2510" t="s">
        <v>43</v>
      </c>
    </row>
    <row r="2511" spans="1:17" x14ac:dyDescent="0.3">
      <c r="A2511" t="s">
        <v>2733</v>
      </c>
      <c r="B2511" t="s">
        <v>100</v>
      </c>
      <c r="C2511">
        <v>19</v>
      </c>
      <c r="E2511" t="s">
        <v>22</v>
      </c>
      <c r="G2511" t="s">
        <v>43</v>
      </c>
      <c r="H2511" t="s">
        <v>6</v>
      </c>
      <c r="I2511">
        <v>2003</v>
      </c>
      <c r="J2511" t="s">
        <v>407</v>
      </c>
      <c r="K2511" t="s">
        <v>6</v>
      </c>
      <c r="L2511" s="9" t="s">
        <v>6</v>
      </c>
      <c r="M2511" t="s">
        <v>6</v>
      </c>
      <c r="N2511" t="s">
        <v>6</v>
      </c>
      <c r="O2511" t="s">
        <v>439</v>
      </c>
      <c r="P2511">
        <v>20241230</v>
      </c>
      <c r="Q2511" t="s">
        <v>43</v>
      </c>
    </row>
    <row r="2512" spans="1:17" x14ac:dyDescent="0.3">
      <c r="A2512" t="s">
        <v>2734</v>
      </c>
      <c r="B2512" t="s">
        <v>100</v>
      </c>
      <c r="C2512">
        <v>13</v>
      </c>
      <c r="D2512" t="s">
        <v>43</v>
      </c>
      <c r="E2512" t="s">
        <v>22</v>
      </c>
      <c r="G2512" t="s">
        <v>43</v>
      </c>
      <c r="H2512" t="s">
        <v>6</v>
      </c>
      <c r="I2512">
        <v>2000</v>
      </c>
      <c r="J2512" t="s">
        <v>407</v>
      </c>
      <c r="K2512" t="s">
        <v>6</v>
      </c>
      <c r="L2512" s="9" t="s">
        <v>6</v>
      </c>
      <c r="M2512" t="s">
        <v>6</v>
      </c>
      <c r="N2512" t="s">
        <v>6</v>
      </c>
      <c r="O2512" t="s">
        <v>439</v>
      </c>
      <c r="P2512">
        <v>20240517</v>
      </c>
      <c r="Q2512" t="s">
        <v>43</v>
      </c>
    </row>
    <row r="2513" spans="1:17" x14ac:dyDescent="0.3">
      <c r="A2513" t="s">
        <v>2735</v>
      </c>
      <c r="B2513" t="s">
        <v>100</v>
      </c>
      <c r="C2513">
        <v>15</v>
      </c>
      <c r="D2513" t="s">
        <v>43</v>
      </c>
      <c r="E2513" t="s">
        <v>22</v>
      </c>
      <c r="G2513" t="s">
        <v>43</v>
      </c>
      <c r="H2513" t="s">
        <v>6</v>
      </c>
      <c r="I2513">
        <v>2000</v>
      </c>
      <c r="J2513" t="s">
        <v>407</v>
      </c>
      <c r="K2513" t="s">
        <v>6</v>
      </c>
      <c r="L2513" s="9" t="s">
        <v>6</v>
      </c>
      <c r="M2513" t="s">
        <v>6</v>
      </c>
      <c r="N2513" t="s">
        <v>6</v>
      </c>
      <c r="O2513" t="s">
        <v>12</v>
      </c>
      <c r="P2513">
        <v>20180311</v>
      </c>
      <c r="Q2513" t="s">
        <v>43</v>
      </c>
    </row>
    <row r="2514" spans="1:17" x14ac:dyDescent="0.3">
      <c r="A2514" t="s">
        <v>2736</v>
      </c>
      <c r="B2514" t="s">
        <v>80</v>
      </c>
      <c r="C2514">
        <v>208</v>
      </c>
      <c r="D2514" t="s">
        <v>43</v>
      </c>
      <c r="E2514" t="s">
        <v>5</v>
      </c>
      <c r="G2514" t="s">
        <v>43</v>
      </c>
      <c r="H2514" t="s">
        <v>6</v>
      </c>
      <c r="I2514">
        <v>1976</v>
      </c>
      <c r="J2514" t="s">
        <v>407</v>
      </c>
      <c r="K2514" t="s">
        <v>6</v>
      </c>
      <c r="L2514" s="9" t="s">
        <v>6</v>
      </c>
      <c r="M2514" t="s">
        <v>6</v>
      </c>
      <c r="N2514" t="s">
        <v>6</v>
      </c>
      <c r="O2514" t="s">
        <v>12</v>
      </c>
      <c r="P2514">
        <v>20180827</v>
      </c>
      <c r="Q2514" t="s">
        <v>43</v>
      </c>
    </row>
    <row r="2515" spans="1:17" x14ac:dyDescent="0.3">
      <c r="A2515" t="s">
        <v>2737</v>
      </c>
      <c r="B2515" t="s">
        <v>135</v>
      </c>
      <c r="C2515">
        <v>449</v>
      </c>
      <c r="D2515" t="s">
        <v>43</v>
      </c>
      <c r="E2515" t="s">
        <v>135</v>
      </c>
      <c r="G2515" t="s">
        <v>43</v>
      </c>
      <c r="H2515" t="s">
        <v>6</v>
      </c>
      <c r="I2515">
        <v>1997</v>
      </c>
      <c r="J2515" t="s">
        <v>407</v>
      </c>
      <c r="K2515" t="s">
        <v>6</v>
      </c>
      <c r="L2515" s="9" t="s">
        <v>6</v>
      </c>
      <c r="M2515" t="s">
        <v>6</v>
      </c>
      <c r="N2515" t="s">
        <v>6</v>
      </c>
      <c r="O2515" t="s">
        <v>439</v>
      </c>
      <c r="P2515">
        <v>20230217</v>
      </c>
      <c r="Q2515" t="s">
        <v>43</v>
      </c>
    </row>
    <row r="2516" spans="1:17" x14ac:dyDescent="0.3">
      <c r="A2516" t="s">
        <v>2738</v>
      </c>
      <c r="B2516" t="s">
        <v>135</v>
      </c>
      <c r="C2516">
        <v>2</v>
      </c>
      <c r="D2516" t="s">
        <v>49</v>
      </c>
      <c r="E2516" t="s">
        <v>135</v>
      </c>
      <c r="G2516" t="s">
        <v>43</v>
      </c>
      <c r="H2516" t="s">
        <v>6</v>
      </c>
      <c r="I2516">
        <v>2023</v>
      </c>
      <c r="J2516" t="s">
        <v>407</v>
      </c>
      <c r="K2516" t="s">
        <v>6</v>
      </c>
      <c r="L2516" s="9" t="s">
        <v>6</v>
      </c>
      <c r="M2516" t="s">
        <v>6</v>
      </c>
      <c r="N2516" t="s">
        <v>6</v>
      </c>
      <c r="Q2516" t="s">
        <v>43</v>
      </c>
    </row>
    <row r="2517" spans="1:17" x14ac:dyDescent="0.3">
      <c r="A2517" t="s">
        <v>2739</v>
      </c>
      <c r="B2517" t="s">
        <v>135</v>
      </c>
      <c r="C2517">
        <v>2</v>
      </c>
      <c r="D2517" t="s">
        <v>46</v>
      </c>
      <c r="E2517" t="s">
        <v>135</v>
      </c>
      <c r="G2517" t="s">
        <v>43</v>
      </c>
      <c r="H2517" t="s">
        <v>6</v>
      </c>
      <c r="I2517">
        <v>2012</v>
      </c>
      <c r="J2517" t="s">
        <v>407</v>
      </c>
      <c r="K2517" t="s">
        <v>6</v>
      </c>
      <c r="L2517" s="9" t="s">
        <v>6</v>
      </c>
      <c r="M2517" t="s">
        <v>6</v>
      </c>
      <c r="N2517" t="s">
        <v>6</v>
      </c>
      <c r="Q2517" t="s">
        <v>43</v>
      </c>
    </row>
    <row r="2518" spans="1:17" x14ac:dyDescent="0.3">
      <c r="A2518" t="s">
        <v>2740</v>
      </c>
      <c r="B2518" t="s">
        <v>136</v>
      </c>
      <c r="C2518">
        <v>14</v>
      </c>
      <c r="E2518" t="s">
        <v>25</v>
      </c>
      <c r="G2518" t="s">
        <v>43</v>
      </c>
      <c r="H2518" t="s">
        <v>6</v>
      </c>
      <c r="I2518">
        <v>2021</v>
      </c>
      <c r="J2518" t="s">
        <v>407</v>
      </c>
      <c r="K2518" t="s">
        <v>6</v>
      </c>
      <c r="L2518" s="9" t="s">
        <v>6</v>
      </c>
      <c r="M2518" t="s">
        <v>6</v>
      </c>
      <c r="N2518" t="s">
        <v>6</v>
      </c>
      <c r="O2518" t="s">
        <v>443</v>
      </c>
      <c r="P2518">
        <v>20231208</v>
      </c>
      <c r="Q2518" t="s">
        <v>43</v>
      </c>
    </row>
    <row r="2519" spans="1:17" x14ac:dyDescent="0.3">
      <c r="A2519" t="s">
        <v>2741</v>
      </c>
      <c r="B2519" t="s">
        <v>136</v>
      </c>
      <c r="C2519">
        <v>16</v>
      </c>
      <c r="E2519" t="s">
        <v>25</v>
      </c>
      <c r="G2519" t="s">
        <v>43</v>
      </c>
      <c r="H2519" t="s">
        <v>6</v>
      </c>
      <c r="I2519">
        <v>2021</v>
      </c>
      <c r="J2519" t="s">
        <v>407</v>
      </c>
      <c r="K2519" t="s">
        <v>6</v>
      </c>
      <c r="L2519" s="9" t="s">
        <v>6</v>
      </c>
      <c r="M2519" t="s">
        <v>6</v>
      </c>
      <c r="N2519" t="s">
        <v>6</v>
      </c>
      <c r="Q2519" t="s">
        <v>43</v>
      </c>
    </row>
    <row r="2520" spans="1:17" x14ac:dyDescent="0.3">
      <c r="A2520" t="s">
        <v>2742</v>
      </c>
      <c r="B2520" t="s">
        <v>136</v>
      </c>
      <c r="C2520">
        <v>18</v>
      </c>
      <c r="D2520" t="s">
        <v>43</v>
      </c>
      <c r="E2520" t="s">
        <v>25</v>
      </c>
      <c r="G2520" t="s">
        <v>43</v>
      </c>
      <c r="H2520" t="s">
        <v>6</v>
      </c>
      <c r="I2520">
        <v>2021</v>
      </c>
      <c r="J2520" t="s">
        <v>407</v>
      </c>
      <c r="K2520" t="s">
        <v>6</v>
      </c>
      <c r="L2520" s="9" t="s">
        <v>6</v>
      </c>
      <c r="M2520" t="s">
        <v>6</v>
      </c>
      <c r="N2520" t="s">
        <v>6</v>
      </c>
      <c r="O2520" t="s">
        <v>439</v>
      </c>
      <c r="P2520">
        <v>20221124</v>
      </c>
      <c r="Q2520" t="s">
        <v>43</v>
      </c>
    </row>
    <row r="2521" spans="1:17" x14ac:dyDescent="0.3">
      <c r="A2521" t="s">
        <v>2743</v>
      </c>
      <c r="B2521" t="s">
        <v>136</v>
      </c>
      <c r="C2521">
        <v>20</v>
      </c>
      <c r="D2521" t="s">
        <v>43</v>
      </c>
      <c r="E2521" t="s">
        <v>25</v>
      </c>
      <c r="G2521" t="s">
        <v>43</v>
      </c>
      <c r="H2521" t="s">
        <v>6</v>
      </c>
      <c r="I2521">
        <v>2021</v>
      </c>
      <c r="J2521" t="s">
        <v>407</v>
      </c>
      <c r="K2521" t="s">
        <v>6</v>
      </c>
      <c r="L2521" s="9" t="s">
        <v>6</v>
      </c>
      <c r="M2521" t="s">
        <v>6</v>
      </c>
      <c r="N2521" t="s">
        <v>6</v>
      </c>
      <c r="O2521" t="s">
        <v>442</v>
      </c>
      <c r="P2521">
        <v>20221202</v>
      </c>
      <c r="Q2521" t="s">
        <v>43</v>
      </c>
    </row>
    <row r="2522" spans="1:17" x14ac:dyDescent="0.3">
      <c r="A2522" t="s">
        <v>2744</v>
      </c>
      <c r="B2522" t="s">
        <v>136</v>
      </c>
      <c r="C2522">
        <v>22</v>
      </c>
      <c r="E2522" t="s">
        <v>25</v>
      </c>
      <c r="G2522" t="s">
        <v>43</v>
      </c>
      <c r="H2522" t="s">
        <v>6</v>
      </c>
      <c r="I2522">
        <v>2021</v>
      </c>
      <c r="J2522" t="s">
        <v>407</v>
      </c>
      <c r="K2522" t="s">
        <v>6</v>
      </c>
      <c r="L2522" s="9" t="s">
        <v>6</v>
      </c>
      <c r="M2522" t="s">
        <v>6</v>
      </c>
      <c r="N2522" t="s">
        <v>6</v>
      </c>
      <c r="Q2522" t="s">
        <v>43</v>
      </c>
    </row>
    <row r="2523" spans="1:17" x14ac:dyDescent="0.3">
      <c r="A2523" t="s">
        <v>2745</v>
      </c>
      <c r="B2523" t="s">
        <v>136</v>
      </c>
      <c r="C2523">
        <v>24</v>
      </c>
      <c r="E2523" t="s">
        <v>25</v>
      </c>
      <c r="G2523" t="s">
        <v>43</v>
      </c>
      <c r="H2523" t="s">
        <v>6</v>
      </c>
      <c r="I2523">
        <v>2021</v>
      </c>
      <c r="J2523" t="s">
        <v>407</v>
      </c>
      <c r="K2523" t="s">
        <v>6</v>
      </c>
      <c r="L2523" s="9" t="s">
        <v>6</v>
      </c>
      <c r="M2523" t="s">
        <v>6</v>
      </c>
      <c r="N2523" t="s">
        <v>6</v>
      </c>
      <c r="Q2523" t="s">
        <v>43</v>
      </c>
    </row>
    <row r="2524" spans="1:17" x14ac:dyDescent="0.3">
      <c r="A2524" t="s">
        <v>2746</v>
      </c>
      <c r="B2524" t="s">
        <v>136</v>
      </c>
      <c r="C2524">
        <v>26</v>
      </c>
      <c r="E2524" t="s">
        <v>25</v>
      </c>
      <c r="G2524" t="s">
        <v>43</v>
      </c>
      <c r="H2524" t="s">
        <v>6</v>
      </c>
      <c r="I2524">
        <v>2021</v>
      </c>
      <c r="J2524" t="s">
        <v>407</v>
      </c>
      <c r="K2524" t="s">
        <v>6</v>
      </c>
      <c r="L2524" s="9" t="s">
        <v>6</v>
      </c>
      <c r="M2524" t="s">
        <v>6</v>
      </c>
      <c r="N2524" t="s">
        <v>6</v>
      </c>
      <c r="Q2524" t="s">
        <v>43</v>
      </c>
    </row>
    <row r="2525" spans="1:17" x14ac:dyDescent="0.3">
      <c r="A2525" t="s">
        <v>2747</v>
      </c>
      <c r="B2525" t="s">
        <v>136</v>
      </c>
      <c r="C2525">
        <v>28</v>
      </c>
      <c r="E2525" t="s">
        <v>25</v>
      </c>
      <c r="G2525" t="s">
        <v>43</v>
      </c>
      <c r="H2525" t="s">
        <v>6</v>
      </c>
      <c r="I2525">
        <v>2021</v>
      </c>
      <c r="J2525" t="s">
        <v>407</v>
      </c>
      <c r="K2525" t="s">
        <v>6</v>
      </c>
      <c r="L2525" s="9" t="s">
        <v>6</v>
      </c>
      <c r="M2525" t="s">
        <v>6</v>
      </c>
      <c r="N2525" t="s">
        <v>6</v>
      </c>
      <c r="Q2525" t="s">
        <v>43</v>
      </c>
    </row>
    <row r="2526" spans="1:17" x14ac:dyDescent="0.3">
      <c r="A2526" t="s">
        <v>2748</v>
      </c>
      <c r="B2526" t="s">
        <v>136</v>
      </c>
      <c r="C2526">
        <v>30</v>
      </c>
      <c r="E2526" t="s">
        <v>25</v>
      </c>
      <c r="G2526" t="s">
        <v>43</v>
      </c>
      <c r="H2526" t="s">
        <v>6</v>
      </c>
      <c r="I2526">
        <v>2021</v>
      </c>
      <c r="J2526" t="s">
        <v>407</v>
      </c>
      <c r="K2526" t="s">
        <v>6</v>
      </c>
      <c r="L2526" s="9" t="s">
        <v>6</v>
      </c>
      <c r="M2526" t="s">
        <v>6</v>
      </c>
      <c r="N2526" t="s">
        <v>6</v>
      </c>
      <c r="Q2526" t="s">
        <v>43</v>
      </c>
    </row>
    <row r="2527" spans="1:17" x14ac:dyDescent="0.3">
      <c r="A2527" t="s">
        <v>2749</v>
      </c>
      <c r="B2527" t="s">
        <v>136</v>
      </c>
      <c r="C2527">
        <v>32</v>
      </c>
      <c r="E2527" t="s">
        <v>25</v>
      </c>
      <c r="G2527" t="s">
        <v>43</v>
      </c>
      <c r="H2527" t="s">
        <v>6</v>
      </c>
      <c r="I2527">
        <v>2021</v>
      </c>
      <c r="J2527" t="s">
        <v>407</v>
      </c>
      <c r="K2527" t="s">
        <v>6</v>
      </c>
      <c r="L2527" s="9" t="s">
        <v>6</v>
      </c>
      <c r="M2527" t="s">
        <v>6</v>
      </c>
      <c r="N2527" t="s">
        <v>6</v>
      </c>
      <c r="O2527" t="s">
        <v>443</v>
      </c>
      <c r="P2527">
        <v>20231208</v>
      </c>
      <c r="Q2527" t="s">
        <v>43</v>
      </c>
    </row>
    <row r="2528" spans="1:17" x14ac:dyDescent="0.3">
      <c r="A2528" t="s">
        <v>2750</v>
      </c>
      <c r="B2528" t="s">
        <v>136</v>
      </c>
      <c r="C2528">
        <v>34</v>
      </c>
      <c r="E2528" t="s">
        <v>25</v>
      </c>
      <c r="G2528" t="s">
        <v>43</v>
      </c>
      <c r="H2528" t="s">
        <v>6</v>
      </c>
      <c r="I2528">
        <v>2021</v>
      </c>
      <c r="J2528" t="s">
        <v>407</v>
      </c>
      <c r="K2528" t="s">
        <v>6</v>
      </c>
      <c r="L2528" s="9" t="s">
        <v>6</v>
      </c>
      <c r="M2528" t="s">
        <v>6</v>
      </c>
      <c r="N2528" t="s">
        <v>6</v>
      </c>
      <c r="Q2528" t="s">
        <v>43</v>
      </c>
    </row>
    <row r="2529" spans="1:17" x14ac:dyDescent="0.3">
      <c r="A2529" t="s">
        <v>2751</v>
      </c>
      <c r="B2529" t="s">
        <v>136</v>
      </c>
      <c r="C2529">
        <v>36</v>
      </c>
      <c r="E2529" t="s">
        <v>25</v>
      </c>
      <c r="G2529" t="s">
        <v>43</v>
      </c>
      <c r="H2529" t="s">
        <v>6</v>
      </c>
      <c r="I2529">
        <v>2021</v>
      </c>
      <c r="J2529" t="s">
        <v>407</v>
      </c>
      <c r="K2529" t="s">
        <v>6</v>
      </c>
      <c r="L2529" s="9" t="s">
        <v>6</v>
      </c>
      <c r="M2529" t="s">
        <v>6</v>
      </c>
      <c r="N2529" t="s">
        <v>6</v>
      </c>
      <c r="Q2529" t="s">
        <v>43</v>
      </c>
    </row>
    <row r="2530" spans="1:17" x14ac:dyDescent="0.3">
      <c r="A2530" t="s">
        <v>2752</v>
      </c>
      <c r="B2530" t="s">
        <v>136</v>
      </c>
      <c r="C2530">
        <v>38</v>
      </c>
      <c r="D2530" t="s">
        <v>43</v>
      </c>
      <c r="E2530" t="s">
        <v>25</v>
      </c>
      <c r="G2530" t="s">
        <v>43</v>
      </c>
      <c r="H2530" t="s">
        <v>6</v>
      </c>
      <c r="I2530">
        <v>2021</v>
      </c>
      <c r="J2530" t="s">
        <v>407</v>
      </c>
      <c r="K2530" t="s">
        <v>6</v>
      </c>
      <c r="L2530" s="9" t="s">
        <v>6</v>
      </c>
      <c r="M2530" t="s">
        <v>6</v>
      </c>
      <c r="N2530" t="s">
        <v>6</v>
      </c>
      <c r="O2530" t="s">
        <v>442</v>
      </c>
      <c r="P2530">
        <v>20221202</v>
      </c>
      <c r="Q2530" t="s">
        <v>43</v>
      </c>
    </row>
    <row r="2531" spans="1:17" x14ac:dyDescent="0.3">
      <c r="A2531" t="s">
        <v>2753</v>
      </c>
      <c r="B2531" t="s">
        <v>136</v>
      </c>
      <c r="C2531">
        <v>40</v>
      </c>
      <c r="E2531" t="s">
        <v>25</v>
      </c>
      <c r="G2531" t="s">
        <v>43</v>
      </c>
      <c r="H2531" t="s">
        <v>6</v>
      </c>
      <c r="I2531">
        <v>2021</v>
      </c>
      <c r="J2531" t="s">
        <v>407</v>
      </c>
      <c r="K2531" t="s">
        <v>6</v>
      </c>
      <c r="L2531" s="9" t="s">
        <v>6</v>
      </c>
      <c r="M2531" t="s">
        <v>6</v>
      </c>
      <c r="N2531" t="s">
        <v>6</v>
      </c>
      <c r="Q2531" t="s">
        <v>43</v>
      </c>
    </row>
    <row r="2532" spans="1:17" x14ac:dyDescent="0.3">
      <c r="A2532" t="s">
        <v>2754</v>
      </c>
      <c r="B2532" t="s">
        <v>136</v>
      </c>
      <c r="C2532">
        <v>42</v>
      </c>
      <c r="E2532" t="s">
        <v>25</v>
      </c>
      <c r="G2532" t="s">
        <v>43</v>
      </c>
      <c r="H2532" t="s">
        <v>6</v>
      </c>
      <c r="I2532">
        <v>2021</v>
      </c>
      <c r="J2532" t="s">
        <v>407</v>
      </c>
      <c r="K2532" t="s">
        <v>6</v>
      </c>
      <c r="L2532" s="9" t="s">
        <v>6</v>
      </c>
      <c r="M2532" t="s">
        <v>6</v>
      </c>
      <c r="N2532" t="s">
        <v>6</v>
      </c>
      <c r="Q2532" t="s">
        <v>43</v>
      </c>
    </row>
    <row r="2533" spans="1:17" x14ac:dyDescent="0.3">
      <c r="A2533" t="s">
        <v>2755</v>
      </c>
      <c r="B2533" t="s">
        <v>136</v>
      </c>
      <c r="C2533">
        <v>44</v>
      </c>
      <c r="E2533" t="s">
        <v>25</v>
      </c>
      <c r="G2533" t="s">
        <v>43</v>
      </c>
      <c r="H2533" t="s">
        <v>6</v>
      </c>
      <c r="I2533">
        <v>2021</v>
      </c>
      <c r="J2533" t="s">
        <v>407</v>
      </c>
      <c r="K2533" t="s">
        <v>6</v>
      </c>
      <c r="L2533" s="9" t="s">
        <v>6</v>
      </c>
      <c r="M2533" t="s">
        <v>6</v>
      </c>
      <c r="N2533" t="s">
        <v>6</v>
      </c>
      <c r="Q2533" t="s">
        <v>43</v>
      </c>
    </row>
    <row r="2534" spans="1:17" x14ac:dyDescent="0.3">
      <c r="A2534" t="s">
        <v>2756</v>
      </c>
      <c r="B2534" t="s">
        <v>136</v>
      </c>
      <c r="C2534">
        <v>46</v>
      </c>
      <c r="E2534" t="s">
        <v>25</v>
      </c>
      <c r="G2534" t="s">
        <v>43</v>
      </c>
      <c r="H2534" t="s">
        <v>6</v>
      </c>
      <c r="I2534">
        <v>2021</v>
      </c>
      <c r="J2534" t="s">
        <v>407</v>
      </c>
      <c r="K2534" t="s">
        <v>6</v>
      </c>
      <c r="L2534" s="9" t="s">
        <v>6</v>
      </c>
      <c r="M2534" t="s">
        <v>6</v>
      </c>
      <c r="N2534" t="s">
        <v>6</v>
      </c>
      <c r="Q2534" t="s">
        <v>43</v>
      </c>
    </row>
    <row r="2535" spans="1:17" x14ac:dyDescent="0.3">
      <c r="A2535" t="s">
        <v>2757</v>
      </c>
      <c r="B2535" t="s">
        <v>136</v>
      </c>
      <c r="C2535">
        <v>48</v>
      </c>
      <c r="E2535" t="s">
        <v>25</v>
      </c>
      <c r="G2535" t="s">
        <v>43</v>
      </c>
      <c r="H2535" t="s">
        <v>6</v>
      </c>
      <c r="I2535">
        <v>2021</v>
      </c>
      <c r="J2535" t="s">
        <v>407</v>
      </c>
      <c r="K2535" t="s">
        <v>6</v>
      </c>
      <c r="L2535" s="9" t="s">
        <v>6</v>
      </c>
      <c r="M2535" t="s">
        <v>6</v>
      </c>
      <c r="N2535" t="s">
        <v>6</v>
      </c>
      <c r="Q2535" t="s">
        <v>43</v>
      </c>
    </row>
    <row r="2536" spans="1:17" x14ac:dyDescent="0.3">
      <c r="A2536" t="s">
        <v>2758</v>
      </c>
      <c r="B2536" t="s">
        <v>136</v>
      </c>
      <c r="C2536">
        <v>50</v>
      </c>
      <c r="E2536" t="s">
        <v>25</v>
      </c>
      <c r="G2536" t="s">
        <v>43</v>
      </c>
      <c r="H2536" t="s">
        <v>6</v>
      </c>
      <c r="I2536">
        <v>2021</v>
      </c>
      <c r="J2536" t="s">
        <v>407</v>
      </c>
      <c r="K2536" t="s">
        <v>6</v>
      </c>
      <c r="L2536" s="9" t="s">
        <v>6</v>
      </c>
      <c r="M2536" t="s">
        <v>6</v>
      </c>
      <c r="N2536" t="s">
        <v>6</v>
      </c>
      <c r="Q2536" t="s">
        <v>43</v>
      </c>
    </row>
    <row r="2537" spans="1:17" x14ac:dyDescent="0.3">
      <c r="A2537" t="s">
        <v>2759</v>
      </c>
      <c r="B2537" t="s">
        <v>136</v>
      </c>
      <c r="C2537">
        <v>52</v>
      </c>
      <c r="E2537" t="s">
        <v>25</v>
      </c>
      <c r="G2537" t="s">
        <v>43</v>
      </c>
      <c r="H2537" t="s">
        <v>6</v>
      </c>
      <c r="I2537">
        <v>2021</v>
      </c>
      <c r="J2537" t="s">
        <v>407</v>
      </c>
      <c r="K2537" t="s">
        <v>6</v>
      </c>
      <c r="L2537" s="9" t="s">
        <v>6</v>
      </c>
      <c r="M2537" t="s">
        <v>6</v>
      </c>
      <c r="N2537" t="s">
        <v>6</v>
      </c>
      <c r="Q2537" t="s">
        <v>43</v>
      </c>
    </row>
    <row r="2538" spans="1:17" x14ac:dyDescent="0.3">
      <c r="A2538" t="s">
        <v>2760</v>
      </c>
      <c r="B2538" t="s">
        <v>136</v>
      </c>
      <c r="C2538">
        <v>54</v>
      </c>
      <c r="E2538" t="s">
        <v>25</v>
      </c>
      <c r="G2538" t="s">
        <v>43</v>
      </c>
      <c r="H2538" t="s">
        <v>6</v>
      </c>
      <c r="I2538">
        <v>2021</v>
      </c>
      <c r="J2538" t="s">
        <v>407</v>
      </c>
      <c r="K2538" t="s">
        <v>6</v>
      </c>
      <c r="L2538" s="9" t="s">
        <v>6</v>
      </c>
      <c r="M2538" t="s">
        <v>6</v>
      </c>
      <c r="N2538" t="s">
        <v>6</v>
      </c>
      <c r="Q2538" t="s">
        <v>43</v>
      </c>
    </row>
    <row r="2539" spans="1:17" x14ac:dyDescent="0.3">
      <c r="A2539" t="s">
        <v>2761</v>
      </c>
      <c r="B2539" t="s">
        <v>136</v>
      </c>
      <c r="C2539">
        <v>56</v>
      </c>
      <c r="E2539" t="s">
        <v>25</v>
      </c>
      <c r="G2539" t="s">
        <v>43</v>
      </c>
      <c r="H2539" t="s">
        <v>6</v>
      </c>
      <c r="I2539">
        <v>2021</v>
      </c>
      <c r="J2539" t="s">
        <v>407</v>
      </c>
      <c r="K2539" t="s">
        <v>6</v>
      </c>
      <c r="L2539" s="9" t="s">
        <v>6</v>
      </c>
      <c r="M2539" t="s">
        <v>6</v>
      </c>
      <c r="N2539" t="s">
        <v>6</v>
      </c>
      <c r="Q2539" t="s">
        <v>43</v>
      </c>
    </row>
    <row r="2540" spans="1:17" x14ac:dyDescent="0.3">
      <c r="A2540" t="s">
        <v>2762</v>
      </c>
      <c r="B2540" t="s">
        <v>136</v>
      </c>
      <c r="C2540">
        <v>58</v>
      </c>
      <c r="E2540" t="s">
        <v>25</v>
      </c>
      <c r="G2540" t="s">
        <v>43</v>
      </c>
      <c r="H2540" t="s">
        <v>6</v>
      </c>
      <c r="I2540">
        <v>2021</v>
      </c>
      <c r="J2540" t="s">
        <v>407</v>
      </c>
      <c r="K2540" t="s">
        <v>6</v>
      </c>
      <c r="L2540" s="9" t="s">
        <v>6</v>
      </c>
      <c r="M2540" t="s">
        <v>6</v>
      </c>
      <c r="N2540" t="s">
        <v>6</v>
      </c>
      <c r="Q2540" t="s">
        <v>43</v>
      </c>
    </row>
    <row r="2541" spans="1:17" x14ac:dyDescent="0.3">
      <c r="A2541" t="s">
        <v>2763</v>
      </c>
      <c r="B2541" t="s">
        <v>136</v>
      </c>
      <c r="C2541">
        <v>60</v>
      </c>
      <c r="E2541" t="s">
        <v>25</v>
      </c>
      <c r="G2541" t="s">
        <v>43</v>
      </c>
      <c r="H2541" t="s">
        <v>6</v>
      </c>
      <c r="I2541">
        <v>2021</v>
      </c>
      <c r="J2541" t="s">
        <v>407</v>
      </c>
      <c r="K2541" t="s">
        <v>6</v>
      </c>
      <c r="L2541" s="9" t="s">
        <v>6</v>
      </c>
      <c r="M2541" t="s">
        <v>6</v>
      </c>
      <c r="N2541" t="s">
        <v>6</v>
      </c>
      <c r="Q2541" t="s">
        <v>43</v>
      </c>
    </row>
    <row r="2542" spans="1:17" x14ac:dyDescent="0.3">
      <c r="A2542" t="s">
        <v>2764</v>
      </c>
      <c r="B2542" t="s">
        <v>136</v>
      </c>
      <c r="C2542">
        <v>62</v>
      </c>
      <c r="E2542" t="s">
        <v>25</v>
      </c>
      <c r="G2542" t="s">
        <v>43</v>
      </c>
      <c r="H2542" t="s">
        <v>6</v>
      </c>
      <c r="I2542">
        <v>2021</v>
      </c>
      <c r="J2542" t="s">
        <v>407</v>
      </c>
      <c r="K2542" t="s">
        <v>6</v>
      </c>
      <c r="L2542" s="9" t="s">
        <v>6</v>
      </c>
      <c r="M2542" t="s">
        <v>6</v>
      </c>
      <c r="N2542" t="s">
        <v>6</v>
      </c>
      <c r="Q2542" t="s">
        <v>43</v>
      </c>
    </row>
    <row r="2543" spans="1:17" x14ac:dyDescent="0.3">
      <c r="A2543" t="s">
        <v>2765</v>
      </c>
      <c r="B2543" t="s">
        <v>136</v>
      </c>
      <c r="C2543">
        <v>64</v>
      </c>
      <c r="E2543" t="s">
        <v>25</v>
      </c>
      <c r="G2543" t="s">
        <v>43</v>
      </c>
      <c r="H2543" t="s">
        <v>6</v>
      </c>
      <c r="I2543">
        <v>2021</v>
      </c>
      <c r="J2543" t="s">
        <v>407</v>
      </c>
      <c r="K2543" t="s">
        <v>6</v>
      </c>
      <c r="L2543" s="9" t="s">
        <v>6</v>
      </c>
      <c r="M2543" t="s">
        <v>6</v>
      </c>
      <c r="N2543" t="s">
        <v>6</v>
      </c>
      <c r="Q2543" t="s">
        <v>43</v>
      </c>
    </row>
    <row r="2544" spans="1:17" x14ac:dyDescent="0.3">
      <c r="A2544" t="s">
        <v>2766</v>
      </c>
      <c r="B2544" t="s">
        <v>136</v>
      </c>
      <c r="C2544">
        <v>66</v>
      </c>
      <c r="E2544" t="s">
        <v>25</v>
      </c>
      <c r="G2544" t="s">
        <v>43</v>
      </c>
      <c r="H2544" t="s">
        <v>6</v>
      </c>
      <c r="I2544">
        <v>2021</v>
      </c>
      <c r="J2544" t="s">
        <v>407</v>
      </c>
      <c r="K2544" t="s">
        <v>6</v>
      </c>
      <c r="L2544" s="9" t="s">
        <v>6</v>
      </c>
      <c r="M2544" t="s">
        <v>6</v>
      </c>
      <c r="N2544" t="s">
        <v>6</v>
      </c>
      <c r="Q2544" t="s">
        <v>43</v>
      </c>
    </row>
    <row r="2545" spans="1:17" x14ac:dyDescent="0.3">
      <c r="A2545" t="s">
        <v>2767</v>
      </c>
      <c r="B2545" t="s">
        <v>136</v>
      </c>
      <c r="C2545">
        <v>68</v>
      </c>
      <c r="E2545" t="s">
        <v>25</v>
      </c>
      <c r="G2545" t="s">
        <v>43</v>
      </c>
      <c r="H2545" t="s">
        <v>6</v>
      </c>
      <c r="I2545">
        <v>2021</v>
      </c>
      <c r="J2545" t="s">
        <v>407</v>
      </c>
      <c r="K2545" t="s">
        <v>6</v>
      </c>
      <c r="L2545" s="9" t="s">
        <v>6</v>
      </c>
      <c r="M2545" t="s">
        <v>6</v>
      </c>
      <c r="N2545" t="s">
        <v>6</v>
      </c>
      <c r="Q2545" t="s">
        <v>43</v>
      </c>
    </row>
    <row r="2546" spans="1:17" x14ac:dyDescent="0.3">
      <c r="A2546" t="s">
        <v>2768</v>
      </c>
      <c r="B2546" t="s">
        <v>136</v>
      </c>
      <c r="C2546">
        <v>70</v>
      </c>
      <c r="E2546" t="s">
        <v>25</v>
      </c>
      <c r="G2546" t="s">
        <v>43</v>
      </c>
      <c r="H2546" t="s">
        <v>6</v>
      </c>
      <c r="I2546">
        <v>2021</v>
      </c>
      <c r="J2546" t="s">
        <v>407</v>
      </c>
      <c r="K2546" t="s">
        <v>6</v>
      </c>
      <c r="L2546" s="9" t="s">
        <v>6</v>
      </c>
      <c r="M2546" t="s">
        <v>6</v>
      </c>
      <c r="N2546" t="s">
        <v>6</v>
      </c>
      <c r="Q2546" t="s">
        <v>43</v>
      </c>
    </row>
    <row r="2547" spans="1:17" x14ac:dyDescent="0.3">
      <c r="A2547" t="s">
        <v>2769</v>
      </c>
      <c r="B2547" t="s">
        <v>136</v>
      </c>
      <c r="C2547">
        <v>72</v>
      </c>
      <c r="E2547" t="s">
        <v>25</v>
      </c>
      <c r="G2547" t="s">
        <v>43</v>
      </c>
      <c r="H2547" t="s">
        <v>6</v>
      </c>
      <c r="I2547">
        <v>2021</v>
      </c>
      <c r="J2547" t="s">
        <v>407</v>
      </c>
      <c r="K2547" t="s">
        <v>6</v>
      </c>
      <c r="L2547" s="9" t="s">
        <v>6</v>
      </c>
      <c r="M2547" t="s">
        <v>6</v>
      </c>
      <c r="N2547" t="s">
        <v>6</v>
      </c>
      <c r="Q2547" t="s">
        <v>43</v>
      </c>
    </row>
    <row r="2548" spans="1:17" x14ac:dyDescent="0.3">
      <c r="A2548" t="s">
        <v>2770</v>
      </c>
      <c r="B2548" t="s">
        <v>136</v>
      </c>
      <c r="C2548">
        <v>74</v>
      </c>
      <c r="E2548" t="s">
        <v>25</v>
      </c>
      <c r="G2548" t="s">
        <v>43</v>
      </c>
      <c r="H2548" t="s">
        <v>6</v>
      </c>
      <c r="I2548">
        <v>2021</v>
      </c>
      <c r="J2548" t="s">
        <v>407</v>
      </c>
      <c r="K2548" t="s">
        <v>6</v>
      </c>
      <c r="L2548" s="9" t="s">
        <v>6</v>
      </c>
      <c r="M2548" t="s">
        <v>6</v>
      </c>
      <c r="N2548" t="s">
        <v>6</v>
      </c>
      <c r="Q2548" t="s">
        <v>43</v>
      </c>
    </row>
    <row r="2549" spans="1:17" x14ac:dyDescent="0.3">
      <c r="A2549" t="s">
        <v>2771</v>
      </c>
      <c r="B2549" t="s">
        <v>136</v>
      </c>
      <c r="C2549">
        <v>76</v>
      </c>
      <c r="E2549" t="s">
        <v>25</v>
      </c>
      <c r="G2549" t="s">
        <v>43</v>
      </c>
      <c r="H2549" t="s">
        <v>6</v>
      </c>
      <c r="I2549">
        <v>2021</v>
      </c>
      <c r="J2549" t="s">
        <v>407</v>
      </c>
      <c r="K2549" t="s">
        <v>6</v>
      </c>
      <c r="L2549" s="9" t="s">
        <v>6</v>
      </c>
      <c r="M2549" t="s">
        <v>6</v>
      </c>
      <c r="N2549" t="s">
        <v>6</v>
      </c>
      <c r="Q2549" t="s">
        <v>43</v>
      </c>
    </row>
    <row r="2550" spans="1:17" x14ac:dyDescent="0.3">
      <c r="A2550" t="s">
        <v>2772</v>
      </c>
      <c r="B2550" t="s">
        <v>136</v>
      </c>
      <c r="C2550">
        <v>78</v>
      </c>
      <c r="E2550" t="s">
        <v>25</v>
      </c>
      <c r="G2550" t="s">
        <v>43</v>
      </c>
      <c r="H2550" t="s">
        <v>6</v>
      </c>
      <c r="I2550">
        <v>2021</v>
      </c>
      <c r="J2550" t="s">
        <v>407</v>
      </c>
      <c r="K2550" t="s">
        <v>6</v>
      </c>
      <c r="L2550" s="9" t="s">
        <v>6</v>
      </c>
      <c r="M2550" t="s">
        <v>6</v>
      </c>
      <c r="N2550" t="s">
        <v>6</v>
      </c>
      <c r="Q2550" t="s">
        <v>43</v>
      </c>
    </row>
    <row r="2551" spans="1:17" x14ac:dyDescent="0.3">
      <c r="A2551" t="s">
        <v>2773</v>
      </c>
      <c r="B2551" t="s">
        <v>136</v>
      </c>
      <c r="C2551">
        <v>80</v>
      </c>
      <c r="E2551" t="s">
        <v>25</v>
      </c>
      <c r="G2551" t="s">
        <v>43</v>
      </c>
      <c r="H2551" t="s">
        <v>6</v>
      </c>
      <c r="I2551">
        <v>2021</v>
      </c>
      <c r="J2551" t="s">
        <v>407</v>
      </c>
      <c r="K2551" t="s">
        <v>6</v>
      </c>
      <c r="L2551" s="9" t="s">
        <v>6</v>
      </c>
      <c r="M2551" t="s">
        <v>6</v>
      </c>
      <c r="N2551" t="s">
        <v>6</v>
      </c>
      <c r="Q2551" t="s">
        <v>43</v>
      </c>
    </row>
    <row r="2552" spans="1:17" x14ac:dyDescent="0.3">
      <c r="A2552" t="s">
        <v>2774</v>
      </c>
      <c r="B2552" t="s">
        <v>136</v>
      </c>
      <c r="C2552">
        <v>82</v>
      </c>
      <c r="E2552" t="s">
        <v>25</v>
      </c>
      <c r="G2552" t="s">
        <v>43</v>
      </c>
      <c r="H2552" t="s">
        <v>6</v>
      </c>
      <c r="I2552">
        <v>2021</v>
      </c>
      <c r="J2552" t="s">
        <v>407</v>
      </c>
      <c r="K2552" t="s">
        <v>6</v>
      </c>
      <c r="L2552" s="9" t="s">
        <v>6</v>
      </c>
      <c r="M2552" t="s">
        <v>6</v>
      </c>
      <c r="N2552" t="s">
        <v>6</v>
      </c>
      <c r="Q2552" t="s">
        <v>43</v>
      </c>
    </row>
    <row r="2553" spans="1:17" x14ac:dyDescent="0.3">
      <c r="A2553" t="s">
        <v>2775</v>
      </c>
      <c r="B2553" t="s">
        <v>136</v>
      </c>
      <c r="C2553">
        <v>84</v>
      </c>
      <c r="E2553" t="s">
        <v>25</v>
      </c>
      <c r="G2553" t="s">
        <v>43</v>
      </c>
      <c r="H2553" t="s">
        <v>6</v>
      </c>
      <c r="I2553">
        <v>2021</v>
      </c>
      <c r="J2553" t="s">
        <v>407</v>
      </c>
      <c r="K2553" t="s">
        <v>6</v>
      </c>
      <c r="L2553" s="9" t="s">
        <v>6</v>
      </c>
      <c r="M2553" t="s">
        <v>6</v>
      </c>
      <c r="N2553" t="s">
        <v>6</v>
      </c>
      <c r="Q2553" t="s">
        <v>43</v>
      </c>
    </row>
    <row r="2554" spans="1:17" x14ac:dyDescent="0.3">
      <c r="A2554" t="s">
        <v>2776</v>
      </c>
      <c r="B2554" t="s">
        <v>136</v>
      </c>
      <c r="C2554">
        <v>86</v>
      </c>
      <c r="E2554" t="s">
        <v>25</v>
      </c>
      <c r="G2554" t="s">
        <v>43</v>
      </c>
      <c r="H2554" t="s">
        <v>6</v>
      </c>
      <c r="I2554">
        <v>2021</v>
      </c>
      <c r="J2554" t="s">
        <v>407</v>
      </c>
      <c r="K2554" t="s">
        <v>6</v>
      </c>
      <c r="L2554" s="9" t="s">
        <v>6</v>
      </c>
      <c r="M2554" t="s">
        <v>6</v>
      </c>
      <c r="N2554" t="s">
        <v>6</v>
      </c>
      <c r="Q2554" t="s">
        <v>43</v>
      </c>
    </row>
    <row r="2555" spans="1:17" x14ac:dyDescent="0.3">
      <c r="A2555" t="s">
        <v>2777</v>
      </c>
      <c r="B2555" t="s">
        <v>136</v>
      </c>
      <c r="C2555">
        <v>88</v>
      </c>
      <c r="E2555" t="s">
        <v>25</v>
      </c>
      <c r="G2555" t="s">
        <v>43</v>
      </c>
      <c r="H2555" t="s">
        <v>6</v>
      </c>
      <c r="I2555">
        <v>2021</v>
      </c>
      <c r="J2555" t="s">
        <v>407</v>
      </c>
      <c r="K2555" t="s">
        <v>6</v>
      </c>
      <c r="L2555" s="9" t="s">
        <v>6</v>
      </c>
      <c r="M2555" t="s">
        <v>6</v>
      </c>
      <c r="N2555" t="s">
        <v>6</v>
      </c>
      <c r="Q2555" t="s">
        <v>43</v>
      </c>
    </row>
    <row r="2556" spans="1:17" x14ac:dyDescent="0.3">
      <c r="A2556" t="s">
        <v>2778</v>
      </c>
      <c r="B2556" t="s">
        <v>136</v>
      </c>
      <c r="C2556">
        <v>90</v>
      </c>
      <c r="E2556" t="s">
        <v>25</v>
      </c>
      <c r="G2556" t="s">
        <v>43</v>
      </c>
      <c r="H2556" t="s">
        <v>6</v>
      </c>
      <c r="I2556">
        <v>2021</v>
      </c>
      <c r="J2556" t="s">
        <v>407</v>
      </c>
      <c r="K2556" t="s">
        <v>6</v>
      </c>
      <c r="L2556" s="9" t="s">
        <v>6</v>
      </c>
      <c r="M2556" t="s">
        <v>6</v>
      </c>
      <c r="N2556" t="s">
        <v>6</v>
      </c>
      <c r="Q2556" t="s">
        <v>43</v>
      </c>
    </row>
    <row r="2557" spans="1:17" x14ac:dyDescent="0.3">
      <c r="A2557" t="s">
        <v>2779</v>
      </c>
      <c r="B2557" t="s">
        <v>136</v>
      </c>
      <c r="C2557">
        <v>92</v>
      </c>
      <c r="E2557" t="s">
        <v>25</v>
      </c>
      <c r="G2557" t="s">
        <v>43</v>
      </c>
      <c r="H2557" t="s">
        <v>6</v>
      </c>
      <c r="I2557">
        <v>2021</v>
      </c>
      <c r="J2557" t="s">
        <v>407</v>
      </c>
      <c r="K2557" t="s">
        <v>6</v>
      </c>
      <c r="L2557" s="9" t="s">
        <v>6</v>
      </c>
      <c r="M2557" t="s">
        <v>6</v>
      </c>
      <c r="N2557" t="s">
        <v>6</v>
      </c>
      <c r="Q2557" t="s">
        <v>43</v>
      </c>
    </row>
    <row r="2558" spans="1:17" x14ac:dyDescent="0.3">
      <c r="A2558" t="s">
        <v>2780</v>
      </c>
      <c r="B2558" t="s">
        <v>136</v>
      </c>
      <c r="C2558">
        <v>94</v>
      </c>
      <c r="E2558" t="s">
        <v>25</v>
      </c>
      <c r="G2558" t="s">
        <v>43</v>
      </c>
      <c r="H2558" t="s">
        <v>6</v>
      </c>
      <c r="I2558">
        <v>2021</v>
      </c>
      <c r="J2558" t="s">
        <v>407</v>
      </c>
      <c r="K2558" t="s">
        <v>6</v>
      </c>
      <c r="L2558" s="9" t="s">
        <v>6</v>
      </c>
      <c r="M2558" t="s">
        <v>6</v>
      </c>
      <c r="N2558" t="s">
        <v>6</v>
      </c>
      <c r="Q2558" t="s">
        <v>43</v>
      </c>
    </row>
    <row r="2559" spans="1:17" x14ac:dyDescent="0.3">
      <c r="A2559" t="s">
        <v>2781</v>
      </c>
      <c r="B2559" t="s">
        <v>136</v>
      </c>
      <c r="C2559">
        <v>96</v>
      </c>
      <c r="E2559" t="s">
        <v>25</v>
      </c>
      <c r="G2559" t="s">
        <v>43</v>
      </c>
      <c r="H2559" t="s">
        <v>6</v>
      </c>
      <c r="I2559">
        <v>2021</v>
      </c>
      <c r="J2559" t="s">
        <v>407</v>
      </c>
      <c r="K2559" t="s">
        <v>6</v>
      </c>
      <c r="L2559" s="9" t="s">
        <v>6</v>
      </c>
      <c r="M2559" t="s">
        <v>6</v>
      </c>
      <c r="N2559" t="s">
        <v>6</v>
      </c>
      <c r="Q2559" t="s">
        <v>43</v>
      </c>
    </row>
    <row r="2560" spans="1:17" x14ac:dyDescent="0.3">
      <c r="A2560" t="s">
        <v>2782</v>
      </c>
      <c r="B2560" t="s">
        <v>136</v>
      </c>
      <c r="C2560">
        <v>98</v>
      </c>
      <c r="E2560" t="s">
        <v>25</v>
      </c>
      <c r="G2560" t="s">
        <v>43</v>
      </c>
      <c r="H2560" t="s">
        <v>6</v>
      </c>
      <c r="I2560">
        <v>2021</v>
      </c>
      <c r="J2560" t="s">
        <v>407</v>
      </c>
      <c r="K2560" t="s">
        <v>6</v>
      </c>
      <c r="L2560" s="9" t="s">
        <v>6</v>
      </c>
      <c r="M2560" t="s">
        <v>6</v>
      </c>
      <c r="N2560" t="s">
        <v>6</v>
      </c>
      <c r="Q2560" t="s">
        <v>43</v>
      </c>
    </row>
    <row r="2561" spans="1:17" x14ac:dyDescent="0.3">
      <c r="A2561" t="s">
        <v>2783</v>
      </c>
      <c r="B2561" t="s">
        <v>136</v>
      </c>
      <c r="C2561">
        <v>100</v>
      </c>
      <c r="E2561" t="s">
        <v>25</v>
      </c>
      <c r="G2561" t="s">
        <v>43</v>
      </c>
      <c r="H2561" t="s">
        <v>6</v>
      </c>
      <c r="I2561">
        <v>2021</v>
      </c>
      <c r="J2561" t="s">
        <v>407</v>
      </c>
      <c r="K2561" t="s">
        <v>6</v>
      </c>
      <c r="L2561" s="9" t="s">
        <v>6</v>
      </c>
      <c r="M2561" t="s">
        <v>6</v>
      </c>
      <c r="N2561" t="s">
        <v>6</v>
      </c>
      <c r="Q2561" t="s">
        <v>43</v>
      </c>
    </row>
    <row r="2562" spans="1:17" x14ac:dyDescent="0.3">
      <c r="A2562" t="s">
        <v>2784</v>
      </c>
      <c r="B2562" t="s">
        <v>136</v>
      </c>
      <c r="C2562">
        <v>102</v>
      </c>
      <c r="E2562" t="s">
        <v>25</v>
      </c>
      <c r="G2562" t="s">
        <v>43</v>
      </c>
      <c r="H2562" t="s">
        <v>6</v>
      </c>
      <c r="I2562">
        <v>2021</v>
      </c>
      <c r="J2562" t="s">
        <v>407</v>
      </c>
      <c r="K2562" t="s">
        <v>6</v>
      </c>
      <c r="L2562" s="9" t="s">
        <v>6</v>
      </c>
      <c r="M2562" t="s">
        <v>6</v>
      </c>
      <c r="N2562" t="s">
        <v>6</v>
      </c>
      <c r="Q2562" t="s">
        <v>43</v>
      </c>
    </row>
    <row r="2563" spans="1:17" x14ac:dyDescent="0.3">
      <c r="A2563" t="s">
        <v>2785</v>
      </c>
      <c r="B2563" t="s">
        <v>136</v>
      </c>
      <c r="C2563">
        <v>104</v>
      </c>
      <c r="E2563" t="s">
        <v>25</v>
      </c>
      <c r="G2563" t="s">
        <v>43</v>
      </c>
      <c r="H2563" t="s">
        <v>6</v>
      </c>
      <c r="I2563">
        <v>2021</v>
      </c>
      <c r="J2563" t="s">
        <v>407</v>
      </c>
      <c r="K2563" t="s">
        <v>6</v>
      </c>
      <c r="L2563" s="9" t="s">
        <v>6</v>
      </c>
      <c r="M2563" t="s">
        <v>6</v>
      </c>
      <c r="N2563" t="s">
        <v>6</v>
      </c>
      <c r="Q2563" t="s">
        <v>43</v>
      </c>
    </row>
    <row r="2564" spans="1:17" x14ac:dyDescent="0.3">
      <c r="A2564" t="s">
        <v>2786</v>
      </c>
      <c r="B2564" t="s">
        <v>136</v>
      </c>
      <c r="C2564">
        <v>106</v>
      </c>
      <c r="E2564" t="s">
        <v>25</v>
      </c>
      <c r="G2564" t="s">
        <v>43</v>
      </c>
      <c r="H2564" t="s">
        <v>6</v>
      </c>
      <c r="I2564">
        <v>2021</v>
      </c>
      <c r="J2564" t="s">
        <v>407</v>
      </c>
      <c r="K2564" t="s">
        <v>6</v>
      </c>
      <c r="L2564" s="9" t="s">
        <v>6</v>
      </c>
      <c r="M2564" t="s">
        <v>6</v>
      </c>
      <c r="N2564" t="s">
        <v>6</v>
      </c>
      <c r="Q2564" t="s">
        <v>43</v>
      </c>
    </row>
    <row r="2565" spans="1:17" x14ac:dyDescent="0.3">
      <c r="A2565" t="s">
        <v>2787</v>
      </c>
      <c r="B2565" t="s">
        <v>136</v>
      </c>
      <c r="C2565">
        <v>108</v>
      </c>
      <c r="E2565" t="s">
        <v>25</v>
      </c>
      <c r="G2565" t="s">
        <v>43</v>
      </c>
      <c r="H2565" t="s">
        <v>6</v>
      </c>
      <c r="I2565">
        <v>2021</v>
      </c>
      <c r="J2565" t="s">
        <v>407</v>
      </c>
      <c r="K2565" t="s">
        <v>6</v>
      </c>
      <c r="L2565" s="9" t="s">
        <v>6</v>
      </c>
      <c r="M2565" t="s">
        <v>6</v>
      </c>
      <c r="N2565" t="s">
        <v>6</v>
      </c>
      <c r="Q2565" t="s">
        <v>43</v>
      </c>
    </row>
    <row r="2566" spans="1:17" x14ac:dyDescent="0.3">
      <c r="A2566" t="s">
        <v>2788</v>
      </c>
      <c r="B2566" t="s">
        <v>136</v>
      </c>
      <c r="C2566">
        <v>110</v>
      </c>
      <c r="E2566" t="s">
        <v>25</v>
      </c>
      <c r="G2566" t="s">
        <v>43</v>
      </c>
      <c r="H2566" t="s">
        <v>6</v>
      </c>
      <c r="I2566">
        <v>2021</v>
      </c>
      <c r="J2566" t="s">
        <v>407</v>
      </c>
      <c r="K2566" t="s">
        <v>6</v>
      </c>
      <c r="L2566" s="9" t="s">
        <v>6</v>
      </c>
      <c r="M2566" t="s">
        <v>6</v>
      </c>
      <c r="N2566" t="s">
        <v>6</v>
      </c>
      <c r="Q2566" t="s">
        <v>43</v>
      </c>
    </row>
    <row r="2567" spans="1:17" x14ac:dyDescent="0.3">
      <c r="A2567" t="s">
        <v>2789</v>
      </c>
      <c r="B2567" t="s">
        <v>136</v>
      </c>
      <c r="C2567">
        <v>112</v>
      </c>
      <c r="E2567" t="s">
        <v>25</v>
      </c>
      <c r="G2567" t="s">
        <v>43</v>
      </c>
      <c r="H2567" t="s">
        <v>6</v>
      </c>
      <c r="I2567">
        <v>2021</v>
      </c>
      <c r="J2567" t="s">
        <v>407</v>
      </c>
      <c r="K2567" t="s">
        <v>6</v>
      </c>
      <c r="L2567" s="9" t="s">
        <v>6</v>
      </c>
      <c r="M2567" t="s">
        <v>6</v>
      </c>
      <c r="N2567" t="s">
        <v>6</v>
      </c>
      <c r="Q2567" t="s">
        <v>43</v>
      </c>
    </row>
    <row r="2568" spans="1:17" x14ac:dyDescent="0.3">
      <c r="A2568" t="s">
        <v>2790</v>
      </c>
      <c r="B2568" t="s">
        <v>136</v>
      </c>
      <c r="C2568">
        <v>114</v>
      </c>
      <c r="E2568" t="s">
        <v>25</v>
      </c>
      <c r="G2568" t="s">
        <v>43</v>
      </c>
      <c r="H2568" t="s">
        <v>6</v>
      </c>
      <c r="I2568">
        <v>2021</v>
      </c>
      <c r="J2568" t="s">
        <v>407</v>
      </c>
      <c r="K2568" t="s">
        <v>6</v>
      </c>
      <c r="L2568" s="9" t="s">
        <v>6</v>
      </c>
      <c r="M2568" t="s">
        <v>6</v>
      </c>
      <c r="N2568" t="s">
        <v>6</v>
      </c>
      <c r="Q2568" t="s">
        <v>43</v>
      </c>
    </row>
    <row r="2569" spans="1:17" x14ac:dyDescent="0.3">
      <c r="A2569" t="s">
        <v>2791</v>
      </c>
      <c r="B2569" t="s">
        <v>136</v>
      </c>
      <c r="C2569">
        <v>116</v>
      </c>
      <c r="E2569" t="s">
        <v>25</v>
      </c>
      <c r="G2569" t="s">
        <v>43</v>
      </c>
      <c r="H2569" t="s">
        <v>6</v>
      </c>
      <c r="I2569">
        <v>2021</v>
      </c>
      <c r="J2569" t="s">
        <v>407</v>
      </c>
      <c r="K2569" t="s">
        <v>6</v>
      </c>
      <c r="L2569" s="9" t="s">
        <v>6</v>
      </c>
      <c r="M2569" t="s">
        <v>6</v>
      </c>
      <c r="N2569" t="s">
        <v>6</v>
      </c>
      <c r="Q2569" t="s">
        <v>43</v>
      </c>
    </row>
    <row r="2570" spans="1:17" x14ac:dyDescent="0.3">
      <c r="A2570" t="s">
        <v>2792</v>
      </c>
      <c r="B2570" t="s">
        <v>136</v>
      </c>
      <c r="C2570">
        <v>122</v>
      </c>
      <c r="E2570" t="s">
        <v>25</v>
      </c>
      <c r="G2570" t="s">
        <v>43</v>
      </c>
      <c r="H2570" t="s">
        <v>6</v>
      </c>
      <c r="I2570">
        <v>2021</v>
      </c>
      <c r="J2570" t="s">
        <v>407</v>
      </c>
      <c r="K2570" t="s">
        <v>6</v>
      </c>
      <c r="L2570" s="9" t="s">
        <v>6</v>
      </c>
      <c r="M2570" t="s">
        <v>6</v>
      </c>
      <c r="N2570" t="s">
        <v>6</v>
      </c>
      <c r="Q2570" t="s">
        <v>43</v>
      </c>
    </row>
    <row r="2571" spans="1:17" x14ac:dyDescent="0.3">
      <c r="A2571" t="s">
        <v>2793</v>
      </c>
      <c r="B2571" t="s">
        <v>136</v>
      </c>
      <c r="C2571">
        <v>124</v>
      </c>
      <c r="E2571" t="s">
        <v>25</v>
      </c>
      <c r="G2571" t="s">
        <v>43</v>
      </c>
      <c r="H2571" t="s">
        <v>6</v>
      </c>
      <c r="I2571">
        <v>2021</v>
      </c>
      <c r="J2571" t="s">
        <v>407</v>
      </c>
      <c r="K2571" t="s">
        <v>6</v>
      </c>
      <c r="L2571" s="9" t="s">
        <v>6</v>
      </c>
      <c r="M2571" t="s">
        <v>6</v>
      </c>
      <c r="N2571" t="s">
        <v>6</v>
      </c>
      <c r="Q2571" t="s">
        <v>43</v>
      </c>
    </row>
    <row r="2572" spans="1:17" x14ac:dyDescent="0.3">
      <c r="A2572" t="s">
        <v>2794</v>
      </c>
      <c r="B2572" t="s">
        <v>136</v>
      </c>
      <c r="C2572">
        <v>126</v>
      </c>
      <c r="E2572" t="s">
        <v>25</v>
      </c>
      <c r="G2572" t="s">
        <v>43</v>
      </c>
      <c r="H2572" t="s">
        <v>6</v>
      </c>
      <c r="I2572">
        <v>2021</v>
      </c>
      <c r="J2572" t="s">
        <v>407</v>
      </c>
      <c r="K2572" t="s">
        <v>6</v>
      </c>
      <c r="L2572" s="9" t="s">
        <v>6</v>
      </c>
      <c r="M2572" t="s">
        <v>6</v>
      </c>
      <c r="N2572" t="s">
        <v>6</v>
      </c>
      <c r="Q2572" t="s">
        <v>43</v>
      </c>
    </row>
    <row r="2573" spans="1:17" x14ac:dyDescent="0.3">
      <c r="A2573" t="s">
        <v>2795</v>
      </c>
      <c r="B2573" t="s">
        <v>136</v>
      </c>
      <c r="C2573">
        <v>128</v>
      </c>
      <c r="E2573" t="s">
        <v>25</v>
      </c>
      <c r="G2573" t="s">
        <v>43</v>
      </c>
      <c r="H2573" t="s">
        <v>6</v>
      </c>
      <c r="I2573">
        <v>2021</v>
      </c>
      <c r="J2573" t="s">
        <v>407</v>
      </c>
      <c r="K2573" t="s">
        <v>6</v>
      </c>
      <c r="L2573" s="9" t="s">
        <v>6</v>
      </c>
      <c r="M2573" t="s">
        <v>6</v>
      </c>
      <c r="N2573" t="s">
        <v>6</v>
      </c>
      <c r="Q2573" t="s">
        <v>43</v>
      </c>
    </row>
    <row r="2574" spans="1:17" x14ac:dyDescent="0.3">
      <c r="A2574" t="s">
        <v>2796</v>
      </c>
      <c r="B2574" t="s">
        <v>136</v>
      </c>
      <c r="C2574">
        <v>130</v>
      </c>
      <c r="E2574" t="s">
        <v>25</v>
      </c>
      <c r="G2574" t="s">
        <v>43</v>
      </c>
      <c r="H2574" t="s">
        <v>6</v>
      </c>
      <c r="I2574">
        <v>2021</v>
      </c>
      <c r="J2574" t="s">
        <v>407</v>
      </c>
      <c r="K2574" t="s">
        <v>6</v>
      </c>
      <c r="L2574" s="9" t="s">
        <v>6</v>
      </c>
      <c r="M2574" t="s">
        <v>6</v>
      </c>
      <c r="N2574" t="s">
        <v>6</v>
      </c>
      <c r="Q2574" t="s">
        <v>43</v>
      </c>
    </row>
    <row r="2575" spans="1:17" x14ac:dyDescent="0.3">
      <c r="A2575" t="s">
        <v>2797</v>
      </c>
      <c r="B2575" t="s">
        <v>136</v>
      </c>
      <c r="C2575">
        <v>132</v>
      </c>
      <c r="E2575" t="s">
        <v>25</v>
      </c>
      <c r="G2575" t="s">
        <v>43</v>
      </c>
      <c r="H2575" t="s">
        <v>6</v>
      </c>
      <c r="I2575">
        <v>2021</v>
      </c>
      <c r="J2575" t="s">
        <v>407</v>
      </c>
      <c r="K2575" t="s">
        <v>6</v>
      </c>
      <c r="L2575" s="9" t="s">
        <v>6</v>
      </c>
      <c r="M2575" t="s">
        <v>6</v>
      </c>
      <c r="N2575" t="s">
        <v>6</v>
      </c>
      <c r="Q2575" t="s">
        <v>43</v>
      </c>
    </row>
    <row r="2576" spans="1:17" x14ac:dyDescent="0.3">
      <c r="A2576" t="s">
        <v>2798</v>
      </c>
      <c r="B2576" t="s">
        <v>136</v>
      </c>
      <c r="C2576">
        <v>134</v>
      </c>
      <c r="E2576" t="s">
        <v>25</v>
      </c>
      <c r="G2576" t="s">
        <v>43</v>
      </c>
      <c r="H2576" t="s">
        <v>6</v>
      </c>
      <c r="I2576">
        <v>2021</v>
      </c>
      <c r="J2576" t="s">
        <v>407</v>
      </c>
      <c r="K2576" t="s">
        <v>6</v>
      </c>
      <c r="L2576" s="9" t="s">
        <v>6</v>
      </c>
      <c r="M2576" t="s">
        <v>6</v>
      </c>
      <c r="N2576" t="s">
        <v>6</v>
      </c>
      <c r="Q2576" t="s">
        <v>43</v>
      </c>
    </row>
    <row r="2577" spans="1:17" x14ac:dyDescent="0.3">
      <c r="A2577" t="s">
        <v>2799</v>
      </c>
      <c r="B2577" t="s">
        <v>136</v>
      </c>
      <c r="C2577">
        <v>136</v>
      </c>
      <c r="E2577" t="s">
        <v>25</v>
      </c>
      <c r="G2577" t="s">
        <v>43</v>
      </c>
      <c r="H2577" t="s">
        <v>6</v>
      </c>
      <c r="I2577">
        <v>2021</v>
      </c>
      <c r="J2577" t="s">
        <v>407</v>
      </c>
      <c r="K2577" t="s">
        <v>6</v>
      </c>
      <c r="L2577" s="9" t="s">
        <v>6</v>
      </c>
      <c r="M2577" t="s">
        <v>6</v>
      </c>
      <c r="N2577" t="s">
        <v>6</v>
      </c>
      <c r="Q2577" t="s">
        <v>43</v>
      </c>
    </row>
    <row r="2578" spans="1:17" x14ac:dyDescent="0.3">
      <c r="A2578" t="s">
        <v>2800</v>
      </c>
      <c r="B2578" t="s">
        <v>120</v>
      </c>
      <c r="C2578">
        <v>59</v>
      </c>
      <c r="D2578" t="s">
        <v>43</v>
      </c>
      <c r="E2578" t="s">
        <v>5</v>
      </c>
      <c r="G2578" t="s">
        <v>43</v>
      </c>
      <c r="H2578" t="s">
        <v>6</v>
      </c>
      <c r="I2578">
        <v>2014</v>
      </c>
      <c r="J2578" t="s">
        <v>407</v>
      </c>
      <c r="K2578" t="s">
        <v>6</v>
      </c>
      <c r="L2578" s="9" t="s">
        <v>6</v>
      </c>
      <c r="M2578" t="s">
        <v>6</v>
      </c>
      <c r="N2578" t="s">
        <v>6</v>
      </c>
      <c r="O2578" t="s">
        <v>47</v>
      </c>
      <c r="P2578">
        <v>20151020</v>
      </c>
      <c r="Q2578" t="s">
        <v>43</v>
      </c>
    </row>
    <row r="2579" spans="1:17" x14ac:dyDescent="0.3">
      <c r="A2579" t="s">
        <v>2801</v>
      </c>
      <c r="B2579" t="s">
        <v>120</v>
      </c>
      <c r="C2579">
        <v>61</v>
      </c>
      <c r="D2579" t="s">
        <v>43</v>
      </c>
      <c r="E2579" t="s">
        <v>5</v>
      </c>
      <c r="G2579" t="s">
        <v>43</v>
      </c>
      <c r="H2579" t="s">
        <v>6</v>
      </c>
      <c r="I2579">
        <v>2014</v>
      </c>
      <c r="J2579" t="s">
        <v>407</v>
      </c>
      <c r="K2579" t="s">
        <v>6</v>
      </c>
      <c r="L2579" s="9" t="s">
        <v>6</v>
      </c>
      <c r="M2579" t="s">
        <v>6</v>
      </c>
      <c r="N2579" t="s">
        <v>6</v>
      </c>
      <c r="O2579" t="s">
        <v>47</v>
      </c>
      <c r="P2579">
        <v>20151020</v>
      </c>
      <c r="Q2579" t="s">
        <v>43</v>
      </c>
    </row>
    <row r="2580" spans="1:17" x14ac:dyDescent="0.3">
      <c r="A2580" t="s">
        <v>2802</v>
      </c>
      <c r="B2580" t="s">
        <v>120</v>
      </c>
      <c r="C2580">
        <v>63</v>
      </c>
      <c r="D2580" t="s">
        <v>43</v>
      </c>
      <c r="E2580" t="s">
        <v>5</v>
      </c>
      <c r="G2580" t="s">
        <v>43</v>
      </c>
      <c r="H2580" t="s">
        <v>6</v>
      </c>
      <c r="I2580">
        <v>2014</v>
      </c>
      <c r="J2580" t="s">
        <v>407</v>
      </c>
      <c r="K2580" t="s">
        <v>6</v>
      </c>
      <c r="L2580" s="9" t="s">
        <v>6</v>
      </c>
      <c r="M2580" t="s">
        <v>6</v>
      </c>
      <c r="N2580" t="s">
        <v>6</v>
      </c>
      <c r="O2580" t="s">
        <v>47</v>
      </c>
      <c r="P2580">
        <v>20151020</v>
      </c>
      <c r="Q2580" t="s">
        <v>43</v>
      </c>
    </row>
    <row r="2581" spans="1:17" x14ac:dyDescent="0.3">
      <c r="A2581" t="s">
        <v>2803</v>
      </c>
      <c r="B2581" t="s">
        <v>120</v>
      </c>
      <c r="C2581">
        <v>65</v>
      </c>
      <c r="D2581" t="s">
        <v>43</v>
      </c>
      <c r="E2581" t="s">
        <v>5</v>
      </c>
      <c r="G2581" t="s">
        <v>43</v>
      </c>
      <c r="H2581" t="s">
        <v>6</v>
      </c>
      <c r="I2581">
        <v>2014</v>
      </c>
      <c r="J2581" t="s">
        <v>407</v>
      </c>
      <c r="K2581" t="s">
        <v>6</v>
      </c>
      <c r="L2581" s="9" t="s">
        <v>6</v>
      </c>
      <c r="M2581" t="s">
        <v>6</v>
      </c>
      <c r="N2581" t="s">
        <v>6</v>
      </c>
      <c r="O2581" t="s">
        <v>47</v>
      </c>
      <c r="P2581">
        <v>20151020</v>
      </c>
      <c r="Q2581" t="s">
        <v>43</v>
      </c>
    </row>
    <row r="2582" spans="1:17" x14ac:dyDescent="0.3">
      <c r="A2582" t="s">
        <v>2804</v>
      </c>
      <c r="B2582" t="s">
        <v>120</v>
      </c>
      <c r="C2582">
        <v>67</v>
      </c>
      <c r="D2582" t="s">
        <v>43</v>
      </c>
      <c r="E2582" t="s">
        <v>5</v>
      </c>
      <c r="G2582" t="s">
        <v>43</v>
      </c>
      <c r="H2582" t="s">
        <v>6</v>
      </c>
      <c r="I2582">
        <v>2014</v>
      </c>
      <c r="J2582" t="s">
        <v>407</v>
      </c>
      <c r="K2582" t="s">
        <v>6</v>
      </c>
      <c r="L2582" s="9" t="s">
        <v>6</v>
      </c>
      <c r="M2582" t="s">
        <v>6</v>
      </c>
      <c r="N2582" t="s">
        <v>6</v>
      </c>
      <c r="O2582" t="s">
        <v>12</v>
      </c>
      <c r="P2582">
        <v>20151020</v>
      </c>
      <c r="Q2582" t="s">
        <v>43</v>
      </c>
    </row>
    <row r="2583" spans="1:17" x14ac:dyDescent="0.3">
      <c r="A2583" t="s">
        <v>2805</v>
      </c>
      <c r="B2583" t="s">
        <v>137</v>
      </c>
      <c r="C2583">
        <v>2</v>
      </c>
      <c r="D2583" t="s">
        <v>43</v>
      </c>
      <c r="E2583" t="s">
        <v>5</v>
      </c>
      <c r="G2583" t="s">
        <v>43</v>
      </c>
      <c r="H2583" t="s">
        <v>6</v>
      </c>
      <c r="I2583">
        <v>2014</v>
      </c>
      <c r="J2583" t="s">
        <v>407</v>
      </c>
      <c r="K2583" t="s">
        <v>6</v>
      </c>
      <c r="L2583" s="9" t="s">
        <v>6</v>
      </c>
      <c r="M2583" t="s">
        <v>6</v>
      </c>
      <c r="N2583" t="s">
        <v>6</v>
      </c>
      <c r="O2583" t="s">
        <v>47</v>
      </c>
      <c r="P2583">
        <v>20151020</v>
      </c>
      <c r="Q2583" t="s">
        <v>43</v>
      </c>
    </row>
    <row r="2584" spans="1:17" x14ac:dyDescent="0.3">
      <c r="A2584" t="s">
        <v>2806</v>
      </c>
      <c r="B2584" t="s">
        <v>137</v>
      </c>
      <c r="C2584">
        <v>4</v>
      </c>
      <c r="D2584" t="s">
        <v>43</v>
      </c>
      <c r="E2584" t="s">
        <v>5</v>
      </c>
      <c r="G2584" t="s">
        <v>43</v>
      </c>
      <c r="H2584" t="s">
        <v>6</v>
      </c>
      <c r="I2584">
        <v>2014</v>
      </c>
      <c r="J2584" t="s">
        <v>407</v>
      </c>
      <c r="K2584" t="s">
        <v>6</v>
      </c>
      <c r="L2584" s="9" t="s">
        <v>6</v>
      </c>
      <c r="M2584" t="s">
        <v>6</v>
      </c>
      <c r="N2584" t="s">
        <v>6</v>
      </c>
      <c r="O2584" t="s">
        <v>439</v>
      </c>
      <c r="P2584">
        <v>20231017</v>
      </c>
      <c r="Q2584" t="s">
        <v>43</v>
      </c>
    </row>
    <row r="2585" spans="1:17" x14ac:dyDescent="0.3">
      <c r="A2585" t="s">
        <v>2807</v>
      </c>
      <c r="B2585" t="s">
        <v>137</v>
      </c>
      <c r="C2585">
        <v>6</v>
      </c>
      <c r="E2585" t="s">
        <v>5</v>
      </c>
      <c r="G2585" t="s">
        <v>43</v>
      </c>
      <c r="H2585" t="s">
        <v>6</v>
      </c>
      <c r="I2585">
        <v>2014</v>
      </c>
      <c r="J2585" t="s">
        <v>407</v>
      </c>
      <c r="K2585" t="s">
        <v>6</v>
      </c>
      <c r="L2585" s="9" t="s">
        <v>6</v>
      </c>
      <c r="M2585" t="s">
        <v>6</v>
      </c>
      <c r="N2585" t="s">
        <v>6</v>
      </c>
      <c r="Q2585" t="s">
        <v>43</v>
      </c>
    </row>
    <row r="2586" spans="1:17" x14ac:dyDescent="0.3">
      <c r="A2586" t="s">
        <v>16386</v>
      </c>
      <c r="B2586" t="s">
        <v>16239</v>
      </c>
      <c r="C2586">
        <v>156</v>
      </c>
      <c r="D2586" t="s">
        <v>43</v>
      </c>
      <c r="E2586" t="s">
        <v>5</v>
      </c>
      <c r="G2586" t="s">
        <v>43</v>
      </c>
      <c r="H2586" t="s">
        <v>6</v>
      </c>
      <c r="I2586">
        <v>2014</v>
      </c>
      <c r="J2586" t="s">
        <v>407</v>
      </c>
      <c r="K2586" t="s">
        <v>6</v>
      </c>
      <c r="L2586" s="9" t="s">
        <v>6</v>
      </c>
      <c r="M2586" t="s">
        <v>6</v>
      </c>
      <c r="N2586" t="s">
        <v>6</v>
      </c>
      <c r="O2586" t="s">
        <v>47</v>
      </c>
      <c r="P2586">
        <v>20151021</v>
      </c>
      <c r="Q2586" t="s">
        <v>43</v>
      </c>
    </row>
    <row r="2587" spans="1:17" x14ac:dyDescent="0.3">
      <c r="A2587" t="s">
        <v>16387</v>
      </c>
      <c r="B2587" t="s">
        <v>16239</v>
      </c>
      <c r="C2587">
        <v>158</v>
      </c>
      <c r="D2587" t="s">
        <v>43</v>
      </c>
      <c r="E2587" t="s">
        <v>5</v>
      </c>
      <c r="G2587" t="s">
        <v>43</v>
      </c>
      <c r="H2587" t="s">
        <v>6</v>
      </c>
      <c r="I2587">
        <v>2014</v>
      </c>
      <c r="J2587" t="s">
        <v>407</v>
      </c>
      <c r="K2587" t="s">
        <v>6</v>
      </c>
      <c r="L2587" s="9" t="s">
        <v>6</v>
      </c>
      <c r="M2587" t="s">
        <v>6</v>
      </c>
      <c r="N2587" t="s">
        <v>6</v>
      </c>
      <c r="O2587" t="s">
        <v>47</v>
      </c>
      <c r="P2587">
        <v>20151021</v>
      </c>
      <c r="Q2587" t="s">
        <v>43</v>
      </c>
    </row>
    <row r="2588" spans="1:17" x14ac:dyDescent="0.3">
      <c r="A2588" t="s">
        <v>2808</v>
      </c>
      <c r="B2588" t="s">
        <v>119</v>
      </c>
      <c r="C2588">
        <v>79</v>
      </c>
      <c r="D2588" t="s">
        <v>43</v>
      </c>
      <c r="E2588" t="s">
        <v>5</v>
      </c>
      <c r="G2588" t="s">
        <v>43</v>
      </c>
      <c r="H2588" t="s">
        <v>6</v>
      </c>
      <c r="I2588">
        <v>2014</v>
      </c>
      <c r="J2588" t="s">
        <v>407</v>
      </c>
      <c r="K2588" t="s">
        <v>6</v>
      </c>
      <c r="L2588" s="9" t="s">
        <v>6</v>
      </c>
      <c r="M2588" t="s">
        <v>6</v>
      </c>
      <c r="N2588" t="s">
        <v>6</v>
      </c>
      <c r="O2588" t="s">
        <v>47</v>
      </c>
      <c r="P2588">
        <v>20151021</v>
      </c>
      <c r="Q2588" t="s">
        <v>43</v>
      </c>
    </row>
    <row r="2589" spans="1:17" x14ac:dyDescent="0.3">
      <c r="A2589" t="s">
        <v>2809</v>
      </c>
      <c r="B2589" t="s">
        <v>119</v>
      </c>
      <c r="C2589">
        <v>81</v>
      </c>
      <c r="D2589" t="s">
        <v>43</v>
      </c>
      <c r="E2589" t="s">
        <v>5</v>
      </c>
      <c r="G2589" t="s">
        <v>43</v>
      </c>
      <c r="H2589" t="s">
        <v>6</v>
      </c>
      <c r="I2589">
        <v>2014</v>
      </c>
      <c r="J2589" t="s">
        <v>407</v>
      </c>
      <c r="K2589" t="s">
        <v>6</v>
      </c>
      <c r="L2589" s="9" t="s">
        <v>6</v>
      </c>
      <c r="M2589" t="s">
        <v>6</v>
      </c>
      <c r="N2589" t="s">
        <v>6</v>
      </c>
      <c r="O2589" t="s">
        <v>48</v>
      </c>
      <c r="P2589">
        <v>20151021</v>
      </c>
      <c r="Q2589" t="s">
        <v>43</v>
      </c>
    </row>
    <row r="2590" spans="1:17" x14ac:dyDescent="0.3">
      <c r="A2590" t="s">
        <v>2810</v>
      </c>
      <c r="B2590" t="s">
        <v>119</v>
      </c>
      <c r="C2590">
        <v>81</v>
      </c>
      <c r="D2590" t="s">
        <v>47</v>
      </c>
      <c r="E2590" t="s">
        <v>5</v>
      </c>
      <c r="G2590" t="s">
        <v>43</v>
      </c>
      <c r="H2590" t="s">
        <v>6</v>
      </c>
      <c r="I2590">
        <v>2014</v>
      </c>
      <c r="J2590" t="s">
        <v>407</v>
      </c>
      <c r="K2590" t="s">
        <v>6</v>
      </c>
      <c r="L2590" s="9" t="s">
        <v>6</v>
      </c>
      <c r="M2590" t="s">
        <v>6</v>
      </c>
      <c r="N2590" t="s">
        <v>6</v>
      </c>
      <c r="O2590" t="s">
        <v>47</v>
      </c>
      <c r="P2590">
        <v>20151021</v>
      </c>
      <c r="Q2590" t="s">
        <v>43</v>
      </c>
    </row>
    <row r="2591" spans="1:17" x14ac:dyDescent="0.3">
      <c r="A2591" t="s">
        <v>2811</v>
      </c>
      <c r="B2591" t="s">
        <v>119</v>
      </c>
      <c r="C2591">
        <v>83</v>
      </c>
      <c r="D2591" t="s">
        <v>43</v>
      </c>
      <c r="E2591" t="s">
        <v>5</v>
      </c>
      <c r="G2591" t="s">
        <v>43</v>
      </c>
      <c r="H2591" t="s">
        <v>6</v>
      </c>
      <c r="I2591">
        <v>2014</v>
      </c>
      <c r="J2591" t="s">
        <v>407</v>
      </c>
      <c r="K2591" t="s">
        <v>6</v>
      </c>
      <c r="L2591" s="9" t="s">
        <v>6</v>
      </c>
      <c r="M2591" t="s">
        <v>6</v>
      </c>
      <c r="N2591" t="s">
        <v>6</v>
      </c>
      <c r="O2591" t="s">
        <v>47</v>
      </c>
      <c r="P2591">
        <v>20151021</v>
      </c>
      <c r="Q2591" t="s">
        <v>43</v>
      </c>
    </row>
    <row r="2592" spans="1:17" x14ac:dyDescent="0.3">
      <c r="A2592" t="s">
        <v>2812</v>
      </c>
      <c r="B2592" t="s">
        <v>120</v>
      </c>
      <c r="C2592">
        <v>53</v>
      </c>
      <c r="D2592" t="s">
        <v>43</v>
      </c>
      <c r="E2592" t="s">
        <v>5</v>
      </c>
      <c r="G2592" t="s">
        <v>43</v>
      </c>
      <c r="H2592" t="s">
        <v>6</v>
      </c>
      <c r="I2592">
        <v>2014</v>
      </c>
      <c r="J2592" t="s">
        <v>407</v>
      </c>
      <c r="K2592" t="s">
        <v>6</v>
      </c>
      <c r="L2592" s="9" t="s">
        <v>6</v>
      </c>
      <c r="M2592" t="s">
        <v>6</v>
      </c>
      <c r="N2592" t="s">
        <v>6</v>
      </c>
      <c r="O2592" t="s">
        <v>47</v>
      </c>
      <c r="P2592">
        <v>20151020</v>
      </c>
      <c r="Q2592" t="s">
        <v>43</v>
      </c>
    </row>
    <row r="2593" spans="1:17" x14ac:dyDescent="0.3">
      <c r="A2593" t="s">
        <v>2813</v>
      </c>
      <c r="B2593" t="s">
        <v>120</v>
      </c>
      <c r="C2593">
        <v>55</v>
      </c>
      <c r="D2593" t="s">
        <v>43</v>
      </c>
      <c r="E2593" t="s">
        <v>5</v>
      </c>
      <c r="G2593" t="s">
        <v>43</v>
      </c>
      <c r="H2593" t="s">
        <v>6</v>
      </c>
      <c r="I2593">
        <v>2014</v>
      </c>
      <c r="J2593" t="s">
        <v>407</v>
      </c>
      <c r="K2593" t="s">
        <v>6</v>
      </c>
      <c r="L2593" s="9" t="s">
        <v>6</v>
      </c>
      <c r="M2593" t="s">
        <v>6</v>
      </c>
      <c r="N2593" t="s">
        <v>6</v>
      </c>
      <c r="O2593" t="s">
        <v>47</v>
      </c>
      <c r="P2593">
        <v>20151020</v>
      </c>
      <c r="Q2593" t="s">
        <v>43</v>
      </c>
    </row>
    <row r="2594" spans="1:17" x14ac:dyDescent="0.3">
      <c r="A2594" t="s">
        <v>2814</v>
      </c>
      <c r="B2594" t="s">
        <v>120</v>
      </c>
      <c r="C2594">
        <v>55</v>
      </c>
      <c r="D2594" t="s">
        <v>47</v>
      </c>
      <c r="E2594" t="s">
        <v>5</v>
      </c>
      <c r="G2594" t="s">
        <v>43</v>
      </c>
      <c r="H2594" t="s">
        <v>6</v>
      </c>
      <c r="I2594">
        <v>2014</v>
      </c>
      <c r="J2594" t="s">
        <v>407</v>
      </c>
      <c r="K2594" t="s">
        <v>6</v>
      </c>
      <c r="L2594" s="9" t="s">
        <v>6</v>
      </c>
      <c r="M2594" t="s">
        <v>6</v>
      </c>
      <c r="N2594" t="s">
        <v>6</v>
      </c>
      <c r="O2594" t="s">
        <v>47</v>
      </c>
      <c r="P2594">
        <v>20151020</v>
      </c>
      <c r="Q2594" t="s">
        <v>43</v>
      </c>
    </row>
    <row r="2595" spans="1:17" x14ac:dyDescent="0.3">
      <c r="A2595" t="s">
        <v>2815</v>
      </c>
      <c r="B2595" t="s">
        <v>120</v>
      </c>
      <c r="C2595">
        <v>57</v>
      </c>
      <c r="D2595" t="s">
        <v>43</v>
      </c>
      <c r="E2595" t="s">
        <v>5</v>
      </c>
      <c r="G2595" t="s">
        <v>43</v>
      </c>
      <c r="H2595" t="s">
        <v>6</v>
      </c>
      <c r="I2595">
        <v>2014</v>
      </c>
      <c r="J2595" t="s">
        <v>407</v>
      </c>
      <c r="K2595" t="s">
        <v>6</v>
      </c>
      <c r="L2595" s="9" t="s">
        <v>6</v>
      </c>
      <c r="M2595" t="s">
        <v>6</v>
      </c>
      <c r="N2595" t="s">
        <v>6</v>
      </c>
      <c r="O2595" t="s">
        <v>12</v>
      </c>
      <c r="P2595">
        <v>20151020</v>
      </c>
      <c r="Q2595" t="s">
        <v>43</v>
      </c>
    </row>
    <row r="2596" spans="1:17" x14ac:dyDescent="0.3">
      <c r="A2596" t="s">
        <v>2816</v>
      </c>
      <c r="B2596" t="s">
        <v>137</v>
      </c>
      <c r="C2596">
        <v>1</v>
      </c>
      <c r="D2596" t="s">
        <v>43</v>
      </c>
      <c r="E2596" t="s">
        <v>5</v>
      </c>
      <c r="G2596" t="s">
        <v>43</v>
      </c>
      <c r="H2596" t="s">
        <v>6</v>
      </c>
      <c r="I2596">
        <v>2014</v>
      </c>
      <c r="J2596" t="s">
        <v>407</v>
      </c>
      <c r="K2596" t="s">
        <v>6</v>
      </c>
      <c r="L2596" s="9" t="s">
        <v>6</v>
      </c>
      <c r="M2596" t="s">
        <v>6</v>
      </c>
      <c r="N2596" t="s">
        <v>6</v>
      </c>
      <c r="O2596" t="s">
        <v>47</v>
      </c>
      <c r="P2596">
        <v>20151020</v>
      </c>
      <c r="Q2596" t="s">
        <v>43</v>
      </c>
    </row>
    <row r="2597" spans="1:17" x14ac:dyDescent="0.3">
      <c r="A2597" t="s">
        <v>2817</v>
      </c>
      <c r="B2597" t="s">
        <v>137</v>
      </c>
      <c r="C2597">
        <v>3</v>
      </c>
      <c r="D2597" t="s">
        <v>43</v>
      </c>
      <c r="E2597" t="s">
        <v>5</v>
      </c>
      <c r="G2597" t="s">
        <v>43</v>
      </c>
      <c r="H2597" t="s">
        <v>6</v>
      </c>
      <c r="I2597">
        <v>2014</v>
      </c>
      <c r="J2597" t="s">
        <v>407</v>
      </c>
      <c r="K2597" t="s">
        <v>6</v>
      </c>
      <c r="L2597" s="9" t="s">
        <v>6</v>
      </c>
      <c r="M2597" t="s">
        <v>6</v>
      </c>
      <c r="N2597" t="s">
        <v>6</v>
      </c>
      <c r="O2597" t="s">
        <v>47</v>
      </c>
      <c r="P2597">
        <v>20151020</v>
      </c>
      <c r="Q2597" t="s">
        <v>43</v>
      </c>
    </row>
    <row r="2598" spans="1:17" x14ac:dyDescent="0.3">
      <c r="A2598" t="s">
        <v>2818</v>
      </c>
      <c r="B2598" t="s">
        <v>137</v>
      </c>
      <c r="C2598">
        <v>5</v>
      </c>
      <c r="D2598" t="s">
        <v>43</v>
      </c>
      <c r="E2598" t="s">
        <v>5</v>
      </c>
      <c r="G2598" t="s">
        <v>43</v>
      </c>
      <c r="H2598" t="s">
        <v>6</v>
      </c>
      <c r="I2598">
        <v>2014</v>
      </c>
      <c r="J2598" t="s">
        <v>407</v>
      </c>
      <c r="K2598" t="s">
        <v>6</v>
      </c>
      <c r="L2598" s="9" t="s">
        <v>6</v>
      </c>
      <c r="M2598" t="s">
        <v>6</v>
      </c>
      <c r="N2598" t="s">
        <v>6</v>
      </c>
      <c r="O2598" t="s">
        <v>47</v>
      </c>
      <c r="P2598">
        <v>20151020</v>
      </c>
      <c r="Q2598" t="s">
        <v>43</v>
      </c>
    </row>
    <row r="2599" spans="1:17" x14ac:dyDescent="0.3">
      <c r="A2599" t="s">
        <v>2819</v>
      </c>
      <c r="B2599" t="s">
        <v>121</v>
      </c>
      <c r="C2599">
        <v>42</v>
      </c>
      <c r="D2599" t="s">
        <v>43</v>
      </c>
      <c r="E2599" t="s">
        <v>5</v>
      </c>
      <c r="G2599" t="s">
        <v>43</v>
      </c>
      <c r="H2599" t="s">
        <v>6</v>
      </c>
      <c r="I2599">
        <v>2014</v>
      </c>
      <c r="J2599" t="s">
        <v>407</v>
      </c>
      <c r="K2599" t="s">
        <v>6</v>
      </c>
      <c r="L2599" s="9" t="s">
        <v>6</v>
      </c>
      <c r="M2599" t="s">
        <v>6</v>
      </c>
      <c r="N2599" t="s">
        <v>6</v>
      </c>
      <c r="O2599" t="s">
        <v>47</v>
      </c>
      <c r="P2599">
        <v>20151021</v>
      </c>
      <c r="Q2599" t="s">
        <v>43</v>
      </c>
    </row>
    <row r="2600" spans="1:17" x14ac:dyDescent="0.3">
      <c r="A2600" t="s">
        <v>2820</v>
      </c>
      <c r="B2600" t="s">
        <v>121</v>
      </c>
      <c r="C2600">
        <v>42</v>
      </c>
      <c r="D2600" t="s">
        <v>47</v>
      </c>
      <c r="E2600" t="s">
        <v>5</v>
      </c>
      <c r="G2600" t="s">
        <v>43</v>
      </c>
      <c r="H2600" t="s">
        <v>6</v>
      </c>
      <c r="I2600">
        <v>2014</v>
      </c>
      <c r="J2600" t="s">
        <v>407</v>
      </c>
      <c r="K2600" t="s">
        <v>6</v>
      </c>
      <c r="L2600" s="9" t="s">
        <v>6</v>
      </c>
      <c r="M2600" t="s">
        <v>6</v>
      </c>
      <c r="N2600" t="s">
        <v>6</v>
      </c>
      <c r="O2600" t="s">
        <v>47</v>
      </c>
      <c r="P2600">
        <v>20151021</v>
      </c>
      <c r="Q2600" t="s">
        <v>43</v>
      </c>
    </row>
    <row r="2601" spans="1:17" x14ac:dyDescent="0.3">
      <c r="A2601" t="s">
        <v>2821</v>
      </c>
      <c r="B2601" t="s">
        <v>121</v>
      </c>
      <c r="C2601">
        <v>46</v>
      </c>
      <c r="D2601" t="s">
        <v>43</v>
      </c>
      <c r="E2601" t="s">
        <v>5</v>
      </c>
      <c r="G2601" t="s">
        <v>43</v>
      </c>
      <c r="H2601" t="s">
        <v>6</v>
      </c>
      <c r="I2601">
        <v>2014</v>
      </c>
      <c r="J2601" t="s">
        <v>407</v>
      </c>
      <c r="K2601" t="s">
        <v>6</v>
      </c>
      <c r="L2601" s="9" t="s">
        <v>6</v>
      </c>
      <c r="M2601" t="s">
        <v>6</v>
      </c>
      <c r="N2601" t="s">
        <v>6</v>
      </c>
      <c r="O2601" t="s">
        <v>47</v>
      </c>
      <c r="P2601">
        <v>20151021</v>
      </c>
      <c r="Q2601" t="s">
        <v>43</v>
      </c>
    </row>
    <row r="2602" spans="1:17" x14ac:dyDescent="0.3">
      <c r="A2602" t="s">
        <v>2822</v>
      </c>
      <c r="B2602" t="s">
        <v>121</v>
      </c>
      <c r="C2602">
        <v>48</v>
      </c>
      <c r="D2602" t="s">
        <v>43</v>
      </c>
      <c r="E2602" t="s">
        <v>5</v>
      </c>
      <c r="G2602" t="s">
        <v>43</v>
      </c>
      <c r="H2602" t="s">
        <v>6</v>
      </c>
      <c r="I2602">
        <v>2014</v>
      </c>
      <c r="J2602" t="s">
        <v>407</v>
      </c>
      <c r="K2602" t="s">
        <v>6</v>
      </c>
      <c r="L2602" s="9" t="s">
        <v>6</v>
      </c>
      <c r="M2602" t="s">
        <v>6</v>
      </c>
      <c r="N2602" t="s">
        <v>6</v>
      </c>
      <c r="O2602" t="s">
        <v>48</v>
      </c>
      <c r="P2602">
        <v>20151021</v>
      </c>
      <c r="Q2602" t="s">
        <v>43</v>
      </c>
    </row>
    <row r="2603" spans="1:17" x14ac:dyDescent="0.3">
      <c r="A2603" t="s">
        <v>16388</v>
      </c>
      <c r="B2603" t="s">
        <v>16239</v>
      </c>
      <c r="C2603">
        <v>8</v>
      </c>
      <c r="D2603" t="s">
        <v>43</v>
      </c>
      <c r="E2603" t="s">
        <v>5</v>
      </c>
      <c r="G2603" t="s">
        <v>43</v>
      </c>
      <c r="H2603" t="s">
        <v>6</v>
      </c>
      <c r="I2603">
        <v>2014</v>
      </c>
      <c r="J2603" t="s">
        <v>407</v>
      </c>
      <c r="K2603" t="s">
        <v>6</v>
      </c>
      <c r="L2603" s="9" t="s">
        <v>6</v>
      </c>
      <c r="M2603" t="s">
        <v>6</v>
      </c>
      <c r="N2603" t="s">
        <v>6</v>
      </c>
      <c r="O2603" t="s">
        <v>47</v>
      </c>
      <c r="P2603">
        <v>20151021</v>
      </c>
      <c r="Q2603" t="s">
        <v>43</v>
      </c>
    </row>
    <row r="2604" spans="1:17" x14ac:dyDescent="0.3">
      <c r="A2604" t="s">
        <v>16389</v>
      </c>
      <c r="B2604" t="s">
        <v>16239</v>
      </c>
      <c r="C2604">
        <v>10</v>
      </c>
      <c r="D2604" t="s">
        <v>43</v>
      </c>
      <c r="E2604" t="s">
        <v>5</v>
      </c>
      <c r="G2604" t="s">
        <v>43</v>
      </c>
      <c r="H2604" t="s">
        <v>6</v>
      </c>
      <c r="I2604">
        <v>2014</v>
      </c>
      <c r="J2604" t="s">
        <v>407</v>
      </c>
      <c r="K2604" t="s">
        <v>6</v>
      </c>
      <c r="L2604" s="9" t="s">
        <v>6</v>
      </c>
      <c r="M2604" t="s">
        <v>6</v>
      </c>
      <c r="N2604" t="s">
        <v>6</v>
      </c>
      <c r="O2604" t="s">
        <v>47</v>
      </c>
      <c r="P2604">
        <v>20151021</v>
      </c>
      <c r="Q2604" t="s">
        <v>43</v>
      </c>
    </row>
    <row r="2605" spans="1:17" x14ac:dyDescent="0.3">
      <c r="A2605" t="s">
        <v>16390</v>
      </c>
      <c r="B2605" t="s">
        <v>16239</v>
      </c>
      <c r="C2605">
        <v>10</v>
      </c>
      <c r="D2605" t="s">
        <v>47</v>
      </c>
      <c r="E2605" t="s">
        <v>5</v>
      </c>
      <c r="G2605" t="s">
        <v>43</v>
      </c>
      <c r="H2605" t="s">
        <v>6</v>
      </c>
      <c r="I2605">
        <v>2014</v>
      </c>
      <c r="J2605" t="s">
        <v>407</v>
      </c>
      <c r="K2605" t="s">
        <v>6</v>
      </c>
      <c r="L2605" s="9" t="s">
        <v>6</v>
      </c>
      <c r="M2605" t="s">
        <v>6</v>
      </c>
      <c r="N2605" t="s">
        <v>6</v>
      </c>
      <c r="O2605" t="s">
        <v>47</v>
      </c>
      <c r="P2605">
        <v>20151021</v>
      </c>
      <c r="Q2605" t="s">
        <v>43</v>
      </c>
    </row>
    <row r="2606" spans="1:17" x14ac:dyDescent="0.3">
      <c r="A2606" t="s">
        <v>16391</v>
      </c>
      <c r="B2606" t="s">
        <v>16239</v>
      </c>
      <c r="C2606">
        <v>82</v>
      </c>
      <c r="D2606" t="s">
        <v>47</v>
      </c>
      <c r="E2606" t="s">
        <v>5</v>
      </c>
      <c r="G2606" t="s">
        <v>43</v>
      </c>
      <c r="H2606" t="s">
        <v>6</v>
      </c>
      <c r="I2606">
        <v>2014</v>
      </c>
      <c r="J2606" t="s">
        <v>407</v>
      </c>
      <c r="K2606" t="s">
        <v>6</v>
      </c>
      <c r="L2606" s="9" t="s">
        <v>6</v>
      </c>
      <c r="M2606" t="s">
        <v>6</v>
      </c>
      <c r="N2606" t="s">
        <v>6</v>
      </c>
      <c r="O2606" t="s">
        <v>12</v>
      </c>
      <c r="P2606">
        <v>20151021</v>
      </c>
      <c r="Q2606" t="s">
        <v>43</v>
      </c>
    </row>
    <row r="2607" spans="1:17" x14ac:dyDescent="0.3">
      <c r="A2607" t="s">
        <v>16392</v>
      </c>
      <c r="B2607" t="s">
        <v>16239</v>
      </c>
      <c r="C2607">
        <v>82</v>
      </c>
      <c r="D2607" t="s">
        <v>48</v>
      </c>
      <c r="E2607" t="s">
        <v>5</v>
      </c>
      <c r="G2607" t="s">
        <v>43</v>
      </c>
      <c r="H2607" t="s">
        <v>6</v>
      </c>
      <c r="I2607">
        <v>2014</v>
      </c>
      <c r="J2607" t="s">
        <v>407</v>
      </c>
      <c r="K2607" t="s">
        <v>6</v>
      </c>
      <c r="L2607" s="9" t="s">
        <v>6</v>
      </c>
      <c r="M2607" t="s">
        <v>6</v>
      </c>
      <c r="N2607" t="s">
        <v>6</v>
      </c>
      <c r="O2607" t="s">
        <v>47</v>
      </c>
      <c r="P2607">
        <v>20151021</v>
      </c>
      <c r="Q2607" t="s">
        <v>43</v>
      </c>
    </row>
    <row r="2608" spans="1:17" x14ac:dyDescent="0.3">
      <c r="A2608" t="s">
        <v>2823</v>
      </c>
      <c r="B2608" t="s">
        <v>103</v>
      </c>
      <c r="C2608">
        <v>72</v>
      </c>
      <c r="D2608" t="s">
        <v>138</v>
      </c>
      <c r="E2608" t="s">
        <v>17</v>
      </c>
      <c r="G2608" t="s">
        <v>43</v>
      </c>
      <c r="H2608" t="s">
        <v>407</v>
      </c>
      <c r="I2608">
        <v>1970</v>
      </c>
      <c r="J2608" t="s">
        <v>407</v>
      </c>
      <c r="K2608" t="s">
        <v>6</v>
      </c>
      <c r="L2608" s="9" t="s">
        <v>16075</v>
      </c>
      <c r="M2608" t="s">
        <v>6</v>
      </c>
      <c r="N2608" t="s">
        <v>16068</v>
      </c>
      <c r="Q2608">
        <v>6</v>
      </c>
    </row>
    <row r="2609" spans="1:17" x14ac:dyDescent="0.3">
      <c r="A2609" t="s">
        <v>2824</v>
      </c>
      <c r="B2609" t="s">
        <v>94</v>
      </c>
      <c r="C2609">
        <v>422</v>
      </c>
      <c r="E2609" t="s">
        <v>23</v>
      </c>
      <c r="G2609" t="s">
        <v>43</v>
      </c>
      <c r="H2609" t="s">
        <v>6</v>
      </c>
      <c r="I2609">
        <v>1994</v>
      </c>
      <c r="J2609" t="s">
        <v>407</v>
      </c>
      <c r="K2609" t="s">
        <v>6</v>
      </c>
      <c r="L2609" s="9" t="s">
        <v>6</v>
      </c>
      <c r="M2609" t="s">
        <v>6</v>
      </c>
      <c r="N2609" t="s">
        <v>6</v>
      </c>
      <c r="Q2609" t="s">
        <v>43</v>
      </c>
    </row>
    <row r="2610" spans="1:17" x14ac:dyDescent="0.3">
      <c r="A2610" t="s">
        <v>2825</v>
      </c>
      <c r="B2610" t="s">
        <v>94</v>
      </c>
      <c r="C2610">
        <v>424</v>
      </c>
      <c r="E2610" t="s">
        <v>23</v>
      </c>
      <c r="G2610" t="s">
        <v>43</v>
      </c>
      <c r="H2610" t="s">
        <v>6</v>
      </c>
      <c r="I2610">
        <v>1994</v>
      </c>
      <c r="J2610" t="s">
        <v>407</v>
      </c>
      <c r="K2610" t="s">
        <v>6</v>
      </c>
      <c r="L2610" s="9" t="s">
        <v>6</v>
      </c>
      <c r="M2610" t="s">
        <v>6</v>
      </c>
      <c r="N2610" t="s">
        <v>6</v>
      </c>
      <c r="Q2610" t="s">
        <v>43</v>
      </c>
    </row>
    <row r="2611" spans="1:17" x14ac:dyDescent="0.3">
      <c r="A2611" t="s">
        <v>2826</v>
      </c>
      <c r="B2611" t="s">
        <v>94</v>
      </c>
      <c r="C2611">
        <v>426</v>
      </c>
      <c r="D2611" t="s">
        <v>43</v>
      </c>
      <c r="E2611" t="s">
        <v>23</v>
      </c>
      <c r="G2611" t="s">
        <v>43</v>
      </c>
      <c r="H2611" t="s">
        <v>6</v>
      </c>
      <c r="I2611">
        <v>1994</v>
      </c>
      <c r="J2611" t="s">
        <v>407</v>
      </c>
      <c r="K2611" t="s">
        <v>6</v>
      </c>
      <c r="L2611" s="9" t="s">
        <v>6</v>
      </c>
      <c r="M2611" t="s">
        <v>6</v>
      </c>
      <c r="N2611" t="s">
        <v>6</v>
      </c>
      <c r="O2611" t="s">
        <v>442</v>
      </c>
      <c r="P2611">
        <v>20230306</v>
      </c>
      <c r="Q2611" t="s">
        <v>43</v>
      </c>
    </row>
    <row r="2612" spans="1:17" x14ac:dyDescent="0.3">
      <c r="A2612" t="s">
        <v>2827</v>
      </c>
      <c r="B2612" t="s">
        <v>94</v>
      </c>
      <c r="C2612">
        <v>428</v>
      </c>
      <c r="E2612" t="s">
        <v>23</v>
      </c>
      <c r="G2612" t="s">
        <v>43</v>
      </c>
      <c r="H2612" t="s">
        <v>6</v>
      </c>
      <c r="I2612">
        <v>1994</v>
      </c>
      <c r="J2612" t="s">
        <v>407</v>
      </c>
      <c r="K2612" t="s">
        <v>6</v>
      </c>
      <c r="L2612" s="9" t="s">
        <v>6</v>
      </c>
      <c r="M2612" t="s">
        <v>6</v>
      </c>
      <c r="N2612" t="s">
        <v>6</v>
      </c>
      <c r="Q2612" t="s">
        <v>43</v>
      </c>
    </row>
    <row r="2613" spans="1:17" x14ac:dyDescent="0.3">
      <c r="A2613" t="s">
        <v>2828</v>
      </c>
      <c r="B2613" t="s">
        <v>94</v>
      </c>
      <c r="C2613">
        <v>430</v>
      </c>
      <c r="E2613" t="s">
        <v>23</v>
      </c>
      <c r="G2613" t="s">
        <v>43</v>
      </c>
      <c r="H2613" t="s">
        <v>6</v>
      </c>
      <c r="I2613">
        <v>1994</v>
      </c>
      <c r="J2613" t="s">
        <v>407</v>
      </c>
      <c r="K2613" t="s">
        <v>6</v>
      </c>
      <c r="L2613" s="9" t="s">
        <v>6</v>
      </c>
      <c r="M2613" t="s">
        <v>6</v>
      </c>
      <c r="N2613" t="s">
        <v>6</v>
      </c>
      <c r="Q2613" t="s">
        <v>43</v>
      </c>
    </row>
    <row r="2614" spans="1:17" x14ac:dyDescent="0.3">
      <c r="A2614" t="s">
        <v>2829</v>
      </c>
      <c r="B2614" t="s">
        <v>94</v>
      </c>
      <c r="C2614">
        <v>432</v>
      </c>
      <c r="D2614" t="s">
        <v>43</v>
      </c>
      <c r="E2614" t="s">
        <v>23</v>
      </c>
      <c r="G2614" t="s">
        <v>43</v>
      </c>
      <c r="H2614" t="s">
        <v>6</v>
      </c>
      <c r="I2614">
        <v>1994</v>
      </c>
      <c r="J2614" t="s">
        <v>407</v>
      </c>
      <c r="K2614" t="s">
        <v>6</v>
      </c>
      <c r="L2614" s="9" t="s">
        <v>6</v>
      </c>
      <c r="M2614" t="s">
        <v>6</v>
      </c>
      <c r="N2614" t="s">
        <v>6</v>
      </c>
      <c r="O2614" t="s">
        <v>48</v>
      </c>
      <c r="P2614">
        <v>20220311</v>
      </c>
      <c r="Q2614" t="s">
        <v>43</v>
      </c>
    </row>
    <row r="2615" spans="1:17" x14ac:dyDescent="0.3">
      <c r="A2615" t="s">
        <v>2830</v>
      </c>
      <c r="B2615" t="s">
        <v>94</v>
      </c>
      <c r="C2615">
        <v>434</v>
      </c>
      <c r="E2615" t="s">
        <v>23</v>
      </c>
      <c r="G2615" t="s">
        <v>43</v>
      </c>
      <c r="H2615" t="s">
        <v>6</v>
      </c>
      <c r="I2615">
        <v>1994</v>
      </c>
      <c r="J2615" t="s">
        <v>407</v>
      </c>
      <c r="K2615" t="s">
        <v>6</v>
      </c>
      <c r="L2615" s="9" t="s">
        <v>6</v>
      </c>
      <c r="M2615" t="s">
        <v>6</v>
      </c>
      <c r="N2615" t="s">
        <v>6</v>
      </c>
      <c r="Q2615" t="s">
        <v>43</v>
      </c>
    </row>
    <row r="2616" spans="1:17" x14ac:dyDescent="0.3">
      <c r="A2616" t="s">
        <v>2831</v>
      </c>
      <c r="B2616" t="s">
        <v>116</v>
      </c>
      <c r="C2616">
        <v>29</v>
      </c>
      <c r="D2616" t="s">
        <v>43</v>
      </c>
      <c r="E2616" t="s">
        <v>396</v>
      </c>
      <c r="G2616" t="s">
        <v>43</v>
      </c>
      <c r="H2616" t="s">
        <v>407</v>
      </c>
      <c r="I2616">
        <v>2023</v>
      </c>
      <c r="J2616" t="s">
        <v>407</v>
      </c>
      <c r="K2616" t="s">
        <v>6</v>
      </c>
      <c r="L2616" s="9" t="s">
        <v>6</v>
      </c>
      <c r="M2616" t="s">
        <v>6</v>
      </c>
      <c r="N2616" t="s">
        <v>6</v>
      </c>
      <c r="O2616">
        <v>0</v>
      </c>
      <c r="P2616">
        <v>20221130</v>
      </c>
      <c r="Q2616" t="s">
        <v>43</v>
      </c>
    </row>
    <row r="2617" spans="1:17" x14ac:dyDescent="0.3">
      <c r="A2617" t="s">
        <v>2832</v>
      </c>
      <c r="B2617" t="s">
        <v>139</v>
      </c>
      <c r="C2617">
        <v>13</v>
      </c>
      <c r="D2617" t="s">
        <v>57</v>
      </c>
      <c r="E2617" t="s">
        <v>22</v>
      </c>
      <c r="G2617" t="s">
        <v>43</v>
      </c>
      <c r="H2617" t="s">
        <v>6</v>
      </c>
      <c r="I2617">
        <v>1979</v>
      </c>
      <c r="J2617" t="s">
        <v>407</v>
      </c>
      <c r="K2617" t="s">
        <v>6</v>
      </c>
      <c r="L2617" s="9" t="s">
        <v>6</v>
      </c>
      <c r="M2617" t="s">
        <v>6</v>
      </c>
      <c r="N2617" t="s">
        <v>6</v>
      </c>
      <c r="O2617" t="s">
        <v>48</v>
      </c>
      <c r="P2617">
        <v>20201112</v>
      </c>
      <c r="Q2617" t="s">
        <v>43</v>
      </c>
    </row>
    <row r="2618" spans="1:17" x14ac:dyDescent="0.3">
      <c r="A2618" t="s">
        <v>2833</v>
      </c>
      <c r="B2618" t="s">
        <v>140</v>
      </c>
      <c r="C2618">
        <v>2</v>
      </c>
      <c r="E2618" t="s">
        <v>25</v>
      </c>
      <c r="G2618" t="s">
        <v>43</v>
      </c>
      <c r="H2618" t="s">
        <v>6</v>
      </c>
      <c r="I2618">
        <v>1969</v>
      </c>
      <c r="J2618" t="s">
        <v>43</v>
      </c>
      <c r="K2618" t="s">
        <v>6</v>
      </c>
      <c r="L2618" s="9" t="s">
        <v>6</v>
      </c>
      <c r="M2618" t="s">
        <v>6</v>
      </c>
      <c r="N2618" t="s">
        <v>6</v>
      </c>
      <c r="Q2618" t="s">
        <v>43</v>
      </c>
    </row>
    <row r="2619" spans="1:17" x14ac:dyDescent="0.3">
      <c r="A2619" t="s">
        <v>2834</v>
      </c>
      <c r="B2619" t="s">
        <v>140</v>
      </c>
      <c r="C2619">
        <v>2</v>
      </c>
      <c r="D2619" t="s">
        <v>47</v>
      </c>
      <c r="E2619" t="s">
        <v>25</v>
      </c>
      <c r="G2619" t="s">
        <v>43</v>
      </c>
      <c r="H2619" t="s">
        <v>6</v>
      </c>
      <c r="I2619">
        <v>1999</v>
      </c>
      <c r="J2619" t="s">
        <v>43</v>
      </c>
      <c r="K2619" t="s">
        <v>6</v>
      </c>
      <c r="L2619" s="9" t="s">
        <v>6</v>
      </c>
      <c r="M2619" t="s">
        <v>6</v>
      </c>
      <c r="N2619" t="s">
        <v>6</v>
      </c>
      <c r="Q2619" t="s">
        <v>43</v>
      </c>
    </row>
    <row r="2620" spans="1:17" x14ac:dyDescent="0.3">
      <c r="A2620" t="s">
        <v>2835</v>
      </c>
      <c r="B2620" t="s">
        <v>140</v>
      </c>
      <c r="C2620">
        <v>3</v>
      </c>
      <c r="D2620" t="s">
        <v>48</v>
      </c>
      <c r="E2620" t="s">
        <v>25</v>
      </c>
      <c r="G2620" t="s">
        <v>43</v>
      </c>
      <c r="H2620" t="s">
        <v>6</v>
      </c>
      <c r="I2620">
        <v>1992</v>
      </c>
      <c r="J2620" t="s">
        <v>43</v>
      </c>
      <c r="K2620" t="s">
        <v>6</v>
      </c>
      <c r="L2620" s="9" t="s">
        <v>6</v>
      </c>
      <c r="M2620" t="s">
        <v>6</v>
      </c>
      <c r="N2620" t="s">
        <v>6</v>
      </c>
      <c r="Q2620" t="s">
        <v>43</v>
      </c>
    </row>
    <row r="2621" spans="1:17" x14ac:dyDescent="0.3">
      <c r="A2621" t="s">
        <v>2836</v>
      </c>
      <c r="B2621" t="s">
        <v>140</v>
      </c>
      <c r="C2621">
        <v>3</v>
      </c>
      <c r="E2621" t="s">
        <v>25</v>
      </c>
      <c r="G2621" t="s">
        <v>43</v>
      </c>
      <c r="H2621" t="s">
        <v>6</v>
      </c>
      <c r="I2621">
        <v>2004</v>
      </c>
      <c r="J2621" t="s">
        <v>43</v>
      </c>
      <c r="K2621" t="s">
        <v>6</v>
      </c>
      <c r="L2621" s="9" t="s">
        <v>6</v>
      </c>
      <c r="M2621" t="s">
        <v>6</v>
      </c>
      <c r="N2621" t="s">
        <v>6</v>
      </c>
      <c r="Q2621" t="s">
        <v>43</v>
      </c>
    </row>
    <row r="2622" spans="1:17" x14ac:dyDescent="0.3">
      <c r="A2622" t="s">
        <v>2837</v>
      </c>
      <c r="B2622" t="s">
        <v>140</v>
      </c>
      <c r="C2622">
        <v>6</v>
      </c>
      <c r="D2622" t="s">
        <v>47</v>
      </c>
      <c r="E2622" t="s">
        <v>25</v>
      </c>
      <c r="G2622" t="s">
        <v>43</v>
      </c>
      <c r="H2622" t="s">
        <v>6</v>
      </c>
      <c r="I2622">
        <v>1972</v>
      </c>
      <c r="J2622" t="s">
        <v>43</v>
      </c>
      <c r="K2622" t="s">
        <v>6</v>
      </c>
      <c r="L2622" s="9" t="s">
        <v>6</v>
      </c>
      <c r="M2622" t="s">
        <v>6</v>
      </c>
      <c r="N2622" t="s">
        <v>6</v>
      </c>
      <c r="Q2622" t="s">
        <v>43</v>
      </c>
    </row>
    <row r="2623" spans="1:17" x14ac:dyDescent="0.3">
      <c r="A2623" t="s">
        <v>2838</v>
      </c>
      <c r="B2623" t="s">
        <v>140</v>
      </c>
      <c r="C2623">
        <v>9</v>
      </c>
      <c r="E2623" t="s">
        <v>25</v>
      </c>
      <c r="G2623" t="s">
        <v>43</v>
      </c>
      <c r="H2623" t="s">
        <v>6</v>
      </c>
      <c r="I2623">
        <v>1980</v>
      </c>
      <c r="J2623" t="s">
        <v>43</v>
      </c>
      <c r="K2623" t="s">
        <v>6</v>
      </c>
      <c r="L2623" s="9" t="s">
        <v>6</v>
      </c>
      <c r="M2623" t="s">
        <v>6</v>
      </c>
      <c r="N2623" t="s">
        <v>6</v>
      </c>
      <c r="Q2623" t="s">
        <v>43</v>
      </c>
    </row>
    <row r="2624" spans="1:17" x14ac:dyDescent="0.3">
      <c r="A2624" t="s">
        <v>2839</v>
      </c>
      <c r="B2624" t="s">
        <v>140</v>
      </c>
      <c r="C2624">
        <v>10</v>
      </c>
      <c r="D2624" t="s">
        <v>48</v>
      </c>
      <c r="E2624" t="s">
        <v>25</v>
      </c>
      <c r="G2624" t="s">
        <v>43</v>
      </c>
      <c r="H2624" t="s">
        <v>6</v>
      </c>
      <c r="I2624">
        <v>1978</v>
      </c>
      <c r="J2624" t="s">
        <v>43</v>
      </c>
      <c r="K2624" t="s">
        <v>6</v>
      </c>
      <c r="L2624" s="9" t="s">
        <v>6</v>
      </c>
      <c r="M2624" t="s">
        <v>6</v>
      </c>
      <c r="N2624" t="s">
        <v>6</v>
      </c>
      <c r="Q2624" t="s">
        <v>43</v>
      </c>
    </row>
    <row r="2625" spans="1:17" x14ac:dyDescent="0.3">
      <c r="A2625" t="s">
        <v>2840</v>
      </c>
      <c r="B2625" t="s">
        <v>140</v>
      </c>
      <c r="C2625">
        <v>10</v>
      </c>
      <c r="D2625" t="s">
        <v>12</v>
      </c>
      <c r="E2625" t="s">
        <v>25</v>
      </c>
      <c r="G2625" t="s">
        <v>43</v>
      </c>
      <c r="H2625" t="s">
        <v>6</v>
      </c>
      <c r="I2625">
        <v>1980</v>
      </c>
      <c r="J2625" t="s">
        <v>43</v>
      </c>
      <c r="K2625" t="s">
        <v>6</v>
      </c>
      <c r="L2625" s="9" t="s">
        <v>6</v>
      </c>
      <c r="M2625" t="s">
        <v>6</v>
      </c>
      <c r="N2625" t="s">
        <v>6</v>
      </c>
      <c r="Q2625" t="s">
        <v>43</v>
      </c>
    </row>
    <row r="2626" spans="1:17" x14ac:dyDescent="0.3">
      <c r="A2626" t="s">
        <v>2841</v>
      </c>
      <c r="B2626" t="s">
        <v>140</v>
      </c>
      <c r="C2626">
        <v>10</v>
      </c>
      <c r="D2626" t="s">
        <v>47</v>
      </c>
      <c r="E2626" t="s">
        <v>25</v>
      </c>
      <c r="G2626" t="s">
        <v>43</v>
      </c>
      <c r="H2626" t="s">
        <v>6</v>
      </c>
      <c r="I2626">
        <v>1969</v>
      </c>
      <c r="J2626" t="s">
        <v>43</v>
      </c>
      <c r="K2626" t="s">
        <v>6</v>
      </c>
      <c r="L2626" s="9" t="s">
        <v>6</v>
      </c>
      <c r="M2626" t="s">
        <v>6</v>
      </c>
      <c r="N2626" t="s">
        <v>6</v>
      </c>
      <c r="Q2626" t="s">
        <v>43</v>
      </c>
    </row>
    <row r="2627" spans="1:17" x14ac:dyDescent="0.3">
      <c r="A2627" t="s">
        <v>2842</v>
      </c>
      <c r="B2627" t="s">
        <v>140</v>
      </c>
      <c r="C2627">
        <v>11</v>
      </c>
      <c r="D2627" t="s">
        <v>47</v>
      </c>
      <c r="E2627" t="s">
        <v>25</v>
      </c>
      <c r="G2627" t="s">
        <v>43</v>
      </c>
      <c r="H2627" t="s">
        <v>6</v>
      </c>
      <c r="I2627">
        <v>1968</v>
      </c>
      <c r="J2627" t="s">
        <v>43</v>
      </c>
      <c r="K2627" t="s">
        <v>6</v>
      </c>
      <c r="L2627" s="9" t="s">
        <v>6</v>
      </c>
      <c r="M2627" t="s">
        <v>6</v>
      </c>
      <c r="N2627" t="s">
        <v>6</v>
      </c>
      <c r="Q2627" t="s">
        <v>43</v>
      </c>
    </row>
    <row r="2628" spans="1:17" x14ac:dyDescent="0.3">
      <c r="A2628" t="s">
        <v>2843</v>
      </c>
      <c r="B2628" t="s">
        <v>140</v>
      </c>
      <c r="C2628">
        <v>13</v>
      </c>
      <c r="D2628" t="s">
        <v>47</v>
      </c>
      <c r="E2628" t="s">
        <v>25</v>
      </c>
      <c r="G2628" t="s">
        <v>43</v>
      </c>
      <c r="H2628" t="s">
        <v>6</v>
      </c>
      <c r="I2628">
        <v>1971</v>
      </c>
      <c r="J2628" t="s">
        <v>43</v>
      </c>
      <c r="K2628" t="s">
        <v>6</v>
      </c>
      <c r="L2628" s="9" t="s">
        <v>6</v>
      </c>
      <c r="M2628" t="s">
        <v>6</v>
      </c>
      <c r="N2628" t="s">
        <v>6</v>
      </c>
      <c r="Q2628" t="s">
        <v>43</v>
      </c>
    </row>
    <row r="2629" spans="1:17" x14ac:dyDescent="0.3">
      <c r="A2629" t="s">
        <v>2844</v>
      </c>
      <c r="B2629" t="s">
        <v>140</v>
      </c>
      <c r="C2629">
        <v>14</v>
      </c>
      <c r="D2629" t="s">
        <v>47</v>
      </c>
      <c r="E2629" t="s">
        <v>25</v>
      </c>
      <c r="G2629" t="s">
        <v>43</v>
      </c>
      <c r="H2629" t="s">
        <v>6</v>
      </c>
      <c r="I2629">
        <v>1970</v>
      </c>
      <c r="J2629" t="s">
        <v>43</v>
      </c>
      <c r="K2629" t="s">
        <v>6</v>
      </c>
      <c r="L2629" s="9" t="s">
        <v>6</v>
      </c>
      <c r="M2629" t="s">
        <v>6</v>
      </c>
      <c r="N2629" t="s">
        <v>6</v>
      </c>
      <c r="Q2629" t="s">
        <v>43</v>
      </c>
    </row>
    <row r="2630" spans="1:17" x14ac:dyDescent="0.3">
      <c r="A2630" t="s">
        <v>2845</v>
      </c>
      <c r="B2630" t="s">
        <v>140</v>
      </c>
      <c r="C2630">
        <v>15</v>
      </c>
      <c r="D2630" t="s">
        <v>47</v>
      </c>
      <c r="E2630" t="s">
        <v>25</v>
      </c>
      <c r="G2630" t="s">
        <v>43</v>
      </c>
      <c r="H2630" t="s">
        <v>6</v>
      </c>
      <c r="I2630">
        <v>1995</v>
      </c>
      <c r="J2630" t="s">
        <v>43</v>
      </c>
      <c r="K2630" t="s">
        <v>6</v>
      </c>
      <c r="L2630" s="9" t="s">
        <v>6</v>
      </c>
      <c r="M2630" t="s">
        <v>6</v>
      </c>
      <c r="N2630" t="s">
        <v>6</v>
      </c>
      <c r="Q2630" t="s">
        <v>43</v>
      </c>
    </row>
    <row r="2631" spans="1:17" x14ac:dyDescent="0.3">
      <c r="A2631" t="s">
        <v>2846</v>
      </c>
      <c r="B2631" t="s">
        <v>140</v>
      </c>
      <c r="C2631">
        <v>16</v>
      </c>
      <c r="D2631" t="s">
        <v>48</v>
      </c>
      <c r="E2631" t="s">
        <v>25</v>
      </c>
      <c r="G2631" t="s">
        <v>43</v>
      </c>
      <c r="H2631" t="s">
        <v>6</v>
      </c>
      <c r="I2631">
        <v>1970</v>
      </c>
      <c r="J2631" t="s">
        <v>43</v>
      </c>
      <c r="K2631" t="s">
        <v>6</v>
      </c>
      <c r="L2631" s="9" t="s">
        <v>6</v>
      </c>
      <c r="M2631" t="s">
        <v>6</v>
      </c>
      <c r="N2631" t="s">
        <v>6</v>
      </c>
      <c r="Q2631" t="s">
        <v>43</v>
      </c>
    </row>
    <row r="2632" spans="1:17" x14ac:dyDescent="0.3">
      <c r="A2632" t="s">
        <v>2847</v>
      </c>
      <c r="B2632" t="s">
        <v>140</v>
      </c>
      <c r="C2632">
        <v>16</v>
      </c>
      <c r="D2632" t="s">
        <v>47</v>
      </c>
      <c r="E2632" t="s">
        <v>25</v>
      </c>
      <c r="G2632" t="s">
        <v>43</v>
      </c>
      <c r="H2632" t="s">
        <v>6</v>
      </c>
      <c r="I2632">
        <v>1970</v>
      </c>
      <c r="J2632" t="s">
        <v>43</v>
      </c>
      <c r="K2632" t="s">
        <v>6</v>
      </c>
      <c r="L2632" s="9" t="s">
        <v>6</v>
      </c>
      <c r="M2632" t="s">
        <v>6</v>
      </c>
      <c r="N2632" t="s">
        <v>6</v>
      </c>
      <c r="Q2632" t="s">
        <v>43</v>
      </c>
    </row>
    <row r="2633" spans="1:17" x14ac:dyDescent="0.3">
      <c r="A2633" t="s">
        <v>2848</v>
      </c>
      <c r="B2633" t="s">
        <v>140</v>
      </c>
      <c r="C2633">
        <v>17</v>
      </c>
      <c r="E2633" t="s">
        <v>25</v>
      </c>
      <c r="G2633" t="s">
        <v>43</v>
      </c>
      <c r="H2633" t="s">
        <v>6</v>
      </c>
      <c r="I2633">
        <v>2002</v>
      </c>
      <c r="J2633" t="s">
        <v>43</v>
      </c>
      <c r="K2633" t="s">
        <v>6</v>
      </c>
      <c r="L2633" s="9" t="s">
        <v>6</v>
      </c>
      <c r="M2633" t="s">
        <v>6</v>
      </c>
      <c r="N2633" t="s">
        <v>6</v>
      </c>
      <c r="Q2633" t="s">
        <v>43</v>
      </c>
    </row>
    <row r="2634" spans="1:17" x14ac:dyDescent="0.3">
      <c r="A2634" t="s">
        <v>2849</v>
      </c>
      <c r="B2634" t="s">
        <v>140</v>
      </c>
      <c r="C2634">
        <v>18</v>
      </c>
      <c r="D2634" t="s">
        <v>47</v>
      </c>
      <c r="E2634" t="s">
        <v>25</v>
      </c>
      <c r="G2634" t="s">
        <v>43</v>
      </c>
      <c r="H2634" t="s">
        <v>6</v>
      </c>
      <c r="I2634">
        <v>1987</v>
      </c>
      <c r="J2634" t="s">
        <v>43</v>
      </c>
      <c r="K2634" t="s">
        <v>6</v>
      </c>
      <c r="L2634" s="9" t="s">
        <v>6</v>
      </c>
      <c r="M2634" t="s">
        <v>6</v>
      </c>
      <c r="N2634" t="s">
        <v>6</v>
      </c>
      <c r="Q2634" t="s">
        <v>43</v>
      </c>
    </row>
    <row r="2635" spans="1:17" x14ac:dyDescent="0.3">
      <c r="A2635" t="s">
        <v>2850</v>
      </c>
      <c r="B2635" t="s">
        <v>140</v>
      </c>
      <c r="C2635">
        <v>19</v>
      </c>
      <c r="D2635" t="s">
        <v>47</v>
      </c>
      <c r="E2635" t="s">
        <v>25</v>
      </c>
      <c r="G2635" t="s">
        <v>43</v>
      </c>
      <c r="H2635" t="s">
        <v>6</v>
      </c>
      <c r="I2635">
        <v>1992</v>
      </c>
      <c r="J2635" t="s">
        <v>43</v>
      </c>
      <c r="K2635" t="s">
        <v>6</v>
      </c>
      <c r="L2635" s="9" t="s">
        <v>6</v>
      </c>
      <c r="M2635" t="s">
        <v>6</v>
      </c>
      <c r="N2635" t="s">
        <v>6</v>
      </c>
      <c r="Q2635" t="s">
        <v>43</v>
      </c>
    </row>
    <row r="2636" spans="1:17" x14ac:dyDescent="0.3">
      <c r="A2636" t="s">
        <v>2851</v>
      </c>
      <c r="B2636" t="s">
        <v>140</v>
      </c>
      <c r="C2636">
        <v>21</v>
      </c>
      <c r="E2636" t="s">
        <v>25</v>
      </c>
      <c r="G2636" t="s">
        <v>43</v>
      </c>
      <c r="H2636" t="s">
        <v>6</v>
      </c>
      <c r="I2636">
        <v>2005</v>
      </c>
      <c r="J2636" t="s">
        <v>43</v>
      </c>
      <c r="K2636" t="s">
        <v>6</v>
      </c>
      <c r="L2636" s="9" t="s">
        <v>6</v>
      </c>
      <c r="M2636" t="s">
        <v>6</v>
      </c>
      <c r="N2636" t="s">
        <v>6</v>
      </c>
      <c r="Q2636" t="s">
        <v>43</v>
      </c>
    </row>
    <row r="2637" spans="1:17" x14ac:dyDescent="0.3">
      <c r="A2637" t="s">
        <v>2852</v>
      </c>
      <c r="B2637" t="s">
        <v>140</v>
      </c>
      <c r="C2637">
        <v>22</v>
      </c>
      <c r="D2637" t="s">
        <v>47</v>
      </c>
      <c r="E2637" t="s">
        <v>25</v>
      </c>
      <c r="G2637" t="s">
        <v>43</v>
      </c>
      <c r="H2637" t="s">
        <v>6</v>
      </c>
      <c r="I2637">
        <v>1970</v>
      </c>
      <c r="J2637" t="s">
        <v>43</v>
      </c>
      <c r="K2637" t="s">
        <v>6</v>
      </c>
      <c r="L2637" s="9" t="s">
        <v>6</v>
      </c>
      <c r="M2637" t="s">
        <v>6</v>
      </c>
      <c r="N2637" t="s">
        <v>6</v>
      </c>
      <c r="Q2637" t="s">
        <v>43</v>
      </c>
    </row>
    <row r="2638" spans="1:17" x14ac:dyDescent="0.3">
      <c r="A2638" t="s">
        <v>2853</v>
      </c>
      <c r="B2638" t="s">
        <v>140</v>
      </c>
      <c r="C2638">
        <v>25</v>
      </c>
      <c r="D2638" t="s">
        <v>47</v>
      </c>
      <c r="E2638" t="s">
        <v>25</v>
      </c>
      <c r="G2638" t="s">
        <v>43</v>
      </c>
      <c r="H2638" t="s">
        <v>6</v>
      </c>
      <c r="I2638">
        <v>2005</v>
      </c>
      <c r="J2638" t="s">
        <v>43</v>
      </c>
      <c r="K2638" t="s">
        <v>6</v>
      </c>
      <c r="L2638" s="9" t="s">
        <v>6</v>
      </c>
      <c r="M2638" t="s">
        <v>6</v>
      </c>
      <c r="N2638" t="s">
        <v>6</v>
      </c>
      <c r="Q2638" t="s">
        <v>43</v>
      </c>
    </row>
    <row r="2639" spans="1:17" x14ac:dyDescent="0.3">
      <c r="A2639" t="s">
        <v>2854</v>
      </c>
      <c r="B2639" t="s">
        <v>140</v>
      </c>
      <c r="C2639">
        <v>27</v>
      </c>
      <c r="D2639" t="s">
        <v>48</v>
      </c>
      <c r="E2639" t="s">
        <v>25</v>
      </c>
      <c r="G2639" t="s">
        <v>43</v>
      </c>
      <c r="H2639" t="s">
        <v>6</v>
      </c>
      <c r="I2639">
        <v>1978</v>
      </c>
      <c r="J2639" t="s">
        <v>43</v>
      </c>
      <c r="K2639" t="s">
        <v>6</v>
      </c>
      <c r="L2639" s="9" t="s">
        <v>6</v>
      </c>
      <c r="M2639" t="s">
        <v>6</v>
      </c>
      <c r="N2639" t="s">
        <v>6</v>
      </c>
      <c r="Q2639" t="s">
        <v>43</v>
      </c>
    </row>
    <row r="2640" spans="1:17" x14ac:dyDescent="0.3">
      <c r="A2640" t="s">
        <v>2855</v>
      </c>
      <c r="B2640" t="s">
        <v>140</v>
      </c>
      <c r="C2640">
        <v>27</v>
      </c>
      <c r="D2640" t="s">
        <v>47</v>
      </c>
      <c r="E2640" t="s">
        <v>25</v>
      </c>
      <c r="G2640" t="s">
        <v>43</v>
      </c>
      <c r="H2640" t="s">
        <v>6</v>
      </c>
      <c r="I2640">
        <v>1993</v>
      </c>
      <c r="J2640" t="s">
        <v>43</v>
      </c>
      <c r="K2640" t="s">
        <v>6</v>
      </c>
      <c r="L2640" s="9" t="s">
        <v>6</v>
      </c>
      <c r="M2640" t="s">
        <v>6</v>
      </c>
      <c r="N2640" t="s">
        <v>6</v>
      </c>
      <c r="Q2640" t="s">
        <v>43</v>
      </c>
    </row>
    <row r="2641" spans="1:17" x14ac:dyDescent="0.3">
      <c r="A2641" t="s">
        <v>2856</v>
      </c>
      <c r="B2641" t="s">
        <v>140</v>
      </c>
      <c r="C2641">
        <v>29</v>
      </c>
      <c r="D2641" t="s">
        <v>48</v>
      </c>
      <c r="E2641" t="s">
        <v>25</v>
      </c>
      <c r="G2641" t="s">
        <v>43</v>
      </c>
      <c r="H2641" t="s">
        <v>6</v>
      </c>
      <c r="I2641">
        <v>2007</v>
      </c>
      <c r="J2641" t="s">
        <v>43</v>
      </c>
      <c r="K2641" t="s">
        <v>6</v>
      </c>
      <c r="L2641" s="9" t="s">
        <v>6</v>
      </c>
      <c r="M2641" t="s">
        <v>6</v>
      </c>
      <c r="N2641" t="s">
        <v>6</v>
      </c>
      <c r="Q2641" t="s">
        <v>43</v>
      </c>
    </row>
    <row r="2642" spans="1:17" x14ac:dyDescent="0.3">
      <c r="A2642" t="s">
        <v>2857</v>
      </c>
      <c r="B2642" t="s">
        <v>140</v>
      </c>
      <c r="C2642">
        <v>29</v>
      </c>
      <c r="D2642" t="s">
        <v>47</v>
      </c>
      <c r="E2642" t="s">
        <v>25</v>
      </c>
      <c r="G2642" t="s">
        <v>43</v>
      </c>
      <c r="H2642" t="s">
        <v>6</v>
      </c>
      <c r="I2642">
        <v>2008</v>
      </c>
      <c r="J2642" t="s">
        <v>43</v>
      </c>
      <c r="K2642" t="s">
        <v>6</v>
      </c>
      <c r="L2642" s="9" t="s">
        <v>6</v>
      </c>
      <c r="M2642" t="s">
        <v>6</v>
      </c>
      <c r="N2642" t="s">
        <v>6</v>
      </c>
      <c r="Q2642" t="s">
        <v>43</v>
      </c>
    </row>
    <row r="2643" spans="1:17" x14ac:dyDescent="0.3">
      <c r="A2643" t="s">
        <v>2858</v>
      </c>
      <c r="B2643" t="s">
        <v>140</v>
      </c>
      <c r="C2643">
        <v>31</v>
      </c>
      <c r="D2643" t="s">
        <v>47</v>
      </c>
      <c r="E2643" t="s">
        <v>25</v>
      </c>
      <c r="G2643" t="s">
        <v>43</v>
      </c>
      <c r="H2643" t="s">
        <v>6</v>
      </c>
      <c r="I2643">
        <v>2002</v>
      </c>
      <c r="J2643" t="s">
        <v>43</v>
      </c>
      <c r="K2643" t="s">
        <v>6</v>
      </c>
      <c r="L2643" s="9" t="s">
        <v>6</v>
      </c>
      <c r="M2643" t="s">
        <v>6</v>
      </c>
      <c r="N2643" t="s">
        <v>6</v>
      </c>
      <c r="Q2643" t="s">
        <v>43</v>
      </c>
    </row>
    <row r="2644" spans="1:17" x14ac:dyDescent="0.3">
      <c r="A2644" t="s">
        <v>2859</v>
      </c>
      <c r="B2644" t="s">
        <v>140</v>
      </c>
      <c r="C2644">
        <v>31</v>
      </c>
      <c r="E2644" t="s">
        <v>25</v>
      </c>
      <c r="G2644" t="s">
        <v>43</v>
      </c>
      <c r="H2644" t="s">
        <v>407</v>
      </c>
      <c r="I2644">
        <v>1992</v>
      </c>
      <c r="J2644" t="s">
        <v>43</v>
      </c>
      <c r="K2644" t="s">
        <v>6</v>
      </c>
      <c r="L2644" s="9" t="s">
        <v>6</v>
      </c>
      <c r="M2644" t="s">
        <v>6</v>
      </c>
      <c r="N2644" t="s">
        <v>6</v>
      </c>
      <c r="Q2644" t="s">
        <v>43</v>
      </c>
    </row>
    <row r="2645" spans="1:17" x14ac:dyDescent="0.3">
      <c r="A2645" t="s">
        <v>2860</v>
      </c>
      <c r="B2645" t="s">
        <v>140</v>
      </c>
      <c r="C2645">
        <v>34</v>
      </c>
      <c r="D2645" t="s">
        <v>47</v>
      </c>
      <c r="E2645" t="s">
        <v>25</v>
      </c>
      <c r="G2645" t="s">
        <v>43</v>
      </c>
      <c r="H2645" t="s">
        <v>6</v>
      </c>
      <c r="I2645">
        <v>2008</v>
      </c>
      <c r="J2645" t="s">
        <v>43</v>
      </c>
      <c r="K2645" t="s">
        <v>6</v>
      </c>
      <c r="L2645" s="9" t="s">
        <v>6</v>
      </c>
      <c r="M2645" t="s">
        <v>6</v>
      </c>
      <c r="N2645" t="s">
        <v>6</v>
      </c>
      <c r="Q2645" t="s">
        <v>43</v>
      </c>
    </row>
    <row r="2646" spans="1:17" x14ac:dyDescent="0.3">
      <c r="A2646" t="s">
        <v>2861</v>
      </c>
      <c r="B2646" t="s">
        <v>140</v>
      </c>
      <c r="C2646">
        <v>34</v>
      </c>
      <c r="D2646" t="s">
        <v>48</v>
      </c>
      <c r="E2646" t="s">
        <v>25</v>
      </c>
      <c r="G2646" t="s">
        <v>43</v>
      </c>
      <c r="H2646" t="s">
        <v>6</v>
      </c>
      <c r="I2646">
        <v>2005</v>
      </c>
      <c r="J2646" t="s">
        <v>43</v>
      </c>
      <c r="K2646" t="s">
        <v>6</v>
      </c>
      <c r="L2646" s="9" t="s">
        <v>6</v>
      </c>
      <c r="M2646" t="s">
        <v>6</v>
      </c>
      <c r="N2646" t="s">
        <v>6</v>
      </c>
      <c r="Q2646" t="s">
        <v>43</v>
      </c>
    </row>
    <row r="2647" spans="1:17" x14ac:dyDescent="0.3">
      <c r="A2647" t="s">
        <v>2862</v>
      </c>
      <c r="B2647" t="s">
        <v>140</v>
      </c>
      <c r="C2647">
        <v>34</v>
      </c>
      <c r="D2647" t="s">
        <v>12</v>
      </c>
      <c r="E2647" t="s">
        <v>25</v>
      </c>
      <c r="G2647" t="s">
        <v>43</v>
      </c>
      <c r="H2647" t="s">
        <v>6</v>
      </c>
      <c r="I2647">
        <v>2005</v>
      </c>
      <c r="J2647" t="s">
        <v>43</v>
      </c>
      <c r="K2647" t="s">
        <v>6</v>
      </c>
      <c r="L2647" s="9" t="s">
        <v>6</v>
      </c>
      <c r="M2647" t="s">
        <v>6</v>
      </c>
      <c r="N2647" t="s">
        <v>6</v>
      </c>
      <c r="Q2647" t="s">
        <v>43</v>
      </c>
    </row>
    <row r="2648" spans="1:17" x14ac:dyDescent="0.3">
      <c r="A2648" t="s">
        <v>2863</v>
      </c>
      <c r="B2648" t="s">
        <v>140</v>
      </c>
      <c r="C2648">
        <v>34</v>
      </c>
      <c r="E2648" t="s">
        <v>25</v>
      </c>
      <c r="G2648" t="s">
        <v>43</v>
      </c>
      <c r="H2648" t="s">
        <v>6</v>
      </c>
      <c r="I2648">
        <v>2008</v>
      </c>
      <c r="J2648" t="s">
        <v>43</v>
      </c>
      <c r="K2648" t="s">
        <v>6</v>
      </c>
      <c r="L2648" s="9" t="s">
        <v>6</v>
      </c>
      <c r="M2648" t="s">
        <v>6</v>
      </c>
      <c r="N2648" t="s">
        <v>6</v>
      </c>
      <c r="Q2648" t="s">
        <v>43</v>
      </c>
    </row>
    <row r="2649" spans="1:17" x14ac:dyDescent="0.3">
      <c r="A2649" t="s">
        <v>2864</v>
      </c>
      <c r="B2649" t="s">
        <v>140</v>
      </c>
      <c r="C2649">
        <v>38</v>
      </c>
      <c r="E2649" t="s">
        <v>25</v>
      </c>
      <c r="G2649" t="s">
        <v>43</v>
      </c>
      <c r="H2649" t="s">
        <v>6</v>
      </c>
      <c r="I2649">
        <v>1978</v>
      </c>
      <c r="J2649" t="s">
        <v>43</v>
      </c>
      <c r="K2649" t="s">
        <v>6</v>
      </c>
      <c r="L2649" s="9" t="s">
        <v>6</v>
      </c>
      <c r="M2649" t="s">
        <v>6</v>
      </c>
      <c r="N2649" t="s">
        <v>6</v>
      </c>
      <c r="Q2649" t="s">
        <v>43</v>
      </c>
    </row>
    <row r="2650" spans="1:17" x14ac:dyDescent="0.3">
      <c r="A2650" t="s">
        <v>2865</v>
      </c>
      <c r="B2650" t="s">
        <v>140</v>
      </c>
      <c r="C2650">
        <v>44</v>
      </c>
      <c r="E2650" t="s">
        <v>25</v>
      </c>
      <c r="G2650" t="s">
        <v>43</v>
      </c>
      <c r="H2650" t="s">
        <v>6</v>
      </c>
      <c r="I2650">
        <v>1978</v>
      </c>
      <c r="J2650" t="s">
        <v>43</v>
      </c>
      <c r="K2650" t="s">
        <v>6</v>
      </c>
      <c r="L2650" s="9" t="s">
        <v>6</v>
      </c>
      <c r="M2650" t="s">
        <v>6</v>
      </c>
      <c r="N2650" t="s">
        <v>6</v>
      </c>
      <c r="Q2650" t="s">
        <v>43</v>
      </c>
    </row>
    <row r="2651" spans="1:17" x14ac:dyDescent="0.3">
      <c r="A2651" t="s">
        <v>2866</v>
      </c>
      <c r="B2651" t="s">
        <v>140</v>
      </c>
      <c r="C2651">
        <v>54</v>
      </c>
      <c r="D2651" t="s">
        <v>48</v>
      </c>
      <c r="E2651" t="s">
        <v>25</v>
      </c>
      <c r="G2651" t="s">
        <v>43</v>
      </c>
      <c r="H2651" t="s">
        <v>6</v>
      </c>
      <c r="I2651">
        <v>2008</v>
      </c>
      <c r="J2651" t="s">
        <v>43</v>
      </c>
      <c r="K2651" t="s">
        <v>6</v>
      </c>
      <c r="L2651" s="9" t="s">
        <v>6</v>
      </c>
      <c r="M2651" t="s">
        <v>6</v>
      </c>
      <c r="N2651" t="s">
        <v>6</v>
      </c>
      <c r="Q2651" t="s">
        <v>43</v>
      </c>
    </row>
    <row r="2652" spans="1:17" x14ac:dyDescent="0.3">
      <c r="A2652" t="s">
        <v>2867</v>
      </c>
      <c r="B2652" t="s">
        <v>140</v>
      </c>
      <c r="C2652">
        <v>54</v>
      </c>
      <c r="D2652" t="s">
        <v>47</v>
      </c>
      <c r="E2652" t="s">
        <v>25</v>
      </c>
      <c r="G2652" t="s">
        <v>43</v>
      </c>
      <c r="H2652" t="s">
        <v>6</v>
      </c>
      <c r="I2652">
        <v>2008</v>
      </c>
      <c r="J2652" t="s">
        <v>43</v>
      </c>
      <c r="K2652" t="s">
        <v>6</v>
      </c>
      <c r="L2652" s="9" t="s">
        <v>6</v>
      </c>
      <c r="M2652" t="s">
        <v>6</v>
      </c>
      <c r="N2652" t="s">
        <v>6</v>
      </c>
      <c r="Q2652" t="s">
        <v>43</v>
      </c>
    </row>
    <row r="2653" spans="1:17" x14ac:dyDescent="0.3">
      <c r="A2653" t="s">
        <v>2868</v>
      </c>
      <c r="B2653" t="s">
        <v>141</v>
      </c>
      <c r="C2653">
        <v>32</v>
      </c>
      <c r="D2653" t="s">
        <v>47</v>
      </c>
      <c r="E2653" t="s">
        <v>22</v>
      </c>
      <c r="G2653" t="s">
        <v>43</v>
      </c>
      <c r="H2653" t="s">
        <v>6</v>
      </c>
      <c r="I2653">
        <v>1956</v>
      </c>
      <c r="J2653" t="s">
        <v>43</v>
      </c>
      <c r="K2653" t="s">
        <v>6</v>
      </c>
      <c r="L2653" s="9" t="s">
        <v>6</v>
      </c>
      <c r="M2653" t="s">
        <v>6</v>
      </c>
      <c r="N2653" t="s">
        <v>6</v>
      </c>
      <c r="Q2653" t="s">
        <v>43</v>
      </c>
    </row>
    <row r="2654" spans="1:17" x14ac:dyDescent="0.3">
      <c r="A2654" t="s">
        <v>2869</v>
      </c>
      <c r="B2654" t="s">
        <v>141</v>
      </c>
      <c r="C2654">
        <v>34</v>
      </c>
      <c r="D2654" t="s">
        <v>48</v>
      </c>
      <c r="E2654" t="s">
        <v>22</v>
      </c>
      <c r="G2654" t="s">
        <v>43</v>
      </c>
      <c r="H2654" t="s">
        <v>6</v>
      </c>
      <c r="I2654">
        <v>1956</v>
      </c>
      <c r="J2654" t="s">
        <v>43</v>
      </c>
      <c r="K2654" t="s">
        <v>6</v>
      </c>
      <c r="L2654" s="9" t="s">
        <v>6</v>
      </c>
      <c r="M2654" t="s">
        <v>6</v>
      </c>
      <c r="N2654" t="s">
        <v>6</v>
      </c>
      <c r="Q2654" t="s">
        <v>43</v>
      </c>
    </row>
    <row r="2655" spans="1:17" x14ac:dyDescent="0.3">
      <c r="A2655" t="s">
        <v>2870</v>
      </c>
      <c r="B2655" t="s">
        <v>142</v>
      </c>
      <c r="C2655">
        <v>1</v>
      </c>
      <c r="D2655" t="s">
        <v>43</v>
      </c>
      <c r="E2655" t="s">
        <v>135</v>
      </c>
      <c r="G2655" t="s">
        <v>401</v>
      </c>
      <c r="H2655" t="s">
        <v>407</v>
      </c>
      <c r="I2655">
        <v>1993</v>
      </c>
      <c r="J2655" t="s">
        <v>43</v>
      </c>
      <c r="K2655" t="s">
        <v>6</v>
      </c>
      <c r="L2655" s="9" t="s">
        <v>6</v>
      </c>
      <c r="M2655" t="s">
        <v>6</v>
      </c>
      <c r="N2655" t="s">
        <v>6</v>
      </c>
      <c r="O2655" t="s">
        <v>439</v>
      </c>
      <c r="P2655">
        <v>20211025</v>
      </c>
      <c r="Q2655" t="s">
        <v>43</v>
      </c>
    </row>
    <row r="2656" spans="1:17" x14ac:dyDescent="0.3">
      <c r="A2656" t="s">
        <v>2871</v>
      </c>
      <c r="B2656" t="s">
        <v>142</v>
      </c>
      <c r="C2656">
        <v>4</v>
      </c>
      <c r="D2656" t="s">
        <v>47</v>
      </c>
      <c r="E2656" t="s">
        <v>135</v>
      </c>
      <c r="G2656" t="s">
        <v>43</v>
      </c>
      <c r="H2656" t="s">
        <v>407</v>
      </c>
      <c r="I2656">
        <v>1941</v>
      </c>
      <c r="J2656" t="s">
        <v>43</v>
      </c>
      <c r="K2656" t="s">
        <v>6</v>
      </c>
      <c r="L2656" s="9" t="s">
        <v>6</v>
      </c>
      <c r="M2656" t="s">
        <v>6</v>
      </c>
      <c r="N2656" t="s">
        <v>6</v>
      </c>
      <c r="Q2656" t="s">
        <v>43</v>
      </c>
    </row>
    <row r="2657" spans="1:17" x14ac:dyDescent="0.3">
      <c r="A2657" t="s">
        <v>2872</v>
      </c>
      <c r="B2657" t="s">
        <v>143</v>
      </c>
      <c r="C2657">
        <v>13</v>
      </c>
      <c r="D2657" t="s">
        <v>47</v>
      </c>
      <c r="E2657" t="s">
        <v>18</v>
      </c>
      <c r="G2657" t="s">
        <v>43</v>
      </c>
      <c r="H2657" t="s">
        <v>6</v>
      </c>
      <c r="I2657">
        <v>1969</v>
      </c>
      <c r="J2657" t="s">
        <v>43</v>
      </c>
      <c r="K2657" t="s">
        <v>6</v>
      </c>
      <c r="L2657" s="9" t="s">
        <v>6</v>
      </c>
      <c r="M2657" t="s">
        <v>6</v>
      </c>
      <c r="N2657" t="s">
        <v>6</v>
      </c>
      <c r="Q2657">
        <v>0</v>
      </c>
    </row>
    <row r="2658" spans="1:17" x14ac:dyDescent="0.3">
      <c r="A2658" t="s">
        <v>2873</v>
      </c>
      <c r="B2658" t="s">
        <v>143</v>
      </c>
      <c r="C2658">
        <v>13</v>
      </c>
      <c r="D2658" t="s">
        <v>48</v>
      </c>
      <c r="E2658" t="s">
        <v>18</v>
      </c>
      <c r="G2658" t="s">
        <v>43</v>
      </c>
      <c r="H2658" t="s">
        <v>6</v>
      </c>
      <c r="I2658">
        <v>1969</v>
      </c>
      <c r="J2658" t="s">
        <v>43</v>
      </c>
      <c r="K2658" t="s">
        <v>6</v>
      </c>
      <c r="L2658" s="9" t="s">
        <v>6</v>
      </c>
      <c r="M2658" t="s">
        <v>6</v>
      </c>
      <c r="N2658" t="s">
        <v>6</v>
      </c>
      <c r="Q2658">
        <v>0</v>
      </c>
    </row>
    <row r="2659" spans="1:17" x14ac:dyDescent="0.3">
      <c r="A2659" t="s">
        <v>2874</v>
      </c>
      <c r="B2659" t="s">
        <v>143</v>
      </c>
      <c r="C2659">
        <v>13</v>
      </c>
      <c r="D2659" t="s">
        <v>12</v>
      </c>
      <c r="E2659" t="s">
        <v>18</v>
      </c>
      <c r="G2659" t="s">
        <v>43</v>
      </c>
      <c r="H2659" t="s">
        <v>6</v>
      </c>
      <c r="I2659">
        <v>1969</v>
      </c>
      <c r="J2659" t="s">
        <v>43</v>
      </c>
      <c r="K2659" t="s">
        <v>6</v>
      </c>
      <c r="L2659" s="9" t="s">
        <v>6</v>
      </c>
      <c r="M2659" t="s">
        <v>6</v>
      </c>
      <c r="N2659" t="s">
        <v>6</v>
      </c>
      <c r="Q2659">
        <v>0</v>
      </c>
    </row>
    <row r="2660" spans="1:17" x14ac:dyDescent="0.3">
      <c r="A2660" t="s">
        <v>2875</v>
      </c>
      <c r="B2660" t="s">
        <v>143</v>
      </c>
      <c r="C2660">
        <v>13</v>
      </c>
      <c r="D2660" t="s">
        <v>57</v>
      </c>
      <c r="E2660" t="s">
        <v>18</v>
      </c>
      <c r="G2660" t="s">
        <v>43</v>
      </c>
      <c r="H2660" t="s">
        <v>6</v>
      </c>
      <c r="I2660">
        <v>1969</v>
      </c>
      <c r="J2660" t="s">
        <v>43</v>
      </c>
      <c r="K2660" t="s">
        <v>6</v>
      </c>
      <c r="L2660" s="9" t="s">
        <v>6</v>
      </c>
      <c r="M2660" t="s">
        <v>6</v>
      </c>
      <c r="N2660" t="s">
        <v>6</v>
      </c>
      <c r="Q2660">
        <v>0</v>
      </c>
    </row>
    <row r="2661" spans="1:17" x14ac:dyDescent="0.3">
      <c r="A2661" t="s">
        <v>2876</v>
      </c>
      <c r="B2661" t="s">
        <v>143</v>
      </c>
      <c r="C2661">
        <v>13</v>
      </c>
      <c r="D2661" t="s">
        <v>49</v>
      </c>
      <c r="E2661" t="s">
        <v>18</v>
      </c>
      <c r="G2661" t="s">
        <v>43</v>
      </c>
      <c r="H2661" t="s">
        <v>6</v>
      </c>
      <c r="I2661">
        <v>1969</v>
      </c>
      <c r="J2661" t="s">
        <v>43</v>
      </c>
      <c r="K2661" t="s">
        <v>6</v>
      </c>
      <c r="L2661" s="9" t="s">
        <v>6</v>
      </c>
      <c r="M2661" t="s">
        <v>6</v>
      </c>
      <c r="N2661" t="s">
        <v>6</v>
      </c>
      <c r="Q2661">
        <v>0</v>
      </c>
    </row>
    <row r="2662" spans="1:17" x14ac:dyDescent="0.3">
      <c r="A2662" t="s">
        <v>2877</v>
      </c>
      <c r="B2662" t="s">
        <v>143</v>
      </c>
      <c r="C2662">
        <v>13</v>
      </c>
      <c r="D2662" t="s">
        <v>46</v>
      </c>
      <c r="E2662" t="s">
        <v>18</v>
      </c>
      <c r="G2662" t="s">
        <v>43</v>
      </c>
      <c r="H2662" t="s">
        <v>6</v>
      </c>
      <c r="I2662">
        <v>1969</v>
      </c>
      <c r="J2662" t="s">
        <v>43</v>
      </c>
      <c r="K2662" t="s">
        <v>6</v>
      </c>
      <c r="L2662" s="9" t="s">
        <v>6</v>
      </c>
      <c r="M2662" t="s">
        <v>6</v>
      </c>
      <c r="N2662" t="s">
        <v>6</v>
      </c>
      <c r="Q2662">
        <v>0</v>
      </c>
    </row>
    <row r="2663" spans="1:17" x14ac:dyDescent="0.3">
      <c r="A2663" t="s">
        <v>2878</v>
      </c>
      <c r="B2663" t="s">
        <v>143</v>
      </c>
      <c r="C2663">
        <v>18</v>
      </c>
      <c r="D2663" t="s">
        <v>47</v>
      </c>
      <c r="E2663" t="s">
        <v>18</v>
      </c>
      <c r="G2663" t="s">
        <v>43</v>
      </c>
      <c r="H2663" t="s">
        <v>6</v>
      </c>
      <c r="I2663">
        <v>1970</v>
      </c>
      <c r="J2663" t="s">
        <v>43</v>
      </c>
      <c r="K2663" t="s">
        <v>6</v>
      </c>
      <c r="L2663" s="9" t="s">
        <v>6</v>
      </c>
      <c r="M2663" t="s">
        <v>6</v>
      </c>
      <c r="N2663" t="s">
        <v>6</v>
      </c>
      <c r="Q2663">
        <v>0</v>
      </c>
    </row>
    <row r="2664" spans="1:17" x14ac:dyDescent="0.3">
      <c r="A2664" t="s">
        <v>2879</v>
      </c>
      <c r="B2664" t="s">
        <v>143</v>
      </c>
      <c r="C2664">
        <v>18</v>
      </c>
      <c r="D2664" t="s">
        <v>48</v>
      </c>
      <c r="E2664" t="s">
        <v>18</v>
      </c>
      <c r="G2664" t="s">
        <v>43</v>
      </c>
      <c r="H2664" t="s">
        <v>6</v>
      </c>
      <c r="I2664">
        <v>1970</v>
      </c>
      <c r="J2664" t="s">
        <v>43</v>
      </c>
      <c r="K2664" t="s">
        <v>6</v>
      </c>
      <c r="L2664" s="9" t="s">
        <v>6</v>
      </c>
      <c r="M2664" t="s">
        <v>6</v>
      </c>
      <c r="N2664" t="s">
        <v>6</v>
      </c>
      <c r="Q2664">
        <v>0</v>
      </c>
    </row>
    <row r="2665" spans="1:17" x14ac:dyDescent="0.3">
      <c r="A2665" t="s">
        <v>2880</v>
      </c>
      <c r="B2665" t="s">
        <v>143</v>
      </c>
      <c r="C2665">
        <v>18</v>
      </c>
      <c r="D2665" t="s">
        <v>12</v>
      </c>
      <c r="E2665" t="s">
        <v>18</v>
      </c>
      <c r="G2665" t="s">
        <v>43</v>
      </c>
      <c r="H2665" t="s">
        <v>6</v>
      </c>
      <c r="I2665">
        <v>1970</v>
      </c>
      <c r="J2665" t="s">
        <v>43</v>
      </c>
      <c r="K2665" t="s">
        <v>6</v>
      </c>
      <c r="L2665" s="9" t="s">
        <v>6</v>
      </c>
      <c r="M2665" t="s">
        <v>6</v>
      </c>
      <c r="N2665" t="s">
        <v>6</v>
      </c>
      <c r="Q2665">
        <v>0</v>
      </c>
    </row>
    <row r="2666" spans="1:17" x14ac:dyDescent="0.3">
      <c r="A2666" t="s">
        <v>2881</v>
      </c>
      <c r="B2666" t="s">
        <v>143</v>
      </c>
      <c r="C2666">
        <v>18</v>
      </c>
      <c r="D2666" t="s">
        <v>57</v>
      </c>
      <c r="E2666" t="s">
        <v>18</v>
      </c>
      <c r="G2666" t="s">
        <v>43</v>
      </c>
      <c r="H2666" t="s">
        <v>6</v>
      </c>
      <c r="I2666">
        <v>1970</v>
      </c>
      <c r="J2666" t="s">
        <v>43</v>
      </c>
      <c r="K2666" t="s">
        <v>6</v>
      </c>
      <c r="L2666" s="9" t="s">
        <v>6</v>
      </c>
      <c r="M2666" t="s">
        <v>6</v>
      </c>
      <c r="N2666" t="s">
        <v>6</v>
      </c>
      <c r="Q2666">
        <v>0</v>
      </c>
    </row>
    <row r="2667" spans="1:17" x14ac:dyDescent="0.3">
      <c r="A2667" t="s">
        <v>2882</v>
      </c>
      <c r="B2667" t="s">
        <v>143</v>
      </c>
      <c r="C2667">
        <v>18</v>
      </c>
      <c r="D2667" t="s">
        <v>49</v>
      </c>
      <c r="E2667" t="s">
        <v>18</v>
      </c>
      <c r="G2667" t="s">
        <v>43</v>
      </c>
      <c r="H2667" t="s">
        <v>6</v>
      </c>
      <c r="I2667">
        <v>1970</v>
      </c>
      <c r="J2667" t="s">
        <v>43</v>
      </c>
      <c r="K2667" t="s">
        <v>6</v>
      </c>
      <c r="L2667" s="9" t="s">
        <v>6</v>
      </c>
      <c r="M2667" t="s">
        <v>6</v>
      </c>
      <c r="N2667" t="s">
        <v>6</v>
      </c>
      <c r="Q2667">
        <v>0</v>
      </c>
    </row>
    <row r="2668" spans="1:17" x14ac:dyDescent="0.3">
      <c r="A2668" t="s">
        <v>2883</v>
      </c>
      <c r="B2668" t="s">
        <v>143</v>
      </c>
      <c r="C2668">
        <v>18</v>
      </c>
      <c r="D2668" t="s">
        <v>46</v>
      </c>
      <c r="E2668" t="s">
        <v>18</v>
      </c>
      <c r="G2668" t="s">
        <v>43</v>
      </c>
      <c r="H2668" t="s">
        <v>6</v>
      </c>
      <c r="I2668">
        <v>1970</v>
      </c>
      <c r="J2668" t="s">
        <v>43</v>
      </c>
      <c r="K2668" t="s">
        <v>6</v>
      </c>
      <c r="L2668" s="9" t="s">
        <v>6</v>
      </c>
      <c r="M2668" t="s">
        <v>6</v>
      </c>
      <c r="N2668" t="s">
        <v>6</v>
      </c>
      <c r="Q2668">
        <v>0</v>
      </c>
    </row>
    <row r="2669" spans="1:17" x14ac:dyDescent="0.3">
      <c r="A2669" t="s">
        <v>2884</v>
      </c>
      <c r="B2669" t="s">
        <v>143</v>
      </c>
      <c r="C2669">
        <v>27</v>
      </c>
      <c r="D2669" t="s">
        <v>47</v>
      </c>
      <c r="E2669" t="s">
        <v>18</v>
      </c>
      <c r="G2669" t="s">
        <v>43</v>
      </c>
      <c r="H2669" t="s">
        <v>6</v>
      </c>
      <c r="I2669">
        <v>1969</v>
      </c>
      <c r="J2669" t="s">
        <v>43</v>
      </c>
      <c r="K2669" t="s">
        <v>6</v>
      </c>
      <c r="L2669" s="9" t="s">
        <v>6</v>
      </c>
      <c r="M2669" t="s">
        <v>6</v>
      </c>
      <c r="N2669" t="s">
        <v>6</v>
      </c>
      <c r="Q2669">
        <v>0</v>
      </c>
    </row>
    <row r="2670" spans="1:17" x14ac:dyDescent="0.3">
      <c r="A2670" t="s">
        <v>2885</v>
      </c>
      <c r="B2670" t="s">
        <v>143</v>
      </c>
      <c r="C2670">
        <v>27</v>
      </c>
      <c r="D2670" t="s">
        <v>48</v>
      </c>
      <c r="E2670" t="s">
        <v>18</v>
      </c>
      <c r="G2670" t="s">
        <v>43</v>
      </c>
      <c r="H2670" t="s">
        <v>6</v>
      </c>
      <c r="I2670">
        <v>1969</v>
      </c>
      <c r="J2670" t="s">
        <v>43</v>
      </c>
      <c r="K2670" t="s">
        <v>6</v>
      </c>
      <c r="L2670" s="9" t="s">
        <v>6</v>
      </c>
      <c r="M2670" t="s">
        <v>6</v>
      </c>
      <c r="N2670" t="s">
        <v>6</v>
      </c>
      <c r="Q2670">
        <v>0</v>
      </c>
    </row>
    <row r="2671" spans="1:17" x14ac:dyDescent="0.3">
      <c r="A2671" t="s">
        <v>2886</v>
      </c>
      <c r="B2671" t="s">
        <v>143</v>
      </c>
      <c r="C2671">
        <v>27</v>
      </c>
      <c r="D2671" t="s">
        <v>12</v>
      </c>
      <c r="E2671" t="s">
        <v>18</v>
      </c>
      <c r="G2671" t="s">
        <v>43</v>
      </c>
      <c r="H2671" t="s">
        <v>6</v>
      </c>
      <c r="I2671">
        <v>1969</v>
      </c>
      <c r="J2671" t="s">
        <v>43</v>
      </c>
      <c r="K2671" t="s">
        <v>6</v>
      </c>
      <c r="L2671" s="9" t="s">
        <v>6</v>
      </c>
      <c r="M2671" t="s">
        <v>6</v>
      </c>
      <c r="N2671" t="s">
        <v>6</v>
      </c>
      <c r="Q2671">
        <v>0</v>
      </c>
    </row>
    <row r="2672" spans="1:17" x14ac:dyDescent="0.3">
      <c r="A2672" t="s">
        <v>2887</v>
      </c>
      <c r="B2672" t="s">
        <v>143</v>
      </c>
      <c r="C2672">
        <v>27</v>
      </c>
      <c r="D2672" t="s">
        <v>57</v>
      </c>
      <c r="E2672" t="s">
        <v>18</v>
      </c>
      <c r="G2672" t="s">
        <v>43</v>
      </c>
      <c r="H2672" t="s">
        <v>6</v>
      </c>
      <c r="I2672">
        <v>1969</v>
      </c>
      <c r="J2672" t="s">
        <v>43</v>
      </c>
      <c r="K2672" t="s">
        <v>6</v>
      </c>
      <c r="L2672" s="9" t="s">
        <v>6</v>
      </c>
      <c r="M2672" t="s">
        <v>6</v>
      </c>
      <c r="N2672" t="s">
        <v>6</v>
      </c>
      <c r="Q2672">
        <v>0</v>
      </c>
    </row>
    <row r="2673" spans="1:17" x14ac:dyDescent="0.3">
      <c r="A2673" t="s">
        <v>2888</v>
      </c>
      <c r="B2673" t="s">
        <v>143</v>
      </c>
      <c r="C2673">
        <v>27</v>
      </c>
      <c r="D2673" t="s">
        <v>49</v>
      </c>
      <c r="E2673" t="s">
        <v>18</v>
      </c>
      <c r="G2673" t="s">
        <v>43</v>
      </c>
      <c r="H2673" t="s">
        <v>6</v>
      </c>
      <c r="I2673">
        <v>1969</v>
      </c>
      <c r="J2673" t="s">
        <v>43</v>
      </c>
      <c r="K2673" t="s">
        <v>6</v>
      </c>
      <c r="L2673" s="9" t="s">
        <v>6</v>
      </c>
      <c r="M2673" t="s">
        <v>6</v>
      </c>
      <c r="N2673" t="s">
        <v>6</v>
      </c>
      <c r="Q2673">
        <v>0</v>
      </c>
    </row>
    <row r="2674" spans="1:17" x14ac:dyDescent="0.3">
      <c r="A2674" t="s">
        <v>2889</v>
      </c>
      <c r="B2674" t="s">
        <v>143</v>
      </c>
      <c r="C2674">
        <v>27</v>
      </c>
      <c r="D2674" t="s">
        <v>46</v>
      </c>
      <c r="E2674" t="s">
        <v>18</v>
      </c>
      <c r="G2674" t="s">
        <v>43</v>
      </c>
      <c r="H2674" t="s">
        <v>6</v>
      </c>
      <c r="I2674">
        <v>1969</v>
      </c>
      <c r="J2674" t="s">
        <v>43</v>
      </c>
      <c r="K2674" t="s">
        <v>6</v>
      </c>
      <c r="L2674" s="9" t="s">
        <v>6</v>
      </c>
      <c r="M2674" t="s">
        <v>6</v>
      </c>
      <c r="N2674" t="s">
        <v>6</v>
      </c>
      <c r="Q2674">
        <v>0</v>
      </c>
    </row>
    <row r="2675" spans="1:17" x14ac:dyDescent="0.3">
      <c r="A2675" t="s">
        <v>2890</v>
      </c>
      <c r="B2675" t="s">
        <v>143</v>
      </c>
      <c r="C2675">
        <v>27</v>
      </c>
      <c r="D2675" t="s">
        <v>58</v>
      </c>
      <c r="E2675" t="s">
        <v>18</v>
      </c>
      <c r="G2675" t="s">
        <v>43</v>
      </c>
      <c r="H2675" t="s">
        <v>6</v>
      </c>
      <c r="I2675">
        <v>1970</v>
      </c>
      <c r="J2675" t="s">
        <v>43</v>
      </c>
      <c r="K2675" t="s">
        <v>6</v>
      </c>
      <c r="L2675" s="9" t="s">
        <v>6</v>
      </c>
      <c r="M2675" t="s">
        <v>6</v>
      </c>
      <c r="N2675" t="s">
        <v>6</v>
      </c>
      <c r="Q2675">
        <v>0</v>
      </c>
    </row>
    <row r="2676" spans="1:17" x14ac:dyDescent="0.3">
      <c r="A2676" t="s">
        <v>2891</v>
      </c>
      <c r="B2676" t="s">
        <v>143</v>
      </c>
      <c r="C2676">
        <v>27</v>
      </c>
      <c r="D2676" t="s">
        <v>13</v>
      </c>
      <c r="E2676" t="s">
        <v>18</v>
      </c>
      <c r="G2676" t="s">
        <v>43</v>
      </c>
      <c r="H2676" t="s">
        <v>6</v>
      </c>
      <c r="I2676">
        <v>1970</v>
      </c>
      <c r="J2676" t="s">
        <v>43</v>
      </c>
      <c r="K2676" t="s">
        <v>6</v>
      </c>
      <c r="L2676" s="9" t="s">
        <v>6</v>
      </c>
      <c r="M2676" t="s">
        <v>6</v>
      </c>
      <c r="N2676" t="s">
        <v>6</v>
      </c>
      <c r="Q2676">
        <v>0</v>
      </c>
    </row>
    <row r="2677" spans="1:17" x14ac:dyDescent="0.3">
      <c r="A2677" t="s">
        <v>2892</v>
      </c>
      <c r="B2677" t="s">
        <v>143</v>
      </c>
      <c r="C2677">
        <v>27</v>
      </c>
      <c r="D2677" t="s">
        <v>15</v>
      </c>
      <c r="E2677" t="s">
        <v>18</v>
      </c>
      <c r="G2677" t="s">
        <v>43</v>
      </c>
      <c r="H2677" t="s">
        <v>6</v>
      </c>
      <c r="I2677">
        <v>1970</v>
      </c>
      <c r="J2677" t="s">
        <v>43</v>
      </c>
      <c r="K2677" t="s">
        <v>6</v>
      </c>
      <c r="L2677" s="9" t="s">
        <v>6</v>
      </c>
      <c r="M2677" t="s">
        <v>6</v>
      </c>
      <c r="N2677" t="s">
        <v>6</v>
      </c>
      <c r="Q2677">
        <v>0</v>
      </c>
    </row>
    <row r="2678" spans="1:17" x14ac:dyDescent="0.3">
      <c r="A2678" t="s">
        <v>2893</v>
      </c>
      <c r="B2678" t="s">
        <v>143</v>
      </c>
      <c r="C2678">
        <v>27</v>
      </c>
      <c r="D2678" t="s">
        <v>59</v>
      </c>
      <c r="E2678" t="s">
        <v>18</v>
      </c>
      <c r="G2678" t="s">
        <v>43</v>
      </c>
      <c r="H2678" t="s">
        <v>6</v>
      </c>
      <c r="I2678">
        <v>1970</v>
      </c>
      <c r="J2678" t="s">
        <v>43</v>
      </c>
      <c r="K2678" t="s">
        <v>6</v>
      </c>
      <c r="L2678" s="9" t="s">
        <v>6</v>
      </c>
      <c r="M2678" t="s">
        <v>6</v>
      </c>
      <c r="N2678" t="s">
        <v>6</v>
      </c>
      <c r="Q2678">
        <v>0</v>
      </c>
    </row>
    <row r="2679" spans="1:17" x14ac:dyDescent="0.3">
      <c r="A2679" t="s">
        <v>2894</v>
      </c>
      <c r="B2679" t="s">
        <v>143</v>
      </c>
      <c r="C2679">
        <v>27</v>
      </c>
      <c r="D2679" t="s">
        <v>50</v>
      </c>
      <c r="E2679" t="s">
        <v>18</v>
      </c>
      <c r="G2679" t="s">
        <v>43</v>
      </c>
      <c r="H2679" t="s">
        <v>6</v>
      </c>
      <c r="I2679">
        <v>1970</v>
      </c>
      <c r="J2679" t="s">
        <v>43</v>
      </c>
      <c r="K2679" t="s">
        <v>6</v>
      </c>
      <c r="L2679" s="9" t="s">
        <v>6</v>
      </c>
      <c r="M2679" t="s">
        <v>6</v>
      </c>
      <c r="N2679" t="s">
        <v>6</v>
      </c>
      <c r="Q2679">
        <v>0</v>
      </c>
    </row>
    <row r="2680" spans="1:17" x14ac:dyDescent="0.3">
      <c r="A2680" t="s">
        <v>2895</v>
      </c>
      <c r="B2680" t="s">
        <v>143</v>
      </c>
      <c r="C2680">
        <v>27</v>
      </c>
      <c r="D2680" t="s">
        <v>60</v>
      </c>
      <c r="E2680" t="s">
        <v>18</v>
      </c>
      <c r="G2680" t="s">
        <v>43</v>
      </c>
      <c r="H2680" t="s">
        <v>6</v>
      </c>
      <c r="I2680">
        <v>1970</v>
      </c>
      <c r="J2680" t="s">
        <v>43</v>
      </c>
      <c r="K2680" t="s">
        <v>6</v>
      </c>
      <c r="L2680" s="9" t="s">
        <v>6</v>
      </c>
      <c r="M2680" t="s">
        <v>6</v>
      </c>
      <c r="N2680" t="s">
        <v>6</v>
      </c>
      <c r="Q2680">
        <v>0</v>
      </c>
    </row>
    <row r="2681" spans="1:17" x14ac:dyDescent="0.3">
      <c r="A2681" t="s">
        <v>2896</v>
      </c>
      <c r="B2681" t="s">
        <v>143</v>
      </c>
      <c r="C2681">
        <v>27</v>
      </c>
      <c r="D2681" t="s">
        <v>61</v>
      </c>
      <c r="E2681" t="s">
        <v>18</v>
      </c>
      <c r="G2681" t="s">
        <v>43</v>
      </c>
      <c r="H2681" t="s">
        <v>6</v>
      </c>
      <c r="I2681">
        <v>1970</v>
      </c>
      <c r="J2681" t="s">
        <v>43</v>
      </c>
      <c r="K2681" t="s">
        <v>6</v>
      </c>
      <c r="L2681" s="9" t="s">
        <v>6</v>
      </c>
      <c r="M2681" t="s">
        <v>6</v>
      </c>
      <c r="N2681" t="s">
        <v>6</v>
      </c>
      <c r="Q2681">
        <v>0</v>
      </c>
    </row>
    <row r="2682" spans="1:17" x14ac:dyDescent="0.3">
      <c r="A2682" t="s">
        <v>2897</v>
      </c>
      <c r="B2682" t="s">
        <v>143</v>
      </c>
      <c r="C2682">
        <v>27</v>
      </c>
      <c r="D2682" t="s">
        <v>51</v>
      </c>
      <c r="E2682" t="s">
        <v>18</v>
      </c>
      <c r="G2682" t="s">
        <v>43</v>
      </c>
      <c r="H2682" t="s">
        <v>6</v>
      </c>
      <c r="I2682">
        <v>1970</v>
      </c>
      <c r="J2682" t="s">
        <v>43</v>
      </c>
      <c r="K2682" t="s">
        <v>6</v>
      </c>
      <c r="L2682" s="9" t="s">
        <v>6</v>
      </c>
      <c r="M2682" t="s">
        <v>6</v>
      </c>
      <c r="N2682" t="s">
        <v>6</v>
      </c>
      <c r="Q2682">
        <v>0</v>
      </c>
    </row>
    <row r="2683" spans="1:17" x14ac:dyDescent="0.3">
      <c r="A2683" t="s">
        <v>2898</v>
      </c>
      <c r="B2683" t="s">
        <v>144</v>
      </c>
      <c r="C2683">
        <v>1</v>
      </c>
      <c r="E2683" t="s">
        <v>28</v>
      </c>
      <c r="G2683" t="s">
        <v>43</v>
      </c>
      <c r="H2683" t="s">
        <v>6</v>
      </c>
      <c r="I2683">
        <v>1987</v>
      </c>
      <c r="J2683" t="s">
        <v>43</v>
      </c>
      <c r="K2683" t="s">
        <v>6</v>
      </c>
      <c r="L2683" s="9" t="s">
        <v>6</v>
      </c>
      <c r="M2683" t="s">
        <v>6</v>
      </c>
      <c r="N2683" t="s">
        <v>6</v>
      </c>
      <c r="O2683" t="s">
        <v>48</v>
      </c>
      <c r="P2683">
        <v>20240117</v>
      </c>
      <c r="Q2683">
        <v>0</v>
      </c>
    </row>
    <row r="2684" spans="1:17" x14ac:dyDescent="0.3">
      <c r="A2684" t="s">
        <v>2899</v>
      </c>
      <c r="B2684" t="s">
        <v>144</v>
      </c>
      <c r="C2684">
        <v>2</v>
      </c>
      <c r="E2684" t="s">
        <v>28</v>
      </c>
      <c r="G2684" t="s">
        <v>43</v>
      </c>
      <c r="H2684" t="s">
        <v>6</v>
      </c>
      <c r="I2684">
        <v>1977</v>
      </c>
      <c r="J2684" t="s">
        <v>43</v>
      </c>
      <c r="K2684" t="s">
        <v>6</v>
      </c>
      <c r="L2684" s="9" t="s">
        <v>6</v>
      </c>
      <c r="M2684" t="s">
        <v>6</v>
      </c>
      <c r="N2684" t="s">
        <v>6</v>
      </c>
      <c r="Q2684">
        <v>0</v>
      </c>
    </row>
    <row r="2685" spans="1:17" x14ac:dyDescent="0.3">
      <c r="A2685" t="s">
        <v>2900</v>
      </c>
      <c r="B2685" t="s">
        <v>144</v>
      </c>
      <c r="C2685">
        <v>2</v>
      </c>
      <c r="D2685" t="s">
        <v>47</v>
      </c>
      <c r="E2685" t="s">
        <v>28</v>
      </c>
      <c r="G2685" t="s">
        <v>43</v>
      </c>
      <c r="H2685" t="s">
        <v>6</v>
      </c>
      <c r="I2685">
        <v>1977</v>
      </c>
      <c r="J2685" t="s">
        <v>43</v>
      </c>
      <c r="K2685" t="s">
        <v>6</v>
      </c>
      <c r="L2685" s="9" t="s">
        <v>6</v>
      </c>
      <c r="M2685" t="s">
        <v>6</v>
      </c>
      <c r="N2685" t="s">
        <v>6</v>
      </c>
      <c r="Q2685">
        <v>0</v>
      </c>
    </row>
    <row r="2686" spans="1:17" x14ac:dyDescent="0.3">
      <c r="A2686" t="s">
        <v>2901</v>
      </c>
      <c r="B2686" t="s">
        <v>144</v>
      </c>
      <c r="C2686">
        <v>2</v>
      </c>
      <c r="D2686" t="s">
        <v>48</v>
      </c>
      <c r="E2686" t="s">
        <v>28</v>
      </c>
      <c r="G2686" t="s">
        <v>43</v>
      </c>
      <c r="H2686" t="s">
        <v>6</v>
      </c>
      <c r="I2686">
        <v>2000</v>
      </c>
      <c r="J2686" t="s">
        <v>43</v>
      </c>
      <c r="K2686" t="s">
        <v>6</v>
      </c>
      <c r="L2686" s="9" t="s">
        <v>6</v>
      </c>
      <c r="M2686" t="s">
        <v>6</v>
      </c>
      <c r="N2686" t="s">
        <v>6</v>
      </c>
      <c r="Q2686">
        <v>0</v>
      </c>
    </row>
    <row r="2687" spans="1:17" x14ac:dyDescent="0.3">
      <c r="A2687" t="s">
        <v>2902</v>
      </c>
      <c r="B2687" t="s">
        <v>144</v>
      </c>
      <c r="C2687">
        <v>2</v>
      </c>
      <c r="D2687" t="s">
        <v>12</v>
      </c>
      <c r="E2687" t="s">
        <v>28</v>
      </c>
      <c r="G2687" t="s">
        <v>43</v>
      </c>
      <c r="H2687" t="s">
        <v>6</v>
      </c>
      <c r="I2687">
        <v>2000</v>
      </c>
      <c r="J2687" t="s">
        <v>43</v>
      </c>
      <c r="K2687" t="s">
        <v>6</v>
      </c>
      <c r="L2687" s="9" t="s">
        <v>6</v>
      </c>
      <c r="M2687" t="s">
        <v>6</v>
      </c>
      <c r="N2687" t="s">
        <v>6</v>
      </c>
      <c r="Q2687">
        <v>0</v>
      </c>
    </row>
    <row r="2688" spans="1:17" x14ac:dyDescent="0.3">
      <c r="A2688" t="s">
        <v>2903</v>
      </c>
      <c r="B2688" t="s">
        <v>144</v>
      </c>
      <c r="C2688">
        <v>4</v>
      </c>
      <c r="E2688" t="s">
        <v>28</v>
      </c>
      <c r="G2688" t="s">
        <v>43</v>
      </c>
      <c r="H2688" t="s">
        <v>407</v>
      </c>
      <c r="I2688">
        <v>1971</v>
      </c>
      <c r="J2688" t="s">
        <v>43</v>
      </c>
      <c r="K2688" t="s">
        <v>6</v>
      </c>
      <c r="L2688" s="9" t="s">
        <v>6</v>
      </c>
      <c r="M2688" t="s">
        <v>6</v>
      </c>
      <c r="N2688" t="s">
        <v>6</v>
      </c>
      <c r="Q2688">
        <v>0</v>
      </c>
    </row>
    <row r="2689" spans="1:17" x14ac:dyDescent="0.3">
      <c r="A2689" t="s">
        <v>2904</v>
      </c>
      <c r="B2689" t="s">
        <v>144</v>
      </c>
      <c r="C2689">
        <v>6</v>
      </c>
      <c r="E2689" t="s">
        <v>28</v>
      </c>
      <c r="G2689" t="s">
        <v>43</v>
      </c>
      <c r="H2689" t="s">
        <v>407</v>
      </c>
      <c r="I2689">
        <v>1971</v>
      </c>
      <c r="J2689" t="s">
        <v>43</v>
      </c>
      <c r="K2689" t="s">
        <v>6</v>
      </c>
      <c r="L2689" s="9" t="s">
        <v>6</v>
      </c>
      <c r="M2689" t="s">
        <v>6</v>
      </c>
      <c r="N2689" t="s">
        <v>6</v>
      </c>
      <c r="Q2689">
        <v>0</v>
      </c>
    </row>
    <row r="2690" spans="1:17" x14ac:dyDescent="0.3">
      <c r="A2690" t="s">
        <v>2905</v>
      </c>
      <c r="B2690" t="s">
        <v>144</v>
      </c>
      <c r="C2690">
        <v>8</v>
      </c>
      <c r="E2690" t="s">
        <v>28</v>
      </c>
      <c r="G2690" t="s">
        <v>43</v>
      </c>
      <c r="H2690" t="s">
        <v>6</v>
      </c>
      <c r="I2690">
        <v>1969</v>
      </c>
      <c r="J2690" t="s">
        <v>43</v>
      </c>
      <c r="K2690" t="s">
        <v>6</v>
      </c>
      <c r="L2690" s="9" t="s">
        <v>6</v>
      </c>
      <c r="M2690" t="s">
        <v>6</v>
      </c>
      <c r="N2690" t="s">
        <v>6</v>
      </c>
      <c r="Q2690">
        <v>0</v>
      </c>
    </row>
    <row r="2691" spans="1:17" x14ac:dyDescent="0.3">
      <c r="A2691" t="s">
        <v>2906</v>
      </c>
      <c r="B2691" t="s">
        <v>108</v>
      </c>
      <c r="C2691">
        <v>40</v>
      </c>
      <c r="D2691" t="s">
        <v>47</v>
      </c>
      <c r="E2691" t="s">
        <v>30</v>
      </c>
      <c r="G2691" t="s">
        <v>43</v>
      </c>
      <c r="H2691" t="s">
        <v>6</v>
      </c>
      <c r="I2691">
        <v>1980</v>
      </c>
      <c r="J2691" t="s">
        <v>43</v>
      </c>
      <c r="K2691" t="s">
        <v>6</v>
      </c>
      <c r="L2691" s="9" t="s">
        <v>6</v>
      </c>
      <c r="M2691" t="s">
        <v>6</v>
      </c>
      <c r="N2691" t="s">
        <v>6</v>
      </c>
      <c r="Q2691" t="s">
        <v>43</v>
      </c>
    </row>
    <row r="2692" spans="1:17" x14ac:dyDescent="0.3">
      <c r="A2692" t="s">
        <v>2907</v>
      </c>
      <c r="B2692" t="s">
        <v>108</v>
      </c>
      <c r="C2692">
        <v>40</v>
      </c>
      <c r="D2692" t="s">
        <v>48</v>
      </c>
      <c r="E2692" t="s">
        <v>30</v>
      </c>
      <c r="G2692" t="s">
        <v>43</v>
      </c>
      <c r="H2692" t="s">
        <v>6</v>
      </c>
      <c r="I2692">
        <v>1980</v>
      </c>
      <c r="J2692" t="s">
        <v>43</v>
      </c>
      <c r="K2692" t="s">
        <v>6</v>
      </c>
      <c r="L2692" s="9" t="s">
        <v>6</v>
      </c>
      <c r="M2692" t="s">
        <v>6</v>
      </c>
      <c r="N2692" t="s">
        <v>6</v>
      </c>
      <c r="Q2692" t="s">
        <v>43</v>
      </c>
    </row>
    <row r="2693" spans="1:17" x14ac:dyDescent="0.3">
      <c r="A2693" t="s">
        <v>2908</v>
      </c>
      <c r="B2693" t="s">
        <v>108</v>
      </c>
      <c r="C2693">
        <v>40</v>
      </c>
      <c r="D2693" t="s">
        <v>12</v>
      </c>
      <c r="E2693" t="s">
        <v>30</v>
      </c>
      <c r="G2693" t="s">
        <v>43</v>
      </c>
      <c r="H2693" t="s">
        <v>6</v>
      </c>
      <c r="I2693">
        <v>1980</v>
      </c>
      <c r="J2693" t="s">
        <v>43</v>
      </c>
      <c r="K2693" t="s">
        <v>6</v>
      </c>
      <c r="L2693" s="9" t="s">
        <v>6</v>
      </c>
      <c r="M2693" t="s">
        <v>6</v>
      </c>
      <c r="N2693" t="s">
        <v>6</v>
      </c>
      <c r="Q2693" t="s">
        <v>43</v>
      </c>
    </row>
    <row r="2694" spans="1:17" x14ac:dyDescent="0.3">
      <c r="A2694" t="s">
        <v>2909</v>
      </c>
      <c r="B2694" t="s">
        <v>108</v>
      </c>
      <c r="C2694">
        <v>40</v>
      </c>
      <c r="D2694" t="s">
        <v>57</v>
      </c>
      <c r="E2694" t="s">
        <v>30</v>
      </c>
      <c r="G2694" t="s">
        <v>43</v>
      </c>
      <c r="H2694" t="s">
        <v>6</v>
      </c>
      <c r="I2694">
        <v>1980</v>
      </c>
      <c r="J2694" t="s">
        <v>43</v>
      </c>
      <c r="K2694" t="s">
        <v>6</v>
      </c>
      <c r="L2694" s="9" t="s">
        <v>6</v>
      </c>
      <c r="M2694" t="s">
        <v>6</v>
      </c>
      <c r="N2694" t="s">
        <v>6</v>
      </c>
      <c r="Q2694" t="s">
        <v>43</v>
      </c>
    </row>
    <row r="2695" spans="1:17" x14ac:dyDescent="0.3">
      <c r="A2695" t="s">
        <v>2910</v>
      </c>
      <c r="B2695" t="s">
        <v>108</v>
      </c>
      <c r="C2695">
        <v>40</v>
      </c>
      <c r="D2695" t="s">
        <v>49</v>
      </c>
      <c r="E2695" t="s">
        <v>30</v>
      </c>
      <c r="G2695" t="s">
        <v>43</v>
      </c>
      <c r="H2695" t="s">
        <v>6</v>
      </c>
      <c r="I2695">
        <v>1980</v>
      </c>
      <c r="J2695" t="s">
        <v>43</v>
      </c>
      <c r="K2695" t="s">
        <v>6</v>
      </c>
      <c r="L2695" s="9" t="s">
        <v>6</v>
      </c>
      <c r="M2695" t="s">
        <v>6</v>
      </c>
      <c r="N2695" t="s">
        <v>6</v>
      </c>
      <c r="Q2695" t="s">
        <v>43</v>
      </c>
    </row>
    <row r="2696" spans="1:17" x14ac:dyDescent="0.3">
      <c r="A2696" t="s">
        <v>2911</v>
      </c>
      <c r="B2696" t="s">
        <v>108</v>
      </c>
      <c r="C2696">
        <v>40</v>
      </c>
      <c r="D2696" t="s">
        <v>46</v>
      </c>
      <c r="E2696" t="s">
        <v>30</v>
      </c>
      <c r="G2696" t="s">
        <v>43</v>
      </c>
      <c r="H2696" t="s">
        <v>6</v>
      </c>
      <c r="I2696">
        <v>1980</v>
      </c>
      <c r="J2696" t="s">
        <v>43</v>
      </c>
      <c r="K2696" t="s">
        <v>6</v>
      </c>
      <c r="L2696" s="9" t="s">
        <v>6</v>
      </c>
      <c r="M2696" t="s">
        <v>6</v>
      </c>
      <c r="N2696" t="s">
        <v>6</v>
      </c>
      <c r="Q2696" t="s">
        <v>43</v>
      </c>
    </row>
    <row r="2697" spans="1:17" x14ac:dyDescent="0.3">
      <c r="A2697" t="s">
        <v>2912</v>
      </c>
      <c r="B2697" t="s">
        <v>108</v>
      </c>
      <c r="C2697">
        <v>52</v>
      </c>
      <c r="D2697" t="s">
        <v>47</v>
      </c>
      <c r="E2697" t="s">
        <v>30</v>
      </c>
      <c r="G2697" t="s">
        <v>43</v>
      </c>
      <c r="H2697" t="s">
        <v>6</v>
      </c>
      <c r="I2697">
        <v>1980</v>
      </c>
      <c r="J2697" t="s">
        <v>43</v>
      </c>
      <c r="K2697" t="s">
        <v>6</v>
      </c>
      <c r="L2697" s="9" t="s">
        <v>6</v>
      </c>
      <c r="M2697" t="s">
        <v>6</v>
      </c>
      <c r="N2697" t="s">
        <v>6</v>
      </c>
      <c r="Q2697" t="s">
        <v>43</v>
      </c>
    </row>
    <row r="2698" spans="1:17" x14ac:dyDescent="0.3">
      <c r="A2698" t="s">
        <v>2913</v>
      </c>
      <c r="B2698" t="s">
        <v>108</v>
      </c>
      <c r="C2698">
        <v>52</v>
      </c>
      <c r="D2698" t="s">
        <v>48</v>
      </c>
      <c r="E2698" t="s">
        <v>30</v>
      </c>
      <c r="G2698" t="s">
        <v>43</v>
      </c>
      <c r="H2698" t="s">
        <v>6</v>
      </c>
      <c r="I2698">
        <v>1980</v>
      </c>
      <c r="J2698" t="s">
        <v>43</v>
      </c>
      <c r="K2698" t="s">
        <v>6</v>
      </c>
      <c r="L2698" s="9" t="s">
        <v>6</v>
      </c>
      <c r="M2698" t="s">
        <v>6</v>
      </c>
      <c r="N2698" t="s">
        <v>6</v>
      </c>
      <c r="Q2698" t="s">
        <v>43</v>
      </c>
    </row>
    <row r="2699" spans="1:17" x14ac:dyDescent="0.3">
      <c r="A2699" t="s">
        <v>2914</v>
      </c>
      <c r="B2699" t="s">
        <v>108</v>
      </c>
      <c r="C2699">
        <v>52</v>
      </c>
      <c r="D2699" t="s">
        <v>12</v>
      </c>
      <c r="E2699" t="s">
        <v>30</v>
      </c>
      <c r="G2699" t="s">
        <v>43</v>
      </c>
      <c r="H2699" t="s">
        <v>6</v>
      </c>
      <c r="I2699">
        <v>1980</v>
      </c>
      <c r="J2699" t="s">
        <v>43</v>
      </c>
      <c r="K2699" t="s">
        <v>6</v>
      </c>
      <c r="L2699" s="9" t="s">
        <v>6</v>
      </c>
      <c r="M2699" t="s">
        <v>6</v>
      </c>
      <c r="N2699" t="s">
        <v>6</v>
      </c>
      <c r="Q2699" t="s">
        <v>43</v>
      </c>
    </row>
    <row r="2700" spans="1:17" x14ac:dyDescent="0.3">
      <c r="A2700" t="s">
        <v>2915</v>
      </c>
      <c r="B2700" t="s">
        <v>108</v>
      </c>
      <c r="C2700">
        <v>52</v>
      </c>
      <c r="D2700" t="s">
        <v>57</v>
      </c>
      <c r="E2700" t="s">
        <v>30</v>
      </c>
      <c r="G2700" t="s">
        <v>43</v>
      </c>
      <c r="H2700" t="s">
        <v>6</v>
      </c>
      <c r="I2700">
        <v>1980</v>
      </c>
      <c r="J2700" t="s">
        <v>43</v>
      </c>
      <c r="K2700" t="s">
        <v>6</v>
      </c>
      <c r="L2700" s="9" t="s">
        <v>6</v>
      </c>
      <c r="M2700" t="s">
        <v>6</v>
      </c>
      <c r="N2700" t="s">
        <v>6</v>
      </c>
      <c r="Q2700" t="s">
        <v>43</v>
      </c>
    </row>
    <row r="2701" spans="1:17" x14ac:dyDescent="0.3">
      <c r="A2701" t="s">
        <v>2916</v>
      </c>
      <c r="B2701" t="s">
        <v>108</v>
      </c>
      <c r="C2701">
        <v>81</v>
      </c>
      <c r="D2701" t="s">
        <v>47</v>
      </c>
      <c r="E2701" t="s">
        <v>30</v>
      </c>
      <c r="G2701" t="s">
        <v>43</v>
      </c>
      <c r="H2701" t="s">
        <v>6</v>
      </c>
      <c r="I2701">
        <v>1980</v>
      </c>
      <c r="J2701" t="s">
        <v>43</v>
      </c>
      <c r="K2701" t="s">
        <v>6</v>
      </c>
      <c r="L2701" s="9" t="s">
        <v>6</v>
      </c>
      <c r="M2701" t="s">
        <v>6</v>
      </c>
      <c r="N2701" t="s">
        <v>6</v>
      </c>
      <c r="Q2701" t="s">
        <v>43</v>
      </c>
    </row>
    <row r="2702" spans="1:17" x14ac:dyDescent="0.3">
      <c r="A2702" t="s">
        <v>2917</v>
      </c>
      <c r="B2702" t="s">
        <v>108</v>
      </c>
      <c r="C2702">
        <v>81</v>
      </c>
      <c r="D2702" t="s">
        <v>48</v>
      </c>
      <c r="E2702" t="s">
        <v>30</v>
      </c>
      <c r="G2702" t="s">
        <v>43</v>
      </c>
      <c r="H2702" t="s">
        <v>6</v>
      </c>
      <c r="I2702">
        <v>1980</v>
      </c>
      <c r="J2702" t="s">
        <v>43</v>
      </c>
      <c r="K2702" t="s">
        <v>6</v>
      </c>
      <c r="L2702" s="9" t="s">
        <v>6</v>
      </c>
      <c r="M2702" t="s">
        <v>6</v>
      </c>
      <c r="N2702" t="s">
        <v>6</v>
      </c>
      <c r="Q2702" t="s">
        <v>43</v>
      </c>
    </row>
    <row r="2703" spans="1:17" x14ac:dyDescent="0.3">
      <c r="A2703" t="s">
        <v>2918</v>
      </c>
      <c r="B2703" t="s">
        <v>108</v>
      </c>
      <c r="C2703">
        <v>81</v>
      </c>
      <c r="D2703" t="s">
        <v>12</v>
      </c>
      <c r="E2703" t="s">
        <v>30</v>
      </c>
      <c r="G2703" t="s">
        <v>43</v>
      </c>
      <c r="H2703" t="s">
        <v>6</v>
      </c>
      <c r="I2703">
        <v>1980</v>
      </c>
      <c r="J2703" t="s">
        <v>43</v>
      </c>
      <c r="K2703" t="s">
        <v>6</v>
      </c>
      <c r="L2703" s="9" t="s">
        <v>6</v>
      </c>
      <c r="M2703" t="s">
        <v>6</v>
      </c>
      <c r="N2703" t="s">
        <v>6</v>
      </c>
      <c r="Q2703" t="s">
        <v>43</v>
      </c>
    </row>
    <row r="2704" spans="1:17" x14ac:dyDescent="0.3">
      <c r="A2704" t="s">
        <v>2919</v>
      </c>
      <c r="B2704" t="s">
        <v>108</v>
      </c>
      <c r="C2704">
        <v>81</v>
      </c>
      <c r="D2704" t="s">
        <v>57</v>
      </c>
      <c r="E2704" t="s">
        <v>30</v>
      </c>
      <c r="G2704" t="s">
        <v>43</v>
      </c>
      <c r="H2704" t="s">
        <v>6</v>
      </c>
      <c r="I2704">
        <v>1980</v>
      </c>
      <c r="J2704" t="s">
        <v>43</v>
      </c>
      <c r="K2704" t="s">
        <v>6</v>
      </c>
      <c r="L2704" s="9" t="s">
        <v>6</v>
      </c>
      <c r="M2704" t="s">
        <v>6</v>
      </c>
      <c r="N2704" t="s">
        <v>6</v>
      </c>
      <c r="Q2704" t="s">
        <v>43</v>
      </c>
    </row>
    <row r="2705" spans="1:17" x14ac:dyDescent="0.3">
      <c r="A2705" t="s">
        <v>2920</v>
      </c>
      <c r="B2705" t="s">
        <v>108</v>
      </c>
      <c r="C2705">
        <v>83</v>
      </c>
      <c r="D2705" t="s">
        <v>47</v>
      </c>
      <c r="E2705" t="s">
        <v>30</v>
      </c>
      <c r="G2705" t="s">
        <v>43</v>
      </c>
      <c r="H2705" t="s">
        <v>6</v>
      </c>
      <c r="I2705">
        <v>1981</v>
      </c>
      <c r="J2705" t="s">
        <v>43</v>
      </c>
      <c r="K2705" t="s">
        <v>6</v>
      </c>
      <c r="L2705" s="9" t="s">
        <v>6</v>
      </c>
      <c r="M2705" t="s">
        <v>6</v>
      </c>
      <c r="N2705" t="s">
        <v>6</v>
      </c>
      <c r="Q2705" t="s">
        <v>43</v>
      </c>
    </row>
    <row r="2706" spans="1:17" x14ac:dyDescent="0.3">
      <c r="A2706" t="s">
        <v>2921</v>
      </c>
      <c r="B2706" t="s">
        <v>108</v>
      </c>
      <c r="C2706">
        <v>83</v>
      </c>
      <c r="D2706" t="s">
        <v>48</v>
      </c>
      <c r="E2706" t="s">
        <v>30</v>
      </c>
      <c r="G2706" t="s">
        <v>43</v>
      </c>
      <c r="H2706" t="s">
        <v>6</v>
      </c>
      <c r="I2706">
        <v>1981</v>
      </c>
      <c r="J2706" t="s">
        <v>43</v>
      </c>
      <c r="K2706" t="s">
        <v>6</v>
      </c>
      <c r="L2706" s="9" t="s">
        <v>6</v>
      </c>
      <c r="M2706" t="s">
        <v>6</v>
      </c>
      <c r="N2706" t="s">
        <v>6</v>
      </c>
      <c r="Q2706" t="s">
        <v>43</v>
      </c>
    </row>
    <row r="2707" spans="1:17" x14ac:dyDescent="0.3">
      <c r="A2707" t="s">
        <v>2922</v>
      </c>
      <c r="B2707" t="s">
        <v>108</v>
      </c>
      <c r="C2707">
        <v>83</v>
      </c>
      <c r="D2707" t="s">
        <v>12</v>
      </c>
      <c r="E2707" t="s">
        <v>30</v>
      </c>
      <c r="G2707" t="s">
        <v>43</v>
      </c>
      <c r="H2707" t="s">
        <v>6</v>
      </c>
      <c r="I2707">
        <v>1981</v>
      </c>
      <c r="J2707" t="s">
        <v>43</v>
      </c>
      <c r="K2707" t="s">
        <v>6</v>
      </c>
      <c r="L2707" s="9" t="s">
        <v>6</v>
      </c>
      <c r="M2707" t="s">
        <v>6</v>
      </c>
      <c r="N2707" t="s">
        <v>6</v>
      </c>
      <c r="Q2707" t="s">
        <v>43</v>
      </c>
    </row>
    <row r="2708" spans="1:17" x14ac:dyDescent="0.3">
      <c r="A2708" t="s">
        <v>2923</v>
      </c>
      <c r="B2708" t="s">
        <v>108</v>
      </c>
      <c r="C2708">
        <v>83</v>
      </c>
      <c r="D2708" t="s">
        <v>57</v>
      </c>
      <c r="E2708" t="s">
        <v>30</v>
      </c>
      <c r="G2708" t="s">
        <v>43</v>
      </c>
      <c r="H2708" t="s">
        <v>6</v>
      </c>
      <c r="I2708">
        <v>1981</v>
      </c>
      <c r="J2708" t="s">
        <v>43</v>
      </c>
      <c r="K2708" t="s">
        <v>6</v>
      </c>
      <c r="L2708" s="9" t="s">
        <v>6</v>
      </c>
      <c r="M2708" t="s">
        <v>6</v>
      </c>
      <c r="N2708" t="s">
        <v>6</v>
      </c>
      <c r="Q2708" t="s">
        <v>43</v>
      </c>
    </row>
    <row r="2709" spans="1:17" x14ac:dyDescent="0.3">
      <c r="A2709" t="s">
        <v>2924</v>
      </c>
      <c r="B2709" t="s">
        <v>108</v>
      </c>
      <c r="C2709">
        <v>83</v>
      </c>
      <c r="D2709" t="s">
        <v>49</v>
      </c>
      <c r="E2709" t="s">
        <v>30</v>
      </c>
      <c r="G2709" t="s">
        <v>43</v>
      </c>
      <c r="H2709" t="s">
        <v>6</v>
      </c>
      <c r="I2709">
        <v>1981</v>
      </c>
      <c r="J2709" t="s">
        <v>43</v>
      </c>
      <c r="K2709" t="s">
        <v>6</v>
      </c>
      <c r="L2709" s="9" t="s">
        <v>6</v>
      </c>
      <c r="M2709" t="s">
        <v>6</v>
      </c>
      <c r="N2709" t="s">
        <v>6</v>
      </c>
      <c r="Q2709" t="s">
        <v>43</v>
      </c>
    </row>
    <row r="2710" spans="1:17" x14ac:dyDescent="0.3">
      <c r="A2710" t="s">
        <v>2925</v>
      </c>
      <c r="B2710" t="s">
        <v>108</v>
      </c>
      <c r="C2710">
        <v>83</v>
      </c>
      <c r="D2710" t="s">
        <v>46</v>
      </c>
      <c r="E2710" t="s">
        <v>30</v>
      </c>
      <c r="G2710" t="s">
        <v>43</v>
      </c>
      <c r="H2710" t="s">
        <v>6</v>
      </c>
      <c r="I2710">
        <v>1981</v>
      </c>
      <c r="J2710" t="s">
        <v>43</v>
      </c>
      <c r="K2710" t="s">
        <v>6</v>
      </c>
      <c r="L2710" s="9" t="s">
        <v>6</v>
      </c>
      <c r="M2710" t="s">
        <v>6</v>
      </c>
      <c r="N2710" t="s">
        <v>6</v>
      </c>
      <c r="Q2710" t="s">
        <v>43</v>
      </c>
    </row>
    <row r="2711" spans="1:17" x14ac:dyDescent="0.3">
      <c r="A2711" t="s">
        <v>2926</v>
      </c>
      <c r="B2711" t="s">
        <v>108</v>
      </c>
      <c r="C2711">
        <v>113</v>
      </c>
      <c r="D2711" t="s">
        <v>47</v>
      </c>
      <c r="E2711" t="s">
        <v>30</v>
      </c>
      <c r="G2711" t="s">
        <v>43</v>
      </c>
      <c r="H2711" t="s">
        <v>6</v>
      </c>
      <c r="I2711">
        <v>1981</v>
      </c>
      <c r="J2711" t="s">
        <v>43</v>
      </c>
      <c r="K2711" t="s">
        <v>6</v>
      </c>
      <c r="L2711" s="9" t="s">
        <v>6</v>
      </c>
      <c r="M2711" t="s">
        <v>6</v>
      </c>
      <c r="N2711" t="s">
        <v>6</v>
      </c>
      <c r="Q2711" t="s">
        <v>43</v>
      </c>
    </row>
    <row r="2712" spans="1:17" x14ac:dyDescent="0.3">
      <c r="A2712" t="s">
        <v>2927</v>
      </c>
      <c r="B2712" t="s">
        <v>108</v>
      </c>
      <c r="C2712">
        <v>113</v>
      </c>
      <c r="D2712" t="s">
        <v>48</v>
      </c>
      <c r="E2712" t="s">
        <v>30</v>
      </c>
      <c r="G2712" t="s">
        <v>43</v>
      </c>
      <c r="H2712" t="s">
        <v>6</v>
      </c>
      <c r="I2712">
        <v>1981</v>
      </c>
      <c r="J2712" t="s">
        <v>43</v>
      </c>
      <c r="K2712" t="s">
        <v>6</v>
      </c>
      <c r="L2712" s="9" t="s">
        <v>6</v>
      </c>
      <c r="M2712" t="s">
        <v>6</v>
      </c>
      <c r="N2712" t="s">
        <v>6</v>
      </c>
      <c r="Q2712" t="s">
        <v>43</v>
      </c>
    </row>
    <row r="2713" spans="1:17" x14ac:dyDescent="0.3">
      <c r="A2713" t="s">
        <v>2928</v>
      </c>
      <c r="B2713" t="s">
        <v>108</v>
      </c>
      <c r="C2713">
        <v>113</v>
      </c>
      <c r="D2713" t="s">
        <v>12</v>
      </c>
      <c r="E2713" t="s">
        <v>30</v>
      </c>
      <c r="G2713" t="s">
        <v>43</v>
      </c>
      <c r="H2713" t="s">
        <v>6</v>
      </c>
      <c r="I2713">
        <v>1981</v>
      </c>
      <c r="J2713" t="s">
        <v>43</v>
      </c>
      <c r="K2713" t="s">
        <v>6</v>
      </c>
      <c r="L2713" s="9" t="s">
        <v>6</v>
      </c>
      <c r="M2713" t="s">
        <v>6</v>
      </c>
      <c r="N2713" t="s">
        <v>6</v>
      </c>
      <c r="Q2713" t="s">
        <v>43</v>
      </c>
    </row>
    <row r="2714" spans="1:17" x14ac:dyDescent="0.3">
      <c r="A2714" t="s">
        <v>2929</v>
      </c>
      <c r="B2714" t="s">
        <v>108</v>
      </c>
      <c r="C2714">
        <v>113</v>
      </c>
      <c r="D2714" t="s">
        <v>57</v>
      </c>
      <c r="E2714" t="s">
        <v>30</v>
      </c>
      <c r="G2714" t="s">
        <v>43</v>
      </c>
      <c r="H2714" t="s">
        <v>6</v>
      </c>
      <c r="I2714">
        <v>1981</v>
      </c>
      <c r="J2714" t="s">
        <v>43</v>
      </c>
      <c r="K2714" t="s">
        <v>6</v>
      </c>
      <c r="L2714" s="9" t="s">
        <v>6</v>
      </c>
      <c r="M2714" t="s">
        <v>6</v>
      </c>
      <c r="N2714" t="s">
        <v>6</v>
      </c>
      <c r="Q2714" t="s">
        <v>43</v>
      </c>
    </row>
    <row r="2715" spans="1:17" x14ac:dyDescent="0.3">
      <c r="A2715" t="s">
        <v>2930</v>
      </c>
      <c r="B2715" t="s">
        <v>108</v>
      </c>
      <c r="C2715">
        <v>113</v>
      </c>
      <c r="D2715" t="s">
        <v>49</v>
      </c>
      <c r="E2715" t="s">
        <v>30</v>
      </c>
      <c r="G2715" t="s">
        <v>43</v>
      </c>
      <c r="H2715" t="s">
        <v>6</v>
      </c>
      <c r="I2715">
        <v>1981</v>
      </c>
      <c r="J2715" t="s">
        <v>43</v>
      </c>
      <c r="K2715" t="s">
        <v>6</v>
      </c>
      <c r="L2715" s="9" t="s">
        <v>6</v>
      </c>
      <c r="M2715" t="s">
        <v>6</v>
      </c>
      <c r="N2715" t="s">
        <v>6</v>
      </c>
      <c r="Q2715" t="s">
        <v>43</v>
      </c>
    </row>
    <row r="2716" spans="1:17" x14ac:dyDescent="0.3">
      <c r="A2716" t="s">
        <v>2931</v>
      </c>
      <c r="B2716" t="s">
        <v>108</v>
      </c>
      <c r="C2716">
        <v>113</v>
      </c>
      <c r="D2716" t="s">
        <v>46</v>
      </c>
      <c r="E2716" t="s">
        <v>30</v>
      </c>
      <c r="G2716" t="s">
        <v>43</v>
      </c>
      <c r="H2716" t="s">
        <v>6</v>
      </c>
      <c r="I2716">
        <v>1981</v>
      </c>
      <c r="J2716" t="s">
        <v>43</v>
      </c>
      <c r="K2716" t="s">
        <v>6</v>
      </c>
      <c r="L2716" s="9" t="s">
        <v>6</v>
      </c>
      <c r="M2716" t="s">
        <v>6</v>
      </c>
      <c r="N2716" t="s">
        <v>6</v>
      </c>
      <c r="Q2716" t="s">
        <v>43</v>
      </c>
    </row>
    <row r="2717" spans="1:17" x14ac:dyDescent="0.3">
      <c r="A2717" t="s">
        <v>2932</v>
      </c>
      <c r="B2717" t="s">
        <v>145</v>
      </c>
      <c r="C2717">
        <v>2</v>
      </c>
      <c r="E2717" t="s">
        <v>27</v>
      </c>
      <c r="G2717" t="s">
        <v>43</v>
      </c>
      <c r="H2717" t="s">
        <v>6</v>
      </c>
      <c r="I2717">
        <v>1957</v>
      </c>
      <c r="J2717" t="s">
        <v>43</v>
      </c>
      <c r="K2717" t="s">
        <v>6</v>
      </c>
      <c r="L2717" s="9" t="s">
        <v>6</v>
      </c>
      <c r="M2717" t="s">
        <v>6</v>
      </c>
      <c r="N2717" t="s">
        <v>6</v>
      </c>
      <c r="Q2717" t="s">
        <v>43</v>
      </c>
    </row>
    <row r="2718" spans="1:17" x14ac:dyDescent="0.3">
      <c r="A2718" t="s">
        <v>2933</v>
      </c>
      <c r="B2718" t="s">
        <v>145</v>
      </c>
      <c r="C2718">
        <v>4</v>
      </c>
      <c r="E2718" t="s">
        <v>27</v>
      </c>
      <c r="G2718" t="s">
        <v>43</v>
      </c>
      <c r="H2718" t="s">
        <v>6</v>
      </c>
      <c r="I2718">
        <v>1957</v>
      </c>
      <c r="J2718" t="s">
        <v>43</v>
      </c>
      <c r="K2718" t="s">
        <v>6</v>
      </c>
      <c r="L2718" s="9" t="s">
        <v>6</v>
      </c>
      <c r="M2718" t="s">
        <v>6</v>
      </c>
      <c r="N2718" t="s">
        <v>6</v>
      </c>
      <c r="Q2718" t="s">
        <v>43</v>
      </c>
    </row>
    <row r="2719" spans="1:17" x14ac:dyDescent="0.3">
      <c r="A2719" t="s">
        <v>16393</v>
      </c>
      <c r="B2719" t="s">
        <v>16394</v>
      </c>
      <c r="C2719">
        <v>6</v>
      </c>
      <c r="E2719" t="s">
        <v>27</v>
      </c>
      <c r="G2719" t="s">
        <v>43</v>
      </c>
      <c r="H2719" t="s">
        <v>6</v>
      </c>
      <c r="I2719">
        <v>1968</v>
      </c>
      <c r="J2719" t="s">
        <v>43</v>
      </c>
      <c r="K2719" t="s">
        <v>6</v>
      </c>
      <c r="L2719" s="9" t="s">
        <v>6</v>
      </c>
      <c r="M2719" t="s">
        <v>6</v>
      </c>
      <c r="N2719" t="s">
        <v>6</v>
      </c>
      <c r="Q2719" t="s">
        <v>43</v>
      </c>
    </row>
    <row r="2720" spans="1:17" x14ac:dyDescent="0.3">
      <c r="A2720" t="s">
        <v>2934</v>
      </c>
      <c r="B2720" t="s">
        <v>103</v>
      </c>
      <c r="C2720">
        <v>42</v>
      </c>
      <c r="D2720" t="s">
        <v>47</v>
      </c>
      <c r="E2720" t="s">
        <v>17</v>
      </c>
      <c r="G2720" t="s">
        <v>43</v>
      </c>
      <c r="H2720" t="s">
        <v>407</v>
      </c>
      <c r="I2720">
        <v>1965</v>
      </c>
      <c r="J2720" t="s">
        <v>43</v>
      </c>
      <c r="K2720" t="s">
        <v>6</v>
      </c>
      <c r="L2720" s="9" t="s">
        <v>16076</v>
      </c>
      <c r="M2720" t="s">
        <v>16064</v>
      </c>
      <c r="N2720" t="s">
        <v>6</v>
      </c>
      <c r="Q2720">
        <v>0</v>
      </c>
    </row>
    <row r="2721" spans="1:17" x14ac:dyDescent="0.3">
      <c r="A2721" t="s">
        <v>2935</v>
      </c>
      <c r="B2721" t="s">
        <v>103</v>
      </c>
      <c r="C2721">
        <v>70</v>
      </c>
      <c r="D2721" t="s">
        <v>47</v>
      </c>
      <c r="E2721" t="s">
        <v>17</v>
      </c>
      <c r="G2721" t="s">
        <v>43</v>
      </c>
      <c r="H2721" t="s">
        <v>6</v>
      </c>
      <c r="I2721">
        <v>1980</v>
      </c>
      <c r="J2721" t="s">
        <v>43</v>
      </c>
      <c r="K2721" t="s">
        <v>6</v>
      </c>
      <c r="L2721" s="9" t="s">
        <v>6</v>
      </c>
      <c r="M2721" t="s">
        <v>6</v>
      </c>
      <c r="N2721" t="s">
        <v>6</v>
      </c>
      <c r="Q2721">
        <v>0</v>
      </c>
    </row>
    <row r="2722" spans="1:17" x14ac:dyDescent="0.3">
      <c r="A2722" t="s">
        <v>2936</v>
      </c>
      <c r="B2722" t="s">
        <v>103</v>
      </c>
      <c r="C2722">
        <v>74</v>
      </c>
      <c r="E2722" t="s">
        <v>17</v>
      </c>
      <c r="G2722" t="s">
        <v>43</v>
      </c>
      <c r="H2722" t="s">
        <v>6</v>
      </c>
      <c r="I2722">
        <v>1968</v>
      </c>
      <c r="J2722" t="s">
        <v>43</v>
      </c>
      <c r="K2722" t="s">
        <v>6</v>
      </c>
      <c r="L2722" s="9" t="s">
        <v>16075</v>
      </c>
      <c r="M2722" t="s">
        <v>6</v>
      </c>
      <c r="N2722" t="s">
        <v>16068</v>
      </c>
      <c r="Q2722">
        <v>0</v>
      </c>
    </row>
    <row r="2723" spans="1:17" x14ac:dyDescent="0.3">
      <c r="A2723" t="s">
        <v>2937</v>
      </c>
      <c r="B2723" t="s">
        <v>146</v>
      </c>
      <c r="C2723">
        <v>13</v>
      </c>
      <c r="D2723" t="s">
        <v>47</v>
      </c>
      <c r="E2723" t="s">
        <v>18</v>
      </c>
      <c r="G2723" t="s">
        <v>43</v>
      </c>
      <c r="H2723" t="s">
        <v>6</v>
      </c>
      <c r="I2723">
        <v>1972</v>
      </c>
      <c r="J2723" t="s">
        <v>43</v>
      </c>
      <c r="K2723" t="s">
        <v>6</v>
      </c>
      <c r="L2723" s="9" t="s">
        <v>6</v>
      </c>
      <c r="M2723" t="s">
        <v>6</v>
      </c>
      <c r="N2723" t="s">
        <v>6</v>
      </c>
      <c r="Q2723">
        <v>0</v>
      </c>
    </row>
    <row r="2724" spans="1:17" x14ac:dyDescent="0.3">
      <c r="A2724" t="s">
        <v>2938</v>
      </c>
      <c r="B2724" t="s">
        <v>146</v>
      </c>
      <c r="C2724">
        <v>13</v>
      </c>
      <c r="D2724" t="s">
        <v>48</v>
      </c>
      <c r="E2724" t="s">
        <v>18</v>
      </c>
      <c r="G2724" t="s">
        <v>43</v>
      </c>
      <c r="H2724" t="s">
        <v>6</v>
      </c>
      <c r="I2724">
        <v>1972</v>
      </c>
      <c r="J2724" t="s">
        <v>43</v>
      </c>
      <c r="K2724" t="s">
        <v>6</v>
      </c>
      <c r="L2724" s="9" t="s">
        <v>6</v>
      </c>
      <c r="M2724" t="s">
        <v>6</v>
      </c>
      <c r="N2724" t="s">
        <v>6</v>
      </c>
      <c r="Q2724">
        <v>0</v>
      </c>
    </row>
    <row r="2725" spans="1:17" x14ac:dyDescent="0.3">
      <c r="A2725" t="s">
        <v>2939</v>
      </c>
      <c r="B2725" t="s">
        <v>146</v>
      </c>
      <c r="C2725">
        <v>13</v>
      </c>
      <c r="D2725" t="s">
        <v>12</v>
      </c>
      <c r="E2725" t="s">
        <v>18</v>
      </c>
      <c r="G2725" t="s">
        <v>43</v>
      </c>
      <c r="H2725" t="s">
        <v>6</v>
      </c>
      <c r="I2725">
        <v>1972</v>
      </c>
      <c r="J2725" t="s">
        <v>43</v>
      </c>
      <c r="K2725" t="s">
        <v>6</v>
      </c>
      <c r="L2725" s="9" t="s">
        <v>6</v>
      </c>
      <c r="M2725" t="s">
        <v>6</v>
      </c>
      <c r="N2725" t="s">
        <v>6</v>
      </c>
      <c r="Q2725">
        <v>0</v>
      </c>
    </row>
    <row r="2726" spans="1:17" x14ac:dyDescent="0.3">
      <c r="A2726" t="s">
        <v>2940</v>
      </c>
      <c r="B2726" t="s">
        <v>146</v>
      </c>
      <c r="C2726">
        <v>13</v>
      </c>
      <c r="D2726" t="s">
        <v>57</v>
      </c>
      <c r="E2726" t="s">
        <v>18</v>
      </c>
      <c r="G2726" t="s">
        <v>43</v>
      </c>
      <c r="H2726" t="s">
        <v>6</v>
      </c>
      <c r="I2726">
        <v>1972</v>
      </c>
      <c r="J2726" t="s">
        <v>43</v>
      </c>
      <c r="K2726" t="s">
        <v>6</v>
      </c>
      <c r="L2726" s="9" t="s">
        <v>6</v>
      </c>
      <c r="M2726" t="s">
        <v>6</v>
      </c>
      <c r="N2726" t="s">
        <v>6</v>
      </c>
      <c r="Q2726">
        <v>0</v>
      </c>
    </row>
    <row r="2727" spans="1:17" x14ac:dyDescent="0.3">
      <c r="A2727" t="s">
        <v>2941</v>
      </c>
      <c r="B2727" t="s">
        <v>146</v>
      </c>
      <c r="C2727">
        <v>13</v>
      </c>
      <c r="D2727" t="s">
        <v>49</v>
      </c>
      <c r="E2727" t="s">
        <v>18</v>
      </c>
      <c r="G2727" t="s">
        <v>43</v>
      </c>
      <c r="H2727" t="s">
        <v>6</v>
      </c>
      <c r="I2727">
        <v>1972</v>
      </c>
      <c r="J2727" t="s">
        <v>43</v>
      </c>
      <c r="K2727" t="s">
        <v>6</v>
      </c>
      <c r="L2727" s="9" t="s">
        <v>6</v>
      </c>
      <c r="M2727" t="s">
        <v>6</v>
      </c>
      <c r="N2727" t="s">
        <v>6</v>
      </c>
      <c r="Q2727">
        <v>0</v>
      </c>
    </row>
    <row r="2728" spans="1:17" x14ac:dyDescent="0.3">
      <c r="A2728" t="s">
        <v>2942</v>
      </c>
      <c r="B2728" t="s">
        <v>146</v>
      </c>
      <c r="C2728">
        <v>14</v>
      </c>
      <c r="D2728" t="s">
        <v>47</v>
      </c>
      <c r="E2728" t="s">
        <v>18</v>
      </c>
      <c r="G2728" t="s">
        <v>43</v>
      </c>
      <c r="H2728" t="s">
        <v>6</v>
      </c>
      <c r="I2728">
        <v>1972</v>
      </c>
      <c r="J2728" t="s">
        <v>43</v>
      </c>
      <c r="K2728" t="s">
        <v>6</v>
      </c>
      <c r="L2728" s="9" t="s">
        <v>6</v>
      </c>
      <c r="M2728" t="s">
        <v>6</v>
      </c>
      <c r="N2728" t="s">
        <v>6</v>
      </c>
      <c r="Q2728">
        <v>0</v>
      </c>
    </row>
    <row r="2729" spans="1:17" x14ac:dyDescent="0.3">
      <c r="A2729" t="s">
        <v>2943</v>
      </c>
      <c r="B2729" t="s">
        <v>146</v>
      </c>
      <c r="C2729">
        <v>14</v>
      </c>
      <c r="D2729" t="s">
        <v>48</v>
      </c>
      <c r="E2729" t="s">
        <v>18</v>
      </c>
      <c r="G2729" t="s">
        <v>43</v>
      </c>
      <c r="H2729" t="s">
        <v>6</v>
      </c>
      <c r="I2729">
        <v>1972</v>
      </c>
      <c r="J2729" t="s">
        <v>43</v>
      </c>
      <c r="K2729" t="s">
        <v>6</v>
      </c>
      <c r="L2729" s="9" t="s">
        <v>6</v>
      </c>
      <c r="M2729" t="s">
        <v>6</v>
      </c>
      <c r="N2729" t="s">
        <v>6</v>
      </c>
      <c r="Q2729">
        <v>0</v>
      </c>
    </row>
    <row r="2730" spans="1:17" x14ac:dyDescent="0.3">
      <c r="A2730" t="s">
        <v>2944</v>
      </c>
      <c r="B2730" t="s">
        <v>146</v>
      </c>
      <c r="C2730">
        <v>14</v>
      </c>
      <c r="D2730" t="s">
        <v>12</v>
      </c>
      <c r="E2730" t="s">
        <v>18</v>
      </c>
      <c r="G2730" t="s">
        <v>43</v>
      </c>
      <c r="H2730" t="s">
        <v>6</v>
      </c>
      <c r="I2730">
        <v>1972</v>
      </c>
      <c r="J2730" t="s">
        <v>43</v>
      </c>
      <c r="K2730" t="s">
        <v>6</v>
      </c>
      <c r="L2730" s="9" t="s">
        <v>6</v>
      </c>
      <c r="M2730" t="s">
        <v>6</v>
      </c>
      <c r="N2730" t="s">
        <v>6</v>
      </c>
      <c r="Q2730">
        <v>0</v>
      </c>
    </row>
    <row r="2731" spans="1:17" x14ac:dyDescent="0.3">
      <c r="A2731" t="s">
        <v>2945</v>
      </c>
      <c r="B2731" t="s">
        <v>146</v>
      </c>
      <c r="C2731">
        <v>14</v>
      </c>
      <c r="D2731" t="s">
        <v>57</v>
      </c>
      <c r="E2731" t="s">
        <v>18</v>
      </c>
      <c r="G2731" t="s">
        <v>43</v>
      </c>
      <c r="H2731" t="s">
        <v>6</v>
      </c>
      <c r="I2731">
        <v>1972</v>
      </c>
      <c r="J2731" t="s">
        <v>43</v>
      </c>
      <c r="K2731" t="s">
        <v>6</v>
      </c>
      <c r="L2731" s="9" t="s">
        <v>6</v>
      </c>
      <c r="M2731" t="s">
        <v>6</v>
      </c>
      <c r="N2731" t="s">
        <v>6</v>
      </c>
      <c r="Q2731">
        <v>0</v>
      </c>
    </row>
    <row r="2732" spans="1:17" x14ac:dyDescent="0.3">
      <c r="A2732" t="s">
        <v>2946</v>
      </c>
      <c r="B2732" t="s">
        <v>146</v>
      </c>
      <c r="C2732">
        <v>14</v>
      </c>
      <c r="D2732" t="s">
        <v>49</v>
      </c>
      <c r="E2732" t="s">
        <v>18</v>
      </c>
      <c r="G2732" t="s">
        <v>43</v>
      </c>
      <c r="H2732" t="s">
        <v>6</v>
      </c>
      <c r="I2732">
        <v>1972</v>
      </c>
      <c r="J2732" t="s">
        <v>43</v>
      </c>
      <c r="K2732" t="s">
        <v>6</v>
      </c>
      <c r="L2732" s="9" t="s">
        <v>6</v>
      </c>
      <c r="M2732" t="s">
        <v>6</v>
      </c>
      <c r="N2732" t="s">
        <v>6</v>
      </c>
      <c r="Q2732">
        <v>0</v>
      </c>
    </row>
    <row r="2733" spans="1:17" x14ac:dyDescent="0.3">
      <c r="A2733" t="s">
        <v>2947</v>
      </c>
      <c r="B2733" t="s">
        <v>146</v>
      </c>
      <c r="C2733">
        <v>42</v>
      </c>
      <c r="D2733" t="s">
        <v>47</v>
      </c>
      <c r="E2733" t="s">
        <v>18</v>
      </c>
      <c r="G2733" t="s">
        <v>43</v>
      </c>
      <c r="H2733" t="s">
        <v>6</v>
      </c>
      <c r="I2733">
        <v>1970</v>
      </c>
      <c r="J2733" t="s">
        <v>43</v>
      </c>
      <c r="K2733" t="s">
        <v>6</v>
      </c>
      <c r="L2733" s="9" t="s">
        <v>6</v>
      </c>
      <c r="M2733" t="s">
        <v>6</v>
      </c>
      <c r="N2733" t="s">
        <v>6</v>
      </c>
      <c r="Q2733">
        <v>0</v>
      </c>
    </row>
    <row r="2734" spans="1:17" x14ac:dyDescent="0.3">
      <c r="A2734" t="s">
        <v>4</v>
      </c>
      <c r="B2734" t="s">
        <v>147</v>
      </c>
      <c r="C2734">
        <v>1</v>
      </c>
      <c r="D2734" t="s">
        <v>43</v>
      </c>
      <c r="E2734" t="s">
        <v>5</v>
      </c>
      <c r="G2734" t="s">
        <v>43</v>
      </c>
      <c r="H2734" t="s">
        <v>6</v>
      </c>
      <c r="I2734">
        <v>2004</v>
      </c>
      <c r="J2734" t="s">
        <v>43</v>
      </c>
      <c r="K2734" t="s">
        <v>6</v>
      </c>
      <c r="L2734" s="9" t="s">
        <v>6</v>
      </c>
      <c r="M2734" t="s">
        <v>6</v>
      </c>
      <c r="N2734" t="s">
        <v>6</v>
      </c>
      <c r="Q2734" t="s">
        <v>43</v>
      </c>
    </row>
    <row r="2735" spans="1:17" x14ac:dyDescent="0.3">
      <c r="A2735" t="s">
        <v>2948</v>
      </c>
      <c r="B2735" t="s">
        <v>147</v>
      </c>
      <c r="C2735">
        <v>3</v>
      </c>
      <c r="E2735" t="s">
        <v>5</v>
      </c>
      <c r="G2735" t="s">
        <v>43</v>
      </c>
      <c r="H2735" t="s">
        <v>407</v>
      </c>
      <c r="I2735">
        <v>1975</v>
      </c>
      <c r="J2735" t="s">
        <v>43</v>
      </c>
      <c r="K2735" t="s">
        <v>6</v>
      </c>
      <c r="L2735" s="9" t="s">
        <v>6</v>
      </c>
      <c r="M2735" t="s">
        <v>6</v>
      </c>
      <c r="N2735" t="s">
        <v>16066</v>
      </c>
      <c r="Q2735" t="s">
        <v>43</v>
      </c>
    </row>
    <row r="2736" spans="1:17" x14ac:dyDescent="0.3">
      <c r="A2736" t="s">
        <v>2949</v>
      </c>
      <c r="B2736" t="s">
        <v>147</v>
      </c>
      <c r="C2736">
        <v>5</v>
      </c>
      <c r="E2736" t="s">
        <v>5</v>
      </c>
      <c r="G2736" t="s">
        <v>43</v>
      </c>
      <c r="H2736" t="s">
        <v>6</v>
      </c>
      <c r="I2736">
        <v>1975</v>
      </c>
      <c r="J2736" t="s">
        <v>43</v>
      </c>
      <c r="K2736" t="s">
        <v>6</v>
      </c>
      <c r="L2736" s="9" t="s">
        <v>6</v>
      </c>
      <c r="M2736" t="s">
        <v>6</v>
      </c>
      <c r="N2736" t="s">
        <v>6</v>
      </c>
      <c r="Q2736" t="s">
        <v>43</v>
      </c>
    </row>
    <row r="2737" spans="1:17" x14ac:dyDescent="0.3">
      <c r="A2737" t="s">
        <v>2950</v>
      </c>
      <c r="B2737" t="s">
        <v>148</v>
      </c>
      <c r="C2737">
        <v>1</v>
      </c>
      <c r="E2737" t="s">
        <v>28</v>
      </c>
      <c r="G2737" t="s">
        <v>43</v>
      </c>
      <c r="H2737" t="s">
        <v>6</v>
      </c>
      <c r="I2737">
        <v>1969</v>
      </c>
      <c r="J2737" t="s">
        <v>43</v>
      </c>
      <c r="K2737" t="s">
        <v>6</v>
      </c>
      <c r="L2737" s="9" t="s">
        <v>6</v>
      </c>
      <c r="M2737" t="s">
        <v>6</v>
      </c>
      <c r="N2737" t="s">
        <v>6</v>
      </c>
      <c r="Q2737">
        <v>0</v>
      </c>
    </row>
    <row r="2738" spans="1:17" x14ac:dyDescent="0.3">
      <c r="A2738" t="s">
        <v>2951</v>
      </c>
      <c r="B2738" t="s">
        <v>149</v>
      </c>
      <c r="C2738">
        <v>58</v>
      </c>
      <c r="D2738" t="s">
        <v>43</v>
      </c>
      <c r="E2738" t="s">
        <v>396</v>
      </c>
      <c r="G2738" t="s">
        <v>43</v>
      </c>
      <c r="H2738" t="s">
        <v>407</v>
      </c>
      <c r="I2738">
        <v>2023</v>
      </c>
      <c r="J2738" t="s">
        <v>43</v>
      </c>
      <c r="K2738" t="s">
        <v>6</v>
      </c>
      <c r="L2738" s="9" t="s">
        <v>6</v>
      </c>
      <c r="M2738" t="s">
        <v>6</v>
      </c>
      <c r="N2738" t="s">
        <v>6</v>
      </c>
      <c r="O2738" t="s">
        <v>441</v>
      </c>
      <c r="P2738">
        <v>20230605</v>
      </c>
      <c r="Q2738" t="s">
        <v>43</v>
      </c>
    </row>
    <row r="2739" spans="1:17" x14ac:dyDescent="0.3">
      <c r="A2739" t="s">
        <v>2952</v>
      </c>
      <c r="B2739" t="s">
        <v>149</v>
      </c>
      <c r="C2739">
        <v>60</v>
      </c>
      <c r="D2739" t="s">
        <v>43</v>
      </c>
      <c r="E2739" t="s">
        <v>396</v>
      </c>
      <c r="G2739" t="s">
        <v>43</v>
      </c>
      <c r="H2739" t="s">
        <v>407</v>
      </c>
      <c r="I2739">
        <v>2023</v>
      </c>
      <c r="J2739" t="s">
        <v>43</v>
      </c>
      <c r="K2739" t="s">
        <v>6</v>
      </c>
      <c r="L2739" s="9" t="s">
        <v>6</v>
      </c>
      <c r="M2739" t="s">
        <v>6</v>
      </c>
      <c r="N2739" t="s">
        <v>6</v>
      </c>
      <c r="O2739" t="s">
        <v>441</v>
      </c>
      <c r="P2739">
        <v>20230605</v>
      </c>
      <c r="Q2739" t="s">
        <v>43</v>
      </c>
    </row>
    <row r="2740" spans="1:17" x14ac:dyDescent="0.3">
      <c r="A2740" t="s">
        <v>2953</v>
      </c>
      <c r="B2740" t="s">
        <v>149</v>
      </c>
      <c r="C2740">
        <v>62</v>
      </c>
      <c r="D2740" t="s">
        <v>43</v>
      </c>
      <c r="E2740" t="s">
        <v>396</v>
      </c>
      <c r="G2740" t="s">
        <v>43</v>
      </c>
      <c r="H2740" t="s">
        <v>407</v>
      </c>
      <c r="I2740">
        <v>2023</v>
      </c>
      <c r="J2740" t="s">
        <v>43</v>
      </c>
      <c r="K2740" t="s">
        <v>6</v>
      </c>
      <c r="L2740" s="9" t="s">
        <v>6</v>
      </c>
      <c r="M2740" t="s">
        <v>6</v>
      </c>
      <c r="N2740" t="s">
        <v>6</v>
      </c>
      <c r="O2740" t="s">
        <v>441</v>
      </c>
      <c r="P2740">
        <v>20230605</v>
      </c>
      <c r="Q2740" t="s">
        <v>43</v>
      </c>
    </row>
    <row r="2741" spans="1:17" x14ac:dyDescent="0.3">
      <c r="A2741" t="s">
        <v>2954</v>
      </c>
      <c r="B2741" t="s">
        <v>149</v>
      </c>
      <c r="C2741">
        <v>64</v>
      </c>
      <c r="D2741" t="s">
        <v>43</v>
      </c>
      <c r="E2741" t="s">
        <v>396</v>
      </c>
      <c r="G2741" t="s">
        <v>43</v>
      </c>
      <c r="H2741" t="s">
        <v>407</v>
      </c>
      <c r="I2741">
        <v>2023</v>
      </c>
      <c r="J2741" t="s">
        <v>43</v>
      </c>
      <c r="K2741" t="s">
        <v>6</v>
      </c>
      <c r="L2741" s="9" t="s">
        <v>6</v>
      </c>
      <c r="M2741" t="s">
        <v>6</v>
      </c>
      <c r="N2741" t="s">
        <v>6</v>
      </c>
      <c r="O2741" t="s">
        <v>441</v>
      </c>
      <c r="P2741">
        <v>20230605</v>
      </c>
      <c r="Q2741" t="s">
        <v>43</v>
      </c>
    </row>
    <row r="2742" spans="1:17" x14ac:dyDescent="0.3">
      <c r="A2742" t="s">
        <v>2955</v>
      </c>
      <c r="B2742" t="s">
        <v>149</v>
      </c>
      <c r="C2742">
        <v>66</v>
      </c>
      <c r="D2742" t="s">
        <v>43</v>
      </c>
      <c r="E2742" t="s">
        <v>396</v>
      </c>
      <c r="G2742" t="s">
        <v>43</v>
      </c>
      <c r="H2742" t="s">
        <v>407</v>
      </c>
      <c r="I2742">
        <v>2023</v>
      </c>
      <c r="J2742" t="s">
        <v>43</v>
      </c>
      <c r="K2742" t="s">
        <v>6</v>
      </c>
      <c r="L2742" s="9" t="s">
        <v>6</v>
      </c>
      <c r="M2742" t="s">
        <v>6</v>
      </c>
      <c r="N2742" t="s">
        <v>6</v>
      </c>
      <c r="O2742" t="s">
        <v>441</v>
      </c>
      <c r="P2742">
        <v>20230605</v>
      </c>
      <c r="Q2742" t="s">
        <v>43</v>
      </c>
    </row>
    <row r="2743" spans="1:17" x14ac:dyDescent="0.3">
      <c r="A2743" t="s">
        <v>2956</v>
      </c>
      <c r="B2743" t="s">
        <v>149</v>
      </c>
      <c r="C2743">
        <v>68</v>
      </c>
      <c r="D2743" t="s">
        <v>43</v>
      </c>
      <c r="E2743" t="s">
        <v>396</v>
      </c>
      <c r="G2743" t="s">
        <v>43</v>
      </c>
      <c r="H2743" t="s">
        <v>407</v>
      </c>
      <c r="I2743">
        <v>2023</v>
      </c>
      <c r="J2743" t="s">
        <v>43</v>
      </c>
      <c r="K2743" t="s">
        <v>6</v>
      </c>
      <c r="L2743" s="9" t="s">
        <v>6</v>
      </c>
      <c r="M2743" t="s">
        <v>6</v>
      </c>
      <c r="N2743" t="s">
        <v>6</v>
      </c>
      <c r="O2743" t="s">
        <v>441</v>
      </c>
      <c r="P2743">
        <v>20230605</v>
      </c>
      <c r="Q2743" t="s">
        <v>43</v>
      </c>
    </row>
    <row r="2744" spans="1:17" x14ac:dyDescent="0.3">
      <c r="A2744" t="s">
        <v>2957</v>
      </c>
      <c r="B2744" t="s">
        <v>149</v>
      </c>
      <c r="C2744">
        <v>70</v>
      </c>
      <c r="D2744" t="s">
        <v>43</v>
      </c>
      <c r="E2744" t="s">
        <v>396</v>
      </c>
      <c r="G2744" t="s">
        <v>43</v>
      </c>
      <c r="H2744" t="s">
        <v>407</v>
      </c>
      <c r="I2744">
        <v>2023</v>
      </c>
      <c r="J2744" t="s">
        <v>43</v>
      </c>
      <c r="K2744" t="s">
        <v>6</v>
      </c>
      <c r="L2744" s="9" t="s">
        <v>6</v>
      </c>
      <c r="M2744" t="s">
        <v>6</v>
      </c>
      <c r="N2744" t="s">
        <v>6</v>
      </c>
      <c r="O2744" t="s">
        <v>441</v>
      </c>
      <c r="P2744">
        <v>20230605</v>
      </c>
      <c r="Q2744" t="s">
        <v>43</v>
      </c>
    </row>
    <row r="2745" spans="1:17" x14ac:dyDescent="0.3">
      <c r="A2745" t="s">
        <v>2958</v>
      </c>
      <c r="B2745" t="s">
        <v>149</v>
      </c>
      <c r="C2745">
        <v>72</v>
      </c>
      <c r="D2745" t="s">
        <v>43</v>
      </c>
      <c r="E2745" t="s">
        <v>396</v>
      </c>
      <c r="G2745" t="s">
        <v>43</v>
      </c>
      <c r="H2745" t="s">
        <v>407</v>
      </c>
      <c r="I2745">
        <v>2023</v>
      </c>
      <c r="J2745" t="s">
        <v>43</v>
      </c>
      <c r="K2745" t="s">
        <v>6</v>
      </c>
      <c r="L2745" s="9" t="s">
        <v>6</v>
      </c>
      <c r="M2745" t="s">
        <v>6</v>
      </c>
      <c r="N2745" t="s">
        <v>6</v>
      </c>
      <c r="O2745" t="s">
        <v>441</v>
      </c>
      <c r="P2745">
        <v>20230605</v>
      </c>
      <c r="Q2745" t="s">
        <v>43</v>
      </c>
    </row>
    <row r="2746" spans="1:17" x14ac:dyDescent="0.3">
      <c r="A2746" t="s">
        <v>2959</v>
      </c>
      <c r="B2746" t="s">
        <v>149</v>
      </c>
      <c r="C2746">
        <v>74</v>
      </c>
      <c r="D2746" t="s">
        <v>43</v>
      </c>
      <c r="E2746" t="s">
        <v>396</v>
      </c>
      <c r="G2746" t="s">
        <v>43</v>
      </c>
      <c r="H2746" t="s">
        <v>407</v>
      </c>
      <c r="I2746">
        <v>2023</v>
      </c>
      <c r="J2746" t="s">
        <v>43</v>
      </c>
      <c r="K2746" t="s">
        <v>6</v>
      </c>
      <c r="L2746" s="9" t="s">
        <v>6</v>
      </c>
      <c r="M2746" t="s">
        <v>6</v>
      </c>
      <c r="N2746" t="s">
        <v>6</v>
      </c>
      <c r="O2746" t="s">
        <v>441</v>
      </c>
      <c r="P2746">
        <v>20230605</v>
      </c>
      <c r="Q2746" t="s">
        <v>43</v>
      </c>
    </row>
    <row r="2747" spans="1:17" x14ac:dyDescent="0.3">
      <c r="A2747" t="s">
        <v>2960</v>
      </c>
      <c r="B2747" t="s">
        <v>149</v>
      </c>
      <c r="C2747">
        <v>76</v>
      </c>
      <c r="D2747" t="s">
        <v>43</v>
      </c>
      <c r="E2747" t="s">
        <v>396</v>
      </c>
      <c r="G2747" t="s">
        <v>43</v>
      </c>
      <c r="H2747" t="s">
        <v>407</v>
      </c>
      <c r="I2747">
        <v>2023</v>
      </c>
      <c r="J2747" t="s">
        <v>43</v>
      </c>
      <c r="K2747" t="s">
        <v>6</v>
      </c>
      <c r="L2747" s="9" t="s">
        <v>6</v>
      </c>
      <c r="M2747" t="s">
        <v>6</v>
      </c>
      <c r="N2747" t="s">
        <v>6</v>
      </c>
      <c r="O2747" t="s">
        <v>441</v>
      </c>
      <c r="P2747">
        <v>20230605</v>
      </c>
      <c r="Q2747" t="s">
        <v>43</v>
      </c>
    </row>
    <row r="2748" spans="1:17" x14ac:dyDescent="0.3">
      <c r="A2748" t="s">
        <v>2961</v>
      </c>
      <c r="B2748" t="s">
        <v>149</v>
      </c>
      <c r="C2748">
        <v>78</v>
      </c>
      <c r="D2748" t="s">
        <v>43</v>
      </c>
      <c r="E2748" t="s">
        <v>396</v>
      </c>
      <c r="G2748" t="s">
        <v>43</v>
      </c>
      <c r="H2748" t="s">
        <v>407</v>
      </c>
      <c r="I2748">
        <v>2023</v>
      </c>
      <c r="J2748" t="s">
        <v>43</v>
      </c>
      <c r="K2748" t="s">
        <v>6</v>
      </c>
      <c r="L2748" s="9" t="s">
        <v>6</v>
      </c>
      <c r="M2748" t="s">
        <v>6</v>
      </c>
      <c r="N2748" t="s">
        <v>6</v>
      </c>
      <c r="O2748" t="s">
        <v>441</v>
      </c>
      <c r="P2748">
        <v>20230605</v>
      </c>
      <c r="Q2748" t="s">
        <v>43</v>
      </c>
    </row>
    <row r="2749" spans="1:17" x14ac:dyDescent="0.3">
      <c r="A2749" t="s">
        <v>2962</v>
      </c>
      <c r="B2749" t="s">
        <v>149</v>
      </c>
      <c r="C2749">
        <v>80</v>
      </c>
      <c r="D2749" t="s">
        <v>43</v>
      </c>
      <c r="E2749" t="s">
        <v>396</v>
      </c>
      <c r="G2749" t="s">
        <v>43</v>
      </c>
      <c r="H2749" t="s">
        <v>407</v>
      </c>
      <c r="I2749">
        <v>2023</v>
      </c>
      <c r="J2749" t="s">
        <v>43</v>
      </c>
      <c r="K2749" t="s">
        <v>6</v>
      </c>
      <c r="L2749" s="9" t="s">
        <v>6</v>
      </c>
      <c r="M2749" t="s">
        <v>6</v>
      </c>
      <c r="N2749" t="s">
        <v>6</v>
      </c>
      <c r="O2749" t="s">
        <v>441</v>
      </c>
      <c r="P2749">
        <v>20230605</v>
      </c>
      <c r="Q2749" t="s">
        <v>43</v>
      </c>
    </row>
    <row r="2750" spans="1:17" x14ac:dyDescent="0.3">
      <c r="A2750" t="s">
        <v>2963</v>
      </c>
      <c r="B2750" t="s">
        <v>149</v>
      </c>
      <c r="C2750">
        <v>82</v>
      </c>
      <c r="D2750" t="s">
        <v>43</v>
      </c>
      <c r="E2750" t="s">
        <v>396</v>
      </c>
      <c r="G2750" t="s">
        <v>43</v>
      </c>
      <c r="H2750" t="s">
        <v>407</v>
      </c>
      <c r="I2750">
        <v>2023</v>
      </c>
      <c r="J2750" t="s">
        <v>43</v>
      </c>
      <c r="K2750" t="s">
        <v>6</v>
      </c>
      <c r="L2750" s="9" t="s">
        <v>6</v>
      </c>
      <c r="M2750" t="s">
        <v>6</v>
      </c>
      <c r="N2750" t="s">
        <v>6</v>
      </c>
      <c r="O2750" t="s">
        <v>441</v>
      </c>
      <c r="P2750">
        <v>20230605</v>
      </c>
      <c r="Q2750" t="s">
        <v>43</v>
      </c>
    </row>
    <row r="2751" spans="1:17" x14ac:dyDescent="0.3">
      <c r="A2751" t="s">
        <v>2964</v>
      </c>
      <c r="B2751" t="s">
        <v>149</v>
      </c>
      <c r="C2751">
        <v>84</v>
      </c>
      <c r="D2751" t="s">
        <v>43</v>
      </c>
      <c r="E2751" t="s">
        <v>396</v>
      </c>
      <c r="G2751" t="s">
        <v>43</v>
      </c>
      <c r="H2751" t="s">
        <v>407</v>
      </c>
      <c r="I2751">
        <v>2023</v>
      </c>
      <c r="J2751" t="s">
        <v>43</v>
      </c>
      <c r="K2751" t="s">
        <v>6</v>
      </c>
      <c r="L2751" s="9" t="s">
        <v>6</v>
      </c>
      <c r="M2751" t="s">
        <v>6</v>
      </c>
      <c r="N2751" t="s">
        <v>6</v>
      </c>
      <c r="O2751" t="s">
        <v>441</v>
      </c>
      <c r="P2751">
        <v>20230605</v>
      </c>
      <c r="Q2751" t="s">
        <v>43</v>
      </c>
    </row>
    <row r="2752" spans="1:17" x14ac:dyDescent="0.3">
      <c r="A2752" t="s">
        <v>2965</v>
      </c>
      <c r="B2752" t="s">
        <v>149</v>
      </c>
      <c r="C2752">
        <v>86</v>
      </c>
      <c r="D2752" t="s">
        <v>43</v>
      </c>
      <c r="E2752" t="s">
        <v>396</v>
      </c>
      <c r="G2752" t="s">
        <v>43</v>
      </c>
      <c r="H2752" t="s">
        <v>407</v>
      </c>
      <c r="I2752">
        <v>2023</v>
      </c>
      <c r="J2752" t="s">
        <v>43</v>
      </c>
      <c r="K2752" t="s">
        <v>6</v>
      </c>
      <c r="L2752" s="9" t="s">
        <v>6</v>
      </c>
      <c r="M2752" t="s">
        <v>6</v>
      </c>
      <c r="N2752" t="s">
        <v>6</v>
      </c>
      <c r="O2752" t="s">
        <v>441</v>
      </c>
      <c r="P2752">
        <v>20230605</v>
      </c>
      <c r="Q2752" t="s">
        <v>43</v>
      </c>
    </row>
    <row r="2753" spans="1:17" x14ac:dyDescent="0.3">
      <c r="A2753" t="s">
        <v>2966</v>
      </c>
      <c r="B2753" t="s">
        <v>149</v>
      </c>
      <c r="C2753">
        <v>88</v>
      </c>
      <c r="D2753" t="s">
        <v>43</v>
      </c>
      <c r="E2753" t="s">
        <v>396</v>
      </c>
      <c r="G2753" t="s">
        <v>43</v>
      </c>
      <c r="H2753" t="s">
        <v>407</v>
      </c>
      <c r="I2753">
        <v>2023</v>
      </c>
      <c r="J2753" t="s">
        <v>43</v>
      </c>
      <c r="K2753" t="s">
        <v>6</v>
      </c>
      <c r="L2753" s="9" t="s">
        <v>6</v>
      </c>
      <c r="M2753" t="s">
        <v>6</v>
      </c>
      <c r="N2753" t="s">
        <v>6</v>
      </c>
      <c r="O2753" t="s">
        <v>441</v>
      </c>
      <c r="P2753">
        <v>20230605</v>
      </c>
      <c r="Q2753" t="s">
        <v>43</v>
      </c>
    </row>
    <row r="2754" spans="1:17" x14ac:dyDescent="0.3">
      <c r="A2754" t="s">
        <v>2967</v>
      </c>
      <c r="B2754" t="s">
        <v>149</v>
      </c>
      <c r="C2754">
        <v>90</v>
      </c>
      <c r="D2754" t="s">
        <v>43</v>
      </c>
      <c r="E2754" t="s">
        <v>396</v>
      </c>
      <c r="G2754" t="s">
        <v>43</v>
      </c>
      <c r="H2754" t="s">
        <v>407</v>
      </c>
      <c r="I2754">
        <v>2023</v>
      </c>
      <c r="J2754" t="s">
        <v>43</v>
      </c>
      <c r="K2754" t="s">
        <v>6</v>
      </c>
      <c r="L2754" s="9" t="s">
        <v>6</v>
      </c>
      <c r="M2754" t="s">
        <v>6</v>
      </c>
      <c r="N2754" t="s">
        <v>6</v>
      </c>
      <c r="O2754" t="s">
        <v>441</v>
      </c>
      <c r="P2754">
        <v>20230605</v>
      </c>
      <c r="Q2754" t="s">
        <v>43</v>
      </c>
    </row>
    <row r="2755" spans="1:17" x14ac:dyDescent="0.3">
      <c r="A2755" t="s">
        <v>2968</v>
      </c>
      <c r="B2755" t="s">
        <v>149</v>
      </c>
      <c r="C2755">
        <v>92</v>
      </c>
      <c r="D2755" t="s">
        <v>43</v>
      </c>
      <c r="E2755" t="s">
        <v>396</v>
      </c>
      <c r="G2755" t="s">
        <v>43</v>
      </c>
      <c r="H2755" t="s">
        <v>407</v>
      </c>
      <c r="I2755">
        <v>2023</v>
      </c>
      <c r="J2755" t="s">
        <v>43</v>
      </c>
      <c r="K2755" t="s">
        <v>6</v>
      </c>
      <c r="L2755" s="9" t="s">
        <v>6</v>
      </c>
      <c r="M2755" t="s">
        <v>6</v>
      </c>
      <c r="N2755" t="s">
        <v>6</v>
      </c>
      <c r="O2755" t="s">
        <v>441</v>
      </c>
      <c r="P2755">
        <v>20230510</v>
      </c>
      <c r="Q2755" t="s">
        <v>43</v>
      </c>
    </row>
    <row r="2756" spans="1:17" x14ac:dyDescent="0.3">
      <c r="A2756" t="s">
        <v>2969</v>
      </c>
      <c r="B2756" t="s">
        <v>149</v>
      </c>
      <c r="C2756">
        <v>94</v>
      </c>
      <c r="D2756" t="s">
        <v>43</v>
      </c>
      <c r="E2756" t="s">
        <v>396</v>
      </c>
      <c r="G2756" t="s">
        <v>43</v>
      </c>
      <c r="H2756" t="s">
        <v>407</v>
      </c>
      <c r="I2756">
        <v>2023</v>
      </c>
      <c r="J2756" t="s">
        <v>43</v>
      </c>
      <c r="K2756" t="s">
        <v>6</v>
      </c>
      <c r="L2756" s="9" t="s">
        <v>6</v>
      </c>
      <c r="M2756" t="s">
        <v>6</v>
      </c>
      <c r="N2756" t="s">
        <v>6</v>
      </c>
      <c r="O2756" t="s">
        <v>441</v>
      </c>
      <c r="P2756">
        <v>20230510</v>
      </c>
      <c r="Q2756" t="s">
        <v>43</v>
      </c>
    </row>
    <row r="2757" spans="1:17" x14ac:dyDescent="0.3">
      <c r="A2757" t="s">
        <v>2970</v>
      </c>
      <c r="B2757" t="s">
        <v>149</v>
      </c>
      <c r="C2757">
        <v>96</v>
      </c>
      <c r="D2757" t="s">
        <v>43</v>
      </c>
      <c r="E2757" t="s">
        <v>396</v>
      </c>
      <c r="G2757" t="s">
        <v>43</v>
      </c>
      <c r="H2757" t="s">
        <v>407</v>
      </c>
      <c r="I2757">
        <v>2023</v>
      </c>
      <c r="J2757" t="s">
        <v>43</v>
      </c>
      <c r="K2757" t="s">
        <v>6</v>
      </c>
      <c r="L2757" s="9" t="s">
        <v>6</v>
      </c>
      <c r="M2757" t="s">
        <v>6</v>
      </c>
      <c r="N2757" t="s">
        <v>6</v>
      </c>
      <c r="O2757" t="s">
        <v>441</v>
      </c>
      <c r="P2757">
        <v>20230510</v>
      </c>
      <c r="Q2757" t="s">
        <v>43</v>
      </c>
    </row>
    <row r="2758" spans="1:17" x14ac:dyDescent="0.3">
      <c r="A2758" t="s">
        <v>2971</v>
      </c>
      <c r="B2758" t="s">
        <v>149</v>
      </c>
      <c r="C2758">
        <v>98</v>
      </c>
      <c r="D2758" t="s">
        <v>43</v>
      </c>
      <c r="E2758" t="s">
        <v>396</v>
      </c>
      <c r="G2758" t="s">
        <v>43</v>
      </c>
      <c r="H2758" t="s">
        <v>407</v>
      </c>
      <c r="I2758">
        <v>2023</v>
      </c>
      <c r="J2758" t="s">
        <v>43</v>
      </c>
      <c r="K2758" t="s">
        <v>6</v>
      </c>
      <c r="L2758" s="9" t="s">
        <v>6</v>
      </c>
      <c r="M2758" t="s">
        <v>6</v>
      </c>
      <c r="N2758" t="s">
        <v>6</v>
      </c>
      <c r="O2758" t="s">
        <v>441</v>
      </c>
      <c r="P2758">
        <v>20230510</v>
      </c>
      <c r="Q2758" t="s">
        <v>43</v>
      </c>
    </row>
    <row r="2759" spans="1:17" x14ac:dyDescent="0.3">
      <c r="A2759" t="s">
        <v>2972</v>
      </c>
      <c r="B2759" t="s">
        <v>149</v>
      </c>
      <c r="C2759">
        <v>100</v>
      </c>
      <c r="D2759" t="s">
        <v>43</v>
      </c>
      <c r="E2759" t="s">
        <v>396</v>
      </c>
      <c r="G2759" t="s">
        <v>43</v>
      </c>
      <c r="H2759" t="s">
        <v>407</v>
      </c>
      <c r="I2759">
        <v>2023</v>
      </c>
      <c r="J2759" t="s">
        <v>43</v>
      </c>
      <c r="K2759" t="s">
        <v>6</v>
      </c>
      <c r="L2759" s="9" t="s">
        <v>6</v>
      </c>
      <c r="M2759" t="s">
        <v>6</v>
      </c>
      <c r="N2759" t="s">
        <v>6</v>
      </c>
      <c r="O2759" t="s">
        <v>441</v>
      </c>
      <c r="P2759">
        <v>20230510</v>
      </c>
      <c r="Q2759" t="s">
        <v>43</v>
      </c>
    </row>
    <row r="2760" spans="1:17" x14ac:dyDescent="0.3">
      <c r="A2760" t="s">
        <v>2973</v>
      </c>
      <c r="B2760" t="s">
        <v>149</v>
      </c>
      <c r="C2760">
        <v>102</v>
      </c>
      <c r="D2760" t="s">
        <v>43</v>
      </c>
      <c r="E2760" t="s">
        <v>396</v>
      </c>
      <c r="G2760" t="s">
        <v>43</v>
      </c>
      <c r="H2760" t="s">
        <v>407</v>
      </c>
      <c r="I2760">
        <v>2023</v>
      </c>
      <c r="J2760" t="s">
        <v>43</v>
      </c>
      <c r="K2760" t="s">
        <v>6</v>
      </c>
      <c r="L2760" s="9" t="s">
        <v>6</v>
      </c>
      <c r="M2760" t="s">
        <v>6</v>
      </c>
      <c r="N2760" t="s">
        <v>6</v>
      </c>
      <c r="O2760" t="s">
        <v>441</v>
      </c>
      <c r="P2760">
        <v>20230510</v>
      </c>
      <c r="Q2760" t="s">
        <v>43</v>
      </c>
    </row>
    <row r="2761" spans="1:17" x14ac:dyDescent="0.3">
      <c r="A2761" t="s">
        <v>2974</v>
      </c>
      <c r="B2761" t="s">
        <v>149</v>
      </c>
      <c r="C2761">
        <v>104</v>
      </c>
      <c r="D2761" t="s">
        <v>43</v>
      </c>
      <c r="E2761" t="s">
        <v>396</v>
      </c>
      <c r="G2761" t="s">
        <v>43</v>
      </c>
      <c r="H2761" t="s">
        <v>407</v>
      </c>
      <c r="I2761">
        <v>2023</v>
      </c>
      <c r="J2761" t="s">
        <v>43</v>
      </c>
      <c r="K2761" t="s">
        <v>6</v>
      </c>
      <c r="L2761" s="9" t="s">
        <v>6</v>
      </c>
      <c r="M2761" t="s">
        <v>6</v>
      </c>
      <c r="N2761" t="s">
        <v>6</v>
      </c>
      <c r="O2761" t="s">
        <v>441</v>
      </c>
      <c r="P2761">
        <v>20230510</v>
      </c>
      <c r="Q2761" t="s">
        <v>43</v>
      </c>
    </row>
    <row r="2762" spans="1:17" x14ac:dyDescent="0.3">
      <c r="A2762" t="s">
        <v>2975</v>
      </c>
      <c r="B2762" t="s">
        <v>149</v>
      </c>
      <c r="C2762">
        <v>106</v>
      </c>
      <c r="D2762" t="s">
        <v>43</v>
      </c>
      <c r="E2762" t="s">
        <v>396</v>
      </c>
      <c r="G2762" t="s">
        <v>43</v>
      </c>
      <c r="H2762" t="s">
        <v>407</v>
      </c>
      <c r="I2762">
        <v>2023</v>
      </c>
      <c r="J2762" t="s">
        <v>43</v>
      </c>
      <c r="K2762" t="s">
        <v>6</v>
      </c>
      <c r="L2762" s="9" t="s">
        <v>6</v>
      </c>
      <c r="M2762" t="s">
        <v>6</v>
      </c>
      <c r="N2762" t="s">
        <v>6</v>
      </c>
      <c r="O2762" t="s">
        <v>441</v>
      </c>
      <c r="P2762">
        <v>20230510</v>
      </c>
      <c r="Q2762" t="s">
        <v>43</v>
      </c>
    </row>
    <row r="2763" spans="1:17" x14ac:dyDescent="0.3">
      <c r="A2763" t="s">
        <v>2976</v>
      </c>
      <c r="B2763" t="s">
        <v>149</v>
      </c>
      <c r="C2763">
        <v>108</v>
      </c>
      <c r="D2763" t="s">
        <v>43</v>
      </c>
      <c r="E2763" t="s">
        <v>396</v>
      </c>
      <c r="G2763" t="s">
        <v>43</v>
      </c>
      <c r="H2763" t="s">
        <v>407</v>
      </c>
      <c r="I2763">
        <v>2023</v>
      </c>
      <c r="J2763" t="s">
        <v>43</v>
      </c>
      <c r="K2763" t="s">
        <v>6</v>
      </c>
      <c r="L2763" s="9" t="s">
        <v>6</v>
      </c>
      <c r="M2763" t="s">
        <v>6</v>
      </c>
      <c r="N2763" t="s">
        <v>6</v>
      </c>
      <c r="O2763" t="s">
        <v>441</v>
      </c>
      <c r="P2763">
        <v>20230510</v>
      </c>
      <c r="Q2763" t="s">
        <v>43</v>
      </c>
    </row>
    <row r="2764" spans="1:17" x14ac:dyDescent="0.3">
      <c r="A2764" t="s">
        <v>2977</v>
      </c>
      <c r="B2764" t="s">
        <v>149</v>
      </c>
      <c r="C2764">
        <v>110</v>
      </c>
      <c r="D2764" t="s">
        <v>43</v>
      </c>
      <c r="E2764" t="s">
        <v>396</v>
      </c>
      <c r="G2764" t="s">
        <v>43</v>
      </c>
      <c r="H2764" t="s">
        <v>407</v>
      </c>
      <c r="I2764">
        <v>2023</v>
      </c>
      <c r="J2764" t="s">
        <v>43</v>
      </c>
      <c r="K2764" t="s">
        <v>6</v>
      </c>
      <c r="L2764" s="9" t="s">
        <v>6</v>
      </c>
      <c r="M2764" t="s">
        <v>6</v>
      </c>
      <c r="N2764" t="s">
        <v>6</v>
      </c>
      <c r="O2764" t="s">
        <v>441</v>
      </c>
      <c r="P2764">
        <v>20230510</v>
      </c>
      <c r="Q2764" t="s">
        <v>43</v>
      </c>
    </row>
    <row r="2765" spans="1:17" x14ac:dyDescent="0.3">
      <c r="A2765" t="s">
        <v>2978</v>
      </c>
      <c r="B2765" t="s">
        <v>149</v>
      </c>
      <c r="C2765">
        <v>112</v>
      </c>
      <c r="D2765" t="s">
        <v>43</v>
      </c>
      <c r="E2765" t="s">
        <v>396</v>
      </c>
      <c r="G2765" t="s">
        <v>43</v>
      </c>
      <c r="H2765" t="s">
        <v>407</v>
      </c>
      <c r="I2765">
        <v>2023</v>
      </c>
      <c r="J2765" t="s">
        <v>43</v>
      </c>
      <c r="K2765" t="s">
        <v>6</v>
      </c>
      <c r="L2765" s="9" t="s">
        <v>6</v>
      </c>
      <c r="M2765" t="s">
        <v>6</v>
      </c>
      <c r="N2765" t="s">
        <v>6</v>
      </c>
      <c r="O2765" t="s">
        <v>441</v>
      </c>
      <c r="P2765">
        <v>20230510</v>
      </c>
      <c r="Q2765" t="s">
        <v>43</v>
      </c>
    </row>
    <row r="2766" spans="1:17" x14ac:dyDescent="0.3">
      <c r="A2766" t="s">
        <v>2979</v>
      </c>
      <c r="B2766" t="s">
        <v>149</v>
      </c>
      <c r="C2766">
        <v>114</v>
      </c>
      <c r="D2766" t="s">
        <v>43</v>
      </c>
      <c r="E2766" t="s">
        <v>396</v>
      </c>
      <c r="G2766" t="s">
        <v>43</v>
      </c>
      <c r="H2766" t="s">
        <v>407</v>
      </c>
      <c r="I2766">
        <v>2023</v>
      </c>
      <c r="J2766" t="s">
        <v>43</v>
      </c>
      <c r="K2766" t="s">
        <v>6</v>
      </c>
      <c r="L2766" s="9" t="s">
        <v>6</v>
      </c>
      <c r="M2766" t="s">
        <v>6</v>
      </c>
      <c r="N2766" t="s">
        <v>6</v>
      </c>
      <c r="O2766" t="s">
        <v>441</v>
      </c>
      <c r="P2766">
        <v>20230510</v>
      </c>
      <c r="Q2766" t="s">
        <v>43</v>
      </c>
    </row>
    <row r="2767" spans="1:17" x14ac:dyDescent="0.3">
      <c r="A2767" t="s">
        <v>2980</v>
      </c>
      <c r="B2767" t="s">
        <v>109</v>
      </c>
      <c r="C2767">
        <v>2</v>
      </c>
      <c r="D2767" t="s">
        <v>47</v>
      </c>
      <c r="E2767" t="s">
        <v>32</v>
      </c>
      <c r="G2767" t="s">
        <v>43</v>
      </c>
      <c r="H2767" t="s">
        <v>6</v>
      </c>
      <c r="I2767">
        <v>1982</v>
      </c>
      <c r="J2767" t="s">
        <v>43</v>
      </c>
      <c r="K2767" t="s">
        <v>6</v>
      </c>
      <c r="L2767" s="9" t="s">
        <v>6</v>
      </c>
      <c r="M2767" t="s">
        <v>6</v>
      </c>
      <c r="N2767" t="s">
        <v>6</v>
      </c>
      <c r="Q2767" t="s">
        <v>43</v>
      </c>
    </row>
    <row r="2768" spans="1:17" x14ac:dyDescent="0.3">
      <c r="A2768" t="s">
        <v>2981</v>
      </c>
      <c r="B2768" t="s">
        <v>109</v>
      </c>
      <c r="C2768">
        <v>2</v>
      </c>
      <c r="D2768" t="s">
        <v>12</v>
      </c>
      <c r="E2768" t="s">
        <v>32</v>
      </c>
      <c r="G2768" t="s">
        <v>43</v>
      </c>
      <c r="H2768" t="s">
        <v>6</v>
      </c>
      <c r="I2768">
        <v>2006</v>
      </c>
      <c r="J2768" t="s">
        <v>43</v>
      </c>
      <c r="K2768" t="s">
        <v>6</v>
      </c>
      <c r="L2768" s="9" t="s">
        <v>6</v>
      </c>
      <c r="M2768" t="s">
        <v>6</v>
      </c>
      <c r="N2768" t="s">
        <v>6</v>
      </c>
      <c r="Q2768" t="s">
        <v>43</v>
      </c>
    </row>
    <row r="2769" spans="1:17" x14ac:dyDescent="0.3">
      <c r="A2769" t="s">
        <v>2982</v>
      </c>
      <c r="B2769" t="s">
        <v>109</v>
      </c>
      <c r="C2769">
        <v>4</v>
      </c>
      <c r="D2769" t="s">
        <v>47</v>
      </c>
      <c r="E2769" t="s">
        <v>32</v>
      </c>
      <c r="G2769" t="s">
        <v>43</v>
      </c>
      <c r="H2769" t="s">
        <v>6</v>
      </c>
      <c r="I2769">
        <v>1951</v>
      </c>
      <c r="J2769" t="s">
        <v>43</v>
      </c>
      <c r="K2769" t="s">
        <v>6</v>
      </c>
      <c r="L2769" s="9" t="s">
        <v>6</v>
      </c>
      <c r="M2769" t="s">
        <v>6</v>
      </c>
      <c r="N2769" t="s">
        <v>6</v>
      </c>
      <c r="Q2769" t="s">
        <v>43</v>
      </c>
    </row>
    <row r="2770" spans="1:17" x14ac:dyDescent="0.3">
      <c r="A2770" t="s">
        <v>2983</v>
      </c>
      <c r="B2770" t="s">
        <v>109</v>
      </c>
      <c r="C2770">
        <v>12</v>
      </c>
      <c r="D2770" t="s">
        <v>57</v>
      </c>
      <c r="E2770" t="s">
        <v>32</v>
      </c>
      <c r="G2770" t="s">
        <v>43</v>
      </c>
      <c r="H2770" t="s">
        <v>6</v>
      </c>
      <c r="I2770">
        <v>1980</v>
      </c>
      <c r="J2770" t="s">
        <v>43</v>
      </c>
      <c r="K2770" t="s">
        <v>6</v>
      </c>
      <c r="L2770" s="9" t="s">
        <v>6</v>
      </c>
      <c r="M2770" t="s">
        <v>6</v>
      </c>
      <c r="N2770" t="s">
        <v>6</v>
      </c>
      <c r="Q2770" t="s">
        <v>43</v>
      </c>
    </row>
    <row r="2771" spans="1:17" x14ac:dyDescent="0.3">
      <c r="A2771" t="s">
        <v>2984</v>
      </c>
      <c r="B2771" t="s">
        <v>109</v>
      </c>
      <c r="C2771">
        <v>13</v>
      </c>
      <c r="D2771" t="s">
        <v>12</v>
      </c>
      <c r="E2771" t="s">
        <v>32</v>
      </c>
      <c r="G2771" t="s">
        <v>43</v>
      </c>
      <c r="H2771" t="s">
        <v>6</v>
      </c>
      <c r="I2771">
        <v>1971</v>
      </c>
      <c r="J2771" t="s">
        <v>43</v>
      </c>
      <c r="K2771" t="s">
        <v>6</v>
      </c>
      <c r="L2771" s="9" t="s">
        <v>6</v>
      </c>
      <c r="M2771" t="s">
        <v>6</v>
      </c>
      <c r="N2771" t="s">
        <v>6</v>
      </c>
      <c r="Q2771" t="s">
        <v>43</v>
      </c>
    </row>
    <row r="2772" spans="1:17" x14ac:dyDescent="0.3">
      <c r="A2772" t="s">
        <v>2985</v>
      </c>
      <c r="B2772" t="s">
        <v>109</v>
      </c>
      <c r="C2772">
        <v>18</v>
      </c>
      <c r="E2772" t="s">
        <v>32</v>
      </c>
      <c r="G2772" t="s">
        <v>43</v>
      </c>
      <c r="H2772" t="s">
        <v>407</v>
      </c>
      <c r="I2772">
        <v>1899</v>
      </c>
      <c r="J2772" t="s">
        <v>43</v>
      </c>
      <c r="K2772" t="s">
        <v>6</v>
      </c>
      <c r="L2772" s="9" t="s">
        <v>6</v>
      </c>
      <c r="M2772" t="s">
        <v>6</v>
      </c>
      <c r="N2772" t="s">
        <v>6</v>
      </c>
      <c r="Q2772" t="s">
        <v>43</v>
      </c>
    </row>
    <row r="2773" spans="1:17" x14ac:dyDescent="0.3">
      <c r="A2773" t="s">
        <v>2986</v>
      </c>
      <c r="B2773" t="s">
        <v>109</v>
      </c>
      <c r="C2773">
        <v>22</v>
      </c>
      <c r="D2773" t="s">
        <v>47</v>
      </c>
      <c r="E2773" t="s">
        <v>32</v>
      </c>
      <c r="G2773" t="s">
        <v>43</v>
      </c>
      <c r="H2773" t="s">
        <v>6</v>
      </c>
      <c r="I2773">
        <v>1992</v>
      </c>
      <c r="J2773" t="s">
        <v>43</v>
      </c>
      <c r="K2773" t="s">
        <v>6</v>
      </c>
      <c r="L2773" s="9" t="s">
        <v>6</v>
      </c>
      <c r="M2773" t="s">
        <v>6</v>
      </c>
      <c r="N2773" t="s">
        <v>6</v>
      </c>
      <c r="Q2773" t="s">
        <v>43</v>
      </c>
    </row>
    <row r="2774" spans="1:17" x14ac:dyDescent="0.3">
      <c r="A2774" t="s">
        <v>2987</v>
      </c>
      <c r="B2774" t="s">
        <v>109</v>
      </c>
      <c r="C2774">
        <v>27</v>
      </c>
      <c r="D2774" t="s">
        <v>47</v>
      </c>
      <c r="E2774" t="s">
        <v>32</v>
      </c>
      <c r="G2774" t="s">
        <v>43</v>
      </c>
      <c r="H2774" t="s">
        <v>6</v>
      </c>
      <c r="I2774">
        <v>2004</v>
      </c>
      <c r="J2774" t="s">
        <v>43</v>
      </c>
      <c r="K2774" t="s">
        <v>6</v>
      </c>
      <c r="L2774" s="9" t="s">
        <v>6</v>
      </c>
      <c r="M2774" t="s">
        <v>6</v>
      </c>
      <c r="N2774" t="s">
        <v>6</v>
      </c>
      <c r="Q2774" t="s">
        <v>43</v>
      </c>
    </row>
    <row r="2775" spans="1:17" x14ac:dyDescent="0.3">
      <c r="A2775" t="s">
        <v>2988</v>
      </c>
      <c r="B2775" t="s">
        <v>150</v>
      </c>
      <c r="C2775">
        <v>20</v>
      </c>
      <c r="E2775" t="s">
        <v>28</v>
      </c>
      <c r="G2775" t="s">
        <v>43</v>
      </c>
      <c r="H2775" t="s">
        <v>6</v>
      </c>
      <c r="I2775">
        <v>1966</v>
      </c>
      <c r="J2775" t="s">
        <v>43</v>
      </c>
      <c r="K2775" t="s">
        <v>6</v>
      </c>
      <c r="L2775" s="9" t="s">
        <v>6</v>
      </c>
      <c r="M2775" t="s">
        <v>6</v>
      </c>
      <c r="N2775" t="s">
        <v>6</v>
      </c>
      <c r="Q2775">
        <v>0</v>
      </c>
    </row>
    <row r="2776" spans="1:17" x14ac:dyDescent="0.3">
      <c r="A2776" t="s">
        <v>2989</v>
      </c>
      <c r="B2776" t="s">
        <v>150</v>
      </c>
      <c r="C2776">
        <v>22</v>
      </c>
      <c r="E2776" t="s">
        <v>28</v>
      </c>
      <c r="G2776" t="s">
        <v>43</v>
      </c>
      <c r="H2776" t="s">
        <v>6</v>
      </c>
      <c r="I2776">
        <v>1966</v>
      </c>
      <c r="J2776" t="s">
        <v>43</v>
      </c>
      <c r="K2776" t="s">
        <v>6</v>
      </c>
      <c r="L2776" s="9" t="s">
        <v>6</v>
      </c>
      <c r="M2776" t="s">
        <v>6</v>
      </c>
      <c r="N2776" t="s">
        <v>6</v>
      </c>
      <c r="Q2776">
        <v>0</v>
      </c>
    </row>
    <row r="2777" spans="1:17" x14ac:dyDescent="0.3">
      <c r="A2777" t="s">
        <v>2990</v>
      </c>
      <c r="B2777" t="s">
        <v>150</v>
      </c>
      <c r="C2777">
        <v>24</v>
      </c>
      <c r="E2777" t="s">
        <v>28</v>
      </c>
      <c r="G2777" t="s">
        <v>43</v>
      </c>
      <c r="H2777" t="s">
        <v>6</v>
      </c>
      <c r="I2777">
        <v>1966</v>
      </c>
      <c r="J2777" t="s">
        <v>43</v>
      </c>
      <c r="K2777" t="s">
        <v>6</v>
      </c>
      <c r="L2777" s="9" t="s">
        <v>6</v>
      </c>
      <c r="M2777" t="s">
        <v>6</v>
      </c>
      <c r="N2777" t="s">
        <v>6</v>
      </c>
      <c r="Q2777">
        <v>0</v>
      </c>
    </row>
    <row r="2778" spans="1:17" x14ac:dyDescent="0.3">
      <c r="A2778" t="s">
        <v>2991</v>
      </c>
      <c r="B2778" t="s">
        <v>150</v>
      </c>
      <c r="C2778">
        <v>26</v>
      </c>
      <c r="E2778" t="s">
        <v>28</v>
      </c>
      <c r="G2778" t="s">
        <v>43</v>
      </c>
      <c r="H2778" t="s">
        <v>6</v>
      </c>
      <c r="I2778">
        <v>1966</v>
      </c>
      <c r="J2778" t="s">
        <v>43</v>
      </c>
      <c r="K2778" t="s">
        <v>6</v>
      </c>
      <c r="L2778" s="9" t="s">
        <v>6</v>
      </c>
      <c r="M2778" t="s">
        <v>6</v>
      </c>
      <c r="N2778" t="s">
        <v>6</v>
      </c>
      <c r="Q2778">
        <v>0</v>
      </c>
    </row>
    <row r="2779" spans="1:17" x14ac:dyDescent="0.3">
      <c r="A2779" t="s">
        <v>2992</v>
      </c>
      <c r="B2779" t="s">
        <v>150</v>
      </c>
      <c r="C2779">
        <v>28</v>
      </c>
      <c r="E2779" t="s">
        <v>28</v>
      </c>
      <c r="G2779" t="s">
        <v>43</v>
      </c>
      <c r="H2779" t="s">
        <v>6</v>
      </c>
      <c r="I2779">
        <v>1966</v>
      </c>
      <c r="J2779" t="s">
        <v>43</v>
      </c>
      <c r="K2779" t="s">
        <v>6</v>
      </c>
      <c r="L2779" s="9" t="s">
        <v>6</v>
      </c>
      <c r="M2779" t="s">
        <v>6</v>
      </c>
      <c r="N2779" t="s">
        <v>6</v>
      </c>
      <c r="Q2779">
        <v>0</v>
      </c>
    </row>
    <row r="2780" spans="1:17" x14ac:dyDescent="0.3">
      <c r="A2780" t="s">
        <v>2993</v>
      </c>
      <c r="B2780" t="s">
        <v>150</v>
      </c>
      <c r="C2780">
        <v>30</v>
      </c>
      <c r="E2780" t="s">
        <v>28</v>
      </c>
      <c r="G2780" t="s">
        <v>43</v>
      </c>
      <c r="H2780" t="s">
        <v>6</v>
      </c>
      <c r="I2780">
        <v>1964</v>
      </c>
      <c r="J2780" t="s">
        <v>43</v>
      </c>
      <c r="K2780" t="s">
        <v>6</v>
      </c>
      <c r="L2780" s="9" t="s">
        <v>6</v>
      </c>
      <c r="M2780" t="s">
        <v>6</v>
      </c>
      <c r="N2780" t="s">
        <v>6</v>
      </c>
      <c r="Q2780">
        <v>0</v>
      </c>
    </row>
    <row r="2781" spans="1:17" x14ac:dyDescent="0.3">
      <c r="A2781" t="s">
        <v>2994</v>
      </c>
      <c r="B2781" t="s">
        <v>150</v>
      </c>
      <c r="C2781">
        <v>32</v>
      </c>
      <c r="E2781" t="s">
        <v>28</v>
      </c>
      <c r="G2781" t="s">
        <v>43</v>
      </c>
      <c r="H2781" t="s">
        <v>6</v>
      </c>
      <c r="I2781">
        <v>1965</v>
      </c>
      <c r="J2781" t="s">
        <v>43</v>
      </c>
      <c r="K2781" t="s">
        <v>6</v>
      </c>
      <c r="L2781" s="9" t="s">
        <v>6</v>
      </c>
      <c r="M2781" t="s">
        <v>6</v>
      </c>
      <c r="N2781" t="s">
        <v>6</v>
      </c>
      <c r="Q2781">
        <v>0</v>
      </c>
    </row>
    <row r="2782" spans="1:17" x14ac:dyDescent="0.3">
      <c r="A2782" t="s">
        <v>2995</v>
      </c>
      <c r="B2782" t="s">
        <v>150</v>
      </c>
      <c r="C2782">
        <v>34</v>
      </c>
      <c r="E2782" t="s">
        <v>28</v>
      </c>
      <c r="G2782" t="s">
        <v>43</v>
      </c>
      <c r="H2782" t="s">
        <v>6</v>
      </c>
      <c r="I2782">
        <v>1965</v>
      </c>
      <c r="J2782" t="s">
        <v>43</v>
      </c>
      <c r="K2782" t="s">
        <v>6</v>
      </c>
      <c r="L2782" s="9" t="s">
        <v>6</v>
      </c>
      <c r="M2782" t="s">
        <v>6</v>
      </c>
      <c r="N2782" t="s">
        <v>6</v>
      </c>
      <c r="Q2782">
        <v>0</v>
      </c>
    </row>
    <row r="2783" spans="1:17" x14ac:dyDescent="0.3">
      <c r="A2783" t="s">
        <v>2996</v>
      </c>
      <c r="B2783" t="s">
        <v>150</v>
      </c>
      <c r="C2783">
        <v>36</v>
      </c>
      <c r="E2783" t="s">
        <v>28</v>
      </c>
      <c r="G2783" t="s">
        <v>43</v>
      </c>
      <c r="H2783" t="s">
        <v>6</v>
      </c>
      <c r="I2783">
        <v>1965</v>
      </c>
      <c r="J2783" t="s">
        <v>43</v>
      </c>
      <c r="K2783" t="s">
        <v>6</v>
      </c>
      <c r="L2783" s="9" t="s">
        <v>6</v>
      </c>
      <c r="M2783" t="s">
        <v>6</v>
      </c>
      <c r="N2783" t="s">
        <v>6</v>
      </c>
      <c r="Q2783">
        <v>0</v>
      </c>
    </row>
    <row r="2784" spans="1:17" x14ac:dyDescent="0.3">
      <c r="A2784" t="s">
        <v>2997</v>
      </c>
      <c r="B2784" t="s">
        <v>150</v>
      </c>
      <c r="C2784">
        <v>38</v>
      </c>
      <c r="E2784" t="s">
        <v>28</v>
      </c>
      <c r="G2784" t="s">
        <v>43</v>
      </c>
      <c r="H2784" t="s">
        <v>6</v>
      </c>
      <c r="I2784">
        <v>1965</v>
      </c>
      <c r="J2784" t="s">
        <v>43</v>
      </c>
      <c r="K2784" t="s">
        <v>6</v>
      </c>
      <c r="L2784" s="9" t="s">
        <v>6</v>
      </c>
      <c r="M2784" t="s">
        <v>6</v>
      </c>
      <c r="N2784" t="s">
        <v>6</v>
      </c>
      <c r="Q2784">
        <v>0</v>
      </c>
    </row>
    <row r="2785" spans="1:17" x14ac:dyDescent="0.3">
      <c r="A2785" t="s">
        <v>2998</v>
      </c>
      <c r="B2785" t="s">
        <v>150</v>
      </c>
      <c r="C2785">
        <v>40</v>
      </c>
      <c r="E2785" t="s">
        <v>28</v>
      </c>
      <c r="G2785" t="s">
        <v>43</v>
      </c>
      <c r="H2785" t="s">
        <v>6</v>
      </c>
      <c r="I2785">
        <v>1965</v>
      </c>
      <c r="J2785" t="s">
        <v>43</v>
      </c>
      <c r="K2785" t="s">
        <v>6</v>
      </c>
      <c r="L2785" s="9" t="s">
        <v>6</v>
      </c>
      <c r="M2785" t="s">
        <v>6</v>
      </c>
      <c r="N2785" t="s">
        <v>6</v>
      </c>
      <c r="Q2785">
        <v>0</v>
      </c>
    </row>
    <row r="2786" spans="1:17" x14ac:dyDescent="0.3">
      <c r="A2786" t="s">
        <v>2999</v>
      </c>
      <c r="B2786" t="s">
        <v>150</v>
      </c>
      <c r="C2786">
        <v>42</v>
      </c>
      <c r="E2786" t="s">
        <v>28</v>
      </c>
      <c r="G2786" t="s">
        <v>43</v>
      </c>
      <c r="H2786" t="s">
        <v>6</v>
      </c>
      <c r="I2786">
        <v>1965</v>
      </c>
      <c r="J2786" t="s">
        <v>43</v>
      </c>
      <c r="K2786" t="s">
        <v>6</v>
      </c>
      <c r="L2786" s="9" t="s">
        <v>6</v>
      </c>
      <c r="M2786" t="s">
        <v>6</v>
      </c>
      <c r="N2786" t="s">
        <v>6</v>
      </c>
      <c r="Q2786">
        <v>0</v>
      </c>
    </row>
    <row r="2787" spans="1:17" x14ac:dyDescent="0.3">
      <c r="A2787" t="s">
        <v>3000</v>
      </c>
      <c r="B2787" t="s">
        <v>150</v>
      </c>
      <c r="C2787">
        <v>44</v>
      </c>
      <c r="E2787" t="s">
        <v>28</v>
      </c>
      <c r="G2787" t="s">
        <v>43</v>
      </c>
      <c r="H2787" t="s">
        <v>6</v>
      </c>
      <c r="I2787">
        <v>1965</v>
      </c>
      <c r="J2787" t="s">
        <v>43</v>
      </c>
      <c r="K2787" t="s">
        <v>6</v>
      </c>
      <c r="L2787" s="9" t="s">
        <v>6</v>
      </c>
      <c r="M2787" t="s">
        <v>6</v>
      </c>
      <c r="N2787" t="s">
        <v>6</v>
      </c>
      <c r="Q2787">
        <v>0</v>
      </c>
    </row>
    <row r="2788" spans="1:17" x14ac:dyDescent="0.3">
      <c r="A2788" t="s">
        <v>3001</v>
      </c>
      <c r="B2788" t="s">
        <v>150</v>
      </c>
      <c r="C2788">
        <v>46</v>
      </c>
      <c r="E2788" t="s">
        <v>28</v>
      </c>
      <c r="G2788" t="s">
        <v>43</v>
      </c>
      <c r="H2788" t="s">
        <v>6</v>
      </c>
      <c r="I2788">
        <v>1965</v>
      </c>
      <c r="J2788" t="s">
        <v>43</v>
      </c>
      <c r="K2788" t="s">
        <v>6</v>
      </c>
      <c r="L2788" s="9" t="s">
        <v>6</v>
      </c>
      <c r="M2788" t="s">
        <v>6</v>
      </c>
      <c r="N2788" t="s">
        <v>6</v>
      </c>
      <c r="Q2788">
        <v>0</v>
      </c>
    </row>
    <row r="2789" spans="1:17" x14ac:dyDescent="0.3">
      <c r="A2789" t="s">
        <v>3002</v>
      </c>
      <c r="B2789" t="s">
        <v>150</v>
      </c>
      <c r="C2789">
        <v>48</v>
      </c>
      <c r="E2789" t="s">
        <v>28</v>
      </c>
      <c r="G2789" t="s">
        <v>43</v>
      </c>
      <c r="H2789" t="s">
        <v>6</v>
      </c>
      <c r="I2789">
        <v>1965</v>
      </c>
      <c r="J2789" t="s">
        <v>43</v>
      </c>
      <c r="K2789" t="s">
        <v>6</v>
      </c>
      <c r="L2789" s="9" t="s">
        <v>6</v>
      </c>
      <c r="M2789" t="s">
        <v>6</v>
      </c>
      <c r="N2789" t="s">
        <v>6</v>
      </c>
      <c r="Q2789">
        <v>0</v>
      </c>
    </row>
    <row r="2790" spans="1:17" x14ac:dyDescent="0.3">
      <c r="A2790" t="s">
        <v>3003</v>
      </c>
      <c r="B2790" t="s">
        <v>110</v>
      </c>
      <c r="C2790">
        <v>1</v>
      </c>
      <c r="D2790" t="s">
        <v>47</v>
      </c>
      <c r="E2790" t="s">
        <v>25</v>
      </c>
      <c r="G2790" t="s">
        <v>43</v>
      </c>
      <c r="H2790" t="s">
        <v>6</v>
      </c>
      <c r="I2790">
        <v>2005</v>
      </c>
      <c r="J2790" t="s">
        <v>43</v>
      </c>
      <c r="K2790" t="s">
        <v>6</v>
      </c>
      <c r="L2790" s="9" t="s">
        <v>6</v>
      </c>
      <c r="M2790" t="s">
        <v>6</v>
      </c>
      <c r="N2790" t="s">
        <v>6</v>
      </c>
      <c r="Q2790" t="s">
        <v>43</v>
      </c>
    </row>
    <row r="2791" spans="1:17" x14ac:dyDescent="0.3">
      <c r="A2791" t="s">
        <v>3004</v>
      </c>
      <c r="B2791" t="s">
        <v>110</v>
      </c>
      <c r="C2791">
        <v>3</v>
      </c>
      <c r="D2791" t="s">
        <v>47</v>
      </c>
      <c r="E2791" t="s">
        <v>25</v>
      </c>
      <c r="G2791" t="s">
        <v>43</v>
      </c>
      <c r="H2791" t="s">
        <v>407</v>
      </c>
      <c r="I2791">
        <v>2023</v>
      </c>
      <c r="J2791" t="s">
        <v>43</v>
      </c>
      <c r="K2791" t="s">
        <v>6</v>
      </c>
      <c r="L2791" s="9" t="s">
        <v>6</v>
      </c>
      <c r="M2791" t="s">
        <v>6</v>
      </c>
      <c r="N2791" t="s">
        <v>6</v>
      </c>
      <c r="Q2791" t="s">
        <v>43</v>
      </c>
    </row>
    <row r="2792" spans="1:17" x14ac:dyDescent="0.3">
      <c r="A2792" t="s">
        <v>3005</v>
      </c>
      <c r="B2792" t="s">
        <v>110</v>
      </c>
      <c r="C2792">
        <v>3</v>
      </c>
      <c r="D2792" t="s">
        <v>48</v>
      </c>
      <c r="E2792" t="s">
        <v>25</v>
      </c>
      <c r="G2792" t="s">
        <v>43</v>
      </c>
      <c r="H2792" t="s">
        <v>407</v>
      </c>
      <c r="I2792">
        <v>2023</v>
      </c>
      <c r="J2792" t="s">
        <v>43</v>
      </c>
      <c r="K2792" t="s">
        <v>6</v>
      </c>
      <c r="L2792" s="9" t="s">
        <v>6</v>
      </c>
      <c r="M2792" t="s">
        <v>6</v>
      </c>
      <c r="N2792" t="s">
        <v>6</v>
      </c>
      <c r="Q2792" t="s">
        <v>43</v>
      </c>
    </row>
    <row r="2793" spans="1:17" x14ac:dyDescent="0.3">
      <c r="A2793" t="s">
        <v>3006</v>
      </c>
      <c r="B2793" t="s">
        <v>110</v>
      </c>
      <c r="C2793">
        <v>4</v>
      </c>
      <c r="E2793" t="s">
        <v>25</v>
      </c>
      <c r="G2793" t="s">
        <v>43</v>
      </c>
      <c r="H2793" t="s">
        <v>6</v>
      </c>
      <c r="I2793">
        <v>1999</v>
      </c>
      <c r="J2793" t="s">
        <v>43</v>
      </c>
      <c r="K2793" t="s">
        <v>6</v>
      </c>
      <c r="L2793" s="9" t="s">
        <v>6</v>
      </c>
      <c r="M2793" t="s">
        <v>6</v>
      </c>
      <c r="N2793" t="s">
        <v>6</v>
      </c>
      <c r="Q2793" t="s">
        <v>43</v>
      </c>
    </row>
    <row r="2794" spans="1:17" x14ac:dyDescent="0.3">
      <c r="A2794" t="s">
        <v>3007</v>
      </c>
      <c r="B2794" t="s">
        <v>110</v>
      </c>
      <c r="C2794">
        <v>4</v>
      </c>
      <c r="D2794" t="s">
        <v>48</v>
      </c>
      <c r="E2794" t="s">
        <v>25</v>
      </c>
      <c r="G2794" t="s">
        <v>43</v>
      </c>
      <c r="H2794" t="s">
        <v>6</v>
      </c>
      <c r="I2794">
        <v>1999</v>
      </c>
      <c r="J2794" t="s">
        <v>43</v>
      </c>
      <c r="K2794" t="s">
        <v>6</v>
      </c>
      <c r="L2794" s="9" t="s">
        <v>6</v>
      </c>
      <c r="M2794" t="s">
        <v>6</v>
      </c>
      <c r="N2794" t="s">
        <v>6</v>
      </c>
      <c r="Q2794" t="s">
        <v>43</v>
      </c>
    </row>
    <row r="2795" spans="1:17" x14ac:dyDescent="0.3">
      <c r="A2795" t="s">
        <v>3008</v>
      </c>
      <c r="B2795" t="s">
        <v>110</v>
      </c>
      <c r="C2795">
        <v>4</v>
      </c>
      <c r="D2795" t="s">
        <v>12</v>
      </c>
      <c r="E2795" t="s">
        <v>25</v>
      </c>
      <c r="G2795" t="s">
        <v>43</v>
      </c>
      <c r="H2795" t="s">
        <v>6</v>
      </c>
      <c r="I2795">
        <v>1999</v>
      </c>
      <c r="J2795" t="s">
        <v>43</v>
      </c>
      <c r="K2795" t="s">
        <v>6</v>
      </c>
      <c r="L2795" s="9" t="s">
        <v>6</v>
      </c>
      <c r="M2795" t="s">
        <v>6</v>
      </c>
      <c r="N2795" t="s">
        <v>6</v>
      </c>
      <c r="Q2795" t="s">
        <v>43</v>
      </c>
    </row>
    <row r="2796" spans="1:17" x14ac:dyDescent="0.3">
      <c r="A2796" t="s">
        <v>3009</v>
      </c>
      <c r="B2796" t="s">
        <v>110</v>
      </c>
      <c r="C2796">
        <v>11</v>
      </c>
      <c r="D2796" t="s">
        <v>50</v>
      </c>
      <c r="E2796" t="s">
        <v>25</v>
      </c>
      <c r="G2796" t="s">
        <v>43</v>
      </c>
      <c r="H2796" t="s">
        <v>6</v>
      </c>
      <c r="I2796">
        <v>2016</v>
      </c>
      <c r="J2796" t="s">
        <v>43</v>
      </c>
      <c r="K2796" t="s">
        <v>6</v>
      </c>
      <c r="L2796" s="9" t="s">
        <v>6</v>
      </c>
      <c r="M2796" t="s">
        <v>6</v>
      </c>
      <c r="N2796" t="s">
        <v>6</v>
      </c>
      <c r="O2796" t="s">
        <v>440</v>
      </c>
      <c r="P2796">
        <v>20210607</v>
      </c>
      <c r="Q2796" t="s">
        <v>43</v>
      </c>
    </row>
    <row r="2797" spans="1:17" x14ac:dyDescent="0.3">
      <c r="A2797" t="s">
        <v>3010</v>
      </c>
      <c r="B2797" t="s">
        <v>110</v>
      </c>
      <c r="C2797">
        <v>11</v>
      </c>
      <c r="D2797" t="s">
        <v>49</v>
      </c>
      <c r="E2797" t="s">
        <v>25</v>
      </c>
      <c r="G2797" t="s">
        <v>43</v>
      </c>
      <c r="H2797" t="s">
        <v>6</v>
      </c>
      <c r="I2797">
        <v>2022</v>
      </c>
      <c r="J2797" t="s">
        <v>43</v>
      </c>
      <c r="K2797" t="s">
        <v>6</v>
      </c>
      <c r="L2797" s="9" t="s">
        <v>6</v>
      </c>
      <c r="M2797" t="s">
        <v>6</v>
      </c>
      <c r="N2797" t="s">
        <v>6</v>
      </c>
      <c r="Q2797" t="s">
        <v>43</v>
      </c>
    </row>
    <row r="2798" spans="1:17" x14ac:dyDescent="0.3">
      <c r="A2798" t="s">
        <v>3011</v>
      </c>
      <c r="B2798" t="s">
        <v>110</v>
      </c>
      <c r="C2798">
        <v>11</v>
      </c>
      <c r="D2798" t="s">
        <v>58</v>
      </c>
      <c r="E2798" t="s">
        <v>25</v>
      </c>
      <c r="G2798" t="s">
        <v>43</v>
      </c>
      <c r="H2798" t="s">
        <v>6</v>
      </c>
      <c r="I2798">
        <v>2019</v>
      </c>
      <c r="J2798" t="s">
        <v>43</v>
      </c>
      <c r="K2798" t="s">
        <v>6</v>
      </c>
      <c r="L2798" s="9" t="s">
        <v>6</v>
      </c>
      <c r="M2798" t="s">
        <v>6</v>
      </c>
      <c r="N2798" t="s">
        <v>6</v>
      </c>
      <c r="Q2798" t="s">
        <v>43</v>
      </c>
    </row>
    <row r="2799" spans="1:17" x14ac:dyDescent="0.3">
      <c r="A2799" t="s">
        <v>3012</v>
      </c>
      <c r="B2799" t="s">
        <v>110</v>
      </c>
      <c r="C2799">
        <v>11</v>
      </c>
      <c r="D2799" t="s">
        <v>57</v>
      </c>
      <c r="E2799" t="s">
        <v>25</v>
      </c>
      <c r="G2799" t="s">
        <v>43</v>
      </c>
      <c r="H2799" t="s">
        <v>6</v>
      </c>
      <c r="I2799">
        <v>2023</v>
      </c>
      <c r="J2799" t="s">
        <v>43</v>
      </c>
      <c r="K2799" t="s">
        <v>6</v>
      </c>
      <c r="L2799" s="9" t="s">
        <v>6</v>
      </c>
      <c r="M2799" t="s">
        <v>6</v>
      </c>
      <c r="N2799" t="s">
        <v>6</v>
      </c>
      <c r="Q2799" t="s">
        <v>43</v>
      </c>
    </row>
    <row r="2800" spans="1:17" x14ac:dyDescent="0.3">
      <c r="A2800" t="s">
        <v>3013</v>
      </c>
      <c r="B2800" t="s">
        <v>110</v>
      </c>
      <c r="C2800">
        <v>11</v>
      </c>
      <c r="D2800" t="s">
        <v>13</v>
      </c>
      <c r="E2800" t="s">
        <v>25</v>
      </c>
      <c r="G2800" t="s">
        <v>43</v>
      </c>
      <c r="H2800" t="s">
        <v>6</v>
      </c>
      <c r="I2800">
        <v>2018</v>
      </c>
      <c r="J2800" t="s">
        <v>43</v>
      </c>
      <c r="K2800" t="s">
        <v>6</v>
      </c>
      <c r="L2800" s="9" t="s">
        <v>6</v>
      </c>
      <c r="M2800" t="s">
        <v>6</v>
      </c>
      <c r="N2800" t="s">
        <v>6</v>
      </c>
      <c r="Q2800" t="s">
        <v>43</v>
      </c>
    </row>
    <row r="2801" spans="1:17" x14ac:dyDescent="0.3">
      <c r="A2801" t="s">
        <v>3014</v>
      </c>
      <c r="B2801" t="s">
        <v>110</v>
      </c>
      <c r="C2801">
        <v>14</v>
      </c>
      <c r="D2801" t="s">
        <v>12</v>
      </c>
      <c r="E2801" t="s">
        <v>25</v>
      </c>
      <c r="G2801" t="s">
        <v>43</v>
      </c>
      <c r="H2801" t="s">
        <v>6</v>
      </c>
      <c r="I2801">
        <v>2016</v>
      </c>
      <c r="J2801" t="s">
        <v>43</v>
      </c>
      <c r="K2801" t="s">
        <v>6</v>
      </c>
      <c r="L2801" s="9" t="s">
        <v>6</v>
      </c>
      <c r="M2801" t="s">
        <v>6</v>
      </c>
      <c r="N2801" t="s">
        <v>6</v>
      </c>
      <c r="Q2801" t="s">
        <v>43</v>
      </c>
    </row>
    <row r="2802" spans="1:17" x14ac:dyDescent="0.3">
      <c r="A2802" t="s">
        <v>3015</v>
      </c>
      <c r="B2802" t="s">
        <v>110</v>
      </c>
      <c r="C2802">
        <v>19</v>
      </c>
      <c r="D2802" t="s">
        <v>47</v>
      </c>
      <c r="E2802" t="s">
        <v>25</v>
      </c>
      <c r="G2802" t="s">
        <v>43</v>
      </c>
      <c r="H2802" t="s">
        <v>407</v>
      </c>
      <c r="I2802">
        <v>2004</v>
      </c>
      <c r="J2802" t="s">
        <v>43</v>
      </c>
      <c r="K2802" t="s">
        <v>6</v>
      </c>
      <c r="L2802" s="9" t="s">
        <v>6</v>
      </c>
      <c r="M2802" t="s">
        <v>6</v>
      </c>
      <c r="N2802" t="s">
        <v>6</v>
      </c>
      <c r="Q2802" t="s">
        <v>43</v>
      </c>
    </row>
    <row r="2803" spans="1:17" x14ac:dyDescent="0.3">
      <c r="A2803" t="s">
        <v>3016</v>
      </c>
      <c r="B2803" t="s">
        <v>110</v>
      </c>
      <c r="C2803">
        <v>20</v>
      </c>
      <c r="E2803" t="s">
        <v>25</v>
      </c>
      <c r="G2803" t="s">
        <v>43</v>
      </c>
      <c r="H2803" t="s">
        <v>6</v>
      </c>
      <c r="I2803">
        <v>2004</v>
      </c>
      <c r="J2803" t="s">
        <v>43</v>
      </c>
      <c r="K2803" t="s">
        <v>6</v>
      </c>
      <c r="L2803" s="9" t="s">
        <v>6</v>
      </c>
      <c r="M2803" t="s">
        <v>6</v>
      </c>
      <c r="N2803" t="s">
        <v>6</v>
      </c>
      <c r="Q2803" t="s">
        <v>43</v>
      </c>
    </row>
    <row r="2804" spans="1:17" x14ac:dyDescent="0.3">
      <c r="A2804" t="s">
        <v>3017</v>
      </c>
      <c r="B2804" t="s">
        <v>110</v>
      </c>
      <c r="C2804">
        <v>21</v>
      </c>
      <c r="E2804" t="s">
        <v>25</v>
      </c>
      <c r="G2804" t="s">
        <v>43</v>
      </c>
      <c r="H2804" t="s">
        <v>6</v>
      </c>
      <c r="I2804">
        <v>2004</v>
      </c>
      <c r="J2804" t="s">
        <v>43</v>
      </c>
      <c r="K2804" t="s">
        <v>6</v>
      </c>
      <c r="L2804" s="9" t="s">
        <v>6</v>
      </c>
      <c r="M2804" t="s">
        <v>6</v>
      </c>
      <c r="N2804" t="s">
        <v>6</v>
      </c>
      <c r="Q2804" t="s">
        <v>43</v>
      </c>
    </row>
    <row r="2805" spans="1:17" x14ac:dyDescent="0.3">
      <c r="A2805" t="s">
        <v>3018</v>
      </c>
      <c r="B2805" t="s">
        <v>151</v>
      </c>
      <c r="C2805">
        <v>3</v>
      </c>
      <c r="E2805" t="s">
        <v>17</v>
      </c>
      <c r="G2805" t="s">
        <v>43</v>
      </c>
      <c r="H2805" t="s">
        <v>6</v>
      </c>
      <c r="I2805">
        <v>2004</v>
      </c>
      <c r="J2805" t="s">
        <v>43</v>
      </c>
      <c r="K2805" t="s">
        <v>6</v>
      </c>
      <c r="L2805" s="9" t="s">
        <v>16075</v>
      </c>
      <c r="M2805" t="s">
        <v>6</v>
      </c>
      <c r="N2805" t="s">
        <v>16068</v>
      </c>
      <c r="Q2805">
        <v>0</v>
      </c>
    </row>
    <row r="2806" spans="1:17" x14ac:dyDescent="0.3">
      <c r="A2806" t="s">
        <v>3019</v>
      </c>
      <c r="B2806" t="s">
        <v>151</v>
      </c>
      <c r="C2806">
        <v>7</v>
      </c>
      <c r="E2806" t="s">
        <v>17</v>
      </c>
      <c r="G2806" t="s">
        <v>43</v>
      </c>
      <c r="H2806" t="s">
        <v>6</v>
      </c>
      <c r="I2806">
        <v>2004</v>
      </c>
      <c r="J2806" t="s">
        <v>43</v>
      </c>
      <c r="K2806" t="s">
        <v>6</v>
      </c>
      <c r="L2806" s="9" t="s">
        <v>16075</v>
      </c>
      <c r="M2806" t="s">
        <v>6</v>
      </c>
      <c r="N2806" t="s">
        <v>16068</v>
      </c>
      <c r="Q2806">
        <v>0</v>
      </c>
    </row>
    <row r="2807" spans="1:17" x14ac:dyDescent="0.3">
      <c r="A2807" t="s">
        <v>3020</v>
      </c>
      <c r="B2807" t="s">
        <v>151</v>
      </c>
      <c r="C2807">
        <v>9</v>
      </c>
      <c r="E2807" t="s">
        <v>17</v>
      </c>
      <c r="G2807" t="s">
        <v>43</v>
      </c>
      <c r="H2807" t="s">
        <v>6</v>
      </c>
      <c r="I2807">
        <v>2004</v>
      </c>
      <c r="J2807" t="s">
        <v>43</v>
      </c>
      <c r="K2807" t="s">
        <v>6</v>
      </c>
      <c r="L2807" s="9" t="s">
        <v>6</v>
      </c>
      <c r="M2807" t="s">
        <v>6</v>
      </c>
      <c r="N2807" t="s">
        <v>16068</v>
      </c>
      <c r="Q2807">
        <v>0</v>
      </c>
    </row>
    <row r="2808" spans="1:17" x14ac:dyDescent="0.3">
      <c r="A2808" t="s">
        <v>3021</v>
      </c>
      <c r="B2808" t="s">
        <v>151</v>
      </c>
      <c r="C2808">
        <v>15</v>
      </c>
      <c r="E2808" t="s">
        <v>17</v>
      </c>
      <c r="G2808" t="s">
        <v>43</v>
      </c>
      <c r="H2808" t="s">
        <v>6</v>
      </c>
      <c r="I2808">
        <v>2004</v>
      </c>
      <c r="J2808" t="s">
        <v>43</v>
      </c>
      <c r="K2808" t="s">
        <v>6</v>
      </c>
      <c r="L2808" s="9" t="s">
        <v>6</v>
      </c>
      <c r="M2808" t="s">
        <v>6</v>
      </c>
      <c r="N2808" t="s">
        <v>16068</v>
      </c>
      <c r="Q2808">
        <v>0</v>
      </c>
    </row>
    <row r="2809" spans="1:17" x14ac:dyDescent="0.3">
      <c r="A2809" t="s">
        <v>3022</v>
      </c>
      <c r="B2809" t="s">
        <v>151</v>
      </c>
      <c r="C2809">
        <v>19</v>
      </c>
      <c r="E2809" t="s">
        <v>17</v>
      </c>
      <c r="G2809" t="s">
        <v>43</v>
      </c>
      <c r="H2809" t="s">
        <v>6</v>
      </c>
      <c r="I2809">
        <v>2004</v>
      </c>
      <c r="J2809" t="s">
        <v>43</v>
      </c>
      <c r="K2809" t="s">
        <v>6</v>
      </c>
      <c r="L2809" s="9" t="s">
        <v>6</v>
      </c>
      <c r="M2809" t="s">
        <v>6</v>
      </c>
      <c r="N2809" t="s">
        <v>16068</v>
      </c>
      <c r="Q2809">
        <v>0</v>
      </c>
    </row>
    <row r="2810" spans="1:17" x14ac:dyDescent="0.3">
      <c r="A2810" t="s">
        <v>3023</v>
      </c>
      <c r="B2810" t="s">
        <v>151</v>
      </c>
      <c r="C2810">
        <v>23</v>
      </c>
      <c r="E2810" t="s">
        <v>17</v>
      </c>
      <c r="G2810" t="s">
        <v>43</v>
      </c>
      <c r="H2810" t="s">
        <v>6</v>
      </c>
      <c r="I2810">
        <v>2004</v>
      </c>
      <c r="J2810" t="s">
        <v>43</v>
      </c>
      <c r="K2810" t="s">
        <v>6</v>
      </c>
      <c r="L2810" s="9" t="s">
        <v>6</v>
      </c>
      <c r="M2810" t="s">
        <v>6</v>
      </c>
      <c r="N2810" t="s">
        <v>16068</v>
      </c>
      <c r="Q2810">
        <v>0</v>
      </c>
    </row>
    <row r="2811" spans="1:17" x14ac:dyDescent="0.3">
      <c r="A2811" t="s">
        <v>3024</v>
      </c>
      <c r="B2811" t="s">
        <v>152</v>
      </c>
      <c r="C2811">
        <v>1</v>
      </c>
      <c r="D2811" t="s">
        <v>43</v>
      </c>
      <c r="E2811" t="s">
        <v>33</v>
      </c>
      <c r="G2811" t="s">
        <v>43</v>
      </c>
      <c r="H2811" t="s">
        <v>6</v>
      </c>
      <c r="I2811">
        <v>1947</v>
      </c>
      <c r="J2811" t="s">
        <v>43</v>
      </c>
      <c r="K2811" t="s">
        <v>6</v>
      </c>
      <c r="L2811" s="9" t="s">
        <v>16065</v>
      </c>
      <c r="M2811" t="s">
        <v>6</v>
      </c>
      <c r="N2811" t="s">
        <v>6</v>
      </c>
      <c r="Q2811" t="s">
        <v>43</v>
      </c>
    </row>
    <row r="2812" spans="1:17" x14ac:dyDescent="0.3">
      <c r="A2812" t="s">
        <v>3025</v>
      </c>
      <c r="B2812" t="s">
        <v>152</v>
      </c>
      <c r="C2812">
        <v>1</v>
      </c>
      <c r="D2812" t="s">
        <v>46</v>
      </c>
      <c r="E2812" t="s">
        <v>33</v>
      </c>
      <c r="G2812" t="s">
        <v>43</v>
      </c>
      <c r="H2812" t="s">
        <v>407</v>
      </c>
      <c r="I2812">
        <v>1947</v>
      </c>
      <c r="J2812" t="s">
        <v>43</v>
      </c>
      <c r="K2812" t="s">
        <v>6</v>
      </c>
      <c r="L2812" s="9" t="s">
        <v>16065</v>
      </c>
      <c r="M2812" t="s">
        <v>6</v>
      </c>
      <c r="N2812" t="s">
        <v>6</v>
      </c>
      <c r="Q2812" t="s">
        <v>43</v>
      </c>
    </row>
    <row r="2813" spans="1:17" x14ac:dyDescent="0.3">
      <c r="A2813" t="s">
        <v>3026</v>
      </c>
      <c r="B2813" t="s">
        <v>152</v>
      </c>
      <c r="C2813">
        <v>1</v>
      </c>
      <c r="D2813" t="s">
        <v>47</v>
      </c>
      <c r="E2813" t="s">
        <v>33</v>
      </c>
      <c r="G2813" t="s">
        <v>43</v>
      </c>
      <c r="H2813" t="s">
        <v>407</v>
      </c>
      <c r="I2813">
        <v>1947</v>
      </c>
      <c r="J2813" t="s">
        <v>43</v>
      </c>
      <c r="K2813" t="s">
        <v>6</v>
      </c>
      <c r="L2813" s="9" t="s">
        <v>16065</v>
      </c>
      <c r="M2813" t="s">
        <v>6</v>
      </c>
      <c r="N2813" t="s">
        <v>6</v>
      </c>
      <c r="Q2813" t="s">
        <v>43</v>
      </c>
    </row>
    <row r="2814" spans="1:17" x14ac:dyDescent="0.3">
      <c r="A2814" t="s">
        <v>3027</v>
      </c>
      <c r="B2814" t="s">
        <v>152</v>
      </c>
      <c r="C2814">
        <v>1</v>
      </c>
      <c r="D2814" t="s">
        <v>48</v>
      </c>
      <c r="E2814" t="s">
        <v>33</v>
      </c>
      <c r="G2814" t="s">
        <v>43</v>
      </c>
      <c r="H2814" t="s">
        <v>407</v>
      </c>
      <c r="I2814">
        <v>1947</v>
      </c>
      <c r="J2814" t="s">
        <v>43</v>
      </c>
      <c r="K2814" t="s">
        <v>6</v>
      </c>
      <c r="L2814" s="9" t="s">
        <v>16065</v>
      </c>
      <c r="M2814" t="s">
        <v>6</v>
      </c>
      <c r="N2814" t="s">
        <v>6</v>
      </c>
      <c r="Q2814" t="s">
        <v>43</v>
      </c>
    </row>
    <row r="2815" spans="1:17" x14ac:dyDescent="0.3">
      <c r="A2815" t="s">
        <v>3028</v>
      </c>
      <c r="B2815" t="s">
        <v>152</v>
      </c>
      <c r="C2815">
        <v>1</v>
      </c>
      <c r="D2815" t="s">
        <v>12</v>
      </c>
      <c r="E2815" t="s">
        <v>33</v>
      </c>
      <c r="G2815" t="s">
        <v>43</v>
      </c>
      <c r="H2815" t="s">
        <v>407</v>
      </c>
      <c r="I2815">
        <v>1947</v>
      </c>
      <c r="J2815" t="s">
        <v>43</v>
      </c>
      <c r="K2815" t="s">
        <v>6</v>
      </c>
      <c r="L2815" s="9" t="s">
        <v>16065</v>
      </c>
      <c r="M2815" t="s">
        <v>6</v>
      </c>
      <c r="N2815" t="s">
        <v>6</v>
      </c>
      <c r="Q2815" t="s">
        <v>43</v>
      </c>
    </row>
    <row r="2816" spans="1:17" x14ac:dyDescent="0.3">
      <c r="A2816" t="s">
        <v>3029</v>
      </c>
      <c r="B2816" t="s">
        <v>152</v>
      </c>
      <c r="C2816">
        <v>1</v>
      </c>
      <c r="D2816" t="s">
        <v>57</v>
      </c>
      <c r="E2816" t="s">
        <v>33</v>
      </c>
      <c r="G2816" t="s">
        <v>43</v>
      </c>
      <c r="H2816" t="s">
        <v>407</v>
      </c>
      <c r="I2816">
        <v>1947</v>
      </c>
      <c r="J2816" t="s">
        <v>43</v>
      </c>
      <c r="K2816" t="s">
        <v>6</v>
      </c>
      <c r="L2816" s="9" t="s">
        <v>16065</v>
      </c>
      <c r="M2816" t="s">
        <v>6</v>
      </c>
      <c r="N2816" t="s">
        <v>6</v>
      </c>
      <c r="Q2816" t="s">
        <v>43</v>
      </c>
    </row>
    <row r="2817" spans="1:17" x14ac:dyDescent="0.3">
      <c r="A2817" t="s">
        <v>3030</v>
      </c>
      <c r="B2817" t="s">
        <v>152</v>
      </c>
      <c r="C2817">
        <v>1</v>
      </c>
      <c r="D2817" t="s">
        <v>49</v>
      </c>
      <c r="E2817" t="s">
        <v>33</v>
      </c>
      <c r="G2817" t="s">
        <v>43</v>
      </c>
      <c r="H2817" t="s">
        <v>407</v>
      </c>
      <c r="I2817">
        <v>1947</v>
      </c>
      <c r="J2817" t="s">
        <v>43</v>
      </c>
      <c r="K2817" t="s">
        <v>6</v>
      </c>
      <c r="L2817" s="9" t="s">
        <v>16065</v>
      </c>
      <c r="M2817" t="s">
        <v>6</v>
      </c>
      <c r="N2817" t="s">
        <v>6</v>
      </c>
      <c r="Q2817" t="s">
        <v>43</v>
      </c>
    </row>
    <row r="2818" spans="1:17" x14ac:dyDescent="0.3">
      <c r="A2818" t="s">
        <v>3031</v>
      </c>
      <c r="B2818" t="s">
        <v>152</v>
      </c>
      <c r="C2818">
        <v>2</v>
      </c>
      <c r="D2818" t="s">
        <v>43</v>
      </c>
      <c r="E2818" t="s">
        <v>33</v>
      </c>
      <c r="G2818" t="s">
        <v>43</v>
      </c>
      <c r="H2818" t="s">
        <v>6</v>
      </c>
      <c r="I2818">
        <v>1905</v>
      </c>
      <c r="J2818" t="s">
        <v>43</v>
      </c>
      <c r="K2818" t="s">
        <v>6</v>
      </c>
      <c r="L2818" s="9" t="s">
        <v>6</v>
      </c>
      <c r="M2818" t="s">
        <v>6</v>
      </c>
      <c r="N2818" t="s">
        <v>6</v>
      </c>
      <c r="O2818" t="s">
        <v>439</v>
      </c>
      <c r="P2818">
        <v>20220531</v>
      </c>
      <c r="Q2818" t="s">
        <v>43</v>
      </c>
    </row>
    <row r="2819" spans="1:17" x14ac:dyDescent="0.3">
      <c r="A2819" t="s">
        <v>3032</v>
      </c>
      <c r="B2819" t="s">
        <v>152</v>
      </c>
      <c r="C2819">
        <v>6</v>
      </c>
      <c r="E2819" t="s">
        <v>33</v>
      </c>
      <c r="G2819" t="s">
        <v>43</v>
      </c>
      <c r="H2819" t="s">
        <v>6</v>
      </c>
      <c r="I2819">
        <v>1960</v>
      </c>
      <c r="J2819" t="s">
        <v>43</v>
      </c>
      <c r="K2819" t="s">
        <v>6</v>
      </c>
      <c r="L2819" s="9" t="s">
        <v>6</v>
      </c>
      <c r="M2819" t="s">
        <v>6</v>
      </c>
      <c r="N2819" t="s">
        <v>6</v>
      </c>
      <c r="Q2819" t="s">
        <v>43</v>
      </c>
    </row>
    <row r="2820" spans="1:17" x14ac:dyDescent="0.3">
      <c r="A2820" t="s">
        <v>3033</v>
      </c>
      <c r="B2820" t="s">
        <v>152</v>
      </c>
      <c r="C2820">
        <v>8</v>
      </c>
      <c r="E2820" t="s">
        <v>33</v>
      </c>
      <c r="G2820" t="s">
        <v>43</v>
      </c>
      <c r="H2820" t="s">
        <v>6</v>
      </c>
      <c r="I2820">
        <v>1962</v>
      </c>
      <c r="J2820" t="s">
        <v>43</v>
      </c>
      <c r="K2820" t="s">
        <v>6</v>
      </c>
      <c r="L2820" s="9" t="s">
        <v>6</v>
      </c>
      <c r="M2820" t="s">
        <v>16076</v>
      </c>
      <c r="N2820" t="s">
        <v>6</v>
      </c>
      <c r="Q2820" t="s">
        <v>43</v>
      </c>
    </row>
    <row r="2821" spans="1:17" x14ac:dyDescent="0.3">
      <c r="A2821" t="s">
        <v>3034</v>
      </c>
      <c r="B2821" t="s">
        <v>152</v>
      </c>
      <c r="C2821">
        <v>11</v>
      </c>
      <c r="E2821" t="s">
        <v>33</v>
      </c>
      <c r="G2821" t="s">
        <v>43</v>
      </c>
      <c r="H2821" t="s">
        <v>6</v>
      </c>
      <c r="I2821">
        <v>1903</v>
      </c>
      <c r="J2821" t="s">
        <v>43</v>
      </c>
      <c r="K2821" t="s">
        <v>6</v>
      </c>
      <c r="L2821" s="9" t="s">
        <v>6</v>
      </c>
      <c r="M2821" t="s">
        <v>6</v>
      </c>
      <c r="N2821" t="s">
        <v>6</v>
      </c>
      <c r="Q2821" t="s">
        <v>43</v>
      </c>
    </row>
    <row r="2822" spans="1:17" x14ac:dyDescent="0.3">
      <c r="A2822" t="s">
        <v>3035</v>
      </c>
      <c r="B2822" t="s">
        <v>152</v>
      </c>
      <c r="C2822">
        <v>56</v>
      </c>
      <c r="E2822" t="s">
        <v>33</v>
      </c>
      <c r="G2822" t="s">
        <v>43</v>
      </c>
      <c r="H2822" t="s">
        <v>6</v>
      </c>
      <c r="I2822">
        <v>1903</v>
      </c>
      <c r="J2822" t="s">
        <v>43</v>
      </c>
      <c r="K2822" t="s">
        <v>6</v>
      </c>
      <c r="L2822" s="9" t="s">
        <v>6</v>
      </c>
      <c r="M2822" t="s">
        <v>16077</v>
      </c>
      <c r="N2822" t="s">
        <v>6</v>
      </c>
      <c r="Q2822" t="s">
        <v>43</v>
      </c>
    </row>
    <row r="2823" spans="1:17" x14ac:dyDescent="0.3">
      <c r="A2823" t="s">
        <v>3036</v>
      </c>
      <c r="B2823" t="s">
        <v>152</v>
      </c>
      <c r="C2823">
        <v>119</v>
      </c>
      <c r="E2823" t="s">
        <v>33</v>
      </c>
      <c r="G2823" t="s">
        <v>43</v>
      </c>
      <c r="H2823" t="s">
        <v>6</v>
      </c>
      <c r="I2823">
        <v>1917</v>
      </c>
      <c r="J2823" t="s">
        <v>43</v>
      </c>
      <c r="K2823" t="s">
        <v>6</v>
      </c>
      <c r="L2823" s="9" t="s">
        <v>6</v>
      </c>
      <c r="M2823" t="s">
        <v>6</v>
      </c>
      <c r="N2823" t="s">
        <v>6</v>
      </c>
      <c r="Q2823" t="s">
        <v>43</v>
      </c>
    </row>
    <row r="2824" spans="1:17" x14ac:dyDescent="0.3">
      <c r="A2824" t="s">
        <v>3037</v>
      </c>
      <c r="B2824" t="s">
        <v>152</v>
      </c>
      <c r="C2824">
        <v>121</v>
      </c>
      <c r="D2824" t="s">
        <v>43</v>
      </c>
      <c r="E2824" t="s">
        <v>33</v>
      </c>
      <c r="G2824" t="s">
        <v>43</v>
      </c>
      <c r="H2824" t="s">
        <v>6</v>
      </c>
      <c r="I2824">
        <v>1975</v>
      </c>
      <c r="J2824" t="s">
        <v>43</v>
      </c>
      <c r="K2824" t="s">
        <v>6</v>
      </c>
      <c r="L2824" s="9" t="s">
        <v>6</v>
      </c>
      <c r="M2824" t="s">
        <v>6</v>
      </c>
      <c r="N2824" t="s">
        <v>6</v>
      </c>
      <c r="O2824" t="s">
        <v>58</v>
      </c>
      <c r="P2824">
        <v>20221124</v>
      </c>
      <c r="Q2824" t="s">
        <v>43</v>
      </c>
    </row>
    <row r="2825" spans="1:17" x14ac:dyDescent="0.3">
      <c r="A2825" t="s">
        <v>3038</v>
      </c>
      <c r="B2825" t="s">
        <v>152</v>
      </c>
      <c r="C2825">
        <v>125</v>
      </c>
      <c r="D2825" t="s">
        <v>138</v>
      </c>
      <c r="E2825" t="s">
        <v>33</v>
      </c>
      <c r="G2825" t="s">
        <v>43</v>
      </c>
      <c r="H2825" t="s">
        <v>407</v>
      </c>
      <c r="I2825">
        <v>2006</v>
      </c>
      <c r="J2825" t="s">
        <v>43</v>
      </c>
      <c r="K2825" t="s">
        <v>6</v>
      </c>
      <c r="L2825" s="9" t="s">
        <v>16077</v>
      </c>
      <c r="M2825" t="s">
        <v>16078</v>
      </c>
      <c r="N2825" t="s">
        <v>6</v>
      </c>
      <c r="Q2825" t="s">
        <v>43</v>
      </c>
    </row>
    <row r="2826" spans="1:17" x14ac:dyDescent="0.3">
      <c r="A2826" t="s">
        <v>3039</v>
      </c>
      <c r="B2826" t="s">
        <v>152</v>
      </c>
      <c r="C2826">
        <v>125</v>
      </c>
      <c r="D2826" t="s">
        <v>153</v>
      </c>
      <c r="E2826" t="s">
        <v>33</v>
      </c>
      <c r="G2826" t="s">
        <v>43</v>
      </c>
      <c r="H2826" t="s">
        <v>407</v>
      </c>
      <c r="I2826">
        <v>2007</v>
      </c>
      <c r="J2826" t="s">
        <v>43</v>
      </c>
      <c r="K2826" t="s">
        <v>6</v>
      </c>
      <c r="L2826" s="9" t="s">
        <v>16077</v>
      </c>
      <c r="M2826" t="s">
        <v>6</v>
      </c>
      <c r="N2826" t="s">
        <v>6</v>
      </c>
      <c r="Q2826" t="s">
        <v>43</v>
      </c>
    </row>
    <row r="2827" spans="1:17" x14ac:dyDescent="0.3">
      <c r="A2827" t="s">
        <v>3040</v>
      </c>
      <c r="B2827" t="s">
        <v>152</v>
      </c>
      <c r="C2827">
        <v>125</v>
      </c>
      <c r="D2827" t="s">
        <v>154</v>
      </c>
      <c r="E2827" t="s">
        <v>33</v>
      </c>
      <c r="G2827" t="s">
        <v>43</v>
      </c>
      <c r="H2827" t="s">
        <v>407</v>
      </c>
      <c r="I2827">
        <v>2007</v>
      </c>
      <c r="J2827" t="s">
        <v>43</v>
      </c>
      <c r="K2827" t="s">
        <v>6</v>
      </c>
      <c r="L2827" s="9" t="s">
        <v>6</v>
      </c>
      <c r="M2827" t="s">
        <v>6</v>
      </c>
      <c r="N2827" t="s">
        <v>6</v>
      </c>
      <c r="Q2827" t="s">
        <v>43</v>
      </c>
    </row>
    <row r="2828" spans="1:17" x14ac:dyDescent="0.3">
      <c r="A2828" t="s">
        <v>3041</v>
      </c>
      <c r="B2828" t="s">
        <v>152</v>
      </c>
      <c r="C2828">
        <v>125</v>
      </c>
      <c r="D2828" t="s">
        <v>155</v>
      </c>
      <c r="E2828" t="s">
        <v>33</v>
      </c>
      <c r="G2828" t="s">
        <v>43</v>
      </c>
      <c r="H2828" t="s">
        <v>407</v>
      </c>
      <c r="I2828">
        <v>2007</v>
      </c>
      <c r="J2828" t="s">
        <v>43</v>
      </c>
      <c r="K2828" t="s">
        <v>6</v>
      </c>
      <c r="L2828" s="9" t="s">
        <v>6</v>
      </c>
      <c r="M2828" t="s">
        <v>16078</v>
      </c>
      <c r="N2828" t="s">
        <v>6</v>
      </c>
      <c r="Q2828" t="s">
        <v>43</v>
      </c>
    </row>
    <row r="2829" spans="1:17" x14ac:dyDescent="0.3">
      <c r="A2829" t="s">
        <v>3042</v>
      </c>
      <c r="B2829" t="s">
        <v>152</v>
      </c>
      <c r="C2829">
        <v>125</v>
      </c>
      <c r="D2829" t="s">
        <v>156</v>
      </c>
      <c r="E2829" t="s">
        <v>33</v>
      </c>
      <c r="G2829" t="s">
        <v>43</v>
      </c>
      <c r="H2829" t="s">
        <v>407</v>
      </c>
      <c r="I2829">
        <v>2007</v>
      </c>
      <c r="J2829" t="s">
        <v>43</v>
      </c>
      <c r="K2829" t="s">
        <v>6</v>
      </c>
      <c r="L2829" s="9" t="s">
        <v>6</v>
      </c>
      <c r="M2829" t="s">
        <v>6</v>
      </c>
      <c r="N2829" t="s">
        <v>6</v>
      </c>
      <c r="Q2829" t="s">
        <v>43</v>
      </c>
    </row>
    <row r="2830" spans="1:17" x14ac:dyDescent="0.3">
      <c r="A2830" t="s">
        <v>3043</v>
      </c>
      <c r="B2830" t="s">
        <v>152</v>
      </c>
      <c r="C2830">
        <v>125</v>
      </c>
      <c r="D2830" t="s">
        <v>157</v>
      </c>
      <c r="E2830" t="s">
        <v>33</v>
      </c>
      <c r="G2830" t="s">
        <v>43</v>
      </c>
      <c r="H2830" t="s">
        <v>407</v>
      </c>
      <c r="I2830">
        <v>2007</v>
      </c>
      <c r="J2830" t="s">
        <v>43</v>
      </c>
      <c r="K2830" t="s">
        <v>6</v>
      </c>
      <c r="L2830" s="9" t="s">
        <v>6</v>
      </c>
      <c r="M2830" t="s">
        <v>6</v>
      </c>
      <c r="N2830" t="s">
        <v>6</v>
      </c>
      <c r="Q2830" t="s">
        <v>43</v>
      </c>
    </row>
    <row r="2831" spans="1:17" x14ac:dyDescent="0.3">
      <c r="A2831" t="s">
        <v>3044</v>
      </c>
      <c r="B2831" t="s">
        <v>152</v>
      </c>
      <c r="C2831">
        <v>125</v>
      </c>
      <c r="D2831" t="s">
        <v>158</v>
      </c>
      <c r="E2831" t="s">
        <v>33</v>
      </c>
      <c r="G2831" t="s">
        <v>43</v>
      </c>
      <c r="H2831" t="s">
        <v>407</v>
      </c>
      <c r="I2831">
        <v>2007</v>
      </c>
      <c r="J2831" t="s">
        <v>43</v>
      </c>
      <c r="K2831" t="s">
        <v>6</v>
      </c>
      <c r="L2831" s="9" t="s">
        <v>6</v>
      </c>
      <c r="M2831" t="s">
        <v>6</v>
      </c>
      <c r="N2831" t="s">
        <v>6</v>
      </c>
      <c r="Q2831" t="s">
        <v>43</v>
      </c>
    </row>
    <row r="2832" spans="1:17" x14ac:dyDescent="0.3">
      <c r="A2832" t="s">
        <v>3045</v>
      </c>
      <c r="B2832" t="s">
        <v>152</v>
      </c>
      <c r="C2832">
        <v>125</v>
      </c>
      <c r="D2832" t="s">
        <v>159</v>
      </c>
      <c r="E2832" t="s">
        <v>33</v>
      </c>
      <c r="G2832" t="s">
        <v>43</v>
      </c>
      <c r="H2832" t="s">
        <v>407</v>
      </c>
      <c r="I2832">
        <v>2007</v>
      </c>
      <c r="J2832" t="s">
        <v>43</v>
      </c>
      <c r="K2832" t="s">
        <v>6</v>
      </c>
      <c r="L2832" s="9" t="s">
        <v>6</v>
      </c>
      <c r="M2832" t="s">
        <v>6</v>
      </c>
      <c r="N2832" t="s">
        <v>6</v>
      </c>
      <c r="Q2832" t="s">
        <v>43</v>
      </c>
    </row>
    <row r="2833" spans="1:17" x14ac:dyDescent="0.3">
      <c r="A2833" t="s">
        <v>3046</v>
      </c>
      <c r="B2833" t="s">
        <v>102</v>
      </c>
      <c r="C2833">
        <v>4</v>
      </c>
      <c r="E2833" t="s">
        <v>397</v>
      </c>
      <c r="G2833" t="s">
        <v>43</v>
      </c>
      <c r="H2833" t="s">
        <v>6</v>
      </c>
      <c r="I2833">
        <v>1930</v>
      </c>
      <c r="J2833" t="s">
        <v>43</v>
      </c>
      <c r="K2833" t="s">
        <v>6</v>
      </c>
      <c r="L2833" s="9" t="s">
        <v>16069</v>
      </c>
      <c r="M2833" t="s">
        <v>16069</v>
      </c>
      <c r="N2833" t="s">
        <v>6</v>
      </c>
      <c r="Q2833" t="s">
        <v>43</v>
      </c>
    </row>
    <row r="2834" spans="1:17" x14ac:dyDescent="0.3">
      <c r="A2834" t="s">
        <v>3047</v>
      </c>
      <c r="B2834" t="s">
        <v>102</v>
      </c>
      <c r="C2834">
        <v>23</v>
      </c>
      <c r="D2834" t="s">
        <v>47</v>
      </c>
      <c r="E2834" t="s">
        <v>30</v>
      </c>
      <c r="G2834" t="s">
        <v>43</v>
      </c>
      <c r="H2834" t="s">
        <v>6</v>
      </c>
      <c r="I2834">
        <v>1957</v>
      </c>
      <c r="J2834" t="s">
        <v>43</v>
      </c>
      <c r="K2834" t="s">
        <v>6</v>
      </c>
      <c r="L2834" s="9" t="s">
        <v>6</v>
      </c>
      <c r="M2834" t="s">
        <v>6</v>
      </c>
      <c r="N2834" t="s">
        <v>6</v>
      </c>
      <c r="Q2834" t="s">
        <v>43</v>
      </c>
    </row>
    <row r="2835" spans="1:17" x14ac:dyDescent="0.3">
      <c r="A2835" t="s">
        <v>3048</v>
      </c>
      <c r="B2835" t="s">
        <v>102</v>
      </c>
      <c r="C2835">
        <v>31</v>
      </c>
      <c r="D2835" t="s">
        <v>47</v>
      </c>
      <c r="E2835" t="s">
        <v>30</v>
      </c>
      <c r="G2835" t="s">
        <v>43</v>
      </c>
      <c r="H2835" t="s">
        <v>6</v>
      </c>
      <c r="I2835">
        <v>1948</v>
      </c>
      <c r="J2835" t="s">
        <v>43</v>
      </c>
      <c r="K2835" t="s">
        <v>6</v>
      </c>
      <c r="L2835" s="9" t="s">
        <v>6</v>
      </c>
      <c r="M2835" t="s">
        <v>6</v>
      </c>
      <c r="N2835" t="s">
        <v>6</v>
      </c>
      <c r="Q2835" t="s">
        <v>43</v>
      </c>
    </row>
    <row r="2836" spans="1:17" x14ac:dyDescent="0.3">
      <c r="A2836" t="s">
        <v>3049</v>
      </c>
      <c r="B2836" t="s">
        <v>160</v>
      </c>
      <c r="C2836">
        <v>94</v>
      </c>
      <c r="D2836" t="s">
        <v>48</v>
      </c>
      <c r="E2836" t="s">
        <v>28</v>
      </c>
      <c r="G2836" t="s">
        <v>43</v>
      </c>
      <c r="H2836" t="s">
        <v>6</v>
      </c>
      <c r="I2836">
        <v>1967</v>
      </c>
      <c r="J2836" t="s">
        <v>43</v>
      </c>
      <c r="K2836" t="s">
        <v>6</v>
      </c>
      <c r="L2836" s="9" t="s">
        <v>6</v>
      </c>
      <c r="M2836" t="s">
        <v>6</v>
      </c>
      <c r="N2836" t="s">
        <v>6</v>
      </c>
      <c r="Q2836">
        <v>0</v>
      </c>
    </row>
    <row r="2837" spans="1:17" x14ac:dyDescent="0.3">
      <c r="A2837" t="s">
        <v>3050</v>
      </c>
      <c r="B2837" t="s">
        <v>160</v>
      </c>
      <c r="C2837">
        <v>94</v>
      </c>
      <c r="D2837" t="s">
        <v>12</v>
      </c>
      <c r="E2837" t="s">
        <v>28</v>
      </c>
      <c r="G2837" t="s">
        <v>43</v>
      </c>
      <c r="H2837" t="s">
        <v>6</v>
      </c>
      <c r="I2837">
        <v>1967</v>
      </c>
      <c r="J2837" t="s">
        <v>43</v>
      </c>
      <c r="K2837" t="s">
        <v>6</v>
      </c>
      <c r="L2837" s="9" t="s">
        <v>6</v>
      </c>
      <c r="M2837" t="s">
        <v>6</v>
      </c>
      <c r="N2837" t="s">
        <v>6</v>
      </c>
      <c r="Q2837">
        <v>0</v>
      </c>
    </row>
    <row r="2838" spans="1:17" x14ac:dyDescent="0.3">
      <c r="A2838" t="s">
        <v>3051</v>
      </c>
      <c r="B2838" t="s">
        <v>160</v>
      </c>
      <c r="C2838">
        <v>94</v>
      </c>
      <c r="D2838" t="s">
        <v>57</v>
      </c>
      <c r="E2838" t="s">
        <v>28</v>
      </c>
      <c r="G2838" t="s">
        <v>43</v>
      </c>
      <c r="H2838" t="s">
        <v>6</v>
      </c>
      <c r="I2838">
        <v>1967</v>
      </c>
      <c r="J2838" t="s">
        <v>43</v>
      </c>
      <c r="K2838" t="s">
        <v>6</v>
      </c>
      <c r="L2838" s="9" t="s">
        <v>6</v>
      </c>
      <c r="M2838" t="s">
        <v>6</v>
      </c>
      <c r="N2838" t="s">
        <v>6</v>
      </c>
      <c r="Q2838">
        <v>0</v>
      </c>
    </row>
    <row r="2839" spans="1:17" x14ac:dyDescent="0.3">
      <c r="A2839" t="s">
        <v>3052</v>
      </c>
      <c r="B2839" t="s">
        <v>160</v>
      </c>
      <c r="C2839">
        <v>94</v>
      </c>
      <c r="D2839" t="s">
        <v>49</v>
      </c>
      <c r="E2839" t="s">
        <v>28</v>
      </c>
      <c r="G2839" t="s">
        <v>43</v>
      </c>
      <c r="H2839" t="s">
        <v>6</v>
      </c>
      <c r="I2839">
        <v>1967</v>
      </c>
      <c r="J2839" t="s">
        <v>43</v>
      </c>
      <c r="K2839" t="s">
        <v>6</v>
      </c>
      <c r="L2839" s="9" t="s">
        <v>6</v>
      </c>
      <c r="M2839" t="s">
        <v>6</v>
      </c>
      <c r="N2839" t="s">
        <v>6</v>
      </c>
      <c r="Q2839">
        <v>0</v>
      </c>
    </row>
    <row r="2840" spans="1:17" x14ac:dyDescent="0.3">
      <c r="A2840" t="s">
        <v>3053</v>
      </c>
      <c r="B2840" t="s">
        <v>160</v>
      </c>
      <c r="C2840">
        <v>94</v>
      </c>
      <c r="D2840" t="s">
        <v>46</v>
      </c>
      <c r="E2840" t="s">
        <v>28</v>
      </c>
      <c r="G2840" t="s">
        <v>43</v>
      </c>
      <c r="H2840" t="s">
        <v>6</v>
      </c>
      <c r="I2840">
        <v>1967</v>
      </c>
      <c r="J2840" t="s">
        <v>43</v>
      </c>
      <c r="K2840" t="s">
        <v>6</v>
      </c>
      <c r="L2840" s="9" t="s">
        <v>6</v>
      </c>
      <c r="M2840" t="s">
        <v>6</v>
      </c>
      <c r="N2840" t="s">
        <v>6</v>
      </c>
      <c r="Q2840">
        <v>0</v>
      </c>
    </row>
    <row r="2841" spans="1:17" x14ac:dyDescent="0.3">
      <c r="A2841" t="s">
        <v>3054</v>
      </c>
      <c r="B2841" t="s">
        <v>160</v>
      </c>
      <c r="C2841">
        <v>94</v>
      </c>
      <c r="D2841" t="s">
        <v>47</v>
      </c>
      <c r="E2841" t="s">
        <v>28</v>
      </c>
      <c r="G2841" t="s">
        <v>43</v>
      </c>
      <c r="H2841" t="s">
        <v>6</v>
      </c>
      <c r="I2841">
        <v>2007</v>
      </c>
      <c r="J2841" t="s">
        <v>43</v>
      </c>
      <c r="K2841" t="s">
        <v>6</v>
      </c>
      <c r="L2841" s="9" t="s">
        <v>6</v>
      </c>
      <c r="M2841" t="s">
        <v>6</v>
      </c>
      <c r="N2841" t="s">
        <v>6</v>
      </c>
      <c r="Q2841">
        <v>0</v>
      </c>
    </row>
    <row r="2842" spans="1:17" x14ac:dyDescent="0.3">
      <c r="A2842" t="s">
        <v>3055</v>
      </c>
      <c r="B2842" t="s">
        <v>161</v>
      </c>
      <c r="C2842">
        <v>2</v>
      </c>
      <c r="D2842" t="s">
        <v>43</v>
      </c>
      <c r="E2842" t="s">
        <v>28</v>
      </c>
      <c r="G2842" t="s">
        <v>43</v>
      </c>
      <c r="H2842" t="s">
        <v>6</v>
      </c>
      <c r="I2842">
        <v>1970</v>
      </c>
      <c r="J2842" t="s">
        <v>43</v>
      </c>
      <c r="K2842" t="s">
        <v>6</v>
      </c>
      <c r="L2842" s="9" t="s">
        <v>6</v>
      </c>
      <c r="M2842" t="s">
        <v>6</v>
      </c>
      <c r="N2842" t="s">
        <v>6</v>
      </c>
      <c r="O2842" t="s">
        <v>49</v>
      </c>
      <c r="P2842">
        <v>20150925</v>
      </c>
      <c r="Q2842">
        <v>0</v>
      </c>
    </row>
    <row r="2843" spans="1:17" x14ac:dyDescent="0.3">
      <c r="A2843" t="s">
        <v>3056</v>
      </c>
      <c r="B2843" t="s">
        <v>161</v>
      </c>
      <c r="C2843">
        <v>21</v>
      </c>
      <c r="E2843" t="s">
        <v>28</v>
      </c>
      <c r="G2843" t="s">
        <v>43</v>
      </c>
      <c r="H2843" t="s">
        <v>6</v>
      </c>
      <c r="I2843">
        <v>1962</v>
      </c>
      <c r="J2843" t="s">
        <v>43</v>
      </c>
      <c r="K2843" t="s">
        <v>6</v>
      </c>
      <c r="L2843" s="9" t="s">
        <v>6</v>
      </c>
      <c r="M2843" t="s">
        <v>6</v>
      </c>
      <c r="N2843" t="s">
        <v>6</v>
      </c>
      <c r="Q2843">
        <v>0</v>
      </c>
    </row>
    <row r="2844" spans="1:17" x14ac:dyDescent="0.3">
      <c r="A2844" t="s">
        <v>3057</v>
      </c>
      <c r="B2844" t="s">
        <v>161</v>
      </c>
      <c r="C2844">
        <v>23</v>
      </c>
      <c r="E2844" t="s">
        <v>28</v>
      </c>
      <c r="G2844" t="s">
        <v>43</v>
      </c>
      <c r="H2844" t="s">
        <v>6</v>
      </c>
      <c r="I2844">
        <v>1962</v>
      </c>
      <c r="J2844" t="s">
        <v>43</v>
      </c>
      <c r="K2844" t="s">
        <v>6</v>
      </c>
      <c r="L2844" s="9" t="s">
        <v>6</v>
      </c>
      <c r="M2844" t="s">
        <v>6</v>
      </c>
      <c r="N2844" t="s">
        <v>6</v>
      </c>
      <c r="Q2844">
        <v>0</v>
      </c>
    </row>
    <row r="2845" spans="1:17" x14ac:dyDescent="0.3">
      <c r="A2845" t="s">
        <v>3058</v>
      </c>
      <c r="B2845" t="s">
        <v>161</v>
      </c>
      <c r="C2845">
        <v>25</v>
      </c>
      <c r="E2845" t="s">
        <v>28</v>
      </c>
      <c r="G2845" t="s">
        <v>43</v>
      </c>
      <c r="H2845" t="s">
        <v>6</v>
      </c>
      <c r="I2845">
        <v>1962</v>
      </c>
      <c r="J2845" t="s">
        <v>43</v>
      </c>
      <c r="K2845" t="s">
        <v>6</v>
      </c>
      <c r="L2845" s="9" t="s">
        <v>6</v>
      </c>
      <c r="M2845" t="s">
        <v>6</v>
      </c>
      <c r="N2845" t="s">
        <v>6</v>
      </c>
      <c r="Q2845">
        <v>0</v>
      </c>
    </row>
    <row r="2846" spans="1:17" x14ac:dyDescent="0.3">
      <c r="A2846" t="s">
        <v>3059</v>
      </c>
      <c r="B2846" t="s">
        <v>161</v>
      </c>
      <c r="C2846">
        <v>27</v>
      </c>
      <c r="E2846" t="s">
        <v>28</v>
      </c>
      <c r="G2846" t="s">
        <v>43</v>
      </c>
      <c r="H2846" t="s">
        <v>6</v>
      </c>
      <c r="I2846">
        <v>1962</v>
      </c>
      <c r="J2846" t="s">
        <v>43</v>
      </c>
      <c r="K2846" t="s">
        <v>6</v>
      </c>
      <c r="L2846" s="9" t="s">
        <v>6</v>
      </c>
      <c r="M2846" t="s">
        <v>6</v>
      </c>
      <c r="N2846" t="s">
        <v>6</v>
      </c>
      <c r="Q2846">
        <v>0</v>
      </c>
    </row>
    <row r="2847" spans="1:17" x14ac:dyDescent="0.3">
      <c r="A2847" t="s">
        <v>3060</v>
      </c>
      <c r="B2847" t="s">
        <v>161</v>
      </c>
      <c r="C2847">
        <v>29</v>
      </c>
      <c r="E2847" t="s">
        <v>28</v>
      </c>
      <c r="G2847" t="s">
        <v>43</v>
      </c>
      <c r="H2847" t="s">
        <v>6</v>
      </c>
      <c r="I2847">
        <v>1962</v>
      </c>
      <c r="J2847" t="s">
        <v>43</v>
      </c>
      <c r="K2847" t="s">
        <v>6</v>
      </c>
      <c r="L2847" s="9" t="s">
        <v>6</v>
      </c>
      <c r="M2847" t="s">
        <v>6</v>
      </c>
      <c r="N2847" t="s">
        <v>6</v>
      </c>
      <c r="Q2847">
        <v>0</v>
      </c>
    </row>
    <row r="2848" spans="1:17" x14ac:dyDescent="0.3">
      <c r="A2848" t="s">
        <v>3061</v>
      </c>
      <c r="B2848" t="s">
        <v>161</v>
      </c>
      <c r="C2848">
        <v>31</v>
      </c>
      <c r="E2848" t="s">
        <v>28</v>
      </c>
      <c r="G2848" t="s">
        <v>43</v>
      </c>
      <c r="H2848" t="s">
        <v>6</v>
      </c>
      <c r="I2848">
        <v>1962</v>
      </c>
      <c r="J2848" t="s">
        <v>43</v>
      </c>
      <c r="K2848" t="s">
        <v>6</v>
      </c>
      <c r="L2848" s="9" t="s">
        <v>6</v>
      </c>
      <c r="M2848" t="s">
        <v>6</v>
      </c>
      <c r="N2848" t="s">
        <v>6</v>
      </c>
      <c r="Q2848">
        <v>0</v>
      </c>
    </row>
    <row r="2849" spans="1:17" x14ac:dyDescent="0.3">
      <c r="A2849" t="s">
        <v>3062</v>
      </c>
      <c r="B2849" t="s">
        <v>161</v>
      </c>
      <c r="C2849">
        <v>33</v>
      </c>
      <c r="E2849" t="s">
        <v>28</v>
      </c>
      <c r="G2849" t="s">
        <v>43</v>
      </c>
      <c r="H2849" t="s">
        <v>6</v>
      </c>
      <c r="I2849">
        <v>1962</v>
      </c>
      <c r="J2849" t="s">
        <v>43</v>
      </c>
      <c r="K2849" t="s">
        <v>6</v>
      </c>
      <c r="L2849" s="9" t="s">
        <v>6</v>
      </c>
      <c r="M2849" t="s">
        <v>6</v>
      </c>
      <c r="N2849" t="s">
        <v>6</v>
      </c>
      <c r="Q2849">
        <v>0</v>
      </c>
    </row>
    <row r="2850" spans="1:17" x14ac:dyDescent="0.3">
      <c r="A2850" t="s">
        <v>3063</v>
      </c>
      <c r="B2850" t="s">
        <v>161</v>
      </c>
      <c r="C2850">
        <v>35</v>
      </c>
      <c r="E2850" t="s">
        <v>28</v>
      </c>
      <c r="G2850" t="s">
        <v>43</v>
      </c>
      <c r="H2850" t="s">
        <v>6</v>
      </c>
      <c r="I2850">
        <v>1962</v>
      </c>
      <c r="J2850" t="s">
        <v>43</v>
      </c>
      <c r="K2850" t="s">
        <v>6</v>
      </c>
      <c r="L2850" s="9" t="s">
        <v>6</v>
      </c>
      <c r="M2850" t="s">
        <v>6</v>
      </c>
      <c r="N2850" t="s">
        <v>6</v>
      </c>
      <c r="Q2850">
        <v>0</v>
      </c>
    </row>
    <row r="2851" spans="1:17" x14ac:dyDescent="0.3">
      <c r="A2851" t="s">
        <v>3064</v>
      </c>
      <c r="B2851" t="s">
        <v>161</v>
      </c>
      <c r="C2851">
        <v>37</v>
      </c>
      <c r="E2851" t="s">
        <v>28</v>
      </c>
      <c r="G2851" t="s">
        <v>43</v>
      </c>
      <c r="H2851" t="s">
        <v>6</v>
      </c>
      <c r="I2851">
        <v>1962</v>
      </c>
      <c r="J2851" t="s">
        <v>43</v>
      </c>
      <c r="K2851" t="s">
        <v>6</v>
      </c>
      <c r="L2851" s="9" t="s">
        <v>6</v>
      </c>
      <c r="M2851" t="s">
        <v>6</v>
      </c>
      <c r="N2851" t="s">
        <v>6</v>
      </c>
      <c r="Q2851">
        <v>0</v>
      </c>
    </row>
    <row r="2852" spans="1:17" x14ac:dyDescent="0.3">
      <c r="A2852" t="s">
        <v>3065</v>
      </c>
      <c r="B2852" t="s">
        <v>162</v>
      </c>
      <c r="C2852">
        <v>1</v>
      </c>
      <c r="D2852" t="s">
        <v>43</v>
      </c>
      <c r="E2852" t="s">
        <v>396</v>
      </c>
      <c r="G2852" t="s">
        <v>43</v>
      </c>
      <c r="H2852" t="s">
        <v>407</v>
      </c>
      <c r="I2852">
        <v>2023</v>
      </c>
      <c r="J2852" t="s">
        <v>43</v>
      </c>
      <c r="K2852" t="s">
        <v>6</v>
      </c>
      <c r="L2852" s="9" t="s">
        <v>6</v>
      </c>
      <c r="M2852" t="s">
        <v>6</v>
      </c>
      <c r="N2852" t="s">
        <v>6</v>
      </c>
      <c r="O2852" t="s">
        <v>440</v>
      </c>
      <c r="P2852">
        <v>20230531</v>
      </c>
      <c r="Q2852" t="s">
        <v>43</v>
      </c>
    </row>
    <row r="2853" spans="1:17" x14ac:dyDescent="0.3">
      <c r="A2853" t="s">
        <v>3066</v>
      </c>
      <c r="B2853" t="s">
        <v>162</v>
      </c>
      <c r="C2853">
        <v>3</v>
      </c>
      <c r="D2853" t="s">
        <v>43</v>
      </c>
      <c r="E2853" t="s">
        <v>396</v>
      </c>
      <c r="G2853" t="s">
        <v>43</v>
      </c>
      <c r="H2853" t="s">
        <v>407</v>
      </c>
      <c r="I2853">
        <v>2023</v>
      </c>
      <c r="J2853" t="s">
        <v>43</v>
      </c>
      <c r="K2853" t="s">
        <v>6</v>
      </c>
      <c r="L2853" s="9" t="s">
        <v>6</v>
      </c>
      <c r="M2853" t="s">
        <v>6</v>
      </c>
      <c r="N2853" t="s">
        <v>6</v>
      </c>
      <c r="O2853" t="s">
        <v>442</v>
      </c>
      <c r="P2853">
        <v>20230531</v>
      </c>
      <c r="Q2853" t="s">
        <v>43</v>
      </c>
    </row>
    <row r="2854" spans="1:17" x14ac:dyDescent="0.3">
      <c r="A2854" t="s">
        <v>3067</v>
      </c>
      <c r="B2854" t="s">
        <v>162</v>
      </c>
      <c r="C2854">
        <v>4</v>
      </c>
      <c r="D2854" t="s">
        <v>43</v>
      </c>
      <c r="E2854" t="s">
        <v>396</v>
      </c>
      <c r="G2854" t="s">
        <v>43</v>
      </c>
      <c r="H2854" t="s">
        <v>407</v>
      </c>
      <c r="I2854">
        <v>2023</v>
      </c>
      <c r="J2854" t="s">
        <v>43</v>
      </c>
      <c r="K2854" t="s">
        <v>6</v>
      </c>
      <c r="L2854" s="9" t="s">
        <v>6</v>
      </c>
      <c r="M2854" t="s">
        <v>6</v>
      </c>
      <c r="N2854" t="s">
        <v>6</v>
      </c>
      <c r="O2854" t="s">
        <v>440</v>
      </c>
      <c r="P2854">
        <v>20231005</v>
      </c>
      <c r="Q2854" t="s">
        <v>43</v>
      </c>
    </row>
    <row r="2855" spans="1:17" x14ac:dyDescent="0.3">
      <c r="A2855" t="s">
        <v>3068</v>
      </c>
      <c r="B2855" t="s">
        <v>162</v>
      </c>
      <c r="C2855">
        <v>5</v>
      </c>
      <c r="D2855" t="s">
        <v>43</v>
      </c>
      <c r="E2855" t="s">
        <v>396</v>
      </c>
      <c r="G2855" t="s">
        <v>43</v>
      </c>
      <c r="H2855" t="s">
        <v>407</v>
      </c>
      <c r="I2855">
        <v>2023</v>
      </c>
      <c r="J2855" t="s">
        <v>43</v>
      </c>
      <c r="K2855" t="s">
        <v>6</v>
      </c>
      <c r="L2855" s="9" t="s">
        <v>6</v>
      </c>
      <c r="M2855" t="s">
        <v>6</v>
      </c>
      <c r="N2855" t="s">
        <v>6</v>
      </c>
      <c r="O2855" t="s">
        <v>442</v>
      </c>
      <c r="P2855">
        <v>20230531</v>
      </c>
      <c r="Q2855" t="s">
        <v>43</v>
      </c>
    </row>
    <row r="2856" spans="1:17" x14ac:dyDescent="0.3">
      <c r="A2856" t="s">
        <v>3069</v>
      </c>
      <c r="B2856" t="s">
        <v>162</v>
      </c>
      <c r="C2856">
        <v>6</v>
      </c>
      <c r="D2856" t="s">
        <v>43</v>
      </c>
      <c r="E2856" t="s">
        <v>396</v>
      </c>
      <c r="G2856" t="s">
        <v>43</v>
      </c>
      <c r="H2856" t="s">
        <v>407</v>
      </c>
      <c r="I2856">
        <v>2023</v>
      </c>
      <c r="J2856" t="s">
        <v>43</v>
      </c>
      <c r="K2856" t="s">
        <v>6</v>
      </c>
      <c r="L2856" s="9" t="s">
        <v>6</v>
      </c>
      <c r="M2856" t="s">
        <v>6</v>
      </c>
      <c r="N2856" t="s">
        <v>6</v>
      </c>
      <c r="O2856" t="s">
        <v>440</v>
      </c>
      <c r="P2856">
        <v>20231005</v>
      </c>
      <c r="Q2856" t="s">
        <v>43</v>
      </c>
    </row>
    <row r="2857" spans="1:17" x14ac:dyDescent="0.3">
      <c r="A2857" t="s">
        <v>3070</v>
      </c>
      <c r="B2857" t="s">
        <v>162</v>
      </c>
      <c r="C2857">
        <v>7</v>
      </c>
      <c r="D2857" t="s">
        <v>43</v>
      </c>
      <c r="E2857" t="s">
        <v>396</v>
      </c>
      <c r="G2857" t="s">
        <v>43</v>
      </c>
      <c r="H2857" t="s">
        <v>407</v>
      </c>
      <c r="I2857">
        <v>2023</v>
      </c>
      <c r="J2857" t="s">
        <v>43</v>
      </c>
      <c r="K2857" t="s">
        <v>6</v>
      </c>
      <c r="L2857" s="9" t="s">
        <v>6</v>
      </c>
      <c r="M2857" t="s">
        <v>6</v>
      </c>
      <c r="N2857" t="s">
        <v>6</v>
      </c>
      <c r="O2857" t="s">
        <v>442</v>
      </c>
      <c r="P2857">
        <v>20230531</v>
      </c>
      <c r="Q2857" t="s">
        <v>43</v>
      </c>
    </row>
    <row r="2858" spans="1:17" x14ac:dyDescent="0.3">
      <c r="A2858" t="s">
        <v>3071</v>
      </c>
      <c r="B2858" t="s">
        <v>162</v>
      </c>
      <c r="C2858">
        <v>8</v>
      </c>
      <c r="D2858" t="s">
        <v>43</v>
      </c>
      <c r="E2858" t="s">
        <v>396</v>
      </c>
      <c r="G2858" t="s">
        <v>43</v>
      </c>
      <c r="H2858" t="s">
        <v>407</v>
      </c>
      <c r="I2858">
        <v>2023</v>
      </c>
      <c r="J2858" t="s">
        <v>43</v>
      </c>
      <c r="K2858" t="s">
        <v>6</v>
      </c>
      <c r="L2858" s="9" t="s">
        <v>6</v>
      </c>
      <c r="M2858" t="s">
        <v>6</v>
      </c>
      <c r="N2858" t="s">
        <v>6</v>
      </c>
      <c r="O2858" t="s">
        <v>441</v>
      </c>
      <c r="P2858">
        <v>20231005</v>
      </c>
      <c r="Q2858" t="s">
        <v>43</v>
      </c>
    </row>
    <row r="2859" spans="1:17" x14ac:dyDescent="0.3">
      <c r="A2859" t="s">
        <v>3072</v>
      </c>
      <c r="B2859" t="s">
        <v>162</v>
      </c>
      <c r="C2859">
        <v>9</v>
      </c>
      <c r="D2859" t="s">
        <v>43</v>
      </c>
      <c r="E2859" t="s">
        <v>396</v>
      </c>
      <c r="G2859" t="s">
        <v>43</v>
      </c>
      <c r="H2859" t="s">
        <v>407</v>
      </c>
      <c r="I2859">
        <v>2023</v>
      </c>
      <c r="J2859" t="s">
        <v>43</v>
      </c>
      <c r="K2859" t="s">
        <v>6</v>
      </c>
      <c r="L2859" s="9" t="s">
        <v>6</v>
      </c>
      <c r="M2859" t="s">
        <v>6</v>
      </c>
      <c r="N2859" t="s">
        <v>6</v>
      </c>
      <c r="O2859" t="s">
        <v>442</v>
      </c>
      <c r="P2859">
        <v>20230531</v>
      </c>
      <c r="Q2859" t="s">
        <v>43</v>
      </c>
    </row>
    <row r="2860" spans="1:17" x14ac:dyDescent="0.3">
      <c r="A2860" t="s">
        <v>3073</v>
      </c>
      <c r="B2860" t="s">
        <v>162</v>
      </c>
      <c r="C2860">
        <v>10</v>
      </c>
      <c r="D2860" t="s">
        <v>43</v>
      </c>
      <c r="E2860" t="s">
        <v>396</v>
      </c>
      <c r="G2860" t="s">
        <v>43</v>
      </c>
      <c r="H2860" t="s">
        <v>407</v>
      </c>
      <c r="I2860">
        <v>2023</v>
      </c>
      <c r="J2860" t="s">
        <v>43</v>
      </c>
      <c r="K2860" t="s">
        <v>6</v>
      </c>
      <c r="L2860" s="9" t="s">
        <v>6</v>
      </c>
      <c r="M2860" t="s">
        <v>6</v>
      </c>
      <c r="N2860" t="s">
        <v>6</v>
      </c>
      <c r="O2860" t="s">
        <v>440</v>
      </c>
      <c r="P2860">
        <v>20231005</v>
      </c>
      <c r="Q2860" t="s">
        <v>43</v>
      </c>
    </row>
    <row r="2861" spans="1:17" x14ac:dyDescent="0.3">
      <c r="A2861" t="s">
        <v>3074</v>
      </c>
      <c r="B2861" t="s">
        <v>162</v>
      </c>
      <c r="C2861">
        <v>11</v>
      </c>
      <c r="D2861" t="s">
        <v>43</v>
      </c>
      <c r="E2861" t="s">
        <v>396</v>
      </c>
      <c r="G2861" t="s">
        <v>43</v>
      </c>
      <c r="H2861" t="s">
        <v>407</v>
      </c>
      <c r="I2861">
        <v>2023</v>
      </c>
      <c r="J2861" t="s">
        <v>43</v>
      </c>
      <c r="K2861" t="s">
        <v>6</v>
      </c>
      <c r="L2861" s="9" t="s">
        <v>6</v>
      </c>
      <c r="M2861" t="s">
        <v>6</v>
      </c>
      <c r="N2861" t="s">
        <v>6</v>
      </c>
      <c r="O2861" t="s">
        <v>442</v>
      </c>
      <c r="P2861">
        <v>20230531</v>
      </c>
      <c r="Q2861" t="s">
        <v>43</v>
      </c>
    </row>
    <row r="2862" spans="1:17" x14ac:dyDescent="0.3">
      <c r="A2862" t="s">
        <v>3075</v>
      </c>
      <c r="B2862" t="s">
        <v>162</v>
      </c>
      <c r="C2862">
        <v>12</v>
      </c>
      <c r="D2862" t="s">
        <v>43</v>
      </c>
      <c r="E2862" t="s">
        <v>396</v>
      </c>
      <c r="G2862" t="s">
        <v>43</v>
      </c>
      <c r="H2862" t="s">
        <v>407</v>
      </c>
      <c r="I2862">
        <v>2023</v>
      </c>
      <c r="J2862" t="s">
        <v>43</v>
      </c>
      <c r="K2862" t="s">
        <v>6</v>
      </c>
      <c r="L2862" s="9" t="s">
        <v>6</v>
      </c>
      <c r="M2862" t="s">
        <v>6</v>
      </c>
      <c r="N2862" t="s">
        <v>6</v>
      </c>
      <c r="O2862" t="s">
        <v>440</v>
      </c>
      <c r="P2862">
        <v>20231005</v>
      </c>
      <c r="Q2862" t="s">
        <v>43</v>
      </c>
    </row>
    <row r="2863" spans="1:17" x14ac:dyDescent="0.3">
      <c r="A2863" t="s">
        <v>3076</v>
      </c>
      <c r="B2863" t="s">
        <v>162</v>
      </c>
      <c r="C2863">
        <v>13</v>
      </c>
      <c r="D2863" t="s">
        <v>43</v>
      </c>
      <c r="E2863" t="s">
        <v>396</v>
      </c>
      <c r="G2863" t="s">
        <v>43</v>
      </c>
      <c r="H2863" t="s">
        <v>407</v>
      </c>
      <c r="I2863">
        <v>2023</v>
      </c>
      <c r="J2863" t="s">
        <v>43</v>
      </c>
      <c r="K2863" t="s">
        <v>6</v>
      </c>
      <c r="L2863" s="9" t="s">
        <v>6</v>
      </c>
      <c r="M2863" t="s">
        <v>6</v>
      </c>
      <c r="N2863" t="s">
        <v>6</v>
      </c>
      <c r="O2863" t="s">
        <v>442</v>
      </c>
      <c r="P2863">
        <v>20230531</v>
      </c>
      <c r="Q2863" t="s">
        <v>43</v>
      </c>
    </row>
    <row r="2864" spans="1:17" x14ac:dyDescent="0.3">
      <c r="A2864" t="s">
        <v>3077</v>
      </c>
      <c r="B2864" t="s">
        <v>162</v>
      </c>
      <c r="C2864">
        <v>14</v>
      </c>
      <c r="D2864" t="s">
        <v>43</v>
      </c>
      <c r="E2864" t="s">
        <v>396</v>
      </c>
      <c r="G2864" t="s">
        <v>43</v>
      </c>
      <c r="H2864" t="s">
        <v>407</v>
      </c>
      <c r="I2864">
        <v>2023</v>
      </c>
      <c r="J2864" t="s">
        <v>43</v>
      </c>
      <c r="K2864" t="s">
        <v>6</v>
      </c>
      <c r="L2864" s="9" t="s">
        <v>6</v>
      </c>
      <c r="M2864" t="s">
        <v>6</v>
      </c>
      <c r="N2864" t="s">
        <v>6</v>
      </c>
      <c r="O2864" t="s">
        <v>440</v>
      </c>
      <c r="P2864">
        <v>20231005</v>
      </c>
      <c r="Q2864" t="s">
        <v>43</v>
      </c>
    </row>
    <row r="2865" spans="1:17" x14ac:dyDescent="0.3">
      <c r="A2865" t="s">
        <v>3078</v>
      </c>
      <c r="B2865" t="s">
        <v>162</v>
      </c>
      <c r="C2865">
        <v>15</v>
      </c>
      <c r="D2865" t="s">
        <v>43</v>
      </c>
      <c r="E2865" t="s">
        <v>396</v>
      </c>
      <c r="G2865" t="s">
        <v>43</v>
      </c>
      <c r="H2865" t="s">
        <v>407</v>
      </c>
      <c r="I2865">
        <v>2023</v>
      </c>
      <c r="J2865" t="s">
        <v>43</v>
      </c>
      <c r="K2865" t="s">
        <v>6</v>
      </c>
      <c r="L2865" s="9" t="s">
        <v>6</v>
      </c>
      <c r="M2865" t="s">
        <v>6</v>
      </c>
      <c r="N2865" t="s">
        <v>6</v>
      </c>
      <c r="O2865" t="s">
        <v>442</v>
      </c>
      <c r="P2865">
        <v>20230531</v>
      </c>
      <c r="Q2865" t="s">
        <v>43</v>
      </c>
    </row>
    <row r="2866" spans="1:17" x14ac:dyDescent="0.3">
      <c r="A2866" t="s">
        <v>3079</v>
      </c>
      <c r="B2866" t="s">
        <v>162</v>
      </c>
      <c r="C2866">
        <v>16</v>
      </c>
      <c r="D2866" t="s">
        <v>43</v>
      </c>
      <c r="E2866" t="s">
        <v>396</v>
      </c>
      <c r="G2866" t="s">
        <v>43</v>
      </c>
      <c r="H2866" t="s">
        <v>407</v>
      </c>
      <c r="I2866">
        <v>2023</v>
      </c>
      <c r="J2866" t="s">
        <v>43</v>
      </c>
      <c r="K2866" t="s">
        <v>6</v>
      </c>
      <c r="L2866" s="9" t="s">
        <v>6</v>
      </c>
      <c r="M2866" t="s">
        <v>6</v>
      </c>
      <c r="N2866" t="s">
        <v>6</v>
      </c>
      <c r="O2866" t="s">
        <v>440</v>
      </c>
      <c r="P2866">
        <v>20231005</v>
      </c>
      <c r="Q2866" t="s">
        <v>43</v>
      </c>
    </row>
    <row r="2867" spans="1:17" x14ac:dyDescent="0.3">
      <c r="A2867" t="s">
        <v>3080</v>
      </c>
      <c r="B2867" t="s">
        <v>162</v>
      </c>
      <c r="C2867">
        <v>17</v>
      </c>
      <c r="D2867" t="s">
        <v>43</v>
      </c>
      <c r="E2867" t="s">
        <v>396</v>
      </c>
      <c r="G2867" t="s">
        <v>43</v>
      </c>
      <c r="H2867" t="s">
        <v>407</v>
      </c>
      <c r="I2867">
        <v>2023</v>
      </c>
      <c r="J2867" t="s">
        <v>43</v>
      </c>
      <c r="K2867" t="s">
        <v>6</v>
      </c>
      <c r="L2867" s="9" t="s">
        <v>6</v>
      </c>
      <c r="M2867" t="s">
        <v>6</v>
      </c>
      <c r="N2867" t="s">
        <v>6</v>
      </c>
      <c r="O2867" t="s">
        <v>442</v>
      </c>
      <c r="P2867">
        <v>20230531</v>
      </c>
      <c r="Q2867" t="s">
        <v>43</v>
      </c>
    </row>
    <row r="2868" spans="1:17" x14ac:dyDescent="0.3">
      <c r="A2868" t="s">
        <v>3081</v>
      </c>
      <c r="B2868" t="s">
        <v>162</v>
      </c>
      <c r="C2868">
        <v>18</v>
      </c>
      <c r="D2868" t="s">
        <v>43</v>
      </c>
      <c r="E2868" t="s">
        <v>396</v>
      </c>
      <c r="G2868" t="s">
        <v>43</v>
      </c>
      <c r="H2868" t="s">
        <v>407</v>
      </c>
      <c r="I2868">
        <v>2023</v>
      </c>
      <c r="J2868" t="s">
        <v>43</v>
      </c>
      <c r="K2868" t="s">
        <v>6</v>
      </c>
      <c r="L2868" s="9" t="s">
        <v>6</v>
      </c>
      <c r="M2868" t="s">
        <v>6</v>
      </c>
      <c r="N2868" t="s">
        <v>6</v>
      </c>
      <c r="O2868" t="s">
        <v>440</v>
      </c>
      <c r="P2868">
        <v>20231005</v>
      </c>
      <c r="Q2868" t="s">
        <v>43</v>
      </c>
    </row>
    <row r="2869" spans="1:17" x14ac:dyDescent="0.3">
      <c r="A2869" t="s">
        <v>3082</v>
      </c>
      <c r="B2869" t="s">
        <v>162</v>
      </c>
      <c r="C2869">
        <v>20</v>
      </c>
      <c r="D2869" t="s">
        <v>43</v>
      </c>
      <c r="E2869" t="s">
        <v>396</v>
      </c>
      <c r="G2869" t="s">
        <v>43</v>
      </c>
      <c r="H2869" t="s">
        <v>407</v>
      </c>
      <c r="I2869">
        <v>2023</v>
      </c>
      <c r="J2869" t="s">
        <v>43</v>
      </c>
      <c r="K2869" t="s">
        <v>6</v>
      </c>
      <c r="L2869" s="9" t="s">
        <v>6</v>
      </c>
      <c r="M2869" t="s">
        <v>6</v>
      </c>
      <c r="N2869" t="s">
        <v>6</v>
      </c>
      <c r="O2869" t="s">
        <v>440</v>
      </c>
      <c r="P2869">
        <v>20231005</v>
      </c>
      <c r="Q2869" t="s">
        <v>43</v>
      </c>
    </row>
    <row r="2870" spans="1:17" x14ac:dyDescent="0.3">
      <c r="A2870" t="s">
        <v>3083</v>
      </c>
      <c r="B2870" t="s">
        <v>162</v>
      </c>
      <c r="C2870">
        <v>22</v>
      </c>
      <c r="D2870" t="s">
        <v>43</v>
      </c>
      <c r="E2870" t="s">
        <v>396</v>
      </c>
      <c r="G2870" t="s">
        <v>43</v>
      </c>
      <c r="H2870" t="s">
        <v>407</v>
      </c>
      <c r="I2870">
        <v>2023</v>
      </c>
      <c r="J2870" t="s">
        <v>43</v>
      </c>
      <c r="K2870" t="s">
        <v>6</v>
      </c>
      <c r="L2870" s="9" t="s">
        <v>6</v>
      </c>
      <c r="M2870" t="s">
        <v>6</v>
      </c>
      <c r="N2870" t="s">
        <v>6</v>
      </c>
      <c r="O2870" t="s">
        <v>440</v>
      </c>
      <c r="P2870">
        <v>20231005</v>
      </c>
      <c r="Q2870" t="s">
        <v>43</v>
      </c>
    </row>
    <row r="2871" spans="1:17" x14ac:dyDescent="0.3">
      <c r="A2871" t="s">
        <v>3084</v>
      </c>
      <c r="B2871" t="s">
        <v>162</v>
      </c>
      <c r="C2871">
        <v>24</v>
      </c>
      <c r="D2871" t="s">
        <v>43</v>
      </c>
      <c r="E2871" t="s">
        <v>396</v>
      </c>
      <c r="G2871" t="s">
        <v>43</v>
      </c>
      <c r="H2871" t="s">
        <v>407</v>
      </c>
      <c r="I2871">
        <v>2023</v>
      </c>
      <c r="J2871" t="s">
        <v>43</v>
      </c>
      <c r="K2871" t="s">
        <v>6</v>
      </c>
      <c r="L2871" s="9" t="s">
        <v>6</v>
      </c>
      <c r="M2871" t="s">
        <v>6</v>
      </c>
      <c r="N2871" t="s">
        <v>6</v>
      </c>
      <c r="O2871" t="s">
        <v>440</v>
      </c>
      <c r="P2871">
        <v>20231005</v>
      </c>
      <c r="Q2871" t="s">
        <v>43</v>
      </c>
    </row>
    <row r="2872" spans="1:17" x14ac:dyDescent="0.3">
      <c r="A2872" t="s">
        <v>3085</v>
      </c>
      <c r="B2872" t="s">
        <v>162</v>
      </c>
      <c r="C2872">
        <v>26</v>
      </c>
      <c r="D2872" t="s">
        <v>43</v>
      </c>
      <c r="E2872" t="s">
        <v>396</v>
      </c>
      <c r="G2872" t="s">
        <v>43</v>
      </c>
      <c r="H2872" t="s">
        <v>407</v>
      </c>
      <c r="I2872">
        <v>2023</v>
      </c>
      <c r="J2872" t="s">
        <v>43</v>
      </c>
      <c r="K2872" t="s">
        <v>6</v>
      </c>
      <c r="L2872" s="9" t="s">
        <v>6</v>
      </c>
      <c r="M2872" t="s">
        <v>6</v>
      </c>
      <c r="N2872" t="s">
        <v>6</v>
      </c>
      <c r="O2872" t="s">
        <v>440</v>
      </c>
      <c r="P2872">
        <v>20231005</v>
      </c>
      <c r="Q2872" t="s">
        <v>43</v>
      </c>
    </row>
    <row r="2873" spans="1:17" x14ac:dyDescent="0.3">
      <c r="A2873" t="s">
        <v>3086</v>
      </c>
      <c r="B2873" t="s">
        <v>162</v>
      </c>
      <c r="C2873">
        <v>28</v>
      </c>
      <c r="D2873" t="s">
        <v>43</v>
      </c>
      <c r="E2873" t="s">
        <v>396</v>
      </c>
      <c r="G2873" t="s">
        <v>43</v>
      </c>
      <c r="H2873" t="s">
        <v>407</v>
      </c>
      <c r="I2873">
        <v>2023</v>
      </c>
      <c r="J2873" t="s">
        <v>43</v>
      </c>
      <c r="K2873" t="s">
        <v>6</v>
      </c>
      <c r="L2873" s="9" t="s">
        <v>6</v>
      </c>
      <c r="M2873" t="s">
        <v>6</v>
      </c>
      <c r="N2873" t="s">
        <v>6</v>
      </c>
      <c r="O2873" t="s">
        <v>440</v>
      </c>
      <c r="P2873">
        <v>20231005</v>
      </c>
      <c r="Q2873" t="s">
        <v>43</v>
      </c>
    </row>
    <row r="2874" spans="1:17" x14ac:dyDescent="0.3">
      <c r="A2874" t="s">
        <v>3087</v>
      </c>
      <c r="B2874" t="s">
        <v>162</v>
      </c>
      <c r="C2874">
        <v>30</v>
      </c>
      <c r="D2874" t="s">
        <v>43</v>
      </c>
      <c r="E2874" t="s">
        <v>396</v>
      </c>
      <c r="G2874" t="s">
        <v>43</v>
      </c>
      <c r="H2874" t="s">
        <v>407</v>
      </c>
      <c r="I2874">
        <v>2023</v>
      </c>
      <c r="J2874" t="s">
        <v>43</v>
      </c>
      <c r="K2874" t="s">
        <v>6</v>
      </c>
      <c r="L2874" s="9" t="s">
        <v>6</v>
      </c>
      <c r="M2874" t="s">
        <v>6</v>
      </c>
      <c r="N2874" t="s">
        <v>6</v>
      </c>
      <c r="O2874" t="s">
        <v>440</v>
      </c>
      <c r="P2874">
        <v>20231005</v>
      </c>
      <c r="Q2874" t="s">
        <v>43</v>
      </c>
    </row>
    <row r="2875" spans="1:17" x14ac:dyDescent="0.3">
      <c r="A2875" t="s">
        <v>3088</v>
      </c>
      <c r="B2875" t="s">
        <v>162</v>
      </c>
      <c r="C2875">
        <v>32</v>
      </c>
      <c r="D2875" t="s">
        <v>43</v>
      </c>
      <c r="E2875" t="s">
        <v>396</v>
      </c>
      <c r="G2875" t="s">
        <v>43</v>
      </c>
      <c r="H2875" t="s">
        <v>407</v>
      </c>
      <c r="I2875">
        <v>2023</v>
      </c>
      <c r="J2875" t="s">
        <v>43</v>
      </c>
      <c r="K2875" t="s">
        <v>6</v>
      </c>
      <c r="L2875" s="9" t="s">
        <v>6</v>
      </c>
      <c r="M2875" t="s">
        <v>6</v>
      </c>
      <c r="N2875" t="s">
        <v>6</v>
      </c>
      <c r="O2875" t="s">
        <v>440</v>
      </c>
      <c r="P2875">
        <v>20231005</v>
      </c>
      <c r="Q2875" t="s">
        <v>43</v>
      </c>
    </row>
    <row r="2876" spans="1:17" x14ac:dyDescent="0.3">
      <c r="A2876" t="s">
        <v>3089</v>
      </c>
      <c r="B2876" t="s">
        <v>162</v>
      </c>
      <c r="C2876">
        <v>34</v>
      </c>
      <c r="D2876" t="s">
        <v>43</v>
      </c>
      <c r="E2876" t="s">
        <v>396</v>
      </c>
      <c r="G2876" t="s">
        <v>43</v>
      </c>
      <c r="H2876" t="s">
        <v>407</v>
      </c>
      <c r="I2876">
        <v>2023</v>
      </c>
      <c r="J2876" t="s">
        <v>43</v>
      </c>
      <c r="K2876" t="s">
        <v>6</v>
      </c>
      <c r="L2876" s="9" t="s">
        <v>6</v>
      </c>
      <c r="M2876" t="s">
        <v>6</v>
      </c>
      <c r="N2876" t="s">
        <v>6</v>
      </c>
      <c r="O2876" t="s">
        <v>440</v>
      </c>
      <c r="P2876">
        <v>20231005</v>
      </c>
      <c r="Q2876" t="s">
        <v>43</v>
      </c>
    </row>
    <row r="2877" spans="1:17" x14ac:dyDescent="0.3">
      <c r="A2877" t="s">
        <v>3090</v>
      </c>
      <c r="B2877" t="s">
        <v>162</v>
      </c>
      <c r="C2877">
        <v>36</v>
      </c>
      <c r="D2877" t="s">
        <v>43</v>
      </c>
      <c r="E2877" t="s">
        <v>396</v>
      </c>
      <c r="G2877" t="s">
        <v>43</v>
      </c>
      <c r="H2877" t="s">
        <v>407</v>
      </c>
      <c r="I2877">
        <v>2023</v>
      </c>
      <c r="J2877" t="s">
        <v>43</v>
      </c>
      <c r="K2877" t="s">
        <v>6</v>
      </c>
      <c r="L2877" s="9" t="s">
        <v>6</v>
      </c>
      <c r="M2877" t="s">
        <v>6</v>
      </c>
      <c r="N2877" t="s">
        <v>6</v>
      </c>
      <c r="O2877" t="s">
        <v>441</v>
      </c>
      <c r="P2877">
        <v>20241024</v>
      </c>
      <c r="Q2877" t="s">
        <v>43</v>
      </c>
    </row>
    <row r="2878" spans="1:17" x14ac:dyDescent="0.3">
      <c r="A2878" t="s">
        <v>3091</v>
      </c>
      <c r="B2878" t="s">
        <v>162</v>
      </c>
      <c r="C2878">
        <v>38</v>
      </c>
      <c r="D2878" t="s">
        <v>43</v>
      </c>
      <c r="E2878" t="s">
        <v>396</v>
      </c>
      <c r="G2878" t="s">
        <v>43</v>
      </c>
      <c r="H2878" t="s">
        <v>407</v>
      </c>
      <c r="I2878">
        <v>2023</v>
      </c>
      <c r="J2878" t="s">
        <v>43</v>
      </c>
      <c r="K2878" t="s">
        <v>6</v>
      </c>
      <c r="L2878" s="9" t="s">
        <v>6</v>
      </c>
      <c r="M2878" t="s">
        <v>6</v>
      </c>
      <c r="N2878" t="s">
        <v>6</v>
      </c>
      <c r="O2878" t="s">
        <v>440</v>
      </c>
      <c r="P2878">
        <v>20231005</v>
      </c>
      <c r="Q2878" t="s">
        <v>43</v>
      </c>
    </row>
    <row r="2879" spans="1:17" x14ac:dyDescent="0.3">
      <c r="A2879" t="s">
        <v>3092</v>
      </c>
      <c r="B2879" t="s">
        <v>162</v>
      </c>
      <c r="C2879">
        <v>40</v>
      </c>
      <c r="D2879" t="s">
        <v>43</v>
      </c>
      <c r="E2879" t="s">
        <v>396</v>
      </c>
      <c r="G2879" t="s">
        <v>43</v>
      </c>
      <c r="H2879" t="s">
        <v>407</v>
      </c>
      <c r="I2879">
        <v>2023</v>
      </c>
      <c r="J2879" t="s">
        <v>43</v>
      </c>
      <c r="K2879" t="s">
        <v>6</v>
      </c>
      <c r="L2879" s="9" t="s">
        <v>6</v>
      </c>
      <c r="M2879" t="s">
        <v>6</v>
      </c>
      <c r="N2879" t="s">
        <v>6</v>
      </c>
      <c r="O2879" t="s">
        <v>440</v>
      </c>
      <c r="P2879">
        <v>20231005</v>
      </c>
      <c r="Q2879" t="s">
        <v>43</v>
      </c>
    </row>
    <row r="2880" spans="1:17" x14ac:dyDescent="0.3">
      <c r="A2880" t="s">
        <v>3093</v>
      </c>
      <c r="B2880" t="s">
        <v>162</v>
      </c>
      <c r="C2880">
        <v>42</v>
      </c>
      <c r="D2880" t="s">
        <v>43</v>
      </c>
      <c r="E2880" t="s">
        <v>396</v>
      </c>
      <c r="G2880" t="s">
        <v>43</v>
      </c>
      <c r="H2880" t="s">
        <v>407</v>
      </c>
      <c r="I2880">
        <v>2023</v>
      </c>
      <c r="J2880" t="s">
        <v>43</v>
      </c>
      <c r="K2880" t="s">
        <v>6</v>
      </c>
      <c r="L2880" s="9" t="s">
        <v>6</v>
      </c>
      <c r="M2880" t="s">
        <v>6</v>
      </c>
      <c r="N2880" t="s">
        <v>6</v>
      </c>
      <c r="O2880" t="s">
        <v>440</v>
      </c>
      <c r="P2880">
        <v>20231005</v>
      </c>
      <c r="Q2880" t="s">
        <v>43</v>
      </c>
    </row>
    <row r="2881" spans="1:17" x14ac:dyDescent="0.3">
      <c r="A2881" t="s">
        <v>3094</v>
      </c>
      <c r="B2881" t="s">
        <v>162</v>
      </c>
      <c r="C2881">
        <v>44</v>
      </c>
      <c r="D2881" t="s">
        <v>43</v>
      </c>
      <c r="E2881" t="s">
        <v>396</v>
      </c>
      <c r="G2881" t="s">
        <v>43</v>
      </c>
      <c r="H2881" t="s">
        <v>407</v>
      </c>
      <c r="I2881">
        <v>2023</v>
      </c>
      <c r="J2881" t="s">
        <v>43</v>
      </c>
      <c r="K2881" t="s">
        <v>6</v>
      </c>
      <c r="L2881" s="9" t="s">
        <v>6</v>
      </c>
      <c r="M2881" t="s">
        <v>6</v>
      </c>
      <c r="N2881" t="s">
        <v>6</v>
      </c>
      <c r="O2881" t="s">
        <v>440</v>
      </c>
      <c r="P2881">
        <v>20231005</v>
      </c>
      <c r="Q2881" t="s">
        <v>43</v>
      </c>
    </row>
    <row r="2882" spans="1:17" x14ac:dyDescent="0.3">
      <c r="A2882" t="s">
        <v>3095</v>
      </c>
      <c r="B2882" t="s">
        <v>162</v>
      </c>
      <c r="C2882">
        <v>56</v>
      </c>
      <c r="D2882" t="s">
        <v>43</v>
      </c>
      <c r="E2882" t="s">
        <v>396</v>
      </c>
      <c r="G2882" t="s">
        <v>43</v>
      </c>
      <c r="H2882" t="s">
        <v>407</v>
      </c>
      <c r="I2882">
        <v>2023</v>
      </c>
      <c r="J2882" t="s">
        <v>43</v>
      </c>
      <c r="K2882" t="s">
        <v>6</v>
      </c>
      <c r="L2882" s="9" t="s">
        <v>6</v>
      </c>
      <c r="M2882" t="s">
        <v>6</v>
      </c>
      <c r="N2882" t="s">
        <v>6</v>
      </c>
      <c r="O2882" t="s">
        <v>440</v>
      </c>
      <c r="P2882">
        <v>20230927</v>
      </c>
      <c r="Q2882" t="s">
        <v>43</v>
      </c>
    </row>
    <row r="2883" spans="1:17" x14ac:dyDescent="0.3">
      <c r="A2883" t="s">
        <v>3096</v>
      </c>
      <c r="B2883" t="s">
        <v>162</v>
      </c>
      <c r="C2883">
        <v>58</v>
      </c>
      <c r="D2883" t="s">
        <v>43</v>
      </c>
      <c r="E2883" t="s">
        <v>396</v>
      </c>
      <c r="G2883" t="s">
        <v>43</v>
      </c>
      <c r="H2883" t="s">
        <v>407</v>
      </c>
      <c r="I2883">
        <v>2023</v>
      </c>
      <c r="J2883" t="s">
        <v>43</v>
      </c>
      <c r="K2883" t="s">
        <v>6</v>
      </c>
      <c r="L2883" s="9" t="s">
        <v>6</v>
      </c>
      <c r="M2883" t="s">
        <v>6</v>
      </c>
      <c r="N2883" t="s">
        <v>6</v>
      </c>
      <c r="O2883" t="s">
        <v>440</v>
      </c>
      <c r="P2883">
        <v>20230927</v>
      </c>
      <c r="Q2883" t="s">
        <v>43</v>
      </c>
    </row>
    <row r="2884" spans="1:17" x14ac:dyDescent="0.3">
      <c r="A2884" t="s">
        <v>3097</v>
      </c>
      <c r="B2884" t="s">
        <v>162</v>
      </c>
      <c r="C2884">
        <v>60</v>
      </c>
      <c r="D2884" t="s">
        <v>43</v>
      </c>
      <c r="E2884" t="s">
        <v>396</v>
      </c>
      <c r="G2884" t="s">
        <v>43</v>
      </c>
      <c r="H2884" t="s">
        <v>407</v>
      </c>
      <c r="I2884">
        <v>2023</v>
      </c>
      <c r="J2884" t="s">
        <v>43</v>
      </c>
      <c r="K2884" t="s">
        <v>6</v>
      </c>
      <c r="L2884" s="9" t="s">
        <v>6</v>
      </c>
      <c r="M2884" t="s">
        <v>6</v>
      </c>
      <c r="N2884" t="s">
        <v>6</v>
      </c>
      <c r="O2884" t="s">
        <v>440</v>
      </c>
      <c r="P2884">
        <v>20230927</v>
      </c>
      <c r="Q2884" t="s">
        <v>43</v>
      </c>
    </row>
    <row r="2885" spans="1:17" x14ac:dyDescent="0.3">
      <c r="A2885" t="s">
        <v>3098</v>
      </c>
      <c r="B2885" t="s">
        <v>162</v>
      </c>
      <c r="C2885">
        <v>62</v>
      </c>
      <c r="D2885" t="s">
        <v>43</v>
      </c>
      <c r="E2885" t="s">
        <v>396</v>
      </c>
      <c r="G2885" t="s">
        <v>43</v>
      </c>
      <c r="H2885" t="s">
        <v>407</v>
      </c>
      <c r="I2885">
        <v>2023</v>
      </c>
      <c r="J2885" t="s">
        <v>43</v>
      </c>
      <c r="K2885" t="s">
        <v>6</v>
      </c>
      <c r="L2885" s="9" t="s">
        <v>6</v>
      </c>
      <c r="M2885" t="s">
        <v>6</v>
      </c>
      <c r="N2885" t="s">
        <v>6</v>
      </c>
      <c r="O2885" t="s">
        <v>440</v>
      </c>
      <c r="P2885">
        <v>20230927</v>
      </c>
      <c r="Q2885" t="s">
        <v>43</v>
      </c>
    </row>
    <row r="2886" spans="1:17" x14ac:dyDescent="0.3">
      <c r="A2886" t="s">
        <v>3099</v>
      </c>
      <c r="B2886" t="s">
        <v>162</v>
      </c>
      <c r="C2886">
        <v>64</v>
      </c>
      <c r="D2886" t="s">
        <v>43</v>
      </c>
      <c r="E2886" t="s">
        <v>396</v>
      </c>
      <c r="G2886" t="s">
        <v>43</v>
      </c>
      <c r="H2886" t="s">
        <v>407</v>
      </c>
      <c r="I2886">
        <v>2023</v>
      </c>
      <c r="J2886" t="s">
        <v>43</v>
      </c>
      <c r="K2886" t="s">
        <v>6</v>
      </c>
      <c r="L2886" s="9" t="s">
        <v>6</v>
      </c>
      <c r="M2886" t="s">
        <v>6</v>
      </c>
      <c r="N2886" t="s">
        <v>6</v>
      </c>
      <c r="O2886" t="s">
        <v>440</v>
      </c>
      <c r="P2886">
        <v>20230927</v>
      </c>
      <c r="Q2886" t="s">
        <v>43</v>
      </c>
    </row>
    <row r="2887" spans="1:17" x14ac:dyDescent="0.3">
      <c r="A2887" t="s">
        <v>3100</v>
      </c>
      <c r="B2887" t="s">
        <v>162</v>
      </c>
      <c r="C2887">
        <v>66</v>
      </c>
      <c r="D2887" t="s">
        <v>43</v>
      </c>
      <c r="E2887" t="s">
        <v>396</v>
      </c>
      <c r="G2887" t="s">
        <v>43</v>
      </c>
      <c r="H2887" t="s">
        <v>407</v>
      </c>
      <c r="I2887">
        <v>2023</v>
      </c>
      <c r="J2887" t="s">
        <v>43</v>
      </c>
      <c r="K2887" t="s">
        <v>6</v>
      </c>
      <c r="L2887" s="9" t="s">
        <v>6</v>
      </c>
      <c r="M2887" t="s">
        <v>6</v>
      </c>
      <c r="N2887" t="s">
        <v>6</v>
      </c>
      <c r="O2887" t="s">
        <v>440</v>
      </c>
      <c r="P2887">
        <v>20230927</v>
      </c>
      <c r="Q2887" t="s">
        <v>43</v>
      </c>
    </row>
    <row r="2888" spans="1:17" x14ac:dyDescent="0.3">
      <c r="A2888" t="s">
        <v>3101</v>
      </c>
      <c r="B2888" t="s">
        <v>135</v>
      </c>
      <c r="C2888">
        <v>1</v>
      </c>
      <c r="E2888" t="s">
        <v>135</v>
      </c>
      <c r="G2888" t="s">
        <v>43</v>
      </c>
      <c r="H2888" t="s">
        <v>6</v>
      </c>
      <c r="I2888">
        <v>1991</v>
      </c>
      <c r="J2888" t="s">
        <v>43</v>
      </c>
      <c r="K2888" t="s">
        <v>6</v>
      </c>
      <c r="L2888" s="9" t="s">
        <v>6</v>
      </c>
      <c r="M2888" t="s">
        <v>6</v>
      </c>
      <c r="N2888" t="s">
        <v>6</v>
      </c>
      <c r="Q2888" t="s">
        <v>43</v>
      </c>
    </row>
    <row r="2889" spans="1:17" x14ac:dyDescent="0.3">
      <c r="A2889" t="s">
        <v>3102</v>
      </c>
      <c r="B2889" t="s">
        <v>135</v>
      </c>
      <c r="C2889">
        <v>2</v>
      </c>
      <c r="D2889" t="s">
        <v>13</v>
      </c>
      <c r="E2889" t="s">
        <v>135</v>
      </c>
      <c r="G2889" t="s">
        <v>43</v>
      </c>
      <c r="H2889" t="s">
        <v>6</v>
      </c>
      <c r="I2889">
        <v>2013</v>
      </c>
      <c r="J2889" t="s">
        <v>43</v>
      </c>
      <c r="K2889" t="s">
        <v>6</v>
      </c>
      <c r="L2889" s="9" t="s">
        <v>6</v>
      </c>
      <c r="M2889" t="s">
        <v>6</v>
      </c>
      <c r="N2889" t="s">
        <v>6</v>
      </c>
      <c r="Q2889" t="s">
        <v>43</v>
      </c>
    </row>
    <row r="2890" spans="1:17" x14ac:dyDescent="0.3">
      <c r="A2890" t="s">
        <v>3103</v>
      </c>
      <c r="B2890" t="s">
        <v>135</v>
      </c>
      <c r="C2890">
        <v>2</v>
      </c>
      <c r="D2890" t="s">
        <v>59</v>
      </c>
      <c r="E2890" t="s">
        <v>135</v>
      </c>
      <c r="G2890" t="s">
        <v>43</v>
      </c>
      <c r="H2890" t="s">
        <v>6</v>
      </c>
      <c r="I2890">
        <v>2013</v>
      </c>
      <c r="J2890" t="s">
        <v>43</v>
      </c>
      <c r="K2890" t="s">
        <v>6</v>
      </c>
      <c r="L2890" s="9" t="s">
        <v>6</v>
      </c>
      <c r="M2890" t="s">
        <v>6</v>
      </c>
      <c r="N2890" t="s">
        <v>6</v>
      </c>
      <c r="Q2890" t="s">
        <v>43</v>
      </c>
    </row>
    <row r="2891" spans="1:17" x14ac:dyDescent="0.3">
      <c r="A2891" t="s">
        <v>3104</v>
      </c>
      <c r="B2891" t="s">
        <v>135</v>
      </c>
      <c r="C2891">
        <v>2</v>
      </c>
      <c r="D2891" t="s">
        <v>48</v>
      </c>
      <c r="E2891" t="s">
        <v>135</v>
      </c>
      <c r="G2891" t="s">
        <v>43</v>
      </c>
      <c r="H2891" t="s">
        <v>6</v>
      </c>
      <c r="I2891">
        <v>2014</v>
      </c>
      <c r="J2891" t="s">
        <v>43</v>
      </c>
      <c r="K2891" t="s">
        <v>6</v>
      </c>
      <c r="L2891" s="9" t="s">
        <v>6</v>
      </c>
      <c r="M2891" t="s">
        <v>6</v>
      </c>
      <c r="N2891" t="s">
        <v>6</v>
      </c>
      <c r="O2891" t="s">
        <v>47</v>
      </c>
      <c r="P2891">
        <v>20190426</v>
      </c>
      <c r="Q2891" t="s">
        <v>43</v>
      </c>
    </row>
    <row r="2892" spans="1:17" x14ac:dyDescent="0.3">
      <c r="A2892" t="s">
        <v>3105</v>
      </c>
      <c r="B2892" t="s">
        <v>135</v>
      </c>
      <c r="C2892">
        <v>2</v>
      </c>
      <c r="D2892" t="s">
        <v>12</v>
      </c>
      <c r="E2892" t="s">
        <v>135</v>
      </c>
      <c r="G2892" t="s">
        <v>43</v>
      </c>
      <c r="H2892" t="s">
        <v>6</v>
      </c>
      <c r="I2892">
        <v>2020</v>
      </c>
      <c r="J2892" t="s">
        <v>43</v>
      </c>
      <c r="K2892" t="s">
        <v>6</v>
      </c>
      <c r="L2892" s="9" t="s">
        <v>6</v>
      </c>
      <c r="M2892" t="s">
        <v>6</v>
      </c>
      <c r="N2892" t="s">
        <v>6</v>
      </c>
      <c r="O2892" t="s">
        <v>12</v>
      </c>
      <c r="P2892">
        <v>20210716</v>
      </c>
      <c r="Q2892" t="s">
        <v>43</v>
      </c>
    </row>
    <row r="2893" spans="1:17" x14ac:dyDescent="0.3">
      <c r="A2893" t="s">
        <v>3106</v>
      </c>
      <c r="B2893" t="s">
        <v>135</v>
      </c>
      <c r="C2893">
        <v>2</v>
      </c>
      <c r="D2893" t="s">
        <v>58</v>
      </c>
      <c r="E2893" t="s">
        <v>135</v>
      </c>
      <c r="G2893" t="s">
        <v>43</v>
      </c>
      <c r="H2893" t="s">
        <v>6</v>
      </c>
      <c r="I2893">
        <v>2012</v>
      </c>
      <c r="J2893" t="s">
        <v>43</v>
      </c>
      <c r="K2893" t="s">
        <v>6</v>
      </c>
      <c r="L2893" s="9" t="s">
        <v>6</v>
      </c>
      <c r="M2893" t="s">
        <v>6</v>
      </c>
      <c r="N2893" t="s">
        <v>6</v>
      </c>
      <c r="O2893" t="s">
        <v>47</v>
      </c>
      <c r="P2893">
        <v>20200518</v>
      </c>
      <c r="Q2893" t="s">
        <v>43</v>
      </c>
    </row>
    <row r="2894" spans="1:17" x14ac:dyDescent="0.3">
      <c r="A2894" t="s">
        <v>3107</v>
      </c>
      <c r="B2894" t="s">
        <v>135</v>
      </c>
      <c r="C2894">
        <v>2</v>
      </c>
      <c r="D2894" t="s">
        <v>47</v>
      </c>
      <c r="E2894" t="s">
        <v>135</v>
      </c>
      <c r="G2894" t="s">
        <v>43</v>
      </c>
      <c r="H2894" t="s">
        <v>6</v>
      </c>
      <c r="I2894">
        <v>2022</v>
      </c>
      <c r="J2894" t="s">
        <v>43</v>
      </c>
      <c r="K2894" t="s">
        <v>6</v>
      </c>
      <c r="L2894" s="9" t="s">
        <v>6</v>
      </c>
      <c r="M2894" t="s">
        <v>6</v>
      </c>
      <c r="N2894" t="s">
        <v>6</v>
      </c>
      <c r="Q2894" t="s">
        <v>43</v>
      </c>
    </row>
    <row r="2895" spans="1:17" x14ac:dyDescent="0.3">
      <c r="A2895" t="s">
        <v>3108</v>
      </c>
      <c r="B2895" t="s">
        <v>135</v>
      </c>
      <c r="C2895">
        <v>2</v>
      </c>
      <c r="D2895" t="s">
        <v>50</v>
      </c>
      <c r="E2895" t="s">
        <v>135</v>
      </c>
      <c r="G2895" t="s">
        <v>43</v>
      </c>
      <c r="H2895" t="s">
        <v>6</v>
      </c>
      <c r="I2895">
        <v>2022</v>
      </c>
      <c r="J2895" t="s">
        <v>43</v>
      </c>
      <c r="K2895" t="s">
        <v>6</v>
      </c>
      <c r="L2895" s="9" t="s">
        <v>6</v>
      </c>
      <c r="M2895" t="s">
        <v>6</v>
      </c>
      <c r="N2895" t="s">
        <v>6</v>
      </c>
      <c r="Q2895" t="s">
        <v>43</v>
      </c>
    </row>
    <row r="2896" spans="1:17" x14ac:dyDescent="0.3">
      <c r="A2896" t="s">
        <v>3109</v>
      </c>
      <c r="B2896" t="s">
        <v>135</v>
      </c>
      <c r="C2896">
        <v>2</v>
      </c>
      <c r="D2896" t="s">
        <v>60</v>
      </c>
      <c r="E2896" t="s">
        <v>135</v>
      </c>
      <c r="G2896" t="s">
        <v>43</v>
      </c>
      <c r="H2896" t="s">
        <v>6</v>
      </c>
      <c r="I2896">
        <v>2022</v>
      </c>
      <c r="J2896" t="s">
        <v>43</v>
      </c>
      <c r="K2896" t="s">
        <v>6</v>
      </c>
      <c r="L2896" s="9" t="s">
        <v>6</v>
      </c>
      <c r="M2896" t="s">
        <v>6</v>
      </c>
      <c r="N2896" t="s">
        <v>6</v>
      </c>
      <c r="Q2896" t="s">
        <v>43</v>
      </c>
    </row>
    <row r="2897" spans="1:17" x14ac:dyDescent="0.3">
      <c r="A2897" t="s">
        <v>3110</v>
      </c>
      <c r="B2897" t="s">
        <v>135</v>
      </c>
      <c r="C2897">
        <v>3</v>
      </c>
      <c r="D2897" t="s">
        <v>47</v>
      </c>
      <c r="E2897" t="s">
        <v>135</v>
      </c>
      <c r="G2897" t="s">
        <v>43</v>
      </c>
      <c r="H2897" t="s">
        <v>6</v>
      </c>
      <c r="I2897">
        <v>2012</v>
      </c>
      <c r="J2897" t="s">
        <v>43</v>
      </c>
      <c r="K2897" t="s">
        <v>6</v>
      </c>
      <c r="L2897" s="9" t="s">
        <v>6</v>
      </c>
      <c r="M2897" t="s">
        <v>6</v>
      </c>
      <c r="N2897" t="s">
        <v>6</v>
      </c>
      <c r="Q2897" t="s">
        <v>43</v>
      </c>
    </row>
    <row r="2898" spans="1:17" x14ac:dyDescent="0.3">
      <c r="A2898" t="s">
        <v>3111</v>
      </c>
      <c r="B2898" t="s">
        <v>135</v>
      </c>
      <c r="C2898">
        <v>3</v>
      </c>
      <c r="D2898" t="s">
        <v>48</v>
      </c>
      <c r="E2898" t="s">
        <v>135</v>
      </c>
      <c r="G2898" t="s">
        <v>43</v>
      </c>
      <c r="H2898" t="s">
        <v>6</v>
      </c>
      <c r="I2898">
        <v>2012</v>
      </c>
      <c r="J2898" t="s">
        <v>43</v>
      </c>
      <c r="K2898" t="s">
        <v>6</v>
      </c>
      <c r="L2898" s="9" t="s">
        <v>6</v>
      </c>
      <c r="M2898" t="s">
        <v>6</v>
      </c>
      <c r="N2898" t="s">
        <v>6</v>
      </c>
      <c r="Q2898" t="s">
        <v>43</v>
      </c>
    </row>
    <row r="2899" spans="1:17" x14ac:dyDescent="0.3">
      <c r="A2899" t="s">
        <v>3112</v>
      </c>
      <c r="B2899" t="s">
        <v>135</v>
      </c>
      <c r="C2899">
        <v>3</v>
      </c>
      <c r="D2899" t="s">
        <v>12</v>
      </c>
      <c r="E2899" t="s">
        <v>135</v>
      </c>
      <c r="G2899" t="s">
        <v>43</v>
      </c>
      <c r="H2899" t="s">
        <v>6</v>
      </c>
      <c r="I2899">
        <v>2012</v>
      </c>
      <c r="J2899" t="s">
        <v>43</v>
      </c>
      <c r="K2899" t="s">
        <v>6</v>
      </c>
      <c r="L2899" s="9" t="s">
        <v>6</v>
      </c>
      <c r="M2899" t="s">
        <v>6</v>
      </c>
      <c r="N2899" t="s">
        <v>6</v>
      </c>
      <c r="Q2899" t="s">
        <v>43</v>
      </c>
    </row>
    <row r="2900" spans="1:17" x14ac:dyDescent="0.3">
      <c r="A2900" t="s">
        <v>3113</v>
      </c>
      <c r="B2900" t="s">
        <v>135</v>
      </c>
      <c r="C2900">
        <v>3</v>
      </c>
      <c r="D2900" t="s">
        <v>57</v>
      </c>
      <c r="E2900" t="s">
        <v>135</v>
      </c>
      <c r="G2900" t="s">
        <v>43</v>
      </c>
      <c r="H2900" t="s">
        <v>6</v>
      </c>
      <c r="I2900">
        <v>2020</v>
      </c>
      <c r="J2900" t="s">
        <v>43</v>
      </c>
      <c r="K2900" t="s">
        <v>6</v>
      </c>
      <c r="L2900" s="9" t="s">
        <v>6</v>
      </c>
      <c r="M2900" t="s">
        <v>6</v>
      </c>
      <c r="N2900" t="s">
        <v>6</v>
      </c>
      <c r="Q2900" t="s">
        <v>43</v>
      </c>
    </row>
    <row r="2901" spans="1:17" x14ac:dyDescent="0.3">
      <c r="A2901" t="s">
        <v>3114</v>
      </c>
      <c r="B2901" t="s">
        <v>135</v>
      </c>
      <c r="C2901">
        <v>3</v>
      </c>
      <c r="D2901" t="s">
        <v>49</v>
      </c>
      <c r="E2901" t="s">
        <v>135</v>
      </c>
      <c r="G2901" t="s">
        <v>43</v>
      </c>
      <c r="H2901" t="s">
        <v>6</v>
      </c>
      <c r="I2901">
        <v>2014</v>
      </c>
      <c r="J2901" t="s">
        <v>43</v>
      </c>
      <c r="K2901" t="s">
        <v>6</v>
      </c>
      <c r="L2901" s="9" t="s">
        <v>6</v>
      </c>
      <c r="M2901" t="s">
        <v>6</v>
      </c>
      <c r="N2901" t="s">
        <v>6</v>
      </c>
      <c r="Q2901" t="s">
        <v>43</v>
      </c>
    </row>
    <row r="2902" spans="1:17" x14ac:dyDescent="0.3">
      <c r="A2902" t="s">
        <v>3115</v>
      </c>
      <c r="B2902" t="s">
        <v>135</v>
      </c>
      <c r="C2902">
        <v>3</v>
      </c>
      <c r="D2902" t="s">
        <v>46</v>
      </c>
      <c r="E2902" t="s">
        <v>135</v>
      </c>
      <c r="G2902" t="s">
        <v>43</v>
      </c>
      <c r="H2902" t="s">
        <v>6</v>
      </c>
      <c r="I2902">
        <v>2012</v>
      </c>
      <c r="J2902" t="s">
        <v>43</v>
      </c>
      <c r="K2902" t="s">
        <v>6</v>
      </c>
      <c r="L2902" s="9" t="s">
        <v>6</v>
      </c>
      <c r="M2902" t="s">
        <v>6</v>
      </c>
      <c r="N2902" t="s">
        <v>6</v>
      </c>
      <c r="Q2902" t="s">
        <v>43</v>
      </c>
    </row>
    <row r="2903" spans="1:17" x14ac:dyDescent="0.3">
      <c r="A2903" t="s">
        <v>3116</v>
      </c>
      <c r="B2903" t="s">
        <v>135</v>
      </c>
      <c r="C2903">
        <v>4</v>
      </c>
      <c r="D2903" t="s">
        <v>47</v>
      </c>
      <c r="E2903" t="s">
        <v>135</v>
      </c>
      <c r="G2903" t="s">
        <v>43</v>
      </c>
      <c r="H2903" t="s">
        <v>6</v>
      </c>
      <c r="I2903">
        <v>1991</v>
      </c>
      <c r="J2903" t="s">
        <v>43</v>
      </c>
      <c r="K2903" t="s">
        <v>6</v>
      </c>
      <c r="L2903" s="9" t="s">
        <v>6</v>
      </c>
      <c r="M2903" t="s">
        <v>6</v>
      </c>
      <c r="N2903" t="s">
        <v>6</v>
      </c>
      <c r="O2903" t="s">
        <v>48</v>
      </c>
      <c r="P2903">
        <v>20180312</v>
      </c>
      <c r="Q2903" t="s">
        <v>43</v>
      </c>
    </row>
    <row r="2904" spans="1:17" x14ac:dyDescent="0.3">
      <c r="A2904" t="s">
        <v>3117</v>
      </c>
      <c r="B2904" t="s">
        <v>135</v>
      </c>
      <c r="C2904">
        <v>4</v>
      </c>
      <c r="E2904" t="s">
        <v>135</v>
      </c>
      <c r="G2904" t="s">
        <v>43</v>
      </c>
      <c r="H2904" t="s">
        <v>6</v>
      </c>
      <c r="I2904">
        <v>1991</v>
      </c>
      <c r="J2904" t="s">
        <v>43</v>
      </c>
      <c r="K2904" t="s">
        <v>6</v>
      </c>
      <c r="L2904" s="9" t="s">
        <v>6</v>
      </c>
      <c r="M2904" t="s">
        <v>6</v>
      </c>
      <c r="N2904" t="s">
        <v>6</v>
      </c>
      <c r="Q2904" t="s">
        <v>43</v>
      </c>
    </row>
    <row r="2905" spans="1:17" x14ac:dyDescent="0.3">
      <c r="A2905" t="s">
        <v>3118</v>
      </c>
      <c r="B2905" t="s">
        <v>135</v>
      </c>
      <c r="C2905">
        <v>4</v>
      </c>
      <c r="D2905" t="s">
        <v>48</v>
      </c>
      <c r="E2905" t="s">
        <v>135</v>
      </c>
      <c r="G2905" t="s">
        <v>43</v>
      </c>
      <c r="H2905" t="s">
        <v>6</v>
      </c>
      <c r="I2905">
        <v>1991</v>
      </c>
      <c r="J2905" t="s">
        <v>43</v>
      </c>
      <c r="K2905" t="s">
        <v>6</v>
      </c>
      <c r="L2905" s="9" t="s">
        <v>6</v>
      </c>
      <c r="M2905" t="s">
        <v>6</v>
      </c>
      <c r="N2905" t="s">
        <v>6</v>
      </c>
      <c r="Q2905" t="s">
        <v>43</v>
      </c>
    </row>
    <row r="2906" spans="1:17" x14ac:dyDescent="0.3">
      <c r="A2906" t="s">
        <v>3119</v>
      </c>
      <c r="B2906" t="s">
        <v>135</v>
      </c>
      <c r="C2906">
        <v>4</v>
      </c>
      <c r="D2906" t="s">
        <v>12</v>
      </c>
      <c r="E2906" t="s">
        <v>135</v>
      </c>
      <c r="G2906" t="s">
        <v>43</v>
      </c>
      <c r="H2906" t="s">
        <v>6</v>
      </c>
      <c r="I2906">
        <v>1991</v>
      </c>
      <c r="J2906" t="s">
        <v>43</v>
      </c>
      <c r="K2906" t="s">
        <v>6</v>
      </c>
      <c r="L2906" s="9" t="s">
        <v>6</v>
      </c>
      <c r="M2906" t="s">
        <v>6</v>
      </c>
      <c r="N2906" t="s">
        <v>6</v>
      </c>
      <c r="Q2906" t="s">
        <v>43</v>
      </c>
    </row>
    <row r="2907" spans="1:17" x14ac:dyDescent="0.3">
      <c r="A2907" t="s">
        <v>3120</v>
      </c>
      <c r="B2907" t="s">
        <v>135</v>
      </c>
      <c r="C2907">
        <v>4</v>
      </c>
      <c r="D2907" t="s">
        <v>57</v>
      </c>
      <c r="E2907" t="s">
        <v>135</v>
      </c>
      <c r="G2907" t="s">
        <v>43</v>
      </c>
      <c r="H2907" t="s">
        <v>6</v>
      </c>
      <c r="I2907">
        <v>1991</v>
      </c>
      <c r="J2907" t="s">
        <v>43</v>
      </c>
      <c r="K2907" t="s">
        <v>6</v>
      </c>
      <c r="L2907" s="9" t="s">
        <v>6</v>
      </c>
      <c r="M2907" t="s">
        <v>6</v>
      </c>
      <c r="N2907" t="s">
        <v>6</v>
      </c>
      <c r="Q2907" t="s">
        <v>43</v>
      </c>
    </row>
    <row r="2908" spans="1:17" x14ac:dyDescent="0.3">
      <c r="A2908" t="s">
        <v>3121</v>
      </c>
      <c r="B2908" t="s">
        <v>135</v>
      </c>
      <c r="C2908">
        <v>4</v>
      </c>
      <c r="D2908" t="s">
        <v>49</v>
      </c>
      <c r="E2908" t="s">
        <v>135</v>
      </c>
      <c r="G2908" t="s">
        <v>43</v>
      </c>
      <c r="H2908" t="s">
        <v>6</v>
      </c>
      <c r="I2908">
        <v>1991</v>
      </c>
      <c r="J2908" t="s">
        <v>43</v>
      </c>
      <c r="K2908" t="s">
        <v>6</v>
      </c>
      <c r="L2908" s="9" t="s">
        <v>6</v>
      </c>
      <c r="M2908" t="s">
        <v>6</v>
      </c>
      <c r="N2908" t="s">
        <v>6</v>
      </c>
      <c r="Q2908" t="s">
        <v>43</v>
      </c>
    </row>
    <row r="2909" spans="1:17" x14ac:dyDescent="0.3">
      <c r="A2909" t="s">
        <v>3122</v>
      </c>
      <c r="B2909" t="s">
        <v>135</v>
      </c>
      <c r="C2909">
        <v>4</v>
      </c>
      <c r="D2909" t="s">
        <v>46</v>
      </c>
      <c r="E2909" t="s">
        <v>135</v>
      </c>
      <c r="G2909" t="s">
        <v>43</v>
      </c>
      <c r="H2909" t="s">
        <v>6</v>
      </c>
      <c r="I2909">
        <v>1991</v>
      </c>
      <c r="J2909" t="s">
        <v>43</v>
      </c>
      <c r="K2909" t="s">
        <v>6</v>
      </c>
      <c r="L2909" s="9" t="s">
        <v>6</v>
      </c>
      <c r="M2909" t="s">
        <v>6</v>
      </c>
      <c r="N2909" t="s">
        <v>6</v>
      </c>
      <c r="Q2909" t="s">
        <v>43</v>
      </c>
    </row>
    <row r="2910" spans="1:17" x14ac:dyDescent="0.3">
      <c r="A2910" t="s">
        <v>3123</v>
      </c>
      <c r="B2910" t="s">
        <v>135</v>
      </c>
      <c r="C2910">
        <v>4</v>
      </c>
      <c r="D2910" t="s">
        <v>58</v>
      </c>
      <c r="E2910" t="s">
        <v>135</v>
      </c>
      <c r="G2910" t="s">
        <v>43</v>
      </c>
      <c r="H2910" t="s">
        <v>6</v>
      </c>
      <c r="I2910">
        <v>1991</v>
      </c>
      <c r="J2910" t="s">
        <v>43</v>
      </c>
      <c r="K2910" t="s">
        <v>6</v>
      </c>
      <c r="L2910" s="9" t="s">
        <v>6</v>
      </c>
      <c r="M2910" t="s">
        <v>6</v>
      </c>
      <c r="N2910" t="s">
        <v>6</v>
      </c>
      <c r="Q2910" t="s">
        <v>43</v>
      </c>
    </row>
    <row r="2911" spans="1:17" x14ac:dyDescent="0.3">
      <c r="A2911" t="s">
        <v>3124</v>
      </c>
      <c r="B2911" t="s">
        <v>135</v>
      </c>
      <c r="C2911">
        <v>4</v>
      </c>
      <c r="D2911" t="s">
        <v>13</v>
      </c>
      <c r="E2911" t="s">
        <v>135</v>
      </c>
      <c r="G2911" t="s">
        <v>43</v>
      </c>
      <c r="H2911" t="s">
        <v>6</v>
      </c>
      <c r="I2911">
        <v>1991</v>
      </c>
      <c r="J2911" t="s">
        <v>43</v>
      </c>
      <c r="K2911" t="s">
        <v>6</v>
      </c>
      <c r="L2911" s="9" t="s">
        <v>6</v>
      </c>
      <c r="M2911" t="s">
        <v>6</v>
      </c>
      <c r="N2911" t="s">
        <v>6</v>
      </c>
      <c r="Q2911" t="s">
        <v>43</v>
      </c>
    </row>
    <row r="2912" spans="1:17" x14ac:dyDescent="0.3">
      <c r="A2912" t="s">
        <v>3125</v>
      </c>
      <c r="B2912" t="s">
        <v>135</v>
      </c>
      <c r="C2912">
        <v>5</v>
      </c>
      <c r="D2912" t="s">
        <v>43</v>
      </c>
      <c r="E2912" t="s">
        <v>135</v>
      </c>
      <c r="G2912" t="s">
        <v>43</v>
      </c>
      <c r="H2912" t="s">
        <v>6</v>
      </c>
      <c r="I2912">
        <v>1997</v>
      </c>
      <c r="J2912" t="s">
        <v>43</v>
      </c>
      <c r="K2912" t="s">
        <v>6</v>
      </c>
      <c r="L2912" s="9" t="s">
        <v>6</v>
      </c>
      <c r="M2912" t="s">
        <v>6</v>
      </c>
      <c r="N2912" t="s">
        <v>6</v>
      </c>
      <c r="O2912" t="s">
        <v>47</v>
      </c>
      <c r="P2912">
        <v>20230418</v>
      </c>
      <c r="Q2912" t="s">
        <v>43</v>
      </c>
    </row>
    <row r="2913" spans="1:17" x14ac:dyDescent="0.3">
      <c r="A2913" t="s">
        <v>3126</v>
      </c>
      <c r="B2913" t="s">
        <v>135</v>
      </c>
      <c r="C2913">
        <v>6</v>
      </c>
      <c r="D2913" t="s">
        <v>48</v>
      </c>
      <c r="E2913" t="s">
        <v>135</v>
      </c>
      <c r="G2913" t="s">
        <v>43</v>
      </c>
      <c r="H2913" t="s">
        <v>6</v>
      </c>
      <c r="I2913">
        <v>1998</v>
      </c>
      <c r="J2913" t="s">
        <v>43</v>
      </c>
      <c r="K2913" t="s">
        <v>6</v>
      </c>
      <c r="L2913" s="9" t="s">
        <v>6</v>
      </c>
      <c r="M2913" t="s">
        <v>6</v>
      </c>
      <c r="N2913" t="s">
        <v>6</v>
      </c>
      <c r="Q2913" t="s">
        <v>43</v>
      </c>
    </row>
    <row r="2914" spans="1:17" x14ac:dyDescent="0.3">
      <c r="A2914" t="s">
        <v>3127</v>
      </c>
      <c r="B2914" t="s">
        <v>135</v>
      </c>
      <c r="C2914">
        <v>6</v>
      </c>
      <c r="D2914" t="s">
        <v>43</v>
      </c>
      <c r="E2914" t="s">
        <v>135</v>
      </c>
      <c r="G2914" t="s">
        <v>43</v>
      </c>
      <c r="H2914" t="s">
        <v>6</v>
      </c>
      <c r="I2914">
        <v>1998</v>
      </c>
      <c r="J2914" t="s">
        <v>43</v>
      </c>
      <c r="K2914" t="s">
        <v>6</v>
      </c>
      <c r="L2914" s="9" t="s">
        <v>6</v>
      </c>
      <c r="M2914" t="s">
        <v>6</v>
      </c>
      <c r="N2914" t="s">
        <v>6</v>
      </c>
      <c r="O2914" t="s">
        <v>442</v>
      </c>
      <c r="P2914">
        <v>20221017</v>
      </c>
      <c r="Q2914" t="s">
        <v>43</v>
      </c>
    </row>
    <row r="2915" spans="1:17" x14ac:dyDescent="0.3">
      <c r="A2915" t="s">
        <v>3128</v>
      </c>
      <c r="B2915" t="s">
        <v>135</v>
      </c>
      <c r="C2915">
        <v>6</v>
      </c>
      <c r="D2915" t="s">
        <v>47</v>
      </c>
      <c r="E2915" t="s">
        <v>135</v>
      </c>
      <c r="G2915" t="s">
        <v>43</v>
      </c>
      <c r="H2915" t="s">
        <v>6</v>
      </c>
      <c r="I2915">
        <v>1998</v>
      </c>
      <c r="J2915" t="s">
        <v>43</v>
      </c>
      <c r="K2915" t="s">
        <v>6</v>
      </c>
      <c r="L2915" s="9" t="s">
        <v>6</v>
      </c>
      <c r="M2915" t="s">
        <v>6</v>
      </c>
      <c r="N2915" t="s">
        <v>6</v>
      </c>
      <c r="O2915" t="s">
        <v>439</v>
      </c>
      <c r="P2915">
        <v>20240207</v>
      </c>
      <c r="Q2915" t="s">
        <v>43</v>
      </c>
    </row>
    <row r="2916" spans="1:17" x14ac:dyDescent="0.3">
      <c r="A2916" t="s">
        <v>3129</v>
      </c>
      <c r="B2916" t="s">
        <v>135</v>
      </c>
      <c r="C2916">
        <v>7</v>
      </c>
      <c r="D2916" t="s">
        <v>43</v>
      </c>
      <c r="E2916" t="s">
        <v>135</v>
      </c>
      <c r="G2916" t="s">
        <v>43</v>
      </c>
      <c r="H2916" t="s">
        <v>6</v>
      </c>
      <c r="I2916">
        <v>1989</v>
      </c>
      <c r="J2916" t="s">
        <v>43</v>
      </c>
      <c r="K2916" t="s">
        <v>6</v>
      </c>
      <c r="L2916" s="9" t="s">
        <v>6</v>
      </c>
      <c r="M2916" t="s">
        <v>6</v>
      </c>
      <c r="N2916" t="s">
        <v>6</v>
      </c>
      <c r="Q2916" t="s">
        <v>43</v>
      </c>
    </row>
    <row r="2917" spans="1:17" x14ac:dyDescent="0.3">
      <c r="A2917" t="s">
        <v>3130</v>
      </c>
      <c r="B2917" t="s">
        <v>135</v>
      </c>
      <c r="C2917">
        <v>9</v>
      </c>
      <c r="D2917" t="s">
        <v>43</v>
      </c>
      <c r="E2917" t="s">
        <v>135</v>
      </c>
      <c r="G2917" t="s">
        <v>43</v>
      </c>
      <c r="H2917" t="s">
        <v>6</v>
      </c>
      <c r="I2917">
        <v>1994</v>
      </c>
      <c r="J2917" t="s">
        <v>43</v>
      </c>
      <c r="K2917" t="s">
        <v>6</v>
      </c>
      <c r="L2917" s="9" t="s">
        <v>6</v>
      </c>
      <c r="M2917" t="s">
        <v>6</v>
      </c>
      <c r="N2917" t="s">
        <v>6</v>
      </c>
      <c r="O2917" t="s">
        <v>47</v>
      </c>
      <c r="P2917">
        <v>20190720</v>
      </c>
      <c r="Q2917" t="s">
        <v>43</v>
      </c>
    </row>
    <row r="2918" spans="1:17" x14ac:dyDescent="0.3">
      <c r="A2918" t="s">
        <v>3131</v>
      </c>
      <c r="B2918" t="s">
        <v>135</v>
      </c>
      <c r="C2918">
        <v>10</v>
      </c>
      <c r="D2918" t="s">
        <v>43</v>
      </c>
      <c r="E2918" t="s">
        <v>135</v>
      </c>
      <c r="G2918" t="s">
        <v>43</v>
      </c>
      <c r="H2918" t="s">
        <v>6</v>
      </c>
      <c r="I2918">
        <v>1996</v>
      </c>
      <c r="J2918" t="s">
        <v>43</v>
      </c>
      <c r="K2918" t="s">
        <v>6</v>
      </c>
      <c r="L2918" s="9" t="s">
        <v>6</v>
      </c>
      <c r="M2918" t="s">
        <v>6</v>
      </c>
      <c r="N2918" t="s">
        <v>6</v>
      </c>
      <c r="O2918" t="s">
        <v>47</v>
      </c>
      <c r="P2918">
        <v>20200501</v>
      </c>
      <c r="Q2918" t="s">
        <v>43</v>
      </c>
    </row>
    <row r="2919" spans="1:17" x14ac:dyDescent="0.3">
      <c r="A2919" t="s">
        <v>3132</v>
      </c>
      <c r="B2919" t="s">
        <v>135</v>
      </c>
      <c r="C2919">
        <v>11</v>
      </c>
      <c r="D2919" t="s">
        <v>43</v>
      </c>
      <c r="E2919" t="s">
        <v>135</v>
      </c>
      <c r="G2919" t="s">
        <v>401</v>
      </c>
      <c r="H2919" t="s">
        <v>407</v>
      </c>
      <c r="I2919">
        <v>1996</v>
      </c>
      <c r="J2919" t="s">
        <v>43</v>
      </c>
      <c r="K2919" t="s">
        <v>6</v>
      </c>
      <c r="L2919" s="9" t="s">
        <v>6</v>
      </c>
      <c r="M2919" t="s">
        <v>6</v>
      </c>
      <c r="N2919" t="s">
        <v>6</v>
      </c>
      <c r="O2919" t="s">
        <v>47</v>
      </c>
      <c r="P2919">
        <v>20200501</v>
      </c>
      <c r="Q2919" t="s">
        <v>43</v>
      </c>
    </row>
    <row r="2920" spans="1:17" x14ac:dyDescent="0.3">
      <c r="A2920" t="s">
        <v>3133</v>
      </c>
      <c r="B2920" t="s">
        <v>135</v>
      </c>
      <c r="C2920">
        <v>12</v>
      </c>
      <c r="D2920" t="s">
        <v>48</v>
      </c>
      <c r="E2920" t="s">
        <v>135</v>
      </c>
      <c r="G2920" t="s">
        <v>43</v>
      </c>
      <c r="H2920" t="s">
        <v>6</v>
      </c>
      <c r="I2920">
        <v>1991</v>
      </c>
      <c r="J2920" t="s">
        <v>43</v>
      </c>
      <c r="K2920" t="s">
        <v>6</v>
      </c>
      <c r="L2920" s="9" t="s">
        <v>6</v>
      </c>
      <c r="M2920" t="s">
        <v>6</v>
      </c>
      <c r="N2920" t="s">
        <v>6</v>
      </c>
      <c r="Q2920" t="s">
        <v>43</v>
      </c>
    </row>
    <row r="2921" spans="1:17" x14ac:dyDescent="0.3">
      <c r="A2921" t="s">
        <v>3134</v>
      </c>
      <c r="B2921" t="s">
        <v>135</v>
      </c>
      <c r="C2921">
        <v>12</v>
      </c>
      <c r="D2921" t="s">
        <v>43</v>
      </c>
      <c r="E2921" t="s">
        <v>135</v>
      </c>
      <c r="G2921" t="s">
        <v>43</v>
      </c>
      <c r="H2921" t="s">
        <v>6</v>
      </c>
      <c r="I2921">
        <v>1991</v>
      </c>
      <c r="J2921" t="s">
        <v>43</v>
      </c>
      <c r="K2921" t="s">
        <v>6</v>
      </c>
      <c r="L2921" s="9" t="s">
        <v>6</v>
      </c>
      <c r="M2921" t="s">
        <v>6</v>
      </c>
      <c r="N2921" t="s">
        <v>6</v>
      </c>
      <c r="O2921" t="s">
        <v>47</v>
      </c>
      <c r="P2921">
        <v>20160522</v>
      </c>
      <c r="Q2921" t="s">
        <v>43</v>
      </c>
    </row>
    <row r="2922" spans="1:17" x14ac:dyDescent="0.3">
      <c r="A2922" t="s">
        <v>3135</v>
      </c>
      <c r="B2922" t="s">
        <v>135</v>
      </c>
      <c r="C2922">
        <v>13</v>
      </c>
      <c r="D2922" t="s">
        <v>43</v>
      </c>
      <c r="E2922" t="s">
        <v>135</v>
      </c>
      <c r="G2922" t="s">
        <v>43</v>
      </c>
      <c r="H2922" t="s">
        <v>6</v>
      </c>
      <c r="I2922">
        <v>1992</v>
      </c>
      <c r="J2922" t="s">
        <v>43</v>
      </c>
      <c r="K2922" t="s">
        <v>6</v>
      </c>
      <c r="L2922" s="9" t="s">
        <v>6</v>
      </c>
      <c r="M2922" t="s">
        <v>6</v>
      </c>
      <c r="N2922" t="s">
        <v>6</v>
      </c>
      <c r="O2922" t="s">
        <v>48</v>
      </c>
      <c r="P2922">
        <v>20150703</v>
      </c>
      <c r="Q2922" t="s">
        <v>43</v>
      </c>
    </row>
    <row r="2923" spans="1:17" x14ac:dyDescent="0.3">
      <c r="A2923" t="s">
        <v>3136</v>
      </c>
      <c r="B2923" t="s">
        <v>135</v>
      </c>
      <c r="C2923">
        <v>14</v>
      </c>
      <c r="E2923" t="s">
        <v>135</v>
      </c>
      <c r="G2923" t="s">
        <v>43</v>
      </c>
      <c r="H2923" t="s">
        <v>6</v>
      </c>
      <c r="I2923">
        <v>1990</v>
      </c>
      <c r="J2923" t="s">
        <v>43</v>
      </c>
      <c r="K2923" t="s">
        <v>6</v>
      </c>
      <c r="L2923" s="9" t="s">
        <v>6</v>
      </c>
      <c r="M2923" t="s">
        <v>6</v>
      </c>
      <c r="N2923" t="s">
        <v>6</v>
      </c>
      <c r="Q2923" t="s">
        <v>43</v>
      </c>
    </row>
    <row r="2924" spans="1:17" x14ac:dyDescent="0.3">
      <c r="A2924" t="s">
        <v>3137</v>
      </c>
      <c r="B2924" t="s">
        <v>135</v>
      </c>
      <c r="C2924">
        <v>15</v>
      </c>
      <c r="E2924" t="s">
        <v>135</v>
      </c>
      <c r="G2924" t="s">
        <v>43</v>
      </c>
      <c r="H2924" t="s">
        <v>6</v>
      </c>
      <c r="I2924">
        <v>1990</v>
      </c>
      <c r="J2924" t="s">
        <v>43</v>
      </c>
      <c r="K2924" t="s">
        <v>6</v>
      </c>
      <c r="L2924" s="9" t="s">
        <v>6</v>
      </c>
      <c r="M2924" t="s">
        <v>6</v>
      </c>
      <c r="N2924" t="s">
        <v>6</v>
      </c>
      <c r="Q2924" t="s">
        <v>43</v>
      </c>
    </row>
    <row r="2925" spans="1:17" x14ac:dyDescent="0.3">
      <c r="A2925" t="s">
        <v>3138</v>
      </c>
      <c r="B2925" t="s">
        <v>135</v>
      </c>
      <c r="C2925">
        <v>17</v>
      </c>
      <c r="E2925" t="s">
        <v>135</v>
      </c>
      <c r="G2925" t="s">
        <v>43</v>
      </c>
      <c r="H2925" t="s">
        <v>6</v>
      </c>
      <c r="I2925">
        <v>1989</v>
      </c>
      <c r="J2925" t="s">
        <v>43</v>
      </c>
      <c r="K2925" t="s">
        <v>6</v>
      </c>
      <c r="L2925" s="9" t="s">
        <v>6</v>
      </c>
      <c r="M2925" t="s">
        <v>6</v>
      </c>
      <c r="N2925" t="s">
        <v>6</v>
      </c>
      <c r="Q2925" t="s">
        <v>43</v>
      </c>
    </row>
    <row r="2926" spans="1:17" x14ac:dyDescent="0.3">
      <c r="A2926" t="s">
        <v>3139</v>
      </c>
      <c r="B2926" t="s">
        <v>135</v>
      </c>
      <c r="C2926">
        <v>19</v>
      </c>
      <c r="D2926" t="s">
        <v>47</v>
      </c>
      <c r="E2926" t="s">
        <v>135</v>
      </c>
      <c r="G2926" t="s">
        <v>43</v>
      </c>
      <c r="H2926" t="s">
        <v>6</v>
      </c>
      <c r="I2926">
        <v>2008</v>
      </c>
      <c r="J2926" t="s">
        <v>43</v>
      </c>
      <c r="K2926" t="s">
        <v>6</v>
      </c>
      <c r="L2926" s="9" t="s">
        <v>6</v>
      </c>
      <c r="M2926" t="s">
        <v>6</v>
      </c>
      <c r="N2926" t="s">
        <v>6</v>
      </c>
      <c r="Q2926" t="s">
        <v>43</v>
      </c>
    </row>
    <row r="2927" spans="1:17" x14ac:dyDescent="0.3">
      <c r="A2927" t="s">
        <v>3140</v>
      </c>
      <c r="B2927" t="s">
        <v>135</v>
      </c>
      <c r="C2927">
        <v>19</v>
      </c>
      <c r="D2927" t="s">
        <v>43</v>
      </c>
      <c r="E2927" t="s">
        <v>135</v>
      </c>
      <c r="G2927" t="s">
        <v>43</v>
      </c>
      <c r="H2927" t="s">
        <v>6</v>
      </c>
      <c r="I2927">
        <v>1987</v>
      </c>
      <c r="J2927" t="s">
        <v>43</v>
      </c>
      <c r="K2927" t="s">
        <v>6</v>
      </c>
      <c r="L2927" s="9" t="s">
        <v>6</v>
      </c>
      <c r="M2927" t="s">
        <v>6</v>
      </c>
      <c r="N2927" t="s">
        <v>6</v>
      </c>
      <c r="O2927" t="s">
        <v>47</v>
      </c>
      <c r="P2927">
        <v>20190117</v>
      </c>
      <c r="Q2927" t="s">
        <v>43</v>
      </c>
    </row>
    <row r="2928" spans="1:17" x14ac:dyDescent="0.3">
      <c r="A2928" t="s">
        <v>3141</v>
      </c>
      <c r="B2928" t="s">
        <v>135</v>
      </c>
      <c r="C2928">
        <v>21</v>
      </c>
      <c r="D2928" t="s">
        <v>43</v>
      </c>
      <c r="E2928" t="s">
        <v>135</v>
      </c>
      <c r="G2928" t="s">
        <v>43</v>
      </c>
      <c r="H2928" t="s">
        <v>6</v>
      </c>
      <c r="I2928">
        <v>1995</v>
      </c>
      <c r="J2928" t="s">
        <v>43</v>
      </c>
      <c r="K2928" t="s">
        <v>6</v>
      </c>
      <c r="L2928" s="9" t="s">
        <v>6</v>
      </c>
      <c r="M2928" t="s">
        <v>6</v>
      </c>
      <c r="N2928" t="s">
        <v>6</v>
      </c>
      <c r="O2928" t="s">
        <v>12</v>
      </c>
      <c r="P2928">
        <v>20181210</v>
      </c>
      <c r="Q2928" t="s">
        <v>43</v>
      </c>
    </row>
    <row r="2929" spans="1:17" x14ac:dyDescent="0.3">
      <c r="A2929" t="s">
        <v>3142</v>
      </c>
      <c r="B2929" t="s">
        <v>135</v>
      </c>
      <c r="C2929">
        <v>23</v>
      </c>
      <c r="D2929" t="s">
        <v>43</v>
      </c>
      <c r="E2929" t="s">
        <v>135</v>
      </c>
      <c r="G2929" t="s">
        <v>43</v>
      </c>
      <c r="H2929" t="s">
        <v>6</v>
      </c>
      <c r="I2929">
        <v>1989</v>
      </c>
      <c r="J2929" t="s">
        <v>43</v>
      </c>
      <c r="K2929" t="s">
        <v>6</v>
      </c>
      <c r="L2929" s="9" t="s">
        <v>6</v>
      </c>
      <c r="M2929" t="s">
        <v>6</v>
      </c>
      <c r="N2929" t="s">
        <v>6</v>
      </c>
      <c r="O2929" t="s">
        <v>12</v>
      </c>
      <c r="P2929">
        <v>20200210</v>
      </c>
      <c r="Q2929" t="s">
        <v>43</v>
      </c>
    </row>
    <row r="2930" spans="1:17" x14ac:dyDescent="0.3">
      <c r="A2930" t="s">
        <v>3143</v>
      </c>
      <c r="B2930" t="s">
        <v>135</v>
      </c>
      <c r="C2930">
        <v>27</v>
      </c>
      <c r="D2930" t="s">
        <v>43</v>
      </c>
      <c r="E2930" t="s">
        <v>135</v>
      </c>
      <c r="G2930" t="s">
        <v>43</v>
      </c>
      <c r="H2930" t="s">
        <v>6</v>
      </c>
      <c r="I2930">
        <v>1989</v>
      </c>
      <c r="J2930" t="s">
        <v>43</v>
      </c>
      <c r="K2930" t="s">
        <v>6</v>
      </c>
      <c r="L2930" s="9" t="s">
        <v>6</v>
      </c>
      <c r="M2930" t="s">
        <v>6</v>
      </c>
      <c r="N2930" t="s">
        <v>6</v>
      </c>
      <c r="O2930" t="s">
        <v>439</v>
      </c>
      <c r="P2930">
        <v>20220727</v>
      </c>
      <c r="Q2930" t="s">
        <v>43</v>
      </c>
    </row>
    <row r="2931" spans="1:17" x14ac:dyDescent="0.3">
      <c r="A2931" t="s">
        <v>3144</v>
      </c>
      <c r="B2931" t="s">
        <v>135</v>
      </c>
      <c r="C2931">
        <v>43</v>
      </c>
      <c r="D2931" t="s">
        <v>43</v>
      </c>
      <c r="E2931" t="s">
        <v>135</v>
      </c>
      <c r="G2931" t="s">
        <v>43</v>
      </c>
      <c r="H2931" t="s">
        <v>6</v>
      </c>
      <c r="I2931">
        <v>1990</v>
      </c>
      <c r="J2931" t="s">
        <v>43</v>
      </c>
      <c r="K2931" t="s">
        <v>6</v>
      </c>
      <c r="L2931" s="9" t="s">
        <v>6</v>
      </c>
      <c r="M2931" t="s">
        <v>6</v>
      </c>
      <c r="N2931" t="s">
        <v>6</v>
      </c>
      <c r="O2931" t="s">
        <v>48</v>
      </c>
      <c r="P2931">
        <v>20180518</v>
      </c>
      <c r="Q2931" t="s">
        <v>43</v>
      </c>
    </row>
    <row r="2932" spans="1:17" x14ac:dyDescent="0.3">
      <c r="A2932" t="s">
        <v>3145</v>
      </c>
      <c r="B2932" t="s">
        <v>135</v>
      </c>
      <c r="C2932">
        <v>47</v>
      </c>
      <c r="E2932" t="s">
        <v>135</v>
      </c>
      <c r="G2932" t="s">
        <v>43</v>
      </c>
      <c r="H2932" t="s">
        <v>6</v>
      </c>
      <c r="I2932">
        <v>1989</v>
      </c>
      <c r="J2932" t="s">
        <v>43</v>
      </c>
      <c r="K2932" t="s">
        <v>6</v>
      </c>
      <c r="L2932" s="9" t="s">
        <v>6</v>
      </c>
      <c r="M2932" t="s">
        <v>6</v>
      </c>
      <c r="N2932" t="s">
        <v>6</v>
      </c>
      <c r="Q2932" t="s">
        <v>43</v>
      </c>
    </row>
    <row r="2933" spans="1:17" x14ac:dyDescent="0.3">
      <c r="A2933" t="s">
        <v>3146</v>
      </c>
      <c r="B2933" t="s">
        <v>135</v>
      </c>
      <c r="C2933">
        <v>49</v>
      </c>
      <c r="E2933" t="s">
        <v>135</v>
      </c>
      <c r="G2933" t="s">
        <v>43</v>
      </c>
      <c r="H2933" t="s">
        <v>6</v>
      </c>
      <c r="I2933">
        <v>1997</v>
      </c>
      <c r="J2933" t="s">
        <v>43</v>
      </c>
      <c r="K2933" t="s">
        <v>6</v>
      </c>
      <c r="L2933" s="9" t="s">
        <v>6</v>
      </c>
      <c r="M2933" t="s">
        <v>6</v>
      </c>
      <c r="N2933" t="s">
        <v>6</v>
      </c>
      <c r="Q2933" t="s">
        <v>43</v>
      </c>
    </row>
    <row r="2934" spans="1:17" x14ac:dyDescent="0.3">
      <c r="A2934" t="s">
        <v>3147</v>
      </c>
      <c r="B2934" t="s">
        <v>135</v>
      </c>
      <c r="C2934">
        <v>51</v>
      </c>
      <c r="E2934" t="s">
        <v>135</v>
      </c>
      <c r="G2934" t="s">
        <v>43</v>
      </c>
      <c r="H2934" t="s">
        <v>6</v>
      </c>
      <c r="I2934">
        <v>1997</v>
      </c>
      <c r="J2934" t="s">
        <v>43</v>
      </c>
      <c r="K2934" t="s">
        <v>6</v>
      </c>
      <c r="L2934" s="9" t="s">
        <v>6</v>
      </c>
      <c r="M2934" t="s">
        <v>6</v>
      </c>
      <c r="N2934" t="s">
        <v>6</v>
      </c>
      <c r="Q2934" t="s">
        <v>43</v>
      </c>
    </row>
    <row r="2935" spans="1:17" x14ac:dyDescent="0.3">
      <c r="A2935" t="s">
        <v>3148</v>
      </c>
      <c r="B2935" t="s">
        <v>135</v>
      </c>
      <c r="C2935">
        <v>53</v>
      </c>
      <c r="D2935" t="s">
        <v>47</v>
      </c>
      <c r="E2935" t="s">
        <v>135</v>
      </c>
      <c r="G2935" t="s">
        <v>43</v>
      </c>
      <c r="H2935" t="s">
        <v>6</v>
      </c>
      <c r="I2935">
        <v>2022</v>
      </c>
      <c r="J2935" t="s">
        <v>43</v>
      </c>
      <c r="K2935" t="s">
        <v>6</v>
      </c>
      <c r="L2935" s="9" t="s">
        <v>6</v>
      </c>
      <c r="M2935" t="s">
        <v>6</v>
      </c>
      <c r="N2935" t="s">
        <v>6</v>
      </c>
      <c r="Q2935" t="s">
        <v>43</v>
      </c>
    </row>
    <row r="2936" spans="1:17" x14ac:dyDescent="0.3">
      <c r="A2936" t="s">
        <v>3149</v>
      </c>
      <c r="B2936" t="s">
        <v>135</v>
      </c>
      <c r="C2936">
        <v>53</v>
      </c>
      <c r="D2936" t="s">
        <v>43</v>
      </c>
      <c r="E2936" t="s">
        <v>135</v>
      </c>
      <c r="G2936" t="s">
        <v>43</v>
      </c>
      <c r="H2936" t="s">
        <v>6</v>
      </c>
      <c r="I2936">
        <v>1989</v>
      </c>
      <c r="J2936" t="s">
        <v>43</v>
      </c>
      <c r="K2936" t="s">
        <v>6</v>
      </c>
      <c r="L2936" s="9" t="s">
        <v>6</v>
      </c>
      <c r="M2936" t="s">
        <v>6</v>
      </c>
      <c r="N2936" t="s">
        <v>6</v>
      </c>
      <c r="O2936" t="s">
        <v>47</v>
      </c>
      <c r="P2936">
        <v>20170711</v>
      </c>
      <c r="Q2936" t="s">
        <v>43</v>
      </c>
    </row>
    <row r="2937" spans="1:17" x14ac:dyDescent="0.3">
      <c r="A2937" t="s">
        <v>3150</v>
      </c>
      <c r="B2937" t="s">
        <v>135</v>
      </c>
      <c r="C2937">
        <v>55</v>
      </c>
      <c r="D2937" t="s">
        <v>43</v>
      </c>
      <c r="E2937" t="s">
        <v>135</v>
      </c>
      <c r="G2937" t="s">
        <v>43</v>
      </c>
      <c r="H2937" t="s">
        <v>6</v>
      </c>
      <c r="I2937">
        <v>1989</v>
      </c>
      <c r="J2937" t="s">
        <v>43</v>
      </c>
      <c r="K2937" t="s">
        <v>6</v>
      </c>
      <c r="L2937" s="9" t="s">
        <v>6</v>
      </c>
      <c r="M2937" t="s">
        <v>6</v>
      </c>
      <c r="N2937" t="s">
        <v>6</v>
      </c>
      <c r="O2937" t="s">
        <v>47</v>
      </c>
      <c r="P2937">
        <v>20201029</v>
      </c>
      <c r="Q2937" t="s">
        <v>43</v>
      </c>
    </row>
    <row r="2938" spans="1:17" x14ac:dyDescent="0.3">
      <c r="A2938" t="s">
        <v>3151</v>
      </c>
      <c r="B2938" t="s">
        <v>135</v>
      </c>
      <c r="C2938">
        <v>56</v>
      </c>
      <c r="E2938" t="s">
        <v>135</v>
      </c>
      <c r="G2938" t="s">
        <v>43</v>
      </c>
      <c r="H2938" t="s">
        <v>6</v>
      </c>
      <c r="I2938">
        <v>2021</v>
      </c>
      <c r="J2938" t="s">
        <v>43</v>
      </c>
      <c r="K2938" t="s">
        <v>6</v>
      </c>
      <c r="L2938" s="9" t="s">
        <v>6</v>
      </c>
      <c r="M2938" t="s">
        <v>6</v>
      </c>
      <c r="N2938" t="s">
        <v>6</v>
      </c>
      <c r="Q2938" t="s">
        <v>43</v>
      </c>
    </row>
    <row r="2939" spans="1:17" x14ac:dyDescent="0.3">
      <c r="A2939" t="s">
        <v>3152</v>
      </c>
      <c r="B2939" t="s">
        <v>135</v>
      </c>
      <c r="C2939">
        <v>57</v>
      </c>
      <c r="D2939" t="s">
        <v>43</v>
      </c>
      <c r="E2939" t="s">
        <v>135</v>
      </c>
      <c r="G2939" t="s">
        <v>43</v>
      </c>
      <c r="H2939" t="s">
        <v>6</v>
      </c>
      <c r="I2939">
        <v>1999</v>
      </c>
      <c r="J2939" t="s">
        <v>43</v>
      </c>
      <c r="K2939" t="s">
        <v>6</v>
      </c>
      <c r="L2939" s="9" t="s">
        <v>6</v>
      </c>
      <c r="M2939" t="s">
        <v>6</v>
      </c>
      <c r="N2939" t="s">
        <v>6</v>
      </c>
      <c r="O2939" t="s">
        <v>47</v>
      </c>
      <c r="P2939">
        <v>20190213</v>
      </c>
      <c r="Q2939" t="s">
        <v>43</v>
      </c>
    </row>
    <row r="2940" spans="1:17" x14ac:dyDescent="0.3">
      <c r="A2940" t="s">
        <v>3153</v>
      </c>
      <c r="B2940" t="s">
        <v>135</v>
      </c>
      <c r="C2940">
        <v>58</v>
      </c>
      <c r="D2940" t="s">
        <v>43</v>
      </c>
      <c r="E2940" t="s">
        <v>135</v>
      </c>
      <c r="G2940" t="s">
        <v>43</v>
      </c>
      <c r="H2940" t="s">
        <v>6</v>
      </c>
      <c r="I2940">
        <v>1999</v>
      </c>
      <c r="J2940" t="s">
        <v>43</v>
      </c>
      <c r="K2940" t="s">
        <v>6</v>
      </c>
      <c r="L2940" s="9" t="s">
        <v>6</v>
      </c>
      <c r="M2940" t="s">
        <v>6</v>
      </c>
      <c r="N2940" t="s">
        <v>6</v>
      </c>
      <c r="O2940" t="s">
        <v>47</v>
      </c>
      <c r="P2940">
        <v>20190213</v>
      </c>
      <c r="Q2940" t="s">
        <v>43</v>
      </c>
    </row>
    <row r="2941" spans="1:17" x14ac:dyDescent="0.3">
      <c r="A2941" t="s">
        <v>3154</v>
      </c>
      <c r="B2941" t="s">
        <v>135</v>
      </c>
      <c r="C2941">
        <v>59</v>
      </c>
      <c r="E2941" t="s">
        <v>135</v>
      </c>
      <c r="G2941" t="s">
        <v>43</v>
      </c>
      <c r="H2941" t="s">
        <v>6</v>
      </c>
      <c r="I2941">
        <v>2007</v>
      </c>
      <c r="J2941" t="s">
        <v>43</v>
      </c>
      <c r="K2941" t="s">
        <v>6</v>
      </c>
      <c r="L2941" s="9" t="s">
        <v>6</v>
      </c>
      <c r="M2941" t="s">
        <v>6</v>
      </c>
      <c r="N2941" t="s">
        <v>6</v>
      </c>
      <c r="Q2941" t="s">
        <v>43</v>
      </c>
    </row>
    <row r="2942" spans="1:17" x14ac:dyDescent="0.3">
      <c r="A2942" t="s">
        <v>3155</v>
      </c>
      <c r="B2942" t="s">
        <v>135</v>
      </c>
      <c r="C2942">
        <v>67</v>
      </c>
      <c r="E2942" t="s">
        <v>135</v>
      </c>
      <c r="G2942" t="s">
        <v>43</v>
      </c>
      <c r="H2942" t="s">
        <v>6</v>
      </c>
      <c r="I2942">
        <v>1988</v>
      </c>
      <c r="J2942" t="s">
        <v>43</v>
      </c>
      <c r="K2942" t="s">
        <v>6</v>
      </c>
      <c r="L2942" s="9" t="s">
        <v>6</v>
      </c>
      <c r="M2942" t="s">
        <v>6</v>
      </c>
      <c r="N2942" t="s">
        <v>6</v>
      </c>
      <c r="Q2942" t="s">
        <v>43</v>
      </c>
    </row>
    <row r="2943" spans="1:17" x14ac:dyDescent="0.3">
      <c r="A2943" t="s">
        <v>3156</v>
      </c>
      <c r="B2943" t="s">
        <v>135</v>
      </c>
      <c r="C2943">
        <v>68</v>
      </c>
      <c r="D2943" t="s">
        <v>43</v>
      </c>
      <c r="E2943" t="s">
        <v>135</v>
      </c>
      <c r="G2943" t="s">
        <v>43</v>
      </c>
      <c r="H2943" t="s">
        <v>6</v>
      </c>
      <c r="I2943">
        <v>1990</v>
      </c>
      <c r="J2943" t="s">
        <v>43</v>
      </c>
      <c r="K2943" t="s">
        <v>6</v>
      </c>
      <c r="L2943" s="9" t="s">
        <v>6</v>
      </c>
      <c r="M2943" t="s">
        <v>6</v>
      </c>
      <c r="N2943" t="s">
        <v>6</v>
      </c>
      <c r="O2943" t="s">
        <v>48</v>
      </c>
      <c r="P2943">
        <v>20180117</v>
      </c>
      <c r="Q2943" t="s">
        <v>43</v>
      </c>
    </row>
    <row r="2944" spans="1:17" x14ac:dyDescent="0.3">
      <c r="A2944" t="s">
        <v>3157</v>
      </c>
      <c r="B2944" t="s">
        <v>135</v>
      </c>
      <c r="C2944">
        <v>69</v>
      </c>
      <c r="E2944" t="s">
        <v>135</v>
      </c>
      <c r="G2944" t="s">
        <v>43</v>
      </c>
      <c r="H2944" t="s">
        <v>6</v>
      </c>
      <c r="I2944">
        <v>1998</v>
      </c>
      <c r="J2944" t="s">
        <v>43</v>
      </c>
      <c r="K2944" t="s">
        <v>6</v>
      </c>
      <c r="L2944" s="9" t="s">
        <v>6</v>
      </c>
      <c r="M2944" t="s">
        <v>6</v>
      </c>
      <c r="N2944" t="s">
        <v>6</v>
      </c>
      <c r="Q2944" t="s">
        <v>43</v>
      </c>
    </row>
    <row r="2945" spans="1:17" x14ac:dyDescent="0.3">
      <c r="A2945" t="s">
        <v>3158</v>
      </c>
      <c r="B2945" t="s">
        <v>135</v>
      </c>
      <c r="C2945">
        <v>71</v>
      </c>
      <c r="E2945" t="s">
        <v>135</v>
      </c>
      <c r="G2945" t="s">
        <v>43</v>
      </c>
      <c r="H2945" t="s">
        <v>6</v>
      </c>
      <c r="I2945">
        <v>1989</v>
      </c>
      <c r="J2945" t="s">
        <v>43</v>
      </c>
      <c r="K2945" t="s">
        <v>6</v>
      </c>
      <c r="L2945" s="9" t="s">
        <v>6</v>
      </c>
      <c r="M2945" t="s">
        <v>6</v>
      </c>
      <c r="N2945" t="s">
        <v>6</v>
      </c>
      <c r="Q2945" t="s">
        <v>43</v>
      </c>
    </row>
    <row r="2946" spans="1:17" x14ac:dyDescent="0.3">
      <c r="A2946" t="s">
        <v>3159</v>
      </c>
      <c r="B2946" t="s">
        <v>135</v>
      </c>
      <c r="C2946">
        <v>73</v>
      </c>
      <c r="E2946" t="s">
        <v>135</v>
      </c>
      <c r="G2946" t="s">
        <v>43</v>
      </c>
      <c r="H2946" t="s">
        <v>6</v>
      </c>
      <c r="I2946">
        <v>2000</v>
      </c>
      <c r="J2946" t="s">
        <v>43</v>
      </c>
      <c r="K2946" t="s">
        <v>6</v>
      </c>
      <c r="L2946" s="9" t="s">
        <v>6</v>
      </c>
      <c r="M2946" t="s">
        <v>6</v>
      </c>
      <c r="N2946" t="s">
        <v>6</v>
      </c>
      <c r="Q2946" t="s">
        <v>43</v>
      </c>
    </row>
    <row r="2947" spans="1:17" x14ac:dyDescent="0.3">
      <c r="A2947" t="s">
        <v>3160</v>
      </c>
      <c r="B2947" t="s">
        <v>135</v>
      </c>
      <c r="C2947">
        <v>75</v>
      </c>
      <c r="D2947" t="s">
        <v>43</v>
      </c>
      <c r="E2947" t="s">
        <v>135</v>
      </c>
      <c r="G2947" t="s">
        <v>43</v>
      </c>
      <c r="H2947" t="s">
        <v>6</v>
      </c>
      <c r="I2947">
        <v>1989</v>
      </c>
      <c r="J2947" t="s">
        <v>43</v>
      </c>
      <c r="K2947" t="s">
        <v>6</v>
      </c>
      <c r="L2947" s="9" t="s">
        <v>6</v>
      </c>
      <c r="M2947" t="s">
        <v>6</v>
      </c>
      <c r="N2947" t="s">
        <v>6</v>
      </c>
      <c r="O2947" t="s">
        <v>46</v>
      </c>
      <c r="P2947">
        <v>20150506</v>
      </c>
      <c r="Q2947" t="s">
        <v>43</v>
      </c>
    </row>
    <row r="2948" spans="1:17" x14ac:dyDescent="0.3">
      <c r="A2948" t="s">
        <v>3161</v>
      </c>
      <c r="B2948" t="s">
        <v>135</v>
      </c>
      <c r="C2948">
        <v>76</v>
      </c>
      <c r="E2948" t="s">
        <v>135</v>
      </c>
      <c r="G2948" t="s">
        <v>43</v>
      </c>
      <c r="H2948" t="s">
        <v>6</v>
      </c>
      <c r="I2948">
        <v>1987</v>
      </c>
      <c r="J2948" t="s">
        <v>43</v>
      </c>
      <c r="K2948" t="s">
        <v>6</v>
      </c>
      <c r="L2948" s="9" t="s">
        <v>6</v>
      </c>
      <c r="M2948" t="s">
        <v>6</v>
      </c>
      <c r="N2948" t="s">
        <v>6</v>
      </c>
      <c r="Q2948" t="s">
        <v>43</v>
      </c>
    </row>
    <row r="2949" spans="1:17" x14ac:dyDescent="0.3">
      <c r="A2949" t="s">
        <v>3162</v>
      </c>
      <c r="B2949" t="s">
        <v>135</v>
      </c>
      <c r="C2949">
        <v>79</v>
      </c>
      <c r="E2949" t="s">
        <v>135</v>
      </c>
      <c r="G2949" t="s">
        <v>43</v>
      </c>
      <c r="H2949" t="s">
        <v>6</v>
      </c>
      <c r="I2949">
        <v>1989</v>
      </c>
      <c r="J2949" t="s">
        <v>43</v>
      </c>
      <c r="K2949" t="s">
        <v>6</v>
      </c>
      <c r="L2949" s="9" t="s">
        <v>6</v>
      </c>
      <c r="M2949" t="s">
        <v>6</v>
      </c>
      <c r="N2949" t="s">
        <v>6</v>
      </c>
      <c r="Q2949" t="s">
        <v>43</v>
      </c>
    </row>
    <row r="2950" spans="1:17" x14ac:dyDescent="0.3">
      <c r="A2950" t="s">
        <v>3163</v>
      </c>
      <c r="B2950" t="s">
        <v>135</v>
      </c>
      <c r="C2950">
        <v>80</v>
      </c>
      <c r="E2950" t="s">
        <v>135</v>
      </c>
      <c r="G2950" t="s">
        <v>43</v>
      </c>
      <c r="H2950" t="s">
        <v>6</v>
      </c>
      <c r="I2950">
        <v>1990</v>
      </c>
      <c r="J2950" t="s">
        <v>43</v>
      </c>
      <c r="K2950" t="s">
        <v>6</v>
      </c>
      <c r="L2950" s="9" t="s">
        <v>6</v>
      </c>
      <c r="M2950" t="s">
        <v>6</v>
      </c>
      <c r="N2950" t="s">
        <v>6</v>
      </c>
      <c r="Q2950" t="s">
        <v>43</v>
      </c>
    </row>
    <row r="2951" spans="1:17" x14ac:dyDescent="0.3">
      <c r="A2951" t="s">
        <v>3164</v>
      </c>
      <c r="B2951" t="s">
        <v>135</v>
      </c>
      <c r="C2951">
        <v>81</v>
      </c>
      <c r="D2951" t="s">
        <v>47</v>
      </c>
      <c r="E2951" t="s">
        <v>135</v>
      </c>
      <c r="G2951" t="s">
        <v>43</v>
      </c>
      <c r="H2951" t="s">
        <v>6</v>
      </c>
      <c r="I2951">
        <v>1994</v>
      </c>
      <c r="J2951" t="s">
        <v>43</v>
      </c>
      <c r="K2951" t="s">
        <v>6</v>
      </c>
      <c r="L2951" s="9" t="s">
        <v>6</v>
      </c>
      <c r="M2951" t="s">
        <v>6</v>
      </c>
      <c r="N2951" t="s">
        <v>6</v>
      </c>
      <c r="Q2951" t="s">
        <v>43</v>
      </c>
    </row>
    <row r="2952" spans="1:17" x14ac:dyDescent="0.3">
      <c r="A2952" t="s">
        <v>3165</v>
      </c>
      <c r="B2952" t="s">
        <v>135</v>
      </c>
      <c r="C2952">
        <v>81</v>
      </c>
      <c r="D2952" t="s">
        <v>48</v>
      </c>
      <c r="E2952" t="s">
        <v>135</v>
      </c>
      <c r="G2952" t="s">
        <v>43</v>
      </c>
      <c r="H2952" t="s">
        <v>6</v>
      </c>
      <c r="I2952">
        <v>1994</v>
      </c>
      <c r="J2952" t="s">
        <v>43</v>
      </c>
      <c r="K2952" t="s">
        <v>6</v>
      </c>
      <c r="L2952" s="9" t="s">
        <v>6</v>
      </c>
      <c r="M2952" t="s">
        <v>6</v>
      </c>
      <c r="N2952" t="s">
        <v>6</v>
      </c>
      <c r="Q2952" t="s">
        <v>43</v>
      </c>
    </row>
    <row r="2953" spans="1:17" x14ac:dyDescent="0.3">
      <c r="A2953" t="s">
        <v>3166</v>
      </c>
      <c r="B2953" t="s">
        <v>135</v>
      </c>
      <c r="C2953">
        <v>83</v>
      </c>
      <c r="D2953" t="s">
        <v>48</v>
      </c>
      <c r="E2953" t="s">
        <v>135</v>
      </c>
      <c r="G2953" t="s">
        <v>43</v>
      </c>
      <c r="H2953" t="s">
        <v>6</v>
      </c>
      <c r="I2953">
        <v>1994</v>
      </c>
      <c r="J2953" t="s">
        <v>43</v>
      </c>
      <c r="K2953" t="s">
        <v>6</v>
      </c>
      <c r="L2953" s="9" t="s">
        <v>6</v>
      </c>
      <c r="M2953" t="s">
        <v>6</v>
      </c>
      <c r="N2953" t="s">
        <v>6</v>
      </c>
      <c r="O2953" t="s">
        <v>47</v>
      </c>
      <c r="P2953">
        <v>20200311</v>
      </c>
      <c r="Q2953" t="s">
        <v>43</v>
      </c>
    </row>
    <row r="2954" spans="1:17" x14ac:dyDescent="0.3">
      <c r="A2954" t="s">
        <v>3167</v>
      </c>
      <c r="B2954" t="s">
        <v>135</v>
      </c>
      <c r="C2954">
        <v>83</v>
      </c>
      <c r="D2954" t="s">
        <v>47</v>
      </c>
      <c r="E2954" t="s">
        <v>135</v>
      </c>
      <c r="G2954" t="s">
        <v>43</v>
      </c>
      <c r="H2954" t="s">
        <v>6</v>
      </c>
      <c r="I2954">
        <v>1994</v>
      </c>
      <c r="J2954" t="s">
        <v>43</v>
      </c>
      <c r="K2954" t="s">
        <v>6</v>
      </c>
      <c r="L2954" s="9" t="s">
        <v>6</v>
      </c>
      <c r="M2954" t="s">
        <v>6</v>
      </c>
      <c r="N2954" t="s">
        <v>6</v>
      </c>
      <c r="Q2954" t="s">
        <v>43</v>
      </c>
    </row>
    <row r="2955" spans="1:17" x14ac:dyDescent="0.3">
      <c r="A2955" t="s">
        <v>3168</v>
      </c>
      <c r="B2955" t="s">
        <v>135</v>
      </c>
      <c r="C2955">
        <v>84</v>
      </c>
      <c r="D2955" t="s">
        <v>43</v>
      </c>
      <c r="E2955" t="s">
        <v>135</v>
      </c>
      <c r="G2955" t="s">
        <v>43</v>
      </c>
      <c r="H2955" t="s">
        <v>6</v>
      </c>
      <c r="I2955">
        <v>1989</v>
      </c>
      <c r="J2955" t="s">
        <v>43</v>
      </c>
      <c r="K2955" t="s">
        <v>6</v>
      </c>
      <c r="L2955" s="9" t="s">
        <v>6</v>
      </c>
      <c r="M2955" t="s">
        <v>6</v>
      </c>
      <c r="N2955" t="s">
        <v>6</v>
      </c>
      <c r="O2955" t="s">
        <v>47</v>
      </c>
      <c r="P2955">
        <v>20201204</v>
      </c>
      <c r="Q2955" t="s">
        <v>43</v>
      </c>
    </row>
    <row r="2956" spans="1:17" x14ac:dyDescent="0.3">
      <c r="A2956" t="s">
        <v>3169</v>
      </c>
      <c r="B2956" t="s">
        <v>135</v>
      </c>
      <c r="C2956">
        <v>85</v>
      </c>
      <c r="D2956" t="s">
        <v>47</v>
      </c>
      <c r="E2956" t="s">
        <v>135</v>
      </c>
      <c r="G2956" t="s">
        <v>43</v>
      </c>
      <c r="H2956" t="s">
        <v>6</v>
      </c>
      <c r="I2956">
        <v>1994</v>
      </c>
      <c r="J2956" t="s">
        <v>43</v>
      </c>
      <c r="K2956" t="s">
        <v>6</v>
      </c>
      <c r="L2956" s="9" t="s">
        <v>6</v>
      </c>
      <c r="M2956" t="s">
        <v>6</v>
      </c>
      <c r="N2956" t="s">
        <v>6</v>
      </c>
      <c r="Q2956" t="s">
        <v>43</v>
      </c>
    </row>
    <row r="2957" spans="1:17" x14ac:dyDescent="0.3">
      <c r="A2957" t="s">
        <v>3170</v>
      </c>
      <c r="B2957" t="s">
        <v>135</v>
      </c>
      <c r="C2957">
        <v>85</v>
      </c>
      <c r="D2957" t="s">
        <v>48</v>
      </c>
      <c r="E2957" t="s">
        <v>135</v>
      </c>
      <c r="G2957" t="s">
        <v>43</v>
      </c>
      <c r="H2957" t="s">
        <v>6</v>
      </c>
      <c r="I2957">
        <v>1994</v>
      </c>
      <c r="J2957" t="s">
        <v>43</v>
      </c>
      <c r="K2957" t="s">
        <v>6</v>
      </c>
      <c r="L2957" s="9" t="s">
        <v>6</v>
      </c>
      <c r="M2957" t="s">
        <v>6</v>
      </c>
      <c r="N2957" t="s">
        <v>6</v>
      </c>
      <c r="Q2957" t="s">
        <v>43</v>
      </c>
    </row>
    <row r="2958" spans="1:17" x14ac:dyDescent="0.3">
      <c r="A2958" t="s">
        <v>3171</v>
      </c>
      <c r="B2958" t="s">
        <v>135</v>
      </c>
      <c r="C2958">
        <v>87</v>
      </c>
      <c r="D2958" t="s">
        <v>47</v>
      </c>
      <c r="E2958" t="s">
        <v>135</v>
      </c>
      <c r="G2958" t="s">
        <v>43</v>
      </c>
      <c r="H2958" t="s">
        <v>6</v>
      </c>
      <c r="I2958">
        <v>1994</v>
      </c>
      <c r="J2958" t="s">
        <v>43</v>
      </c>
      <c r="K2958" t="s">
        <v>6</v>
      </c>
      <c r="L2958" s="9" t="s">
        <v>6</v>
      </c>
      <c r="M2958" t="s">
        <v>6</v>
      </c>
      <c r="N2958" t="s">
        <v>6</v>
      </c>
      <c r="Q2958" t="s">
        <v>43</v>
      </c>
    </row>
    <row r="2959" spans="1:17" x14ac:dyDescent="0.3">
      <c r="A2959" t="s">
        <v>3172</v>
      </c>
      <c r="B2959" t="s">
        <v>135</v>
      </c>
      <c r="C2959">
        <v>87</v>
      </c>
      <c r="D2959" t="s">
        <v>48</v>
      </c>
      <c r="E2959" t="s">
        <v>135</v>
      </c>
      <c r="G2959" t="s">
        <v>43</v>
      </c>
      <c r="H2959" t="s">
        <v>6</v>
      </c>
      <c r="I2959">
        <v>1994</v>
      </c>
      <c r="J2959" t="s">
        <v>43</v>
      </c>
      <c r="K2959" t="s">
        <v>6</v>
      </c>
      <c r="L2959" s="9" t="s">
        <v>6</v>
      </c>
      <c r="M2959" t="s">
        <v>6</v>
      </c>
      <c r="N2959" t="s">
        <v>6</v>
      </c>
      <c r="Q2959" t="s">
        <v>43</v>
      </c>
    </row>
    <row r="2960" spans="1:17" x14ac:dyDescent="0.3">
      <c r="A2960" t="s">
        <v>3173</v>
      </c>
      <c r="B2960" t="s">
        <v>135</v>
      </c>
      <c r="C2960">
        <v>88</v>
      </c>
      <c r="D2960" t="s">
        <v>47</v>
      </c>
      <c r="E2960" t="s">
        <v>135</v>
      </c>
      <c r="G2960" t="s">
        <v>43</v>
      </c>
      <c r="H2960" t="s">
        <v>6</v>
      </c>
      <c r="I2960">
        <v>1970</v>
      </c>
      <c r="J2960" t="s">
        <v>43</v>
      </c>
      <c r="K2960" t="s">
        <v>6</v>
      </c>
      <c r="L2960" s="9" t="s">
        <v>6</v>
      </c>
      <c r="M2960" t="s">
        <v>6</v>
      </c>
      <c r="N2960" t="s">
        <v>6</v>
      </c>
      <c r="Q2960" t="s">
        <v>43</v>
      </c>
    </row>
    <row r="2961" spans="1:17" x14ac:dyDescent="0.3">
      <c r="A2961" t="s">
        <v>3174</v>
      </c>
      <c r="B2961" t="s">
        <v>135</v>
      </c>
      <c r="C2961">
        <v>88</v>
      </c>
      <c r="D2961" t="s">
        <v>43</v>
      </c>
      <c r="E2961" t="s">
        <v>135</v>
      </c>
      <c r="G2961" t="s">
        <v>43</v>
      </c>
      <c r="H2961" t="s">
        <v>6</v>
      </c>
      <c r="I2961">
        <v>1989</v>
      </c>
      <c r="J2961" t="s">
        <v>43</v>
      </c>
      <c r="K2961" t="s">
        <v>6</v>
      </c>
      <c r="L2961" s="9" t="s">
        <v>6</v>
      </c>
      <c r="M2961" t="s">
        <v>6</v>
      </c>
      <c r="N2961" t="s">
        <v>6</v>
      </c>
      <c r="O2961" t="s">
        <v>439</v>
      </c>
      <c r="P2961">
        <v>20220324</v>
      </c>
      <c r="Q2961" t="s">
        <v>43</v>
      </c>
    </row>
    <row r="2962" spans="1:17" x14ac:dyDescent="0.3">
      <c r="A2962" t="s">
        <v>3175</v>
      </c>
      <c r="B2962" t="s">
        <v>135</v>
      </c>
      <c r="C2962">
        <v>89</v>
      </c>
      <c r="D2962" t="s">
        <v>47</v>
      </c>
      <c r="E2962" t="s">
        <v>135</v>
      </c>
      <c r="G2962" t="s">
        <v>43</v>
      </c>
      <c r="H2962" t="s">
        <v>6</v>
      </c>
      <c r="I2962">
        <v>1994</v>
      </c>
      <c r="J2962" t="s">
        <v>43</v>
      </c>
      <c r="K2962" t="s">
        <v>6</v>
      </c>
      <c r="L2962" s="9" t="s">
        <v>6</v>
      </c>
      <c r="M2962" t="s">
        <v>6</v>
      </c>
      <c r="N2962" t="s">
        <v>6</v>
      </c>
      <c r="Q2962" t="s">
        <v>43</v>
      </c>
    </row>
    <row r="2963" spans="1:17" x14ac:dyDescent="0.3">
      <c r="A2963" t="s">
        <v>3176</v>
      </c>
      <c r="B2963" t="s">
        <v>135</v>
      </c>
      <c r="C2963">
        <v>89</v>
      </c>
      <c r="D2963" t="s">
        <v>48</v>
      </c>
      <c r="E2963" t="s">
        <v>135</v>
      </c>
      <c r="G2963" t="s">
        <v>43</v>
      </c>
      <c r="H2963" t="s">
        <v>6</v>
      </c>
      <c r="I2963">
        <v>1994</v>
      </c>
      <c r="J2963" t="s">
        <v>43</v>
      </c>
      <c r="K2963" t="s">
        <v>6</v>
      </c>
      <c r="L2963" s="9" t="s">
        <v>6</v>
      </c>
      <c r="M2963" t="s">
        <v>6</v>
      </c>
      <c r="N2963" t="s">
        <v>6</v>
      </c>
      <c r="Q2963" t="s">
        <v>43</v>
      </c>
    </row>
    <row r="2964" spans="1:17" x14ac:dyDescent="0.3">
      <c r="A2964" t="s">
        <v>3177</v>
      </c>
      <c r="B2964" t="s">
        <v>135</v>
      </c>
      <c r="C2964">
        <v>91</v>
      </c>
      <c r="D2964" t="s">
        <v>48</v>
      </c>
      <c r="E2964" t="s">
        <v>135</v>
      </c>
      <c r="G2964" t="s">
        <v>43</v>
      </c>
      <c r="H2964" t="s">
        <v>6</v>
      </c>
      <c r="I2964">
        <v>1994</v>
      </c>
      <c r="J2964" t="s">
        <v>43</v>
      </c>
      <c r="K2964" t="s">
        <v>6</v>
      </c>
      <c r="L2964" s="9" t="s">
        <v>6</v>
      </c>
      <c r="M2964" t="s">
        <v>6</v>
      </c>
      <c r="N2964" t="s">
        <v>6</v>
      </c>
      <c r="Q2964" t="s">
        <v>43</v>
      </c>
    </row>
    <row r="2965" spans="1:17" x14ac:dyDescent="0.3">
      <c r="A2965" t="s">
        <v>3178</v>
      </c>
      <c r="B2965" t="s">
        <v>135</v>
      </c>
      <c r="C2965">
        <v>91</v>
      </c>
      <c r="D2965" t="s">
        <v>47</v>
      </c>
      <c r="E2965" t="s">
        <v>135</v>
      </c>
      <c r="G2965" t="s">
        <v>43</v>
      </c>
      <c r="H2965" t="s">
        <v>6</v>
      </c>
      <c r="I2965">
        <v>1994</v>
      </c>
      <c r="J2965" t="s">
        <v>43</v>
      </c>
      <c r="K2965" t="s">
        <v>6</v>
      </c>
      <c r="L2965" s="9" t="s">
        <v>6</v>
      </c>
      <c r="M2965" t="s">
        <v>6</v>
      </c>
      <c r="N2965" t="s">
        <v>6</v>
      </c>
      <c r="Q2965" t="s">
        <v>43</v>
      </c>
    </row>
    <row r="2966" spans="1:17" x14ac:dyDescent="0.3">
      <c r="A2966" t="s">
        <v>3179</v>
      </c>
      <c r="B2966" t="s">
        <v>135</v>
      </c>
      <c r="C2966">
        <v>93</v>
      </c>
      <c r="D2966" t="s">
        <v>48</v>
      </c>
      <c r="E2966" t="s">
        <v>135</v>
      </c>
      <c r="G2966" t="s">
        <v>43</v>
      </c>
      <c r="H2966" t="s">
        <v>6</v>
      </c>
      <c r="I2966">
        <v>1994</v>
      </c>
      <c r="J2966" t="s">
        <v>43</v>
      </c>
      <c r="K2966" t="s">
        <v>6</v>
      </c>
      <c r="L2966" s="9" t="s">
        <v>6</v>
      </c>
      <c r="M2966" t="s">
        <v>6</v>
      </c>
      <c r="N2966" t="s">
        <v>6</v>
      </c>
      <c r="Q2966" t="s">
        <v>43</v>
      </c>
    </row>
    <row r="2967" spans="1:17" x14ac:dyDescent="0.3">
      <c r="A2967" t="s">
        <v>3180</v>
      </c>
      <c r="B2967" t="s">
        <v>135</v>
      </c>
      <c r="C2967">
        <v>94</v>
      </c>
      <c r="E2967" t="s">
        <v>135</v>
      </c>
      <c r="G2967" t="s">
        <v>43</v>
      </c>
      <c r="H2967" t="s">
        <v>6</v>
      </c>
      <c r="I2967">
        <v>1994</v>
      </c>
      <c r="J2967" t="s">
        <v>43</v>
      </c>
      <c r="K2967" t="s">
        <v>6</v>
      </c>
      <c r="L2967" s="9" t="s">
        <v>6</v>
      </c>
      <c r="M2967" t="s">
        <v>6</v>
      </c>
      <c r="N2967" t="s">
        <v>6</v>
      </c>
      <c r="Q2967" t="s">
        <v>43</v>
      </c>
    </row>
    <row r="2968" spans="1:17" x14ac:dyDescent="0.3">
      <c r="A2968" t="s">
        <v>3181</v>
      </c>
      <c r="B2968" t="s">
        <v>135</v>
      </c>
      <c r="C2968">
        <v>95</v>
      </c>
      <c r="E2968" t="s">
        <v>135</v>
      </c>
      <c r="G2968" t="s">
        <v>43</v>
      </c>
      <c r="H2968" t="s">
        <v>6</v>
      </c>
      <c r="I2968">
        <v>1990</v>
      </c>
      <c r="J2968" t="s">
        <v>43</v>
      </c>
      <c r="K2968" t="s">
        <v>6</v>
      </c>
      <c r="L2968" s="9" t="s">
        <v>6</v>
      </c>
      <c r="M2968" t="s">
        <v>6</v>
      </c>
      <c r="N2968" t="s">
        <v>6</v>
      </c>
      <c r="Q2968" t="s">
        <v>43</v>
      </c>
    </row>
    <row r="2969" spans="1:17" x14ac:dyDescent="0.3">
      <c r="A2969" t="s">
        <v>3182</v>
      </c>
      <c r="B2969" t="s">
        <v>135</v>
      </c>
      <c r="C2969">
        <v>99</v>
      </c>
      <c r="D2969" t="s">
        <v>43</v>
      </c>
      <c r="E2969" t="s">
        <v>135</v>
      </c>
      <c r="G2969" t="s">
        <v>43</v>
      </c>
      <c r="H2969" t="s">
        <v>6</v>
      </c>
      <c r="I2969">
        <v>1990</v>
      </c>
      <c r="J2969" t="s">
        <v>43</v>
      </c>
      <c r="K2969" t="s">
        <v>6</v>
      </c>
      <c r="L2969" s="9" t="s">
        <v>6</v>
      </c>
      <c r="M2969" t="s">
        <v>6</v>
      </c>
      <c r="N2969" t="s">
        <v>6</v>
      </c>
      <c r="O2969" t="s">
        <v>47</v>
      </c>
      <c r="P2969">
        <v>20170518</v>
      </c>
      <c r="Q2969" t="s">
        <v>43</v>
      </c>
    </row>
    <row r="2970" spans="1:17" x14ac:dyDescent="0.3">
      <c r="A2970" t="s">
        <v>3183</v>
      </c>
      <c r="B2970" t="s">
        <v>135</v>
      </c>
      <c r="C2970">
        <v>103</v>
      </c>
      <c r="D2970" t="s">
        <v>43</v>
      </c>
      <c r="E2970" t="s">
        <v>135</v>
      </c>
      <c r="G2970" t="s">
        <v>43</v>
      </c>
      <c r="H2970" t="s">
        <v>6</v>
      </c>
      <c r="I2970">
        <v>1990</v>
      </c>
      <c r="J2970" t="s">
        <v>43</v>
      </c>
      <c r="K2970" t="s">
        <v>6</v>
      </c>
      <c r="L2970" s="9" t="s">
        <v>6</v>
      </c>
      <c r="M2970" t="s">
        <v>6</v>
      </c>
      <c r="N2970" t="s">
        <v>6</v>
      </c>
      <c r="O2970" t="s">
        <v>12</v>
      </c>
      <c r="P2970">
        <v>20151127</v>
      </c>
      <c r="Q2970" t="s">
        <v>43</v>
      </c>
    </row>
    <row r="2971" spans="1:17" x14ac:dyDescent="0.3">
      <c r="A2971" t="s">
        <v>3184</v>
      </c>
      <c r="B2971" t="s">
        <v>135</v>
      </c>
      <c r="C2971">
        <v>105</v>
      </c>
      <c r="E2971" t="s">
        <v>135</v>
      </c>
      <c r="G2971" t="s">
        <v>43</v>
      </c>
      <c r="H2971" t="s">
        <v>6</v>
      </c>
      <c r="I2971">
        <v>1988</v>
      </c>
      <c r="J2971" t="s">
        <v>43</v>
      </c>
      <c r="K2971" t="s">
        <v>6</v>
      </c>
      <c r="L2971" s="9" t="s">
        <v>6</v>
      </c>
      <c r="M2971" t="s">
        <v>6</v>
      </c>
      <c r="N2971" t="s">
        <v>6</v>
      </c>
      <c r="Q2971" t="s">
        <v>43</v>
      </c>
    </row>
    <row r="2972" spans="1:17" x14ac:dyDescent="0.3">
      <c r="A2972" t="s">
        <v>3185</v>
      </c>
      <c r="B2972" t="s">
        <v>135</v>
      </c>
      <c r="C2972">
        <v>107</v>
      </c>
      <c r="E2972" t="s">
        <v>135</v>
      </c>
      <c r="G2972" t="s">
        <v>43</v>
      </c>
      <c r="H2972" t="s">
        <v>6</v>
      </c>
      <c r="I2972">
        <v>1987</v>
      </c>
      <c r="J2972" t="s">
        <v>43</v>
      </c>
      <c r="K2972" t="s">
        <v>6</v>
      </c>
      <c r="L2972" s="9" t="s">
        <v>6</v>
      </c>
      <c r="M2972" t="s">
        <v>6</v>
      </c>
      <c r="N2972" t="s">
        <v>6</v>
      </c>
      <c r="Q2972" t="s">
        <v>43</v>
      </c>
    </row>
    <row r="2973" spans="1:17" x14ac:dyDescent="0.3">
      <c r="A2973" t="s">
        <v>3186</v>
      </c>
      <c r="B2973" t="s">
        <v>135</v>
      </c>
      <c r="C2973">
        <v>111</v>
      </c>
      <c r="E2973" t="s">
        <v>135</v>
      </c>
      <c r="G2973" t="s">
        <v>43</v>
      </c>
      <c r="H2973" t="s">
        <v>6</v>
      </c>
      <c r="I2973">
        <v>1989</v>
      </c>
      <c r="J2973" t="s">
        <v>43</v>
      </c>
      <c r="K2973" t="s">
        <v>6</v>
      </c>
      <c r="L2973" s="9" t="s">
        <v>6</v>
      </c>
      <c r="M2973" t="s">
        <v>6</v>
      </c>
      <c r="N2973" t="s">
        <v>6</v>
      </c>
      <c r="Q2973" t="s">
        <v>43</v>
      </c>
    </row>
    <row r="2974" spans="1:17" x14ac:dyDescent="0.3">
      <c r="A2974" t="s">
        <v>3187</v>
      </c>
      <c r="B2974" t="s">
        <v>135</v>
      </c>
      <c r="C2974">
        <v>113</v>
      </c>
      <c r="E2974" t="s">
        <v>135</v>
      </c>
      <c r="G2974" t="s">
        <v>43</v>
      </c>
      <c r="H2974" t="s">
        <v>6</v>
      </c>
      <c r="I2974">
        <v>1996</v>
      </c>
      <c r="J2974" t="s">
        <v>43</v>
      </c>
      <c r="K2974" t="s">
        <v>6</v>
      </c>
      <c r="L2974" s="9" t="s">
        <v>6</v>
      </c>
      <c r="M2974" t="s">
        <v>6</v>
      </c>
      <c r="N2974" t="s">
        <v>6</v>
      </c>
      <c r="Q2974" t="s">
        <v>43</v>
      </c>
    </row>
    <row r="2975" spans="1:17" x14ac:dyDescent="0.3">
      <c r="A2975" t="s">
        <v>3188</v>
      </c>
      <c r="B2975" t="s">
        <v>135</v>
      </c>
      <c r="C2975">
        <v>115</v>
      </c>
      <c r="D2975" t="s">
        <v>43</v>
      </c>
      <c r="E2975" t="s">
        <v>135</v>
      </c>
      <c r="G2975" t="s">
        <v>43</v>
      </c>
      <c r="H2975" t="s">
        <v>6</v>
      </c>
      <c r="I2975">
        <v>1987</v>
      </c>
      <c r="J2975" t="s">
        <v>43</v>
      </c>
      <c r="K2975" t="s">
        <v>6</v>
      </c>
      <c r="L2975" s="9" t="s">
        <v>6</v>
      </c>
      <c r="M2975" t="s">
        <v>6</v>
      </c>
      <c r="N2975" t="s">
        <v>6</v>
      </c>
      <c r="O2975" t="s">
        <v>57</v>
      </c>
      <c r="P2975">
        <v>20230426</v>
      </c>
      <c r="Q2975" t="s">
        <v>43</v>
      </c>
    </row>
    <row r="2976" spans="1:17" x14ac:dyDescent="0.3">
      <c r="A2976" t="s">
        <v>3189</v>
      </c>
      <c r="B2976" t="s">
        <v>135</v>
      </c>
      <c r="C2976">
        <v>119</v>
      </c>
      <c r="D2976" t="s">
        <v>12</v>
      </c>
      <c r="E2976" t="s">
        <v>135</v>
      </c>
      <c r="G2976" t="s">
        <v>43</v>
      </c>
      <c r="H2976" t="s">
        <v>6</v>
      </c>
      <c r="I2976">
        <v>1988</v>
      </c>
      <c r="J2976" t="s">
        <v>43</v>
      </c>
      <c r="K2976" t="s">
        <v>6</v>
      </c>
      <c r="L2976" s="9" t="s">
        <v>6</v>
      </c>
      <c r="M2976" t="s">
        <v>6</v>
      </c>
      <c r="N2976" t="s">
        <v>6</v>
      </c>
      <c r="Q2976" t="s">
        <v>43</v>
      </c>
    </row>
    <row r="2977" spans="1:17" x14ac:dyDescent="0.3">
      <c r="A2977" t="s">
        <v>3190</v>
      </c>
      <c r="B2977" t="s">
        <v>135</v>
      </c>
      <c r="C2977">
        <v>119</v>
      </c>
      <c r="D2977" t="s">
        <v>57</v>
      </c>
      <c r="E2977" t="s">
        <v>135</v>
      </c>
      <c r="G2977" t="s">
        <v>43</v>
      </c>
      <c r="H2977" t="s">
        <v>6</v>
      </c>
      <c r="I2977">
        <v>1988</v>
      </c>
      <c r="J2977" t="s">
        <v>43</v>
      </c>
      <c r="K2977" t="s">
        <v>6</v>
      </c>
      <c r="L2977" s="9" t="s">
        <v>6</v>
      </c>
      <c r="M2977" t="s">
        <v>6</v>
      </c>
      <c r="N2977" t="s">
        <v>6</v>
      </c>
      <c r="Q2977" t="s">
        <v>43</v>
      </c>
    </row>
    <row r="2978" spans="1:17" x14ac:dyDescent="0.3">
      <c r="A2978" t="s">
        <v>3191</v>
      </c>
      <c r="B2978" t="s">
        <v>135</v>
      </c>
      <c r="C2978">
        <v>119</v>
      </c>
      <c r="D2978" t="s">
        <v>49</v>
      </c>
      <c r="E2978" t="s">
        <v>135</v>
      </c>
      <c r="G2978" t="s">
        <v>43</v>
      </c>
      <c r="H2978" t="s">
        <v>6</v>
      </c>
      <c r="I2978">
        <v>1988</v>
      </c>
      <c r="J2978" t="s">
        <v>43</v>
      </c>
      <c r="K2978" t="s">
        <v>6</v>
      </c>
      <c r="L2978" s="9" t="s">
        <v>6</v>
      </c>
      <c r="M2978" t="s">
        <v>6</v>
      </c>
      <c r="N2978" t="s">
        <v>6</v>
      </c>
      <c r="Q2978" t="s">
        <v>43</v>
      </c>
    </row>
    <row r="2979" spans="1:17" x14ac:dyDescent="0.3">
      <c r="A2979" t="s">
        <v>3192</v>
      </c>
      <c r="B2979" t="s">
        <v>135</v>
      </c>
      <c r="C2979">
        <v>121</v>
      </c>
      <c r="D2979" t="s">
        <v>47</v>
      </c>
      <c r="E2979" t="s">
        <v>135</v>
      </c>
      <c r="G2979" t="s">
        <v>43</v>
      </c>
      <c r="H2979" t="s">
        <v>6</v>
      </c>
      <c r="I2979">
        <v>1988</v>
      </c>
      <c r="J2979" t="s">
        <v>43</v>
      </c>
      <c r="K2979" t="s">
        <v>6</v>
      </c>
      <c r="L2979" s="9" t="s">
        <v>6</v>
      </c>
      <c r="M2979" t="s">
        <v>6</v>
      </c>
      <c r="N2979" t="s">
        <v>6</v>
      </c>
      <c r="Q2979" t="s">
        <v>43</v>
      </c>
    </row>
    <row r="2980" spans="1:17" x14ac:dyDescent="0.3">
      <c r="A2980" t="s">
        <v>3193</v>
      </c>
      <c r="B2980" t="s">
        <v>135</v>
      </c>
      <c r="C2980">
        <v>121</v>
      </c>
      <c r="D2980" t="s">
        <v>12</v>
      </c>
      <c r="E2980" t="s">
        <v>135</v>
      </c>
      <c r="G2980" t="s">
        <v>43</v>
      </c>
      <c r="H2980" t="s">
        <v>6</v>
      </c>
      <c r="I2980">
        <v>1988</v>
      </c>
      <c r="J2980" t="s">
        <v>43</v>
      </c>
      <c r="K2980" t="s">
        <v>6</v>
      </c>
      <c r="L2980" s="9" t="s">
        <v>6</v>
      </c>
      <c r="M2980" t="s">
        <v>6</v>
      </c>
      <c r="N2980" t="s">
        <v>6</v>
      </c>
      <c r="Q2980" t="s">
        <v>43</v>
      </c>
    </row>
    <row r="2981" spans="1:17" x14ac:dyDescent="0.3">
      <c r="A2981" t="s">
        <v>3194</v>
      </c>
      <c r="B2981" t="s">
        <v>135</v>
      </c>
      <c r="C2981">
        <v>121</v>
      </c>
      <c r="D2981" t="s">
        <v>46</v>
      </c>
      <c r="E2981" t="s">
        <v>135</v>
      </c>
      <c r="G2981" t="s">
        <v>43</v>
      </c>
      <c r="H2981" t="s">
        <v>6</v>
      </c>
      <c r="I2981">
        <v>1988</v>
      </c>
      <c r="J2981" t="s">
        <v>43</v>
      </c>
      <c r="K2981" t="s">
        <v>6</v>
      </c>
      <c r="L2981" s="9" t="s">
        <v>6</v>
      </c>
      <c r="M2981" t="s">
        <v>6</v>
      </c>
      <c r="N2981" t="s">
        <v>6</v>
      </c>
      <c r="O2981" t="s">
        <v>12</v>
      </c>
      <c r="P2981">
        <v>20171126</v>
      </c>
      <c r="Q2981" t="s">
        <v>43</v>
      </c>
    </row>
    <row r="2982" spans="1:17" x14ac:dyDescent="0.3">
      <c r="A2982" t="s">
        <v>3195</v>
      </c>
      <c r="B2982" t="s">
        <v>135</v>
      </c>
      <c r="C2982">
        <v>121</v>
      </c>
      <c r="D2982" t="s">
        <v>50</v>
      </c>
      <c r="E2982" t="s">
        <v>135</v>
      </c>
      <c r="G2982" t="s">
        <v>43</v>
      </c>
      <c r="H2982" t="s">
        <v>6</v>
      </c>
      <c r="I2982">
        <v>1988</v>
      </c>
      <c r="J2982" t="s">
        <v>43</v>
      </c>
      <c r="K2982" t="s">
        <v>6</v>
      </c>
      <c r="L2982" s="9" t="s">
        <v>6</v>
      </c>
      <c r="M2982" t="s">
        <v>6</v>
      </c>
      <c r="N2982" t="s">
        <v>6</v>
      </c>
      <c r="O2982" t="s">
        <v>48</v>
      </c>
      <c r="P2982">
        <v>20180307</v>
      </c>
      <c r="Q2982" t="s">
        <v>43</v>
      </c>
    </row>
    <row r="2983" spans="1:17" x14ac:dyDescent="0.3">
      <c r="A2983" t="s">
        <v>3196</v>
      </c>
      <c r="B2983" t="s">
        <v>135</v>
      </c>
      <c r="C2983">
        <v>121</v>
      </c>
      <c r="D2983" t="s">
        <v>48</v>
      </c>
      <c r="E2983" t="s">
        <v>135</v>
      </c>
      <c r="G2983" t="s">
        <v>43</v>
      </c>
      <c r="H2983" t="s">
        <v>6</v>
      </c>
      <c r="I2983">
        <v>1988</v>
      </c>
      <c r="J2983" t="s">
        <v>43</v>
      </c>
      <c r="K2983" t="s">
        <v>6</v>
      </c>
      <c r="L2983" s="9" t="s">
        <v>6</v>
      </c>
      <c r="M2983" t="s">
        <v>6</v>
      </c>
      <c r="N2983" t="s">
        <v>6</v>
      </c>
      <c r="Q2983" t="s">
        <v>43</v>
      </c>
    </row>
    <row r="2984" spans="1:17" x14ac:dyDescent="0.3">
      <c r="A2984" t="s">
        <v>3197</v>
      </c>
      <c r="B2984" t="s">
        <v>135</v>
      </c>
      <c r="C2984">
        <v>121</v>
      </c>
      <c r="D2984" t="s">
        <v>57</v>
      </c>
      <c r="E2984" t="s">
        <v>135</v>
      </c>
      <c r="G2984" t="s">
        <v>43</v>
      </c>
      <c r="H2984" t="s">
        <v>6</v>
      </c>
      <c r="I2984">
        <v>1988</v>
      </c>
      <c r="J2984" t="s">
        <v>43</v>
      </c>
      <c r="K2984" t="s">
        <v>6</v>
      </c>
      <c r="L2984" s="9" t="s">
        <v>6</v>
      </c>
      <c r="M2984" t="s">
        <v>6</v>
      </c>
      <c r="N2984" t="s">
        <v>6</v>
      </c>
      <c r="Q2984" t="s">
        <v>43</v>
      </c>
    </row>
    <row r="2985" spans="1:17" x14ac:dyDescent="0.3">
      <c r="A2985" t="s">
        <v>3198</v>
      </c>
      <c r="B2985" t="s">
        <v>135</v>
      </c>
      <c r="C2985">
        <v>121</v>
      </c>
      <c r="D2985" t="s">
        <v>49</v>
      </c>
      <c r="E2985" t="s">
        <v>135</v>
      </c>
      <c r="G2985" t="s">
        <v>43</v>
      </c>
      <c r="H2985" t="s">
        <v>6</v>
      </c>
      <c r="I2985">
        <v>1988</v>
      </c>
      <c r="J2985" t="s">
        <v>43</v>
      </c>
      <c r="K2985" t="s">
        <v>6</v>
      </c>
      <c r="L2985" s="9" t="s">
        <v>6</v>
      </c>
      <c r="M2985" t="s">
        <v>6</v>
      </c>
      <c r="N2985" t="s">
        <v>6</v>
      </c>
      <c r="Q2985" t="s">
        <v>43</v>
      </c>
    </row>
    <row r="2986" spans="1:17" x14ac:dyDescent="0.3">
      <c r="A2986" t="s">
        <v>3199</v>
      </c>
      <c r="B2986" t="s">
        <v>135</v>
      </c>
      <c r="C2986">
        <v>121</v>
      </c>
      <c r="D2986" t="s">
        <v>58</v>
      </c>
      <c r="E2986" t="s">
        <v>135</v>
      </c>
      <c r="G2986" t="s">
        <v>43</v>
      </c>
      <c r="H2986" t="s">
        <v>6</v>
      </c>
      <c r="I2986">
        <v>1988</v>
      </c>
      <c r="J2986" t="s">
        <v>43</v>
      </c>
      <c r="K2986" t="s">
        <v>6</v>
      </c>
      <c r="L2986" s="9" t="s">
        <v>6</v>
      </c>
      <c r="M2986" t="s">
        <v>6</v>
      </c>
      <c r="N2986" t="s">
        <v>6</v>
      </c>
      <c r="Q2986" t="s">
        <v>43</v>
      </c>
    </row>
    <row r="2987" spans="1:17" x14ac:dyDescent="0.3">
      <c r="A2987" t="s">
        <v>3200</v>
      </c>
      <c r="B2987" t="s">
        <v>135</v>
      </c>
      <c r="C2987">
        <v>121</v>
      </c>
      <c r="D2987" t="s">
        <v>13</v>
      </c>
      <c r="E2987" t="s">
        <v>135</v>
      </c>
      <c r="G2987" t="s">
        <v>43</v>
      </c>
      <c r="H2987" t="s">
        <v>6</v>
      </c>
      <c r="I2987">
        <v>1988</v>
      </c>
      <c r="J2987" t="s">
        <v>43</v>
      </c>
      <c r="K2987" t="s">
        <v>6</v>
      </c>
      <c r="L2987" s="9" t="s">
        <v>6</v>
      </c>
      <c r="M2987" t="s">
        <v>6</v>
      </c>
      <c r="N2987" t="s">
        <v>6</v>
      </c>
      <c r="Q2987" t="s">
        <v>43</v>
      </c>
    </row>
    <row r="2988" spans="1:17" x14ac:dyDescent="0.3">
      <c r="A2988" t="s">
        <v>3201</v>
      </c>
      <c r="B2988" t="s">
        <v>135</v>
      </c>
      <c r="C2988">
        <v>121</v>
      </c>
      <c r="D2988" t="s">
        <v>15</v>
      </c>
      <c r="E2988" t="s">
        <v>135</v>
      </c>
      <c r="G2988" t="s">
        <v>43</v>
      </c>
      <c r="H2988" t="s">
        <v>6</v>
      </c>
      <c r="I2988">
        <v>1988</v>
      </c>
      <c r="J2988" t="s">
        <v>43</v>
      </c>
      <c r="K2988" t="s">
        <v>6</v>
      </c>
      <c r="L2988" s="9" t="s">
        <v>6</v>
      </c>
      <c r="M2988" t="s">
        <v>6</v>
      </c>
      <c r="N2988" t="s">
        <v>6</v>
      </c>
      <c r="Q2988" t="s">
        <v>43</v>
      </c>
    </row>
    <row r="2989" spans="1:17" x14ac:dyDescent="0.3">
      <c r="A2989" t="s">
        <v>3202</v>
      </c>
      <c r="B2989" t="s">
        <v>135</v>
      </c>
      <c r="C2989">
        <v>121</v>
      </c>
      <c r="D2989" t="s">
        <v>59</v>
      </c>
      <c r="E2989" t="s">
        <v>135</v>
      </c>
      <c r="G2989" t="s">
        <v>43</v>
      </c>
      <c r="H2989" t="s">
        <v>6</v>
      </c>
      <c r="I2989">
        <v>1988</v>
      </c>
      <c r="J2989" t="s">
        <v>43</v>
      </c>
      <c r="K2989" t="s">
        <v>6</v>
      </c>
      <c r="L2989" s="9" t="s">
        <v>6</v>
      </c>
      <c r="M2989" t="s">
        <v>6</v>
      </c>
      <c r="N2989" t="s">
        <v>6</v>
      </c>
      <c r="Q2989" t="s">
        <v>43</v>
      </c>
    </row>
    <row r="2990" spans="1:17" x14ac:dyDescent="0.3">
      <c r="A2990" t="s">
        <v>3203</v>
      </c>
      <c r="B2990" t="s">
        <v>135</v>
      </c>
      <c r="C2990">
        <v>123</v>
      </c>
      <c r="E2990" t="s">
        <v>135</v>
      </c>
      <c r="G2990" t="s">
        <v>43</v>
      </c>
      <c r="H2990" t="s">
        <v>6</v>
      </c>
      <c r="I2990">
        <v>1986</v>
      </c>
      <c r="J2990" t="s">
        <v>43</v>
      </c>
      <c r="K2990" t="s">
        <v>6</v>
      </c>
      <c r="L2990" s="9" t="s">
        <v>6</v>
      </c>
      <c r="M2990" t="s">
        <v>6</v>
      </c>
      <c r="N2990" t="s">
        <v>6</v>
      </c>
      <c r="Q2990" t="s">
        <v>43</v>
      </c>
    </row>
    <row r="2991" spans="1:17" x14ac:dyDescent="0.3">
      <c r="A2991" t="s">
        <v>3204</v>
      </c>
      <c r="B2991" t="s">
        <v>135</v>
      </c>
      <c r="C2991">
        <v>123</v>
      </c>
      <c r="D2991" t="s">
        <v>47</v>
      </c>
      <c r="E2991" t="s">
        <v>135</v>
      </c>
      <c r="G2991" t="s">
        <v>43</v>
      </c>
      <c r="H2991" t="s">
        <v>6</v>
      </c>
      <c r="I2991">
        <v>1986</v>
      </c>
      <c r="J2991" t="s">
        <v>43</v>
      </c>
      <c r="K2991" t="s">
        <v>6</v>
      </c>
      <c r="L2991" s="9" t="s">
        <v>6</v>
      </c>
      <c r="M2991" t="s">
        <v>6</v>
      </c>
      <c r="N2991" t="s">
        <v>6</v>
      </c>
      <c r="Q2991" t="s">
        <v>43</v>
      </c>
    </row>
    <row r="2992" spans="1:17" x14ac:dyDescent="0.3">
      <c r="A2992" t="s">
        <v>3205</v>
      </c>
      <c r="B2992" t="s">
        <v>135</v>
      </c>
      <c r="C2992">
        <v>123</v>
      </c>
      <c r="D2992" t="s">
        <v>48</v>
      </c>
      <c r="E2992" t="s">
        <v>135</v>
      </c>
      <c r="G2992" t="s">
        <v>43</v>
      </c>
      <c r="H2992" t="s">
        <v>6</v>
      </c>
      <c r="I2992">
        <v>1986</v>
      </c>
      <c r="J2992" t="s">
        <v>43</v>
      </c>
      <c r="K2992" t="s">
        <v>6</v>
      </c>
      <c r="L2992" s="9" t="s">
        <v>6</v>
      </c>
      <c r="M2992" t="s">
        <v>6</v>
      </c>
      <c r="N2992" t="s">
        <v>6</v>
      </c>
      <c r="Q2992" t="s">
        <v>43</v>
      </c>
    </row>
    <row r="2993" spans="1:17" x14ac:dyDescent="0.3">
      <c r="A2993" t="s">
        <v>3206</v>
      </c>
      <c r="B2993" t="s">
        <v>135</v>
      </c>
      <c r="C2993">
        <v>123</v>
      </c>
      <c r="D2993" t="s">
        <v>57</v>
      </c>
      <c r="E2993" t="s">
        <v>135</v>
      </c>
      <c r="G2993" t="s">
        <v>43</v>
      </c>
      <c r="H2993" t="s">
        <v>6</v>
      </c>
      <c r="I2993">
        <v>1986</v>
      </c>
      <c r="J2993" t="s">
        <v>43</v>
      </c>
      <c r="K2993" t="s">
        <v>6</v>
      </c>
      <c r="L2993" s="9" t="s">
        <v>6</v>
      </c>
      <c r="M2993" t="s">
        <v>6</v>
      </c>
      <c r="N2993" t="s">
        <v>6</v>
      </c>
      <c r="Q2993" t="s">
        <v>43</v>
      </c>
    </row>
    <row r="2994" spans="1:17" x14ac:dyDescent="0.3">
      <c r="A2994" t="s">
        <v>3207</v>
      </c>
      <c r="B2994" t="s">
        <v>135</v>
      </c>
      <c r="C2994">
        <v>125</v>
      </c>
      <c r="D2994" t="s">
        <v>43</v>
      </c>
      <c r="E2994" t="s">
        <v>135</v>
      </c>
      <c r="G2994" t="s">
        <v>43</v>
      </c>
      <c r="H2994" t="s">
        <v>6</v>
      </c>
      <c r="I2994">
        <v>1986</v>
      </c>
      <c r="J2994" t="s">
        <v>43</v>
      </c>
      <c r="K2994" t="s">
        <v>6</v>
      </c>
      <c r="L2994" s="9" t="s">
        <v>6</v>
      </c>
      <c r="M2994" t="s">
        <v>6</v>
      </c>
      <c r="N2994" t="s">
        <v>6</v>
      </c>
      <c r="O2994" t="s">
        <v>439</v>
      </c>
      <c r="P2994">
        <v>20211018</v>
      </c>
      <c r="Q2994" t="s">
        <v>43</v>
      </c>
    </row>
    <row r="2995" spans="1:17" x14ac:dyDescent="0.3">
      <c r="A2995" t="s">
        <v>3208</v>
      </c>
      <c r="B2995" t="s">
        <v>135</v>
      </c>
      <c r="C2995">
        <v>129</v>
      </c>
      <c r="D2995" t="s">
        <v>47</v>
      </c>
      <c r="E2995" t="s">
        <v>135</v>
      </c>
      <c r="G2995" t="s">
        <v>43</v>
      </c>
      <c r="H2995" t="s">
        <v>6</v>
      </c>
      <c r="I2995">
        <v>1986</v>
      </c>
      <c r="J2995" t="s">
        <v>43</v>
      </c>
      <c r="K2995" t="s">
        <v>6</v>
      </c>
      <c r="L2995" s="9" t="s">
        <v>6</v>
      </c>
      <c r="M2995" t="s">
        <v>6</v>
      </c>
      <c r="N2995" t="s">
        <v>6</v>
      </c>
      <c r="Q2995" t="s">
        <v>43</v>
      </c>
    </row>
    <row r="2996" spans="1:17" x14ac:dyDescent="0.3">
      <c r="A2996" t="s">
        <v>3209</v>
      </c>
      <c r="B2996" t="s">
        <v>135</v>
      </c>
      <c r="C2996">
        <v>129</v>
      </c>
      <c r="D2996" t="s">
        <v>12</v>
      </c>
      <c r="E2996" t="s">
        <v>135</v>
      </c>
      <c r="G2996" t="s">
        <v>43</v>
      </c>
      <c r="H2996" t="s">
        <v>6</v>
      </c>
      <c r="I2996">
        <v>1986</v>
      </c>
      <c r="J2996" t="s">
        <v>43</v>
      </c>
      <c r="K2996" t="s">
        <v>6</v>
      </c>
      <c r="L2996" s="9" t="s">
        <v>6</v>
      </c>
      <c r="M2996" t="s">
        <v>6</v>
      </c>
      <c r="N2996" t="s">
        <v>6</v>
      </c>
      <c r="Q2996" t="s">
        <v>43</v>
      </c>
    </row>
    <row r="2997" spans="1:17" x14ac:dyDescent="0.3">
      <c r="A2997" t="s">
        <v>3210</v>
      </c>
      <c r="B2997" t="s">
        <v>135</v>
      </c>
      <c r="C2997">
        <v>131</v>
      </c>
      <c r="E2997" t="s">
        <v>135</v>
      </c>
      <c r="G2997" t="s">
        <v>43</v>
      </c>
      <c r="H2997" t="s">
        <v>6</v>
      </c>
      <c r="I2997">
        <v>1987</v>
      </c>
      <c r="J2997" t="s">
        <v>43</v>
      </c>
      <c r="K2997" t="s">
        <v>6</v>
      </c>
      <c r="L2997" s="9" t="s">
        <v>6</v>
      </c>
      <c r="M2997" t="s">
        <v>6</v>
      </c>
      <c r="N2997" t="s">
        <v>6</v>
      </c>
      <c r="Q2997" t="s">
        <v>43</v>
      </c>
    </row>
    <row r="2998" spans="1:17" x14ac:dyDescent="0.3">
      <c r="A2998" t="s">
        <v>3211</v>
      </c>
      <c r="B2998" t="s">
        <v>135</v>
      </c>
      <c r="C2998">
        <v>133</v>
      </c>
      <c r="E2998" t="s">
        <v>135</v>
      </c>
      <c r="G2998" t="s">
        <v>43</v>
      </c>
      <c r="H2998" t="s">
        <v>6</v>
      </c>
      <c r="I2998">
        <v>1985</v>
      </c>
      <c r="J2998" t="s">
        <v>43</v>
      </c>
      <c r="K2998" t="s">
        <v>6</v>
      </c>
      <c r="L2998" s="9" t="s">
        <v>6</v>
      </c>
      <c r="M2998" t="s">
        <v>6</v>
      </c>
      <c r="N2998" t="s">
        <v>6</v>
      </c>
      <c r="Q2998" t="s">
        <v>43</v>
      </c>
    </row>
    <row r="2999" spans="1:17" x14ac:dyDescent="0.3">
      <c r="A2999" t="s">
        <v>3212</v>
      </c>
      <c r="B2999" t="s">
        <v>135</v>
      </c>
      <c r="C2999">
        <v>135</v>
      </c>
      <c r="E2999" t="s">
        <v>135</v>
      </c>
      <c r="G2999" t="s">
        <v>43</v>
      </c>
      <c r="H2999" t="s">
        <v>6</v>
      </c>
      <c r="I2999">
        <v>1989</v>
      </c>
      <c r="J2999" t="s">
        <v>43</v>
      </c>
      <c r="K2999" t="s">
        <v>6</v>
      </c>
      <c r="L2999" s="9" t="s">
        <v>6</v>
      </c>
      <c r="M2999" t="s">
        <v>6</v>
      </c>
      <c r="N2999" t="s">
        <v>6</v>
      </c>
      <c r="Q2999" t="s">
        <v>43</v>
      </c>
    </row>
    <row r="3000" spans="1:17" x14ac:dyDescent="0.3">
      <c r="A3000" t="s">
        <v>3213</v>
      </c>
      <c r="B3000" t="s">
        <v>135</v>
      </c>
      <c r="C3000">
        <v>139</v>
      </c>
      <c r="D3000" t="s">
        <v>43</v>
      </c>
      <c r="E3000" t="s">
        <v>135</v>
      </c>
      <c r="G3000" t="s">
        <v>43</v>
      </c>
      <c r="H3000" t="s">
        <v>6</v>
      </c>
      <c r="I3000">
        <v>1998</v>
      </c>
      <c r="J3000" t="s">
        <v>43</v>
      </c>
      <c r="K3000" t="s">
        <v>6</v>
      </c>
      <c r="L3000" s="9" t="s">
        <v>6</v>
      </c>
      <c r="M3000" t="s">
        <v>6</v>
      </c>
      <c r="N3000" t="s">
        <v>6</v>
      </c>
      <c r="O3000" t="s">
        <v>12</v>
      </c>
      <c r="P3000">
        <v>20180501</v>
      </c>
      <c r="Q3000" t="s">
        <v>43</v>
      </c>
    </row>
    <row r="3001" spans="1:17" x14ac:dyDescent="0.3">
      <c r="A3001" t="s">
        <v>3214</v>
      </c>
      <c r="B3001" t="s">
        <v>135</v>
      </c>
      <c r="C3001">
        <v>140</v>
      </c>
      <c r="E3001" t="s">
        <v>135</v>
      </c>
      <c r="G3001" t="s">
        <v>43</v>
      </c>
      <c r="H3001" t="s">
        <v>6</v>
      </c>
      <c r="I3001">
        <v>1999</v>
      </c>
      <c r="J3001" t="s">
        <v>43</v>
      </c>
      <c r="K3001" t="s">
        <v>6</v>
      </c>
      <c r="L3001" s="9" t="s">
        <v>6</v>
      </c>
      <c r="M3001" t="s">
        <v>6</v>
      </c>
      <c r="N3001" t="s">
        <v>6</v>
      </c>
      <c r="Q3001" t="s">
        <v>43</v>
      </c>
    </row>
    <row r="3002" spans="1:17" x14ac:dyDescent="0.3">
      <c r="A3002" t="s">
        <v>3215</v>
      </c>
      <c r="B3002" t="s">
        <v>135</v>
      </c>
      <c r="C3002">
        <v>141</v>
      </c>
      <c r="E3002" t="s">
        <v>135</v>
      </c>
      <c r="G3002" t="s">
        <v>43</v>
      </c>
      <c r="H3002" t="s">
        <v>6</v>
      </c>
      <c r="I3002">
        <v>2005</v>
      </c>
      <c r="J3002" t="s">
        <v>43</v>
      </c>
      <c r="K3002" t="s">
        <v>6</v>
      </c>
      <c r="L3002" s="9" t="s">
        <v>6</v>
      </c>
      <c r="M3002" t="s">
        <v>6</v>
      </c>
      <c r="N3002" t="s">
        <v>6</v>
      </c>
      <c r="Q3002" t="s">
        <v>43</v>
      </c>
    </row>
    <row r="3003" spans="1:17" x14ac:dyDescent="0.3">
      <c r="A3003" t="s">
        <v>3216</v>
      </c>
      <c r="B3003" t="s">
        <v>135</v>
      </c>
      <c r="C3003">
        <v>142</v>
      </c>
      <c r="D3003" t="s">
        <v>47</v>
      </c>
      <c r="E3003" t="s">
        <v>135</v>
      </c>
      <c r="G3003" t="s">
        <v>43</v>
      </c>
      <c r="H3003" t="s">
        <v>6</v>
      </c>
      <c r="I3003">
        <v>2004</v>
      </c>
      <c r="J3003" t="s">
        <v>43</v>
      </c>
      <c r="K3003" t="s">
        <v>6</v>
      </c>
      <c r="L3003" s="9" t="s">
        <v>6</v>
      </c>
      <c r="M3003" t="s">
        <v>6</v>
      </c>
      <c r="N3003" t="s">
        <v>6</v>
      </c>
      <c r="Q3003" t="s">
        <v>43</v>
      </c>
    </row>
    <row r="3004" spans="1:17" x14ac:dyDescent="0.3">
      <c r="A3004" t="s">
        <v>3217</v>
      </c>
      <c r="B3004" t="s">
        <v>135</v>
      </c>
      <c r="C3004">
        <v>142</v>
      </c>
      <c r="D3004" t="s">
        <v>48</v>
      </c>
      <c r="E3004" t="s">
        <v>135</v>
      </c>
      <c r="G3004" t="s">
        <v>43</v>
      </c>
      <c r="H3004" t="s">
        <v>6</v>
      </c>
      <c r="I3004">
        <v>2004</v>
      </c>
      <c r="J3004" t="s">
        <v>43</v>
      </c>
      <c r="K3004" t="s">
        <v>6</v>
      </c>
      <c r="L3004" s="9" t="s">
        <v>6</v>
      </c>
      <c r="M3004" t="s">
        <v>6</v>
      </c>
      <c r="N3004" t="s">
        <v>6</v>
      </c>
      <c r="Q3004" t="s">
        <v>43</v>
      </c>
    </row>
    <row r="3005" spans="1:17" x14ac:dyDescent="0.3">
      <c r="A3005" t="s">
        <v>3218</v>
      </c>
      <c r="B3005" t="s">
        <v>135</v>
      </c>
      <c r="C3005">
        <v>142</v>
      </c>
      <c r="D3005" t="s">
        <v>12</v>
      </c>
      <c r="E3005" t="s">
        <v>135</v>
      </c>
      <c r="G3005" t="s">
        <v>43</v>
      </c>
      <c r="H3005" t="s">
        <v>6</v>
      </c>
      <c r="I3005">
        <v>2004</v>
      </c>
      <c r="J3005" t="s">
        <v>43</v>
      </c>
      <c r="K3005" t="s">
        <v>6</v>
      </c>
      <c r="L3005" s="9" t="s">
        <v>6</v>
      </c>
      <c r="M3005" t="s">
        <v>6</v>
      </c>
      <c r="N3005" t="s">
        <v>6</v>
      </c>
      <c r="Q3005" t="s">
        <v>43</v>
      </c>
    </row>
    <row r="3006" spans="1:17" x14ac:dyDescent="0.3">
      <c r="A3006" t="s">
        <v>3219</v>
      </c>
      <c r="B3006" t="s">
        <v>135</v>
      </c>
      <c r="C3006">
        <v>143</v>
      </c>
      <c r="D3006" t="s">
        <v>47</v>
      </c>
      <c r="E3006" t="s">
        <v>135</v>
      </c>
      <c r="G3006" t="s">
        <v>43</v>
      </c>
      <c r="H3006" t="s">
        <v>6</v>
      </c>
      <c r="I3006">
        <v>2012</v>
      </c>
      <c r="J3006" t="s">
        <v>43</v>
      </c>
      <c r="K3006" t="s">
        <v>6</v>
      </c>
      <c r="L3006" s="9" t="s">
        <v>6</v>
      </c>
      <c r="M3006" t="s">
        <v>6</v>
      </c>
      <c r="N3006" t="s">
        <v>6</v>
      </c>
      <c r="Q3006" t="s">
        <v>43</v>
      </c>
    </row>
    <row r="3007" spans="1:17" x14ac:dyDescent="0.3">
      <c r="A3007" t="s">
        <v>3220</v>
      </c>
      <c r="B3007" t="s">
        <v>135</v>
      </c>
      <c r="C3007">
        <v>143</v>
      </c>
      <c r="D3007" t="s">
        <v>48</v>
      </c>
      <c r="E3007" t="s">
        <v>135</v>
      </c>
      <c r="G3007" t="s">
        <v>43</v>
      </c>
      <c r="H3007" t="s">
        <v>6</v>
      </c>
      <c r="I3007">
        <v>2012</v>
      </c>
      <c r="J3007" t="s">
        <v>43</v>
      </c>
      <c r="K3007" t="s">
        <v>6</v>
      </c>
      <c r="L3007" s="9" t="s">
        <v>6</v>
      </c>
      <c r="M3007" t="s">
        <v>6</v>
      </c>
      <c r="N3007" t="s">
        <v>6</v>
      </c>
      <c r="Q3007" t="s">
        <v>43</v>
      </c>
    </row>
    <row r="3008" spans="1:17" x14ac:dyDescent="0.3">
      <c r="A3008" t="s">
        <v>3221</v>
      </c>
      <c r="B3008" t="s">
        <v>135</v>
      </c>
      <c r="C3008">
        <v>143</v>
      </c>
      <c r="D3008" t="s">
        <v>12</v>
      </c>
      <c r="E3008" t="s">
        <v>135</v>
      </c>
      <c r="G3008" t="s">
        <v>43</v>
      </c>
      <c r="H3008" t="s">
        <v>6</v>
      </c>
      <c r="I3008">
        <v>2012</v>
      </c>
      <c r="J3008" t="s">
        <v>43</v>
      </c>
      <c r="K3008" t="s">
        <v>6</v>
      </c>
      <c r="L3008" s="9" t="s">
        <v>6</v>
      </c>
      <c r="M3008" t="s">
        <v>6</v>
      </c>
      <c r="N3008" t="s">
        <v>6</v>
      </c>
      <c r="Q3008" t="s">
        <v>43</v>
      </c>
    </row>
    <row r="3009" spans="1:17" x14ac:dyDescent="0.3">
      <c r="A3009" t="s">
        <v>3222</v>
      </c>
      <c r="B3009" t="s">
        <v>135</v>
      </c>
      <c r="C3009">
        <v>143</v>
      </c>
      <c r="D3009" t="s">
        <v>57</v>
      </c>
      <c r="E3009" t="s">
        <v>135</v>
      </c>
      <c r="G3009" t="s">
        <v>43</v>
      </c>
      <c r="H3009" t="s">
        <v>6</v>
      </c>
      <c r="I3009">
        <v>2012</v>
      </c>
      <c r="J3009" t="s">
        <v>43</v>
      </c>
      <c r="K3009" t="s">
        <v>6</v>
      </c>
      <c r="L3009" s="9" t="s">
        <v>6</v>
      </c>
      <c r="M3009" t="s">
        <v>6</v>
      </c>
      <c r="N3009" t="s">
        <v>6</v>
      </c>
      <c r="Q3009" t="s">
        <v>43</v>
      </c>
    </row>
    <row r="3010" spans="1:17" x14ac:dyDescent="0.3">
      <c r="A3010" t="s">
        <v>3223</v>
      </c>
      <c r="B3010" t="s">
        <v>135</v>
      </c>
      <c r="C3010">
        <v>143</v>
      </c>
      <c r="D3010" t="s">
        <v>49</v>
      </c>
      <c r="E3010" t="s">
        <v>135</v>
      </c>
      <c r="G3010" t="s">
        <v>43</v>
      </c>
      <c r="H3010" t="s">
        <v>6</v>
      </c>
      <c r="I3010">
        <v>2012</v>
      </c>
      <c r="J3010" t="s">
        <v>43</v>
      </c>
      <c r="K3010" t="s">
        <v>6</v>
      </c>
      <c r="L3010" s="9" t="s">
        <v>6</v>
      </c>
      <c r="M3010" t="s">
        <v>6</v>
      </c>
      <c r="N3010" t="s">
        <v>6</v>
      </c>
      <c r="Q3010" t="s">
        <v>43</v>
      </c>
    </row>
    <row r="3011" spans="1:17" x14ac:dyDescent="0.3">
      <c r="A3011" t="s">
        <v>3224</v>
      </c>
      <c r="B3011" t="s">
        <v>135</v>
      </c>
      <c r="C3011">
        <v>143</v>
      </c>
      <c r="D3011" t="s">
        <v>46</v>
      </c>
      <c r="E3011" t="s">
        <v>135</v>
      </c>
      <c r="G3011" t="s">
        <v>43</v>
      </c>
      <c r="H3011" t="s">
        <v>6</v>
      </c>
      <c r="I3011">
        <v>2012</v>
      </c>
      <c r="J3011" t="s">
        <v>43</v>
      </c>
      <c r="K3011" t="s">
        <v>6</v>
      </c>
      <c r="L3011" s="9" t="s">
        <v>6</v>
      </c>
      <c r="M3011" t="s">
        <v>6</v>
      </c>
      <c r="N3011" t="s">
        <v>6</v>
      </c>
      <c r="Q3011" t="s">
        <v>43</v>
      </c>
    </row>
    <row r="3012" spans="1:17" x14ac:dyDescent="0.3">
      <c r="A3012" t="s">
        <v>3225</v>
      </c>
      <c r="B3012" t="s">
        <v>135</v>
      </c>
      <c r="C3012">
        <v>143</v>
      </c>
      <c r="E3012" t="s">
        <v>135</v>
      </c>
      <c r="G3012" t="s">
        <v>43</v>
      </c>
      <c r="H3012" t="s">
        <v>6</v>
      </c>
      <c r="I3012">
        <v>2003</v>
      </c>
      <c r="J3012" t="s">
        <v>43</v>
      </c>
      <c r="K3012" t="s">
        <v>6</v>
      </c>
      <c r="L3012" s="9" t="s">
        <v>6</v>
      </c>
      <c r="M3012" t="s">
        <v>6</v>
      </c>
      <c r="N3012" t="s">
        <v>6</v>
      </c>
      <c r="Q3012" t="s">
        <v>43</v>
      </c>
    </row>
    <row r="3013" spans="1:17" x14ac:dyDescent="0.3">
      <c r="A3013" t="s">
        <v>3226</v>
      </c>
      <c r="B3013" t="s">
        <v>135</v>
      </c>
      <c r="C3013">
        <v>144</v>
      </c>
      <c r="D3013" t="s">
        <v>47</v>
      </c>
      <c r="E3013" t="s">
        <v>135</v>
      </c>
      <c r="G3013" t="s">
        <v>43</v>
      </c>
      <c r="H3013" t="s">
        <v>6</v>
      </c>
      <c r="I3013">
        <v>2004</v>
      </c>
      <c r="J3013" t="s">
        <v>43</v>
      </c>
      <c r="K3013" t="s">
        <v>6</v>
      </c>
      <c r="L3013" s="9" t="s">
        <v>6</v>
      </c>
      <c r="M3013" t="s">
        <v>6</v>
      </c>
      <c r="N3013" t="s">
        <v>6</v>
      </c>
      <c r="Q3013" t="s">
        <v>43</v>
      </c>
    </row>
    <row r="3014" spans="1:17" x14ac:dyDescent="0.3">
      <c r="A3014" t="s">
        <v>3227</v>
      </c>
      <c r="B3014" t="s">
        <v>135</v>
      </c>
      <c r="C3014">
        <v>144</v>
      </c>
      <c r="D3014" t="s">
        <v>48</v>
      </c>
      <c r="E3014" t="s">
        <v>135</v>
      </c>
      <c r="G3014" t="s">
        <v>43</v>
      </c>
      <c r="H3014" t="s">
        <v>6</v>
      </c>
      <c r="I3014">
        <v>2004</v>
      </c>
      <c r="J3014" t="s">
        <v>43</v>
      </c>
      <c r="K3014" t="s">
        <v>6</v>
      </c>
      <c r="L3014" s="9" t="s">
        <v>6</v>
      </c>
      <c r="M3014" t="s">
        <v>6</v>
      </c>
      <c r="N3014" t="s">
        <v>6</v>
      </c>
      <c r="Q3014" t="s">
        <v>43</v>
      </c>
    </row>
    <row r="3015" spans="1:17" x14ac:dyDescent="0.3">
      <c r="A3015" t="s">
        <v>3228</v>
      </c>
      <c r="B3015" t="s">
        <v>135</v>
      </c>
      <c r="C3015">
        <v>144</v>
      </c>
      <c r="D3015" t="s">
        <v>12</v>
      </c>
      <c r="E3015" t="s">
        <v>135</v>
      </c>
      <c r="G3015" t="s">
        <v>43</v>
      </c>
      <c r="H3015" t="s">
        <v>6</v>
      </c>
      <c r="I3015">
        <v>2004</v>
      </c>
      <c r="J3015" t="s">
        <v>43</v>
      </c>
      <c r="K3015" t="s">
        <v>6</v>
      </c>
      <c r="L3015" s="9" t="s">
        <v>6</v>
      </c>
      <c r="M3015" t="s">
        <v>6</v>
      </c>
      <c r="N3015" t="s">
        <v>6</v>
      </c>
      <c r="Q3015" t="s">
        <v>43</v>
      </c>
    </row>
    <row r="3016" spans="1:17" x14ac:dyDescent="0.3">
      <c r="A3016" t="s">
        <v>3229</v>
      </c>
      <c r="B3016" t="s">
        <v>135</v>
      </c>
      <c r="C3016">
        <v>146</v>
      </c>
      <c r="D3016" t="s">
        <v>47</v>
      </c>
      <c r="E3016" t="s">
        <v>135</v>
      </c>
      <c r="G3016" t="s">
        <v>43</v>
      </c>
      <c r="H3016" t="s">
        <v>6</v>
      </c>
      <c r="I3016">
        <v>1970</v>
      </c>
      <c r="J3016" t="s">
        <v>43</v>
      </c>
      <c r="K3016" t="s">
        <v>6</v>
      </c>
      <c r="L3016" s="9" t="s">
        <v>6</v>
      </c>
      <c r="M3016" t="s">
        <v>6</v>
      </c>
      <c r="N3016" t="s">
        <v>6</v>
      </c>
      <c r="Q3016" t="s">
        <v>43</v>
      </c>
    </row>
    <row r="3017" spans="1:17" x14ac:dyDescent="0.3">
      <c r="A3017" t="s">
        <v>3230</v>
      </c>
      <c r="B3017" t="s">
        <v>135</v>
      </c>
      <c r="C3017">
        <v>146</v>
      </c>
      <c r="E3017" t="s">
        <v>135</v>
      </c>
      <c r="G3017" t="s">
        <v>43</v>
      </c>
      <c r="H3017" t="s">
        <v>6</v>
      </c>
      <c r="I3017">
        <v>2003</v>
      </c>
      <c r="J3017" t="s">
        <v>43</v>
      </c>
      <c r="K3017" t="s">
        <v>6</v>
      </c>
      <c r="L3017" s="9" t="s">
        <v>6</v>
      </c>
      <c r="M3017" t="s">
        <v>6</v>
      </c>
      <c r="N3017" t="s">
        <v>6</v>
      </c>
      <c r="O3017" t="s">
        <v>439</v>
      </c>
      <c r="P3017">
        <v>20240911</v>
      </c>
      <c r="Q3017" t="s">
        <v>43</v>
      </c>
    </row>
    <row r="3018" spans="1:17" x14ac:dyDescent="0.3">
      <c r="A3018" t="s">
        <v>3231</v>
      </c>
      <c r="B3018" t="s">
        <v>135</v>
      </c>
      <c r="C3018">
        <v>208</v>
      </c>
      <c r="E3018" t="s">
        <v>135</v>
      </c>
      <c r="G3018" t="s">
        <v>43</v>
      </c>
      <c r="H3018" t="s">
        <v>6</v>
      </c>
      <c r="I3018">
        <v>1995</v>
      </c>
      <c r="J3018" t="s">
        <v>43</v>
      </c>
      <c r="K3018" t="s">
        <v>6</v>
      </c>
      <c r="L3018" s="9" t="s">
        <v>6</v>
      </c>
      <c r="M3018" t="s">
        <v>6</v>
      </c>
      <c r="N3018" t="s">
        <v>6</v>
      </c>
      <c r="Q3018" t="s">
        <v>43</v>
      </c>
    </row>
    <row r="3019" spans="1:17" x14ac:dyDescent="0.3">
      <c r="A3019" t="s">
        <v>3232</v>
      </c>
      <c r="B3019" t="s">
        <v>135</v>
      </c>
      <c r="C3019">
        <v>210</v>
      </c>
      <c r="E3019" t="s">
        <v>135</v>
      </c>
      <c r="G3019" t="s">
        <v>43</v>
      </c>
      <c r="H3019" t="s">
        <v>6</v>
      </c>
      <c r="I3019">
        <v>1995</v>
      </c>
      <c r="J3019" t="s">
        <v>43</v>
      </c>
      <c r="K3019" t="s">
        <v>6</v>
      </c>
      <c r="L3019" s="9" t="s">
        <v>6</v>
      </c>
      <c r="M3019" t="s">
        <v>6</v>
      </c>
      <c r="N3019" t="s">
        <v>6</v>
      </c>
      <c r="Q3019" t="s">
        <v>43</v>
      </c>
    </row>
    <row r="3020" spans="1:17" x14ac:dyDescent="0.3">
      <c r="A3020" t="s">
        <v>3233</v>
      </c>
      <c r="B3020" t="s">
        <v>135</v>
      </c>
      <c r="C3020">
        <v>212</v>
      </c>
      <c r="D3020" t="s">
        <v>43</v>
      </c>
      <c r="E3020" t="s">
        <v>135</v>
      </c>
      <c r="G3020" t="s">
        <v>43</v>
      </c>
      <c r="H3020" t="s">
        <v>6</v>
      </c>
      <c r="I3020">
        <v>1995</v>
      </c>
      <c r="J3020" t="s">
        <v>43</v>
      </c>
      <c r="K3020" t="s">
        <v>6</v>
      </c>
      <c r="L3020" s="9" t="s">
        <v>6</v>
      </c>
      <c r="M3020" t="s">
        <v>6</v>
      </c>
      <c r="N3020" t="s">
        <v>6</v>
      </c>
      <c r="O3020" t="s">
        <v>47</v>
      </c>
      <c r="P3020">
        <v>20201213</v>
      </c>
      <c r="Q3020" t="s">
        <v>43</v>
      </c>
    </row>
    <row r="3021" spans="1:17" x14ac:dyDescent="0.3">
      <c r="A3021" t="s">
        <v>3234</v>
      </c>
      <c r="B3021" t="s">
        <v>135</v>
      </c>
      <c r="C3021">
        <v>214</v>
      </c>
      <c r="D3021" t="s">
        <v>43</v>
      </c>
      <c r="E3021" t="s">
        <v>135</v>
      </c>
      <c r="G3021" t="s">
        <v>43</v>
      </c>
      <c r="H3021" t="s">
        <v>6</v>
      </c>
      <c r="I3021">
        <v>1995</v>
      </c>
      <c r="J3021" t="s">
        <v>43</v>
      </c>
      <c r="K3021" t="s">
        <v>6</v>
      </c>
      <c r="L3021" s="9" t="s">
        <v>6</v>
      </c>
      <c r="M3021" t="s">
        <v>6</v>
      </c>
      <c r="N3021" t="s">
        <v>6</v>
      </c>
      <c r="O3021" t="s">
        <v>47</v>
      </c>
      <c r="P3021">
        <v>20201213</v>
      </c>
      <c r="Q3021" t="s">
        <v>43</v>
      </c>
    </row>
    <row r="3022" spans="1:17" x14ac:dyDescent="0.3">
      <c r="A3022" t="s">
        <v>3235</v>
      </c>
      <c r="B3022" t="s">
        <v>135</v>
      </c>
      <c r="C3022">
        <v>216</v>
      </c>
      <c r="D3022" t="s">
        <v>43</v>
      </c>
      <c r="E3022" t="s">
        <v>135</v>
      </c>
      <c r="G3022" t="s">
        <v>43</v>
      </c>
      <c r="H3022" t="s">
        <v>6</v>
      </c>
      <c r="I3022">
        <v>1995</v>
      </c>
      <c r="J3022" t="s">
        <v>43</v>
      </c>
      <c r="K3022" t="s">
        <v>6</v>
      </c>
      <c r="L3022" s="9" t="s">
        <v>6</v>
      </c>
      <c r="M3022" t="s">
        <v>6</v>
      </c>
      <c r="N3022" t="s">
        <v>6</v>
      </c>
      <c r="O3022" t="s">
        <v>47</v>
      </c>
      <c r="P3022">
        <v>20201213</v>
      </c>
      <c r="Q3022" t="s">
        <v>43</v>
      </c>
    </row>
    <row r="3023" spans="1:17" x14ac:dyDescent="0.3">
      <c r="A3023" t="s">
        <v>3236</v>
      </c>
      <c r="B3023" t="s">
        <v>135</v>
      </c>
      <c r="C3023">
        <v>218</v>
      </c>
      <c r="E3023" t="s">
        <v>135</v>
      </c>
      <c r="G3023" t="s">
        <v>43</v>
      </c>
      <c r="H3023" t="s">
        <v>6</v>
      </c>
      <c r="I3023">
        <v>1995</v>
      </c>
      <c r="J3023" t="s">
        <v>43</v>
      </c>
      <c r="K3023" t="s">
        <v>6</v>
      </c>
      <c r="L3023" s="9" t="s">
        <v>6</v>
      </c>
      <c r="M3023" t="s">
        <v>6</v>
      </c>
      <c r="N3023" t="s">
        <v>6</v>
      </c>
      <c r="Q3023" t="s">
        <v>43</v>
      </c>
    </row>
    <row r="3024" spans="1:17" x14ac:dyDescent="0.3">
      <c r="A3024" t="s">
        <v>3237</v>
      </c>
      <c r="B3024" t="s">
        <v>135</v>
      </c>
      <c r="C3024">
        <v>250</v>
      </c>
      <c r="E3024" t="s">
        <v>135</v>
      </c>
      <c r="G3024" t="s">
        <v>43</v>
      </c>
      <c r="H3024" t="s">
        <v>6</v>
      </c>
      <c r="I3024">
        <v>1998</v>
      </c>
      <c r="J3024" t="s">
        <v>43</v>
      </c>
      <c r="K3024" t="s">
        <v>6</v>
      </c>
      <c r="L3024" s="9" t="s">
        <v>6</v>
      </c>
      <c r="M3024" t="s">
        <v>6</v>
      </c>
      <c r="N3024" t="s">
        <v>6</v>
      </c>
      <c r="Q3024" t="s">
        <v>43</v>
      </c>
    </row>
    <row r="3025" spans="1:17" x14ac:dyDescent="0.3">
      <c r="A3025" t="s">
        <v>3238</v>
      </c>
      <c r="B3025" t="s">
        <v>135</v>
      </c>
      <c r="C3025">
        <v>260</v>
      </c>
      <c r="E3025" t="s">
        <v>135</v>
      </c>
      <c r="G3025" t="s">
        <v>43</v>
      </c>
      <c r="H3025" t="s">
        <v>6</v>
      </c>
      <c r="I3025">
        <v>2004</v>
      </c>
      <c r="J3025" t="s">
        <v>43</v>
      </c>
      <c r="K3025" t="s">
        <v>6</v>
      </c>
      <c r="L3025" s="9" t="s">
        <v>6</v>
      </c>
      <c r="M3025" t="s">
        <v>6</v>
      </c>
      <c r="N3025" t="s">
        <v>6</v>
      </c>
      <c r="Q3025" t="s">
        <v>43</v>
      </c>
    </row>
    <row r="3026" spans="1:17" x14ac:dyDescent="0.3">
      <c r="A3026" t="s">
        <v>3239</v>
      </c>
      <c r="B3026" t="s">
        <v>135</v>
      </c>
      <c r="C3026">
        <v>270</v>
      </c>
      <c r="E3026" t="s">
        <v>135</v>
      </c>
      <c r="G3026" t="s">
        <v>43</v>
      </c>
      <c r="H3026" t="s">
        <v>6</v>
      </c>
      <c r="I3026">
        <v>1997</v>
      </c>
      <c r="J3026" t="s">
        <v>43</v>
      </c>
      <c r="K3026" t="s">
        <v>6</v>
      </c>
      <c r="L3026" s="9" t="s">
        <v>6</v>
      </c>
      <c r="M3026" t="s">
        <v>6</v>
      </c>
      <c r="N3026" t="s">
        <v>6</v>
      </c>
      <c r="Q3026" t="s">
        <v>43</v>
      </c>
    </row>
    <row r="3027" spans="1:17" x14ac:dyDescent="0.3">
      <c r="A3027" t="s">
        <v>3240</v>
      </c>
      <c r="B3027" t="s">
        <v>135</v>
      </c>
      <c r="C3027">
        <v>280</v>
      </c>
      <c r="D3027" t="s">
        <v>43</v>
      </c>
      <c r="E3027" t="s">
        <v>135</v>
      </c>
      <c r="G3027" t="s">
        <v>43</v>
      </c>
      <c r="H3027" t="s">
        <v>6</v>
      </c>
      <c r="I3027">
        <v>1995</v>
      </c>
      <c r="J3027" t="s">
        <v>43</v>
      </c>
      <c r="K3027" t="s">
        <v>6</v>
      </c>
      <c r="L3027" s="9" t="s">
        <v>6</v>
      </c>
      <c r="M3027" t="s">
        <v>6</v>
      </c>
      <c r="N3027" t="s">
        <v>6</v>
      </c>
      <c r="O3027" t="s">
        <v>48</v>
      </c>
      <c r="P3027">
        <v>20200515</v>
      </c>
      <c r="Q3027" t="s">
        <v>43</v>
      </c>
    </row>
    <row r="3028" spans="1:17" x14ac:dyDescent="0.3">
      <c r="A3028" t="s">
        <v>3241</v>
      </c>
      <c r="B3028" t="s">
        <v>135</v>
      </c>
      <c r="C3028">
        <v>282</v>
      </c>
      <c r="D3028" t="s">
        <v>43</v>
      </c>
      <c r="E3028" t="s">
        <v>135</v>
      </c>
      <c r="G3028" t="s">
        <v>43</v>
      </c>
      <c r="H3028" t="s">
        <v>6</v>
      </c>
      <c r="I3028">
        <v>1995</v>
      </c>
      <c r="J3028" t="s">
        <v>43</v>
      </c>
      <c r="K3028" t="s">
        <v>6</v>
      </c>
      <c r="L3028" s="9" t="s">
        <v>6</v>
      </c>
      <c r="M3028" t="s">
        <v>6</v>
      </c>
      <c r="N3028" t="s">
        <v>6</v>
      </c>
      <c r="O3028" t="s">
        <v>57</v>
      </c>
      <c r="P3028">
        <v>20200515</v>
      </c>
      <c r="Q3028" t="s">
        <v>43</v>
      </c>
    </row>
    <row r="3029" spans="1:17" x14ac:dyDescent="0.3">
      <c r="A3029" t="s">
        <v>3242</v>
      </c>
      <c r="B3029" t="s">
        <v>135</v>
      </c>
      <c r="C3029">
        <v>290</v>
      </c>
      <c r="E3029" t="s">
        <v>135</v>
      </c>
      <c r="G3029" t="s">
        <v>43</v>
      </c>
      <c r="H3029" t="s">
        <v>6</v>
      </c>
      <c r="I3029">
        <v>2000</v>
      </c>
      <c r="J3029" t="s">
        <v>43</v>
      </c>
      <c r="K3029" t="s">
        <v>6</v>
      </c>
      <c r="L3029" s="9" t="s">
        <v>6</v>
      </c>
      <c r="M3029" t="s">
        <v>6</v>
      </c>
      <c r="N3029" t="s">
        <v>6</v>
      </c>
      <c r="Q3029" t="s">
        <v>43</v>
      </c>
    </row>
    <row r="3030" spans="1:17" x14ac:dyDescent="0.3">
      <c r="A3030" t="s">
        <v>3243</v>
      </c>
      <c r="B3030" t="s">
        <v>135</v>
      </c>
      <c r="C3030">
        <v>320</v>
      </c>
      <c r="D3030" t="s">
        <v>43</v>
      </c>
      <c r="E3030" t="s">
        <v>135</v>
      </c>
      <c r="G3030" t="s">
        <v>43</v>
      </c>
      <c r="H3030" t="s">
        <v>6</v>
      </c>
      <c r="I3030">
        <v>2002</v>
      </c>
      <c r="J3030" t="s">
        <v>43</v>
      </c>
      <c r="K3030" t="s">
        <v>6</v>
      </c>
      <c r="L3030" s="9" t="s">
        <v>6</v>
      </c>
      <c r="M3030" t="s">
        <v>6</v>
      </c>
      <c r="N3030" t="s">
        <v>6</v>
      </c>
      <c r="O3030" t="s">
        <v>47</v>
      </c>
      <c r="P3030">
        <v>20190325</v>
      </c>
      <c r="Q3030" t="s">
        <v>43</v>
      </c>
    </row>
    <row r="3031" spans="1:17" x14ac:dyDescent="0.3">
      <c r="A3031" t="s">
        <v>3244</v>
      </c>
      <c r="B3031" t="s">
        <v>135</v>
      </c>
      <c r="C3031">
        <v>324</v>
      </c>
      <c r="E3031" t="s">
        <v>135</v>
      </c>
      <c r="G3031" t="s">
        <v>43</v>
      </c>
      <c r="H3031" t="s">
        <v>6</v>
      </c>
      <c r="I3031">
        <v>2003</v>
      </c>
      <c r="J3031" t="s">
        <v>43</v>
      </c>
      <c r="K3031" t="s">
        <v>6</v>
      </c>
      <c r="L3031" s="9" t="s">
        <v>6</v>
      </c>
      <c r="M3031" t="s">
        <v>6</v>
      </c>
      <c r="N3031" t="s">
        <v>6</v>
      </c>
      <c r="Q3031" t="s">
        <v>43</v>
      </c>
    </row>
    <row r="3032" spans="1:17" x14ac:dyDescent="0.3">
      <c r="A3032" t="s">
        <v>3245</v>
      </c>
      <c r="B3032" t="s">
        <v>135</v>
      </c>
      <c r="C3032">
        <v>326</v>
      </c>
      <c r="E3032" t="s">
        <v>135</v>
      </c>
      <c r="G3032" t="s">
        <v>43</v>
      </c>
      <c r="H3032" t="s">
        <v>6</v>
      </c>
      <c r="I3032">
        <v>1998</v>
      </c>
      <c r="J3032" t="s">
        <v>43</v>
      </c>
      <c r="K3032" t="s">
        <v>6</v>
      </c>
      <c r="L3032" s="9" t="s">
        <v>6</v>
      </c>
      <c r="M3032" t="s">
        <v>6</v>
      </c>
      <c r="N3032" t="s">
        <v>6</v>
      </c>
      <c r="Q3032" t="s">
        <v>43</v>
      </c>
    </row>
    <row r="3033" spans="1:17" x14ac:dyDescent="0.3">
      <c r="A3033" t="s">
        <v>3246</v>
      </c>
      <c r="B3033" t="s">
        <v>135</v>
      </c>
      <c r="C3033">
        <v>328</v>
      </c>
      <c r="E3033" t="s">
        <v>135</v>
      </c>
      <c r="G3033" t="s">
        <v>43</v>
      </c>
      <c r="H3033" t="s">
        <v>6</v>
      </c>
      <c r="I3033">
        <v>1998</v>
      </c>
      <c r="J3033" t="s">
        <v>43</v>
      </c>
      <c r="K3033" t="s">
        <v>6</v>
      </c>
      <c r="L3033" s="9" t="s">
        <v>6</v>
      </c>
      <c r="M3033" t="s">
        <v>6</v>
      </c>
      <c r="N3033" t="s">
        <v>6</v>
      </c>
      <c r="Q3033" t="s">
        <v>43</v>
      </c>
    </row>
    <row r="3034" spans="1:17" x14ac:dyDescent="0.3">
      <c r="A3034" t="s">
        <v>3247</v>
      </c>
      <c r="B3034" t="s">
        <v>135</v>
      </c>
      <c r="C3034">
        <v>330</v>
      </c>
      <c r="E3034" t="s">
        <v>135</v>
      </c>
      <c r="G3034" t="s">
        <v>43</v>
      </c>
      <c r="H3034" t="s">
        <v>6</v>
      </c>
      <c r="I3034">
        <v>2012</v>
      </c>
      <c r="J3034" t="s">
        <v>43</v>
      </c>
      <c r="K3034" t="s">
        <v>6</v>
      </c>
      <c r="L3034" s="9" t="s">
        <v>6</v>
      </c>
      <c r="M3034" t="s">
        <v>6</v>
      </c>
      <c r="N3034" t="s">
        <v>6</v>
      </c>
      <c r="Q3034" t="s">
        <v>43</v>
      </c>
    </row>
    <row r="3035" spans="1:17" x14ac:dyDescent="0.3">
      <c r="A3035" t="s">
        <v>3248</v>
      </c>
      <c r="B3035" t="s">
        <v>135</v>
      </c>
      <c r="C3035">
        <v>340</v>
      </c>
      <c r="E3035" t="s">
        <v>135</v>
      </c>
      <c r="G3035" t="s">
        <v>43</v>
      </c>
      <c r="H3035" t="s">
        <v>6</v>
      </c>
      <c r="I3035">
        <v>1998</v>
      </c>
      <c r="J3035" t="s">
        <v>43</v>
      </c>
      <c r="K3035" t="s">
        <v>6</v>
      </c>
      <c r="L3035" s="9" t="s">
        <v>6</v>
      </c>
      <c r="M3035" t="s">
        <v>6</v>
      </c>
      <c r="N3035" t="s">
        <v>6</v>
      </c>
      <c r="Q3035" t="s">
        <v>43</v>
      </c>
    </row>
    <row r="3036" spans="1:17" x14ac:dyDescent="0.3">
      <c r="A3036" t="s">
        <v>3249</v>
      </c>
      <c r="B3036" t="s">
        <v>135</v>
      </c>
      <c r="C3036">
        <v>342</v>
      </c>
      <c r="E3036" t="s">
        <v>135</v>
      </c>
      <c r="G3036" t="s">
        <v>43</v>
      </c>
      <c r="H3036" t="s">
        <v>6</v>
      </c>
      <c r="I3036">
        <v>1999</v>
      </c>
      <c r="J3036" t="s">
        <v>43</v>
      </c>
      <c r="K3036" t="s">
        <v>6</v>
      </c>
      <c r="L3036" s="9" t="s">
        <v>6</v>
      </c>
      <c r="M3036" t="s">
        <v>6</v>
      </c>
      <c r="N3036" t="s">
        <v>6</v>
      </c>
      <c r="Q3036" t="s">
        <v>43</v>
      </c>
    </row>
    <row r="3037" spans="1:17" x14ac:dyDescent="0.3">
      <c r="A3037" t="s">
        <v>3250</v>
      </c>
      <c r="B3037" t="s">
        <v>135</v>
      </c>
      <c r="C3037">
        <v>344</v>
      </c>
      <c r="E3037" t="s">
        <v>135</v>
      </c>
      <c r="G3037" t="s">
        <v>43</v>
      </c>
      <c r="H3037" t="s">
        <v>6</v>
      </c>
      <c r="I3037">
        <v>1999</v>
      </c>
      <c r="J3037" t="s">
        <v>43</v>
      </c>
      <c r="K3037" t="s">
        <v>6</v>
      </c>
      <c r="L3037" s="9" t="s">
        <v>6</v>
      </c>
      <c r="M3037" t="s">
        <v>6</v>
      </c>
      <c r="N3037" t="s">
        <v>6</v>
      </c>
      <c r="Q3037" t="s">
        <v>43</v>
      </c>
    </row>
    <row r="3038" spans="1:17" x14ac:dyDescent="0.3">
      <c r="A3038" t="s">
        <v>3251</v>
      </c>
      <c r="B3038" t="s">
        <v>135</v>
      </c>
      <c r="C3038">
        <v>346</v>
      </c>
      <c r="E3038" t="s">
        <v>135</v>
      </c>
      <c r="G3038" t="s">
        <v>43</v>
      </c>
      <c r="H3038" t="s">
        <v>6</v>
      </c>
      <c r="I3038">
        <v>1999</v>
      </c>
      <c r="J3038" t="s">
        <v>43</v>
      </c>
      <c r="K3038" t="s">
        <v>6</v>
      </c>
      <c r="L3038" s="9" t="s">
        <v>6</v>
      </c>
      <c r="M3038" t="s">
        <v>6</v>
      </c>
      <c r="N3038" t="s">
        <v>6</v>
      </c>
      <c r="Q3038" t="s">
        <v>43</v>
      </c>
    </row>
    <row r="3039" spans="1:17" x14ac:dyDescent="0.3">
      <c r="A3039" t="s">
        <v>3252</v>
      </c>
      <c r="B3039" t="s">
        <v>135</v>
      </c>
      <c r="C3039">
        <v>350</v>
      </c>
      <c r="E3039" t="s">
        <v>135</v>
      </c>
      <c r="G3039" t="s">
        <v>43</v>
      </c>
      <c r="H3039" t="s">
        <v>6</v>
      </c>
      <c r="I3039">
        <v>1999</v>
      </c>
      <c r="J3039" t="s">
        <v>43</v>
      </c>
      <c r="K3039" t="s">
        <v>6</v>
      </c>
      <c r="L3039" s="9" t="s">
        <v>6</v>
      </c>
      <c r="M3039" t="s">
        <v>6</v>
      </c>
      <c r="N3039" t="s">
        <v>6</v>
      </c>
      <c r="Q3039" t="s">
        <v>43</v>
      </c>
    </row>
    <row r="3040" spans="1:17" x14ac:dyDescent="0.3">
      <c r="A3040" t="s">
        <v>3253</v>
      </c>
      <c r="B3040" t="s">
        <v>135</v>
      </c>
      <c r="C3040">
        <v>352</v>
      </c>
      <c r="E3040" t="s">
        <v>135</v>
      </c>
      <c r="G3040" t="s">
        <v>43</v>
      </c>
      <c r="H3040" t="s">
        <v>6</v>
      </c>
      <c r="I3040">
        <v>1999</v>
      </c>
      <c r="J3040" t="s">
        <v>43</v>
      </c>
      <c r="K3040" t="s">
        <v>6</v>
      </c>
      <c r="L3040" s="9" t="s">
        <v>6</v>
      </c>
      <c r="M3040" t="s">
        <v>6</v>
      </c>
      <c r="N3040" t="s">
        <v>6</v>
      </c>
      <c r="Q3040" t="s">
        <v>43</v>
      </c>
    </row>
    <row r="3041" spans="1:17" x14ac:dyDescent="0.3">
      <c r="A3041" t="s">
        <v>3254</v>
      </c>
      <c r="B3041" t="s">
        <v>135</v>
      </c>
      <c r="C3041">
        <v>354</v>
      </c>
      <c r="E3041" t="s">
        <v>135</v>
      </c>
      <c r="G3041" t="s">
        <v>43</v>
      </c>
      <c r="H3041" t="s">
        <v>6</v>
      </c>
      <c r="I3041">
        <v>1999</v>
      </c>
      <c r="J3041" t="s">
        <v>43</v>
      </c>
      <c r="K3041" t="s">
        <v>6</v>
      </c>
      <c r="L3041" s="9" t="s">
        <v>6</v>
      </c>
      <c r="M3041" t="s">
        <v>6</v>
      </c>
      <c r="N3041" t="s">
        <v>6</v>
      </c>
      <c r="Q3041" t="s">
        <v>43</v>
      </c>
    </row>
    <row r="3042" spans="1:17" x14ac:dyDescent="0.3">
      <c r="A3042" t="s">
        <v>3255</v>
      </c>
      <c r="B3042" t="s">
        <v>135</v>
      </c>
      <c r="C3042">
        <v>356</v>
      </c>
      <c r="E3042" t="s">
        <v>135</v>
      </c>
      <c r="G3042" t="s">
        <v>43</v>
      </c>
      <c r="H3042" t="s">
        <v>6</v>
      </c>
      <c r="I3042">
        <v>1999</v>
      </c>
      <c r="J3042" t="s">
        <v>43</v>
      </c>
      <c r="K3042" t="s">
        <v>6</v>
      </c>
      <c r="L3042" s="9" t="s">
        <v>6</v>
      </c>
      <c r="M3042" t="s">
        <v>6</v>
      </c>
      <c r="N3042" t="s">
        <v>6</v>
      </c>
      <c r="Q3042" t="s">
        <v>43</v>
      </c>
    </row>
    <row r="3043" spans="1:17" x14ac:dyDescent="0.3">
      <c r="A3043" t="s">
        <v>3256</v>
      </c>
      <c r="B3043" t="s">
        <v>135</v>
      </c>
      <c r="C3043">
        <v>358</v>
      </c>
      <c r="E3043" t="s">
        <v>135</v>
      </c>
      <c r="G3043" t="s">
        <v>43</v>
      </c>
      <c r="H3043" t="s">
        <v>6</v>
      </c>
      <c r="I3043">
        <v>1999</v>
      </c>
      <c r="J3043" t="s">
        <v>43</v>
      </c>
      <c r="K3043" t="s">
        <v>6</v>
      </c>
      <c r="L3043" s="9" t="s">
        <v>6</v>
      </c>
      <c r="M3043" t="s">
        <v>6</v>
      </c>
      <c r="N3043" t="s">
        <v>6</v>
      </c>
      <c r="Q3043" t="s">
        <v>43</v>
      </c>
    </row>
    <row r="3044" spans="1:17" x14ac:dyDescent="0.3">
      <c r="A3044" t="s">
        <v>3257</v>
      </c>
      <c r="B3044" t="s">
        <v>135</v>
      </c>
      <c r="C3044">
        <v>358</v>
      </c>
      <c r="D3044" t="s">
        <v>47</v>
      </c>
      <c r="E3044" t="s">
        <v>135</v>
      </c>
      <c r="G3044" t="s">
        <v>43</v>
      </c>
      <c r="H3044" t="s">
        <v>6</v>
      </c>
      <c r="I3044">
        <v>1999</v>
      </c>
      <c r="J3044" t="s">
        <v>43</v>
      </c>
      <c r="K3044" t="s">
        <v>6</v>
      </c>
      <c r="L3044" s="9" t="s">
        <v>6</v>
      </c>
      <c r="M3044" t="s">
        <v>6</v>
      </c>
      <c r="N3044" t="s">
        <v>6</v>
      </c>
      <c r="Q3044" t="s">
        <v>43</v>
      </c>
    </row>
    <row r="3045" spans="1:17" x14ac:dyDescent="0.3">
      <c r="A3045" t="s">
        <v>3258</v>
      </c>
      <c r="B3045" t="s">
        <v>135</v>
      </c>
      <c r="C3045">
        <v>358</v>
      </c>
      <c r="D3045" t="s">
        <v>48</v>
      </c>
      <c r="E3045" t="s">
        <v>135</v>
      </c>
      <c r="G3045" t="s">
        <v>43</v>
      </c>
      <c r="H3045" t="s">
        <v>6</v>
      </c>
      <c r="I3045">
        <v>1999</v>
      </c>
      <c r="J3045" t="s">
        <v>43</v>
      </c>
      <c r="K3045" t="s">
        <v>6</v>
      </c>
      <c r="L3045" s="9" t="s">
        <v>6</v>
      </c>
      <c r="M3045" t="s">
        <v>6</v>
      </c>
      <c r="N3045" t="s">
        <v>6</v>
      </c>
      <c r="Q3045" t="s">
        <v>43</v>
      </c>
    </row>
    <row r="3046" spans="1:17" x14ac:dyDescent="0.3">
      <c r="A3046" t="s">
        <v>3259</v>
      </c>
      <c r="B3046" t="s">
        <v>135</v>
      </c>
      <c r="C3046">
        <v>360</v>
      </c>
      <c r="E3046" t="s">
        <v>135</v>
      </c>
      <c r="G3046" t="s">
        <v>43</v>
      </c>
      <c r="H3046" t="s">
        <v>6</v>
      </c>
      <c r="I3046">
        <v>1998</v>
      </c>
      <c r="J3046" t="s">
        <v>43</v>
      </c>
      <c r="K3046" t="s">
        <v>6</v>
      </c>
      <c r="L3046" s="9" t="s">
        <v>6</v>
      </c>
      <c r="M3046" t="s">
        <v>6</v>
      </c>
      <c r="N3046" t="s">
        <v>6</v>
      </c>
      <c r="Q3046" t="s">
        <v>43</v>
      </c>
    </row>
    <row r="3047" spans="1:17" x14ac:dyDescent="0.3">
      <c r="A3047" t="s">
        <v>3260</v>
      </c>
      <c r="B3047" t="s">
        <v>135</v>
      </c>
      <c r="C3047">
        <v>370</v>
      </c>
      <c r="D3047" t="s">
        <v>43</v>
      </c>
      <c r="E3047" t="s">
        <v>135</v>
      </c>
      <c r="G3047" t="s">
        <v>43</v>
      </c>
      <c r="H3047" t="s">
        <v>6</v>
      </c>
      <c r="I3047">
        <v>1994</v>
      </c>
      <c r="J3047" t="s">
        <v>43</v>
      </c>
      <c r="K3047" t="s">
        <v>6</v>
      </c>
      <c r="L3047" s="9" t="s">
        <v>6</v>
      </c>
      <c r="M3047" t="s">
        <v>6</v>
      </c>
      <c r="N3047" t="s">
        <v>6</v>
      </c>
      <c r="O3047" t="s">
        <v>47</v>
      </c>
      <c r="P3047">
        <v>20170807</v>
      </c>
      <c r="Q3047" t="s">
        <v>43</v>
      </c>
    </row>
    <row r="3048" spans="1:17" x14ac:dyDescent="0.3">
      <c r="A3048" t="s">
        <v>3261</v>
      </c>
      <c r="B3048" t="s">
        <v>135</v>
      </c>
      <c r="C3048">
        <v>375</v>
      </c>
      <c r="E3048" t="s">
        <v>135</v>
      </c>
      <c r="G3048" t="s">
        <v>43</v>
      </c>
      <c r="H3048" t="s">
        <v>6</v>
      </c>
      <c r="I3048">
        <v>1992</v>
      </c>
      <c r="J3048" t="s">
        <v>43</v>
      </c>
      <c r="K3048" t="s">
        <v>6</v>
      </c>
      <c r="L3048" s="9" t="s">
        <v>6</v>
      </c>
      <c r="M3048" t="s">
        <v>6</v>
      </c>
      <c r="N3048" t="s">
        <v>6</v>
      </c>
      <c r="Q3048" t="s">
        <v>43</v>
      </c>
    </row>
    <row r="3049" spans="1:17" x14ac:dyDescent="0.3">
      <c r="A3049" t="s">
        <v>3262</v>
      </c>
      <c r="B3049" t="s">
        <v>135</v>
      </c>
      <c r="C3049">
        <v>385</v>
      </c>
      <c r="E3049" t="s">
        <v>135</v>
      </c>
      <c r="G3049" t="s">
        <v>43</v>
      </c>
      <c r="H3049" t="s">
        <v>6</v>
      </c>
      <c r="I3049">
        <v>1995</v>
      </c>
      <c r="J3049" t="s">
        <v>43</v>
      </c>
      <c r="K3049" t="s">
        <v>6</v>
      </c>
      <c r="L3049" s="9" t="s">
        <v>6</v>
      </c>
      <c r="M3049" t="s">
        <v>6</v>
      </c>
      <c r="N3049" t="s">
        <v>6</v>
      </c>
      <c r="Q3049" t="s">
        <v>43</v>
      </c>
    </row>
    <row r="3050" spans="1:17" x14ac:dyDescent="0.3">
      <c r="A3050" t="s">
        <v>3263</v>
      </c>
      <c r="B3050" t="s">
        <v>135</v>
      </c>
      <c r="C3050">
        <v>395</v>
      </c>
      <c r="D3050" t="s">
        <v>43</v>
      </c>
      <c r="E3050" t="s">
        <v>135</v>
      </c>
      <c r="G3050" t="s">
        <v>43</v>
      </c>
      <c r="H3050" t="s">
        <v>6</v>
      </c>
      <c r="I3050">
        <v>1995</v>
      </c>
      <c r="J3050" t="s">
        <v>43</v>
      </c>
      <c r="K3050" t="s">
        <v>6</v>
      </c>
      <c r="L3050" s="9" t="s">
        <v>6</v>
      </c>
      <c r="M3050" t="s">
        <v>6</v>
      </c>
      <c r="N3050" t="s">
        <v>6</v>
      </c>
      <c r="O3050" t="s">
        <v>47</v>
      </c>
      <c r="P3050">
        <v>20160512</v>
      </c>
      <c r="Q3050" t="s">
        <v>43</v>
      </c>
    </row>
    <row r="3051" spans="1:17" x14ac:dyDescent="0.3">
      <c r="A3051" t="s">
        <v>3264</v>
      </c>
      <c r="B3051" t="s">
        <v>135</v>
      </c>
      <c r="C3051">
        <v>397</v>
      </c>
      <c r="E3051" t="s">
        <v>135</v>
      </c>
      <c r="G3051" t="s">
        <v>43</v>
      </c>
      <c r="H3051" t="s">
        <v>6</v>
      </c>
      <c r="I3051">
        <v>1996</v>
      </c>
      <c r="J3051" t="s">
        <v>43</v>
      </c>
      <c r="K3051" t="s">
        <v>6</v>
      </c>
      <c r="L3051" s="9" t="s">
        <v>6</v>
      </c>
      <c r="M3051" t="s">
        <v>6</v>
      </c>
      <c r="N3051" t="s">
        <v>6</v>
      </c>
      <c r="Q3051" t="s">
        <v>43</v>
      </c>
    </row>
    <row r="3052" spans="1:17" x14ac:dyDescent="0.3">
      <c r="A3052" t="s">
        <v>3265</v>
      </c>
      <c r="B3052" t="s">
        <v>135</v>
      </c>
      <c r="C3052">
        <v>450</v>
      </c>
      <c r="E3052" t="s">
        <v>135</v>
      </c>
      <c r="G3052" t="s">
        <v>43</v>
      </c>
      <c r="H3052" t="s">
        <v>6</v>
      </c>
      <c r="I3052">
        <v>1997</v>
      </c>
      <c r="J3052" t="s">
        <v>43</v>
      </c>
      <c r="K3052" t="s">
        <v>6</v>
      </c>
      <c r="L3052" s="9" t="s">
        <v>6</v>
      </c>
      <c r="M3052" t="s">
        <v>6</v>
      </c>
      <c r="N3052" t="s">
        <v>6</v>
      </c>
      <c r="Q3052" t="s">
        <v>43</v>
      </c>
    </row>
    <row r="3053" spans="1:17" x14ac:dyDescent="0.3">
      <c r="A3053" t="s">
        <v>3266</v>
      </c>
      <c r="B3053" t="s">
        <v>135</v>
      </c>
      <c r="C3053">
        <v>530</v>
      </c>
      <c r="D3053" t="s">
        <v>43</v>
      </c>
      <c r="E3053" t="s">
        <v>135</v>
      </c>
      <c r="G3053" t="s">
        <v>43</v>
      </c>
      <c r="H3053" t="s">
        <v>6</v>
      </c>
      <c r="I3053">
        <v>1992</v>
      </c>
      <c r="J3053" t="s">
        <v>43</v>
      </c>
      <c r="K3053" t="s">
        <v>6</v>
      </c>
      <c r="L3053" s="9" t="s">
        <v>6</v>
      </c>
      <c r="M3053" t="s">
        <v>6</v>
      </c>
      <c r="N3053" t="s">
        <v>6</v>
      </c>
      <c r="O3053" t="s">
        <v>48</v>
      </c>
      <c r="P3053">
        <v>20200625</v>
      </c>
      <c r="Q3053" t="s">
        <v>43</v>
      </c>
    </row>
    <row r="3054" spans="1:17" x14ac:dyDescent="0.3">
      <c r="A3054" t="s">
        <v>3267</v>
      </c>
      <c r="B3054" t="s">
        <v>135</v>
      </c>
      <c r="C3054">
        <v>550</v>
      </c>
      <c r="D3054" t="s">
        <v>43</v>
      </c>
      <c r="E3054" t="s">
        <v>135</v>
      </c>
      <c r="G3054" t="s">
        <v>43</v>
      </c>
      <c r="H3054" t="s">
        <v>6</v>
      </c>
      <c r="I3054">
        <v>1997</v>
      </c>
      <c r="J3054" t="s">
        <v>43</v>
      </c>
      <c r="K3054" t="s">
        <v>6</v>
      </c>
      <c r="L3054" s="9" t="s">
        <v>6</v>
      </c>
      <c r="M3054" t="s">
        <v>6</v>
      </c>
      <c r="N3054" t="s">
        <v>6</v>
      </c>
      <c r="O3054" t="s">
        <v>47</v>
      </c>
      <c r="P3054">
        <v>20170329</v>
      </c>
      <c r="Q3054" t="s">
        <v>43</v>
      </c>
    </row>
    <row r="3055" spans="1:17" x14ac:dyDescent="0.3">
      <c r="A3055" t="s">
        <v>3268</v>
      </c>
      <c r="B3055" t="s">
        <v>135</v>
      </c>
      <c r="C3055">
        <v>570</v>
      </c>
      <c r="E3055" t="s">
        <v>135</v>
      </c>
      <c r="G3055" t="s">
        <v>43</v>
      </c>
      <c r="H3055" t="s">
        <v>6</v>
      </c>
      <c r="I3055">
        <v>1994</v>
      </c>
      <c r="J3055" t="s">
        <v>43</v>
      </c>
      <c r="K3055" t="s">
        <v>6</v>
      </c>
      <c r="L3055" s="9" t="s">
        <v>6</v>
      </c>
      <c r="M3055" t="s">
        <v>6</v>
      </c>
      <c r="N3055" t="s">
        <v>6</v>
      </c>
      <c r="Q3055" t="s">
        <v>43</v>
      </c>
    </row>
    <row r="3056" spans="1:17" x14ac:dyDescent="0.3">
      <c r="A3056" t="s">
        <v>3269</v>
      </c>
      <c r="B3056" t="s">
        <v>135</v>
      </c>
      <c r="C3056">
        <v>580</v>
      </c>
      <c r="D3056" t="s">
        <v>43</v>
      </c>
      <c r="E3056" t="s">
        <v>135</v>
      </c>
      <c r="G3056" t="s">
        <v>43</v>
      </c>
      <c r="H3056" t="s">
        <v>6</v>
      </c>
      <c r="I3056">
        <v>1993</v>
      </c>
      <c r="J3056" t="s">
        <v>43</v>
      </c>
      <c r="K3056" t="s">
        <v>6</v>
      </c>
      <c r="L3056" s="9" t="s">
        <v>6</v>
      </c>
      <c r="M3056" t="s">
        <v>6</v>
      </c>
      <c r="N3056" t="s">
        <v>6</v>
      </c>
      <c r="O3056" t="s">
        <v>47</v>
      </c>
      <c r="P3056">
        <v>20200329</v>
      </c>
      <c r="Q3056" t="s">
        <v>43</v>
      </c>
    </row>
    <row r="3057" spans="1:17" x14ac:dyDescent="0.3">
      <c r="A3057" t="s">
        <v>3270</v>
      </c>
      <c r="B3057" t="s">
        <v>135</v>
      </c>
      <c r="C3057">
        <v>581</v>
      </c>
      <c r="E3057" t="s">
        <v>135</v>
      </c>
      <c r="G3057" t="s">
        <v>43</v>
      </c>
      <c r="H3057" t="s">
        <v>6</v>
      </c>
      <c r="I3057">
        <v>1993</v>
      </c>
      <c r="J3057" t="s">
        <v>43</v>
      </c>
      <c r="K3057" t="s">
        <v>6</v>
      </c>
      <c r="L3057" s="9" t="s">
        <v>6</v>
      </c>
      <c r="M3057" t="s">
        <v>6</v>
      </c>
      <c r="N3057" t="s">
        <v>6</v>
      </c>
      <c r="Q3057" t="s">
        <v>43</v>
      </c>
    </row>
    <row r="3058" spans="1:17" x14ac:dyDescent="0.3">
      <c r="A3058" t="s">
        <v>3271</v>
      </c>
      <c r="B3058" t="s">
        <v>135</v>
      </c>
      <c r="C3058">
        <v>582</v>
      </c>
      <c r="E3058" t="s">
        <v>135</v>
      </c>
      <c r="G3058" t="s">
        <v>43</v>
      </c>
      <c r="H3058" t="s">
        <v>6</v>
      </c>
      <c r="I3058">
        <v>1993</v>
      </c>
      <c r="J3058" t="s">
        <v>43</v>
      </c>
      <c r="K3058" t="s">
        <v>6</v>
      </c>
      <c r="L3058" s="9" t="s">
        <v>6</v>
      </c>
      <c r="M3058" t="s">
        <v>6</v>
      </c>
      <c r="N3058" t="s">
        <v>6</v>
      </c>
      <c r="Q3058" t="s">
        <v>43</v>
      </c>
    </row>
    <row r="3059" spans="1:17" x14ac:dyDescent="0.3">
      <c r="A3059" t="s">
        <v>3272</v>
      </c>
      <c r="B3059" t="s">
        <v>135</v>
      </c>
      <c r="C3059">
        <v>583</v>
      </c>
      <c r="E3059" t="s">
        <v>135</v>
      </c>
      <c r="G3059" t="s">
        <v>43</v>
      </c>
      <c r="H3059" t="s">
        <v>6</v>
      </c>
      <c r="I3059">
        <v>1993</v>
      </c>
      <c r="J3059" t="s">
        <v>43</v>
      </c>
      <c r="K3059" t="s">
        <v>6</v>
      </c>
      <c r="L3059" s="9" t="s">
        <v>6</v>
      </c>
      <c r="M3059" t="s">
        <v>6</v>
      </c>
      <c r="N3059" t="s">
        <v>6</v>
      </c>
      <c r="Q3059" t="s">
        <v>43</v>
      </c>
    </row>
    <row r="3060" spans="1:17" x14ac:dyDescent="0.3">
      <c r="A3060" t="s">
        <v>3273</v>
      </c>
      <c r="B3060" t="s">
        <v>135</v>
      </c>
      <c r="C3060">
        <v>584</v>
      </c>
      <c r="E3060" t="s">
        <v>135</v>
      </c>
      <c r="G3060" t="s">
        <v>43</v>
      </c>
      <c r="H3060" t="s">
        <v>6</v>
      </c>
      <c r="I3060">
        <v>1993</v>
      </c>
      <c r="J3060" t="s">
        <v>43</v>
      </c>
      <c r="K3060" t="s">
        <v>6</v>
      </c>
      <c r="L3060" s="9" t="s">
        <v>6</v>
      </c>
      <c r="M3060" t="s">
        <v>6</v>
      </c>
      <c r="N3060" t="s">
        <v>6</v>
      </c>
      <c r="Q3060" t="s">
        <v>43</v>
      </c>
    </row>
    <row r="3061" spans="1:17" x14ac:dyDescent="0.3">
      <c r="A3061" t="s">
        <v>3274</v>
      </c>
      <c r="B3061" t="s">
        <v>135</v>
      </c>
      <c r="C3061">
        <v>585</v>
      </c>
      <c r="E3061" t="s">
        <v>135</v>
      </c>
      <c r="G3061" t="s">
        <v>43</v>
      </c>
      <c r="H3061" t="s">
        <v>6</v>
      </c>
      <c r="I3061">
        <v>1993</v>
      </c>
      <c r="J3061" t="s">
        <v>43</v>
      </c>
      <c r="K3061" t="s">
        <v>6</v>
      </c>
      <c r="L3061" s="9" t="s">
        <v>6</v>
      </c>
      <c r="M3061" t="s">
        <v>6</v>
      </c>
      <c r="N3061" t="s">
        <v>6</v>
      </c>
      <c r="Q3061" t="s">
        <v>43</v>
      </c>
    </row>
    <row r="3062" spans="1:17" x14ac:dyDescent="0.3">
      <c r="A3062" t="s">
        <v>3275</v>
      </c>
      <c r="B3062" t="s">
        <v>135</v>
      </c>
      <c r="C3062">
        <v>586</v>
      </c>
      <c r="E3062" t="s">
        <v>135</v>
      </c>
      <c r="G3062" t="s">
        <v>43</v>
      </c>
      <c r="H3062" t="s">
        <v>6</v>
      </c>
      <c r="I3062">
        <v>1993</v>
      </c>
      <c r="J3062" t="s">
        <v>43</v>
      </c>
      <c r="K3062" t="s">
        <v>6</v>
      </c>
      <c r="L3062" s="9" t="s">
        <v>6</v>
      </c>
      <c r="M3062" t="s">
        <v>6</v>
      </c>
      <c r="N3062" t="s">
        <v>6</v>
      </c>
      <c r="Q3062" t="s">
        <v>43</v>
      </c>
    </row>
    <row r="3063" spans="1:17" x14ac:dyDescent="0.3">
      <c r="A3063" t="s">
        <v>3276</v>
      </c>
      <c r="B3063" t="s">
        <v>135</v>
      </c>
      <c r="C3063">
        <v>587</v>
      </c>
      <c r="E3063" t="s">
        <v>135</v>
      </c>
      <c r="G3063" t="s">
        <v>43</v>
      </c>
      <c r="H3063" t="s">
        <v>6</v>
      </c>
      <c r="I3063">
        <v>1993</v>
      </c>
      <c r="J3063" t="s">
        <v>43</v>
      </c>
      <c r="K3063" t="s">
        <v>6</v>
      </c>
      <c r="L3063" s="9" t="s">
        <v>6</v>
      </c>
      <c r="M3063" t="s">
        <v>6</v>
      </c>
      <c r="N3063" t="s">
        <v>6</v>
      </c>
      <c r="Q3063" t="s">
        <v>43</v>
      </c>
    </row>
    <row r="3064" spans="1:17" x14ac:dyDescent="0.3">
      <c r="A3064" t="s">
        <v>3277</v>
      </c>
      <c r="B3064" t="s">
        <v>135</v>
      </c>
      <c r="C3064">
        <v>588</v>
      </c>
      <c r="E3064" t="s">
        <v>135</v>
      </c>
      <c r="G3064" t="s">
        <v>43</v>
      </c>
      <c r="H3064" t="s">
        <v>6</v>
      </c>
      <c r="I3064">
        <v>1993</v>
      </c>
      <c r="J3064" t="s">
        <v>43</v>
      </c>
      <c r="K3064" t="s">
        <v>6</v>
      </c>
      <c r="L3064" s="9" t="s">
        <v>6</v>
      </c>
      <c r="M3064" t="s">
        <v>6</v>
      </c>
      <c r="N3064" t="s">
        <v>6</v>
      </c>
      <c r="Q3064" t="s">
        <v>43</v>
      </c>
    </row>
    <row r="3065" spans="1:17" x14ac:dyDescent="0.3">
      <c r="A3065" t="s">
        <v>3278</v>
      </c>
      <c r="B3065" t="s">
        <v>135</v>
      </c>
      <c r="C3065">
        <v>589</v>
      </c>
      <c r="E3065" t="s">
        <v>135</v>
      </c>
      <c r="G3065" t="s">
        <v>43</v>
      </c>
      <c r="H3065" t="s">
        <v>6</v>
      </c>
      <c r="I3065">
        <v>1993</v>
      </c>
      <c r="J3065" t="s">
        <v>43</v>
      </c>
      <c r="K3065" t="s">
        <v>6</v>
      </c>
      <c r="L3065" s="9" t="s">
        <v>6</v>
      </c>
      <c r="M3065" t="s">
        <v>6</v>
      </c>
      <c r="N3065" t="s">
        <v>6</v>
      </c>
      <c r="Q3065" t="s">
        <v>43</v>
      </c>
    </row>
    <row r="3066" spans="1:17" x14ac:dyDescent="0.3">
      <c r="A3066" t="s">
        <v>3279</v>
      </c>
      <c r="B3066" t="s">
        <v>135</v>
      </c>
      <c r="C3066">
        <v>595</v>
      </c>
      <c r="E3066" t="s">
        <v>135</v>
      </c>
      <c r="G3066" t="s">
        <v>43</v>
      </c>
      <c r="H3066" t="s">
        <v>6</v>
      </c>
      <c r="I3066">
        <v>1995</v>
      </c>
      <c r="J3066" t="s">
        <v>43</v>
      </c>
      <c r="K3066" t="s">
        <v>6</v>
      </c>
      <c r="L3066" s="9" t="s">
        <v>6</v>
      </c>
      <c r="M3066" t="s">
        <v>6</v>
      </c>
      <c r="N3066" t="s">
        <v>6</v>
      </c>
      <c r="Q3066" t="s">
        <v>43</v>
      </c>
    </row>
    <row r="3067" spans="1:17" x14ac:dyDescent="0.3">
      <c r="A3067" t="s">
        <v>3280</v>
      </c>
      <c r="B3067" t="s">
        <v>135</v>
      </c>
      <c r="C3067">
        <v>618</v>
      </c>
      <c r="D3067" t="s">
        <v>43</v>
      </c>
      <c r="E3067" t="s">
        <v>135</v>
      </c>
      <c r="G3067" t="s">
        <v>43</v>
      </c>
      <c r="H3067" t="s">
        <v>6</v>
      </c>
      <c r="I3067">
        <v>1997</v>
      </c>
      <c r="J3067" t="s">
        <v>43</v>
      </c>
      <c r="K3067" t="s">
        <v>6</v>
      </c>
      <c r="L3067" s="9" t="s">
        <v>6</v>
      </c>
      <c r="M3067" t="s">
        <v>6</v>
      </c>
      <c r="N3067" t="s">
        <v>6</v>
      </c>
      <c r="O3067" t="s">
        <v>47</v>
      </c>
      <c r="P3067">
        <v>20210325</v>
      </c>
      <c r="Q3067" t="s">
        <v>43</v>
      </c>
    </row>
    <row r="3068" spans="1:17" x14ac:dyDescent="0.3">
      <c r="A3068" t="s">
        <v>3281</v>
      </c>
      <c r="B3068" t="s">
        <v>135</v>
      </c>
      <c r="C3068">
        <v>620</v>
      </c>
      <c r="D3068" t="s">
        <v>43</v>
      </c>
      <c r="E3068" t="s">
        <v>135</v>
      </c>
      <c r="G3068" t="s">
        <v>43</v>
      </c>
      <c r="H3068" t="s">
        <v>6</v>
      </c>
      <c r="I3068">
        <v>1995</v>
      </c>
      <c r="J3068" t="s">
        <v>43</v>
      </c>
      <c r="K3068" t="s">
        <v>6</v>
      </c>
      <c r="L3068" s="9" t="s">
        <v>6</v>
      </c>
      <c r="M3068" t="s">
        <v>6</v>
      </c>
      <c r="N3068" t="s">
        <v>6</v>
      </c>
      <c r="O3068" t="s">
        <v>47</v>
      </c>
      <c r="P3068">
        <v>20210325</v>
      </c>
      <c r="Q3068" t="s">
        <v>43</v>
      </c>
    </row>
    <row r="3069" spans="1:17" x14ac:dyDescent="0.3">
      <c r="A3069" t="s">
        <v>3282</v>
      </c>
      <c r="B3069" t="s">
        <v>135</v>
      </c>
      <c r="C3069">
        <v>630</v>
      </c>
      <c r="E3069" t="s">
        <v>135</v>
      </c>
      <c r="G3069" t="s">
        <v>43</v>
      </c>
      <c r="H3069" t="s">
        <v>6</v>
      </c>
      <c r="I3069">
        <v>1999</v>
      </c>
      <c r="J3069" t="s">
        <v>43</v>
      </c>
      <c r="K3069" t="s">
        <v>6</v>
      </c>
      <c r="L3069" s="9" t="s">
        <v>6</v>
      </c>
      <c r="M3069" t="s">
        <v>6</v>
      </c>
      <c r="N3069" t="s">
        <v>6</v>
      </c>
      <c r="Q3069" t="s">
        <v>43</v>
      </c>
    </row>
    <row r="3070" spans="1:17" x14ac:dyDescent="0.3">
      <c r="A3070" t="s">
        <v>3283</v>
      </c>
      <c r="B3070" t="s">
        <v>135</v>
      </c>
      <c r="C3070">
        <v>640</v>
      </c>
      <c r="D3070" t="s">
        <v>43</v>
      </c>
      <c r="E3070" t="s">
        <v>135</v>
      </c>
      <c r="G3070" t="s">
        <v>43</v>
      </c>
      <c r="H3070" t="s">
        <v>6</v>
      </c>
      <c r="I3070">
        <v>2008</v>
      </c>
      <c r="J3070" t="s">
        <v>43</v>
      </c>
      <c r="K3070" t="s">
        <v>6</v>
      </c>
      <c r="L3070" s="9" t="s">
        <v>6</v>
      </c>
      <c r="M3070" t="s">
        <v>6</v>
      </c>
      <c r="N3070" t="s">
        <v>6</v>
      </c>
      <c r="O3070" t="s">
        <v>47</v>
      </c>
      <c r="P3070">
        <v>20190130</v>
      </c>
      <c r="Q3070" t="s">
        <v>43</v>
      </c>
    </row>
    <row r="3071" spans="1:17" x14ac:dyDescent="0.3">
      <c r="A3071" t="s">
        <v>3284</v>
      </c>
      <c r="B3071" t="s">
        <v>135</v>
      </c>
      <c r="C3071">
        <v>645</v>
      </c>
      <c r="E3071" t="s">
        <v>135</v>
      </c>
      <c r="G3071" t="s">
        <v>43</v>
      </c>
      <c r="H3071" t="s">
        <v>6</v>
      </c>
      <c r="I3071">
        <v>1997</v>
      </c>
      <c r="J3071" t="s">
        <v>43</v>
      </c>
      <c r="K3071" t="s">
        <v>6</v>
      </c>
      <c r="L3071" s="9" t="s">
        <v>6</v>
      </c>
      <c r="M3071" t="s">
        <v>6</v>
      </c>
      <c r="N3071" t="s">
        <v>6</v>
      </c>
      <c r="Q3071" t="s">
        <v>43</v>
      </c>
    </row>
    <row r="3072" spans="1:17" x14ac:dyDescent="0.3">
      <c r="A3072" t="s">
        <v>3285</v>
      </c>
      <c r="B3072" t="s">
        <v>135</v>
      </c>
      <c r="C3072">
        <v>655</v>
      </c>
      <c r="D3072" t="s">
        <v>43</v>
      </c>
      <c r="E3072" t="s">
        <v>135</v>
      </c>
      <c r="G3072" t="s">
        <v>43</v>
      </c>
      <c r="H3072" t="s">
        <v>6</v>
      </c>
      <c r="I3072">
        <v>1997</v>
      </c>
      <c r="J3072" t="s">
        <v>43</v>
      </c>
      <c r="K3072" t="s">
        <v>6</v>
      </c>
      <c r="L3072" s="9" t="s">
        <v>6</v>
      </c>
      <c r="M3072" t="s">
        <v>6</v>
      </c>
      <c r="N3072" t="s">
        <v>6</v>
      </c>
      <c r="O3072" t="s">
        <v>48</v>
      </c>
      <c r="P3072">
        <v>20221006</v>
      </c>
      <c r="Q3072" t="s">
        <v>43</v>
      </c>
    </row>
    <row r="3073" spans="1:17" x14ac:dyDescent="0.3">
      <c r="A3073" t="s">
        <v>3286</v>
      </c>
      <c r="B3073" t="s">
        <v>135</v>
      </c>
      <c r="C3073">
        <v>665</v>
      </c>
      <c r="D3073" t="s">
        <v>43</v>
      </c>
      <c r="E3073" t="s">
        <v>135</v>
      </c>
      <c r="G3073" t="s">
        <v>43</v>
      </c>
      <c r="H3073" t="s">
        <v>6</v>
      </c>
      <c r="I3073">
        <v>2008</v>
      </c>
      <c r="J3073" t="s">
        <v>43</v>
      </c>
      <c r="K3073" t="s">
        <v>6</v>
      </c>
      <c r="L3073" s="9" t="s">
        <v>6</v>
      </c>
      <c r="M3073" t="s">
        <v>6</v>
      </c>
      <c r="N3073" t="s">
        <v>6</v>
      </c>
      <c r="O3073" t="s">
        <v>441</v>
      </c>
      <c r="P3073">
        <v>20220801</v>
      </c>
      <c r="Q3073" t="s">
        <v>43</v>
      </c>
    </row>
    <row r="3074" spans="1:17" x14ac:dyDescent="0.3">
      <c r="A3074" t="s">
        <v>3287</v>
      </c>
      <c r="B3074" t="s">
        <v>135</v>
      </c>
      <c r="C3074">
        <v>675</v>
      </c>
      <c r="E3074" t="s">
        <v>135</v>
      </c>
      <c r="G3074" t="s">
        <v>43</v>
      </c>
      <c r="H3074" t="s">
        <v>6</v>
      </c>
      <c r="I3074">
        <v>2008</v>
      </c>
      <c r="J3074" t="s">
        <v>43</v>
      </c>
      <c r="K3074" t="s">
        <v>6</v>
      </c>
      <c r="L3074" s="9" t="s">
        <v>6</v>
      </c>
      <c r="M3074" t="s">
        <v>6</v>
      </c>
      <c r="N3074" t="s">
        <v>6</v>
      </c>
      <c r="Q3074" t="s">
        <v>43</v>
      </c>
    </row>
    <row r="3075" spans="1:17" x14ac:dyDescent="0.3">
      <c r="A3075" t="s">
        <v>3288</v>
      </c>
      <c r="B3075" t="s">
        <v>135</v>
      </c>
      <c r="C3075">
        <v>680</v>
      </c>
      <c r="E3075" t="s">
        <v>135</v>
      </c>
      <c r="G3075" t="s">
        <v>43</v>
      </c>
      <c r="H3075" t="s">
        <v>6</v>
      </c>
      <c r="I3075">
        <v>2008</v>
      </c>
      <c r="J3075" t="s">
        <v>43</v>
      </c>
      <c r="K3075" t="s">
        <v>6</v>
      </c>
      <c r="L3075" s="9" t="s">
        <v>6</v>
      </c>
      <c r="M3075" t="s">
        <v>6</v>
      </c>
      <c r="N3075" t="s">
        <v>6</v>
      </c>
      <c r="Q3075" t="s">
        <v>43</v>
      </c>
    </row>
    <row r="3076" spans="1:17" x14ac:dyDescent="0.3">
      <c r="A3076" t="s">
        <v>3289</v>
      </c>
      <c r="B3076" t="s">
        <v>135</v>
      </c>
      <c r="C3076">
        <v>711</v>
      </c>
      <c r="D3076" t="s">
        <v>43</v>
      </c>
      <c r="E3076" t="s">
        <v>135</v>
      </c>
      <c r="G3076" t="s">
        <v>43</v>
      </c>
      <c r="H3076" t="s">
        <v>6</v>
      </c>
      <c r="I3076">
        <v>2001</v>
      </c>
      <c r="J3076" t="s">
        <v>43</v>
      </c>
      <c r="K3076" t="s">
        <v>6</v>
      </c>
      <c r="L3076" s="9" t="s">
        <v>6</v>
      </c>
      <c r="M3076" t="s">
        <v>6</v>
      </c>
      <c r="N3076" t="s">
        <v>6</v>
      </c>
      <c r="O3076" t="s">
        <v>48</v>
      </c>
      <c r="P3076">
        <v>20191016</v>
      </c>
      <c r="Q3076" t="s">
        <v>43</v>
      </c>
    </row>
    <row r="3077" spans="1:17" x14ac:dyDescent="0.3">
      <c r="A3077" t="s">
        <v>3290</v>
      </c>
      <c r="B3077" t="s">
        <v>135</v>
      </c>
      <c r="C3077">
        <v>711</v>
      </c>
      <c r="D3077" t="s">
        <v>47</v>
      </c>
      <c r="E3077" t="s">
        <v>135</v>
      </c>
      <c r="G3077" t="s">
        <v>43</v>
      </c>
      <c r="H3077" t="s">
        <v>6</v>
      </c>
      <c r="I3077">
        <v>2001</v>
      </c>
      <c r="J3077" t="s">
        <v>43</v>
      </c>
      <c r="K3077" t="s">
        <v>6</v>
      </c>
      <c r="L3077" s="9" t="s">
        <v>6</v>
      </c>
      <c r="M3077" t="s">
        <v>6</v>
      </c>
      <c r="N3077" t="s">
        <v>6</v>
      </c>
      <c r="O3077" t="s">
        <v>48</v>
      </c>
      <c r="P3077">
        <v>20191016</v>
      </c>
      <c r="Q3077" t="s">
        <v>43</v>
      </c>
    </row>
    <row r="3078" spans="1:17" x14ac:dyDescent="0.3">
      <c r="A3078" t="s">
        <v>3291</v>
      </c>
      <c r="B3078" t="s">
        <v>135</v>
      </c>
      <c r="C3078">
        <v>711</v>
      </c>
      <c r="D3078" t="s">
        <v>48</v>
      </c>
      <c r="E3078" t="s">
        <v>135</v>
      </c>
      <c r="G3078" t="s">
        <v>43</v>
      </c>
      <c r="H3078" t="s">
        <v>6</v>
      </c>
      <c r="I3078">
        <v>2001</v>
      </c>
      <c r="J3078" t="s">
        <v>43</v>
      </c>
      <c r="K3078" t="s">
        <v>6</v>
      </c>
      <c r="L3078" s="9" t="s">
        <v>6</v>
      </c>
      <c r="M3078" t="s">
        <v>6</v>
      </c>
      <c r="N3078" t="s">
        <v>6</v>
      </c>
      <c r="O3078" t="s">
        <v>48</v>
      </c>
      <c r="P3078">
        <v>20191016</v>
      </c>
      <c r="Q3078" t="s">
        <v>43</v>
      </c>
    </row>
    <row r="3079" spans="1:17" x14ac:dyDescent="0.3">
      <c r="A3079" t="s">
        <v>3292</v>
      </c>
      <c r="B3079" t="s">
        <v>135</v>
      </c>
      <c r="C3079">
        <v>711</v>
      </c>
      <c r="D3079" t="s">
        <v>12</v>
      </c>
      <c r="E3079" t="s">
        <v>135</v>
      </c>
      <c r="G3079" t="s">
        <v>43</v>
      </c>
      <c r="H3079" t="s">
        <v>6</v>
      </c>
      <c r="I3079">
        <v>2001</v>
      </c>
      <c r="J3079" t="s">
        <v>43</v>
      </c>
      <c r="K3079" t="s">
        <v>6</v>
      </c>
      <c r="L3079" s="9" t="s">
        <v>6</v>
      </c>
      <c r="M3079" t="s">
        <v>6</v>
      </c>
      <c r="N3079" t="s">
        <v>6</v>
      </c>
      <c r="O3079" t="s">
        <v>48</v>
      </c>
      <c r="P3079">
        <v>20191016</v>
      </c>
      <c r="Q3079" t="s">
        <v>43</v>
      </c>
    </row>
    <row r="3080" spans="1:17" x14ac:dyDescent="0.3">
      <c r="A3080" t="s">
        <v>3293</v>
      </c>
      <c r="B3080" t="s">
        <v>135</v>
      </c>
      <c r="C3080">
        <v>713</v>
      </c>
      <c r="D3080" t="s">
        <v>43</v>
      </c>
      <c r="E3080" t="s">
        <v>135</v>
      </c>
      <c r="G3080" t="s">
        <v>43</v>
      </c>
      <c r="H3080" t="s">
        <v>6</v>
      </c>
      <c r="I3080">
        <v>1997</v>
      </c>
      <c r="J3080" t="s">
        <v>43</v>
      </c>
      <c r="K3080" t="s">
        <v>6</v>
      </c>
      <c r="L3080" s="9" t="s">
        <v>6</v>
      </c>
      <c r="M3080" t="s">
        <v>6</v>
      </c>
      <c r="N3080" t="s">
        <v>6</v>
      </c>
      <c r="O3080" t="s">
        <v>48</v>
      </c>
      <c r="P3080">
        <v>20200207</v>
      </c>
      <c r="Q3080" t="s">
        <v>43</v>
      </c>
    </row>
    <row r="3081" spans="1:17" x14ac:dyDescent="0.3">
      <c r="A3081" t="s">
        <v>3294</v>
      </c>
      <c r="B3081" t="s">
        <v>135</v>
      </c>
      <c r="C3081">
        <v>715</v>
      </c>
      <c r="D3081" t="s">
        <v>43</v>
      </c>
      <c r="E3081" t="s">
        <v>135</v>
      </c>
      <c r="G3081" t="s">
        <v>43</v>
      </c>
      <c r="H3081" t="s">
        <v>6</v>
      </c>
      <c r="I3081">
        <v>1994</v>
      </c>
      <c r="J3081" t="s">
        <v>43</v>
      </c>
      <c r="K3081" t="s">
        <v>6</v>
      </c>
      <c r="L3081" s="9" t="s">
        <v>6</v>
      </c>
      <c r="M3081" t="s">
        <v>6</v>
      </c>
      <c r="N3081" t="s">
        <v>6</v>
      </c>
      <c r="O3081" t="s">
        <v>47</v>
      </c>
      <c r="P3081">
        <v>20220722</v>
      </c>
      <c r="Q3081" t="s">
        <v>43</v>
      </c>
    </row>
    <row r="3082" spans="1:17" x14ac:dyDescent="0.3">
      <c r="A3082" t="s">
        <v>3295</v>
      </c>
      <c r="B3082" t="s">
        <v>135</v>
      </c>
      <c r="C3082">
        <v>717</v>
      </c>
      <c r="E3082" t="s">
        <v>135</v>
      </c>
      <c r="G3082" t="s">
        <v>43</v>
      </c>
      <c r="H3082" t="s">
        <v>6</v>
      </c>
      <c r="I3082">
        <v>1994</v>
      </c>
      <c r="J3082" t="s">
        <v>43</v>
      </c>
      <c r="K3082" t="s">
        <v>6</v>
      </c>
      <c r="L3082" s="9" t="s">
        <v>6</v>
      </c>
      <c r="M3082" t="s">
        <v>6</v>
      </c>
      <c r="N3082" t="s">
        <v>6</v>
      </c>
      <c r="Q3082" t="s">
        <v>43</v>
      </c>
    </row>
    <row r="3083" spans="1:17" x14ac:dyDescent="0.3">
      <c r="A3083" t="s">
        <v>3296</v>
      </c>
      <c r="B3083" t="s">
        <v>135</v>
      </c>
      <c r="C3083">
        <v>719</v>
      </c>
      <c r="E3083" t="s">
        <v>135</v>
      </c>
      <c r="G3083" t="s">
        <v>43</v>
      </c>
      <c r="H3083" t="s">
        <v>6</v>
      </c>
      <c r="I3083">
        <v>1994</v>
      </c>
      <c r="J3083" t="s">
        <v>43</v>
      </c>
      <c r="K3083" t="s">
        <v>6</v>
      </c>
      <c r="L3083" s="9" t="s">
        <v>6</v>
      </c>
      <c r="M3083" t="s">
        <v>6</v>
      </c>
      <c r="N3083" t="s">
        <v>6</v>
      </c>
      <c r="Q3083" t="s">
        <v>43</v>
      </c>
    </row>
    <row r="3084" spans="1:17" x14ac:dyDescent="0.3">
      <c r="A3084" t="s">
        <v>3297</v>
      </c>
      <c r="B3084" t="s">
        <v>135</v>
      </c>
      <c r="C3084">
        <v>725</v>
      </c>
      <c r="D3084" t="s">
        <v>43</v>
      </c>
      <c r="E3084" t="s">
        <v>135</v>
      </c>
      <c r="G3084" t="s">
        <v>43</v>
      </c>
      <c r="H3084" t="s">
        <v>6</v>
      </c>
      <c r="I3084">
        <v>1994</v>
      </c>
      <c r="J3084" t="s">
        <v>43</v>
      </c>
      <c r="K3084" t="s">
        <v>6</v>
      </c>
      <c r="L3084" s="9" t="s">
        <v>6</v>
      </c>
      <c r="M3084" t="s">
        <v>6</v>
      </c>
      <c r="N3084" t="s">
        <v>6</v>
      </c>
      <c r="O3084" t="s">
        <v>48</v>
      </c>
      <c r="P3084">
        <v>20180308</v>
      </c>
      <c r="Q3084" t="s">
        <v>43</v>
      </c>
    </row>
    <row r="3085" spans="1:17" x14ac:dyDescent="0.3">
      <c r="A3085" t="s">
        <v>3298</v>
      </c>
      <c r="B3085" t="s">
        <v>135</v>
      </c>
      <c r="C3085">
        <v>735</v>
      </c>
      <c r="E3085" t="s">
        <v>135</v>
      </c>
      <c r="G3085" t="s">
        <v>43</v>
      </c>
      <c r="H3085" t="s">
        <v>6</v>
      </c>
      <c r="I3085">
        <v>1994</v>
      </c>
      <c r="J3085" t="s">
        <v>43</v>
      </c>
      <c r="K3085" t="s">
        <v>6</v>
      </c>
      <c r="L3085" s="9" t="s">
        <v>6</v>
      </c>
      <c r="M3085" t="s">
        <v>6</v>
      </c>
      <c r="N3085" t="s">
        <v>6</v>
      </c>
      <c r="Q3085" t="s">
        <v>43</v>
      </c>
    </row>
    <row r="3086" spans="1:17" x14ac:dyDescent="0.3">
      <c r="A3086" t="s">
        <v>3299</v>
      </c>
      <c r="B3086" t="s">
        <v>135</v>
      </c>
      <c r="C3086">
        <v>745</v>
      </c>
      <c r="D3086" t="s">
        <v>43</v>
      </c>
      <c r="E3086" t="s">
        <v>135</v>
      </c>
      <c r="G3086" t="s">
        <v>43</v>
      </c>
      <c r="H3086" t="s">
        <v>6</v>
      </c>
      <c r="I3086">
        <v>1996</v>
      </c>
      <c r="J3086" t="s">
        <v>43</v>
      </c>
      <c r="K3086" t="s">
        <v>6</v>
      </c>
      <c r="L3086" s="9" t="s">
        <v>6</v>
      </c>
      <c r="M3086" t="s">
        <v>6</v>
      </c>
      <c r="N3086" t="s">
        <v>6</v>
      </c>
      <c r="O3086" t="s">
        <v>57</v>
      </c>
      <c r="P3086">
        <v>20200311</v>
      </c>
      <c r="Q3086" t="s">
        <v>43</v>
      </c>
    </row>
    <row r="3087" spans="1:17" x14ac:dyDescent="0.3">
      <c r="A3087" t="s">
        <v>3300</v>
      </c>
      <c r="B3087" t="s">
        <v>135</v>
      </c>
      <c r="C3087">
        <v>747</v>
      </c>
      <c r="E3087" t="s">
        <v>135</v>
      </c>
      <c r="G3087" t="s">
        <v>43</v>
      </c>
      <c r="H3087" t="s">
        <v>6</v>
      </c>
      <c r="I3087">
        <v>1994</v>
      </c>
      <c r="J3087" t="s">
        <v>43</v>
      </c>
      <c r="K3087" t="s">
        <v>6</v>
      </c>
      <c r="L3087" s="9" t="s">
        <v>6</v>
      </c>
      <c r="M3087" t="s">
        <v>6</v>
      </c>
      <c r="N3087" t="s">
        <v>6</v>
      </c>
      <c r="Q3087" t="s">
        <v>43</v>
      </c>
    </row>
    <row r="3088" spans="1:17" x14ac:dyDescent="0.3">
      <c r="A3088" t="s">
        <v>3301</v>
      </c>
      <c r="B3088" t="s">
        <v>135</v>
      </c>
      <c r="C3088">
        <v>750</v>
      </c>
      <c r="D3088" t="s">
        <v>43</v>
      </c>
      <c r="E3088" t="s">
        <v>135</v>
      </c>
      <c r="G3088" t="s">
        <v>43</v>
      </c>
      <c r="H3088" t="s">
        <v>6</v>
      </c>
      <c r="I3088">
        <v>1997</v>
      </c>
      <c r="J3088" t="s">
        <v>43</v>
      </c>
      <c r="K3088" t="s">
        <v>6</v>
      </c>
      <c r="L3088" s="9" t="s">
        <v>6</v>
      </c>
      <c r="M3088" t="s">
        <v>6</v>
      </c>
      <c r="N3088" t="s">
        <v>6</v>
      </c>
      <c r="O3088" t="s">
        <v>47</v>
      </c>
      <c r="P3088">
        <v>20200210</v>
      </c>
      <c r="Q3088" t="s">
        <v>43</v>
      </c>
    </row>
    <row r="3089" spans="1:17" x14ac:dyDescent="0.3">
      <c r="A3089" t="s">
        <v>3302</v>
      </c>
      <c r="B3089" t="s">
        <v>135</v>
      </c>
      <c r="C3089">
        <v>770</v>
      </c>
      <c r="D3089" t="s">
        <v>43</v>
      </c>
      <c r="E3089" t="s">
        <v>135</v>
      </c>
      <c r="G3089" t="s">
        <v>43</v>
      </c>
      <c r="H3089" t="s">
        <v>6</v>
      </c>
      <c r="I3089">
        <v>1998</v>
      </c>
      <c r="J3089" t="s">
        <v>43</v>
      </c>
      <c r="K3089" t="s">
        <v>6</v>
      </c>
      <c r="L3089" s="9" t="s">
        <v>6</v>
      </c>
      <c r="M3089" t="s">
        <v>6</v>
      </c>
      <c r="N3089" t="s">
        <v>6</v>
      </c>
      <c r="O3089" t="s">
        <v>12</v>
      </c>
      <c r="P3089">
        <v>20181210</v>
      </c>
      <c r="Q3089" t="s">
        <v>43</v>
      </c>
    </row>
    <row r="3090" spans="1:17" x14ac:dyDescent="0.3">
      <c r="A3090" t="s">
        <v>3303</v>
      </c>
      <c r="B3090" t="s">
        <v>135</v>
      </c>
      <c r="C3090">
        <v>801</v>
      </c>
      <c r="E3090" t="s">
        <v>135</v>
      </c>
      <c r="G3090" t="s">
        <v>43</v>
      </c>
      <c r="H3090" t="s">
        <v>6</v>
      </c>
      <c r="I3090">
        <v>2017</v>
      </c>
      <c r="J3090" t="s">
        <v>43</v>
      </c>
      <c r="K3090" t="s">
        <v>6</v>
      </c>
      <c r="L3090" s="9" t="s">
        <v>6</v>
      </c>
      <c r="M3090" t="s">
        <v>6</v>
      </c>
      <c r="N3090" t="s">
        <v>6</v>
      </c>
      <c r="Q3090" t="s">
        <v>43</v>
      </c>
    </row>
    <row r="3091" spans="1:17" x14ac:dyDescent="0.3">
      <c r="A3091" t="s">
        <v>3304</v>
      </c>
      <c r="B3091" t="s">
        <v>163</v>
      </c>
      <c r="C3091">
        <v>2</v>
      </c>
      <c r="D3091" t="s">
        <v>47</v>
      </c>
      <c r="E3091" t="s">
        <v>25</v>
      </c>
      <c r="G3091" t="s">
        <v>43</v>
      </c>
      <c r="H3091" t="s">
        <v>6</v>
      </c>
      <c r="I3091">
        <v>2012</v>
      </c>
      <c r="J3091" t="s">
        <v>43</v>
      </c>
      <c r="K3091" t="s">
        <v>6</v>
      </c>
      <c r="L3091" s="9" t="s">
        <v>6</v>
      </c>
      <c r="M3091" t="s">
        <v>6</v>
      </c>
      <c r="N3091" t="s">
        <v>6</v>
      </c>
      <c r="O3091" t="s">
        <v>47</v>
      </c>
      <c r="P3091">
        <v>20191213</v>
      </c>
      <c r="Q3091" t="s">
        <v>43</v>
      </c>
    </row>
    <row r="3092" spans="1:17" x14ac:dyDescent="0.3">
      <c r="A3092" t="s">
        <v>3305</v>
      </c>
      <c r="B3092" t="s">
        <v>163</v>
      </c>
      <c r="C3092">
        <v>2</v>
      </c>
      <c r="E3092" t="s">
        <v>25</v>
      </c>
      <c r="G3092" t="s">
        <v>43</v>
      </c>
      <c r="H3092" t="s">
        <v>6</v>
      </c>
      <c r="I3092">
        <v>2002</v>
      </c>
      <c r="J3092" t="s">
        <v>43</v>
      </c>
      <c r="K3092" t="s">
        <v>6</v>
      </c>
      <c r="L3092" s="9" t="s">
        <v>6</v>
      </c>
      <c r="M3092" t="s">
        <v>6</v>
      </c>
      <c r="N3092" t="s">
        <v>6</v>
      </c>
      <c r="Q3092" t="s">
        <v>43</v>
      </c>
    </row>
    <row r="3093" spans="1:17" x14ac:dyDescent="0.3">
      <c r="A3093" t="s">
        <v>3306</v>
      </c>
      <c r="B3093" t="s">
        <v>163</v>
      </c>
      <c r="C3093">
        <v>5</v>
      </c>
      <c r="D3093" t="s">
        <v>43</v>
      </c>
      <c r="E3093" t="s">
        <v>25</v>
      </c>
      <c r="G3093" t="s">
        <v>43</v>
      </c>
      <c r="H3093" t="s">
        <v>6</v>
      </c>
      <c r="I3093">
        <v>2002</v>
      </c>
      <c r="J3093" t="s">
        <v>43</v>
      </c>
      <c r="K3093" t="s">
        <v>6</v>
      </c>
      <c r="L3093" s="9" t="s">
        <v>6</v>
      </c>
      <c r="M3093" t="s">
        <v>6</v>
      </c>
      <c r="N3093" t="s">
        <v>6</v>
      </c>
      <c r="O3093" t="s">
        <v>48</v>
      </c>
      <c r="P3093">
        <v>20220329</v>
      </c>
      <c r="Q3093" t="s">
        <v>43</v>
      </c>
    </row>
    <row r="3094" spans="1:17" x14ac:dyDescent="0.3">
      <c r="A3094" t="s">
        <v>3307</v>
      </c>
      <c r="B3094" t="s">
        <v>163</v>
      </c>
      <c r="C3094">
        <v>6</v>
      </c>
      <c r="D3094" t="s">
        <v>43</v>
      </c>
      <c r="E3094" t="s">
        <v>25</v>
      </c>
      <c r="G3094" t="s">
        <v>43</v>
      </c>
      <c r="H3094" t="s">
        <v>6</v>
      </c>
      <c r="I3094">
        <v>1997</v>
      </c>
      <c r="J3094" t="s">
        <v>43</v>
      </c>
      <c r="K3094" t="s">
        <v>6</v>
      </c>
      <c r="L3094" s="9" t="s">
        <v>6</v>
      </c>
      <c r="M3094" t="s">
        <v>6</v>
      </c>
      <c r="N3094" t="s">
        <v>6</v>
      </c>
      <c r="O3094" t="s">
        <v>47</v>
      </c>
      <c r="P3094">
        <v>20200106</v>
      </c>
      <c r="Q3094" t="s">
        <v>43</v>
      </c>
    </row>
    <row r="3095" spans="1:17" x14ac:dyDescent="0.3">
      <c r="A3095" t="s">
        <v>3308</v>
      </c>
      <c r="B3095" t="s">
        <v>163</v>
      </c>
      <c r="C3095">
        <v>7</v>
      </c>
      <c r="D3095" t="s">
        <v>43</v>
      </c>
      <c r="E3095" t="s">
        <v>25</v>
      </c>
      <c r="G3095" t="s">
        <v>43</v>
      </c>
      <c r="H3095" t="s">
        <v>6</v>
      </c>
      <c r="I3095">
        <v>2002</v>
      </c>
      <c r="J3095" t="s">
        <v>43</v>
      </c>
      <c r="K3095" t="s">
        <v>6</v>
      </c>
      <c r="L3095" s="9" t="s">
        <v>6</v>
      </c>
      <c r="M3095" t="s">
        <v>6</v>
      </c>
      <c r="N3095" t="s">
        <v>6</v>
      </c>
      <c r="O3095" t="s">
        <v>439</v>
      </c>
      <c r="P3095">
        <v>20220329</v>
      </c>
      <c r="Q3095" t="s">
        <v>43</v>
      </c>
    </row>
    <row r="3096" spans="1:17" x14ac:dyDescent="0.3">
      <c r="A3096" t="s">
        <v>3309</v>
      </c>
      <c r="B3096" t="s">
        <v>163</v>
      </c>
      <c r="C3096">
        <v>9</v>
      </c>
      <c r="D3096" t="s">
        <v>43</v>
      </c>
      <c r="E3096" t="s">
        <v>25</v>
      </c>
      <c r="G3096" t="s">
        <v>43</v>
      </c>
      <c r="H3096" t="s">
        <v>6</v>
      </c>
      <c r="I3096">
        <v>2002</v>
      </c>
      <c r="J3096" t="s">
        <v>43</v>
      </c>
      <c r="K3096" t="s">
        <v>6</v>
      </c>
      <c r="L3096" s="9" t="s">
        <v>6</v>
      </c>
      <c r="M3096" t="s">
        <v>6</v>
      </c>
      <c r="N3096" t="s">
        <v>6</v>
      </c>
      <c r="O3096" t="s">
        <v>442</v>
      </c>
      <c r="P3096">
        <v>20220329</v>
      </c>
      <c r="Q3096" t="s">
        <v>43</v>
      </c>
    </row>
    <row r="3097" spans="1:17" x14ac:dyDescent="0.3">
      <c r="A3097" t="s">
        <v>3310</v>
      </c>
      <c r="B3097" t="s">
        <v>163</v>
      </c>
      <c r="C3097">
        <v>11</v>
      </c>
      <c r="E3097" t="s">
        <v>25</v>
      </c>
      <c r="G3097" t="s">
        <v>43</v>
      </c>
      <c r="H3097" t="s">
        <v>6</v>
      </c>
      <c r="I3097">
        <v>2002</v>
      </c>
      <c r="J3097" t="s">
        <v>43</v>
      </c>
      <c r="K3097" t="s">
        <v>6</v>
      </c>
      <c r="L3097" s="9" t="s">
        <v>6</v>
      </c>
      <c r="M3097" t="s">
        <v>6</v>
      </c>
      <c r="N3097" t="s">
        <v>6</v>
      </c>
      <c r="Q3097" t="s">
        <v>43</v>
      </c>
    </row>
    <row r="3098" spans="1:17" x14ac:dyDescent="0.3">
      <c r="A3098" t="s">
        <v>3311</v>
      </c>
      <c r="B3098" t="s">
        <v>164</v>
      </c>
      <c r="C3098">
        <v>17</v>
      </c>
      <c r="E3098" t="s">
        <v>28</v>
      </c>
      <c r="G3098" t="s">
        <v>43</v>
      </c>
      <c r="H3098" t="s">
        <v>6</v>
      </c>
      <c r="I3098">
        <v>1965</v>
      </c>
      <c r="J3098" t="s">
        <v>43</v>
      </c>
      <c r="K3098" t="s">
        <v>6</v>
      </c>
      <c r="L3098" s="9" t="s">
        <v>6</v>
      </c>
      <c r="M3098" t="s">
        <v>6</v>
      </c>
      <c r="N3098" t="s">
        <v>6</v>
      </c>
      <c r="Q3098">
        <v>0</v>
      </c>
    </row>
    <row r="3099" spans="1:17" x14ac:dyDescent="0.3">
      <c r="A3099" t="s">
        <v>3312</v>
      </c>
      <c r="B3099" t="s">
        <v>164</v>
      </c>
      <c r="C3099">
        <v>19</v>
      </c>
      <c r="E3099" t="s">
        <v>28</v>
      </c>
      <c r="G3099" t="s">
        <v>43</v>
      </c>
      <c r="H3099" t="s">
        <v>6</v>
      </c>
      <c r="I3099">
        <v>1965</v>
      </c>
      <c r="J3099" t="s">
        <v>43</v>
      </c>
      <c r="K3099" t="s">
        <v>6</v>
      </c>
      <c r="L3099" s="9" t="s">
        <v>6</v>
      </c>
      <c r="M3099" t="s">
        <v>6</v>
      </c>
      <c r="N3099" t="s">
        <v>6</v>
      </c>
      <c r="Q3099">
        <v>0</v>
      </c>
    </row>
    <row r="3100" spans="1:17" x14ac:dyDescent="0.3">
      <c r="A3100" t="s">
        <v>3313</v>
      </c>
      <c r="B3100" t="s">
        <v>164</v>
      </c>
      <c r="C3100">
        <v>21</v>
      </c>
      <c r="E3100" t="s">
        <v>28</v>
      </c>
      <c r="G3100" t="s">
        <v>43</v>
      </c>
      <c r="H3100" t="s">
        <v>6</v>
      </c>
      <c r="I3100">
        <v>1965</v>
      </c>
      <c r="J3100" t="s">
        <v>43</v>
      </c>
      <c r="K3100" t="s">
        <v>6</v>
      </c>
      <c r="L3100" s="9" t="s">
        <v>6</v>
      </c>
      <c r="M3100" t="s">
        <v>6</v>
      </c>
      <c r="N3100" t="s">
        <v>6</v>
      </c>
      <c r="Q3100">
        <v>0</v>
      </c>
    </row>
    <row r="3101" spans="1:17" x14ac:dyDescent="0.3">
      <c r="A3101" t="s">
        <v>3314</v>
      </c>
      <c r="B3101" t="s">
        <v>164</v>
      </c>
      <c r="C3101">
        <v>23</v>
      </c>
      <c r="E3101" t="s">
        <v>28</v>
      </c>
      <c r="G3101" t="s">
        <v>43</v>
      </c>
      <c r="H3101" t="s">
        <v>6</v>
      </c>
      <c r="I3101">
        <v>1965</v>
      </c>
      <c r="J3101" t="s">
        <v>43</v>
      </c>
      <c r="K3101" t="s">
        <v>6</v>
      </c>
      <c r="L3101" s="9" t="s">
        <v>6</v>
      </c>
      <c r="M3101" t="s">
        <v>6</v>
      </c>
      <c r="N3101" t="s">
        <v>6</v>
      </c>
      <c r="Q3101">
        <v>0</v>
      </c>
    </row>
    <row r="3102" spans="1:17" x14ac:dyDescent="0.3">
      <c r="A3102" t="s">
        <v>3315</v>
      </c>
      <c r="B3102" t="s">
        <v>164</v>
      </c>
      <c r="C3102">
        <v>25</v>
      </c>
      <c r="E3102" t="s">
        <v>28</v>
      </c>
      <c r="G3102" t="s">
        <v>43</v>
      </c>
      <c r="H3102" t="s">
        <v>6</v>
      </c>
      <c r="I3102">
        <v>1965</v>
      </c>
      <c r="J3102" t="s">
        <v>43</v>
      </c>
      <c r="K3102" t="s">
        <v>6</v>
      </c>
      <c r="L3102" s="9" t="s">
        <v>6</v>
      </c>
      <c r="M3102" t="s">
        <v>6</v>
      </c>
      <c r="N3102" t="s">
        <v>6</v>
      </c>
      <c r="Q3102">
        <v>0</v>
      </c>
    </row>
    <row r="3103" spans="1:17" x14ac:dyDescent="0.3">
      <c r="A3103" t="s">
        <v>3316</v>
      </c>
      <c r="B3103" t="s">
        <v>164</v>
      </c>
      <c r="C3103">
        <v>27</v>
      </c>
      <c r="E3103" t="s">
        <v>28</v>
      </c>
      <c r="G3103" t="s">
        <v>43</v>
      </c>
      <c r="H3103" t="s">
        <v>6</v>
      </c>
      <c r="I3103">
        <v>1965</v>
      </c>
      <c r="J3103" t="s">
        <v>43</v>
      </c>
      <c r="K3103" t="s">
        <v>6</v>
      </c>
      <c r="L3103" s="9" t="s">
        <v>6</v>
      </c>
      <c r="M3103" t="s">
        <v>6</v>
      </c>
      <c r="N3103" t="s">
        <v>6</v>
      </c>
      <c r="Q3103">
        <v>0</v>
      </c>
    </row>
    <row r="3104" spans="1:17" x14ac:dyDescent="0.3">
      <c r="A3104" t="s">
        <v>3317</v>
      </c>
      <c r="B3104" t="s">
        <v>164</v>
      </c>
      <c r="C3104">
        <v>29</v>
      </c>
      <c r="E3104" t="s">
        <v>28</v>
      </c>
      <c r="G3104" t="s">
        <v>43</v>
      </c>
      <c r="H3104" t="s">
        <v>6</v>
      </c>
      <c r="I3104">
        <v>1965</v>
      </c>
      <c r="J3104" t="s">
        <v>43</v>
      </c>
      <c r="K3104" t="s">
        <v>6</v>
      </c>
      <c r="L3104" s="9" t="s">
        <v>6</v>
      </c>
      <c r="M3104" t="s">
        <v>6</v>
      </c>
      <c r="N3104" t="s">
        <v>6</v>
      </c>
      <c r="Q3104">
        <v>0</v>
      </c>
    </row>
    <row r="3105" spans="1:17" x14ac:dyDescent="0.3">
      <c r="A3105" t="s">
        <v>3318</v>
      </c>
      <c r="B3105" t="s">
        <v>164</v>
      </c>
      <c r="C3105">
        <v>31</v>
      </c>
      <c r="E3105" t="s">
        <v>28</v>
      </c>
      <c r="G3105" t="s">
        <v>43</v>
      </c>
      <c r="H3105" t="s">
        <v>6</v>
      </c>
      <c r="I3105">
        <v>1965</v>
      </c>
      <c r="J3105" t="s">
        <v>43</v>
      </c>
      <c r="K3105" t="s">
        <v>6</v>
      </c>
      <c r="L3105" s="9" t="s">
        <v>6</v>
      </c>
      <c r="M3105" t="s">
        <v>6</v>
      </c>
      <c r="N3105" t="s">
        <v>6</v>
      </c>
      <c r="Q3105">
        <v>0</v>
      </c>
    </row>
    <row r="3106" spans="1:17" x14ac:dyDescent="0.3">
      <c r="A3106" t="s">
        <v>3319</v>
      </c>
      <c r="B3106" t="s">
        <v>164</v>
      </c>
      <c r="C3106">
        <v>33</v>
      </c>
      <c r="E3106" t="s">
        <v>28</v>
      </c>
      <c r="G3106" t="s">
        <v>43</v>
      </c>
      <c r="H3106" t="s">
        <v>6</v>
      </c>
      <c r="I3106">
        <v>1965</v>
      </c>
      <c r="J3106" t="s">
        <v>43</v>
      </c>
      <c r="K3106" t="s">
        <v>6</v>
      </c>
      <c r="L3106" s="9" t="s">
        <v>6</v>
      </c>
      <c r="M3106" t="s">
        <v>6</v>
      </c>
      <c r="N3106" t="s">
        <v>6</v>
      </c>
      <c r="Q3106">
        <v>0</v>
      </c>
    </row>
    <row r="3107" spans="1:17" x14ac:dyDescent="0.3">
      <c r="A3107" t="s">
        <v>3320</v>
      </c>
      <c r="B3107" t="s">
        <v>164</v>
      </c>
      <c r="C3107">
        <v>35</v>
      </c>
      <c r="E3107" t="s">
        <v>28</v>
      </c>
      <c r="G3107" t="s">
        <v>43</v>
      </c>
      <c r="H3107" t="s">
        <v>6</v>
      </c>
      <c r="I3107">
        <v>1965</v>
      </c>
      <c r="J3107" t="s">
        <v>43</v>
      </c>
      <c r="K3107" t="s">
        <v>6</v>
      </c>
      <c r="L3107" s="9" t="s">
        <v>6</v>
      </c>
      <c r="M3107" t="s">
        <v>6</v>
      </c>
      <c r="N3107" t="s">
        <v>6</v>
      </c>
      <c r="Q3107">
        <v>0</v>
      </c>
    </row>
    <row r="3108" spans="1:17" x14ac:dyDescent="0.3">
      <c r="A3108" t="s">
        <v>3321</v>
      </c>
      <c r="B3108" t="s">
        <v>164</v>
      </c>
      <c r="C3108">
        <v>37</v>
      </c>
      <c r="E3108" t="s">
        <v>28</v>
      </c>
      <c r="G3108" t="s">
        <v>43</v>
      </c>
      <c r="H3108" t="s">
        <v>6</v>
      </c>
      <c r="I3108">
        <v>1965</v>
      </c>
      <c r="J3108" t="s">
        <v>43</v>
      </c>
      <c r="K3108" t="s">
        <v>6</v>
      </c>
      <c r="L3108" s="9" t="s">
        <v>6</v>
      </c>
      <c r="M3108" t="s">
        <v>6</v>
      </c>
      <c r="N3108" t="s">
        <v>6</v>
      </c>
      <c r="Q3108">
        <v>0</v>
      </c>
    </row>
    <row r="3109" spans="1:17" x14ac:dyDescent="0.3">
      <c r="A3109" t="s">
        <v>3322</v>
      </c>
      <c r="B3109" t="s">
        <v>164</v>
      </c>
      <c r="C3109">
        <v>39</v>
      </c>
      <c r="E3109" t="s">
        <v>28</v>
      </c>
      <c r="G3109" t="s">
        <v>43</v>
      </c>
      <c r="H3109" t="s">
        <v>6</v>
      </c>
      <c r="I3109">
        <v>1965</v>
      </c>
      <c r="J3109" t="s">
        <v>43</v>
      </c>
      <c r="K3109" t="s">
        <v>6</v>
      </c>
      <c r="L3109" s="9" t="s">
        <v>6</v>
      </c>
      <c r="M3109" t="s">
        <v>6</v>
      </c>
      <c r="N3109" t="s">
        <v>6</v>
      </c>
      <c r="Q3109">
        <v>0</v>
      </c>
    </row>
    <row r="3110" spans="1:17" x14ac:dyDescent="0.3">
      <c r="A3110" t="s">
        <v>3323</v>
      </c>
      <c r="B3110" t="s">
        <v>164</v>
      </c>
      <c r="C3110">
        <v>41</v>
      </c>
      <c r="E3110" t="s">
        <v>28</v>
      </c>
      <c r="G3110" t="s">
        <v>43</v>
      </c>
      <c r="H3110" t="s">
        <v>6</v>
      </c>
      <c r="I3110">
        <v>1965</v>
      </c>
      <c r="J3110" t="s">
        <v>43</v>
      </c>
      <c r="K3110" t="s">
        <v>6</v>
      </c>
      <c r="L3110" s="9" t="s">
        <v>6</v>
      </c>
      <c r="M3110" t="s">
        <v>6</v>
      </c>
      <c r="N3110" t="s">
        <v>6</v>
      </c>
      <c r="Q3110">
        <v>0</v>
      </c>
    </row>
    <row r="3111" spans="1:17" x14ac:dyDescent="0.3">
      <c r="A3111" t="s">
        <v>3324</v>
      </c>
      <c r="B3111" t="s">
        <v>164</v>
      </c>
      <c r="C3111">
        <v>42</v>
      </c>
      <c r="E3111" t="s">
        <v>28</v>
      </c>
      <c r="G3111" t="s">
        <v>43</v>
      </c>
      <c r="H3111" t="s">
        <v>6</v>
      </c>
      <c r="I3111">
        <v>1965</v>
      </c>
      <c r="J3111" t="s">
        <v>43</v>
      </c>
      <c r="K3111" t="s">
        <v>6</v>
      </c>
      <c r="L3111" s="9" t="s">
        <v>6</v>
      </c>
      <c r="M3111" t="s">
        <v>6</v>
      </c>
      <c r="N3111" t="s">
        <v>6</v>
      </c>
      <c r="Q3111">
        <v>0</v>
      </c>
    </row>
    <row r="3112" spans="1:17" x14ac:dyDescent="0.3">
      <c r="A3112" t="s">
        <v>3325</v>
      </c>
      <c r="B3112" t="s">
        <v>164</v>
      </c>
      <c r="C3112">
        <v>43</v>
      </c>
      <c r="E3112" t="s">
        <v>28</v>
      </c>
      <c r="G3112" t="s">
        <v>43</v>
      </c>
      <c r="H3112" t="s">
        <v>6</v>
      </c>
      <c r="I3112">
        <v>1965</v>
      </c>
      <c r="J3112" t="s">
        <v>43</v>
      </c>
      <c r="K3112" t="s">
        <v>6</v>
      </c>
      <c r="L3112" s="9" t="s">
        <v>6</v>
      </c>
      <c r="M3112" t="s">
        <v>6</v>
      </c>
      <c r="N3112" t="s">
        <v>6</v>
      </c>
      <c r="Q3112">
        <v>0</v>
      </c>
    </row>
    <row r="3113" spans="1:17" x14ac:dyDescent="0.3">
      <c r="A3113" t="s">
        <v>3326</v>
      </c>
      <c r="B3113" t="s">
        <v>164</v>
      </c>
      <c r="C3113">
        <v>44</v>
      </c>
      <c r="E3113" t="s">
        <v>28</v>
      </c>
      <c r="G3113" t="s">
        <v>43</v>
      </c>
      <c r="H3113" t="s">
        <v>6</v>
      </c>
      <c r="I3113">
        <v>1965</v>
      </c>
      <c r="J3113" t="s">
        <v>43</v>
      </c>
      <c r="K3113" t="s">
        <v>6</v>
      </c>
      <c r="L3113" s="9" t="s">
        <v>6</v>
      </c>
      <c r="M3113" t="s">
        <v>6</v>
      </c>
      <c r="N3113" t="s">
        <v>6</v>
      </c>
      <c r="Q3113">
        <v>0</v>
      </c>
    </row>
    <row r="3114" spans="1:17" x14ac:dyDescent="0.3">
      <c r="A3114" t="s">
        <v>3327</v>
      </c>
      <c r="B3114" t="s">
        <v>164</v>
      </c>
      <c r="C3114">
        <v>46</v>
      </c>
      <c r="E3114" t="s">
        <v>28</v>
      </c>
      <c r="G3114" t="s">
        <v>43</v>
      </c>
      <c r="H3114" t="s">
        <v>6</v>
      </c>
      <c r="I3114">
        <v>1965</v>
      </c>
      <c r="J3114" t="s">
        <v>43</v>
      </c>
      <c r="K3114" t="s">
        <v>6</v>
      </c>
      <c r="L3114" s="9" t="s">
        <v>6</v>
      </c>
      <c r="M3114" t="s">
        <v>6</v>
      </c>
      <c r="N3114" t="s">
        <v>6</v>
      </c>
      <c r="Q3114">
        <v>0</v>
      </c>
    </row>
    <row r="3115" spans="1:17" x14ac:dyDescent="0.3">
      <c r="A3115" t="s">
        <v>3328</v>
      </c>
      <c r="B3115" t="s">
        <v>164</v>
      </c>
      <c r="C3115">
        <v>48</v>
      </c>
      <c r="E3115" t="s">
        <v>28</v>
      </c>
      <c r="G3115" t="s">
        <v>43</v>
      </c>
      <c r="H3115" t="s">
        <v>6</v>
      </c>
      <c r="I3115">
        <v>1965</v>
      </c>
      <c r="J3115" t="s">
        <v>43</v>
      </c>
      <c r="K3115" t="s">
        <v>6</v>
      </c>
      <c r="L3115" s="9" t="s">
        <v>6</v>
      </c>
      <c r="M3115" t="s">
        <v>6</v>
      </c>
      <c r="N3115" t="s">
        <v>6</v>
      </c>
      <c r="Q3115">
        <v>0</v>
      </c>
    </row>
    <row r="3116" spans="1:17" x14ac:dyDescent="0.3">
      <c r="A3116" t="s">
        <v>3329</v>
      </c>
      <c r="B3116" t="s">
        <v>164</v>
      </c>
      <c r="C3116">
        <v>50</v>
      </c>
      <c r="E3116" t="s">
        <v>28</v>
      </c>
      <c r="G3116" t="s">
        <v>43</v>
      </c>
      <c r="H3116" t="s">
        <v>6</v>
      </c>
      <c r="I3116">
        <v>1965</v>
      </c>
      <c r="J3116" t="s">
        <v>43</v>
      </c>
      <c r="K3116" t="s">
        <v>6</v>
      </c>
      <c r="L3116" s="9" t="s">
        <v>6</v>
      </c>
      <c r="M3116" t="s">
        <v>6</v>
      </c>
      <c r="N3116" t="s">
        <v>6</v>
      </c>
      <c r="Q3116">
        <v>0</v>
      </c>
    </row>
    <row r="3117" spans="1:17" x14ac:dyDescent="0.3">
      <c r="A3117" t="s">
        <v>3330</v>
      </c>
      <c r="B3117" t="s">
        <v>164</v>
      </c>
      <c r="C3117">
        <v>52</v>
      </c>
      <c r="E3117" t="s">
        <v>28</v>
      </c>
      <c r="G3117" t="s">
        <v>43</v>
      </c>
      <c r="H3117" t="s">
        <v>6</v>
      </c>
      <c r="I3117">
        <v>1965</v>
      </c>
      <c r="J3117" t="s">
        <v>43</v>
      </c>
      <c r="K3117" t="s">
        <v>6</v>
      </c>
      <c r="L3117" s="9" t="s">
        <v>6</v>
      </c>
      <c r="M3117" t="s">
        <v>6</v>
      </c>
      <c r="N3117" t="s">
        <v>6</v>
      </c>
      <c r="Q3117">
        <v>0</v>
      </c>
    </row>
    <row r="3118" spans="1:17" x14ac:dyDescent="0.3">
      <c r="A3118" t="s">
        <v>3331</v>
      </c>
      <c r="B3118" t="s">
        <v>164</v>
      </c>
      <c r="C3118">
        <v>54</v>
      </c>
      <c r="E3118" t="s">
        <v>28</v>
      </c>
      <c r="G3118" t="s">
        <v>43</v>
      </c>
      <c r="H3118" t="s">
        <v>6</v>
      </c>
      <c r="I3118">
        <v>1965</v>
      </c>
      <c r="J3118" t="s">
        <v>43</v>
      </c>
      <c r="K3118" t="s">
        <v>6</v>
      </c>
      <c r="L3118" s="9" t="s">
        <v>6</v>
      </c>
      <c r="M3118" t="s">
        <v>6</v>
      </c>
      <c r="N3118" t="s">
        <v>6</v>
      </c>
      <c r="Q3118">
        <v>0</v>
      </c>
    </row>
    <row r="3119" spans="1:17" x14ac:dyDescent="0.3">
      <c r="A3119" t="s">
        <v>3332</v>
      </c>
      <c r="B3119" t="s">
        <v>164</v>
      </c>
      <c r="C3119">
        <v>56</v>
      </c>
      <c r="E3119" t="s">
        <v>28</v>
      </c>
      <c r="G3119" t="s">
        <v>43</v>
      </c>
      <c r="H3119" t="s">
        <v>6</v>
      </c>
      <c r="I3119">
        <v>1965</v>
      </c>
      <c r="J3119" t="s">
        <v>43</v>
      </c>
      <c r="K3119" t="s">
        <v>6</v>
      </c>
      <c r="L3119" s="9" t="s">
        <v>6</v>
      </c>
      <c r="M3119" t="s">
        <v>6</v>
      </c>
      <c r="N3119" t="s">
        <v>6</v>
      </c>
      <c r="Q3119">
        <v>0</v>
      </c>
    </row>
    <row r="3120" spans="1:17" x14ac:dyDescent="0.3">
      <c r="A3120" t="s">
        <v>3333</v>
      </c>
      <c r="B3120" t="s">
        <v>164</v>
      </c>
      <c r="C3120">
        <v>58</v>
      </c>
      <c r="E3120" t="s">
        <v>28</v>
      </c>
      <c r="G3120" t="s">
        <v>43</v>
      </c>
      <c r="H3120" t="s">
        <v>6</v>
      </c>
      <c r="I3120">
        <v>1965</v>
      </c>
      <c r="J3120" t="s">
        <v>43</v>
      </c>
      <c r="K3120" t="s">
        <v>6</v>
      </c>
      <c r="L3120" s="9" t="s">
        <v>6</v>
      </c>
      <c r="M3120" t="s">
        <v>6</v>
      </c>
      <c r="N3120" t="s">
        <v>6</v>
      </c>
      <c r="Q3120">
        <v>0</v>
      </c>
    </row>
    <row r="3121" spans="1:17" x14ac:dyDescent="0.3">
      <c r="A3121" t="s">
        <v>3334</v>
      </c>
      <c r="B3121" t="s">
        <v>164</v>
      </c>
      <c r="C3121">
        <v>60</v>
      </c>
      <c r="E3121" t="s">
        <v>28</v>
      </c>
      <c r="G3121" t="s">
        <v>43</v>
      </c>
      <c r="H3121" t="s">
        <v>6</v>
      </c>
      <c r="I3121">
        <v>1965</v>
      </c>
      <c r="J3121" t="s">
        <v>43</v>
      </c>
      <c r="K3121" t="s">
        <v>6</v>
      </c>
      <c r="L3121" s="9" t="s">
        <v>6</v>
      </c>
      <c r="M3121" t="s">
        <v>6</v>
      </c>
      <c r="N3121" t="s">
        <v>6</v>
      </c>
      <c r="Q3121">
        <v>0</v>
      </c>
    </row>
    <row r="3122" spans="1:17" x14ac:dyDescent="0.3">
      <c r="A3122" t="s">
        <v>3335</v>
      </c>
      <c r="B3122" t="s">
        <v>164</v>
      </c>
      <c r="C3122">
        <v>62</v>
      </c>
      <c r="E3122" t="s">
        <v>28</v>
      </c>
      <c r="G3122" t="s">
        <v>43</v>
      </c>
      <c r="H3122" t="s">
        <v>6</v>
      </c>
      <c r="I3122">
        <v>1965</v>
      </c>
      <c r="J3122" t="s">
        <v>43</v>
      </c>
      <c r="K3122" t="s">
        <v>6</v>
      </c>
      <c r="L3122" s="9" t="s">
        <v>6</v>
      </c>
      <c r="M3122" t="s">
        <v>6</v>
      </c>
      <c r="N3122" t="s">
        <v>6</v>
      </c>
      <c r="Q3122">
        <v>0</v>
      </c>
    </row>
    <row r="3123" spans="1:17" x14ac:dyDescent="0.3">
      <c r="A3123" t="s">
        <v>3336</v>
      </c>
      <c r="B3123" t="s">
        <v>164</v>
      </c>
      <c r="C3123">
        <v>64</v>
      </c>
      <c r="E3123" t="s">
        <v>28</v>
      </c>
      <c r="G3123" t="s">
        <v>43</v>
      </c>
      <c r="H3123" t="s">
        <v>6</v>
      </c>
      <c r="I3123">
        <v>1965</v>
      </c>
      <c r="J3123" t="s">
        <v>43</v>
      </c>
      <c r="K3123" t="s">
        <v>6</v>
      </c>
      <c r="L3123" s="9" t="s">
        <v>6</v>
      </c>
      <c r="M3123" t="s">
        <v>6</v>
      </c>
      <c r="N3123" t="s">
        <v>6</v>
      </c>
      <c r="Q3123">
        <v>0</v>
      </c>
    </row>
    <row r="3124" spans="1:17" x14ac:dyDescent="0.3">
      <c r="A3124" t="s">
        <v>3337</v>
      </c>
      <c r="B3124" t="s">
        <v>164</v>
      </c>
      <c r="C3124">
        <v>66</v>
      </c>
      <c r="E3124" t="s">
        <v>28</v>
      </c>
      <c r="G3124" t="s">
        <v>43</v>
      </c>
      <c r="H3124" t="s">
        <v>6</v>
      </c>
      <c r="I3124">
        <v>1965</v>
      </c>
      <c r="J3124" t="s">
        <v>43</v>
      </c>
      <c r="K3124" t="s">
        <v>6</v>
      </c>
      <c r="L3124" s="9" t="s">
        <v>6</v>
      </c>
      <c r="M3124" t="s">
        <v>6</v>
      </c>
      <c r="N3124" t="s">
        <v>6</v>
      </c>
      <c r="Q3124">
        <v>0</v>
      </c>
    </row>
    <row r="3125" spans="1:17" x14ac:dyDescent="0.3">
      <c r="A3125" t="s">
        <v>3338</v>
      </c>
      <c r="B3125" t="s">
        <v>164</v>
      </c>
      <c r="C3125">
        <v>68</v>
      </c>
      <c r="E3125" t="s">
        <v>28</v>
      </c>
      <c r="G3125" t="s">
        <v>43</v>
      </c>
      <c r="H3125" t="s">
        <v>6</v>
      </c>
      <c r="I3125">
        <v>1965</v>
      </c>
      <c r="J3125" t="s">
        <v>43</v>
      </c>
      <c r="K3125" t="s">
        <v>6</v>
      </c>
      <c r="L3125" s="9" t="s">
        <v>6</v>
      </c>
      <c r="M3125" t="s">
        <v>6</v>
      </c>
      <c r="N3125" t="s">
        <v>6</v>
      </c>
      <c r="Q3125">
        <v>0</v>
      </c>
    </row>
    <row r="3126" spans="1:17" x14ac:dyDescent="0.3">
      <c r="A3126" t="s">
        <v>3339</v>
      </c>
      <c r="B3126" t="s">
        <v>164</v>
      </c>
      <c r="C3126">
        <v>70</v>
      </c>
      <c r="E3126" t="s">
        <v>28</v>
      </c>
      <c r="G3126" t="s">
        <v>43</v>
      </c>
      <c r="H3126" t="s">
        <v>6</v>
      </c>
      <c r="I3126">
        <v>1965</v>
      </c>
      <c r="J3126" t="s">
        <v>43</v>
      </c>
      <c r="K3126" t="s">
        <v>6</v>
      </c>
      <c r="L3126" s="9" t="s">
        <v>6</v>
      </c>
      <c r="M3126" t="s">
        <v>6</v>
      </c>
      <c r="N3126" t="s">
        <v>6</v>
      </c>
      <c r="Q3126">
        <v>0</v>
      </c>
    </row>
    <row r="3127" spans="1:17" x14ac:dyDescent="0.3">
      <c r="A3127" t="s">
        <v>3340</v>
      </c>
      <c r="B3127" t="s">
        <v>164</v>
      </c>
      <c r="C3127">
        <v>72</v>
      </c>
      <c r="E3127" t="s">
        <v>28</v>
      </c>
      <c r="G3127" t="s">
        <v>43</v>
      </c>
      <c r="H3127" t="s">
        <v>6</v>
      </c>
      <c r="I3127">
        <v>1965</v>
      </c>
      <c r="J3127" t="s">
        <v>43</v>
      </c>
      <c r="K3127" t="s">
        <v>6</v>
      </c>
      <c r="L3127" s="9" t="s">
        <v>6</v>
      </c>
      <c r="M3127" t="s">
        <v>6</v>
      </c>
      <c r="N3127" t="s">
        <v>6</v>
      </c>
      <c r="Q3127">
        <v>0</v>
      </c>
    </row>
    <row r="3128" spans="1:17" x14ac:dyDescent="0.3">
      <c r="A3128" t="s">
        <v>3341</v>
      </c>
      <c r="B3128" t="s">
        <v>164</v>
      </c>
      <c r="C3128">
        <v>74</v>
      </c>
      <c r="E3128" t="s">
        <v>28</v>
      </c>
      <c r="G3128" t="s">
        <v>43</v>
      </c>
      <c r="H3128" t="s">
        <v>6</v>
      </c>
      <c r="I3128">
        <v>1965</v>
      </c>
      <c r="J3128" t="s">
        <v>43</v>
      </c>
      <c r="K3128" t="s">
        <v>6</v>
      </c>
      <c r="L3128" s="9" t="s">
        <v>6</v>
      </c>
      <c r="M3128" t="s">
        <v>6</v>
      </c>
      <c r="N3128" t="s">
        <v>6</v>
      </c>
      <c r="Q3128">
        <v>0</v>
      </c>
    </row>
    <row r="3129" spans="1:17" x14ac:dyDescent="0.3">
      <c r="A3129" t="s">
        <v>3342</v>
      </c>
      <c r="B3129" t="s">
        <v>164</v>
      </c>
      <c r="C3129">
        <v>76</v>
      </c>
      <c r="E3129" t="s">
        <v>28</v>
      </c>
      <c r="G3129" t="s">
        <v>43</v>
      </c>
      <c r="H3129" t="s">
        <v>6</v>
      </c>
      <c r="I3129">
        <v>1965</v>
      </c>
      <c r="J3129" t="s">
        <v>43</v>
      </c>
      <c r="K3129" t="s">
        <v>6</v>
      </c>
      <c r="L3129" s="9" t="s">
        <v>6</v>
      </c>
      <c r="M3129" t="s">
        <v>6</v>
      </c>
      <c r="N3129" t="s">
        <v>6</v>
      </c>
      <c r="Q3129">
        <v>0</v>
      </c>
    </row>
    <row r="3130" spans="1:17" x14ac:dyDescent="0.3">
      <c r="A3130" t="s">
        <v>3343</v>
      </c>
      <c r="B3130" t="s">
        <v>164</v>
      </c>
      <c r="C3130">
        <v>78</v>
      </c>
      <c r="E3130" t="s">
        <v>28</v>
      </c>
      <c r="G3130" t="s">
        <v>43</v>
      </c>
      <c r="H3130" t="s">
        <v>6</v>
      </c>
      <c r="I3130">
        <v>1965</v>
      </c>
      <c r="J3130" t="s">
        <v>43</v>
      </c>
      <c r="K3130" t="s">
        <v>6</v>
      </c>
      <c r="L3130" s="9" t="s">
        <v>6</v>
      </c>
      <c r="M3130" t="s">
        <v>6</v>
      </c>
      <c r="N3130" t="s">
        <v>6</v>
      </c>
      <c r="Q3130">
        <v>0</v>
      </c>
    </row>
    <row r="3131" spans="1:17" x14ac:dyDescent="0.3">
      <c r="A3131" t="s">
        <v>3344</v>
      </c>
      <c r="B3131" t="s">
        <v>164</v>
      </c>
      <c r="C3131">
        <v>80</v>
      </c>
      <c r="E3131" t="s">
        <v>28</v>
      </c>
      <c r="G3131" t="s">
        <v>43</v>
      </c>
      <c r="H3131" t="s">
        <v>6</v>
      </c>
      <c r="I3131">
        <v>1965</v>
      </c>
      <c r="J3131" t="s">
        <v>43</v>
      </c>
      <c r="K3131" t="s">
        <v>6</v>
      </c>
      <c r="L3131" s="9" t="s">
        <v>6</v>
      </c>
      <c r="M3131" t="s">
        <v>6</v>
      </c>
      <c r="N3131" t="s">
        <v>6</v>
      </c>
      <c r="Q3131">
        <v>0</v>
      </c>
    </row>
    <row r="3132" spans="1:17" x14ac:dyDescent="0.3">
      <c r="A3132" t="s">
        <v>3345</v>
      </c>
      <c r="B3132" t="s">
        <v>164</v>
      </c>
      <c r="C3132">
        <v>82</v>
      </c>
      <c r="E3132" t="s">
        <v>28</v>
      </c>
      <c r="G3132" t="s">
        <v>43</v>
      </c>
      <c r="H3132" t="s">
        <v>6</v>
      </c>
      <c r="I3132">
        <v>1965</v>
      </c>
      <c r="J3132" t="s">
        <v>43</v>
      </c>
      <c r="K3132" t="s">
        <v>6</v>
      </c>
      <c r="L3132" s="9" t="s">
        <v>6</v>
      </c>
      <c r="M3132" t="s">
        <v>6</v>
      </c>
      <c r="N3132" t="s">
        <v>6</v>
      </c>
      <c r="Q3132">
        <v>0</v>
      </c>
    </row>
    <row r="3133" spans="1:17" x14ac:dyDescent="0.3">
      <c r="A3133" t="s">
        <v>3346</v>
      </c>
      <c r="B3133" t="s">
        <v>164</v>
      </c>
      <c r="C3133">
        <v>84</v>
      </c>
      <c r="E3133" t="s">
        <v>28</v>
      </c>
      <c r="G3133" t="s">
        <v>43</v>
      </c>
      <c r="H3133" t="s">
        <v>6</v>
      </c>
      <c r="I3133">
        <v>1965</v>
      </c>
      <c r="J3133" t="s">
        <v>43</v>
      </c>
      <c r="K3133" t="s">
        <v>6</v>
      </c>
      <c r="L3133" s="9" t="s">
        <v>6</v>
      </c>
      <c r="M3133" t="s">
        <v>6</v>
      </c>
      <c r="N3133" t="s">
        <v>6</v>
      </c>
      <c r="Q3133">
        <v>0</v>
      </c>
    </row>
    <row r="3134" spans="1:17" x14ac:dyDescent="0.3">
      <c r="A3134" t="s">
        <v>3347</v>
      </c>
      <c r="B3134" t="s">
        <v>164</v>
      </c>
      <c r="C3134">
        <v>86</v>
      </c>
      <c r="E3134" t="s">
        <v>28</v>
      </c>
      <c r="G3134" t="s">
        <v>43</v>
      </c>
      <c r="H3134" t="s">
        <v>6</v>
      </c>
      <c r="I3134">
        <v>1965</v>
      </c>
      <c r="J3134" t="s">
        <v>43</v>
      </c>
      <c r="K3134" t="s">
        <v>6</v>
      </c>
      <c r="L3134" s="9" t="s">
        <v>6</v>
      </c>
      <c r="M3134" t="s">
        <v>6</v>
      </c>
      <c r="N3134" t="s">
        <v>6</v>
      </c>
      <c r="Q3134">
        <v>0</v>
      </c>
    </row>
    <row r="3135" spans="1:17" x14ac:dyDescent="0.3">
      <c r="A3135" t="s">
        <v>3348</v>
      </c>
      <c r="B3135" t="s">
        <v>164</v>
      </c>
      <c r="C3135">
        <v>88</v>
      </c>
      <c r="E3135" t="s">
        <v>28</v>
      </c>
      <c r="G3135" t="s">
        <v>43</v>
      </c>
      <c r="H3135" t="s">
        <v>6</v>
      </c>
      <c r="I3135">
        <v>1965</v>
      </c>
      <c r="J3135" t="s">
        <v>43</v>
      </c>
      <c r="K3135" t="s">
        <v>6</v>
      </c>
      <c r="L3135" s="9" t="s">
        <v>6</v>
      </c>
      <c r="M3135" t="s">
        <v>6</v>
      </c>
      <c r="N3135" t="s">
        <v>6</v>
      </c>
      <c r="Q3135">
        <v>0</v>
      </c>
    </row>
    <row r="3136" spans="1:17" x14ac:dyDescent="0.3">
      <c r="A3136" t="s">
        <v>3349</v>
      </c>
      <c r="B3136" t="s">
        <v>164</v>
      </c>
      <c r="C3136">
        <v>90</v>
      </c>
      <c r="E3136" t="s">
        <v>28</v>
      </c>
      <c r="G3136" t="s">
        <v>43</v>
      </c>
      <c r="H3136" t="s">
        <v>6</v>
      </c>
      <c r="I3136">
        <v>1965</v>
      </c>
      <c r="J3136" t="s">
        <v>43</v>
      </c>
      <c r="K3136" t="s">
        <v>6</v>
      </c>
      <c r="L3136" s="9" t="s">
        <v>6</v>
      </c>
      <c r="M3136" t="s">
        <v>6</v>
      </c>
      <c r="N3136" t="s">
        <v>6</v>
      </c>
      <c r="Q3136">
        <v>0</v>
      </c>
    </row>
    <row r="3137" spans="1:17" x14ac:dyDescent="0.3">
      <c r="A3137" t="s">
        <v>3350</v>
      </c>
      <c r="B3137" t="s">
        <v>164</v>
      </c>
      <c r="C3137">
        <v>92</v>
      </c>
      <c r="E3137" t="s">
        <v>28</v>
      </c>
      <c r="G3137" t="s">
        <v>43</v>
      </c>
      <c r="H3137" t="s">
        <v>6</v>
      </c>
      <c r="I3137">
        <v>1965</v>
      </c>
      <c r="J3137" t="s">
        <v>43</v>
      </c>
      <c r="K3137" t="s">
        <v>6</v>
      </c>
      <c r="L3137" s="9" t="s">
        <v>6</v>
      </c>
      <c r="M3137" t="s">
        <v>6</v>
      </c>
      <c r="N3137" t="s">
        <v>6</v>
      </c>
      <c r="Q3137">
        <v>0</v>
      </c>
    </row>
    <row r="3138" spans="1:17" x14ac:dyDescent="0.3">
      <c r="A3138" t="s">
        <v>3351</v>
      </c>
      <c r="B3138" t="s">
        <v>165</v>
      </c>
      <c r="C3138">
        <v>1</v>
      </c>
      <c r="E3138" t="s">
        <v>396</v>
      </c>
      <c r="G3138" t="s">
        <v>43</v>
      </c>
      <c r="H3138" t="s">
        <v>407</v>
      </c>
      <c r="I3138">
        <v>2022</v>
      </c>
      <c r="J3138" t="s">
        <v>43</v>
      </c>
      <c r="K3138" t="s">
        <v>6</v>
      </c>
      <c r="L3138" s="9" t="s">
        <v>6</v>
      </c>
      <c r="M3138" t="s">
        <v>6</v>
      </c>
      <c r="N3138" t="s">
        <v>6</v>
      </c>
      <c r="O3138" t="s">
        <v>440</v>
      </c>
      <c r="P3138">
        <v>20240426</v>
      </c>
      <c r="Q3138" t="s">
        <v>43</v>
      </c>
    </row>
    <row r="3139" spans="1:17" x14ac:dyDescent="0.3">
      <c r="A3139" t="s">
        <v>3352</v>
      </c>
      <c r="B3139" t="s">
        <v>165</v>
      </c>
      <c r="C3139">
        <v>2</v>
      </c>
      <c r="E3139" t="s">
        <v>396</v>
      </c>
      <c r="G3139" t="s">
        <v>43</v>
      </c>
      <c r="H3139" t="s">
        <v>407</v>
      </c>
      <c r="I3139">
        <v>2022</v>
      </c>
      <c r="J3139" t="s">
        <v>43</v>
      </c>
      <c r="K3139" t="s">
        <v>6</v>
      </c>
      <c r="L3139" s="9" t="s">
        <v>6</v>
      </c>
      <c r="M3139" t="s">
        <v>6</v>
      </c>
      <c r="N3139" t="s">
        <v>6</v>
      </c>
      <c r="O3139" t="s">
        <v>440</v>
      </c>
      <c r="P3139">
        <v>20240426</v>
      </c>
      <c r="Q3139" t="s">
        <v>43</v>
      </c>
    </row>
    <row r="3140" spans="1:17" x14ac:dyDescent="0.3">
      <c r="A3140" t="s">
        <v>3353</v>
      </c>
      <c r="B3140" t="s">
        <v>165</v>
      </c>
      <c r="C3140">
        <v>3</v>
      </c>
      <c r="E3140" t="s">
        <v>396</v>
      </c>
      <c r="G3140" t="s">
        <v>43</v>
      </c>
      <c r="H3140" t="s">
        <v>407</v>
      </c>
      <c r="I3140">
        <v>2022</v>
      </c>
      <c r="J3140" t="s">
        <v>43</v>
      </c>
      <c r="K3140" t="s">
        <v>6</v>
      </c>
      <c r="L3140" s="9" t="s">
        <v>6</v>
      </c>
      <c r="M3140" t="s">
        <v>6</v>
      </c>
      <c r="N3140" t="s">
        <v>6</v>
      </c>
      <c r="O3140" t="s">
        <v>440</v>
      </c>
      <c r="P3140">
        <v>20240426</v>
      </c>
      <c r="Q3140" t="s">
        <v>43</v>
      </c>
    </row>
    <row r="3141" spans="1:17" x14ac:dyDescent="0.3">
      <c r="A3141" t="s">
        <v>3354</v>
      </c>
      <c r="B3141" t="s">
        <v>165</v>
      </c>
      <c r="C3141">
        <v>4</v>
      </c>
      <c r="E3141" t="s">
        <v>396</v>
      </c>
      <c r="G3141" t="s">
        <v>43</v>
      </c>
      <c r="H3141" t="s">
        <v>407</v>
      </c>
      <c r="I3141">
        <v>2022</v>
      </c>
      <c r="J3141" t="s">
        <v>43</v>
      </c>
      <c r="K3141" t="s">
        <v>6</v>
      </c>
      <c r="L3141" s="9" t="s">
        <v>6</v>
      </c>
      <c r="M3141" t="s">
        <v>6</v>
      </c>
      <c r="N3141" t="s">
        <v>6</v>
      </c>
      <c r="O3141" t="s">
        <v>440</v>
      </c>
      <c r="P3141">
        <v>20240426</v>
      </c>
      <c r="Q3141" t="s">
        <v>43</v>
      </c>
    </row>
    <row r="3142" spans="1:17" x14ac:dyDescent="0.3">
      <c r="A3142" t="s">
        <v>3355</v>
      </c>
      <c r="B3142" t="s">
        <v>165</v>
      </c>
      <c r="C3142">
        <v>5</v>
      </c>
      <c r="E3142" t="s">
        <v>396</v>
      </c>
      <c r="G3142" t="s">
        <v>43</v>
      </c>
      <c r="H3142" t="s">
        <v>407</v>
      </c>
      <c r="I3142">
        <v>2022</v>
      </c>
      <c r="J3142" t="s">
        <v>43</v>
      </c>
      <c r="K3142" t="s">
        <v>6</v>
      </c>
      <c r="L3142" s="9" t="s">
        <v>6</v>
      </c>
      <c r="M3142" t="s">
        <v>6</v>
      </c>
      <c r="N3142" t="s">
        <v>6</v>
      </c>
      <c r="O3142" t="s">
        <v>440</v>
      </c>
      <c r="P3142">
        <v>20240426</v>
      </c>
      <c r="Q3142" t="s">
        <v>43</v>
      </c>
    </row>
    <row r="3143" spans="1:17" x14ac:dyDescent="0.3">
      <c r="A3143" t="s">
        <v>3356</v>
      </c>
      <c r="B3143" t="s">
        <v>165</v>
      </c>
      <c r="C3143">
        <v>6</v>
      </c>
      <c r="E3143" t="s">
        <v>396</v>
      </c>
      <c r="G3143" t="s">
        <v>43</v>
      </c>
      <c r="H3143" t="s">
        <v>407</v>
      </c>
      <c r="I3143">
        <v>2022</v>
      </c>
      <c r="J3143" t="s">
        <v>43</v>
      </c>
      <c r="K3143" t="s">
        <v>6</v>
      </c>
      <c r="L3143" s="9" t="s">
        <v>6</v>
      </c>
      <c r="M3143" t="s">
        <v>6</v>
      </c>
      <c r="N3143" t="s">
        <v>6</v>
      </c>
      <c r="O3143" t="s">
        <v>440</v>
      </c>
      <c r="P3143">
        <v>20240426</v>
      </c>
      <c r="Q3143" t="s">
        <v>43</v>
      </c>
    </row>
    <row r="3144" spans="1:17" x14ac:dyDescent="0.3">
      <c r="A3144" t="s">
        <v>3357</v>
      </c>
      <c r="B3144" t="s">
        <v>165</v>
      </c>
      <c r="C3144">
        <v>7</v>
      </c>
      <c r="E3144" t="s">
        <v>396</v>
      </c>
      <c r="G3144" t="s">
        <v>43</v>
      </c>
      <c r="H3144" t="s">
        <v>407</v>
      </c>
      <c r="I3144">
        <v>2022</v>
      </c>
      <c r="J3144" t="s">
        <v>43</v>
      </c>
      <c r="K3144" t="s">
        <v>6</v>
      </c>
      <c r="L3144" s="9" t="s">
        <v>6</v>
      </c>
      <c r="M3144" t="s">
        <v>6</v>
      </c>
      <c r="N3144" t="s">
        <v>6</v>
      </c>
      <c r="O3144" t="s">
        <v>440</v>
      </c>
      <c r="P3144">
        <v>20240426</v>
      </c>
      <c r="Q3144" t="s">
        <v>43</v>
      </c>
    </row>
    <row r="3145" spans="1:17" x14ac:dyDescent="0.3">
      <c r="A3145" t="s">
        <v>3358</v>
      </c>
      <c r="B3145" t="s">
        <v>165</v>
      </c>
      <c r="C3145">
        <v>8</v>
      </c>
      <c r="E3145" t="s">
        <v>396</v>
      </c>
      <c r="G3145" t="s">
        <v>43</v>
      </c>
      <c r="H3145" t="s">
        <v>407</v>
      </c>
      <c r="I3145">
        <v>2022</v>
      </c>
      <c r="J3145" t="s">
        <v>43</v>
      </c>
      <c r="K3145" t="s">
        <v>6</v>
      </c>
      <c r="L3145" s="9" t="s">
        <v>6</v>
      </c>
      <c r="M3145" t="s">
        <v>6</v>
      </c>
      <c r="N3145" t="s">
        <v>6</v>
      </c>
      <c r="O3145" t="s">
        <v>440</v>
      </c>
      <c r="P3145">
        <v>20240426</v>
      </c>
      <c r="Q3145" t="s">
        <v>43</v>
      </c>
    </row>
    <row r="3146" spans="1:17" x14ac:dyDescent="0.3">
      <c r="A3146" t="s">
        <v>3359</v>
      </c>
      <c r="B3146" t="s">
        <v>165</v>
      </c>
      <c r="C3146">
        <v>9</v>
      </c>
      <c r="E3146" t="s">
        <v>396</v>
      </c>
      <c r="G3146" t="s">
        <v>43</v>
      </c>
      <c r="H3146" t="s">
        <v>407</v>
      </c>
      <c r="I3146">
        <v>2022</v>
      </c>
      <c r="J3146" t="s">
        <v>43</v>
      </c>
      <c r="K3146" t="s">
        <v>6</v>
      </c>
      <c r="L3146" s="9" t="s">
        <v>6</v>
      </c>
      <c r="M3146" t="s">
        <v>6</v>
      </c>
      <c r="N3146" t="s">
        <v>6</v>
      </c>
      <c r="O3146" t="s">
        <v>441</v>
      </c>
      <c r="P3146">
        <v>20240426</v>
      </c>
      <c r="Q3146" t="s">
        <v>43</v>
      </c>
    </row>
    <row r="3147" spans="1:17" x14ac:dyDescent="0.3">
      <c r="A3147" t="s">
        <v>3360</v>
      </c>
      <c r="B3147" t="s">
        <v>165</v>
      </c>
      <c r="C3147">
        <v>10</v>
      </c>
      <c r="E3147" t="s">
        <v>396</v>
      </c>
      <c r="G3147" t="s">
        <v>43</v>
      </c>
      <c r="H3147" t="s">
        <v>407</v>
      </c>
      <c r="I3147">
        <v>2022</v>
      </c>
      <c r="J3147" t="s">
        <v>43</v>
      </c>
      <c r="K3147" t="s">
        <v>6</v>
      </c>
      <c r="L3147" s="9" t="s">
        <v>6</v>
      </c>
      <c r="M3147" t="s">
        <v>6</v>
      </c>
      <c r="N3147" t="s">
        <v>6</v>
      </c>
      <c r="O3147" t="s">
        <v>440</v>
      </c>
      <c r="P3147">
        <v>20240426</v>
      </c>
      <c r="Q3147" t="s">
        <v>43</v>
      </c>
    </row>
    <row r="3148" spans="1:17" x14ac:dyDescent="0.3">
      <c r="A3148" t="s">
        <v>3361</v>
      </c>
      <c r="B3148" t="s">
        <v>165</v>
      </c>
      <c r="C3148">
        <v>11</v>
      </c>
      <c r="E3148" t="s">
        <v>396</v>
      </c>
      <c r="G3148" t="s">
        <v>43</v>
      </c>
      <c r="H3148" t="s">
        <v>407</v>
      </c>
      <c r="I3148">
        <v>2022</v>
      </c>
      <c r="J3148" t="s">
        <v>43</v>
      </c>
      <c r="K3148" t="s">
        <v>6</v>
      </c>
      <c r="L3148" s="9" t="s">
        <v>6</v>
      </c>
      <c r="M3148" t="s">
        <v>6</v>
      </c>
      <c r="N3148" t="s">
        <v>6</v>
      </c>
      <c r="O3148" t="s">
        <v>440</v>
      </c>
      <c r="P3148">
        <v>20240426</v>
      </c>
      <c r="Q3148" t="s">
        <v>43</v>
      </c>
    </row>
    <row r="3149" spans="1:17" x14ac:dyDescent="0.3">
      <c r="A3149" t="s">
        <v>3362</v>
      </c>
      <c r="B3149" t="s">
        <v>165</v>
      </c>
      <c r="C3149">
        <v>12</v>
      </c>
      <c r="E3149" t="s">
        <v>396</v>
      </c>
      <c r="G3149" t="s">
        <v>43</v>
      </c>
      <c r="H3149" t="s">
        <v>407</v>
      </c>
      <c r="I3149">
        <v>2022</v>
      </c>
      <c r="J3149" t="s">
        <v>43</v>
      </c>
      <c r="K3149" t="s">
        <v>6</v>
      </c>
      <c r="L3149" s="9" t="s">
        <v>6</v>
      </c>
      <c r="M3149" t="s">
        <v>6</v>
      </c>
      <c r="N3149" t="s">
        <v>6</v>
      </c>
      <c r="O3149" t="s">
        <v>440</v>
      </c>
      <c r="P3149">
        <v>20240426</v>
      </c>
      <c r="Q3149" t="s">
        <v>43</v>
      </c>
    </row>
    <row r="3150" spans="1:17" x14ac:dyDescent="0.3">
      <c r="A3150" t="s">
        <v>3363</v>
      </c>
      <c r="B3150" t="s">
        <v>165</v>
      </c>
      <c r="C3150">
        <v>13</v>
      </c>
      <c r="E3150" t="s">
        <v>396</v>
      </c>
      <c r="G3150" t="s">
        <v>43</v>
      </c>
      <c r="H3150" t="s">
        <v>407</v>
      </c>
      <c r="I3150">
        <v>2022</v>
      </c>
      <c r="J3150" t="s">
        <v>43</v>
      </c>
      <c r="K3150" t="s">
        <v>6</v>
      </c>
      <c r="L3150" s="9" t="s">
        <v>6</v>
      </c>
      <c r="M3150" t="s">
        <v>6</v>
      </c>
      <c r="N3150" t="s">
        <v>6</v>
      </c>
      <c r="O3150" t="s">
        <v>440</v>
      </c>
      <c r="P3150">
        <v>20240426</v>
      </c>
      <c r="Q3150" t="s">
        <v>43</v>
      </c>
    </row>
    <row r="3151" spans="1:17" x14ac:dyDescent="0.3">
      <c r="A3151" t="s">
        <v>3364</v>
      </c>
      <c r="B3151" t="s">
        <v>165</v>
      </c>
      <c r="C3151">
        <v>14</v>
      </c>
      <c r="E3151" t="s">
        <v>396</v>
      </c>
      <c r="G3151" t="s">
        <v>43</v>
      </c>
      <c r="H3151" t="s">
        <v>407</v>
      </c>
      <c r="I3151">
        <v>2022</v>
      </c>
      <c r="J3151" t="s">
        <v>43</v>
      </c>
      <c r="K3151" t="s">
        <v>6</v>
      </c>
      <c r="L3151" s="9" t="s">
        <v>6</v>
      </c>
      <c r="M3151" t="s">
        <v>6</v>
      </c>
      <c r="N3151" t="s">
        <v>6</v>
      </c>
      <c r="O3151" t="s">
        <v>440</v>
      </c>
      <c r="P3151">
        <v>20240426</v>
      </c>
      <c r="Q3151" t="s">
        <v>43</v>
      </c>
    </row>
    <row r="3152" spans="1:17" x14ac:dyDescent="0.3">
      <c r="A3152" t="s">
        <v>3365</v>
      </c>
      <c r="B3152" t="s">
        <v>165</v>
      </c>
      <c r="C3152">
        <v>15</v>
      </c>
      <c r="E3152" t="s">
        <v>396</v>
      </c>
      <c r="G3152" t="s">
        <v>43</v>
      </c>
      <c r="H3152" t="s">
        <v>407</v>
      </c>
      <c r="I3152">
        <v>2022</v>
      </c>
      <c r="J3152" t="s">
        <v>43</v>
      </c>
      <c r="K3152" t="s">
        <v>6</v>
      </c>
      <c r="L3152" s="9" t="s">
        <v>6</v>
      </c>
      <c r="M3152" t="s">
        <v>6</v>
      </c>
      <c r="N3152" t="s">
        <v>6</v>
      </c>
      <c r="O3152" t="s">
        <v>440</v>
      </c>
      <c r="P3152">
        <v>20240426</v>
      </c>
      <c r="Q3152" t="s">
        <v>43</v>
      </c>
    </row>
    <row r="3153" spans="1:17" x14ac:dyDescent="0.3">
      <c r="A3153" t="s">
        <v>3366</v>
      </c>
      <c r="B3153" t="s">
        <v>165</v>
      </c>
      <c r="C3153">
        <v>16</v>
      </c>
      <c r="E3153" t="s">
        <v>396</v>
      </c>
      <c r="G3153" t="s">
        <v>43</v>
      </c>
      <c r="H3153" t="s">
        <v>407</v>
      </c>
      <c r="I3153">
        <v>2022</v>
      </c>
      <c r="J3153" t="s">
        <v>43</v>
      </c>
      <c r="K3153" t="s">
        <v>6</v>
      </c>
      <c r="L3153" s="9" t="s">
        <v>6</v>
      </c>
      <c r="M3153" t="s">
        <v>6</v>
      </c>
      <c r="N3153" t="s">
        <v>6</v>
      </c>
      <c r="O3153" t="s">
        <v>440</v>
      </c>
      <c r="P3153">
        <v>20240426</v>
      </c>
      <c r="Q3153" t="s">
        <v>43</v>
      </c>
    </row>
    <row r="3154" spans="1:17" x14ac:dyDescent="0.3">
      <c r="A3154" t="s">
        <v>3367</v>
      </c>
      <c r="B3154" t="s">
        <v>165</v>
      </c>
      <c r="C3154">
        <v>17</v>
      </c>
      <c r="E3154" t="s">
        <v>396</v>
      </c>
      <c r="G3154" t="s">
        <v>43</v>
      </c>
      <c r="H3154" t="s">
        <v>407</v>
      </c>
      <c r="I3154">
        <v>2022</v>
      </c>
      <c r="J3154" t="s">
        <v>43</v>
      </c>
      <c r="K3154" t="s">
        <v>6</v>
      </c>
      <c r="L3154" s="9" t="s">
        <v>6</v>
      </c>
      <c r="M3154" t="s">
        <v>6</v>
      </c>
      <c r="N3154" t="s">
        <v>6</v>
      </c>
      <c r="O3154" t="s">
        <v>441</v>
      </c>
      <c r="P3154">
        <v>20240426</v>
      </c>
      <c r="Q3154" t="s">
        <v>43</v>
      </c>
    </row>
    <row r="3155" spans="1:17" x14ac:dyDescent="0.3">
      <c r="A3155" t="s">
        <v>3368</v>
      </c>
      <c r="B3155" t="s">
        <v>165</v>
      </c>
      <c r="C3155">
        <v>18</v>
      </c>
      <c r="E3155" t="s">
        <v>396</v>
      </c>
      <c r="G3155" t="s">
        <v>43</v>
      </c>
      <c r="H3155" t="s">
        <v>407</v>
      </c>
      <c r="I3155">
        <v>2022</v>
      </c>
      <c r="J3155" t="s">
        <v>43</v>
      </c>
      <c r="K3155" t="s">
        <v>6</v>
      </c>
      <c r="L3155" s="9" t="s">
        <v>6</v>
      </c>
      <c r="M3155" t="s">
        <v>6</v>
      </c>
      <c r="N3155" t="s">
        <v>6</v>
      </c>
      <c r="O3155" t="s">
        <v>440</v>
      </c>
      <c r="P3155">
        <v>20240426</v>
      </c>
      <c r="Q3155" t="s">
        <v>43</v>
      </c>
    </row>
    <row r="3156" spans="1:17" x14ac:dyDescent="0.3">
      <c r="A3156" t="s">
        <v>3369</v>
      </c>
      <c r="B3156" t="s">
        <v>165</v>
      </c>
      <c r="C3156">
        <v>19</v>
      </c>
      <c r="E3156" t="s">
        <v>396</v>
      </c>
      <c r="G3156" t="s">
        <v>43</v>
      </c>
      <c r="H3156" t="s">
        <v>407</v>
      </c>
      <c r="I3156">
        <v>2022</v>
      </c>
      <c r="J3156" t="s">
        <v>43</v>
      </c>
      <c r="K3156" t="s">
        <v>6</v>
      </c>
      <c r="L3156" s="9" t="s">
        <v>6</v>
      </c>
      <c r="M3156" t="s">
        <v>6</v>
      </c>
      <c r="N3156" t="s">
        <v>6</v>
      </c>
      <c r="O3156" t="s">
        <v>440</v>
      </c>
      <c r="P3156">
        <v>20240426</v>
      </c>
      <c r="Q3156" t="s">
        <v>43</v>
      </c>
    </row>
    <row r="3157" spans="1:17" x14ac:dyDescent="0.3">
      <c r="A3157" t="s">
        <v>3370</v>
      </c>
      <c r="B3157" t="s">
        <v>165</v>
      </c>
      <c r="C3157">
        <v>20</v>
      </c>
      <c r="E3157" t="s">
        <v>396</v>
      </c>
      <c r="G3157" t="s">
        <v>43</v>
      </c>
      <c r="H3157" t="s">
        <v>407</v>
      </c>
      <c r="I3157">
        <v>2022</v>
      </c>
      <c r="J3157" t="s">
        <v>43</v>
      </c>
      <c r="K3157" t="s">
        <v>6</v>
      </c>
      <c r="L3157" s="9" t="s">
        <v>6</v>
      </c>
      <c r="M3157" t="s">
        <v>6</v>
      </c>
      <c r="N3157" t="s">
        <v>6</v>
      </c>
      <c r="O3157" t="s">
        <v>440</v>
      </c>
      <c r="P3157">
        <v>20240426</v>
      </c>
      <c r="Q3157" t="s">
        <v>43</v>
      </c>
    </row>
    <row r="3158" spans="1:17" x14ac:dyDescent="0.3">
      <c r="A3158" t="s">
        <v>3371</v>
      </c>
      <c r="B3158" t="s">
        <v>165</v>
      </c>
      <c r="C3158">
        <v>21</v>
      </c>
      <c r="E3158" t="s">
        <v>396</v>
      </c>
      <c r="G3158" t="s">
        <v>43</v>
      </c>
      <c r="H3158" t="s">
        <v>407</v>
      </c>
      <c r="I3158">
        <v>2022</v>
      </c>
      <c r="J3158" t="s">
        <v>43</v>
      </c>
      <c r="K3158" t="s">
        <v>6</v>
      </c>
      <c r="L3158" s="9" t="s">
        <v>6</v>
      </c>
      <c r="M3158" t="s">
        <v>6</v>
      </c>
      <c r="N3158" t="s">
        <v>6</v>
      </c>
      <c r="O3158" t="s">
        <v>440</v>
      </c>
      <c r="P3158">
        <v>20240426</v>
      </c>
      <c r="Q3158" t="s">
        <v>43</v>
      </c>
    </row>
    <row r="3159" spans="1:17" x14ac:dyDescent="0.3">
      <c r="A3159" t="s">
        <v>3372</v>
      </c>
      <c r="B3159" t="s">
        <v>165</v>
      </c>
      <c r="C3159">
        <v>22</v>
      </c>
      <c r="E3159" t="s">
        <v>396</v>
      </c>
      <c r="G3159" t="s">
        <v>43</v>
      </c>
      <c r="H3159" t="s">
        <v>407</v>
      </c>
      <c r="I3159">
        <v>2022</v>
      </c>
      <c r="J3159" t="s">
        <v>43</v>
      </c>
      <c r="K3159" t="s">
        <v>6</v>
      </c>
      <c r="L3159" s="9" t="s">
        <v>6</v>
      </c>
      <c r="M3159" t="s">
        <v>6</v>
      </c>
      <c r="N3159" t="s">
        <v>6</v>
      </c>
      <c r="O3159" t="s">
        <v>440</v>
      </c>
      <c r="P3159">
        <v>20240426</v>
      </c>
      <c r="Q3159" t="s">
        <v>43</v>
      </c>
    </row>
    <row r="3160" spans="1:17" x14ac:dyDescent="0.3">
      <c r="A3160" t="s">
        <v>3373</v>
      </c>
      <c r="B3160" t="s">
        <v>165</v>
      </c>
      <c r="C3160">
        <v>23</v>
      </c>
      <c r="E3160" t="s">
        <v>396</v>
      </c>
      <c r="G3160" t="s">
        <v>43</v>
      </c>
      <c r="H3160" t="s">
        <v>407</v>
      </c>
      <c r="I3160">
        <v>2022</v>
      </c>
      <c r="J3160" t="s">
        <v>43</v>
      </c>
      <c r="K3160" t="s">
        <v>6</v>
      </c>
      <c r="L3160" s="9" t="s">
        <v>6</v>
      </c>
      <c r="M3160" t="s">
        <v>6</v>
      </c>
      <c r="N3160" t="s">
        <v>6</v>
      </c>
      <c r="O3160" t="s">
        <v>440</v>
      </c>
      <c r="P3160">
        <v>20240426</v>
      </c>
      <c r="Q3160" t="s">
        <v>43</v>
      </c>
    </row>
    <row r="3161" spans="1:17" x14ac:dyDescent="0.3">
      <c r="A3161" t="s">
        <v>3374</v>
      </c>
      <c r="B3161" t="s">
        <v>165</v>
      </c>
      <c r="C3161">
        <v>24</v>
      </c>
      <c r="E3161" t="s">
        <v>396</v>
      </c>
      <c r="G3161" t="s">
        <v>43</v>
      </c>
      <c r="H3161" t="s">
        <v>407</v>
      </c>
      <c r="I3161">
        <v>2022</v>
      </c>
      <c r="J3161" t="s">
        <v>43</v>
      </c>
      <c r="K3161" t="s">
        <v>6</v>
      </c>
      <c r="L3161" s="9" t="s">
        <v>6</v>
      </c>
      <c r="M3161" t="s">
        <v>6</v>
      </c>
      <c r="N3161" t="s">
        <v>6</v>
      </c>
      <c r="O3161" t="s">
        <v>440</v>
      </c>
      <c r="P3161">
        <v>20240426</v>
      </c>
      <c r="Q3161" t="s">
        <v>43</v>
      </c>
    </row>
    <row r="3162" spans="1:17" x14ac:dyDescent="0.3">
      <c r="A3162" t="s">
        <v>3375</v>
      </c>
      <c r="B3162" t="s">
        <v>165</v>
      </c>
      <c r="C3162">
        <v>25</v>
      </c>
      <c r="E3162" t="s">
        <v>396</v>
      </c>
      <c r="G3162" t="s">
        <v>43</v>
      </c>
      <c r="H3162" t="s">
        <v>407</v>
      </c>
      <c r="I3162">
        <v>2022</v>
      </c>
      <c r="J3162" t="s">
        <v>43</v>
      </c>
      <c r="K3162" t="s">
        <v>6</v>
      </c>
      <c r="L3162" s="9" t="s">
        <v>6</v>
      </c>
      <c r="M3162" t="s">
        <v>6</v>
      </c>
      <c r="N3162" t="s">
        <v>6</v>
      </c>
      <c r="O3162" t="s">
        <v>440</v>
      </c>
      <c r="P3162">
        <v>20240426</v>
      </c>
      <c r="Q3162" t="s">
        <v>43</v>
      </c>
    </row>
    <row r="3163" spans="1:17" x14ac:dyDescent="0.3">
      <c r="A3163" t="s">
        <v>3376</v>
      </c>
      <c r="B3163" t="s">
        <v>165</v>
      </c>
      <c r="C3163">
        <v>26</v>
      </c>
      <c r="E3163" t="s">
        <v>396</v>
      </c>
      <c r="G3163" t="s">
        <v>43</v>
      </c>
      <c r="H3163" t="s">
        <v>407</v>
      </c>
      <c r="I3163">
        <v>2022</v>
      </c>
      <c r="J3163" t="s">
        <v>43</v>
      </c>
      <c r="K3163" t="s">
        <v>6</v>
      </c>
      <c r="L3163" s="9" t="s">
        <v>6</v>
      </c>
      <c r="M3163" t="s">
        <v>6</v>
      </c>
      <c r="N3163" t="s">
        <v>6</v>
      </c>
      <c r="O3163" t="s">
        <v>440</v>
      </c>
      <c r="P3163">
        <v>20240426</v>
      </c>
      <c r="Q3163" t="s">
        <v>43</v>
      </c>
    </row>
    <row r="3164" spans="1:17" x14ac:dyDescent="0.3">
      <c r="A3164" t="s">
        <v>3377</v>
      </c>
      <c r="B3164" t="s">
        <v>165</v>
      </c>
      <c r="C3164">
        <v>27</v>
      </c>
      <c r="E3164" t="s">
        <v>396</v>
      </c>
      <c r="G3164" t="s">
        <v>43</v>
      </c>
      <c r="H3164" t="s">
        <v>407</v>
      </c>
      <c r="I3164">
        <v>2022</v>
      </c>
      <c r="J3164" t="s">
        <v>43</v>
      </c>
      <c r="K3164" t="s">
        <v>6</v>
      </c>
      <c r="L3164" s="9" t="s">
        <v>6</v>
      </c>
      <c r="M3164" t="s">
        <v>6</v>
      </c>
      <c r="N3164" t="s">
        <v>6</v>
      </c>
      <c r="O3164" t="s">
        <v>441</v>
      </c>
      <c r="P3164">
        <v>20240426</v>
      </c>
      <c r="Q3164" t="s">
        <v>43</v>
      </c>
    </row>
    <row r="3165" spans="1:17" x14ac:dyDescent="0.3">
      <c r="A3165" t="s">
        <v>3378</v>
      </c>
      <c r="B3165" t="s">
        <v>165</v>
      </c>
      <c r="C3165">
        <v>28</v>
      </c>
      <c r="E3165" t="s">
        <v>396</v>
      </c>
      <c r="G3165" t="s">
        <v>43</v>
      </c>
      <c r="H3165" t="s">
        <v>407</v>
      </c>
      <c r="I3165">
        <v>2022</v>
      </c>
      <c r="J3165" t="s">
        <v>43</v>
      </c>
      <c r="K3165" t="s">
        <v>6</v>
      </c>
      <c r="L3165" s="9" t="s">
        <v>6</v>
      </c>
      <c r="M3165" t="s">
        <v>6</v>
      </c>
      <c r="N3165" t="s">
        <v>6</v>
      </c>
      <c r="O3165" t="s">
        <v>440</v>
      </c>
      <c r="P3165">
        <v>20240426</v>
      </c>
      <c r="Q3165" t="s">
        <v>43</v>
      </c>
    </row>
    <row r="3166" spans="1:17" x14ac:dyDescent="0.3">
      <c r="A3166" t="s">
        <v>3379</v>
      </c>
      <c r="B3166" t="s">
        <v>165</v>
      </c>
      <c r="C3166">
        <v>29</v>
      </c>
      <c r="E3166" t="s">
        <v>396</v>
      </c>
      <c r="G3166" t="s">
        <v>43</v>
      </c>
      <c r="H3166" t="s">
        <v>407</v>
      </c>
      <c r="I3166">
        <v>2022</v>
      </c>
      <c r="J3166" t="s">
        <v>43</v>
      </c>
      <c r="K3166" t="s">
        <v>6</v>
      </c>
      <c r="L3166" s="9" t="s">
        <v>6</v>
      </c>
      <c r="M3166" t="s">
        <v>6</v>
      </c>
      <c r="N3166" t="s">
        <v>6</v>
      </c>
      <c r="O3166" t="s">
        <v>440</v>
      </c>
      <c r="P3166">
        <v>20240426</v>
      </c>
      <c r="Q3166" t="s">
        <v>43</v>
      </c>
    </row>
    <row r="3167" spans="1:17" x14ac:dyDescent="0.3">
      <c r="A3167" t="s">
        <v>3380</v>
      </c>
      <c r="B3167" t="s">
        <v>165</v>
      </c>
      <c r="C3167">
        <v>30</v>
      </c>
      <c r="E3167" t="s">
        <v>396</v>
      </c>
      <c r="G3167" t="s">
        <v>43</v>
      </c>
      <c r="H3167" t="s">
        <v>407</v>
      </c>
      <c r="I3167">
        <v>2022</v>
      </c>
      <c r="J3167" t="s">
        <v>43</v>
      </c>
      <c r="K3167" t="s">
        <v>6</v>
      </c>
      <c r="L3167" s="9" t="s">
        <v>6</v>
      </c>
      <c r="M3167" t="s">
        <v>6</v>
      </c>
      <c r="N3167" t="s">
        <v>6</v>
      </c>
      <c r="O3167" t="s">
        <v>440</v>
      </c>
      <c r="P3167">
        <v>20240426</v>
      </c>
      <c r="Q3167" t="s">
        <v>43</v>
      </c>
    </row>
    <row r="3168" spans="1:17" x14ac:dyDescent="0.3">
      <c r="A3168" t="s">
        <v>3381</v>
      </c>
      <c r="B3168" t="s">
        <v>136</v>
      </c>
      <c r="C3168">
        <v>1</v>
      </c>
      <c r="E3168" t="s">
        <v>25</v>
      </c>
      <c r="G3168" t="s">
        <v>43</v>
      </c>
      <c r="H3168" t="s">
        <v>6</v>
      </c>
      <c r="I3168">
        <v>2019</v>
      </c>
      <c r="J3168" t="s">
        <v>43</v>
      </c>
      <c r="K3168" t="s">
        <v>6</v>
      </c>
      <c r="L3168" s="9" t="s">
        <v>6</v>
      </c>
      <c r="M3168" t="s">
        <v>6</v>
      </c>
      <c r="N3168" t="s">
        <v>6</v>
      </c>
      <c r="Q3168" t="s">
        <v>43</v>
      </c>
    </row>
    <row r="3169" spans="1:17" x14ac:dyDescent="0.3">
      <c r="A3169" t="s">
        <v>3382</v>
      </c>
      <c r="B3169" t="s">
        <v>136</v>
      </c>
      <c r="C3169">
        <v>3</v>
      </c>
      <c r="E3169" t="s">
        <v>25</v>
      </c>
      <c r="G3169" t="s">
        <v>43</v>
      </c>
      <c r="H3169" t="s">
        <v>6</v>
      </c>
      <c r="I3169">
        <v>2019</v>
      </c>
      <c r="J3169" t="s">
        <v>43</v>
      </c>
      <c r="K3169" t="s">
        <v>6</v>
      </c>
      <c r="L3169" s="9" t="s">
        <v>6</v>
      </c>
      <c r="M3169" t="s">
        <v>6</v>
      </c>
      <c r="N3169" t="s">
        <v>6</v>
      </c>
      <c r="O3169" t="s">
        <v>440</v>
      </c>
      <c r="P3169">
        <v>20240711</v>
      </c>
      <c r="Q3169" t="s">
        <v>43</v>
      </c>
    </row>
    <row r="3170" spans="1:17" x14ac:dyDescent="0.3">
      <c r="A3170" t="s">
        <v>3383</v>
      </c>
      <c r="B3170" t="s">
        <v>136</v>
      </c>
      <c r="C3170">
        <v>4</v>
      </c>
      <c r="E3170" t="s">
        <v>25</v>
      </c>
      <c r="G3170" t="s">
        <v>43</v>
      </c>
      <c r="H3170" t="s">
        <v>6</v>
      </c>
      <c r="I3170">
        <v>2022</v>
      </c>
      <c r="J3170" t="s">
        <v>43</v>
      </c>
      <c r="K3170" t="s">
        <v>6</v>
      </c>
      <c r="L3170" s="9" t="s">
        <v>6</v>
      </c>
      <c r="M3170" t="s">
        <v>6</v>
      </c>
      <c r="N3170" t="s">
        <v>6</v>
      </c>
      <c r="Q3170" t="s">
        <v>43</v>
      </c>
    </row>
    <row r="3171" spans="1:17" x14ac:dyDescent="0.3">
      <c r="A3171" t="s">
        <v>3384</v>
      </c>
      <c r="B3171" t="s">
        <v>136</v>
      </c>
      <c r="C3171">
        <v>4</v>
      </c>
      <c r="D3171" t="s">
        <v>47</v>
      </c>
      <c r="E3171" t="s">
        <v>25</v>
      </c>
      <c r="G3171" t="s">
        <v>43</v>
      </c>
      <c r="H3171" t="s">
        <v>6</v>
      </c>
      <c r="I3171">
        <v>2022</v>
      </c>
      <c r="J3171" t="s">
        <v>43</v>
      </c>
      <c r="K3171" t="s">
        <v>6</v>
      </c>
      <c r="L3171" s="9" t="s">
        <v>6</v>
      </c>
      <c r="M3171" t="s">
        <v>6</v>
      </c>
      <c r="N3171" t="s">
        <v>6</v>
      </c>
      <c r="Q3171" t="s">
        <v>43</v>
      </c>
    </row>
    <row r="3172" spans="1:17" x14ac:dyDescent="0.3">
      <c r="A3172" t="s">
        <v>3385</v>
      </c>
      <c r="B3172" t="s">
        <v>136</v>
      </c>
      <c r="C3172">
        <v>4</v>
      </c>
      <c r="D3172" t="s">
        <v>48</v>
      </c>
      <c r="E3172" t="s">
        <v>25</v>
      </c>
      <c r="G3172" t="s">
        <v>43</v>
      </c>
      <c r="H3172" t="s">
        <v>6</v>
      </c>
      <c r="I3172">
        <v>2022</v>
      </c>
      <c r="J3172" t="s">
        <v>43</v>
      </c>
      <c r="K3172" t="s">
        <v>6</v>
      </c>
      <c r="L3172" s="9" t="s">
        <v>6</v>
      </c>
      <c r="M3172" t="s">
        <v>6</v>
      </c>
      <c r="N3172" t="s">
        <v>6</v>
      </c>
      <c r="Q3172" t="s">
        <v>43</v>
      </c>
    </row>
    <row r="3173" spans="1:17" x14ac:dyDescent="0.3">
      <c r="A3173" t="s">
        <v>3386</v>
      </c>
      <c r="B3173" t="s">
        <v>136</v>
      </c>
      <c r="C3173">
        <v>4</v>
      </c>
      <c r="D3173" t="s">
        <v>12</v>
      </c>
      <c r="E3173" t="s">
        <v>25</v>
      </c>
      <c r="G3173" t="s">
        <v>43</v>
      </c>
      <c r="H3173" t="s">
        <v>6</v>
      </c>
      <c r="I3173">
        <v>2022</v>
      </c>
      <c r="J3173" t="s">
        <v>43</v>
      </c>
      <c r="K3173" t="s">
        <v>6</v>
      </c>
      <c r="L3173" s="9" t="s">
        <v>6</v>
      </c>
      <c r="M3173" t="s">
        <v>6</v>
      </c>
      <c r="N3173" t="s">
        <v>6</v>
      </c>
      <c r="Q3173" t="s">
        <v>43</v>
      </c>
    </row>
    <row r="3174" spans="1:17" x14ac:dyDescent="0.3">
      <c r="A3174" t="s">
        <v>3387</v>
      </c>
      <c r="B3174" t="s">
        <v>136</v>
      </c>
      <c r="C3174">
        <v>4</v>
      </c>
      <c r="D3174" t="s">
        <v>57</v>
      </c>
      <c r="E3174" t="s">
        <v>25</v>
      </c>
      <c r="G3174" t="s">
        <v>43</v>
      </c>
      <c r="H3174" t="s">
        <v>6</v>
      </c>
      <c r="I3174">
        <v>2022</v>
      </c>
      <c r="J3174" t="s">
        <v>43</v>
      </c>
      <c r="K3174" t="s">
        <v>6</v>
      </c>
      <c r="L3174" s="9" t="s">
        <v>6</v>
      </c>
      <c r="M3174" t="s">
        <v>6</v>
      </c>
      <c r="N3174" t="s">
        <v>6</v>
      </c>
      <c r="Q3174" t="s">
        <v>43</v>
      </c>
    </row>
    <row r="3175" spans="1:17" x14ac:dyDescent="0.3">
      <c r="A3175" t="s">
        <v>3388</v>
      </c>
      <c r="B3175" t="s">
        <v>136</v>
      </c>
      <c r="C3175">
        <v>4</v>
      </c>
      <c r="D3175" t="s">
        <v>49</v>
      </c>
      <c r="E3175" t="s">
        <v>25</v>
      </c>
      <c r="G3175" t="s">
        <v>43</v>
      </c>
      <c r="H3175" t="s">
        <v>6</v>
      </c>
      <c r="I3175">
        <v>2022</v>
      </c>
      <c r="J3175" t="s">
        <v>43</v>
      </c>
      <c r="K3175" t="s">
        <v>6</v>
      </c>
      <c r="L3175" s="9" t="s">
        <v>6</v>
      </c>
      <c r="M3175" t="s">
        <v>6</v>
      </c>
      <c r="N3175" t="s">
        <v>6</v>
      </c>
      <c r="Q3175" t="s">
        <v>43</v>
      </c>
    </row>
    <row r="3176" spans="1:17" x14ac:dyDescent="0.3">
      <c r="A3176" t="s">
        <v>3389</v>
      </c>
      <c r="B3176" t="s">
        <v>136</v>
      </c>
      <c r="C3176">
        <v>4</v>
      </c>
      <c r="D3176" t="s">
        <v>46</v>
      </c>
      <c r="E3176" t="s">
        <v>25</v>
      </c>
      <c r="G3176" t="s">
        <v>43</v>
      </c>
      <c r="H3176" t="s">
        <v>6</v>
      </c>
      <c r="I3176">
        <v>2022</v>
      </c>
      <c r="J3176" t="s">
        <v>43</v>
      </c>
      <c r="K3176" t="s">
        <v>6</v>
      </c>
      <c r="L3176" s="9" t="s">
        <v>6</v>
      </c>
      <c r="M3176" t="s">
        <v>6</v>
      </c>
      <c r="N3176" t="s">
        <v>6</v>
      </c>
      <c r="Q3176" t="s">
        <v>43</v>
      </c>
    </row>
    <row r="3177" spans="1:17" x14ac:dyDescent="0.3">
      <c r="A3177" t="s">
        <v>3390</v>
      </c>
      <c r="B3177" t="s">
        <v>136</v>
      </c>
      <c r="C3177">
        <v>4</v>
      </c>
      <c r="D3177" t="s">
        <v>58</v>
      </c>
      <c r="E3177" t="s">
        <v>25</v>
      </c>
      <c r="G3177" t="s">
        <v>43</v>
      </c>
      <c r="H3177" t="s">
        <v>6</v>
      </c>
      <c r="I3177">
        <v>2022</v>
      </c>
      <c r="J3177" t="s">
        <v>43</v>
      </c>
      <c r="K3177" t="s">
        <v>6</v>
      </c>
      <c r="L3177" s="9" t="s">
        <v>6</v>
      </c>
      <c r="M3177" t="s">
        <v>6</v>
      </c>
      <c r="N3177" t="s">
        <v>6</v>
      </c>
      <c r="Q3177" t="s">
        <v>43</v>
      </c>
    </row>
    <row r="3178" spans="1:17" x14ac:dyDescent="0.3">
      <c r="A3178" t="s">
        <v>3391</v>
      </c>
      <c r="B3178" t="s">
        <v>136</v>
      </c>
      <c r="C3178">
        <v>4</v>
      </c>
      <c r="D3178" t="s">
        <v>13</v>
      </c>
      <c r="E3178" t="s">
        <v>25</v>
      </c>
      <c r="G3178" t="s">
        <v>43</v>
      </c>
      <c r="H3178" t="s">
        <v>6</v>
      </c>
      <c r="I3178">
        <v>2022</v>
      </c>
      <c r="J3178" t="s">
        <v>43</v>
      </c>
      <c r="K3178" t="s">
        <v>6</v>
      </c>
      <c r="L3178" s="9" t="s">
        <v>6</v>
      </c>
      <c r="M3178" t="s">
        <v>6</v>
      </c>
      <c r="N3178" t="s">
        <v>6</v>
      </c>
      <c r="Q3178" t="s">
        <v>43</v>
      </c>
    </row>
    <row r="3179" spans="1:17" x14ac:dyDescent="0.3">
      <c r="A3179" t="s">
        <v>3392</v>
      </c>
      <c r="B3179" t="s">
        <v>136</v>
      </c>
      <c r="C3179">
        <v>4</v>
      </c>
      <c r="D3179" t="s">
        <v>59</v>
      </c>
      <c r="E3179" t="s">
        <v>25</v>
      </c>
      <c r="G3179" t="s">
        <v>43</v>
      </c>
      <c r="H3179" t="s">
        <v>6</v>
      </c>
      <c r="I3179">
        <v>2022</v>
      </c>
      <c r="J3179" t="s">
        <v>43</v>
      </c>
      <c r="K3179" t="s">
        <v>6</v>
      </c>
      <c r="L3179" s="9" t="s">
        <v>6</v>
      </c>
      <c r="M3179" t="s">
        <v>6</v>
      </c>
      <c r="N3179" t="s">
        <v>6</v>
      </c>
      <c r="Q3179" t="s">
        <v>43</v>
      </c>
    </row>
    <row r="3180" spans="1:17" x14ac:dyDescent="0.3">
      <c r="A3180" t="s">
        <v>3393</v>
      </c>
      <c r="B3180" t="s">
        <v>136</v>
      </c>
      <c r="C3180">
        <v>4</v>
      </c>
      <c r="D3180" t="s">
        <v>50</v>
      </c>
      <c r="E3180" t="s">
        <v>25</v>
      </c>
      <c r="G3180" t="s">
        <v>43</v>
      </c>
      <c r="H3180" t="s">
        <v>6</v>
      </c>
      <c r="I3180">
        <v>2022</v>
      </c>
      <c r="J3180" t="s">
        <v>43</v>
      </c>
      <c r="K3180" t="s">
        <v>6</v>
      </c>
      <c r="L3180" s="9" t="s">
        <v>6</v>
      </c>
      <c r="M3180" t="s">
        <v>6</v>
      </c>
      <c r="N3180" t="s">
        <v>6</v>
      </c>
      <c r="Q3180" t="s">
        <v>43</v>
      </c>
    </row>
    <row r="3181" spans="1:17" x14ac:dyDescent="0.3">
      <c r="A3181" t="s">
        <v>3394</v>
      </c>
      <c r="B3181" t="s">
        <v>136</v>
      </c>
      <c r="C3181">
        <v>4</v>
      </c>
      <c r="D3181" t="s">
        <v>60</v>
      </c>
      <c r="E3181" t="s">
        <v>25</v>
      </c>
      <c r="G3181" t="s">
        <v>43</v>
      </c>
      <c r="H3181" t="s">
        <v>6</v>
      </c>
      <c r="I3181">
        <v>2022</v>
      </c>
      <c r="J3181" t="s">
        <v>43</v>
      </c>
      <c r="K3181" t="s">
        <v>6</v>
      </c>
      <c r="L3181" s="9" t="s">
        <v>6</v>
      </c>
      <c r="M3181" t="s">
        <v>6</v>
      </c>
      <c r="N3181" t="s">
        <v>6</v>
      </c>
      <c r="Q3181" t="s">
        <v>43</v>
      </c>
    </row>
    <row r="3182" spans="1:17" x14ac:dyDescent="0.3">
      <c r="A3182" t="s">
        <v>3395</v>
      </c>
      <c r="B3182" t="s">
        <v>136</v>
      </c>
      <c r="C3182">
        <v>4</v>
      </c>
      <c r="D3182" t="s">
        <v>61</v>
      </c>
      <c r="E3182" t="s">
        <v>25</v>
      </c>
      <c r="G3182" t="s">
        <v>43</v>
      </c>
      <c r="H3182" t="s">
        <v>6</v>
      </c>
      <c r="I3182">
        <v>2022</v>
      </c>
      <c r="J3182" t="s">
        <v>43</v>
      </c>
      <c r="K3182" t="s">
        <v>6</v>
      </c>
      <c r="L3182" s="9" t="s">
        <v>6</v>
      </c>
      <c r="M3182" t="s">
        <v>6</v>
      </c>
      <c r="N3182" t="s">
        <v>6</v>
      </c>
      <c r="Q3182" t="s">
        <v>43</v>
      </c>
    </row>
    <row r="3183" spans="1:17" x14ac:dyDescent="0.3">
      <c r="A3183" t="s">
        <v>3396</v>
      </c>
      <c r="B3183" t="s">
        <v>136</v>
      </c>
      <c r="C3183">
        <v>4</v>
      </c>
      <c r="D3183" t="s">
        <v>51</v>
      </c>
      <c r="E3183" t="s">
        <v>25</v>
      </c>
      <c r="G3183" t="s">
        <v>43</v>
      </c>
      <c r="H3183" t="s">
        <v>6</v>
      </c>
      <c r="I3183">
        <v>2022</v>
      </c>
      <c r="J3183" t="s">
        <v>43</v>
      </c>
      <c r="K3183" t="s">
        <v>6</v>
      </c>
      <c r="L3183" s="9" t="s">
        <v>6</v>
      </c>
      <c r="M3183" t="s">
        <v>6</v>
      </c>
      <c r="N3183" t="s">
        <v>6</v>
      </c>
      <c r="O3183" t="s">
        <v>439</v>
      </c>
      <c r="P3183">
        <v>20241119</v>
      </c>
      <c r="Q3183" t="s">
        <v>43</v>
      </c>
    </row>
    <row r="3184" spans="1:17" x14ac:dyDescent="0.3">
      <c r="A3184" t="s">
        <v>3397</v>
      </c>
      <c r="B3184" t="s">
        <v>136</v>
      </c>
      <c r="C3184">
        <v>4</v>
      </c>
      <c r="D3184" t="s">
        <v>52</v>
      </c>
      <c r="E3184" t="s">
        <v>25</v>
      </c>
      <c r="G3184" t="s">
        <v>43</v>
      </c>
      <c r="H3184" t="s">
        <v>6</v>
      </c>
      <c r="I3184">
        <v>2022</v>
      </c>
      <c r="J3184" t="s">
        <v>43</v>
      </c>
      <c r="K3184" t="s">
        <v>6</v>
      </c>
      <c r="L3184" s="9" t="s">
        <v>6</v>
      </c>
      <c r="M3184" t="s">
        <v>6</v>
      </c>
      <c r="N3184" t="s">
        <v>6</v>
      </c>
      <c r="Q3184" t="s">
        <v>43</v>
      </c>
    </row>
    <row r="3185" spans="1:17" x14ac:dyDescent="0.3">
      <c r="A3185" t="s">
        <v>3398</v>
      </c>
      <c r="B3185" t="s">
        <v>136</v>
      </c>
      <c r="C3185">
        <v>4</v>
      </c>
      <c r="D3185" t="s">
        <v>62</v>
      </c>
      <c r="E3185" t="s">
        <v>25</v>
      </c>
      <c r="G3185" t="s">
        <v>43</v>
      </c>
      <c r="H3185" t="s">
        <v>6</v>
      </c>
      <c r="I3185">
        <v>2022</v>
      </c>
      <c r="J3185" t="s">
        <v>43</v>
      </c>
      <c r="K3185" t="s">
        <v>6</v>
      </c>
      <c r="L3185" s="9" t="s">
        <v>6</v>
      </c>
      <c r="M3185" t="s">
        <v>6</v>
      </c>
      <c r="N3185" t="s">
        <v>6</v>
      </c>
      <c r="Q3185" t="s">
        <v>43</v>
      </c>
    </row>
    <row r="3186" spans="1:17" x14ac:dyDescent="0.3">
      <c r="A3186" t="s">
        <v>3399</v>
      </c>
      <c r="B3186" t="s">
        <v>136</v>
      </c>
      <c r="C3186">
        <v>4</v>
      </c>
      <c r="D3186" t="s">
        <v>53</v>
      </c>
      <c r="E3186" t="s">
        <v>25</v>
      </c>
      <c r="G3186" t="s">
        <v>43</v>
      </c>
      <c r="H3186" t="s">
        <v>6</v>
      </c>
      <c r="I3186">
        <v>2022</v>
      </c>
      <c r="J3186" t="s">
        <v>43</v>
      </c>
      <c r="K3186" t="s">
        <v>6</v>
      </c>
      <c r="L3186" s="9" t="s">
        <v>6</v>
      </c>
      <c r="M3186" t="s">
        <v>6</v>
      </c>
      <c r="N3186" t="s">
        <v>6</v>
      </c>
      <c r="Q3186" t="s">
        <v>43</v>
      </c>
    </row>
    <row r="3187" spans="1:17" x14ac:dyDescent="0.3">
      <c r="A3187" t="s">
        <v>3400</v>
      </c>
      <c r="B3187" t="s">
        <v>136</v>
      </c>
      <c r="C3187">
        <v>4</v>
      </c>
      <c r="D3187" t="s">
        <v>54</v>
      </c>
      <c r="E3187" t="s">
        <v>25</v>
      </c>
      <c r="G3187" t="s">
        <v>43</v>
      </c>
      <c r="H3187" t="s">
        <v>6</v>
      </c>
      <c r="I3187">
        <v>2022</v>
      </c>
      <c r="J3187" t="s">
        <v>43</v>
      </c>
      <c r="K3187" t="s">
        <v>6</v>
      </c>
      <c r="L3187" s="9" t="s">
        <v>6</v>
      </c>
      <c r="M3187" t="s">
        <v>6</v>
      </c>
      <c r="N3187" t="s">
        <v>6</v>
      </c>
      <c r="Q3187" t="s">
        <v>43</v>
      </c>
    </row>
    <row r="3188" spans="1:17" x14ac:dyDescent="0.3">
      <c r="A3188" t="s">
        <v>3401</v>
      </c>
      <c r="B3188" t="s">
        <v>136</v>
      </c>
      <c r="C3188">
        <v>4</v>
      </c>
      <c r="D3188" t="s">
        <v>55</v>
      </c>
      <c r="E3188" t="s">
        <v>25</v>
      </c>
      <c r="G3188" t="s">
        <v>43</v>
      </c>
      <c r="H3188" t="s">
        <v>6</v>
      </c>
      <c r="I3188">
        <v>2022</v>
      </c>
      <c r="J3188" t="s">
        <v>43</v>
      </c>
      <c r="K3188" t="s">
        <v>6</v>
      </c>
      <c r="L3188" s="9" t="s">
        <v>6</v>
      </c>
      <c r="M3188" t="s">
        <v>6</v>
      </c>
      <c r="N3188" t="s">
        <v>6</v>
      </c>
      <c r="Q3188" t="s">
        <v>43</v>
      </c>
    </row>
    <row r="3189" spans="1:17" x14ac:dyDescent="0.3">
      <c r="A3189" t="s">
        <v>3402</v>
      </c>
      <c r="B3189" t="s">
        <v>136</v>
      </c>
      <c r="C3189">
        <v>4</v>
      </c>
      <c r="D3189" t="s">
        <v>56</v>
      </c>
      <c r="E3189" t="s">
        <v>25</v>
      </c>
      <c r="G3189" t="s">
        <v>43</v>
      </c>
      <c r="H3189" t="s">
        <v>6</v>
      </c>
      <c r="I3189">
        <v>2022</v>
      </c>
      <c r="J3189" t="s">
        <v>43</v>
      </c>
      <c r="K3189" t="s">
        <v>6</v>
      </c>
      <c r="L3189" s="9" t="s">
        <v>6</v>
      </c>
      <c r="M3189" t="s">
        <v>6</v>
      </c>
      <c r="N3189" t="s">
        <v>6</v>
      </c>
      <c r="Q3189" t="s">
        <v>43</v>
      </c>
    </row>
    <row r="3190" spans="1:17" x14ac:dyDescent="0.3">
      <c r="A3190" t="s">
        <v>3403</v>
      </c>
      <c r="B3190" t="s">
        <v>136</v>
      </c>
      <c r="C3190">
        <v>4</v>
      </c>
      <c r="D3190" t="s">
        <v>166</v>
      </c>
      <c r="E3190" t="s">
        <v>25</v>
      </c>
      <c r="G3190" t="s">
        <v>43</v>
      </c>
      <c r="H3190" t="s">
        <v>6</v>
      </c>
      <c r="I3190">
        <v>2022</v>
      </c>
      <c r="J3190" t="s">
        <v>43</v>
      </c>
      <c r="K3190" t="s">
        <v>6</v>
      </c>
      <c r="L3190" s="9" t="s">
        <v>6</v>
      </c>
      <c r="M3190" t="s">
        <v>6</v>
      </c>
      <c r="N3190" t="s">
        <v>6</v>
      </c>
      <c r="Q3190" t="s">
        <v>43</v>
      </c>
    </row>
    <row r="3191" spans="1:17" x14ac:dyDescent="0.3">
      <c r="A3191" t="s">
        <v>3404</v>
      </c>
      <c r="B3191" t="s">
        <v>136</v>
      </c>
      <c r="C3191">
        <v>4</v>
      </c>
      <c r="D3191" t="s">
        <v>167</v>
      </c>
      <c r="E3191" t="s">
        <v>25</v>
      </c>
      <c r="G3191" t="s">
        <v>43</v>
      </c>
      <c r="H3191" t="s">
        <v>6</v>
      </c>
      <c r="I3191">
        <v>2022</v>
      </c>
      <c r="J3191" t="s">
        <v>43</v>
      </c>
      <c r="K3191" t="s">
        <v>6</v>
      </c>
      <c r="L3191" s="9" t="s">
        <v>6</v>
      </c>
      <c r="M3191" t="s">
        <v>6</v>
      </c>
      <c r="N3191" t="s">
        <v>6</v>
      </c>
      <c r="Q3191" t="s">
        <v>43</v>
      </c>
    </row>
    <row r="3192" spans="1:17" x14ac:dyDescent="0.3">
      <c r="A3192" t="s">
        <v>3405</v>
      </c>
      <c r="B3192" t="s">
        <v>136</v>
      </c>
      <c r="C3192">
        <v>4</v>
      </c>
      <c r="D3192" t="s">
        <v>168</v>
      </c>
      <c r="E3192" t="s">
        <v>25</v>
      </c>
      <c r="G3192" t="s">
        <v>43</v>
      </c>
      <c r="H3192" t="s">
        <v>6</v>
      </c>
      <c r="I3192">
        <v>2022</v>
      </c>
      <c r="J3192" t="s">
        <v>43</v>
      </c>
      <c r="K3192" t="s">
        <v>6</v>
      </c>
      <c r="L3192" s="9" t="s">
        <v>6</v>
      </c>
      <c r="M3192" t="s">
        <v>6</v>
      </c>
      <c r="N3192" t="s">
        <v>6</v>
      </c>
      <c r="Q3192" t="s">
        <v>43</v>
      </c>
    </row>
    <row r="3193" spans="1:17" x14ac:dyDescent="0.3">
      <c r="A3193" t="s">
        <v>3406</v>
      </c>
      <c r="B3193" t="s">
        <v>136</v>
      </c>
      <c r="C3193">
        <v>4</v>
      </c>
      <c r="D3193" t="s">
        <v>169</v>
      </c>
      <c r="E3193" t="s">
        <v>25</v>
      </c>
      <c r="G3193" t="s">
        <v>43</v>
      </c>
      <c r="H3193" t="s">
        <v>6</v>
      </c>
      <c r="I3193">
        <v>2022</v>
      </c>
      <c r="J3193" t="s">
        <v>43</v>
      </c>
      <c r="K3193" t="s">
        <v>6</v>
      </c>
      <c r="L3193" s="9" t="s">
        <v>6</v>
      </c>
      <c r="M3193" t="s">
        <v>6</v>
      </c>
      <c r="N3193" t="s">
        <v>6</v>
      </c>
      <c r="Q3193" t="s">
        <v>43</v>
      </c>
    </row>
    <row r="3194" spans="1:17" x14ac:dyDescent="0.3">
      <c r="A3194" t="s">
        <v>3407</v>
      </c>
      <c r="B3194" t="s">
        <v>136</v>
      </c>
      <c r="C3194">
        <v>4</v>
      </c>
      <c r="D3194" t="s">
        <v>170</v>
      </c>
      <c r="E3194" t="s">
        <v>25</v>
      </c>
      <c r="G3194" t="s">
        <v>43</v>
      </c>
      <c r="H3194" t="s">
        <v>6</v>
      </c>
      <c r="I3194">
        <v>2022</v>
      </c>
      <c r="J3194" t="s">
        <v>43</v>
      </c>
      <c r="K3194" t="s">
        <v>6</v>
      </c>
      <c r="L3194" s="9" t="s">
        <v>6</v>
      </c>
      <c r="M3194" t="s">
        <v>6</v>
      </c>
      <c r="N3194" t="s">
        <v>6</v>
      </c>
      <c r="Q3194" t="s">
        <v>43</v>
      </c>
    </row>
    <row r="3195" spans="1:17" x14ac:dyDescent="0.3">
      <c r="A3195" t="s">
        <v>3408</v>
      </c>
      <c r="B3195" t="s">
        <v>136</v>
      </c>
      <c r="C3195">
        <v>4</v>
      </c>
      <c r="D3195" t="s">
        <v>171</v>
      </c>
      <c r="E3195" t="s">
        <v>25</v>
      </c>
      <c r="G3195" t="s">
        <v>43</v>
      </c>
      <c r="H3195" t="s">
        <v>6</v>
      </c>
      <c r="I3195">
        <v>2022</v>
      </c>
      <c r="J3195" t="s">
        <v>43</v>
      </c>
      <c r="K3195" t="s">
        <v>6</v>
      </c>
      <c r="L3195" s="9" t="s">
        <v>6</v>
      </c>
      <c r="M3195" t="s">
        <v>6</v>
      </c>
      <c r="N3195" t="s">
        <v>6</v>
      </c>
      <c r="Q3195" t="s">
        <v>43</v>
      </c>
    </row>
    <row r="3196" spans="1:17" x14ac:dyDescent="0.3">
      <c r="A3196" t="s">
        <v>3409</v>
      </c>
      <c r="B3196" t="s">
        <v>136</v>
      </c>
      <c r="C3196">
        <v>6</v>
      </c>
      <c r="E3196" t="s">
        <v>25</v>
      </c>
      <c r="G3196" t="s">
        <v>43</v>
      </c>
      <c r="H3196" t="s">
        <v>6</v>
      </c>
      <c r="I3196">
        <v>2022</v>
      </c>
      <c r="J3196" t="s">
        <v>43</v>
      </c>
      <c r="K3196" t="s">
        <v>6</v>
      </c>
      <c r="L3196" s="9" t="s">
        <v>6</v>
      </c>
      <c r="M3196" t="s">
        <v>6</v>
      </c>
      <c r="N3196" t="s">
        <v>6</v>
      </c>
      <c r="Q3196" t="s">
        <v>43</v>
      </c>
    </row>
    <row r="3197" spans="1:17" x14ac:dyDescent="0.3">
      <c r="A3197" t="s">
        <v>3410</v>
      </c>
      <c r="B3197" t="s">
        <v>136</v>
      </c>
      <c r="C3197">
        <v>6</v>
      </c>
      <c r="D3197" t="s">
        <v>47</v>
      </c>
      <c r="E3197" t="s">
        <v>25</v>
      </c>
      <c r="G3197" t="s">
        <v>43</v>
      </c>
      <c r="H3197" t="s">
        <v>6</v>
      </c>
      <c r="I3197">
        <v>2022</v>
      </c>
      <c r="J3197" t="s">
        <v>43</v>
      </c>
      <c r="K3197" t="s">
        <v>6</v>
      </c>
      <c r="L3197" s="9" t="s">
        <v>6</v>
      </c>
      <c r="M3197" t="s">
        <v>6</v>
      </c>
      <c r="N3197" t="s">
        <v>6</v>
      </c>
      <c r="Q3197" t="s">
        <v>43</v>
      </c>
    </row>
    <row r="3198" spans="1:17" x14ac:dyDescent="0.3">
      <c r="A3198" t="s">
        <v>3411</v>
      </c>
      <c r="B3198" t="s">
        <v>136</v>
      </c>
      <c r="C3198">
        <v>6</v>
      </c>
      <c r="D3198" t="s">
        <v>48</v>
      </c>
      <c r="E3198" t="s">
        <v>25</v>
      </c>
      <c r="G3198" t="s">
        <v>43</v>
      </c>
      <c r="H3198" t="s">
        <v>6</v>
      </c>
      <c r="I3198">
        <v>2022</v>
      </c>
      <c r="J3198" t="s">
        <v>43</v>
      </c>
      <c r="K3198" t="s">
        <v>6</v>
      </c>
      <c r="L3198" s="9" t="s">
        <v>6</v>
      </c>
      <c r="M3198" t="s">
        <v>6</v>
      </c>
      <c r="N3198" t="s">
        <v>6</v>
      </c>
      <c r="Q3198" t="s">
        <v>43</v>
      </c>
    </row>
    <row r="3199" spans="1:17" x14ac:dyDescent="0.3">
      <c r="A3199" t="s">
        <v>3412</v>
      </c>
      <c r="B3199" t="s">
        <v>136</v>
      </c>
      <c r="C3199">
        <v>6</v>
      </c>
      <c r="D3199" t="s">
        <v>12</v>
      </c>
      <c r="E3199" t="s">
        <v>25</v>
      </c>
      <c r="G3199" t="s">
        <v>43</v>
      </c>
      <c r="H3199" t="s">
        <v>6</v>
      </c>
      <c r="I3199">
        <v>2022</v>
      </c>
      <c r="J3199" t="s">
        <v>43</v>
      </c>
      <c r="K3199" t="s">
        <v>6</v>
      </c>
      <c r="L3199" s="9" t="s">
        <v>6</v>
      </c>
      <c r="M3199" t="s">
        <v>6</v>
      </c>
      <c r="N3199" t="s">
        <v>6</v>
      </c>
      <c r="Q3199" t="s">
        <v>43</v>
      </c>
    </row>
    <row r="3200" spans="1:17" x14ac:dyDescent="0.3">
      <c r="A3200" t="s">
        <v>3413</v>
      </c>
      <c r="B3200" t="s">
        <v>136</v>
      </c>
      <c r="C3200">
        <v>6</v>
      </c>
      <c r="D3200" t="s">
        <v>57</v>
      </c>
      <c r="E3200" t="s">
        <v>25</v>
      </c>
      <c r="G3200" t="s">
        <v>43</v>
      </c>
      <c r="H3200" t="s">
        <v>6</v>
      </c>
      <c r="I3200">
        <v>2022</v>
      </c>
      <c r="J3200" t="s">
        <v>43</v>
      </c>
      <c r="K3200" t="s">
        <v>6</v>
      </c>
      <c r="L3200" s="9" t="s">
        <v>6</v>
      </c>
      <c r="M3200" t="s">
        <v>6</v>
      </c>
      <c r="N3200" t="s">
        <v>6</v>
      </c>
      <c r="Q3200" t="s">
        <v>43</v>
      </c>
    </row>
    <row r="3201" spans="1:17" x14ac:dyDescent="0.3">
      <c r="A3201" t="s">
        <v>3414</v>
      </c>
      <c r="B3201" t="s">
        <v>136</v>
      </c>
      <c r="C3201">
        <v>6</v>
      </c>
      <c r="D3201" t="s">
        <v>49</v>
      </c>
      <c r="E3201" t="s">
        <v>25</v>
      </c>
      <c r="G3201" t="s">
        <v>43</v>
      </c>
      <c r="H3201" t="s">
        <v>6</v>
      </c>
      <c r="I3201">
        <v>2022</v>
      </c>
      <c r="J3201" t="s">
        <v>43</v>
      </c>
      <c r="K3201" t="s">
        <v>6</v>
      </c>
      <c r="L3201" s="9" t="s">
        <v>6</v>
      </c>
      <c r="M3201" t="s">
        <v>6</v>
      </c>
      <c r="N3201" t="s">
        <v>6</v>
      </c>
      <c r="Q3201" t="s">
        <v>43</v>
      </c>
    </row>
    <row r="3202" spans="1:17" x14ac:dyDescent="0.3">
      <c r="A3202" t="s">
        <v>3415</v>
      </c>
      <c r="B3202" t="s">
        <v>136</v>
      </c>
      <c r="C3202">
        <v>6</v>
      </c>
      <c r="D3202" t="s">
        <v>46</v>
      </c>
      <c r="E3202" t="s">
        <v>25</v>
      </c>
      <c r="G3202" t="s">
        <v>43</v>
      </c>
      <c r="H3202" t="s">
        <v>6</v>
      </c>
      <c r="I3202">
        <v>2022</v>
      </c>
      <c r="J3202" t="s">
        <v>43</v>
      </c>
      <c r="K3202" t="s">
        <v>6</v>
      </c>
      <c r="L3202" s="9" t="s">
        <v>6</v>
      </c>
      <c r="M3202" t="s">
        <v>6</v>
      </c>
      <c r="N3202" t="s">
        <v>6</v>
      </c>
      <c r="Q3202" t="s">
        <v>43</v>
      </c>
    </row>
    <row r="3203" spans="1:17" x14ac:dyDescent="0.3">
      <c r="A3203" t="s">
        <v>3416</v>
      </c>
      <c r="B3203" t="s">
        <v>136</v>
      </c>
      <c r="C3203">
        <v>6</v>
      </c>
      <c r="D3203" t="s">
        <v>58</v>
      </c>
      <c r="E3203" t="s">
        <v>25</v>
      </c>
      <c r="G3203" t="s">
        <v>43</v>
      </c>
      <c r="H3203" t="s">
        <v>6</v>
      </c>
      <c r="I3203">
        <v>2022</v>
      </c>
      <c r="J3203" t="s">
        <v>43</v>
      </c>
      <c r="K3203" t="s">
        <v>6</v>
      </c>
      <c r="L3203" s="9" t="s">
        <v>6</v>
      </c>
      <c r="M3203" t="s">
        <v>6</v>
      </c>
      <c r="N3203" t="s">
        <v>6</v>
      </c>
      <c r="Q3203" t="s">
        <v>43</v>
      </c>
    </row>
    <row r="3204" spans="1:17" x14ac:dyDescent="0.3">
      <c r="A3204" t="s">
        <v>3417</v>
      </c>
      <c r="B3204" t="s">
        <v>136</v>
      </c>
      <c r="C3204">
        <v>6</v>
      </c>
      <c r="D3204" t="s">
        <v>13</v>
      </c>
      <c r="E3204" t="s">
        <v>25</v>
      </c>
      <c r="G3204" t="s">
        <v>43</v>
      </c>
      <c r="H3204" t="s">
        <v>6</v>
      </c>
      <c r="I3204">
        <v>2022</v>
      </c>
      <c r="J3204" t="s">
        <v>43</v>
      </c>
      <c r="K3204" t="s">
        <v>6</v>
      </c>
      <c r="L3204" s="9" t="s">
        <v>6</v>
      </c>
      <c r="M3204" t="s">
        <v>6</v>
      </c>
      <c r="N3204" t="s">
        <v>6</v>
      </c>
      <c r="Q3204" t="s">
        <v>43</v>
      </c>
    </row>
    <row r="3205" spans="1:17" x14ac:dyDescent="0.3">
      <c r="A3205" t="s">
        <v>3418</v>
      </c>
      <c r="B3205" t="s">
        <v>136</v>
      </c>
      <c r="C3205">
        <v>6</v>
      </c>
      <c r="D3205" t="s">
        <v>59</v>
      </c>
      <c r="E3205" t="s">
        <v>25</v>
      </c>
      <c r="G3205" t="s">
        <v>43</v>
      </c>
      <c r="H3205" t="s">
        <v>6</v>
      </c>
      <c r="I3205">
        <v>2022</v>
      </c>
      <c r="J3205" t="s">
        <v>43</v>
      </c>
      <c r="K3205" t="s">
        <v>6</v>
      </c>
      <c r="L3205" s="9" t="s">
        <v>6</v>
      </c>
      <c r="M3205" t="s">
        <v>6</v>
      </c>
      <c r="N3205" t="s">
        <v>6</v>
      </c>
      <c r="Q3205" t="s">
        <v>43</v>
      </c>
    </row>
    <row r="3206" spans="1:17" x14ac:dyDescent="0.3">
      <c r="A3206" t="s">
        <v>3419</v>
      </c>
      <c r="B3206" t="s">
        <v>136</v>
      </c>
      <c r="C3206">
        <v>6</v>
      </c>
      <c r="D3206" t="s">
        <v>50</v>
      </c>
      <c r="E3206" t="s">
        <v>25</v>
      </c>
      <c r="G3206" t="s">
        <v>43</v>
      </c>
      <c r="H3206" t="s">
        <v>6</v>
      </c>
      <c r="I3206">
        <v>2022</v>
      </c>
      <c r="J3206" t="s">
        <v>43</v>
      </c>
      <c r="K3206" t="s">
        <v>6</v>
      </c>
      <c r="L3206" s="9" t="s">
        <v>6</v>
      </c>
      <c r="M3206" t="s">
        <v>6</v>
      </c>
      <c r="N3206" t="s">
        <v>6</v>
      </c>
      <c r="Q3206" t="s">
        <v>43</v>
      </c>
    </row>
    <row r="3207" spans="1:17" x14ac:dyDescent="0.3">
      <c r="A3207" t="s">
        <v>3420</v>
      </c>
      <c r="B3207" t="s">
        <v>136</v>
      </c>
      <c r="C3207">
        <v>6</v>
      </c>
      <c r="D3207" t="s">
        <v>60</v>
      </c>
      <c r="E3207" t="s">
        <v>25</v>
      </c>
      <c r="G3207" t="s">
        <v>43</v>
      </c>
      <c r="H3207" t="s">
        <v>6</v>
      </c>
      <c r="I3207">
        <v>2022</v>
      </c>
      <c r="J3207" t="s">
        <v>43</v>
      </c>
      <c r="K3207" t="s">
        <v>6</v>
      </c>
      <c r="L3207" s="9" t="s">
        <v>6</v>
      </c>
      <c r="M3207" t="s">
        <v>6</v>
      </c>
      <c r="N3207" t="s">
        <v>6</v>
      </c>
      <c r="Q3207" t="s">
        <v>43</v>
      </c>
    </row>
    <row r="3208" spans="1:17" x14ac:dyDescent="0.3">
      <c r="A3208" t="s">
        <v>3421</v>
      </c>
      <c r="B3208" t="s">
        <v>136</v>
      </c>
      <c r="C3208">
        <v>6</v>
      </c>
      <c r="D3208" t="s">
        <v>61</v>
      </c>
      <c r="E3208" t="s">
        <v>25</v>
      </c>
      <c r="G3208" t="s">
        <v>43</v>
      </c>
      <c r="H3208" t="s">
        <v>6</v>
      </c>
      <c r="I3208">
        <v>2022</v>
      </c>
      <c r="J3208" t="s">
        <v>43</v>
      </c>
      <c r="K3208" t="s">
        <v>6</v>
      </c>
      <c r="L3208" s="9" t="s">
        <v>6</v>
      </c>
      <c r="M3208" t="s">
        <v>6</v>
      </c>
      <c r="N3208" t="s">
        <v>6</v>
      </c>
      <c r="Q3208" t="s">
        <v>43</v>
      </c>
    </row>
    <row r="3209" spans="1:17" x14ac:dyDescent="0.3">
      <c r="A3209" t="s">
        <v>3422</v>
      </c>
      <c r="B3209" t="s">
        <v>136</v>
      </c>
      <c r="C3209">
        <v>6</v>
      </c>
      <c r="D3209" t="s">
        <v>51</v>
      </c>
      <c r="E3209" t="s">
        <v>25</v>
      </c>
      <c r="G3209" t="s">
        <v>43</v>
      </c>
      <c r="H3209" t="s">
        <v>6</v>
      </c>
      <c r="I3209">
        <v>2022</v>
      </c>
      <c r="J3209" t="s">
        <v>43</v>
      </c>
      <c r="K3209" t="s">
        <v>6</v>
      </c>
      <c r="L3209" s="9" t="s">
        <v>6</v>
      </c>
      <c r="M3209" t="s">
        <v>6</v>
      </c>
      <c r="N3209" t="s">
        <v>6</v>
      </c>
      <c r="Q3209" t="s">
        <v>43</v>
      </c>
    </row>
    <row r="3210" spans="1:17" x14ac:dyDescent="0.3">
      <c r="A3210" t="s">
        <v>3423</v>
      </c>
      <c r="B3210" t="s">
        <v>136</v>
      </c>
      <c r="C3210">
        <v>6</v>
      </c>
      <c r="D3210" t="s">
        <v>52</v>
      </c>
      <c r="E3210" t="s">
        <v>25</v>
      </c>
      <c r="G3210" t="s">
        <v>43</v>
      </c>
      <c r="H3210" t="s">
        <v>6</v>
      </c>
      <c r="I3210">
        <v>2022</v>
      </c>
      <c r="J3210" t="s">
        <v>43</v>
      </c>
      <c r="K3210" t="s">
        <v>6</v>
      </c>
      <c r="L3210" s="9" t="s">
        <v>6</v>
      </c>
      <c r="M3210" t="s">
        <v>6</v>
      </c>
      <c r="N3210" t="s">
        <v>6</v>
      </c>
      <c r="Q3210" t="s">
        <v>43</v>
      </c>
    </row>
    <row r="3211" spans="1:17" x14ac:dyDescent="0.3">
      <c r="A3211" t="s">
        <v>3424</v>
      </c>
      <c r="B3211" t="s">
        <v>136</v>
      </c>
      <c r="C3211">
        <v>6</v>
      </c>
      <c r="D3211" t="s">
        <v>62</v>
      </c>
      <c r="E3211" t="s">
        <v>25</v>
      </c>
      <c r="G3211" t="s">
        <v>43</v>
      </c>
      <c r="H3211" t="s">
        <v>6</v>
      </c>
      <c r="I3211">
        <v>2022</v>
      </c>
      <c r="J3211" t="s">
        <v>43</v>
      </c>
      <c r="K3211" t="s">
        <v>6</v>
      </c>
      <c r="L3211" s="9" t="s">
        <v>6</v>
      </c>
      <c r="M3211" t="s">
        <v>6</v>
      </c>
      <c r="N3211" t="s">
        <v>6</v>
      </c>
      <c r="Q3211" t="s">
        <v>43</v>
      </c>
    </row>
    <row r="3212" spans="1:17" x14ac:dyDescent="0.3">
      <c r="A3212" t="s">
        <v>3425</v>
      </c>
      <c r="B3212" t="s">
        <v>136</v>
      </c>
      <c r="C3212">
        <v>6</v>
      </c>
      <c r="D3212" t="s">
        <v>53</v>
      </c>
      <c r="E3212" t="s">
        <v>25</v>
      </c>
      <c r="G3212" t="s">
        <v>43</v>
      </c>
      <c r="H3212" t="s">
        <v>6</v>
      </c>
      <c r="I3212">
        <v>2022</v>
      </c>
      <c r="J3212" t="s">
        <v>43</v>
      </c>
      <c r="K3212" t="s">
        <v>6</v>
      </c>
      <c r="L3212" s="9" t="s">
        <v>6</v>
      </c>
      <c r="M3212" t="s">
        <v>6</v>
      </c>
      <c r="N3212" t="s">
        <v>6</v>
      </c>
      <c r="Q3212" t="s">
        <v>43</v>
      </c>
    </row>
    <row r="3213" spans="1:17" x14ac:dyDescent="0.3">
      <c r="A3213" t="s">
        <v>3426</v>
      </c>
      <c r="B3213" t="s">
        <v>136</v>
      </c>
      <c r="C3213">
        <v>6</v>
      </c>
      <c r="D3213" t="s">
        <v>54</v>
      </c>
      <c r="E3213" t="s">
        <v>25</v>
      </c>
      <c r="G3213" t="s">
        <v>43</v>
      </c>
      <c r="H3213" t="s">
        <v>6</v>
      </c>
      <c r="I3213">
        <v>2022</v>
      </c>
      <c r="J3213" t="s">
        <v>43</v>
      </c>
      <c r="K3213" t="s">
        <v>6</v>
      </c>
      <c r="L3213" s="9" t="s">
        <v>6</v>
      </c>
      <c r="M3213" t="s">
        <v>6</v>
      </c>
      <c r="N3213" t="s">
        <v>6</v>
      </c>
      <c r="Q3213" t="s">
        <v>43</v>
      </c>
    </row>
    <row r="3214" spans="1:17" x14ac:dyDescent="0.3">
      <c r="A3214" t="s">
        <v>3427</v>
      </c>
      <c r="B3214" t="s">
        <v>136</v>
      </c>
      <c r="C3214">
        <v>6</v>
      </c>
      <c r="D3214" t="s">
        <v>55</v>
      </c>
      <c r="E3214" t="s">
        <v>25</v>
      </c>
      <c r="G3214" t="s">
        <v>43</v>
      </c>
      <c r="H3214" t="s">
        <v>6</v>
      </c>
      <c r="I3214">
        <v>2022</v>
      </c>
      <c r="J3214" t="s">
        <v>43</v>
      </c>
      <c r="K3214" t="s">
        <v>6</v>
      </c>
      <c r="L3214" s="9" t="s">
        <v>6</v>
      </c>
      <c r="M3214" t="s">
        <v>6</v>
      </c>
      <c r="N3214" t="s">
        <v>6</v>
      </c>
      <c r="Q3214" t="s">
        <v>43</v>
      </c>
    </row>
    <row r="3215" spans="1:17" x14ac:dyDescent="0.3">
      <c r="A3215" t="s">
        <v>3428</v>
      </c>
      <c r="B3215" t="s">
        <v>136</v>
      </c>
      <c r="C3215">
        <v>6</v>
      </c>
      <c r="D3215" t="s">
        <v>56</v>
      </c>
      <c r="E3215" t="s">
        <v>25</v>
      </c>
      <c r="G3215" t="s">
        <v>43</v>
      </c>
      <c r="H3215" t="s">
        <v>6</v>
      </c>
      <c r="I3215">
        <v>2022</v>
      </c>
      <c r="J3215" t="s">
        <v>43</v>
      </c>
      <c r="K3215" t="s">
        <v>6</v>
      </c>
      <c r="L3215" s="9" t="s">
        <v>6</v>
      </c>
      <c r="M3215" t="s">
        <v>6</v>
      </c>
      <c r="N3215" t="s">
        <v>6</v>
      </c>
      <c r="Q3215" t="s">
        <v>43</v>
      </c>
    </row>
    <row r="3216" spans="1:17" x14ac:dyDescent="0.3">
      <c r="A3216" t="s">
        <v>3429</v>
      </c>
      <c r="B3216" t="s">
        <v>136</v>
      </c>
      <c r="C3216">
        <v>6</v>
      </c>
      <c r="D3216" t="s">
        <v>166</v>
      </c>
      <c r="E3216" t="s">
        <v>25</v>
      </c>
      <c r="G3216" t="s">
        <v>43</v>
      </c>
      <c r="H3216" t="s">
        <v>6</v>
      </c>
      <c r="I3216">
        <v>2022</v>
      </c>
      <c r="J3216" t="s">
        <v>43</v>
      </c>
      <c r="K3216" t="s">
        <v>6</v>
      </c>
      <c r="L3216" s="9" t="s">
        <v>6</v>
      </c>
      <c r="M3216" t="s">
        <v>6</v>
      </c>
      <c r="N3216" t="s">
        <v>6</v>
      </c>
      <c r="Q3216" t="s">
        <v>43</v>
      </c>
    </row>
    <row r="3217" spans="1:17" x14ac:dyDescent="0.3">
      <c r="A3217" t="s">
        <v>3430</v>
      </c>
      <c r="B3217" t="s">
        <v>136</v>
      </c>
      <c r="C3217">
        <v>6</v>
      </c>
      <c r="D3217" t="s">
        <v>167</v>
      </c>
      <c r="E3217" t="s">
        <v>25</v>
      </c>
      <c r="G3217" t="s">
        <v>43</v>
      </c>
      <c r="H3217" t="s">
        <v>6</v>
      </c>
      <c r="I3217">
        <v>2022</v>
      </c>
      <c r="J3217" t="s">
        <v>43</v>
      </c>
      <c r="K3217" t="s">
        <v>6</v>
      </c>
      <c r="L3217" s="9" t="s">
        <v>6</v>
      </c>
      <c r="M3217" t="s">
        <v>6</v>
      </c>
      <c r="N3217" t="s">
        <v>6</v>
      </c>
      <c r="Q3217" t="s">
        <v>43</v>
      </c>
    </row>
    <row r="3218" spans="1:17" x14ac:dyDescent="0.3">
      <c r="A3218" t="s">
        <v>3431</v>
      </c>
      <c r="B3218" t="s">
        <v>136</v>
      </c>
      <c r="C3218">
        <v>6</v>
      </c>
      <c r="D3218" t="s">
        <v>168</v>
      </c>
      <c r="E3218" t="s">
        <v>25</v>
      </c>
      <c r="G3218" t="s">
        <v>43</v>
      </c>
      <c r="H3218" t="s">
        <v>6</v>
      </c>
      <c r="I3218">
        <v>2022</v>
      </c>
      <c r="J3218" t="s">
        <v>43</v>
      </c>
      <c r="K3218" t="s">
        <v>6</v>
      </c>
      <c r="L3218" s="9" t="s">
        <v>6</v>
      </c>
      <c r="M3218" t="s">
        <v>6</v>
      </c>
      <c r="N3218" t="s">
        <v>6</v>
      </c>
      <c r="Q3218" t="s">
        <v>43</v>
      </c>
    </row>
    <row r="3219" spans="1:17" x14ac:dyDescent="0.3">
      <c r="A3219" t="s">
        <v>3432</v>
      </c>
      <c r="B3219" t="s">
        <v>136</v>
      </c>
      <c r="C3219">
        <v>6</v>
      </c>
      <c r="D3219" t="s">
        <v>169</v>
      </c>
      <c r="E3219" t="s">
        <v>25</v>
      </c>
      <c r="G3219" t="s">
        <v>43</v>
      </c>
      <c r="H3219" t="s">
        <v>6</v>
      </c>
      <c r="I3219">
        <v>2022</v>
      </c>
      <c r="J3219" t="s">
        <v>43</v>
      </c>
      <c r="K3219" t="s">
        <v>6</v>
      </c>
      <c r="L3219" s="9" t="s">
        <v>6</v>
      </c>
      <c r="M3219" t="s">
        <v>6</v>
      </c>
      <c r="N3219" t="s">
        <v>6</v>
      </c>
      <c r="Q3219" t="s">
        <v>43</v>
      </c>
    </row>
    <row r="3220" spans="1:17" x14ac:dyDescent="0.3">
      <c r="A3220" t="s">
        <v>3433</v>
      </c>
      <c r="B3220" t="s">
        <v>136</v>
      </c>
      <c r="C3220">
        <v>6</v>
      </c>
      <c r="D3220" t="s">
        <v>170</v>
      </c>
      <c r="E3220" t="s">
        <v>25</v>
      </c>
      <c r="G3220" t="s">
        <v>43</v>
      </c>
      <c r="H3220" t="s">
        <v>6</v>
      </c>
      <c r="I3220">
        <v>2022</v>
      </c>
      <c r="J3220" t="s">
        <v>43</v>
      </c>
      <c r="K3220" t="s">
        <v>6</v>
      </c>
      <c r="L3220" s="9" t="s">
        <v>6</v>
      </c>
      <c r="M3220" t="s">
        <v>6</v>
      </c>
      <c r="N3220" t="s">
        <v>6</v>
      </c>
      <c r="Q3220" t="s">
        <v>43</v>
      </c>
    </row>
    <row r="3221" spans="1:17" x14ac:dyDescent="0.3">
      <c r="A3221" t="s">
        <v>3434</v>
      </c>
      <c r="B3221" t="s">
        <v>136</v>
      </c>
      <c r="C3221">
        <v>6</v>
      </c>
      <c r="D3221" t="s">
        <v>171</v>
      </c>
      <c r="E3221" t="s">
        <v>25</v>
      </c>
      <c r="G3221" t="s">
        <v>43</v>
      </c>
      <c r="H3221" t="s">
        <v>6</v>
      </c>
      <c r="I3221">
        <v>2022</v>
      </c>
      <c r="J3221" t="s">
        <v>43</v>
      </c>
      <c r="K3221" t="s">
        <v>6</v>
      </c>
      <c r="L3221" s="9" t="s">
        <v>6</v>
      </c>
      <c r="M3221" t="s">
        <v>6</v>
      </c>
      <c r="N3221" t="s">
        <v>6</v>
      </c>
      <c r="Q3221" t="s">
        <v>43</v>
      </c>
    </row>
    <row r="3222" spans="1:17" x14ac:dyDescent="0.3">
      <c r="A3222" t="s">
        <v>3435</v>
      </c>
      <c r="B3222" t="s">
        <v>136</v>
      </c>
      <c r="C3222">
        <v>8</v>
      </c>
      <c r="D3222" t="s">
        <v>13</v>
      </c>
      <c r="E3222" t="s">
        <v>25</v>
      </c>
      <c r="G3222" t="s">
        <v>43</v>
      </c>
      <c r="H3222" t="s">
        <v>6</v>
      </c>
      <c r="I3222">
        <v>2022</v>
      </c>
      <c r="J3222" t="s">
        <v>43</v>
      </c>
      <c r="K3222" t="s">
        <v>6</v>
      </c>
      <c r="L3222" s="9" t="s">
        <v>6</v>
      </c>
      <c r="M3222" t="s">
        <v>6</v>
      </c>
      <c r="N3222" t="s">
        <v>6</v>
      </c>
      <c r="Q3222" t="s">
        <v>43</v>
      </c>
    </row>
    <row r="3223" spans="1:17" x14ac:dyDescent="0.3">
      <c r="A3223" t="s">
        <v>3436</v>
      </c>
      <c r="B3223" t="s">
        <v>136</v>
      </c>
      <c r="C3223">
        <v>8</v>
      </c>
      <c r="D3223" t="s">
        <v>52</v>
      </c>
      <c r="E3223" t="s">
        <v>25</v>
      </c>
      <c r="G3223" t="s">
        <v>43</v>
      </c>
      <c r="H3223" t="s">
        <v>6</v>
      </c>
      <c r="I3223">
        <v>2022</v>
      </c>
      <c r="J3223" t="s">
        <v>43</v>
      </c>
      <c r="K3223" t="s">
        <v>6</v>
      </c>
      <c r="L3223" s="9" t="s">
        <v>6</v>
      </c>
      <c r="M3223" t="s">
        <v>6</v>
      </c>
      <c r="N3223" t="s">
        <v>6</v>
      </c>
      <c r="Q3223" t="s">
        <v>43</v>
      </c>
    </row>
    <row r="3224" spans="1:17" x14ac:dyDescent="0.3">
      <c r="A3224" t="s">
        <v>3437</v>
      </c>
      <c r="B3224" t="s">
        <v>136</v>
      </c>
      <c r="C3224">
        <v>8</v>
      </c>
      <c r="E3224" t="s">
        <v>25</v>
      </c>
      <c r="G3224" t="s">
        <v>43</v>
      </c>
      <c r="H3224" t="s">
        <v>6</v>
      </c>
      <c r="I3224">
        <v>2022</v>
      </c>
      <c r="J3224" t="s">
        <v>43</v>
      </c>
      <c r="K3224" t="s">
        <v>6</v>
      </c>
      <c r="L3224" s="9" t="s">
        <v>6</v>
      </c>
      <c r="M3224" t="s">
        <v>6</v>
      </c>
      <c r="N3224" t="s">
        <v>6</v>
      </c>
      <c r="Q3224" t="s">
        <v>43</v>
      </c>
    </row>
    <row r="3225" spans="1:17" x14ac:dyDescent="0.3">
      <c r="A3225" t="s">
        <v>3438</v>
      </c>
      <c r="B3225" t="s">
        <v>136</v>
      </c>
      <c r="C3225">
        <v>8</v>
      </c>
      <c r="D3225" t="s">
        <v>47</v>
      </c>
      <c r="E3225" t="s">
        <v>25</v>
      </c>
      <c r="G3225" t="s">
        <v>43</v>
      </c>
      <c r="H3225" t="s">
        <v>6</v>
      </c>
      <c r="I3225">
        <v>2022</v>
      </c>
      <c r="J3225" t="s">
        <v>43</v>
      </c>
      <c r="K3225" t="s">
        <v>6</v>
      </c>
      <c r="L3225" s="9" t="s">
        <v>6</v>
      </c>
      <c r="M3225" t="s">
        <v>6</v>
      </c>
      <c r="N3225" t="s">
        <v>6</v>
      </c>
      <c r="Q3225" t="s">
        <v>43</v>
      </c>
    </row>
    <row r="3226" spans="1:17" x14ac:dyDescent="0.3">
      <c r="A3226" t="s">
        <v>3439</v>
      </c>
      <c r="B3226" t="s">
        <v>136</v>
      </c>
      <c r="C3226">
        <v>8</v>
      </c>
      <c r="D3226" t="s">
        <v>48</v>
      </c>
      <c r="E3226" t="s">
        <v>25</v>
      </c>
      <c r="G3226" t="s">
        <v>43</v>
      </c>
      <c r="H3226" t="s">
        <v>6</v>
      </c>
      <c r="I3226">
        <v>2022</v>
      </c>
      <c r="J3226" t="s">
        <v>43</v>
      </c>
      <c r="K3226" t="s">
        <v>6</v>
      </c>
      <c r="L3226" s="9" t="s">
        <v>6</v>
      </c>
      <c r="M3226" t="s">
        <v>6</v>
      </c>
      <c r="N3226" t="s">
        <v>6</v>
      </c>
      <c r="Q3226" t="s">
        <v>43</v>
      </c>
    </row>
    <row r="3227" spans="1:17" x14ac:dyDescent="0.3">
      <c r="A3227" t="s">
        <v>3440</v>
      </c>
      <c r="B3227" t="s">
        <v>136</v>
      </c>
      <c r="C3227">
        <v>8</v>
      </c>
      <c r="D3227" t="s">
        <v>12</v>
      </c>
      <c r="E3227" t="s">
        <v>25</v>
      </c>
      <c r="G3227" t="s">
        <v>43</v>
      </c>
      <c r="H3227" t="s">
        <v>6</v>
      </c>
      <c r="I3227">
        <v>2022</v>
      </c>
      <c r="J3227" t="s">
        <v>43</v>
      </c>
      <c r="K3227" t="s">
        <v>6</v>
      </c>
      <c r="L3227" s="9" t="s">
        <v>6</v>
      </c>
      <c r="M3227" t="s">
        <v>6</v>
      </c>
      <c r="N3227" t="s">
        <v>6</v>
      </c>
      <c r="Q3227" t="s">
        <v>43</v>
      </c>
    </row>
    <row r="3228" spans="1:17" x14ac:dyDescent="0.3">
      <c r="A3228" t="s">
        <v>3441</v>
      </c>
      <c r="B3228" t="s">
        <v>136</v>
      </c>
      <c r="C3228">
        <v>8</v>
      </c>
      <c r="D3228" t="s">
        <v>57</v>
      </c>
      <c r="E3228" t="s">
        <v>25</v>
      </c>
      <c r="G3228" t="s">
        <v>43</v>
      </c>
      <c r="H3228" t="s">
        <v>6</v>
      </c>
      <c r="I3228">
        <v>2022</v>
      </c>
      <c r="J3228" t="s">
        <v>43</v>
      </c>
      <c r="K3228" t="s">
        <v>6</v>
      </c>
      <c r="L3228" s="9" t="s">
        <v>6</v>
      </c>
      <c r="M3228" t="s">
        <v>6</v>
      </c>
      <c r="N3228" t="s">
        <v>6</v>
      </c>
      <c r="Q3228" t="s">
        <v>43</v>
      </c>
    </row>
    <row r="3229" spans="1:17" x14ac:dyDescent="0.3">
      <c r="A3229" t="s">
        <v>3442</v>
      </c>
      <c r="B3229" t="s">
        <v>136</v>
      </c>
      <c r="C3229">
        <v>8</v>
      </c>
      <c r="D3229" t="s">
        <v>49</v>
      </c>
      <c r="E3229" t="s">
        <v>25</v>
      </c>
      <c r="G3229" t="s">
        <v>43</v>
      </c>
      <c r="H3229" t="s">
        <v>6</v>
      </c>
      <c r="I3229">
        <v>2022</v>
      </c>
      <c r="J3229" t="s">
        <v>43</v>
      </c>
      <c r="K3229" t="s">
        <v>6</v>
      </c>
      <c r="L3229" s="9" t="s">
        <v>6</v>
      </c>
      <c r="M3229" t="s">
        <v>6</v>
      </c>
      <c r="N3229" t="s">
        <v>6</v>
      </c>
      <c r="Q3229" t="s">
        <v>43</v>
      </c>
    </row>
    <row r="3230" spans="1:17" x14ac:dyDescent="0.3">
      <c r="A3230" t="s">
        <v>3443</v>
      </c>
      <c r="B3230" t="s">
        <v>136</v>
      </c>
      <c r="C3230">
        <v>8</v>
      </c>
      <c r="D3230" t="s">
        <v>46</v>
      </c>
      <c r="E3230" t="s">
        <v>25</v>
      </c>
      <c r="G3230" t="s">
        <v>43</v>
      </c>
      <c r="H3230" t="s">
        <v>6</v>
      </c>
      <c r="I3230">
        <v>2022</v>
      </c>
      <c r="J3230" t="s">
        <v>43</v>
      </c>
      <c r="K3230" t="s">
        <v>6</v>
      </c>
      <c r="L3230" s="9" t="s">
        <v>6</v>
      </c>
      <c r="M3230" t="s">
        <v>6</v>
      </c>
      <c r="N3230" t="s">
        <v>6</v>
      </c>
      <c r="Q3230" t="s">
        <v>43</v>
      </c>
    </row>
    <row r="3231" spans="1:17" x14ac:dyDescent="0.3">
      <c r="A3231" t="s">
        <v>3444</v>
      </c>
      <c r="B3231" t="s">
        <v>136</v>
      </c>
      <c r="C3231">
        <v>8</v>
      </c>
      <c r="D3231" t="s">
        <v>58</v>
      </c>
      <c r="E3231" t="s">
        <v>25</v>
      </c>
      <c r="G3231" t="s">
        <v>43</v>
      </c>
      <c r="H3231" t="s">
        <v>6</v>
      </c>
      <c r="I3231">
        <v>2022</v>
      </c>
      <c r="J3231" t="s">
        <v>43</v>
      </c>
      <c r="K3231" t="s">
        <v>6</v>
      </c>
      <c r="L3231" s="9" t="s">
        <v>6</v>
      </c>
      <c r="M3231" t="s">
        <v>6</v>
      </c>
      <c r="N3231" t="s">
        <v>6</v>
      </c>
      <c r="Q3231" t="s">
        <v>43</v>
      </c>
    </row>
    <row r="3232" spans="1:17" x14ac:dyDescent="0.3">
      <c r="A3232" t="s">
        <v>3445</v>
      </c>
      <c r="B3232" t="s">
        <v>136</v>
      </c>
      <c r="C3232">
        <v>8</v>
      </c>
      <c r="D3232" t="s">
        <v>59</v>
      </c>
      <c r="E3232" t="s">
        <v>25</v>
      </c>
      <c r="G3232" t="s">
        <v>43</v>
      </c>
      <c r="H3232" t="s">
        <v>6</v>
      </c>
      <c r="I3232">
        <v>2022</v>
      </c>
      <c r="J3232" t="s">
        <v>43</v>
      </c>
      <c r="K3232" t="s">
        <v>6</v>
      </c>
      <c r="L3232" s="9" t="s">
        <v>6</v>
      </c>
      <c r="M3232" t="s">
        <v>6</v>
      </c>
      <c r="N3232" t="s">
        <v>6</v>
      </c>
      <c r="Q3232" t="s">
        <v>43</v>
      </c>
    </row>
    <row r="3233" spans="1:17" x14ac:dyDescent="0.3">
      <c r="A3233" t="s">
        <v>3446</v>
      </c>
      <c r="B3233" t="s">
        <v>136</v>
      </c>
      <c r="C3233">
        <v>8</v>
      </c>
      <c r="D3233" t="s">
        <v>50</v>
      </c>
      <c r="E3233" t="s">
        <v>25</v>
      </c>
      <c r="G3233" t="s">
        <v>43</v>
      </c>
      <c r="H3233" t="s">
        <v>6</v>
      </c>
      <c r="I3233">
        <v>2022</v>
      </c>
      <c r="J3233" t="s">
        <v>43</v>
      </c>
      <c r="K3233" t="s">
        <v>6</v>
      </c>
      <c r="L3233" s="9" t="s">
        <v>6</v>
      </c>
      <c r="M3233" t="s">
        <v>6</v>
      </c>
      <c r="N3233" t="s">
        <v>6</v>
      </c>
      <c r="Q3233" t="s">
        <v>43</v>
      </c>
    </row>
    <row r="3234" spans="1:17" x14ac:dyDescent="0.3">
      <c r="A3234" t="s">
        <v>3447</v>
      </c>
      <c r="B3234" t="s">
        <v>136</v>
      </c>
      <c r="C3234">
        <v>8</v>
      </c>
      <c r="D3234" t="s">
        <v>60</v>
      </c>
      <c r="E3234" t="s">
        <v>25</v>
      </c>
      <c r="G3234" t="s">
        <v>43</v>
      </c>
      <c r="H3234" t="s">
        <v>6</v>
      </c>
      <c r="I3234">
        <v>2022</v>
      </c>
      <c r="J3234" t="s">
        <v>43</v>
      </c>
      <c r="K3234" t="s">
        <v>6</v>
      </c>
      <c r="L3234" s="9" t="s">
        <v>6</v>
      </c>
      <c r="M3234" t="s">
        <v>6</v>
      </c>
      <c r="N3234" t="s">
        <v>6</v>
      </c>
      <c r="Q3234" t="s">
        <v>43</v>
      </c>
    </row>
    <row r="3235" spans="1:17" x14ac:dyDescent="0.3">
      <c r="A3235" t="s">
        <v>3448</v>
      </c>
      <c r="B3235" t="s">
        <v>136</v>
      </c>
      <c r="C3235">
        <v>8</v>
      </c>
      <c r="D3235" t="s">
        <v>61</v>
      </c>
      <c r="E3235" t="s">
        <v>25</v>
      </c>
      <c r="G3235" t="s">
        <v>43</v>
      </c>
      <c r="H3235" t="s">
        <v>6</v>
      </c>
      <c r="I3235">
        <v>2022</v>
      </c>
      <c r="J3235" t="s">
        <v>43</v>
      </c>
      <c r="K3235" t="s">
        <v>6</v>
      </c>
      <c r="L3235" s="9" t="s">
        <v>6</v>
      </c>
      <c r="M3235" t="s">
        <v>6</v>
      </c>
      <c r="N3235" t="s">
        <v>6</v>
      </c>
      <c r="Q3235" t="s">
        <v>43</v>
      </c>
    </row>
    <row r="3236" spans="1:17" x14ac:dyDescent="0.3">
      <c r="A3236" t="s">
        <v>3449</v>
      </c>
      <c r="B3236" t="s">
        <v>136</v>
      </c>
      <c r="C3236">
        <v>8</v>
      </c>
      <c r="D3236" t="s">
        <v>51</v>
      </c>
      <c r="E3236" t="s">
        <v>25</v>
      </c>
      <c r="G3236" t="s">
        <v>43</v>
      </c>
      <c r="H3236" t="s">
        <v>6</v>
      </c>
      <c r="I3236">
        <v>2022</v>
      </c>
      <c r="J3236" t="s">
        <v>43</v>
      </c>
      <c r="K3236" t="s">
        <v>6</v>
      </c>
      <c r="L3236" s="9" t="s">
        <v>6</v>
      </c>
      <c r="M3236" t="s">
        <v>6</v>
      </c>
      <c r="N3236" t="s">
        <v>6</v>
      </c>
      <c r="Q3236" t="s">
        <v>43</v>
      </c>
    </row>
    <row r="3237" spans="1:17" x14ac:dyDescent="0.3">
      <c r="A3237" t="s">
        <v>3450</v>
      </c>
      <c r="B3237" t="s">
        <v>136</v>
      </c>
      <c r="C3237">
        <v>8</v>
      </c>
      <c r="D3237" t="s">
        <v>62</v>
      </c>
      <c r="E3237" t="s">
        <v>25</v>
      </c>
      <c r="G3237" t="s">
        <v>43</v>
      </c>
      <c r="H3237" t="s">
        <v>6</v>
      </c>
      <c r="I3237">
        <v>2022</v>
      </c>
      <c r="J3237" t="s">
        <v>43</v>
      </c>
      <c r="K3237" t="s">
        <v>6</v>
      </c>
      <c r="L3237" s="9" t="s">
        <v>6</v>
      </c>
      <c r="M3237" t="s">
        <v>6</v>
      </c>
      <c r="N3237" t="s">
        <v>6</v>
      </c>
      <c r="Q3237" t="s">
        <v>43</v>
      </c>
    </row>
    <row r="3238" spans="1:17" x14ac:dyDescent="0.3">
      <c r="A3238" t="s">
        <v>3451</v>
      </c>
      <c r="B3238" t="s">
        <v>136</v>
      </c>
      <c r="C3238">
        <v>8</v>
      </c>
      <c r="D3238" t="s">
        <v>53</v>
      </c>
      <c r="E3238" t="s">
        <v>25</v>
      </c>
      <c r="G3238" t="s">
        <v>43</v>
      </c>
      <c r="H3238" t="s">
        <v>6</v>
      </c>
      <c r="I3238">
        <v>2022</v>
      </c>
      <c r="J3238" t="s">
        <v>43</v>
      </c>
      <c r="K3238" t="s">
        <v>6</v>
      </c>
      <c r="L3238" s="9" t="s">
        <v>6</v>
      </c>
      <c r="M3238" t="s">
        <v>6</v>
      </c>
      <c r="N3238" t="s">
        <v>6</v>
      </c>
      <c r="Q3238" t="s">
        <v>43</v>
      </c>
    </row>
    <row r="3239" spans="1:17" x14ac:dyDescent="0.3">
      <c r="A3239" t="s">
        <v>3452</v>
      </c>
      <c r="B3239" t="s">
        <v>136</v>
      </c>
      <c r="C3239">
        <v>8</v>
      </c>
      <c r="D3239" t="s">
        <v>54</v>
      </c>
      <c r="E3239" t="s">
        <v>25</v>
      </c>
      <c r="G3239" t="s">
        <v>43</v>
      </c>
      <c r="H3239" t="s">
        <v>6</v>
      </c>
      <c r="I3239">
        <v>2022</v>
      </c>
      <c r="J3239" t="s">
        <v>43</v>
      </c>
      <c r="K3239" t="s">
        <v>6</v>
      </c>
      <c r="L3239" s="9" t="s">
        <v>6</v>
      </c>
      <c r="M3239" t="s">
        <v>6</v>
      </c>
      <c r="N3239" t="s">
        <v>6</v>
      </c>
      <c r="Q3239" t="s">
        <v>43</v>
      </c>
    </row>
    <row r="3240" spans="1:17" x14ac:dyDescent="0.3">
      <c r="A3240" t="s">
        <v>3453</v>
      </c>
      <c r="B3240" t="s">
        <v>136</v>
      </c>
      <c r="C3240">
        <v>8</v>
      </c>
      <c r="D3240" t="s">
        <v>55</v>
      </c>
      <c r="E3240" t="s">
        <v>25</v>
      </c>
      <c r="G3240" t="s">
        <v>43</v>
      </c>
      <c r="H3240" t="s">
        <v>6</v>
      </c>
      <c r="I3240">
        <v>2022</v>
      </c>
      <c r="J3240" t="s">
        <v>43</v>
      </c>
      <c r="K3240" t="s">
        <v>6</v>
      </c>
      <c r="L3240" s="9" t="s">
        <v>6</v>
      </c>
      <c r="M3240" t="s">
        <v>6</v>
      </c>
      <c r="N3240" t="s">
        <v>6</v>
      </c>
      <c r="Q3240" t="s">
        <v>43</v>
      </c>
    </row>
    <row r="3241" spans="1:17" x14ac:dyDescent="0.3">
      <c r="A3241" t="s">
        <v>3454</v>
      </c>
      <c r="B3241" t="s">
        <v>136</v>
      </c>
      <c r="C3241">
        <v>8</v>
      </c>
      <c r="D3241" t="s">
        <v>56</v>
      </c>
      <c r="E3241" t="s">
        <v>25</v>
      </c>
      <c r="G3241" t="s">
        <v>43</v>
      </c>
      <c r="H3241" t="s">
        <v>6</v>
      </c>
      <c r="I3241">
        <v>2022</v>
      </c>
      <c r="J3241" t="s">
        <v>43</v>
      </c>
      <c r="K3241" t="s">
        <v>6</v>
      </c>
      <c r="L3241" s="9" t="s">
        <v>6</v>
      </c>
      <c r="M3241" t="s">
        <v>6</v>
      </c>
      <c r="N3241" t="s">
        <v>6</v>
      </c>
      <c r="Q3241" t="s">
        <v>43</v>
      </c>
    </row>
    <row r="3242" spans="1:17" x14ac:dyDescent="0.3">
      <c r="A3242" t="s">
        <v>3455</v>
      </c>
      <c r="B3242" t="s">
        <v>136</v>
      </c>
      <c r="C3242">
        <v>8</v>
      </c>
      <c r="D3242" t="s">
        <v>166</v>
      </c>
      <c r="E3242" t="s">
        <v>25</v>
      </c>
      <c r="G3242" t="s">
        <v>43</v>
      </c>
      <c r="H3242" t="s">
        <v>6</v>
      </c>
      <c r="I3242">
        <v>2022</v>
      </c>
      <c r="J3242" t="s">
        <v>43</v>
      </c>
      <c r="K3242" t="s">
        <v>6</v>
      </c>
      <c r="L3242" s="9" t="s">
        <v>6</v>
      </c>
      <c r="M3242" t="s">
        <v>6</v>
      </c>
      <c r="N3242" t="s">
        <v>6</v>
      </c>
      <c r="Q3242" t="s">
        <v>43</v>
      </c>
    </row>
    <row r="3243" spans="1:17" x14ac:dyDescent="0.3">
      <c r="A3243" t="s">
        <v>3456</v>
      </c>
      <c r="B3243" t="s">
        <v>136</v>
      </c>
      <c r="C3243">
        <v>8</v>
      </c>
      <c r="D3243" t="s">
        <v>167</v>
      </c>
      <c r="E3243" t="s">
        <v>25</v>
      </c>
      <c r="G3243" t="s">
        <v>43</v>
      </c>
      <c r="H3243" t="s">
        <v>6</v>
      </c>
      <c r="I3243">
        <v>2022</v>
      </c>
      <c r="J3243" t="s">
        <v>43</v>
      </c>
      <c r="K3243" t="s">
        <v>6</v>
      </c>
      <c r="L3243" s="9" t="s">
        <v>6</v>
      </c>
      <c r="M3243" t="s">
        <v>6</v>
      </c>
      <c r="N3243" t="s">
        <v>6</v>
      </c>
      <c r="Q3243" t="s">
        <v>43</v>
      </c>
    </row>
    <row r="3244" spans="1:17" x14ac:dyDescent="0.3">
      <c r="A3244" t="s">
        <v>3457</v>
      </c>
      <c r="B3244" t="s">
        <v>136</v>
      </c>
      <c r="C3244">
        <v>8</v>
      </c>
      <c r="D3244" t="s">
        <v>168</v>
      </c>
      <c r="E3244" t="s">
        <v>25</v>
      </c>
      <c r="G3244" t="s">
        <v>43</v>
      </c>
      <c r="H3244" t="s">
        <v>6</v>
      </c>
      <c r="I3244">
        <v>2022</v>
      </c>
      <c r="J3244" t="s">
        <v>43</v>
      </c>
      <c r="K3244" t="s">
        <v>6</v>
      </c>
      <c r="L3244" s="9" t="s">
        <v>6</v>
      </c>
      <c r="M3244" t="s">
        <v>6</v>
      </c>
      <c r="N3244" t="s">
        <v>6</v>
      </c>
      <c r="Q3244" t="s">
        <v>43</v>
      </c>
    </row>
    <row r="3245" spans="1:17" x14ac:dyDescent="0.3">
      <c r="A3245" t="s">
        <v>3458</v>
      </c>
      <c r="B3245" t="s">
        <v>136</v>
      </c>
      <c r="C3245">
        <v>8</v>
      </c>
      <c r="D3245" t="s">
        <v>169</v>
      </c>
      <c r="E3245" t="s">
        <v>25</v>
      </c>
      <c r="G3245" t="s">
        <v>43</v>
      </c>
      <c r="H3245" t="s">
        <v>6</v>
      </c>
      <c r="I3245">
        <v>2022</v>
      </c>
      <c r="J3245" t="s">
        <v>43</v>
      </c>
      <c r="K3245" t="s">
        <v>6</v>
      </c>
      <c r="L3245" s="9" t="s">
        <v>6</v>
      </c>
      <c r="M3245" t="s">
        <v>6</v>
      </c>
      <c r="N3245" t="s">
        <v>6</v>
      </c>
      <c r="Q3245" t="s">
        <v>43</v>
      </c>
    </row>
    <row r="3246" spans="1:17" x14ac:dyDescent="0.3">
      <c r="A3246" t="s">
        <v>3459</v>
      </c>
      <c r="B3246" t="s">
        <v>136</v>
      </c>
      <c r="C3246">
        <v>8</v>
      </c>
      <c r="D3246" t="s">
        <v>170</v>
      </c>
      <c r="E3246" t="s">
        <v>25</v>
      </c>
      <c r="G3246" t="s">
        <v>43</v>
      </c>
      <c r="H3246" t="s">
        <v>6</v>
      </c>
      <c r="I3246">
        <v>2022</v>
      </c>
      <c r="J3246" t="s">
        <v>43</v>
      </c>
      <c r="K3246" t="s">
        <v>6</v>
      </c>
      <c r="L3246" s="9" t="s">
        <v>6</v>
      </c>
      <c r="M3246" t="s">
        <v>6</v>
      </c>
      <c r="N3246" t="s">
        <v>6</v>
      </c>
      <c r="Q3246" t="s">
        <v>43</v>
      </c>
    </row>
    <row r="3247" spans="1:17" x14ac:dyDescent="0.3">
      <c r="A3247" t="s">
        <v>3460</v>
      </c>
      <c r="B3247" t="s">
        <v>136</v>
      </c>
      <c r="C3247">
        <v>8</v>
      </c>
      <c r="D3247" t="s">
        <v>171</v>
      </c>
      <c r="E3247" t="s">
        <v>25</v>
      </c>
      <c r="G3247" t="s">
        <v>43</v>
      </c>
      <c r="H3247" t="s">
        <v>6</v>
      </c>
      <c r="I3247">
        <v>2022</v>
      </c>
      <c r="J3247" t="s">
        <v>43</v>
      </c>
      <c r="K3247" t="s">
        <v>6</v>
      </c>
      <c r="L3247" s="9" t="s">
        <v>6</v>
      </c>
      <c r="M3247" t="s">
        <v>6</v>
      </c>
      <c r="N3247" t="s">
        <v>6</v>
      </c>
      <c r="Q3247" t="s">
        <v>43</v>
      </c>
    </row>
    <row r="3248" spans="1:17" x14ac:dyDescent="0.3">
      <c r="A3248" t="s">
        <v>3461</v>
      </c>
      <c r="B3248" t="s">
        <v>136</v>
      </c>
      <c r="C3248">
        <v>10</v>
      </c>
      <c r="E3248" t="s">
        <v>25</v>
      </c>
      <c r="G3248" t="s">
        <v>43</v>
      </c>
      <c r="H3248" t="s">
        <v>6</v>
      </c>
      <c r="I3248">
        <v>2022</v>
      </c>
      <c r="J3248" t="s">
        <v>43</v>
      </c>
      <c r="K3248" t="s">
        <v>6</v>
      </c>
      <c r="L3248" s="9" t="s">
        <v>6</v>
      </c>
      <c r="M3248" t="s">
        <v>6</v>
      </c>
      <c r="N3248" t="s">
        <v>6</v>
      </c>
      <c r="Q3248" t="s">
        <v>43</v>
      </c>
    </row>
    <row r="3249" spans="1:17" x14ac:dyDescent="0.3">
      <c r="A3249" t="s">
        <v>3462</v>
      </c>
      <c r="B3249" t="s">
        <v>136</v>
      </c>
      <c r="C3249">
        <v>10</v>
      </c>
      <c r="D3249" t="s">
        <v>47</v>
      </c>
      <c r="E3249" t="s">
        <v>25</v>
      </c>
      <c r="G3249" t="s">
        <v>43</v>
      </c>
      <c r="H3249" t="s">
        <v>6</v>
      </c>
      <c r="I3249">
        <v>2022</v>
      </c>
      <c r="J3249" t="s">
        <v>43</v>
      </c>
      <c r="K3249" t="s">
        <v>6</v>
      </c>
      <c r="L3249" s="9" t="s">
        <v>6</v>
      </c>
      <c r="M3249" t="s">
        <v>6</v>
      </c>
      <c r="N3249" t="s">
        <v>6</v>
      </c>
      <c r="Q3249" t="s">
        <v>43</v>
      </c>
    </row>
    <row r="3250" spans="1:17" x14ac:dyDescent="0.3">
      <c r="A3250" t="s">
        <v>3463</v>
      </c>
      <c r="B3250" t="s">
        <v>136</v>
      </c>
      <c r="C3250">
        <v>10</v>
      </c>
      <c r="D3250" t="s">
        <v>48</v>
      </c>
      <c r="E3250" t="s">
        <v>25</v>
      </c>
      <c r="G3250" t="s">
        <v>43</v>
      </c>
      <c r="H3250" t="s">
        <v>6</v>
      </c>
      <c r="I3250">
        <v>2022</v>
      </c>
      <c r="J3250" t="s">
        <v>43</v>
      </c>
      <c r="K3250" t="s">
        <v>6</v>
      </c>
      <c r="L3250" s="9" t="s">
        <v>6</v>
      </c>
      <c r="M3250" t="s">
        <v>6</v>
      </c>
      <c r="N3250" t="s">
        <v>6</v>
      </c>
      <c r="Q3250" t="s">
        <v>43</v>
      </c>
    </row>
    <row r="3251" spans="1:17" x14ac:dyDescent="0.3">
      <c r="A3251" t="s">
        <v>3464</v>
      </c>
      <c r="B3251" t="s">
        <v>136</v>
      </c>
      <c r="C3251">
        <v>10</v>
      </c>
      <c r="D3251" t="s">
        <v>12</v>
      </c>
      <c r="E3251" t="s">
        <v>25</v>
      </c>
      <c r="G3251" t="s">
        <v>43</v>
      </c>
      <c r="H3251" t="s">
        <v>6</v>
      </c>
      <c r="I3251">
        <v>2022</v>
      </c>
      <c r="J3251" t="s">
        <v>43</v>
      </c>
      <c r="K3251" t="s">
        <v>6</v>
      </c>
      <c r="L3251" s="9" t="s">
        <v>6</v>
      </c>
      <c r="M3251" t="s">
        <v>6</v>
      </c>
      <c r="N3251" t="s">
        <v>6</v>
      </c>
      <c r="Q3251" t="s">
        <v>43</v>
      </c>
    </row>
    <row r="3252" spans="1:17" x14ac:dyDescent="0.3">
      <c r="A3252" t="s">
        <v>3465</v>
      </c>
      <c r="B3252" t="s">
        <v>136</v>
      </c>
      <c r="C3252">
        <v>10</v>
      </c>
      <c r="D3252" t="s">
        <v>57</v>
      </c>
      <c r="E3252" t="s">
        <v>25</v>
      </c>
      <c r="G3252" t="s">
        <v>43</v>
      </c>
      <c r="H3252" t="s">
        <v>6</v>
      </c>
      <c r="I3252">
        <v>2022</v>
      </c>
      <c r="J3252" t="s">
        <v>43</v>
      </c>
      <c r="K3252" t="s">
        <v>6</v>
      </c>
      <c r="L3252" s="9" t="s">
        <v>6</v>
      </c>
      <c r="M3252" t="s">
        <v>6</v>
      </c>
      <c r="N3252" t="s">
        <v>6</v>
      </c>
      <c r="Q3252" t="s">
        <v>43</v>
      </c>
    </row>
    <row r="3253" spans="1:17" x14ac:dyDescent="0.3">
      <c r="A3253" t="s">
        <v>3466</v>
      </c>
      <c r="B3253" t="s">
        <v>136</v>
      </c>
      <c r="C3253">
        <v>10</v>
      </c>
      <c r="D3253" t="s">
        <v>49</v>
      </c>
      <c r="E3253" t="s">
        <v>25</v>
      </c>
      <c r="G3253" t="s">
        <v>43</v>
      </c>
      <c r="H3253" t="s">
        <v>6</v>
      </c>
      <c r="I3253">
        <v>2022</v>
      </c>
      <c r="J3253" t="s">
        <v>43</v>
      </c>
      <c r="K3253" t="s">
        <v>6</v>
      </c>
      <c r="L3253" s="9" t="s">
        <v>6</v>
      </c>
      <c r="M3253" t="s">
        <v>6</v>
      </c>
      <c r="N3253" t="s">
        <v>6</v>
      </c>
      <c r="Q3253" t="s">
        <v>43</v>
      </c>
    </row>
    <row r="3254" spans="1:17" x14ac:dyDescent="0.3">
      <c r="A3254" t="s">
        <v>3467</v>
      </c>
      <c r="B3254" t="s">
        <v>136</v>
      </c>
      <c r="C3254">
        <v>10</v>
      </c>
      <c r="D3254" t="s">
        <v>46</v>
      </c>
      <c r="E3254" t="s">
        <v>25</v>
      </c>
      <c r="G3254" t="s">
        <v>43</v>
      </c>
      <c r="H3254" t="s">
        <v>6</v>
      </c>
      <c r="I3254">
        <v>2022</v>
      </c>
      <c r="J3254" t="s">
        <v>43</v>
      </c>
      <c r="K3254" t="s">
        <v>6</v>
      </c>
      <c r="L3254" s="9" t="s">
        <v>6</v>
      </c>
      <c r="M3254" t="s">
        <v>6</v>
      </c>
      <c r="N3254" t="s">
        <v>6</v>
      </c>
      <c r="Q3254" t="s">
        <v>43</v>
      </c>
    </row>
    <row r="3255" spans="1:17" x14ac:dyDescent="0.3">
      <c r="A3255" t="s">
        <v>3468</v>
      </c>
      <c r="B3255" t="s">
        <v>136</v>
      </c>
      <c r="C3255">
        <v>10</v>
      </c>
      <c r="D3255" t="s">
        <v>58</v>
      </c>
      <c r="E3255" t="s">
        <v>25</v>
      </c>
      <c r="G3255" t="s">
        <v>43</v>
      </c>
      <c r="H3255" t="s">
        <v>6</v>
      </c>
      <c r="I3255">
        <v>2022</v>
      </c>
      <c r="J3255" t="s">
        <v>43</v>
      </c>
      <c r="K3255" t="s">
        <v>6</v>
      </c>
      <c r="L3255" s="9" t="s">
        <v>6</v>
      </c>
      <c r="M3255" t="s">
        <v>6</v>
      </c>
      <c r="N3255" t="s">
        <v>6</v>
      </c>
      <c r="Q3255" t="s">
        <v>43</v>
      </c>
    </row>
    <row r="3256" spans="1:17" x14ac:dyDescent="0.3">
      <c r="A3256" t="s">
        <v>3469</v>
      </c>
      <c r="B3256" t="s">
        <v>136</v>
      </c>
      <c r="C3256">
        <v>10</v>
      </c>
      <c r="D3256" t="s">
        <v>13</v>
      </c>
      <c r="E3256" t="s">
        <v>25</v>
      </c>
      <c r="G3256" t="s">
        <v>43</v>
      </c>
      <c r="H3256" t="s">
        <v>6</v>
      </c>
      <c r="I3256">
        <v>2022</v>
      </c>
      <c r="J3256" t="s">
        <v>43</v>
      </c>
      <c r="K3256" t="s">
        <v>6</v>
      </c>
      <c r="L3256" s="9" t="s">
        <v>6</v>
      </c>
      <c r="M3256" t="s">
        <v>6</v>
      </c>
      <c r="N3256" t="s">
        <v>6</v>
      </c>
      <c r="Q3256" t="s">
        <v>43</v>
      </c>
    </row>
    <row r="3257" spans="1:17" x14ac:dyDescent="0.3">
      <c r="A3257" t="s">
        <v>3470</v>
      </c>
      <c r="B3257" t="s">
        <v>136</v>
      </c>
      <c r="C3257">
        <v>10</v>
      </c>
      <c r="D3257" t="s">
        <v>59</v>
      </c>
      <c r="E3257" t="s">
        <v>25</v>
      </c>
      <c r="G3257" t="s">
        <v>43</v>
      </c>
      <c r="H3257" t="s">
        <v>6</v>
      </c>
      <c r="I3257">
        <v>2022</v>
      </c>
      <c r="J3257" t="s">
        <v>43</v>
      </c>
      <c r="K3257" t="s">
        <v>6</v>
      </c>
      <c r="L3257" s="9" t="s">
        <v>6</v>
      </c>
      <c r="M3257" t="s">
        <v>6</v>
      </c>
      <c r="N3257" t="s">
        <v>6</v>
      </c>
      <c r="Q3257" t="s">
        <v>43</v>
      </c>
    </row>
    <row r="3258" spans="1:17" x14ac:dyDescent="0.3">
      <c r="A3258" t="s">
        <v>3471</v>
      </c>
      <c r="B3258" t="s">
        <v>136</v>
      </c>
      <c r="C3258">
        <v>10</v>
      </c>
      <c r="D3258" t="s">
        <v>50</v>
      </c>
      <c r="E3258" t="s">
        <v>25</v>
      </c>
      <c r="G3258" t="s">
        <v>43</v>
      </c>
      <c r="H3258" t="s">
        <v>6</v>
      </c>
      <c r="I3258">
        <v>2022</v>
      </c>
      <c r="J3258" t="s">
        <v>43</v>
      </c>
      <c r="K3258" t="s">
        <v>6</v>
      </c>
      <c r="L3258" s="9" t="s">
        <v>6</v>
      </c>
      <c r="M3258" t="s">
        <v>6</v>
      </c>
      <c r="N3258" t="s">
        <v>6</v>
      </c>
      <c r="Q3258" t="s">
        <v>43</v>
      </c>
    </row>
    <row r="3259" spans="1:17" x14ac:dyDescent="0.3">
      <c r="A3259" t="s">
        <v>3472</v>
      </c>
      <c r="B3259" t="s">
        <v>136</v>
      </c>
      <c r="C3259">
        <v>10</v>
      </c>
      <c r="D3259" t="s">
        <v>60</v>
      </c>
      <c r="E3259" t="s">
        <v>25</v>
      </c>
      <c r="G3259" t="s">
        <v>43</v>
      </c>
      <c r="H3259" t="s">
        <v>6</v>
      </c>
      <c r="I3259">
        <v>2022</v>
      </c>
      <c r="J3259" t="s">
        <v>43</v>
      </c>
      <c r="K3259" t="s">
        <v>6</v>
      </c>
      <c r="L3259" s="9" t="s">
        <v>6</v>
      </c>
      <c r="M3259" t="s">
        <v>6</v>
      </c>
      <c r="N3259" t="s">
        <v>6</v>
      </c>
      <c r="Q3259" t="s">
        <v>43</v>
      </c>
    </row>
    <row r="3260" spans="1:17" x14ac:dyDescent="0.3">
      <c r="A3260" t="s">
        <v>3473</v>
      </c>
      <c r="B3260" t="s">
        <v>136</v>
      </c>
      <c r="C3260">
        <v>10</v>
      </c>
      <c r="D3260" t="s">
        <v>61</v>
      </c>
      <c r="E3260" t="s">
        <v>25</v>
      </c>
      <c r="G3260" t="s">
        <v>43</v>
      </c>
      <c r="H3260" t="s">
        <v>6</v>
      </c>
      <c r="I3260">
        <v>2022</v>
      </c>
      <c r="J3260" t="s">
        <v>43</v>
      </c>
      <c r="K3260" t="s">
        <v>6</v>
      </c>
      <c r="L3260" s="9" t="s">
        <v>6</v>
      </c>
      <c r="M3260" t="s">
        <v>6</v>
      </c>
      <c r="N3260" t="s">
        <v>6</v>
      </c>
      <c r="Q3260" t="s">
        <v>43</v>
      </c>
    </row>
    <row r="3261" spans="1:17" x14ac:dyDescent="0.3">
      <c r="A3261" t="s">
        <v>3474</v>
      </c>
      <c r="B3261" t="s">
        <v>136</v>
      </c>
      <c r="C3261">
        <v>10</v>
      </c>
      <c r="D3261" t="s">
        <v>51</v>
      </c>
      <c r="E3261" t="s">
        <v>25</v>
      </c>
      <c r="G3261" t="s">
        <v>43</v>
      </c>
      <c r="H3261" t="s">
        <v>6</v>
      </c>
      <c r="I3261">
        <v>2022</v>
      </c>
      <c r="J3261" t="s">
        <v>43</v>
      </c>
      <c r="K3261" t="s">
        <v>6</v>
      </c>
      <c r="L3261" s="9" t="s">
        <v>6</v>
      </c>
      <c r="M3261" t="s">
        <v>6</v>
      </c>
      <c r="N3261" t="s">
        <v>6</v>
      </c>
      <c r="Q3261" t="s">
        <v>43</v>
      </c>
    </row>
    <row r="3262" spans="1:17" x14ac:dyDescent="0.3">
      <c r="A3262" t="s">
        <v>3475</v>
      </c>
      <c r="B3262" t="s">
        <v>136</v>
      </c>
      <c r="C3262">
        <v>10</v>
      </c>
      <c r="D3262" t="s">
        <v>52</v>
      </c>
      <c r="E3262" t="s">
        <v>25</v>
      </c>
      <c r="G3262" t="s">
        <v>43</v>
      </c>
      <c r="H3262" t="s">
        <v>6</v>
      </c>
      <c r="I3262">
        <v>2022</v>
      </c>
      <c r="J3262" t="s">
        <v>43</v>
      </c>
      <c r="K3262" t="s">
        <v>6</v>
      </c>
      <c r="L3262" s="9" t="s">
        <v>6</v>
      </c>
      <c r="M3262" t="s">
        <v>6</v>
      </c>
      <c r="N3262" t="s">
        <v>6</v>
      </c>
      <c r="Q3262" t="s">
        <v>43</v>
      </c>
    </row>
    <row r="3263" spans="1:17" x14ac:dyDescent="0.3">
      <c r="A3263" t="s">
        <v>3476</v>
      </c>
      <c r="B3263" t="s">
        <v>136</v>
      </c>
      <c r="C3263">
        <v>10</v>
      </c>
      <c r="D3263" t="s">
        <v>62</v>
      </c>
      <c r="E3263" t="s">
        <v>25</v>
      </c>
      <c r="G3263" t="s">
        <v>43</v>
      </c>
      <c r="H3263" t="s">
        <v>6</v>
      </c>
      <c r="I3263">
        <v>2022</v>
      </c>
      <c r="J3263" t="s">
        <v>43</v>
      </c>
      <c r="K3263" t="s">
        <v>6</v>
      </c>
      <c r="L3263" s="9" t="s">
        <v>6</v>
      </c>
      <c r="M3263" t="s">
        <v>6</v>
      </c>
      <c r="N3263" t="s">
        <v>6</v>
      </c>
      <c r="Q3263" t="s">
        <v>43</v>
      </c>
    </row>
    <row r="3264" spans="1:17" x14ac:dyDescent="0.3">
      <c r="A3264" t="s">
        <v>3477</v>
      </c>
      <c r="B3264" t="s">
        <v>136</v>
      </c>
      <c r="C3264">
        <v>10</v>
      </c>
      <c r="D3264" t="s">
        <v>53</v>
      </c>
      <c r="E3264" t="s">
        <v>25</v>
      </c>
      <c r="G3264" t="s">
        <v>43</v>
      </c>
      <c r="H3264" t="s">
        <v>6</v>
      </c>
      <c r="I3264">
        <v>2022</v>
      </c>
      <c r="J3264" t="s">
        <v>43</v>
      </c>
      <c r="K3264" t="s">
        <v>6</v>
      </c>
      <c r="L3264" s="9" t="s">
        <v>6</v>
      </c>
      <c r="M3264" t="s">
        <v>6</v>
      </c>
      <c r="N3264" t="s">
        <v>6</v>
      </c>
      <c r="Q3264" t="s">
        <v>43</v>
      </c>
    </row>
    <row r="3265" spans="1:17" x14ac:dyDescent="0.3">
      <c r="A3265" t="s">
        <v>3478</v>
      </c>
      <c r="B3265" t="s">
        <v>136</v>
      </c>
      <c r="C3265">
        <v>10</v>
      </c>
      <c r="D3265" t="s">
        <v>54</v>
      </c>
      <c r="E3265" t="s">
        <v>25</v>
      </c>
      <c r="G3265" t="s">
        <v>43</v>
      </c>
      <c r="H3265" t="s">
        <v>6</v>
      </c>
      <c r="I3265">
        <v>2022</v>
      </c>
      <c r="J3265" t="s">
        <v>43</v>
      </c>
      <c r="K3265" t="s">
        <v>6</v>
      </c>
      <c r="L3265" s="9" t="s">
        <v>6</v>
      </c>
      <c r="M3265" t="s">
        <v>6</v>
      </c>
      <c r="N3265" t="s">
        <v>6</v>
      </c>
      <c r="Q3265" t="s">
        <v>43</v>
      </c>
    </row>
    <row r="3266" spans="1:17" x14ac:dyDescent="0.3">
      <c r="A3266" t="s">
        <v>3479</v>
      </c>
      <c r="B3266" t="s">
        <v>136</v>
      </c>
      <c r="C3266">
        <v>10</v>
      </c>
      <c r="D3266" t="s">
        <v>55</v>
      </c>
      <c r="E3266" t="s">
        <v>25</v>
      </c>
      <c r="G3266" t="s">
        <v>43</v>
      </c>
      <c r="H3266" t="s">
        <v>6</v>
      </c>
      <c r="I3266">
        <v>2022</v>
      </c>
      <c r="J3266" t="s">
        <v>43</v>
      </c>
      <c r="K3266" t="s">
        <v>6</v>
      </c>
      <c r="L3266" s="9" t="s">
        <v>6</v>
      </c>
      <c r="M3266" t="s">
        <v>6</v>
      </c>
      <c r="N3266" t="s">
        <v>6</v>
      </c>
      <c r="Q3266" t="s">
        <v>43</v>
      </c>
    </row>
    <row r="3267" spans="1:17" x14ac:dyDescent="0.3">
      <c r="A3267" t="s">
        <v>3480</v>
      </c>
      <c r="B3267" t="s">
        <v>136</v>
      </c>
      <c r="C3267">
        <v>10</v>
      </c>
      <c r="D3267" t="s">
        <v>56</v>
      </c>
      <c r="E3267" t="s">
        <v>25</v>
      </c>
      <c r="G3267" t="s">
        <v>43</v>
      </c>
      <c r="H3267" t="s">
        <v>6</v>
      </c>
      <c r="I3267">
        <v>2022</v>
      </c>
      <c r="J3267" t="s">
        <v>43</v>
      </c>
      <c r="K3267" t="s">
        <v>6</v>
      </c>
      <c r="L3267" s="9" t="s">
        <v>6</v>
      </c>
      <c r="M3267" t="s">
        <v>6</v>
      </c>
      <c r="N3267" t="s">
        <v>6</v>
      </c>
      <c r="Q3267" t="s">
        <v>43</v>
      </c>
    </row>
    <row r="3268" spans="1:17" x14ac:dyDescent="0.3">
      <c r="A3268" t="s">
        <v>3481</v>
      </c>
      <c r="B3268" t="s">
        <v>136</v>
      </c>
      <c r="C3268">
        <v>10</v>
      </c>
      <c r="D3268" t="s">
        <v>166</v>
      </c>
      <c r="E3268" t="s">
        <v>25</v>
      </c>
      <c r="G3268" t="s">
        <v>43</v>
      </c>
      <c r="H3268" t="s">
        <v>6</v>
      </c>
      <c r="I3268">
        <v>2022</v>
      </c>
      <c r="J3268" t="s">
        <v>43</v>
      </c>
      <c r="K3268" t="s">
        <v>6</v>
      </c>
      <c r="L3268" s="9" t="s">
        <v>6</v>
      </c>
      <c r="M3268" t="s">
        <v>6</v>
      </c>
      <c r="N3268" t="s">
        <v>6</v>
      </c>
      <c r="Q3268" t="s">
        <v>43</v>
      </c>
    </row>
    <row r="3269" spans="1:17" x14ac:dyDescent="0.3">
      <c r="A3269" t="s">
        <v>3482</v>
      </c>
      <c r="B3269" t="s">
        <v>136</v>
      </c>
      <c r="C3269">
        <v>10</v>
      </c>
      <c r="D3269" t="s">
        <v>167</v>
      </c>
      <c r="E3269" t="s">
        <v>25</v>
      </c>
      <c r="G3269" t="s">
        <v>43</v>
      </c>
      <c r="H3269" t="s">
        <v>6</v>
      </c>
      <c r="I3269">
        <v>2022</v>
      </c>
      <c r="J3269" t="s">
        <v>43</v>
      </c>
      <c r="K3269" t="s">
        <v>6</v>
      </c>
      <c r="L3269" s="9" t="s">
        <v>6</v>
      </c>
      <c r="M3269" t="s">
        <v>6</v>
      </c>
      <c r="N3269" t="s">
        <v>6</v>
      </c>
      <c r="Q3269" t="s">
        <v>43</v>
      </c>
    </row>
    <row r="3270" spans="1:17" x14ac:dyDescent="0.3">
      <c r="A3270" t="s">
        <v>3483</v>
      </c>
      <c r="B3270" t="s">
        <v>136</v>
      </c>
      <c r="C3270">
        <v>10</v>
      </c>
      <c r="D3270" t="s">
        <v>168</v>
      </c>
      <c r="E3270" t="s">
        <v>25</v>
      </c>
      <c r="G3270" t="s">
        <v>43</v>
      </c>
      <c r="H3270" t="s">
        <v>6</v>
      </c>
      <c r="I3270">
        <v>2022</v>
      </c>
      <c r="J3270" t="s">
        <v>43</v>
      </c>
      <c r="K3270" t="s">
        <v>6</v>
      </c>
      <c r="L3270" s="9" t="s">
        <v>6</v>
      </c>
      <c r="M3270" t="s">
        <v>6</v>
      </c>
      <c r="N3270" t="s">
        <v>6</v>
      </c>
      <c r="Q3270" t="s">
        <v>43</v>
      </c>
    </row>
    <row r="3271" spans="1:17" x14ac:dyDescent="0.3">
      <c r="A3271" t="s">
        <v>3484</v>
      </c>
      <c r="B3271" t="s">
        <v>136</v>
      </c>
      <c r="C3271">
        <v>12</v>
      </c>
      <c r="E3271" t="s">
        <v>25</v>
      </c>
      <c r="G3271" t="s">
        <v>43</v>
      </c>
      <c r="H3271" t="s">
        <v>6</v>
      </c>
      <c r="I3271">
        <v>2020</v>
      </c>
      <c r="J3271" t="s">
        <v>43</v>
      </c>
      <c r="K3271" t="s">
        <v>6</v>
      </c>
      <c r="L3271" s="9" t="s">
        <v>6</v>
      </c>
      <c r="M3271" t="s">
        <v>6</v>
      </c>
      <c r="N3271" t="s">
        <v>6</v>
      </c>
      <c r="Q3271" t="s">
        <v>43</v>
      </c>
    </row>
    <row r="3272" spans="1:17" x14ac:dyDescent="0.3">
      <c r="A3272" t="s">
        <v>3485</v>
      </c>
      <c r="B3272" t="s">
        <v>136</v>
      </c>
      <c r="C3272">
        <v>118</v>
      </c>
      <c r="E3272" t="s">
        <v>25</v>
      </c>
      <c r="G3272" t="s">
        <v>43</v>
      </c>
      <c r="H3272" t="s">
        <v>6</v>
      </c>
      <c r="I3272">
        <v>2021</v>
      </c>
      <c r="J3272" t="s">
        <v>43</v>
      </c>
      <c r="K3272" t="s">
        <v>6</v>
      </c>
      <c r="L3272" s="9" t="s">
        <v>6</v>
      </c>
      <c r="M3272" t="s">
        <v>6</v>
      </c>
      <c r="N3272" t="s">
        <v>6</v>
      </c>
      <c r="Q3272" t="s">
        <v>43</v>
      </c>
    </row>
    <row r="3273" spans="1:17" x14ac:dyDescent="0.3">
      <c r="A3273" t="s">
        <v>3486</v>
      </c>
      <c r="B3273" t="s">
        <v>136</v>
      </c>
      <c r="C3273">
        <v>120</v>
      </c>
      <c r="E3273" t="s">
        <v>25</v>
      </c>
      <c r="G3273" t="s">
        <v>43</v>
      </c>
      <c r="H3273" t="s">
        <v>6</v>
      </c>
      <c r="I3273">
        <v>2021</v>
      </c>
      <c r="J3273" t="s">
        <v>43</v>
      </c>
      <c r="K3273" t="s">
        <v>6</v>
      </c>
      <c r="L3273" s="9" t="s">
        <v>6</v>
      </c>
      <c r="M3273" t="s">
        <v>6</v>
      </c>
      <c r="N3273" t="s">
        <v>6</v>
      </c>
      <c r="Q3273" t="s">
        <v>43</v>
      </c>
    </row>
    <row r="3274" spans="1:17" x14ac:dyDescent="0.3">
      <c r="A3274" t="s">
        <v>3487</v>
      </c>
      <c r="B3274" t="s">
        <v>136</v>
      </c>
      <c r="C3274">
        <v>150</v>
      </c>
      <c r="E3274" t="s">
        <v>25</v>
      </c>
      <c r="G3274" t="s">
        <v>43</v>
      </c>
      <c r="H3274" t="s">
        <v>6</v>
      </c>
      <c r="I3274">
        <v>2021</v>
      </c>
      <c r="J3274" t="s">
        <v>43</v>
      </c>
      <c r="K3274" t="s">
        <v>6</v>
      </c>
      <c r="L3274" s="9" t="s">
        <v>6</v>
      </c>
      <c r="M3274" t="s">
        <v>6</v>
      </c>
      <c r="N3274" t="s">
        <v>6</v>
      </c>
      <c r="Q3274" t="s">
        <v>43</v>
      </c>
    </row>
    <row r="3275" spans="1:17" x14ac:dyDescent="0.3">
      <c r="A3275" t="s">
        <v>3488</v>
      </c>
      <c r="B3275" t="s">
        <v>136</v>
      </c>
      <c r="C3275">
        <v>154</v>
      </c>
      <c r="E3275" t="s">
        <v>25</v>
      </c>
      <c r="G3275" t="s">
        <v>43</v>
      </c>
      <c r="H3275" t="s">
        <v>6</v>
      </c>
      <c r="I3275">
        <v>2021</v>
      </c>
      <c r="J3275" t="s">
        <v>43</v>
      </c>
      <c r="K3275" t="s">
        <v>6</v>
      </c>
      <c r="L3275" s="9" t="s">
        <v>6</v>
      </c>
      <c r="M3275" t="s">
        <v>6</v>
      </c>
      <c r="N3275" t="s">
        <v>6</v>
      </c>
      <c r="Q3275" t="s">
        <v>43</v>
      </c>
    </row>
    <row r="3276" spans="1:17" x14ac:dyDescent="0.3">
      <c r="A3276" t="s">
        <v>3489</v>
      </c>
      <c r="B3276" t="s">
        <v>136</v>
      </c>
      <c r="C3276">
        <v>158</v>
      </c>
      <c r="E3276" t="s">
        <v>25</v>
      </c>
      <c r="G3276" t="s">
        <v>43</v>
      </c>
      <c r="H3276" t="s">
        <v>6</v>
      </c>
      <c r="I3276">
        <v>2021</v>
      </c>
      <c r="J3276" t="s">
        <v>43</v>
      </c>
      <c r="K3276" t="s">
        <v>6</v>
      </c>
      <c r="L3276" s="9" t="s">
        <v>6</v>
      </c>
      <c r="M3276" t="s">
        <v>6</v>
      </c>
      <c r="N3276" t="s">
        <v>6</v>
      </c>
      <c r="O3276" t="s">
        <v>443</v>
      </c>
      <c r="P3276">
        <v>20240412</v>
      </c>
      <c r="Q3276" t="s">
        <v>43</v>
      </c>
    </row>
    <row r="3277" spans="1:17" x14ac:dyDescent="0.3">
      <c r="A3277" t="s">
        <v>3490</v>
      </c>
      <c r="B3277" t="s">
        <v>172</v>
      </c>
      <c r="C3277">
        <v>1</v>
      </c>
      <c r="D3277" t="s">
        <v>43</v>
      </c>
      <c r="E3277" t="s">
        <v>25</v>
      </c>
      <c r="G3277" t="s">
        <v>43</v>
      </c>
      <c r="H3277" t="s">
        <v>6</v>
      </c>
      <c r="I3277">
        <v>2004</v>
      </c>
      <c r="J3277" t="s">
        <v>43</v>
      </c>
      <c r="K3277" t="s">
        <v>6</v>
      </c>
      <c r="L3277" s="9" t="s">
        <v>6</v>
      </c>
      <c r="M3277" t="s">
        <v>6</v>
      </c>
      <c r="N3277" t="s">
        <v>6</v>
      </c>
      <c r="O3277" t="s">
        <v>439</v>
      </c>
      <c r="P3277">
        <v>20211118</v>
      </c>
      <c r="Q3277" t="s">
        <v>43</v>
      </c>
    </row>
    <row r="3278" spans="1:17" x14ac:dyDescent="0.3">
      <c r="A3278" t="s">
        <v>3491</v>
      </c>
      <c r="B3278" t="s">
        <v>172</v>
      </c>
      <c r="C3278">
        <v>1</v>
      </c>
      <c r="D3278" t="s">
        <v>47</v>
      </c>
      <c r="E3278" t="s">
        <v>25</v>
      </c>
      <c r="G3278" t="s">
        <v>43</v>
      </c>
      <c r="H3278" t="s">
        <v>6</v>
      </c>
      <c r="I3278">
        <v>2002</v>
      </c>
      <c r="J3278" t="s">
        <v>43</v>
      </c>
      <c r="K3278" t="s">
        <v>6</v>
      </c>
      <c r="L3278" s="9" t="s">
        <v>6</v>
      </c>
      <c r="M3278" t="s">
        <v>6</v>
      </c>
      <c r="N3278" t="s">
        <v>6</v>
      </c>
      <c r="Q3278" t="s">
        <v>43</v>
      </c>
    </row>
    <row r="3279" spans="1:17" x14ac:dyDescent="0.3">
      <c r="A3279" t="s">
        <v>3492</v>
      </c>
      <c r="B3279" t="s">
        <v>172</v>
      </c>
      <c r="C3279">
        <v>3</v>
      </c>
      <c r="E3279" t="s">
        <v>25</v>
      </c>
      <c r="G3279" t="s">
        <v>43</v>
      </c>
      <c r="H3279" t="s">
        <v>6</v>
      </c>
      <c r="I3279">
        <v>2007</v>
      </c>
      <c r="J3279" t="s">
        <v>43</v>
      </c>
      <c r="K3279" t="s">
        <v>6</v>
      </c>
      <c r="L3279" s="9" t="s">
        <v>6</v>
      </c>
      <c r="M3279" t="s">
        <v>6</v>
      </c>
      <c r="N3279" t="s">
        <v>6</v>
      </c>
      <c r="Q3279" t="s">
        <v>43</v>
      </c>
    </row>
    <row r="3280" spans="1:17" x14ac:dyDescent="0.3">
      <c r="A3280" t="s">
        <v>3493</v>
      </c>
      <c r="B3280" t="s">
        <v>172</v>
      </c>
      <c r="C3280">
        <v>7</v>
      </c>
      <c r="E3280" t="s">
        <v>25</v>
      </c>
      <c r="G3280" t="s">
        <v>43</v>
      </c>
      <c r="H3280" t="s">
        <v>6</v>
      </c>
      <c r="I3280">
        <v>1984</v>
      </c>
      <c r="J3280" t="s">
        <v>43</v>
      </c>
      <c r="K3280" t="s">
        <v>6</v>
      </c>
      <c r="L3280" s="9" t="s">
        <v>6</v>
      </c>
      <c r="M3280" t="s">
        <v>6</v>
      </c>
      <c r="N3280" t="s">
        <v>6</v>
      </c>
      <c r="Q3280" t="s">
        <v>43</v>
      </c>
    </row>
    <row r="3281" spans="1:17" x14ac:dyDescent="0.3">
      <c r="A3281" t="s">
        <v>3494</v>
      </c>
      <c r="B3281" t="s">
        <v>172</v>
      </c>
      <c r="C3281">
        <v>8</v>
      </c>
      <c r="D3281" t="s">
        <v>43</v>
      </c>
      <c r="E3281" t="s">
        <v>25</v>
      </c>
      <c r="G3281" t="s">
        <v>43</v>
      </c>
      <c r="H3281" t="s">
        <v>6</v>
      </c>
      <c r="I3281">
        <v>1998</v>
      </c>
      <c r="J3281" t="s">
        <v>43</v>
      </c>
      <c r="K3281" t="s">
        <v>6</v>
      </c>
      <c r="L3281" s="9" t="s">
        <v>6</v>
      </c>
      <c r="M3281" t="s">
        <v>6</v>
      </c>
      <c r="N3281" t="s">
        <v>6</v>
      </c>
      <c r="O3281" t="s">
        <v>48</v>
      </c>
      <c r="P3281">
        <v>20170512</v>
      </c>
      <c r="Q3281" t="s">
        <v>43</v>
      </c>
    </row>
    <row r="3282" spans="1:17" x14ac:dyDescent="0.3">
      <c r="A3282" t="s">
        <v>3495</v>
      </c>
      <c r="B3282" t="s">
        <v>172</v>
      </c>
      <c r="C3282">
        <v>9</v>
      </c>
      <c r="D3282" t="s">
        <v>43</v>
      </c>
      <c r="E3282" t="s">
        <v>25</v>
      </c>
      <c r="G3282" t="s">
        <v>43</v>
      </c>
      <c r="H3282" t="s">
        <v>6</v>
      </c>
      <c r="I3282">
        <v>1997</v>
      </c>
      <c r="J3282" t="s">
        <v>43</v>
      </c>
      <c r="K3282" t="s">
        <v>6</v>
      </c>
      <c r="L3282" s="9" t="s">
        <v>6</v>
      </c>
      <c r="M3282" t="s">
        <v>6</v>
      </c>
      <c r="N3282" t="s">
        <v>6</v>
      </c>
      <c r="O3282" t="s">
        <v>12</v>
      </c>
      <c r="P3282">
        <v>20180209</v>
      </c>
      <c r="Q3282" t="s">
        <v>43</v>
      </c>
    </row>
    <row r="3283" spans="1:17" x14ac:dyDescent="0.3">
      <c r="A3283" t="s">
        <v>3496</v>
      </c>
      <c r="B3283" t="s">
        <v>172</v>
      </c>
      <c r="C3283">
        <v>9</v>
      </c>
      <c r="D3283" t="s">
        <v>47</v>
      </c>
      <c r="E3283" t="s">
        <v>25</v>
      </c>
      <c r="G3283" t="s">
        <v>43</v>
      </c>
      <c r="H3283" t="s">
        <v>6</v>
      </c>
      <c r="I3283">
        <v>1997</v>
      </c>
      <c r="J3283" t="s">
        <v>43</v>
      </c>
      <c r="K3283" t="s">
        <v>6</v>
      </c>
      <c r="L3283" s="9" t="s">
        <v>6</v>
      </c>
      <c r="M3283" t="s">
        <v>6</v>
      </c>
      <c r="N3283" t="s">
        <v>6</v>
      </c>
      <c r="Q3283" t="s">
        <v>43</v>
      </c>
    </row>
    <row r="3284" spans="1:17" x14ac:dyDescent="0.3">
      <c r="A3284" t="s">
        <v>3497</v>
      </c>
      <c r="B3284" t="s">
        <v>172</v>
      </c>
      <c r="C3284">
        <v>11</v>
      </c>
      <c r="E3284" t="s">
        <v>25</v>
      </c>
      <c r="G3284" t="s">
        <v>43</v>
      </c>
      <c r="H3284" t="s">
        <v>6</v>
      </c>
      <c r="I3284">
        <v>1997</v>
      </c>
      <c r="J3284" t="s">
        <v>43</v>
      </c>
      <c r="K3284" t="s">
        <v>6</v>
      </c>
      <c r="L3284" s="9" t="s">
        <v>6</v>
      </c>
      <c r="M3284" t="s">
        <v>6</v>
      </c>
      <c r="N3284" t="s">
        <v>6</v>
      </c>
      <c r="Q3284" t="s">
        <v>43</v>
      </c>
    </row>
    <row r="3285" spans="1:17" x14ac:dyDescent="0.3">
      <c r="A3285" t="s">
        <v>3498</v>
      </c>
      <c r="B3285" t="s">
        <v>172</v>
      </c>
      <c r="C3285">
        <v>11</v>
      </c>
      <c r="D3285" t="s">
        <v>47</v>
      </c>
      <c r="E3285" t="s">
        <v>25</v>
      </c>
      <c r="G3285" t="s">
        <v>43</v>
      </c>
      <c r="H3285" t="s">
        <v>6</v>
      </c>
      <c r="I3285">
        <v>1997</v>
      </c>
      <c r="J3285" t="s">
        <v>43</v>
      </c>
      <c r="K3285" t="s">
        <v>6</v>
      </c>
      <c r="L3285" s="9" t="s">
        <v>6</v>
      </c>
      <c r="M3285" t="s">
        <v>6</v>
      </c>
      <c r="N3285" t="s">
        <v>6</v>
      </c>
      <c r="Q3285" t="s">
        <v>43</v>
      </c>
    </row>
    <row r="3286" spans="1:17" x14ac:dyDescent="0.3">
      <c r="A3286" t="s">
        <v>3499</v>
      </c>
      <c r="B3286" t="s">
        <v>172</v>
      </c>
      <c r="C3286">
        <v>13</v>
      </c>
      <c r="E3286" t="s">
        <v>25</v>
      </c>
      <c r="G3286" t="s">
        <v>43</v>
      </c>
      <c r="H3286" t="s">
        <v>6</v>
      </c>
      <c r="I3286">
        <v>2007</v>
      </c>
      <c r="J3286" t="s">
        <v>43</v>
      </c>
      <c r="K3286" t="s">
        <v>6</v>
      </c>
      <c r="L3286" s="9" t="s">
        <v>6</v>
      </c>
      <c r="M3286" t="s">
        <v>6</v>
      </c>
      <c r="N3286" t="s">
        <v>6</v>
      </c>
      <c r="Q3286" t="s">
        <v>43</v>
      </c>
    </row>
    <row r="3287" spans="1:17" x14ac:dyDescent="0.3">
      <c r="A3287" t="s">
        <v>3500</v>
      </c>
      <c r="B3287" t="s">
        <v>172</v>
      </c>
      <c r="C3287">
        <v>15</v>
      </c>
      <c r="E3287" t="s">
        <v>25</v>
      </c>
      <c r="G3287" t="s">
        <v>43</v>
      </c>
      <c r="H3287" t="s">
        <v>6</v>
      </c>
      <c r="I3287">
        <v>2007</v>
      </c>
      <c r="J3287" t="s">
        <v>43</v>
      </c>
      <c r="K3287" t="s">
        <v>6</v>
      </c>
      <c r="L3287" s="9" t="s">
        <v>6</v>
      </c>
      <c r="M3287" t="s">
        <v>6</v>
      </c>
      <c r="N3287" t="s">
        <v>6</v>
      </c>
      <c r="Q3287" t="s">
        <v>43</v>
      </c>
    </row>
    <row r="3288" spans="1:17" x14ac:dyDescent="0.3">
      <c r="A3288" t="s">
        <v>3501</v>
      </c>
      <c r="B3288" t="s">
        <v>100</v>
      </c>
      <c r="C3288">
        <v>3</v>
      </c>
      <c r="E3288" t="s">
        <v>22</v>
      </c>
      <c r="G3288" t="s">
        <v>43</v>
      </c>
      <c r="H3288" t="s">
        <v>6</v>
      </c>
      <c r="I3288">
        <v>1915</v>
      </c>
      <c r="J3288" t="s">
        <v>43</v>
      </c>
      <c r="K3288" t="s">
        <v>6</v>
      </c>
      <c r="L3288" s="9" t="s">
        <v>6</v>
      </c>
      <c r="M3288" t="s">
        <v>6</v>
      </c>
      <c r="N3288" t="s">
        <v>6</v>
      </c>
      <c r="Q3288" t="s">
        <v>43</v>
      </c>
    </row>
    <row r="3289" spans="1:17" x14ac:dyDescent="0.3">
      <c r="A3289" t="s">
        <v>3502</v>
      </c>
      <c r="B3289" t="s">
        <v>100</v>
      </c>
      <c r="C3289">
        <v>17</v>
      </c>
      <c r="D3289" t="s">
        <v>47</v>
      </c>
      <c r="E3289" t="s">
        <v>22</v>
      </c>
      <c r="G3289" t="s">
        <v>43</v>
      </c>
      <c r="H3289" t="s">
        <v>407</v>
      </c>
      <c r="I3289">
        <v>2021</v>
      </c>
      <c r="J3289" t="s">
        <v>43</v>
      </c>
      <c r="K3289" t="s">
        <v>6</v>
      </c>
      <c r="L3289" s="9" t="s">
        <v>6</v>
      </c>
      <c r="M3289" t="s">
        <v>6</v>
      </c>
      <c r="N3289" t="s">
        <v>6</v>
      </c>
      <c r="Q3289" t="s">
        <v>43</v>
      </c>
    </row>
    <row r="3290" spans="1:17" x14ac:dyDescent="0.3">
      <c r="A3290" t="s">
        <v>3503</v>
      </c>
      <c r="B3290" t="s">
        <v>100</v>
      </c>
      <c r="C3290">
        <v>21</v>
      </c>
      <c r="E3290" t="s">
        <v>22</v>
      </c>
      <c r="G3290" t="s">
        <v>43</v>
      </c>
      <c r="H3290" t="s">
        <v>6</v>
      </c>
      <c r="I3290">
        <v>1933</v>
      </c>
      <c r="J3290" t="s">
        <v>43</v>
      </c>
      <c r="K3290" t="s">
        <v>6</v>
      </c>
      <c r="L3290" s="9" t="s">
        <v>6</v>
      </c>
      <c r="M3290" t="s">
        <v>6</v>
      </c>
      <c r="N3290" t="s">
        <v>6</v>
      </c>
      <c r="Q3290" t="s">
        <v>43</v>
      </c>
    </row>
    <row r="3291" spans="1:17" x14ac:dyDescent="0.3">
      <c r="A3291" t="s">
        <v>3504</v>
      </c>
      <c r="B3291" t="s">
        <v>100</v>
      </c>
      <c r="C3291">
        <v>26</v>
      </c>
      <c r="E3291" t="s">
        <v>22</v>
      </c>
      <c r="G3291" t="s">
        <v>43</v>
      </c>
      <c r="H3291" t="s">
        <v>407</v>
      </c>
      <c r="I3291">
        <v>1903</v>
      </c>
      <c r="J3291" t="s">
        <v>43</v>
      </c>
      <c r="K3291" t="s">
        <v>6</v>
      </c>
      <c r="L3291" s="9" t="s">
        <v>6</v>
      </c>
      <c r="M3291" t="s">
        <v>6</v>
      </c>
      <c r="N3291" t="s">
        <v>6</v>
      </c>
      <c r="Q3291" t="s">
        <v>43</v>
      </c>
    </row>
    <row r="3292" spans="1:17" x14ac:dyDescent="0.3">
      <c r="A3292" t="s">
        <v>3505</v>
      </c>
      <c r="B3292" t="s">
        <v>100</v>
      </c>
      <c r="C3292">
        <v>28</v>
      </c>
      <c r="E3292" t="s">
        <v>22</v>
      </c>
      <c r="G3292" t="s">
        <v>43</v>
      </c>
      <c r="H3292" t="s">
        <v>6</v>
      </c>
      <c r="I3292">
        <v>1903</v>
      </c>
      <c r="J3292" t="s">
        <v>43</v>
      </c>
      <c r="K3292" t="s">
        <v>6</v>
      </c>
      <c r="L3292" s="9" t="s">
        <v>6</v>
      </c>
      <c r="M3292" t="s">
        <v>6</v>
      </c>
      <c r="N3292" t="s">
        <v>6</v>
      </c>
      <c r="Q3292" t="s">
        <v>43</v>
      </c>
    </row>
    <row r="3293" spans="1:17" x14ac:dyDescent="0.3">
      <c r="A3293" t="s">
        <v>3506</v>
      </c>
      <c r="B3293" t="s">
        <v>100</v>
      </c>
      <c r="C3293">
        <v>33</v>
      </c>
      <c r="D3293" t="s">
        <v>12</v>
      </c>
      <c r="E3293" t="s">
        <v>22</v>
      </c>
      <c r="G3293" t="s">
        <v>43</v>
      </c>
      <c r="H3293" t="s">
        <v>6</v>
      </c>
      <c r="I3293">
        <v>1958</v>
      </c>
      <c r="J3293" t="s">
        <v>43</v>
      </c>
      <c r="K3293" t="s">
        <v>6</v>
      </c>
      <c r="L3293" s="9" t="s">
        <v>6</v>
      </c>
      <c r="M3293" t="s">
        <v>6</v>
      </c>
      <c r="N3293" t="s">
        <v>6</v>
      </c>
      <c r="Q3293" t="s">
        <v>43</v>
      </c>
    </row>
    <row r="3294" spans="1:17" x14ac:dyDescent="0.3">
      <c r="A3294" t="s">
        <v>3507</v>
      </c>
      <c r="B3294" t="s">
        <v>100</v>
      </c>
      <c r="C3294">
        <v>33</v>
      </c>
      <c r="E3294" t="s">
        <v>22</v>
      </c>
      <c r="G3294" t="s">
        <v>43</v>
      </c>
      <c r="H3294" t="s">
        <v>6</v>
      </c>
      <c r="I3294">
        <v>1956</v>
      </c>
      <c r="J3294" t="s">
        <v>43</v>
      </c>
      <c r="K3294" t="s">
        <v>6</v>
      </c>
      <c r="L3294" s="9" t="s">
        <v>6</v>
      </c>
      <c r="M3294" t="s">
        <v>6</v>
      </c>
      <c r="N3294" t="s">
        <v>6</v>
      </c>
      <c r="Q3294" t="s">
        <v>43</v>
      </c>
    </row>
    <row r="3295" spans="1:17" x14ac:dyDescent="0.3">
      <c r="A3295" t="s">
        <v>3508</v>
      </c>
      <c r="B3295" t="s">
        <v>100</v>
      </c>
      <c r="C3295">
        <v>33</v>
      </c>
      <c r="D3295" t="s">
        <v>48</v>
      </c>
      <c r="E3295" t="s">
        <v>22</v>
      </c>
      <c r="G3295" t="s">
        <v>43</v>
      </c>
      <c r="H3295" t="s">
        <v>6</v>
      </c>
      <c r="I3295">
        <v>1956</v>
      </c>
      <c r="J3295" t="s">
        <v>43</v>
      </c>
      <c r="K3295" t="s">
        <v>6</v>
      </c>
      <c r="L3295" s="9" t="s">
        <v>6</v>
      </c>
      <c r="M3295" t="s">
        <v>6</v>
      </c>
      <c r="N3295" t="s">
        <v>6</v>
      </c>
      <c r="Q3295" t="s">
        <v>43</v>
      </c>
    </row>
    <row r="3296" spans="1:17" x14ac:dyDescent="0.3">
      <c r="A3296" t="s">
        <v>3509</v>
      </c>
      <c r="B3296" t="s">
        <v>100</v>
      </c>
      <c r="C3296">
        <v>38</v>
      </c>
      <c r="E3296" t="s">
        <v>22</v>
      </c>
      <c r="G3296" t="s">
        <v>43</v>
      </c>
      <c r="H3296" t="s">
        <v>6</v>
      </c>
      <c r="I3296">
        <v>1941</v>
      </c>
      <c r="J3296" t="s">
        <v>43</v>
      </c>
      <c r="K3296" t="s">
        <v>6</v>
      </c>
      <c r="L3296" s="9" t="s">
        <v>6</v>
      </c>
      <c r="M3296" t="s">
        <v>6</v>
      </c>
      <c r="N3296" t="s">
        <v>6</v>
      </c>
      <c r="Q3296" t="s">
        <v>43</v>
      </c>
    </row>
    <row r="3297" spans="1:17" x14ac:dyDescent="0.3">
      <c r="A3297" t="s">
        <v>3510</v>
      </c>
      <c r="B3297" t="s">
        <v>100</v>
      </c>
      <c r="C3297">
        <v>39</v>
      </c>
      <c r="E3297" t="s">
        <v>22</v>
      </c>
      <c r="G3297" t="s">
        <v>43</v>
      </c>
      <c r="H3297" t="s">
        <v>6</v>
      </c>
      <c r="I3297">
        <v>1981</v>
      </c>
      <c r="J3297" t="s">
        <v>43</v>
      </c>
      <c r="K3297" t="s">
        <v>6</v>
      </c>
      <c r="L3297" s="9" t="s">
        <v>6</v>
      </c>
      <c r="M3297" t="s">
        <v>6</v>
      </c>
      <c r="N3297" t="s">
        <v>6</v>
      </c>
      <c r="Q3297" t="s">
        <v>43</v>
      </c>
    </row>
    <row r="3298" spans="1:17" x14ac:dyDescent="0.3">
      <c r="A3298" t="s">
        <v>3511</v>
      </c>
      <c r="B3298" t="s">
        <v>100</v>
      </c>
      <c r="C3298">
        <v>48</v>
      </c>
      <c r="E3298" t="s">
        <v>22</v>
      </c>
      <c r="G3298" t="s">
        <v>43</v>
      </c>
      <c r="H3298" t="s">
        <v>6</v>
      </c>
      <c r="I3298">
        <v>1903</v>
      </c>
      <c r="J3298" t="s">
        <v>43</v>
      </c>
      <c r="K3298" t="s">
        <v>6</v>
      </c>
      <c r="L3298" s="9" t="s">
        <v>6</v>
      </c>
      <c r="M3298" t="s">
        <v>6</v>
      </c>
      <c r="N3298" t="s">
        <v>6</v>
      </c>
      <c r="Q3298" t="s">
        <v>43</v>
      </c>
    </row>
    <row r="3299" spans="1:17" x14ac:dyDescent="0.3">
      <c r="A3299" t="s">
        <v>3512</v>
      </c>
      <c r="B3299" t="s">
        <v>100</v>
      </c>
      <c r="C3299">
        <v>49</v>
      </c>
      <c r="E3299" t="s">
        <v>17</v>
      </c>
      <c r="G3299" t="s">
        <v>43</v>
      </c>
      <c r="H3299" t="s">
        <v>6</v>
      </c>
      <c r="I3299">
        <v>1917</v>
      </c>
      <c r="J3299" t="s">
        <v>43</v>
      </c>
      <c r="K3299" t="s">
        <v>6</v>
      </c>
      <c r="L3299" s="9" t="s">
        <v>6</v>
      </c>
      <c r="M3299" t="s">
        <v>6</v>
      </c>
      <c r="N3299" t="s">
        <v>6</v>
      </c>
      <c r="Q3299">
        <v>0</v>
      </c>
    </row>
    <row r="3300" spans="1:17" x14ac:dyDescent="0.3">
      <c r="A3300" t="s">
        <v>3513</v>
      </c>
      <c r="B3300" t="s">
        <v>100</v>
      </c>
      <c r="C3300">
        <v>53</v>
      </c>
      <c r="E3300" t="s">
        <v>17</v>
      </c>
      <c r="G3300" t="s">
        <v>43</v>
      </c>
      <c r="H3300" t="s">
        <v>6</v>
      </c>
      <c r="I3300">
        <v>1947</v>
      </c>
      <c r="J3300" t="s">
        <v>43</v>
      </c>
      <c r="K3300" t="s">
        <v>6</v>
      </c>
      <c r="L3300" s="9" t="s">
        <v>6</v>
      </c>
      <c r="M3300" t="s">
        <v>6</v>
      </c>
      <c r="N3300" t="s">
        <v>6</v>
      </c>
      <c r="Q3300">
        <v>0</v>
      </c>
    </row>
    <row r="3301" spans="1:17" x14ac:dyDescent="0.3">
      <c r="A3301" t="s">
        <v>3514</v>
      </c>
      <c r="B3301" t="s">
        <v>100</v>
      </c>
      <c r="C3301">
        <v>72</v>
      </c>
      <c r="D3301" t="s">
        <v>43</v>
      </c>
      <c r="E3301" t="s">
        <v>17</v>
      </c>
      <c r="G3301" t="s">
        <v>401</v>
      </c>
      <c r="H3301" t="s">
        <v>407</v>
      </c>
      <c r="I3301">
        <v>1958</v>
      </c>
      <c r="J3301" t="s">
        <v>43</v>
      </c>
      <c r="K3301" t="s">
        <v>6</v>
      </c>
      <c r="L3301" s="9" t="s">
        <v>6</v>
      </c>
      <c r="M3301" t="s">
        <v>6</v>
      </c>
      <c r="N3301" t="s">
        <v>6</v>
      </c>
      <c r="O3301" t="s">
        <v>49</v>
      </c>
      <c r="P3301">
        <v>20180524</v>
      </c>
      <c r="Q3301">
        <v>6</v>
      </c>
    </row>
    <row r="3302" spans="1:17" x14ac:dyDescent="0.3">
      <c r="A3302" t="s">
        <v>3515</v>
      </c>
      <c r="B3302" t="s">
        <v>100</v>
      </c>
      <c r="C3302">
        <v>76</v>
      </c>
      <c r="D3302" t="s">
        <v>47</v>
      </c>
      <c r="E3302" t="s">
        <v>17</v>
      </c>
      <c r="G3302" t="s">
        <v>43</v>
      </c>
      <c r="H3302" t="s">
        <v>407</v>
      </c>
      <c r="I3302">
        <v>1971</v>
      </c>
      <c r="J3302" t="s">
        <v>43</v>
      </c>
      <c r="K3302" t="s">
        <v>6</v>
      </c>
      <c r="L3302" s="9" t="s">
        <v>6</v>
      </c>
      <c r="M3302" t="s">
        <v>6</v>
      </c>
      <c r="N3302" t="s">
        <v>6</v>
      </c>
      <c r="Q3302">
        <v>0</v>
      </c>
    </row>
    <row r="3303" spans="1:17" x14ac:dyDescent="0.3">
      <c r="A3303" t="s">
        <v>3516</v>
      </c>
      <c r="B3303" t="s">
        <v>100</v>
      </c>
      <c r="C3303">
        <v>80</v>
      </c>
      <c r="E3303" t="s">
        <v>17</v>
      </c>
      <c r="G3303" t="s">
        <v>43</v>
      </c>
      <c r="H3303" t="s">
        <v>6</v>
      </c>
      <c r="I3303">
        <v>1998</v>
      </c>
      <c r="J3303" t="s">
        <v>43</v>
      </c>
      <c r="K3303" t="s">
        <v>6</v>
      </c>
      <c r="L3303" s="9" t="s">
        <v>6</v>
      </c>
      <c r="M3303" t="s">
        <v>6</v>
      </c>
      <c r="N3303" t="s">
        <v>6</v>
      </c>
      <c r="Q3303">
        <v>0</v>
      </c>
    </row>
    <row r="3304" spans="1:17" x14ac:dyDescent="0.3">
      <c r="A3304" t="s">
        <v>3517</v>
      </c>
      <c r="B3304" t="s">
        <v>100</v>
      </c>
      <c r="C3304">
        <v>101</v>
      </c>
      <c r="D3304" t="s">
        <v>47</v>
      </c>
      <c r="E3304" t="s">
        <v>17</v>
      </c>
      <c r="G3304" t="s">
        <v>43</v>
      </c>
      <c r="H3304" t="s">
        <v>6</v>
      </c>
      <c r="I3304">
        <v>1988</v>
      </c>
      <c r="J3304" t="s">
        <v>43</v>
      </c>
      <c r="K3304" t="s">
        <v>6</v>
      </c>
      <c r="L3304" s="9" t="s">
        <v>6</v>
      </c>
      <c r="M3304" t="s">
        <v>6</v>
      </c>
      <c r="N3304" t="s">
        <v>6</v>
      </c>
      <c r="O3304" t="s">
        <v>48</v>
      </c>
      <c r="P3304">
        <v>20220714</v>
      </c>
      <c r="Q3304">
        <v>0</v>
      </c>
    </row>
    <row r="3305" spans="1:17" x14ac:dyDescent="0.3">
      <c r="A3305" t="s">
        <v>3518</v>
      </c>
      <c r="B3305" t="s">
        <v>100</v>
      </c>
      <c r="C3305">
        <v>118</v>
      </c>
      <c r="D3305" t="s">
        <v>43</v>
      </c>
      <c r="E3305" t="s">
        <v>17</v>
      </c>
      <c r="G3305" t="s">
        <v>43</v>
      </c>
      <c r="H3305" t="s">
        <v>6</v>
      </c>
      <c r="I3305">
        <v>1978</v>
      </c>
      <c r="J3305" t="s">
        <v>43</v>
      </c>
      <c r="K3305" t="s">
        <v>6</v>
      </c>
      <c r="L3305" s="9" t="s">
        <v>6</v>
      </c>
      <c r="M3305" t="s">
        <v>6</v>
      </c>
      <c r="N3305" t="s">
        <v>6</v>
      </c>
      <c r="O3305" t="s">
        <v>48</v>
      </c>
      <c r="P3305">
        <v>20230928</v>
      </c>
      <c r="Q3305">
        <v>0</v>
      </c>
    </row>
    <row r="3306" spans="1:17" x14ac:dyDescent="0.3">
      <c r="A3306" t="s">
        <v>3519</v>
      </c>
      <c r="B3306" t="s">
        <v>100</v>
      </c>
      <c r="C3306">
        <v>120</v>
      </c>
      <c r="D3306" t="s">
        <v>43</v>
      </c>
      <c r="E3306" t="s">
        <v>17</v>
      </c>
      <c r="G3306" t="s">
        <v>43</v>
      </c>
      <c r="H3306" t="s">
        <v>6</v>
      </c>
      <c r="I3306">
        <v>1978</v>
      </c>
      <c r="J3306" t="s">
        <v>43</v>
      </c>
      <c r="K3306" t="s">
        <v>6</v>
      </c>
      <c r="L3306" s="9" t="s">
        <v>6</v>
      </c>
      <c r="M3306" t="s">
        <v>6</v>
      </c>
      <c r="N3306" t="s">
        <v>6</v>
      </c>
      <c r="O3306" t="s">
        <v>48</v>
      </c>
      <c r="P3306">
        <v>20230928</v>
      </c>
      <c r="Q3306">
        <v>0</v>
      </c>
    </row>
    <row r="3307" spans="1:17" x14ac:dyDescent="0.3">
      <c r="A3307" t="s">
        <v>3520</v>
      </c>
      <c r="B3307" t="s">
        <v>100</v>
      </c>
      <c r="C3307">
        <v>144</v>
      </c>
      <c r="E3307" t="s">
        <v>17</v>
      </c>
      <c r="G3307" t="s">
        <v>43</v>
      </c>
      <c r="H3307" t="s">
        <v>6</v>
      </c>
      <c r="I3307">
        <v>1976</v>
      </c>
      <c r="J3307" t="s">
        <v>43</v>
      </c>
      <c r="K3307" t="s">
        <v>6</v>
      </c>
      <c r="L3307" s="9" t="s">
        <v>6</v>
      </c>
      <c r="M3307" t="s">
        <v>6</v>
      </c>
      <c r="N3307" t="s">
        <v>6</v>
      </c>
      <c r="Q3307">
        <v>0</v>
      </c>
    </row>
    <row r="3308" spans="1:17" x14ac:dyDescent="0.3">
      <c r="A3308" t="s">
        <v>3521</v>
      </c>
      <c r="B3308" t="s">
        <v>100</v>
      </c>
      <c r="C3308">
        <v>146</v>
      </c>
      <c r="E3308" t="s">
        <v>17</v>
      </c>
      <c r="G3308" t="s">
        <v>43</v>
      </c>
      <c r="H3308" t="s">
        <v>6</v>
      </c>
      <c r="I3308">
        <v>1980</v>
      </c>
      <c r="J3308" t="s">
        <v>43</v>
      </c>
      <c r="K3308" t="s">
        <v>6</v>
      </c>
      <c r="L3308" s="9" t="s">
        <v>6</v>
      </c>
      <c r="M3308" t="s">
        <v>6</v>
      </c>
      <c r="N3308" t="s">
        <v>6</v>
      </c>
      <c r="Q3308">
        <v>0</v>
      </c>
    </row>
    <row r="3309" spans="1:17" x14ac:dyDescent="0.3">
      <c r="A3309" t="s">
        <v>3522</v>
      </c>
      <c r="B3309" t="s">
        <v>173</v>
      </c>
      <c r="C3309">
        <v>1</v>
      </c>
      <c r="E3309" t="s">
        <v>396</v>
      </c>
      <c r="G3309" t="s">
        <v>43</v>
      </c>
      <c r="H3309" t="s">
        <v>407</v>
      </c>
      <c r="I3309">
        <v>2022</v>
      </c>
      <c r="J3309" t="s">
        <v>43</v>
      </c>
      <c r="K3309" t="s">
        <v>6</v>
      </c>
      <c r="L3309" s="9" t="s">
        <v>6</v>
      </c>
      <c r="M3309" t="s">
        <v>6</v>
      </c>
      <c r="N3309" t="s">
        <v>6</v>
      </c>
      <c r="O3309" t="s">
        <v>440</v>
      </c>
      <c r="P3309">
        <v>20240426</v>
      </c>
      <c r="Q3309" t="s">
        <v>43</v>
      </c>
    </row>
    <row r="3310" spans="1:17" x14ac:dyDescent="0.3">
      <c r="A3310" t="s">
        <v>3523</v>
      </c>
      <c r="B3310" t="s">
        <v>173</v>
      </c>
      <c r="C3310">
        <v>2</v>
      </c>
      <c r="E3310" t="s">
        <v>396</v>
      </c>
      <c r="G3310" t="s">
        <v>43</v>
      </c>
      <c r="H3310" t="s">
        <v>407</v>
      </c>
      <c r="I3310">
        <v>2022</v>
      </c>
      <c r="J3310" t="s">
        <v>43</v>
      </c>
      <c r="K3310" t="s">
        <v>6</v>
      </c>
      <c r="L3310" s="9" t="s">
        <v>6</v>
      </c>
      <c r="M3310" t="s">
        <v>6</v>
      </c>
      <c r="N3310" t="s">
        <v>6</v>
      </c>
      <c r="O3310" t="s">
        <v>440</v>
      </c>
      <c r="P3310">
        <v>20240112</v>
      </c>
      <c r="Q3310" t="s">
        <v>43</v>
      </c>
    </row>
    <row r="3311" spans="1:17" x14ac:dyDescent="0.3">
      <c r="A3311" t="s">
        <v>3524</v>
      </c>
      <c r="B3311" t="s">
        <v>173</v>
      </c>
      <c r="C3311">
        <v>3</v>
      </c>
      <c r="E3311" t="s">
        <v>396</v>
      </c>
      <c r="G3311" t="s">
        <v>43</v>
      </c>
      <c r="H3311" t="s">
        <v>407</v>
      </c>
      <c r="I3311">
        <v>2022</v>
      </c>
      <c r="J3311" t="s">
        <v>43</v>
      </c>
      <c r="K3311" t="s">
        <v>6</v>
      </c>
      <c r="L3311" s="9" t="s">
        <v>6</v>
      </c>
      <c r="M3311" t="s">
        <v>6</v>
      </c>
      <c r="N3311" t="s">
        <v>6</v>
      </c>
      <c r="O3311" t="s">
        <v>441</v>
      </c>
      <c r="P3311">
        <v>20240426</v>
      </c>
      <c r="Q3311" t="s">
        <v>43</v>
      </c>
    </row>
    <row r="3312" spans="1:17" x14ac:dyDescent="0.3">
      <c r="A3312" t="s">
        <v>3525</v>
      </c>
      <c r="B3312" t="s">
        <v>173</v>
      </c>
      <c r="C3312">
        <v>4</v>
      </c>
      <c r="E3312" t="s">
        <v>396</v>
      </c>
      <c r="G3312" t="s">
        <v>43</v>
      </c>
      <c r="H3312" t="s">
        <v>407</v>
      </c>
      <c r="I3312">
        <v>2022</v>
      </c>
      <c r="J3312" t="s">
        <v>43</v>
      </c>
      <c r="K3312" t="s">
        <v>6</v>
      </c>
      <c r="L3312" s="9" t="s">
        <v>6</v>
      </c>
      <c r="M3312" t="s">
        <v>6</v>
      </c>
      <c r="N3312" t="s">
        <v>6</v>
      </c>
      <c r="O3312" t="s">
        <v>440</v>
      </c>
      <c r="P3312">
        <v>20240112</v>
      </c>
      <c r="Q3312" t="s">
        <v>43</v>
      </c>
    </row>
    <row r="3313" spans="1:17" x14ac:dyDescent="0.3">
      <c r="A3313" t="s">
        <v>3526</v>
      </c>
      <c r="B3313" t="s">
        <v>173</v>
      </c>
      <c r="C3313">
        <v>5</v>
      </c>
      <c r="E3313" t="s">
        <v>396</v>
      </c>
      <c r="G3313" t="s">
        <v>43</v>
      </c>
      <c r="H3313" t="s">
        <v>407</v>
      </c>
      <c r="I3313">
        <v>2022</v>
      </c>
      <c r="J3313" t="s">
        <v>43</v>
      </c>
      <c r="K3313" t="s">
        <v>6</v>
      </c>
      <c r="L3313" s="9" t="s">
        <v>6</v>
      </c>
      <c r="M3313" t="s">
        <v>6</v>
      </c>
      <c r="N3313" t="s">
        <v>6</v>
      </c>
      <c r="O3313" t="s">
        <v>441</v>
      </c>
      <c r="P3313">
        <v>20240426</v>
      </c>
      <c r="Q3313" t="s">
        <v>43</v>
      </c>
    </row>
    <row r="3314" spans="1:17" x14ac:dyDescent="0.3">
      <c r="A3314" t="s">
        <v>3527</v>
      </c>
      <c r="B3314" t="s">
        <v>173</v>
      </c>
      <c r="C3314">
        <v>6</v>
      </c>
      <c r="E3314" t="s">
        <v>396</v>
      </c>
      <c r="G3314" t="s">
        <v>43</v>
      </c>
      <c r="H3314" t="s">
        <v>407</v>
      </c>
      <c r="I3314">
        <v>2022</v>
      </c>
      <c r="J3314" t="s">
        <v>43</v>
      </c>
      <c r="K3314" t="s">
        <v>6</v>
      </c>
      <c r="L3314" s="9" t="s">
        <v>6</v>
      </c>
      <c r="M3314" t="s">
        <v>6</v>
      </c>
      <c r="N3314" t="s">
        <v>6</v>
      </c>
      <c r="O3314" t="s">
        <v>440</v>
      </c>
      <c r="P3314">
        <v>20240112</v>
      </c>
      <c r="Q3314" t="s">
        <v>43</v>
      </c>
    </row>
    <row r="3315" spans="1:17" x14ac:dyDescent="0.3">
      <c r="A3315" t="s">
        <v>3528</v>
      </c>
      <c r="B3315" t="s">
        <v>173</v>
      </c>
      <c r="C3315">
        <v>7</v>
      </c>
      <c r="E3315" t="s">
        <v>396</v>
      </c>
      <c r="G3315" t="s">
        <v>43</v>
      </c>
      <c r="H3315" t="s">
        <v>407</v>
      </c>
      <c r="I3315">
        <v>2022</v>
      </c>
      <c r="J3315" t="s">
        <v>43</v>
      </c>
      <c r="K3315" t="s">
        <v>6</v>
      </c>
      <c r="L3315" s="9" t="s">
        <v>6</v>
      </c>
      <c r="M3315" t="s">
        <v>6</v>
      </c>
      <c r="N3315" t="s">
        <v>6</v>
      </c>
      <c r="O3315" t="s">
        <v>440</v>
      </c>
      <c r="P3315">
        <v>20240426</v>
      </c>
      <c r="Q3315" t="s">
        <v>43</v>
      </c>
    </row>
    <row r="3316" spans="1:17" x14ac:dyDescent="0.3">
      <c r="A3316" t="s">
        <v>3529</v>
      </c>
      <c r="B3316" t="s">
        <v>173</v>
      </c>
      <c r="C3316">
        <v>8</v>
      </c>
      <c r="E3316" t="s">
        <v>396</v>
      </c>
      <c r="G3316" t="s">
        <v>43</v>
      </c>
      <c r="H3316" t="s">
        <v>407</v>
      </c>
      <c r="I3316">
        <v>2022</v>
      </c>
      <c r="J3316" t="s">
        <v>43</v>
      </c>
      <c r="K3316" t="s">
        <v>6</v>
      </c>
      <c r="L3316" s="9" t="s">
        <v>6</v>
      </c>
      <c r="M3316" t="s">
        <v>6</v>
      </c>
      <c r="N3316" t="s">
        <v>6</v>
      </c>
      <c r="O3316" t="s">
        <v>441</v>
      </c>
      <c r="P3316">
        <v>20240703</v>
      </c>
      <c r="Q3316" t="s">
        <v>43</v>
      </c>
    </row>
    <row r="3317" spans="1:17" x14ac:dyDescent="0.3">
      <c r="A3317" t="s">
        <v>3530</v>
      </c>
      <c r="B3317" t="s">
        <v>173</v>
      </c>
      <c r="C3317">
        <v>9</v>
      </c>
      <c r="E3317" t="s">
        <v>396</v>
      </c>
      <c r="G3317" t="s">
        <v>43</v>
      </c>
      <c r="H3317" t="s">
        <v>407</v>
      </c>
      <c r="I3317">
        <v>2022</v>
      </c>
      <c r="J3317" t="s">
        <v>43</v>
      </c>
      <c r="K3317" t="s">
        <v>6</v>
      </c>
      <c r="L3317" s="9" t="s">
        <v>6</v>
      </c>
      <c r="M3317" t="s">
        <v>6</v>
      </c>
      <c r="N3317" t="s">
        <v>6</v>
      </c>
      <c r="Q3317" t="s">
        <v>43</v>
      </c>
    </row>
    <row r="3318" spans="1:17" x14ac:dyDescent="0.3">
      <c r="A3318" t="s">
        <v>3531</v>
      </c>
      <c r="B3318" t="s">
        <v>173</v>
      </c>
      <c r="C3318">
        <v>10</v>
      </c>
      <c r="E3318" t="s">
        <v>396</v>
      </c>
      <c r="G3318" t="s">
        <v>43</v>
      </c>
      <c r="H3318" t="s">
        <v>407</v>
      </c>
      <c r="I3318">
        <v>2022</v>
      </c>
      <c r="J3318" t="s">
        <v>43</v>
      </c>
      <c r="K3318" t="s">
        <v>6</v>
      </c>
      <c r="L3318" s="9" t="s">
        <v>6</v>
      </c>
      <c r="M3318" t="s">
        <v>6</v>
      </c>
      <c r="N3318" t="s">
        <v>6</v>
      </c>
      <c r="O3318" t="s">
        <v>441</v>
      </c>
      <c r="P3318">
        <v>20240920</v>
      </c>
      <c r="Q3318" t="s">
        <v>43</v>
      </c>
    </row>
    <row r="3319" spans="1:17" x14ac:dyDescent="0.3">
      <c r="A3319" t="s">
        <v>3532</v>
      </c>
      <c r="B3319" t="s">
        <v>173</v>
      </c>
      <c r="C3319">
        <v>11</v>
      </c>
      <c r="E3319" t="s">
        <v>396</v>
      </c>
      <c r="G3319" t="s">
        <v>43</v>
      </c>
      <c r="H3319" t="s">
        <v>407</v>
      </c>
      <c r="I3319">
        <v>2022</v>
      </c>
      <c r="J3319" t="s">
        <v>43</v>
      </c>
      <c r="K3319" t="s">
        <v>6</v>
      </c>
      <c r="L3319" s="9" t="s">
        <v>6</v>
      </c>
      <c r="M3319" t="s">
        <v>6</v>
      </c>
      <c r="N3319" t="s">
        <v>6</v>
      </c>
      <c r="Q3319" t="s">
        <v>43</v>
      </c>
    </row>
    <row r="3320" spans="1:17" x14ac:dyDescent="0.3">
      <c r="A3320" t="s">
        <v>3533</v>
      </c>
      <c r="B3320" t="s">
        <v>173</v>
      </c>
      <c r="C3320">
        <v>12</v>
      </c>
      <c r="E3320" t="s">
        <v>396</v>
      </c>
      <c r="G3320" t="s">
        <v>43</v>
      </c>
      <c r="H3320" t="s">
        <v>407</v>
      </c>
      <c r="I3320">
        <v>2022</v>
      </c>
      <c r="J3320" t="s">
        <v>43</v>
      </c>
      <c r="K3320" t="s">
        <v>6</v>
      </c>
      <c r="L3320" s="9" t="s">
        <v>6</v>
      </c>
      <c r="M3320" t="s">
        <v>6</v>
      </c>
      <c r="N3320" t="s">
        <v>6</v>
      </c>
      <c r="O3320" t="s">
        <v>440</v>
      </c>
      <c r="P3320">
        <v>20240920</v>
      </c>
      <c r="Q3320" t="s">
        <v>43</v>
      </c>
    </row>
    <row r="3321" spans="1:17" x14ac:dyDescent="0.3">
      <c r="A3321" t="s">
        <v>3534</v>
      </c>
      <c r="B3321" t="s">
        <v>173</v>
      </c>
      <c r="C3321">
        <v>13</v>
      </c>
      <c r="E3321" t="s">
        <v>396</v>
      </c>
      <c r="G3321" t="s">
        <v>43</v>
      </c>
      <c r="H3321" t="s">
        <v>407</v>
      </c>
      <c r="I3321">
        <v>2022</v>
      </c>
      <c r="J3321" t="s">
        <v>43</v>
      </c>
      <c r="K3321" t="s">
        <v>6</v>
      </c>
      <c r="L3321" s="9" t="s">
        <v>6</v>
      </c>
      <c r="M3321" t="s">
        <v>6</v>
      </c>
      <c r="N3321" t="s">
        <v>6</v>
      </c>
      <c r="O3321" t="s">
        <v>441</v>
      </c>
      <c r="P3321">
        <v>20240703</v>
      </c>
      <c r="Q3321" t="s">
        <v>43</v>
      </c>
    </row>
    <row r="3322" spans="1:17" x14ac:dyDescent="0.3">
      <c r="A3322" t="s">
        <v>3535</v>
      </c>
      <c r="B3322" t="s">
        <v>173</v>
      </c>
      <c r="C3322">
        <v>14</v>
      </c>
      <c r="E3322" t="s">
        <v>396</v>
      </c>
      <c r="G3322" t="s">
        <v>43</v>
      </c>
      <c r="H3322" t="s">
        <v>407</v>
      </c>
      <c r="I3322">
        <v>2022</v>
      </c>
      <c r="J3322" t="s">
        <v>43</v>
      </c>
      <c r="K3322" t="s">
        <v>6</v>
      </c>
      <c r="L3322" s="9" t="s">
        <v>6</v>
      </c>
      <c r="M3322" t="s">
        <v>6</v>
      </c>
      <c r="N3322" t="s">
        <v>6</v>
      </c>
      <c r="O3322" t="s">
        <v>440</v>
      </c>
      <c r="P3322">
        <v>20240626</v>
      </c>
      <c r="Q3322" t="s">
        <v>43</v>
      </c>
    </row>
    <row r="3323" spans="1:17" x14ac:dyDescent="0.3">
      <c r="A3323" t="s">
        <v>3536</v>
      </c>
      <c r="B3323" t="s">
        <v>173</v>
      </c>
      <c r="C3323">
        <v>15</v>
      </c>
      <c r="E3323" t="s">
        <v>396</v>
      </c>
      <c r="G3323" t="s">
        <v>43</v>
      </c>
      <c r="H3323" t="s">
        <v>407</v>
      </c>
      <c r="I3323">
        <v>2022</v>
      </c>
      <c r="J3323" t="s">
        <v>43</v>
      </c>
      <c r="K3323" t="s">
        <v>6</v>
      </c>
      <c r="L3323" s="9" t="s">
        <v>6</v>
      </c>
      <c r="M3323" t="s">
        <v>6</v>
      </c>
      <c r="N3323" t="s">
        <v>6</v>
      </c>
      <c r="O3323" t="s">
        <v>441</v>
      </c>
      <c r="P3323">
        <v>20240703</v>
      </c>
      <c r="Q3323" t="s">
        <v>43</v>
      </c>
    </row>
    <row r="3324" spans="1:17" x14ac:dyDescent="0.3">
      <c r="A3324" t="s">
        <v>3537</v>
      </c>
      <c r="B3324" t="s">
        <v>173</v>
      </c>
      <c r="C3324">
        <v>17</v>
      </c>
      <c r="E3324" t="s">
        <v>396</v>
      </c>
      <c r="G3324" t="s">
        <v>43</v>
      </c>
      <c r="H3324" t="s">
        <v>407</v>
      </c>
      <c r="I3324">
        <v>2022</v>
      </c>
      <c r="J3324" t="s">
        <v>43</v>
      </c>
      <c r="K3324" t="s">
        <v>6</v>
      </c>
      <c r="L3324" s="9" t="s">
        <v>6</v>
      </c>
      <c r="M3324" t="s">
        <v>6</v>
      </c>
      <c r="N3324" t="s">
        <v>6</v>
      </c>
      <c r="O3324" t="s">
        <v>441</v>
      </c>
      <c r="P3324">
        <v>20240703</v>
      </c>
      <c r="Q3324" t="s">
        <v>43</v>
      </c>
    </row>
    <row r="3325" spans="1:17" x14ac:dyDescent="0.3">
      <c r="A3325" t="s">
        <v>3538</v>
      </c>
      <c r="B3325" t="s">
        <v>173</v>
      </c>
      <c r="C3325">
        <v>19</v>
      </c>
      <c r="E3325" t="s">
        <v>396</v>
      </c>
      <c r="G3325" t="s">
        <v>43</v>
      </c>
      <c r="H3325" t="s">
        <v>407</v>
      </c>
      <c r="I3325">
        <v>2023</v>
      </c>
      <c r="J3325" t="s">
        <v>43</v>
      </c>
      <c r="K3325" t="s">
        <v>6</v>
      </c>
      <c r="L3325" s="9" t="s">
        <v>6</v>
      </c>
      <c r="M3325" t="s">
        <v>6</v>
      </c>
      <c r="N3325" t="s">
        <v>6</v>
      </c>
      <c r="O3325" t="s">
        <v>441</v>
      </c>
      <c r="P3325">
        <v>20240703</v>
      </c>
      <c r="Q3325" t="s">
        <v>43</v>
      </c>
    </row>
    <row r="3326" spans="1:17" x14ac:dyDescent="0.3">
      <c r="A3326" t="s">
        <v>1771</v>
      </c>
      <c r="B3326" t="s">
        <v>111</v>
      </c>
      <c r="C3326">
        <v>2</v>
      </c>
      <c r="E3326" t="s">
        <v>5</v>
      </c>
      <c r="G3326" t="s">
        <v>43</v>
      </c>
      <c r="H3326" t="s">
        <v>6</v>
      </c>
      <c r="I3326">
        <v>1974</v>
      </c>
      <c r="J3326" t="s">
        <v>43</v>
      </c>
      <c r="K3326" t="s">
        <v>6</v>
      </c>
      <c r="L3326" s="9" t="s">
        <v>6</v>
      </c>
      <c r="M3326" t="s">
        <v>6</v>
      </c>
      <c r="N3326" t="s">
        <v>6</v>
      </c>
      <c r="Q3326" t="s">
        <v>43</v>
      </c>
    </row>
    <row r="3327" spans="1:17" x14ac:dyDescent="0.3">
      <c r="A3327" t="s">
        <v>3539</v>
      </c>
      <c r="B3327" t="s">
        <v>111</v>
      </c>
      <c r="C3327">
        <v>4</v>
      </c>
      <c r="E3327" t="s">
        <v>5</v>
      </c>
      <c r="G3327" t="s">
        <v>43</v>
      </c>
      <c r="H3327" t="s">
        <v>6</v>
      </c>
      <c r="I3327">
        <v>1975</v>
      </c>
      <c r="J3327" t="s">
        <v>43</v>
      </c>
      <c r="K3327" t="s">
        <v>6</v>
      </c>
      <c r="L3327" s="9" t="s">
        <v>6</v>
      </c>
      <c r="M3327" t="s">
        <v>6</v>
      </c>
      <c r="N3327" t="s">
        <v>6</v>
      </c>
      <c r="Q3327" t="s">
        <v>43</v>
      </c>
    </row>
    <row r="3328" spans="1:17" x14ac:dyDescent="0.3">
      <c r="A3328" t="s">
        <v>3540</v>
      </c>
      <c r="B3328" t="s">
        <v>111</v>
      </c>
      <c r="C3328">
        <v>4</v>
      </c>
      <c r="D3328" t="s">
        <v>47</v>
      </c>
      <c r="E3328" t="s">
        <v>5</v>
      </c>
      <c r="G3328" t="s">
        <v>43</v>
      </c>
      <c r="H3328" t="s">
        <v>6</v>
      </c>
      <c r="I3328">
        <v>1975</v>
      </c>
      <c r="J3328" t="s">
        <v>43</v>
      </c>
      <c r="K3328" t="s">
        <v>6</v>
      </c>
      <c r="L3328" s="9" t="s">
        <v>6</v>
      </c>
      <c r="M3328" t="s">
        <v>6</v>
      </c>
      <c r="N3328" t="s">
        <v>6</v>
      </c>
      <c r="Q3328" t="s">
        <v>43</v>
      </c>
    </row>
    <row r="3329" spans="1:17" x14ac:dyDescent="0.3">
      <c r="A3329" t="s">
        <v>3541</v>
      </c>
      <c r="B3329" t="s">
        <v>111</v>
      </c>
      <c r="C3329">
        <v>6</v>
      </c>
      <c r="E3329" t="s">
        <v>5</v>
      </c>
      <c r="G3329" t="s">
        <v>43</v>
      </c>
      <c r="H3329" t="s">
        <v>6</v>
      </c>
      <c r="I3329">
        <v>1975</v>
      </c>
      <c r="J3329" t="s">
        <v>43</v>
      </c>
      <c r="K3329" t="s">
        <v>6</v>
      </c>
      <c r="L3329" s="9" t="s">
        <v>6</v>
      </c>
      <c r="M3329" t="s">
        <v>6</v>
      </c>
      <c r="N3329" t="s">
        <v>6</v>
      </c>
      <c r="Q3329" t="s">
        <v>43</v>
      </c>
    </row>
    <row r="3330" spans="1:17" x14ac:dyDescent="0.3">
      <c r="A3330" t="s">
        <v>3542</v>
      </c>
      <c r="B3330" t="s">
        <v>111</v>
      </c>
      <c r="C3330">
        <v>20</v>
      </c>
      <c r="E3330" t="s">
        <v>23</v>
      </c>
      <c r="G3330" t="s">
        <v>43</v>
      </c>
      <c r="H3330" t="s">
        <v>6</v>
      </c>
      <c r="I3330">
        <v>1989</v>
      </c>
      <c r="J3330" t="s">
        <v>43</v>
      </c>
      <c r="K3330" t="s">
        <v>6</v>
      </c>
      <c r="L3330" s="9" t="s">
        <v>6</v>
      </c>
      <c r="M3330" t="s">
        <v>6</v>
      </c>
      <c r="N3330" t="s">
        <v>6</v>
      </c>
      <c r="Q3330" t="s">
        <v>43</v>
      </c>
    </row>
    <row r="3331" spans="1:17" x14ac:dyDescent="0.3">
      <c r="A3331" t="s">
        <v>3543</v>
      </c>
      <c r="B3331" t="s">
        <v>134</v>
      </c>
      <c r="C3331">
        <v>3</v>
      </c>
      <c r="D3331" t="s">
        <v>43</v>
      </c>
      <c r="E3331" t="s">
        <v>396</v>
      </c>
      <c r="G3331" t="s">
        <v>43</v>
      </c>
      <c r="H3331" t="s">
        <v>407</v>
      </c>
      <c r="I3331">
        <v>2023</v>
      </c>
      <c r="J3331" t="s">
        <v>43</v>
      </c>
      <c r="K3331" t="s">
        <v>6</v>
      </c>
      <c r="L3331" s="9" t="s">
        <v>6</v>
      </c>
      <c r="M3331" t="s">
        <v>6</v>
      </c>
      <c r="N3331" t="s">
        <v>6</v>
      </c>
      <c r="O3331" t="s">
        <v>440</v>
      </c>
      <c r="P3331">
        <v>20231005</v>
      </c>
      <c r="Q3331" t="s">
        <v>43</v>
      </c>
    </row>
    <row r="3332" spans="1:17" x14ac:dyDescent="0.3">
      <c r="A3332" t="s">
        <v>3544</v>
      </c>
      <c r="B3332" t="s">
        <v>134</v>
      </c>
      <c r="C3332">
        <v>4</v>
      </c>
      <c r="E3332" t="s">
        <v>396</v>
      </c>
      <c r="G3332" t="s">
        <v>43</v>
      </c>
      <c r="H3332" t="s">
        <v>407</v>
      </c>
      <c r="I3332">
        <v>2023</v>
      </c>
      <c r="J3332" t="s">
        <v>43</v>
      </c>
      <c r="K3332" t="s">
        <v>6</v>
      </c>
      <c r="L3332" s="9" t="s">
        <v>6</v>
      </c>
      <c r="M3332" t="s">
        <v>6</v>
      </c>
      <c r="N3332" t="s">
        <v>6</v>
      </c>
      <c r="O3332" t="s">
        <v>440</v>
      </c>
      <c r="P3332">
        <v>20240112</v>
      </c>
      <c r="Q3332" t="s">
        <v>43</v>
      </c>
    </row>
    <row r="3333" spans="1:17" x14ac:dyDescent="0.3">
      <c r="A3333" t="s">
        <v>3545</v>
      </c>
      <c r="B3333" t="s">
        <v>134</v>
      </c>
      <c r="C3333">
        <v>5</v>
      </c>
      <c r="D3333" t="s">
        <v>43</v>
      </c>
      <c r="E3333" t="s">
        <v>396</v>
      </c>
      <c r="G3333" t="s">
        <v>43</v>
      </c>
      <c r="H3333" t="s">
        <v>407</v>
      </c>
      <c r="I3333">
        <v>2023</v>
      </c>
      <c r="J3333" t="s">
        <v>43</v>
      </c>
      <c r="K3333" t="s">
        <v>6</v>
      </c>
      <c r="L3333" s="9" t="s">
        <v>6</v>
      </c>
      <c r="M3333" t="s">
        <v>6</v>
      </c>
      <c r="N3333" t="s">
        <v>6</v>
      </c>
      <c r="O3333" t="s">
        <v>440</v>
      </c>
      <c r="P3333">
        <v>20231005</v>
      </c>
      <c r="Q3333" t="s">
        <v>43</v>
      </c>
    </row>
    <row r="3334" spans="1:17" x14ac:dyDescent="0.3">
      <c r="A3334" t="s">
        <v>3546</v>
      </c>
      <c r="B3334" t="s">
        <v>134</v>
      </c>
      <c r="C3334">
        <v>6</v>
      </c>
      <c r="E3334" t="s">
        <v>396</v>
      </c>
      <c r="G3334" t="s">
        <v>43</v>
      </c>
      <c r="H3334" t="s">
        <v>407</v>
      </c>
      <c r="I3334">
        <v>2023</v>
      </c>
      <c r="J3334" t="s">
        <v>43</v>
      </c>
      <c r="K3334" t="s">
        <v>6</v>
      </c>
      <c r="L3334" s="9" t="s">
        <v>6</v>
      </c>
      <c r="M3334" t="s">
        <v>6</v>
      </c>
      <c r="N3334" t="s">
        <v>6</v>
      </c>
      <c r="O3334" t="s">
        <v>440</v>
      </c>
      <c r="P3334">
        <v>20240112</v>
      </c>
      <c r="Q3334" t="s">
        <v>43</v>
      </c>
    </row>
    <row r="3335" spans="1:17" x14ac:dyDescent="0.3">
      <c r="A3335" t="s">
        <v>3547</v>
      </c>
      <c r="B3335" t="s">
        <v>134</v>
      </c>
      <c r="C3335">
        <v>7</v>
      </c>
      <c r="D3335" t="s">
        <v>43</v>
      </c>
      <c r="E3335" t="s">
        <v>396</v>
      </c>
      <c r="G3335" t="s">
        <v>43</v>
      </c>
      <c r="H3335" t="s">
        <v>407</v>
      </c>
      <c r="I3335">
        <v>2023</v>
      </c>
      <c r="J3335" t="s">
        <v>43</v>
      </c>
      <c r="K3335" t="s">
        <v>6</v>
      </c>
      <c r="L3335" s="9" t="s">
        <v>6</v>
      </c>
      <c r="M3335" t="s">
        <v>6</v>
      </c>
      <c r="N3335" t="s">
        <v>6</v>
      </c>
      <c r="O3335" t="s">
        <v>440</v>
      </c>
      <c r="P3335">
        <v>20231005</v>
      </c>
      <c r="Q3335" t="s">
        <v>43</v>
      </c>
    </row>
    <row r="3336" spans="1:17" x14ac:dyDescent="0.3">
      <c r="A3336" t="s">
        <v>3548</v>
      </c>
      <c r="B3336" t="s">
        <v>134</v>
      </c>
      <c r="C3336">
        <v>8</v>
      </c>
      <c r="E3336" t="s">
        <v>396</v>
      </c>
      <c r="G3336" t="s">
        <v>43</v>
      </c>
      <c r="H3336" t="s">
        <v>407</v>
      </c>
      <c r="I3336">
        <v>2023</v>
      </c>
      <c r="J3336" t="s">
        <v>43</v>
      </c>
      <c r="K3336" t="s">
        <v>6</v>
      </c>
      <c r="L3336" s="9" t="s">
        <v>6</v>
      </c>
      <c r="M3336" t="s">
        <v>6</v>
      </c>
      <c r="N3336" t="s">
        <v>6</v>
      </c>
      <c r="O3336" t="s">
        <v>440</v>
      </c>
      <c r="P3336">
        <v>20240112</v>
      </c>
      <c r="Q3336" t="s">
        <v>43</v>
      </c>
    </row>
    <row r="3337" spans="1:17" x14ac:dyDescent="0.3">
      <c r="A3337" t="s">
        <v>3549</v>
      </c>
      <c r="B3337" t="s">
        <v>134</v>
      </c>
      <c r="C3337">
        <v>9</v>
      </c>
      <c r="D3337" t="s">
        <v>43</v>
      </c>
      <c r="E3337" t="s">
        <v>396</v>
      </c>
      <c r="G3337" t="s">
        <v>43</v>
      </c>
      <c r="H3337" t="s">
        <v>407</v>
      </c>
      <c r="I3337">
        <v>2023</v>
      </c>
      <c r="J3337" t="s">
        <v>43</v>
      </c>
      <c r="K3337" t="s">
        <v>6</v>
      </c>
      <c r="L3337" s="9" t="s">
        <v>6</v>
      </c>
      <c r="M3337" t="s">
        <v>6</v>
      </c>
      <c r="N3337" t="s">
        <v>6</v>
      </c>
      <c r="O3337" t="s">
        <v>440</v>
      </c>
      <c r="P3337">
        <v>20231005</v>
      </c>
      <c r="Q3337" t="s">
        <v>43</v>
      </c>
    </row>
    <row r="3338" spans="1:17" x14ac:dyDescent="0.3">
      <c r="A3338" t="s">
        <v>3550</v>
      </c>
      <c r="B3338" t="s">
        <v>134</v>
      </c>
      <c r="C3338">
        <v>10</v>
      </c>
      <c r="E3338" t="s">
        <v>396</v>
      </c>
      <c r="G3338" t="s">
        <v>43</v>
      </c>
      <c r="H3338" t="s">
        <v>407</v>
      </c>
      <c r="I3338">
        <v>2023</v>
      </c>
      <c r="J3338" t="s">
        <v>43</v>
      </c>
      <c r="K3338" t="s">
        <v>6</v>
      </c>
      <c r="L3338" s="9" t="s">
        <v>6</v>
      </c>
      <c r="M3338" t="s">
        <v>6</v>
      </c>
      <c r="N3338" t="s">
        <v>6</v>
      </c>
      <c r="O3338" t="s">
        <v>440</v>
      </c>
      <c r="P3338">
        <v>20240112</v>
      </c>
      <c r="Q3338" t="s">
        <v>43</v>
      </c>
    </row>
    <row r="3339" spans="1:17" x14ac:dyDescent="0.3">
      <c r="A3339" t="s">
        <v>3551</v>
      </c>
      <c r="B3339" t="s">
        <v>134</v>
      </c>
      <c r="C3339">
        <v>11</v>
      </c>
      <c r="D3339" t="s">
        <v>43</v>
      </c>
      <c r="E3339" t="s">
        <v>396</v>
      </c>
      <c r="G3339" t="s">
        <v>43</v>
      </c>
      <c r="H3339" t="s">
        <v>407</v>
      </c>
      <c r="I3339">
        <v>2023</v>
      </c>
      <c r="J3339" t="s">
        <v>43</v>
      </c>
      <c r="K3339" t="s">
        <v>6</v>
      </c>
      <c r="L3339" s="9" t="s">
        <v>6</v>
      </c>
      <c r="M3339" t="s">
        <v>6</v>
      </c>
      <c r="N3339" t="s">
        <v>6</v>
      </c>
      <c r="O3339" t="s">
        <v>440</v>
      </c>
      <c r="P3339">
        <v>20231005</v>
      </c>
      <c r="Q3339" t="s">
        <v>43</v>
      </c>
    </row>
    <row r="3340" spans="1:17" x14ac:dyDescent="0.3">
      <c r="A3340" t="s">
        <v>3552</v>
      </c>
      <c r="B3340" t="s">
        <v>134</v>
      </c>
      <c r="C3340">
        <v>12</v>
      </c>
      <c r="E3340" t="s">
        <v>396</v>
      </c>
      <c r="G3340" t="s">
        <v>43</v>
      </c>
      <c r="H3340" t="s">
        <v>407</v>
      </c>
      <c r="I3340">
        <v>2023</v>
      </c>
      <c r="J3340" t="s">
        <v>43</v>
      </c>
      <c r="K3340" t="s">
        <v>6</v>
      </c>
      <c r="L3340" s="9" t="s">
        <v>6</v>
      </c>
      <c r="M3340" t="s">
        <v>6</v>
      </c>
      <c r="N3340" t="s">
        <v>6</v>
      </c>
      <c r="O3340" t="s">
        <v>440</v>
      </c>
      <c r="P3340">
        <v>20240112</v>
      </c>
      <c r="Q3340" t="s">
        <v>43</v>
      </c>
    </row>
    <row r="3341" spans="1:17" x14ac:dyDescent="0.3">
      <c r="A3341" t="s">
        <v>3553</v>
      </c>
      <c r="B3341" t="s">
        <v>134</v>
      </c>
      <c r="C3341">
        <v>13</v>
      </c>
      <c r="D3341" t="s">
        <v>43</v>
      </c>
      <c r="E3341" t="s">
        <v>396</v>
      </c>
      <c r="G3341" t="s">
        <v>43</v>
      </c>
      <c r="H3341" t="s">
        <v>407</v>
      </c>
      <c r="I3341">
        <v>2023</v>
      </c>
      <c r="J3341" t="s">
        <v>43</v>
      </c>
      <c r="K3341" t="s">
        <v>6</v>
      </c>
      <c r="L3341" s="9" t="s">
        <v>6</v>
      </c>
      <c r="M3341" t="s">
        <v>6</v>
      </c>
      <c r="N3341" t="s">
        <v>6</v>
      </c>
      <c r="O3341" t="s">
        <v>440</v>
      </c>
      <c r="P3341">
        <v>20231005</v>
      </c>
      <c r="Q3341" t="s">
        <v>43</v>
      </c>
    </row>
    <row r="3342" spans="1:17" x14ac:dyDescent="0.3">
      <c r="A3342" t="s">
        <v>3554</v>
      </c>
      <c r="B3342" t="s">
        <v>134</v>
      </c>
      <c r="C3342">
        <v>14</v>
      </c>
      <c r="E3342" t="s">
        <v>396</v>
      </c>
      <c r="G3342" t="s">
        <v>43</v>
      </c>
      <c r="H3342" t="s">
        <v>407</v>
      </c>
      <c r="I3342">
        <v>2023</v>
      </c>
      <c r="J3342" t="s">
        <v>43</v>
      </c>
      <c r="K3342" t="s">
        <v>6</v>
      </c>
      <c r="L3342" s="9" t="s">
        <v>6</v>
      </c>
      <c r="M3342" t="s">
        <v>6</v>
      </c>
      <c r="N3342" t="s">
        <v>6</v>
      </c>
      <c r="O3342" t="s">
        <v>440</v>
      </c>
      <c r="P3342">
        <v>20240112</v>
      </c>
      <c r="Q3342" t="s">
        <v>43</v>
      </c>
    </row>
    <row r="3343" spans="1:17" x14ac:dyDescent="0.3">
      <c r="A3343" t="s">
        <v>3555</v>
      </c>
      <c r="B3343" t="s">
        <v>134</v>
      </c>
      <c r="C3343">
        <v>15</v>
      </c>
      <c r="D3343" t="s">
        <v>43</v>
      </c>
      <c r="E3343" t="s">
        <v>396</v>
      </c>
      <c r="G3343" t="s">
        <v>43</v>
      </c>
      <c r="H3343" t="s">
        <v>407</v>
      </c>
      <c r="I3343">
        <v>2023</v>
      </c>
      <c r="J3343" t="s">
        <v>43</v>
      </c>
      <c r="K3343" t="s">
        <v>6</v>
      </c>
      <c r="L3343" s="9" t="s">
        <v>6</v>
      </c>
      <c r="M3343" t="s">
        <v>6</v>
      </c>
      <c r="N3343" t="s">
        <v>6</v>
      </c>
      <c r="O3343" t="s">
        <v>440</v>
      </c>
      <c r="P3343">
        <v>20231005</v>
      </c>
      <c r="Q3343" t="s">
        <v>43</v>
      </c>
    </row>
    <row r="3344" spans="1:17" x14ac:dyDescent="0.3">
      <c r="A3344" t="s">
        <v>3556</v>
      </c>
      <c r="B3344" t="s">
        <v>134</v>
      </c>
      <c r="C3344">
        <v>16</v>
      </c>
      <c r="E3344" t="s">
        <v>396</v>
      </c>
      <c r="G3344" t="s">
        <v>43</v>
      </c>
      <c r="H3344" t="s">
        <v>407</v>
      </c>
      <c r="I3344">
        <v>2023</v>
      </c>
      <c r="J3344" t="s">
        <v>43</v>
      </c>
      <c r="K3344" t="s">
        <v>6</v>
      </c>
      <c r="L3344" s="9" t="s">
        <v>6</v>
      </c>
      <c r="M3344" t="s">
        <v>6</v>
      </c>
      <c r="N3344" t="s">
        <v>6</v>
      </c>
      <c r="O3344" t="s">
        <v>440</v>
      </c>
      <c r="P3344">
        <v>20240112</v>
      </c>
      <c r="Q3344" t="s">
        <v>43</v>
      </c>
    </row>
    <row r="3345" spans="1:17" x14ac:dyDescent="0.3">
      <c r="A3345" t="s">
        <v>3557</v>
      </c>
      <c r="B3345" t="s">
        <v>134</v>
      </c>
      <c r="C3345">
        <v>17</v>
      </c>
      <c r="D3345" t="s">
        <v>43</v>
      </c>
      <c r="E3345" t="s">
        <v>396</v>
      </c>
      <c r="G3345" t="s">
        <v>43</v>
      </c>
      <c r="H3345" t="s">
        <v>407</v>
      </c>
      <c r="I3345">
        <v>2023</v>
      </c>
      <c r="J3345" t="s">
        <v>43</v>
      </c>
      <c r="K3345" t="s">
        <v>6</v>
      </c>
      <c r="L3345" s="9" t="s">
        <v>6</v>
      </c>
      <c r="M3345" t="s">
        <v>6</v>
      </c>
      <c r="N3345" t="s">
        <v>6</v>
      </c>
      <c r="O3345" t="s">
        <v>440</v>
      </c>
      <c r="P3345">
        <v>20231005</v>
      </c>
      <c r="Q3345" t="s">
        <v>43</v>
      </c>
    </row>
    <row r="3346" spans="1:17" x14ac:dyDescent="0.3">
      <c r="A3346" t="s">
        <v>3558</v>
      </c>
      <c r="B3346" t="s">
        <v>134</v>
      </c>
      <c r="C3346">
        <v>18</v>
      </c>
      <c r="E3346" t="s">
        <v>396</v>
      </c>
      <c r="G3346" t="s">
        <v>43</v>
      </c>
      <c r="H3346" t="s">
        <v>407</v>
      </c>
      <c r="I3346">
        <v>2023</v>
      </c>
      <c r="J3346" t="s">
        <v>43</v>
      </c>
      <c r="K3346" t="s">
        <v>6</v>
      </c>
      <c r="L3346" s="9" t="s">
        <v>6</v>
      </c>
      <c r="M3346" t="s">
        <v>6</v>
      </c>
      <c r="N3346" t="s">
        <v>6</v>
      </c>
      <c r="O3346" t="s">
        <v>440</v>
      </c>
      <c r="P3346">
        <v>20240112</v>
      </c>
      <c r="Q3346" t="s">
        <v>43</v>
      </c>
    </row>
    <row r="3347" spans="1:17" x14ac:dyDescent="0.3">
      <c r="A3347" t="s">
        <v>3559</v>
      </c>
      <c r="B3347" t="s">
        <v>134</v>
      </c>
      <c r="C3347">
        <v>19</v>
      </c>
      <c r="D3347" t="s">
        <v>43</v>
      </c>
      <c r="E3347" t="s">
        <v>396</v>
      </c>
      <c r="G3347" t="s">
        <v>43</v>
      </c>
      <c r="H3347" t="s">
        <v>407</v>
      </c>
      <c r="I3347">
        <v>2023</v>
      </c>
      <c r="J3347" t="s">
        <v>43</v>
      </c>
      <c r="K3347" t="s">
        <v>6</v>
      </c>
      <c r="L3347" s="9" t="s">
        <v>6</v>
      </c>
      <c r="M3347" t="s">
        <v>6</v>
      </c>
      <c r="N3347" t="s">
        <v>6</v>
      </c>
      <c r="O3347" t="s">
        <v>440</v>
      </c>
      <c r="P3347">
        <v>20231005</v>
      </c>
      <c r="Q3347" t="s">
        <v>43</v>
      </c>
    </row>
    <row r="3348" spans="1:17" x14ac:dyDescent="0.3">
      <c r="A3348" t="s">
        <v>3560</v>
      </c>
      <c r="B3348" t="s">
        <v>134</v>
      </c>
      <c r="C3348">
        <v>20</v>
      </c>
      <c r="E3348" t="s">
        <v>396</v>
      </c>
      <c r="G3348" t="s">
        <v>43</v>
      </c>
      <c r="H3348" t="s">
        <v>407</v>
      </c>
      <c r="I3348">
        <v>2023</v>
      </c>
      <c r="J3348" t="s">
        <v>43</v>
      </c>
      <c r="K3348" t="s">
        <v>6</v>
      </c>
      <c r="L3348" s="9" t="s">
        <v>6</v>
      </c>
      <c r="M3348" t="s">
        <v>6</v>
      </c>
      <c r="N3348" t="s">
        <v>6</v>
      </c>
      <c r="O3348" t="s">
        <v>440</v>
      </c>
      <c r="P3348">
        <v>20240112</v>
      </c>
      <c r="Q3348" t="s">
        <v>43</v>
      </c>
    </row>
    <row r="3349" spans="1:17" x14ac:dyDescent="0.3">
      <c r="A3349" t="s">
        <v>3561</v>
      </c>
      <c r="B3349" t="s">
        <v>134</v>
      </c>
      <c r="C3349">
        <v>21</v>
      </c>
      <c r="D3349" t="s">
        <v>43</v>
      </c>
      <c r="E3349" t="s">
        <v>396</v>
      </c>
      <c r="G3349" t="s">
        <v>43</v>
      </c>
      <c r="H3349" t="s">
        <v>407</v>
      </c>
      <c r="I3349">
        <v>2023</v>
      </c>
      <c r="J3349" t="s">
        <v>43</v>
      </c>
      <c r="K3349" t="s">
        <v>6</v>
      </c>
      <c r="L3349" s="9" t="s">
        <v>6</v>
      </c>
      <c r="M3349" t="s">
        <v>6</v>
      </c>
      <c r="N3349" t="s">
        <v>6</v>
      </c>
      <c r="O3349" t="s">
        <v>440</v>
      </c>
      <c r="P3349">
        <v>20231005</v>
      </c>
      <c r="Q3349" t="s">
        <v>43</v>
      </c>
    </row>
    <row r="3350" spans="1:17" x14ac:dyDescent="0.3">
      <c r="A3350" t="s">
        <v>3562</v>
      </c>
      <c r="B3350" t="s">
        <v>134</v>
      </c>
      <c r="C3350">
        <v>22</v>
      </c>
      <c r="E3350" t="s">
        <v>396</v>
      </c>
      <c r="G3350" t="s">
        <v>43</v>
      </c>
      <c r="H3350" t="s">
        <v>407</v>
      </c>
      <c r="I3350">
        <v>2022</v>
      </c>
      <c r="J3350" t="s">
        <v>43</v>
      </c>
      <c r="K3350" t="s">
        <v>6</v>
      </c>
      <c r="L3350" s="9" t="s">
        <v>6</v>
      </c>
      <c r="M3350" t="s">
        <v>6</v>
      </c>
      <c r="N3350" t="s">
        <v>6</v>
      </c>
      <c r="O3350" t="s">
        <v>440</v>
      </c>
      <c r="P3350">
        <v>20240112</v>
      </c>
      <c r="Q3350" t="s">
        <v>43</v>
      </c>
    </row>
    <row r="3351" spans="1:17" x14ac:dyDescent="0.3">
      <c r="A3351" t="s">
        <v>3563</v>
      </c>
      <c r="B3351" t="s">
        <v>134</v>
      </c>
      <c r="C3351">
        <v>23</v>
      </c>
      <c r="D3351" t="s">
        <v>43</v>
      </c>
      <c r="E3351" t="s">
        <v>396</v>
      </c>
      <c r="G3351" t="s">
        <v>43</v>
      </c>
      <c r="H3351" t="s">
        <v>407</v>
      </c>
      <c r="I3351">
        <v>2023</v>
      </c>
      <c r="J3351" t="s">
        <v>43</v>
      </c>
      <c r="K3351" t="s">
        <v>6</v>
      </c>
      <c r="L3351" s="9" t="s">
        <v>6</v>
      </c>
      <c r="M3351" t="s">
        <v>6</v>
      </c>
      <c r="N3351" t="s">
        <v>6</v>
      </c>
      <c r="O3351" t="s">
        <v>440</v>
      </c>
      <c r="P3351">
        <v>20231005</v>
      </c>
      <c r="Q3351" t="s">
        <v>43</v>
      </c>
    </row>
    <row r="3352" spans="1:17" x14ac:dyDescent="0.3">
      <c r="A3352" t="s">
        <v>3564</v>
      </c>
      <c r="B3352" t="s">
        <v>134</v>
      </c>
      <c r="C3352">
        <v>24</v>
      </c>
      <c r="E3352" t="s">
        <v>396</v>
      </c>
      <c r="G3352" t="s">
        <v>43</v>
      </c>
      <c r="H3352" t="s">
        <v>407</v>
      </c>
      <c r="I3352">
        <v>2022</v>
      </c>
      <c r="J3352" t="s">
        <v>43</v>
      </c>
      <c r="K3352" t="s">
        <v>6</v>
      </c>
      <c r="L3352" s="9" t="s">
        <v>6</v>
      </c>
      <c r="M3352" t="s">
        <v>6</v>
      </c>
      <c r="N3352" t="s">
        <v>6</v>
      </c>
      <c r="O3352" t="s">
        <v>440</v>
      </c>
      <c r="P3352">
        <v>20240112</v>
      </c>
      <c r="Q3352" t="s">
        <v>43</v>
      </c>
    </row>
    <row r="3353" spans="1:17" x14ac:dyDescent="0.3">
      <c r="A3353" t="s">
        <v>3565</v>
      </c>
      <c r="B3353" t="s">
        <v>134</v>
      </c>
      <c r="C3353">
        <v>25</v>
      </c>
      <c r="D3353" t="s">
        <v>43</v>
      </c>
      <c r="E3353" t="s">
        <v>396</v>
      </c>
      <c r="G3353" t="s">
        <v>43</v>
      </c>
      <c r="H3353" t="s">
        <v>407</v>
      </c>
      <c r="I3353">
        <v>2023</v>
      </c>
      <c r="J3353" t="s">
        <v>43</v>
      </c>
      <c r="K3353" t="s">
        <v>6</v>
      </c>
      <c r="L3353" s="9" t="s">
        <v>6</v>
      </c>
      <c r="M3353" t="s">
        <v>6</v>
      </c>
      <c r="N3353" t="s">
        <v>6</v>
      </c>
      <c r="O3353" t="s">
        <v>440</v>
      </c>
      <c r="P3353">
        <v>20231005</v>
      </c>
      <c r="Q3353" t="s">
        <v>43</v>
      </c>
    </row>
    <row r="3354" spans="1:17" x14ac:dyDescent="0.3">
      <c r="A3354" t="s">
        <v>3566</v>
      </c>
      <c r="B3354" t="s">
        <v>134</v>
      </c>
      <c r="C3354">
        <v>26</v>
      </c>
      <c r="E3354" t="s">
        <v>396</v>
      </c>
      <c r="G3354" t="s">
        <v>43</v>
      </c>
      <c r="H3354" t="s">
        <v>407</v>
      </c>
      <c r="I3354">
        <v>2022</v>
      </c>
      <c r="J3354" t="s">
        <v>43</v>
      </c>
      <c r="K3354" t="s">
        <v>6</v>
      </c>
      <c r="L3354" s="9" t="s">
        <v>6</v>
      </c>
      <c r="M3354" t="s">
        <v>6</v>
      </c>
      <c r="N3354" t="s">
        <v>6</v>
      </c>
      <c r="O3354" t="s">
        <v>441</v>
      </c>
      <c r="P3354">
        <v>20240112</v>
      </c>
      <c r="Q3354" t="s">
        <v>43</v>
      </c>
    </row>
    <row r="3355" spans="1:17" x14ac:dyDescent="0.3">
      <c r="A3355" t="s">
        <v>3567</v>
      </c>
      <c r="B3355" t="s">
        <v>134</v>
      </c>
      <c r="C3355">
        <v>27</v>
      </c>
      <c r="D3355" t="s">
        <v>43</v>
      </c>
      <c r="E3355" t="s">
        <v>396</v>
      </c>
      <c r="G3355" t="s">
        <v>43</v>
      </c>
      <c r="H3355" t="s">
        <v>407</v>
      </c>
      <c r="I3355">
        <v>2023</v>
      </c>
      <c r="J3355" t="s">
        <v>43</v>
      </c>
      <c r="K3355" t="s">
        <v>6</v>
      </c>
      <c r="L3355" s="9" t="s">
        <v>6</v>
      </c>
      <c r="M3355" t="s">
        <v>6</v>
      </c>
      <c r="N3355" t="s">
        <v>6</v>
      </c>
      <c r="O3355" t="s">
        <v>440</v>
      </c>
      <c r="P3355">
        <v>20231005</v>
      </c>
      <c r="Q3355" t="s">
        <v>43</v>
      </c>
    </row>
    <row r="3356" spans="1:17" x14ac:dyDescent="0.3">
      <c r="A3356" t="s">
        <v>3568</v>
      </c>
      <c r="B3356" t="s">
        <v>134</v>
      </c>
      <c r="C3356">
        <v>28</v>
      </c>
      <c r="E3356" t="s">
        <v>396</v>
      </c>
      <c r="G3356" t="s">
        <v>43</v>
      </c>
      <c r="H3356" t="s">
        <v>407</v>
      </c>
      <c r="I3356">
        <v>2022</v>
      </c>
      <c r="J3356" t="s">
        <v>43</v>
      </c>
      <c r="K3356" t="s">
        <v>6</v>
      </c>
      <c r="L3356" s="9" t="s">
        <v>6</v>
      </c>
      <c r="M3356" t="s">
        <v>6</v>
      </c>
      <c r="N3356" t="s">
        <v>6</v>
      </c>
      <c r="O3356" t="s">
        <v>440</v>
      </c>
      <c r="P3356">
        <v>20240112</v>
      </c>
      <c r="Q3356" t="s">
        <v>43</v>
      </c>
    </row>
    <row r="3357" spans="1:17" x14ac:dyDescent="0.3">
      <c r="A3357" t="s">
        <v>3569</v>
      </c>
      <c r="B3357" t="s">
        <v>134</v>
      </c>
      <c r="C3357">
        <v>29</v>
      </c>
      <c r="D3357" t="s">
        <v>43</v>
      </c>
      <c r="E3357" t="s">
        <v>396</v>
      </c>
      <c r="G3357" t="s">
        <v>43</v>
      </c>
      <c r="H3357" t="s">
        <v>407</v>
      </c>
      <c r="I3357">
        <v>2023</v>
      </c>
      <c r="J3357" t="s">
        <v>43</v>
      </c>
      <c r="K3357" t="s">
        <v>6</v>
      </c>
      <c r="L3357" s="9" t="s">
        <v>6</v>
      </c>
      <c r="M3357" t="s">
        <v>6</v>
      </c>
      <c r="N3357" t="s">
        <v>6</v>
      </c>
      <c r="O3357" t="s">
        <v>440</v>
      </c>
      <c r="P3357">
        <v>20231005</v>
      </c>
      <c r="Q3357" t="s">
        <v>43</v>
      </c>
    </row>
    <row r="3358" spans="1:17" x14ac:dyDescent="0.3">
      <c r="A3358" t="s">
        <v>3570</v>
      </c>
      <c r="B3358" t="s">
        <v>134</v>
      </c>
      <c r="C3358">
        <v>30</v>
      </c>
      <c r="E3358" t="s">
        <v>396</v>
      </c>
      <c r="G3358" t="s">
        <v>43</v>
      </c>
      <c r="H3358" t="s">
        <v>407</v>
      </c>
      <c r="I3358">
        <v>2022</v>
      </c>
      <c r="J3358" t="s">
        <v>43</v>
      </c>
      <c r="K3358" t="s">
        <v>6</v>
      </c>
      <c r="L3358" s="9" t="s">
        <v>6</v>
      </c>
      <c r="M3358" t="s">
        <v>6</v>
      </c>
      <c r="N3358" t="s">
        <v>6</v>
      </c>
      <c r="O3358" t="s">
        <v>440</v>
      </c>
      <c r="P3358">
        <v>20240426</v>
      </c>
      <c r="Q3358" t="s">
        <v>43</v>
      </c>
    </row>
    <row r="3359" spans="1:17" x14ac:dyDescent="0.3">
      <c r="A3359" t="s">
        <v>3571</v>
      </c>
      <c r="B3359" t="s">
        <v>134</v>
      </c>
      <c r="C3359">
        <v>31</v>
      </c>
      <c r="D3359" t="s">
        <v>43</v>
      </c>
      <c r="E3359" t="s">
        <v>396</v>
      </c>
      <c r="G3359" t="s">
        <v>43</v>
      </c>
      <c r="H3359" t="s">
        <v>407</v>
      </c>
      <c r="I3359">
        <v>2023</v>
      </c>
      <c r="J3359" t="s">
        <v>43</v>
      </c>
      <c r="K3359" t="s">
        <v>6</v>
      </c>
      <c r="L3359" s="9" t="s">
        <v>6</v>
      </c>
      <c r="M3359" t="s">
        <v>6</v>
      </c>
      <c r="N3359" t="s">
        <v>6</v>
      </c>
      <c r="O3359" t="s">
        <v>441</v>
      </c>
      <c r="P3359">
        <v>20231005</v>
      </c>
      <c r="Q3359" t="s">
        <v>43</v>
      </c>
    </row>
    <row r="3360" spans="1:17" x14ac:dyDescent="0.3">
      <c r="A3360" t="s">
        <v>3572</v>
      </c>
      <c r="B3360" t="s">
        <v>134</v>
      </c>
      <c r="C3360">
        <v>32</v>
      </c>
      <c r="E3360" t="s">
        <v>396</v>
      </c>
      <c r="G3360" t="s">
        <v>43</v>
      </c>
      <c r="H3360" t="s">
        <v>407</v>
      </c>
      <c r="I3360">
        <v>2022</v>
      </c>
      <c r="J3360" t="s">
        <v>43</v>
      </c>
      <c r="K3360" t="s">
        <v>6</v>
      </c>
      <c r="L3360" s="9" t="s">
        <v>6</v>
      </c>
      <c r="M3360" t="s">
        <v>6</v>
      </c>
      <c r="N3360" t="s">
        <v>6</v>
      </c>
      <c r="O3360" t="s">
        <v>441</v>
      </c>
      <c r="P3360">
        <v>20240426</v>
      </c>
      <c r="Q3360" t="s">
        <v>43</v>
      </c>
    </row>
    <row r="3361" spans="1:17" x14ac:dyDescent="0.3">
      <c r="A3361" t="s">
        <v>3573</v>
      </c>
      <c r="B3361" t="s">
        <v>134</v>
      </c>
      <c r="C3361">
        <v>33</v>
      </c>
      <c r="D3361" t="s">
        <v>43</v>
      </c>
      <c r="E3361" t="s">
        <v>396</v>
      </c>
      <c r="G3361" t="s">
        <v>43</v>
      </c>
      <c r="H3361" t="s">
        <v>407</v>
      </c>
      <c r="I3361">
        <v>2023</v>
      </c>
      <c r="J3361" t="s">
        <v>43</v>
      </c>
      <c r="K3361" t="s">
        <v>6</v>
      </c>
      <c r="L3361" s="9" t="s">
        <v>6</v>
      </c>
      <c r="M3361" t="s">
        <v>6</v>
      </c>
      <c r="N3361" t="s">
        <v>6</v>
      </c>
      <c r="O3361" t="s">
        <v>440</v>
      </c>
      <c r="P3361">
        <v>20231005</v>
      </c>
      <c r="Q3361" t="s">
        <v>43</v>
      </c>
    </row>
    <row r="3362" spans="1:17" x14ac:dyDescent="0.3">
      <c r="A3362" t="s">
        <v>3574</v>
      </c>
      <c r="B3362" t="s">
        <v>134</v>
      </c>
      <c r="C3362">
        <v>34</v>
      </c>
      <c r="E3362" t="s">
        <v>396</v>
      </c>
      <c r="G3362" t="s">
        <v>43</v>
      </c>
      <c r="H3362" t="s">
        <v>407</v>
      </c>
      <c r="I3362">
        <v>2022</v>
      </c>
      <c r="J3362" t="s">
        <v>43</v>
      </c>
      <c r="K3362" t="s">
        <v>6</v>
      </c>
      <c r="L3362" s="9" t="s">
        <v>6</v>
      </c>
      <c r="M3362" t="s">
        <v>6</v>
      </c>
      <c r="N3362" t="s">
        <v>6</v>
      </c>
      <c r="O3362" t="s">
        <v>441</v>
      </c>
      <c r="P3362">
        <v>20240426</v>
      </c>
      <c r="Q3362" t="s">
        <v>43</v>
      </c>
    </row>
    <row r="3363" spans="1:17" x14ac:dyDescent="0.3">
      <c r="A3363" t="s">
        <v>3575</v>
      </c>
      <c r="B3363" t="s">
        <v>134</v>
      </c>
      <c r="C3363">
        <v>35</v>
      </c>
      <c r="D3363" t="s">
        <v>43</v>
      </c>
      <c r="E3363" t="s">
        <v>396</v>
      </c>
      <c r="G3363" t="s">
        <v>43</v>
      </c>
      <c r="H3363" t="s">
        <v>407</v>
      </c>
      <c r="I3363">
        <v>2023</v>
      </c>
      <c r="J3363" t="s">
        <v>43</v>
      </c>
      <c r="K3363" t="s">
        <v>6</v>
      </c>
      <c r="L3363" s="9" t="s">
        <v>6</v>
      </c>
      <c r="M3363" t="s">
        <v>6</v>
      </c>
      <c r="N3363" t="s">
        <v>6</v>
      </c>
      <c r="O3363" t="s">
        <v>440</v>
      </c>
      <c r="P3363">
        <v>20231005</v>
      </c>
      <c r="Q3363" t="s">
        <v>43</v>
      </c>
    </row>
    <row r="3364" spans="1:17" x14ac:dyDescent="0.3">
      <c r="A3364" t="s">
        <v>3576</v>
      </c>
      <c r="B3364" t="s">
        <v>134</v>
      </c>
      <c r="C3364">
        <v>37</v>
      </c>
      <c r="D3364" t="s">
        <v>43</v>
      </c>
      <c r="E3364" t="s">
        <v>396</v>
      </c>
      <c r="G3364" t="s">
        <v>43</v>
      </c>
      <c r="H3364" t="s">
        <v>407</v>
      </c>
      <c r="I3364">
        <v>2023</v>
      </c>
      <c r="J3364" t="s">
        <v>43</v>
      </c>
      <c r="K3364" t="s">
        <v>6</v>
      </c>
      <c r="L3364" s="9" t="s">
        <v>6</v>
      </c>
      <c r="M3364" t="s">
        <v>6</v>
      </c>
      <c r="N3364" t="s">
        <v>6</v>
      </c>
      <c r="O3364" t="s">
        <v>440</v>
      </c>
      <c r="P3364">
        <v>20231005</v>
      </c>
      <c r="Q3364" t="s">
        <v>43</v>
      </c>
    </row>
    <row r="3365" spans="1:17" x14ac:dyDescent="0.3">
      <c r="A3365" t="s">
        <v>3577</v>
      </c>
      <c r="B3365" t="s">
        <v>134</v>
      </c>
      <c r="C3365">
        <v>39</v>
      </c>
      <c r="D3365" t="s">
        <v>43</v>
      </c>
      <c r="E3365" t="s">
        <v>396</v>
      </c>
      <c r="G3365" t="s">
        <v>43</v>
      </c>
      <c r="H3365" t="s">
        <v>407</v>
      </c>
      <c r="I3365">
        <v>2023</v>
      </c>
      <c r="J3365" t="s">
        <v>43</v>
      </c>
      <c r="K3365" t="s">
        <v>6</v>
      </c>
      <c r="L3365" s="9" t="s">
        <v>6</v>
      </c>
      <c r="M3365" t="s">
        <v>6</v>
      </c>
      <c r="N3365" t="s">
        <v>6</v>
      </c>
      <c r="O3365" t="s">
        <v>440</v>
      </c>
      <c r="P3365">
        <v>20231005</v>
      </c>
      <c r="Q3365" t="s">
        <v>43</v>
      </c>
    </row>
    <row r="3366" spans="1:17" x14ac:dyDescent="0.3">
      <c r="A3366" t="s">
        <v>3578</v>
      </c>
      <c r="B3366" t="s">
        <v>134</v>
      </c>
      <c r="C3366">
        <v>41</v>
      </c>
      <c r="D3366" t="s">
        <v>43</v>
      </c>
      <c r="E3366" t="s">
        <v>396</v>
      </c>
      <c r="G3366" t="s">
        <v>43</v>
      </c>
      <c r="H3366" t="s">
        <v>407</v>
      </c>
      <c r="I3366">
        <v>2023</v>
      </c>
      <c r="J3366" t="s">
        <v>43</v>
      </c>
      <c r="K3366" t="s">
        <v>6</v>
      </c>
      <c r="L3366" s="9" t="s">
        <v>6</v>
      </c>
      <c r="M3366" t="s">
        <v>6</v>
      </c>
      <c r="N3366" t="s">
        <v>6</v>
      </c>
      <c r="O3366" t="s">
        <v>440</v>
      </c>
      <c r="P3366">
        <v>20231005</v>
      </c>
      <c r="Q3366" t="s">
        <v>43</v>
      </c>
    </row>
    <row r="3367" spans="1:17" x14ac:dyDescent="0.3">
      <c r="A3367" t="s">
        <v>3579</v>
      </c>
      <c r="B3367" t="s">
        <v>134</v>
      </c>
      <c r="C3367">
        <v>42</v>
      </c>
      <c r="E3367" t="s">
        <v>396</v>
      </c>
      <c r="G3367" t="s">
        <v>43</v>
      </c>
      <c r="H3367" t="s">
        <v>407</v>
      </c>
      <c r="I3367">
        <v>2022</v>
      </c>
      <c r="J3367" t="s">
        <v>43</v>
      </c>
      <c r="K3367" t="s">
        <v>6</v>
      </c>
      <c r="L3367" s="9" t="s">
        <v>6</v>
      </c>
      <c r="M3367" t="s">
        <v>6</v>
      </c>
      <c r="N3367" t="s">
        <v>6</v>
      </c>
      <c r="O3367" t="s">
        <v>441</v>
      </c>
      <c r="P3367">
        <v>20240426</v>
      </c>
      <c r="Q3367" t="s">
        <v>43</v>
      </c>
    </row>
    <row r="3368" spans="1:17" x14ac:dyDescent="0.3">
      <c r="A3368" t="s">
        <v>3580</v>
      </c>
      <c r="B3368" t="s">
        <v>134</v>
      </c>
      <c r="C3368">
        <v>43</v>
      </c>
      <c r="D3368" t="s">
        <v>43</v>
      </c>
      <c r="E3368" t="s">
        <v>396</v>
      </c>
      <c r="G3368" t="s">
        <v>43</v>
      </c>
      <c r="H3368" t="s">
        <v>407</v>
      </c>
      <c r="I3368">
        <v>2023</v>
      </c>
      <c r="J3368" t="s">
        <v>43</v>
      </c>
      <c r="K3368" t="s">
        <v>6</v>
      </c>
      <c r="L3368" s="9" t="s">
        <v>6</v>
      </c>
      <c r="M3368" t="s">
        <v>6</v>
      </c>
      <c r="N3368" t="s">
        <v>6</v>
      </c>
      <c r="O3368" t="s">
        <v>441</v>
      </c>
      <c r="P3368">
        <v>20231005</v>
      </c>
      <c r="Q3368" t="s">
        <v>43</v>
      </c>
    </row>
    <row r="3369" spans="1:17" x14ac:dyDescent="0.3">
      <c r="A3369" t="s">
        <v>3581</v>
      </c>
      <c r="B3369" t="s">
        <v>134</v>
      </c>
      <c r="C3369">
        <v>44</v>
      </c>
      <c r="E3369" t="s">
        <v>396</v>
      </c>
      <c r="G3369" t="s">
        <v>43</v>
      </c>
      <c r="H3369" t="s">
        <v>407</v>
      </c>
      <c r="I3369">
        <v>2022</v>
      </c>
      <c r="J3369" t="s">
        <v>43</v>
      </c>
      <c r="K3369" t="s">
        <v>6</v>
      </c>
      <c r="L3369" s="9" t="s">
        <v>6</v>
      </c>
      <c r="M3369" t="s">
        <v>6</v>
      </c>
      <c r="N3369" t="s">
        <v>6</v>
      </c>
      <c r="O3369" t="s">
        <v>440</v>
      </c>
      <c r="P3369">
        <v>20240426</v>
      </c>
      <c r="Q3369" t="s">
        <v>43</v>
      </c>
    </row>
    <row r="3370" spans="1:17" x14ac:dyDescent="0.3">
      <c r="A3370" t="s">
        <v>3582</v>
      </c>
      <c r="B3370" t="s">
        <v>134</v>
      </c>
      <c r="C3370">
        <v>45</v>
      </c>
      <c r="D3370" t="s">
        <v>43</v>
      </c>
      <c r="E3370" t="s">
        <v>396</v>
      </c>
      <c r="G3370" t="s">
        <v>43</v>
      </c>
      <c r="H3370" t="s">
        <v>407</v>
      </c>
      <c r="I3370">
        <v>2023</v>
      </c>
      <c r="J3370" t="s">
        <v>43</v>
      </c>
      <c r="K3370" t="s">
        <v>6</v>
      </c>
      <c r="L3370" s="9" t="s">
        <v>6</v>
      </c>
      <c r="M3370" t="s">
        <v>6</v>
      </c>
      <c r="N3370" t="s">
        <v>6</v>
      </c>
      <c r="O3370" t="s">
        <v>440</v>
      </c>
      <c r="P3370">
        <v>20231005</v>
      </c>
      <c r="Q3370" t="s">
        <v>43</v>
      </c>
    </row>
    <row r="3371" spans="1:17" x14ac:dyDescent="0.3">
      <c r="A3371" t="s">
        <v>3583</v>
      </c>
      <c r="B3371" t="s">
        <v>134</v>
      </c>
      <c r="C3371">
        <v>59</v>
      </c>
      <c r="D3371" t="s">
        <v>43</v>
      </c>
      <c r="E3371" t="s">
        <v>396</v>
      </c>
      <c r="G3371" t="s">
        <v>43</v>
      </c>
      <c r="H3371" t="s">
        <v>407</v>
      </c>
      <c r="I3371">
        <v>2023</v>
      </c>
      <c r="J3371" t="s">
        <v>43</v>
      </c>
      <c r="K3371" t="s">
        <v>6</v>
      </c>
      <c r="L3371" s="9" t="s">
        <v>6</v>
      </c>
      <c r="M3371" t="s">
        <v>6</v>
      </c>
      <c r="N3371" t="s">
        <v>6</v>
      </c>
      <c r="O3371" t="s">
        <v>440</v>
      </c>
      <c r="P3371">
        <v>20230927</v>
      </c>
      <c r="Q3371" t="s">
        <v>43</v>
      </c>
    </row>
    <row r="3372" spans="1:17" x14ac:dyDescent="0.3">
      <c r="A3372" t="s">
        <v>3584</v>
      </c>
      <c r="B3372" t="s">
        <v>134</v>
      </c>
      <c r="C3372">
        <v>61</v>
      </c>
      <c r="D3372" t="s">
        <v>43</v>
      </c>
      <c r="E3372" t="s">
        <v>396</v>
      </c>
      <c r="G3372" t="s">
        <v>43</v>
      </c>
      <c r="H3372" t="s">
        <v>407</v>
      </c>
      <c r="I3372">
        <v>2023</v>
      </c>
      <c r="J3372" t="s">
        <v>43</v>
      </c>
      <c r="K3372" t="s">
        <v>6</v>
      </c>
      <c r="L3372" s="9" t="s">
        <v>6</v>
      </c>
      <c r="M3372" t="s">
        <v>6</v>
      </c>
      <c r="N3372" t="s">
        <v>6</v>
      </c>
      <c r="O3372" t="s">
        <v>440</v>
      </c>
      <c r="P3372">
        <v>20230927</v>
      </c>
      <c r="Q3372" t="s">
        <v>43</v>
      </c>
    </row>
    <row r="3373" spans="1:17" x14ac:dyDescent="0.3">
      <c r="A3373" t="s">
        <v>3585</v>
      </c>
      <c r="B3373" t="s">
        <v>134</v>
      </c>
      <c r="C3373">
        <v>63</v>
      </c>
      <c r="D3373" t="s">
        <v>43</v>
      </c>
      <c r="E3373" t="s">
        <v>396</v>
      </c>
      <c r="G3373" t="s">
        <v>43</v>
      </c>
      <c r="H3373" t="s">
        <v>407</v>
      </c>
      <c r="I3373">
        <v>2023</v>
      </c>
      <c r="J3373" t="s">
        <v>43</v>
      </c>
      <c r="K3373" t="s">
        <v>6</v>
      </c>
      <c r="L3373" s="9" t="s">
        <v>6</v>
      </c>
      <c r="M3373" t="s">
        <v>6</v>
      </c>
      <c r="N3373" t="s">
        <v>6</v>
      </c>
      <c r="O3373" t="s">
        <v>440</v>
      </c>
      <c r="P3373">
        <v>20230927</v>
      </c>
      <c r="Q3373" t="s">
        <v>43</v>
      </c>
    </row>
    <row r="3374" spans="1:17" x14ac:dyDescent="0.3">
      <c r="A3374" t="s">
        <v>3586</v>
      </c>
      <c r="B3374" t="s">
        <v>134</v>
      </c>
      <c r="C3374">
        <v>64</v>
      </c>
      <c r="D3374" t="s">
        <v>43</v>
      </c>
      <c r="E3374" t="s">
        <v>396</v>
      </c>
      <c r="G3374" t="s">
        <v>43</v>
      </c>
      <c r="H3374" t="s">
        <v>407</v>
      </c>
      <c r="I3374">
        <v>2023</v>
      </c>
      <c r="J3374" t="s">
        <v>43</v>
      </c>
      <c r="K3374" t="s">
        <v>6</v>
      </c>
      <c r="L3374" s="9" t="s">
        <v>6</v>
      </c>
      <c r="M3374" t="s">
        <v>6</v>
      </c>
      <c r="N3374" t="s">
        <v>6</v>
      </c>
      <c r="O3374" t="s">
        <v>440</v>
      </c>
      <c r="P3374">
        <v>20230927</v>
      </c>
      <c r="Q3374" t="s">
        <v>43</v>
      </c>
    </row>
    <row r="3375" spans="1:17" x14ac:dyDescent="0.3">
      <c r="A3375" t="s">
        <v>3587</v>
      </c>
      <c r="B3375" t="s">
        <v>134</v>
      </c>
      <c r="C3375">
        <v>65</v>
      </c>
      <c r="D3375" t="s">
        <v>43</v>
      </c>
      <c r="E3375" t="s">
        <v>396</v>
      </c>
      <c r="G3375" t="s">
        <v>43</v>
      </c>
      <c r="H3375" t="s">
        <v>407</v>
      </c>
      <c r="I3375">
        <v>2023</v>
      </c>
      <c r="J3375" t="s">
        <v>43</v>
      </c>
      <c r="K3375" t="s">
        <v>6</v>
      </c>
      <c r="L3375" s="9" t="s">
        <v>6</v>
      </c>
      <c r="M3375" t="s">
        <v>6</v>
      </c>
      <c r="N3375" t="s">
        <v>6</v>
      </c>
      <c r="O3375" t="s">
        <v>440</v>
      </c>
      <c r="P3375">
        <v>20230927</v>
      </c>
      <c r="Q3375" t="s">
        <v>43</v>
      </c>
    </row>
    <row r="3376" spans="1:17" x14ac:dyDescent="0.3">
      <c r="A3376" t="s">
        <v>3588</v>
      </c>
      <c r="B3376" t="s">
        <v>134</v>
      </c>
      <c r="C3376">
        <v>66</v>
      </c>
      <c r="D3376" t="s">
        <v>43</v>
      </c>
      <c r="E3376" t="s">
        <v>396</v>
      </c>
      <c r="G3376" t="s">
        <v>43</v>
      </c>
      <c r="H3376" t="s">
        <v>407</v>
      </c>
      <c r="I3376">
        <v>2023</v>
      </c>
      <c r="J3376" t="s">
        <v>43</v>
      </c>
      <c r="K3376" t="s">
        <v>6</v>
      </c>
      <c r="L3376" s="9" t="s">
        <v>6</v>
      </c>
      <c r="M3376" t="s">
        <v>6</v>
      </c>
      <c r="N3376" t="s">
        <v>6</v>
      </c>
      <c r="O3376" t="s">
        <v>440</v>
      </c>
      <c r="P3376">
        <v>20230927</v>
      </c>
      <c r="Q3376" t="s">
        <v>43</v>
      </c>
    </row>
    <row r="3377" spans="1:17" x14ac:dyDescent="0.3">
      <c r="A3377" t="s">
        <v>3589</v>
      </c>
      <c r="B3377" t="s">
        <v>134</v>
      </c>
      <c r="C3377">
        <v>67</v>
      </c>
      <c r="D3377" t="s">
        <v>43</v>
      </c>
      <c r="E3377" t="s">
        <v>396</v>
      </c>
      <c r="G3377" t="s">
        <v>43</v>
      </c>
      <c r="H3377" t="s">
        <v>407</v>
      </c>
      <c r="I3377">
        <v>2023</v>
      </c>
      <c r="J3377" t="s">
        <v>43</v>
      </c>
      <c r="K3377" t="s">
        <v>6</v>
      </c>
      <c r="L3377" s="9" t="s">
        <v>6</v>
      </c>
      <c r="M3377" t="s">
        <v>6</v>
      </c>
      <c r="N3377" t="s">
        <v>6</v>
      </c>
      <c r="O3377" t="s">
        <v>440</v>
      </c>
      <c r="P3377">
        <v>20230927</v>
      </c>
      <c r="Q3377" t="s">
        <v>43</v>
      </c>
    </row>
    <row r="3378" spans="1:17" x14ac:dyDescent="0.3">
      <c r="A3378" t="s">
        <v>3590</v>
      </c>
      <c r="B3378" t="s">
        <v>134</v>
      </c>
      <c r="C3378">
        <v>68</v>
      </c>
      <c r="D3378" t="s">
        <v>43</v>
      </c>
      <c r="E3378" t="s">
        <v>396</v>
      </c>
      <c r="G3378" t="s">
        <v>43</v>
      </c>
      <c r="H3378" t="s">
        <v>407</v>
      </c>
      <c r="I3378">
        <v>2023</v>
      </c>
      <c r="J3378" t="s">
        <v>43</v>
      </c>
      <c r="K3378" t="s">
        <v>6</v>
      </c>
      <c r="L3378" s="9" t="s">
        <v>6</v>
      </c>
      <c r="M3378" t="s">
        <v>6</v>
      </c>
      <c r="N3378" t="s">
        <v>6</v>
      </c>
      <c r="O3378" t="s">
        <v>440</v>
      </c>
      <c r="P3378">
        <v>20230927</v>
      </c>
      <c r="Q3378" t="s">
        <v>43</v>
      </c>
    </row>
    <row r="3379" spans="1:17" x14ac:dyDescent="0.3">
      <c r="A3379" t="s">
        <v>3591</v>
      </c>
      <c r="B3379" t="s">
        <v>134</v>
      </c>
      <c r="C3379">
        <v>69</v>
      </c>
      <c r="D3379" t="s">
        <v>43</v>
      </c>
      <c r="E3379" t="s">
        <v>396</v>
      </c>
      <c r="G3379" t="s">
        <v>43</v>
      </c>
      <c r="H3379" t="s">
        <v>407</v>
      </c>
      <c r="I3379">
        <v>2023</v>
      </c>
      <c r="J3379" t="s">
        <v>43</v>
      </c>
      <c r="K3379" t="s">
        <v>6</v>
      </c>
      <c r="L3379" s="9" t="s">
        <v>6</v>
      </c>
      <c r="M3379" t="s">
        <v>6</v>
      </c>
      <c r="N3379" t="s">
        <v>6</v>
      </c>
      <c r="O3379" t="s">
        <v>440</v>
      </c>
      <c r="P3379">
        <v>20230927</v>
      </c>
      <c r="Q3379" t="s">
        <v>43</v>
      </c>
    </row>
    <row r="3380" spans="1:17" x14ac:dyDescent="0.3">
      <c r="A3380" t="s">
        <v>3592</v>
      </c>
      <c r="B3380" t="s">
        <v>134</v>
      </c>
      <c r="C3380">
        <v>70</v>
      </c>
      <c r="D3380" t="s">
        <v>43</v>
      </c>
      <c r="E3380" t="s">
        <v>396</v>
      </c>
      <c r="G3380" t="s">
        <v>43</v>
      </c>
      <c r="H3380" t="s">
        <v>407</v>
      </c>
      <c r="I3380">
        <v>2023</v>
      </c>
      <c r="J3380" t="s">
        <v>43</v>
      </c>
      <c r="K3380" t="s">
        <v>6</v>
      </c>
      <c r="L3380" s="9" t="s">
        <v>6</v>
      </c>
      <c r="M3380" t="s">
        <v>6</v>
      </c>
      <c r="N3380" t="s">
        <v>6</v>
      </c>
      <c r="O3380" t="s">
        <v>440</v>
      </c>
      <c r="P3380">
        <v>20230927</v>
      </c>
      <c r="Q3380" t="s">
        <v>43</v>
      </c>
    </row>
    <row r="3381" spans="1:17" x14ac:dyDescent="0.3">
      <c r="A3381" t="s">
        <v>3593</v>
      </c>
      <c r="B3381" t="s">
        <v>134</v>
      </c>
      <c r="C3381">
        <v>71</v>
      </c>
      <c r="D3381" t="s">
        <v>43</v>
      </c>
      <c r="E3381" t="s">
        <v>396</v>
      </c>
      <c r="G3381" t="s">
        <v>43</v>
      </c>
      <c r="H3381" t="s">
        <v>407</v>
      </c>
      <c r="I3381">
        <v>2023</v>
      </c>
      <c r="J3381" t="s">
        <v>43</v>
      </c>
      <c r="K3381" t="s">
        <v>6</v>
      </c>
      <c r="L3381" s="9" t="s">
        <v>6</v>
      </c>
      <c r="M3381" t="s">
        <v>6</v>
      </c>
      <c r="N3381" t="s">
        <v>6</v>
      </c>
      <c r="O3381" t="s">
        <v>440</v>
      </c>
      <c r="P3381">
        <v>20230927</v>
      </c>
      <c r="Q3381" t="s">
        <v>43</v>
      </c>
    </row>
    <row r="3382" spans="1:17" x14ac:dyDescent="0.3">
      <c r="A3382" t="s">
        <v>3594</v>
      </c>
      <c r="B3382" t="s">
        <v>134</v>
      </c>
      <c r="C3382">
        <v>72</v>
      </c>
      <c r="D3382" t="s">
        <v>43</v>
      </c>
      <c r="E3382" t="s">
        <v>396</v>
      </c>
      <c r="G3382" t="s">
        <v>43</v>
      </c>
      <c r="H3382" t="s">
        <v>407</v>
      </c>
      <c r="I3382">
        <v>2023</v>
      </c>
      <c r="J3382" t="s">
        <v>43</v>
      </c>
      <c r="K3382" t="s">
        <v>6</v>
      </c>
      <c r="L3382" s="9" t="s">
        <v>6</v>
      </c>
      <c r="M3382" t="s">
        <v>6</v>
      </c>
      <c r="N3382" t="s">
        <v>6</v>
      </c>
      <c r="O3382" t="s">
        <v>440</v>
      </c>
      <c r="P3382">
        <v>20230927</v>
      </c>
      <c r="Q3382" t="s">
        <v>43</v>
      </c>
    </row>
    <row r="3383" spans="1:17" x14ac:dyDescent="0.3">
      <c r="A3383" t="s">
        <v>3595</v>
      </c>
      <c r="B3383" t="s">
        <v>134</v>
      </c>
      <c r="C3383">
        <v>73</v>
      </c>
      <c r="D3383" t="s">
        <v>43</v>
      </c>
      <c r="E3383" t="s">
        <v>396</v>
      </c>
      <c r="G3383" t="s">
        <v>43</v>
      </c>
      <c r="H3383" t="s">
        <v>407</v>
      </c>
      <c r="I3383">
        <v>2023</v>
      </c>
      <c r="J3383" t="s">
        <v>43</v>
      </c>
      <c r="K3383" t="s">
        <v>6</v>
      </c>
      <c r="L3383" s="9" t="s">
        <v>6</v>
      </c>
      <c r="M3383" t="s">
        <v>6</v>
      </c>
      <c r="N3383" t="s">
        <v>6</v>
      </c>
      <c r="O3383" t="s">
        <v>440</v>
      </c>
      <c r="P3383">
        <v>20230927</v>
      </c>
      <c r="Q3383" t="s">
        <v>43</v>
      </c>
    </row>
    <row r="3384" spans="1:17" x14ac:dyDescent="0.3">
      <c r="A3384" t="s">
        <v>3596</v>
      </c>
      <c r="B3384" t="s">
        <v>134</v>
      </c>
      <c r="C3384">
        <v>74</v>
      </c>
      <c r="D3384" t="s">
        <v>43</v>
      </c>
      <c r="E3384" t="s">
        <v>396</v>
      </c>
      <c r="G3384" t="s">
        <v>43</v>
      </c>
      <c r="H3384" t="s">
        <v>407</v>
      </c>
      <c r="I3384">
        <v>2023</v>
      </c>
      <c r="J3384" t="s">
        <v>43</v>
      </c>
      <c r="K3384" t="s">
        <v>6</v>
      </c>
      <c r="L3384" s="9" t="s">
        <v>6</v>
      </c>
      <c r="M3384" t="s">
        <v>6</v>
      </c>
      <c r="N3384" t="s">
        <v>6</v>
      </c>
      <c r="O3384" t="s">
        <v>440</v>
      </c>
      <c r="P3384">
        <v>20230927</v>
      </c>
      <c r="Q3384" t="s">
        <v>43</v>
      </c>
    </row>
    <row r="3385" spans="1:17" x14ac:dyDescent="0.3">
      <c r="A3385" t="s">
        <v>3597</v>
      </c>
      <c r="B3385" t="s">
        <v>134</v>
      </c>
      <c r="C3385">
        <v>75</v>
      </c>
      <c r="D3385" t="s">
        <v>43</v>
      </c>
      <c r="E3385" t="s">
        <v>396</v>
      </c>
      <c r="G3385" t="s">
        <v>43</v>
      </c>
      <c r="H3385" t="s">
        <v>407</v>
      </c>
      <c r="I3385">
        <v>2023</v>
      </c>
      <c r="J3385" t="s">
        <v>43</v>
      </c>
      <c r="K3385" t="s">
        <v>6</v>
      </c>
      <c r="L3385" s="9" t="s">
        <v>6</v>
      </c>
      <c r="M3385" t="s">
        <v>6</v>
      </c>
      <c r="N3385" t="s">
        <v>6</v>
      </c>
      <c r="O3385" t="s">
        <v>440</v>
      </c>
      <c r="P3385">
        <v>20230927</v>
      </c>
      <c r="Q3385" t="s">
        <v>43</v>
      </c>
    </row>
    <row r="3386" spans="1:17" x14ac:dyDescent="0.3">
      <c r="A3386" t="s">
        <v>3598</v>
      </c>
      <c r="B3386" t="s">
        <v>134</v>
      </c>
      <c r="C3386">
        <v>76</v>
      </c>
      <c r="D3386" t="s">
        <v>43</v>
      </c>
      <c r="E3386" t="s">
        <v>396</v>
      </c>
      <c r="G3386" t="s">
        <v>43</v>
      </c>
      <c r="H3386" t="s">
        <v>407</v>
      </c>
      <c r="I3386">
        <v>2023</v>
      </c>
      <c r="J3386" t="s">
        <v>43</v>
      </c>
      <c r="K3386" t="s">
        <v>6</v>
      </c>
      <c r="L3386" s="9" t="s">
        <v>6</v>
      </c>
      <c r="M3386" t="s">
        <v>6</v>
      </c>
      <c r="N3386" t="s">
        <v>6</v>
      </c>
      <c r="O3386" t="s">
        <v>440</v>
      </c>
      <c r="P3386">
        <v>20230927</v>
      </c>
      <c r="Q3386" t="s">
        <v>43</v>
      </c>
    </row>
    <row r="3387" spans="1:17" x14ac:dyDescent="0.3">
      <c r="A3387" t="s">
        <v>3599</v>
      </c>
      <c r="B3387" t="s">
        <v>134</v>
      </c>
      <c r="C3387">
        <v>77</v>
      </c>
      <c r="D3387" t="s">
        <v>43</v>
      </c>
      <c r="E3387" t="s">
        <v>396</v>
      </c>
      <c r="G3387" t="s">
        <v>43</v>
      </c>
      <c r="H3387" t="s">
        <v>407</v>
      </c>
      <c r="I3387">
        <v>2023</v>
      </c>
      <c r="J3387" t="s">
        <v>43</v>
      </c>
      <c r="K3387" t="s">
        <v>6</v>
      </c>
      <c r="L3387" s="9" t="s">
        <v>6</v>
      </c>
      <c r="M3387" t="s">
        <v>6</v>
      </c>
      <c r="N3387" t="s">
        <v>6</v>
      </c>
      <c r="O3387" t="s">
        <v>440</v>
      </c>
      <c r="P3387">
        <v>20230927</v>
      </c>
      <c r="Q3387" t="s">
        <v>43</v>
      </c>
    </row>
    <row r="3388" spans="1:17" x14ac:dyDescent="0.3">
      <c r="A3388" t="s">
        <v>3600</v>
      </c>
      <c r="B3388" t="s">
        <v>134</v>
      </c>
      <c r="C3388">
        <v>78</v>
      </c>
      <c r="D3388" t="s">
        <v>43</v>
      </c>
      <c r="E3388" t="s">
        <v>396</v>
      </c>
      <c r="G3388" t="s">
        <v>43</v>
      </c>
      <c r="H3388" t="s">
        <v>407</v>
      </c>
      <c r="I3388">
        <v>2023</v>
      </c>
      <c r="J3388" t="s">
        <v>43</v>
      </c>
      <c r="K3388" t="s">
        <v>6</v>
      </c>
      <c r="L3388" s="9" t="s">
        <v>6</v>
      </c>
      <c r="M3388" t="s">
        <v>6</v>
      </c>
      <c r="N3388" t="s">
        <v>6</v>
      </c>
      <c r="O3388" t="s">
        <v>440</v>
      </c>
      <c r="P3388">
        <v>20230927</v>
      </c>
      <c r="Q3388" t="s">
        <v>43</v>
      </c>
    </row>
    <row r="3389" spans="1:17" x14ac:dyDescent="0.3">
      <c r="A3389" t="s">
        <v>3601</v>
      </c>
      <c r="B3389" t="s">
        <v>134</v>
      </c>
      <c r="C3389">
        <v>80</v>
      </c>
      <c r="D3389" t="s">
        <v>43</v>
      </c>
      <c r="E3389" t="s">
        <v>396</v>
      </c>
      <c r="G3389" t="s">
        <v>43</v>
      </c>
      <c r="H3389" t="s">
        <v>407</v>
      </c>
      <c r="I3389">
        <v>2023</v>
      </c>
      <c r="J3389" t="s">
        <v>43</v>
      </c>
      <c r="K3389" t="s">
        <v>6</v>
      </c>
      <c r="L3389" s="9" t="s">
        <v>6</v>
      </c>
      <c r="M3389" t="s">
        <v>6</v>
      </c>
      <c r="N3389" t="s">
        <v>6</v>
      </c>
      <c r="O3389" t="s">
        <v>440</v>
      </c>
      <c r="P3389">
        <v>20230927</v>
      </c>
      <c r="Q3389" t="s">
        <v>43</v>
      </c>
    </row>
    <row r="3390" spans="1:17" x14ac:dyDescent="0.3">
      <c r="A3390" t="s">
        <v>3602</v>
      </c>
      <c r="B3390" t="s">
        <v>134</v>
      </c>
      <c r="C3390">
        <v>82</v>
      </c>
      <c r="D3390" t="s">
        <v>43</v>
      </c>
      <c r="E3390" t="s">
        <v>396</v>
      </c>
      <c r="G3390" t="s">
        <v>43</v>
      </c>
      <c r="H3390" t="s">
        <v>407</v>
      </c>
      <c r="I3390">
        <v>2023</v>
      </c>
      <c r="J3390" t="s">
        <v>43</v>
      </c>
      <c r="K3390" t="s">
        <v>6</v>
      </c>
      <c r="L3390" s="9" t="s">
        <v>6</v>
      </c>
      <c r="M3390" t="s">
        <v>6</v>
      </c>
      <c r="N3390" t="s">
        <v>6</v>
      </c>
      <c r="O3390" t="s">
        <v>440</v>
      </c>
      <c r="P3390">
        <v>20230927</v>
      </c>
      <c r="Q3390" t="s">
        <v>43</v>
      </c>
    </row>
    <row r="3391" spans="1:17" x14ac:dyDescent="0.3">
      <c r="A3391" t="s">
        <v>3603</v>
      </c>
      <c r="B3391" t="s">
        <v>134</v>
      </c>
      <c r="C3391">
        <v>84</v>
      </c>
      <c r="D3391" t="s">
        <v>43</v>
      </c>
      <c r="E3391" t="s">
        <v>396</v>
      </c>
      <c r="G3391" t="s">
        <v>43</v>
      </c>
      <c r="H3391" t="s">
        <v>407</v>
      </c>
      <c r="I3391">
        <v>2023</v>
      </c>
      <c r="J3391" t="s">
        <v>43</v>
      </c>
      <c r="K3391" t="s">
        <v>6</v>
      </c>
      <c r="L3391" s="9" t="s">
        <v>6</v>
      </c>
      <c r="M3391" t="s">
        <v>6</v>
      </c>
      <c r="N3391" t="s">
        <v>6</v>
      </c>
      <c r="O3391" t="s">
        <v>440</v>
      </c>
      <c r="P3391">
        <v>20230927</v>
      </c>
      <c r="Q3391" t="s">
        <v>43</v>
      </c>
    </row>
    <row r="3392" spans="1:17" x14ac:dyDescent="0.3">
      <c r="A3392" t="s">
        <v>3604</v>
      </c>
      <c r="B3392" t="s">
        <v>134</v>
      </c>
      <c r="C3392">
        <v>86</v>
      </c>
      <c r="D3392" t="s">
        <v>43</v>
      </c>
      <c r="E3392" t="s">
        <v>396</v>
      </c>
      <c r="G3392" t="s">
        <v>43</v>
      </c>
      <c r="H3392" t="s">
        <v>407</v>
      </c>
      <c r="I3392">
        <v>2023</v>
      </c>
      <c r="J3392" t="s">
        <v>43</v>
      </c>
      <c r="K3392" t="s">
        <v>6</v>
      </c>
      <c r="L3392" s="9" t="s">
        <v>6</v>
      </c>
      <c r="M3392" t="s">
        <v>6</v>
      </c>
      <c r="N3392" t="s">
        <v>6</v>
      </c>
      <c r="O3392" t="s">
        <v>440</v>
      </c>
      <c r="P3392">
        <v>20230927</v>
      </c>
      <c r="Q3392" t="s">
        <v>43</v>
      </c>
    </row>
    <row r="3393" spans="1:17" x14ac:dyDescent="0.3">
      <c r="A3393" t="s">
        <v>3605</v>
      </c>
      <c r="B3393" t="s">
        <v>134</v>
      </c>
      <c r="C3393">
        <v>88</v>
      </c>
      <c r="D3393" t="s">
        <v>43</v>
      </c>
      <c r="E3393" t="s">
        <v>396</v>
      </c>
      <c r="G3393" t="s">
        <v>43</v>
      </c>
      <c r="H3393" t="s">
        <v>407</v>
      </c>
      <c r="I3393">
        <v>2023</v>
      </c>
      <c r="J3393" t="s">
        <v>43</v>
      </c>
      <c r="K3393" t="s">
        <v>6</v>
      </c>
      <c r="L3393" s="9" t="s">
        <v>6</v>
      </c>
      <c r="M3393" t="s">
        <v>6</v>
      </c>
      <c r="N3393" t="s">
        <v>6</v>
      </c>
      <c r="O3393" t="s">
        <v>440</v>
      </c>
      <c r="P3393">
        <v>20230927</v>
      </c>
      <c r="Q3393" t="s">
        <v>43</v>
      </c>
    </row>
    <row r="3394" spans="1:17" x14ac:dyDescent="0.3">
      <c r="A3394" t="s">
        <v>3606</v>
      </c>
      <c r="B3394" t="s">
        <v>134</v>
      </c>
      <c r="C3394">
        <v>90</v>
      </c>
      <c r="D3394" t="s">
        <v>43</v>
      </c>
      <c r="E3394" t="s">
        <v>396</v>
      </c>
      <c r="G3394" t="s">
        <v>43</v>
      </c>
      <c r="H3394" t="s">
        <v>407</v>
      </c>
      <c r="I3394">
        <v>2023</v>
      </c>
      <c r="J3394" t="s">
        <v>43</v>
      </c>
      <c r="K3394" t="s">
        <v>6</v>
      </c>
      <c r="L3394" s="9" t="s">
        <v>6</v>
      </c>
      <c r="M3394" t="s">
        <v>6</v>
      </c>
      <c r="N3394" t="s">
        <v>6</v>
      </c>
      <c r="O3394" t="s">
        <v>440</v>
      </c>
      <c r="P3394">
        <v>20230927</v>
      </c>
      <c r="Q3394" t="s">
        <v>43</v>
      </c>
    </row>
    <row r="3395" spans="1:17" x14ac:dyDescent="0.3">
      <c r="A3395" t="s">
        <v>3607</v>
      </c>
      <c r="B3395" t="s">
        <v>134</v>
      </c>
      <c r="C3395">
        <v>92</v>
      </c>
      <c r="D3395" t="s">
        <v>43</v>
      </c>
      <c r="E3395" t="s">
        <v>396</v>
      </c>
      <c r="G3395" t="s">
        <v>43</v>
      </c>
      <c r="H3395" t="s">
        <v>407</v>
      </c>
      <c r="I3395">
        <v>2023</v>
      </c>
      <c r="J3395" t="s">
        <v>43</v>
      </c>
      <c r="K3395" t="s">
        <v>6</v>
      </c>
      <c r="L3395" s="9" t="s">
        <v>6</v>
      </c>
      <c r="M3395" t="s">
        <v>6</v>
      </c>
      <c r="N3395" t="s">
        <v>6</v>
      </c>
      <c r="O3395" t="s">
        <v>440</v>
      </c>
      <c r="P3395">
        <v>20230927</v>
      </c>
      <c r="Q3395" t="s">
        <v>43</v>
      </c>
    </row>
    <row r="3396" spans="1:17" x14ac:dyDescent="0.3">
      <c r="A3396" t="s">
        <v>3608</v>
      </c>
      <c r="B3396" t="s">
        <v>134</v>
      </c>
      <c r="C3396">
        <v>94</v>
      </c>
      <c r="D3396" t="s">
        <v>43</v>
      </c>
      <c r="E3396" t="s">
        <v>396</v>
      </c>
      <c r="G3396" t="s">
        <v>43</v>
      </c>
      <c r="H3396" t="s">
        <v>407</v>
      </c>
      <c r="I3396">
        <v>2023</v>
      </c>
      <c r="J3396" t="s">
        <v>43</v>
      </c>
      <c r="K3396" t="s">
        <v>6</v>
      </c>
      <c r="L3396" s="9" t="s">
        <v>6</v>
      </c>
      <c r="M3396" t="s">
        <v>6</v>
      </c>
      <c r="N3396" t="s">
        <v>6</v>
      </c>
      <c r="O3396" t="s">
        <v>440</v>
      </c>
      <c r="P3396">
        <v>20230927</v>
      </c>
      <c r="Q3396" t="s">
        <v>43</v>
      </c>
    </row>
    <row r="3397" spans="1:17" x14ac:dyDescent="0.3">
      <c r="A3397" t="s">
        <v>3609</v>
      </c>
      <c r="B3397" t="s">
        <v>134</v>
      </c>
      <c r="C3397">
        <v>96</v>
      </c>
      <c r="D3397" t="s">
        <v>43</v>
      </c>
      <c r="E3397" t="s">
        <v>396</v>
      </c>
      <c r="G3397" t="s">
        <v>43</v>
      </c>
      <c r="H3397" t="s">
        <v>407</v>
      </c>
      <c r="I3397">
        <v>2023</v>
      </c>
      <c r="J3397" t="s">
        <v>43</v>
      </c>
      <c r="K3397" t="s">
        <v>6</v>
      </c>
      <c r="L3397" s="9" t="s">
        <v>6</v>
      </c>
      <c r="M3397" t="s">
        <v>6</v>
      </c>
      <c r="N3397" t="s">
        <v>6</v>
      </c>
      <c r="O3397" t="s">
        <v>440</v>
      </c>
      <c r="P3397">
        <v>20230927</v>
      </c>
      <c r="Q3397" t="s">
        <v>43</v>
      </c>
    </row>
    <row r="3398" spans="1:17" x14ac:dyDescent="0.3">
      <c r="A3398" t="s">
        <v>3610</v>
      </c>
      <c r="B3398" t="s">
        <v>134</v>
      </c>
      <c r="C3398">
        <v>98</v>
      </c>
      <c r="D3398" t="s">
        <v>43</v>
      </c>
      <c r="E3398" t="s">
        <v>396</v>
      </c>
      <c r="G3398" t="s">
        <v>43</v>
      </c>
      <c r="H3398" t="s">
        <v>407</v>
      </c>
      <c r="I3398">
        <v>2023</v>
      </c>
      <c r="J3398" t="s">
        <v>43</v>
      </c>
      <c r="K3398" t="s">
        <v>6</v>
      </c>
      <c r="L3398" s="9" t="s">
        <v>6</v>
      </c>
      <c r="M3398" t="s">
        <v>6</v>
      </c>
      <c r="N3398" t="s">
        <v>6</v>
      </c>
      <c r="O3398" t="s">
        <v>440</v>
      </c>
      <c r="P3398">
        <v>20230927</v>
      </c>
      <c r="Q3398" t="s">
        <v>43</v>
      </c>
    </row>
    <row r="3399" spans="1:17" x14ac:dyDescent="0.3">
      <c r="A3399" t="s">
        <v>3611</v>
      </c>
      <c r="B3399" t="s">
        <v>174</v>
      </c>
      <c r="C3399">
        <v>8</v>
      </c>
      <c r="D3399" t="s">
        <v>47</v>
      </c>
      <c r="E3399" t="s">
        <v>396</v>
      </c>
      <c r="G3399" t="s">
        <v>43</v>
      </c>
      <c r="H3399" t="s">
        <v>6</v>
      </c>
      <c r="I3399" t="s">
        <v>43</v>
      </c>
      <c r="J3399" t="s">
        <v>43</v>
      </c>
      <c r="K3399" t="s">
        <v>6</v>
      </c>
      <c r="L3399" s="9" t="s">
        <v>6</v>
      </c>
      <c r="M3399" t="s">
        <v>6</v>
      </c>
      <c r="N3399" t="s">
        <v>6</v>
      </c>
      <c r="Q3399" t="s">
        <v>43</v>
      </c>
    </row>
    <row r="3400" spans="1:17" x14ac:dyDescent="0.3">
      <c r="A3400" t="s">
        <v>3612</v>
      </c>
      <c r="B3400" t="s">
        <v>174</v>
      </c>
      <c r="C3400">
        <v>8</v>
      </c>
      <c r="D3400" t="s">
        <v>48</v>
      </c>
      <c r="E3400" t="s">
        <v>396</v>
      </c>
      <c r="G3400" t="s">
        <v>43</v>
      </c>
      <c r="H3400" t="s">
        <v>6</v>
      </c>
      <c r="I3400" t="s">
        <v>43</v>
      </c>
      <c r="J3400" t="s">
        <v>43</v>
      </c>
      <c r="K3400" t="s">
        <v>6</v>
      </c>
      <c r="L3400" s="9" t="s">
        <v>6</v>
      </c>
      <c r="M3400" t="s">
        <v>6</v>
      </c>
      <c r="N3400" t="s">
        <v>6</v>
      </c>
      <c r="Q3400" t="s">
        <v>43</v>
      </c>
    </row>
    <row r="3401" spans="1:17" x14ac:dyDescent="0.3">
      <c r="A3401" t="s">
        <v>3613</v>
      </c>
      <c r="B3401" t="s">
        <v>174</v>
      </c>
      <c r="C3401">
        <v>8</v>
      </c>
      <c r="D3401" t="s">
        <v>12</v>
      </c>
      <c r="E3401" t="s">
        <v>396</v>
      </c>
      <c r="G3401" t="s">
        <v>43</v>
      </c>
      <c r="H3401" t="s">
        <v>6</v>
      </c>
      <c r="I3401" t="s">
        <v>43</v>
      </c>
      <c r="J3401" t="s">
        <v>43</v>
      </c>
      <c r="K3401" t="s">
        <v>6</v>
      </c>
      <c r="L3401" s="9" t="s">
        <v>6</v>
      </c>
      <c r="M3401" t="s">
        <v>6</v>
      </c>
      <c r="N3401" t="s">
        <v>6</v>
      </c>
      <c r="Q3401" t="s">
        <v>43</v>
      </c>
    </row>
    <row r="3402" spans="1:17" x14ac:dyDescent="0.3">
      <c r="A3402" t="s">
        <v>3614</v>
      </c>
      <c r="B3402" t="s">
        <v>174</v>
      </c>
      <c r="C3402">
        <v>8</v>
      </c>
      <c r="D3402" t="s">
        <v>57</v>
      </c>
      <c r="E3402" t="s">
        <v>396</v>
      </c>
      <c r="G3402" t="s">
        <v>43</v>
      </c>
      <c r="H3402" t="s">
        <v>6</v>
      </c>
      <c r="I3402" t="s">
        <v>43</v>
      </c>
      <c r="J3402" t="s">
        <v>43</v>
      </c>
      <c r="K3402" t="s">
        <v>6</v>
      </c>
      <c r="L3402" s="9" t="s">
        <v>6</v>
      </c>
      <c r="M3402" t="s">
        <v>6</v>
      </c>
      <c r="N3402" t="s">
        <v>6</v>
      </c>
      <c r="Q3402" t="s">
        <v>43</v>
      </c>
    </row>
    <row r="3403" spans="1:17" x14ac:dyDescent="0.3">
      <c r="A3403" t="s">
        <v>3615</v>
      </c>
      <c r="B3403" t="s">
        <v>174</v>
      </c>
      <c r="C3403">
        <v>8</v>
      </c>
      <c r="D3403" t="s">
        <v>49</v>
      </c>
      <c r="E3403" t="s">
        <v>396</v>
      </c>
      <c r="G3403" t="s">
        <v>43</v>
      </c>
      <c r="H3403" t="s">
        <v>6</v>
      </c>
      <c r="I3403" t="s">
        <v>43</v>
      </c>
      <c r="J3403" t="s">
        <v>43</v>
      </c>
      <c r="K3403" t="s">
        <v>6</v>
      </c>
      <c r="L3403" s="9" t="s">
        <v>6</v>
      </c>
      <c r="M3403" t="s">
        <v>6</v>
      </c>
      <c r="N3403" t="s">
        <v>6</v>
      </c>
      <c r="Q3403" t="s">
        <v>43</v>
      </c>
    </row>
    <row r="3404" spans="1:17" x14ac:dyDescent="0.3">
      <c r="A3404" t="s">
        <v>3616</v>
      </c>
      <c r="B3404" t="s">
        <v>174</v>
      </c>
      <c r="C3404">
        <v>8</v>
      </c>
      <c r="D3404" t="s">
        <v>46</v>
      </c>
      <c r="E3404" t="s">
        <v>396</v>
      </c>
      <c r="G3404" t="s">
        <v>43</v>
      </c>
      <c r="H3404" t="s">
        <v>6</v>
      </c>
      <c r="I3404" t="s">
        <v>43</v>
      </c>
      <c r="J3404" t="s">
        <v>43</v>
      </c>
      <c r="K3404" t="s">
        <v>6</v>
      </c>
      <c r="L3404" s="9" t="s">
        <v>6</v>
      </c>
      <c r="M3404" t="s">
        <v>6</v>
      </c>
      <c r="N3404" t="s">
        <v>6</v>
      </c>
      <c r="Q3404" t="s">
        <v>43</v>
      </c>
    </row>
    <row r="3405" spans="1:17" x14ac:dyDescent="0.3">
      <c r="A3405" t="s">
        <v>3617</v>
      </c>
      <c r="B3405" t="s">
        <v>174</v>
      </c>
      <c r="C3405">
        <v>8</v>
      </c>
      <c r="D3405" t="s">
        <v>58</v>
      </c>
      <c r="E3405" t="s">
        <v>396</v>
      </c>
      <c r="G3405" t="s">
        <v>43</v>
      </c>
      <c r="H3405" t="s">
        <v>6</v>
      </c>
      <c r="I3405" t="s">
        <v>43</v>
      </c>
      <c r="J3405" t="s">
        <v>43</v>
      </c>
      <c r="K3405" t="s">
        <v>6</v>
      </c>
      <c r="L3405" s="9" t="s">
        <v>6</v>
      </c>
      <c r="M3405" t="s">
        <v>6</v>
      </c>
      <c r="N3405" t="s">
        <v>6</v>
      </c>
      <c r="Q3405" t="s">
        <v>43</v>
      </c>
    </row>
    <row r="3406" spans="1:17" x14ac:dyDescent="0.3">
      <c r="A3406" t="s">
        <v>3618</v>
      </c>
      <c r="B3406" t="s">
        <v>175</v>
      </c>
      <c r="C3406">
        <v>1</v>
      </c>
      <c r="D3406" t="s">
        <v>47</v>
      </c>
      <c r="E3406" t="s">
        <v>22</v>
      </c>
      <c r="G3406" t="s">
        <v>43</v>
      </c>
      <c r="H3406" t="s">
        <v>6</v>
      </c>
      <c r="I3406">
        <v>1957</v>
      </c>
      <c r="J3406" t="s">
        <v>43</v>
      </c>
      <c r="K3406" t="s">
        <v>6</v>
      </c>
      <c r="L3406" s="9" t="s">
        <v>6</v>
      </c>
      <c r="M3406" t="s">
        <v>6</v>
      </c>
      <c r="N3406" t="s">
        <v>6</v>
      </c>
      <c r="Q3406" t="s">
        <v>43</v>
      </c>
    </row>
    <row r="3407" spans="1:17" x14ac:dyDescent="0.3">
      <c r="A3407" t="s">
        <v>3619</v>
      </c>
      <c r="B3407" t="s">
        <v>175</v>
      </c>
      <c r="C3407">
        <v>1</v>
      </c>
      <c r="D3407" t="s">
        <v>48</v>
      </c>
      <c r="E3407" t="s">
        <v>22</v>
      </c>
      <c r="G3407" t="s">
        <v>43</v>
      </c>
      <c r="H3407" t="s">
        <v>6</v>
      </c>
      <c r="I3407">
        <v>1957</v>
      </c>
      <c r="J3407" t="s">
        <v>43</v>
      </c>
      <c r="K3407" t="s">
        <v>6</v>
      </c>
      <c r="L3407" s="9" t="s">
        <v>6</v>
      </c>
      <c r="M3407" t="s">
        <v>6</v>
      </c>
      <c r="N3407" t="s">
        <v>6</v>
      </c>
      <c r="Q3407" t="s">
        <v>43</v>
      </c>
    </row>
    <row r="3408" spans="1:17" x14ac:dyDescent="0.3">
      <c r="A3408" t="s">
        <v>3620</v>
      </c>
      <c r="B3408" t="s">
        <v>175</v>
      </c>
      <c r="C3408">
        <v>54</v>
      </c>
      <c r="D3408" t="s">
        <v>43</v>
      </c>
      <c r="E3408" t="s">
        <v>22</v>
      </c>
      <c r="G3408" t="s">
        <v>43</v>
      </c>
      <c r="H3408" t="s">
        <v>6</v>
      </c>
      <c r="I3408">
        <v>1953</v>
      </c>
      <c r="J3408" t="s">
        <v>43</v>
      </c>
      <c r="K3408" t="s">
        <v>6</v>
      </c>
      <c r="L3408" s="9" t="s">
        <v>16063</v>
      </c>
      <c r="M3408" t="s">
        <v>16063</v>
      </c>
      <c r="N3408" t="s">
        <v>6</v>
      </c>
      <c r="O3408" t="s">
        <v>58</v>
      </c>
      <c r="P3408">
        <v>20230209</v>
      </c>
      <c r="Q3408" t="s">
        <v>43</v>
      </c>
    </row>
    <row r="3409" spans="1:17" x14ac:dyDescent="0.3">
      <c r="A3409" t="s">
        <v>3621</v>
      </c>
      <c r="B3409" t="s">
        <v>175</v>
      </c>
      <c r="C3409">
        <v>56</v>
      </c>
      <c r="D3409" t="s">
        <v>43</v>
      </c>
      <c r="E3409" t="s">
        <v>22</v>
      </c>
      <c r="G3409" t="s">
        <v>43</v>
      </c>
      <c r="H3409" t="s">
        <v>6</v>
      </c>
      <c r="I3409">
        <v>1953</v>
      </c>
      <c r="J3409" t="s">
        <v>43</v>
      </c>
      <c r="K3409" t="s">
        <v>6</v>
      </c>
      <c r="L3409" s="9" t="s">
        <v>16063</v>
      </c>
      <c r="M3409" t="s">
        <v>16063</v>
      </c>
      <c r="N3409" t="s">
        <v>6</v>
      </c>
      <c r="O3409" t="s">
        <v>58</v>
      </c>
      <c r="P3409">
        <v>20230111</v>
      </c>
      <c r="Q3409" t="s">
        <v>43</v>
      </c>
    </row>
    <row r="3410" spans="1:17" x14ac:dyDescent="0.3">
      <c r="A3410" t="s">
        <v>3622</v>
      </c>
      <c r="B3410" t="s">
        <v>122</v>
      </c>
      <c r="C3410">
        <v>28</v>
      </c>
      <c r="E3410" t="s">
        <v>23</v>
      </c>
      <c r="G3410" t="s">
        <v>43</v>
      </c>
      <c r="H3410" t="s">
        <v>6</v>
      </c>
      <c r="I3410">
        <v>1984</v>
      </c>
      <c r="J3410" t="s">
        <v>43</v>
      </c>
      <c r="K3410" t="s">
        <v>6</v>
      </c>
      <c r="L3410" s="9" t="s">
        <v>16073</v>
      </c>
      <c r="M3410" t="s">
        <v>6</v>
      </c>
      <c r="N3410" t="s">
        <v>6</v>
      </c>
      <c r="Q3410" t="s">
        <v>43</v>
      </c>
    </row>
    <row r="3411" spans="1:17" x14ac:dyDescent="0.3">
      <c r="A3411" t="s">
        <v>3623</v>
      </c>
      <c r="B3411" t="s">
        <v>99</v>
      </c>
      <c r="C3411">
        <v>65</v>
      </c>
      <c r="E3411" t="s">
        <v>20</v>
      </c>
      <c r="G3411" t="s">
        <v>43</v>
      </c>
      <c r="H3411" t="s">
        <v>6</v>
      </c>
      <c r="I3411">
        <v>1991</v>
      </c>
      <c r="J3411" t="s">
        <v>43</v>
      </c>
      <c r="K3411" t="s">
        <v>6</v>
      </c>
      <c r="L3411" s="9" t="s">
        <v>6</v>
      </c>
      <c r="M3411" t="s">
        <v>6</v>
      </c>
      <c r="N3411" t="s">
        <v>6</v>
      </c>
      <c r="Q3411">
        <v>0</v>
      </c>
    </row>
    <row r="3412" spans="1:17" x14ac:dyDescent="0.3">
      <c r="A3412" t="s">
        <v>3624</v>
      </c>
      <c r="B3412" t="s">
        <v>176</v>
      </c>
      <c r="C3412">
        <v>36</v>
      </c>
      <c r="E3412" t="s">
        <v>26</v>
      </c>
      <c r="G3412" t="s">
        <v>43</v>
      </c>
      <c r="H3412" t="s">
        <v>6</v>
      </c>
      <c r="I3412">
        <v>1962</v>
      </c>
      <c r="J3412" t="s">
        <v>43</v>
      </c>
      <c r="K3412" t="s">
        <v>6</v>
      </c>
      <c r="L3412" s="9" t="s">
        <v>6</v>
      </c>
      <c r="M3412" t="s">
        <v>6</v>
      </c>
      <c r="N3412" t="s">
        <v>6</v>
      </c>
      <c r="Q3412" t="s">
        <v>43</v>
      </c>
    </row>
    <row r="3413" spans="1:17" x14ac:dyDescent="0.3">
      <c r="A3413" t="s">
        <v>3625</v>
      </c>
      <c r="B3413" t="s">
        <v>176</v>
      </c>
      <c r="C3413">
        <v>38</v>
      </c>
      <c r="E3413" t="s">
        <v>26</v>
      </c>
      <c r="G3413" t="s">
        <v>43</v>
      </c>
      <c r="H3413" t="s">
        <v>6</v>
      </c>
      <c r="I3413">
        <v>1962</v>
      </c>
      <c r="J3413" t="s">
        <v>43</v>
      </c>
      <c r="K3413" t="s">
        <v>6</v>
      </c>
      <c r="L3413" s="9" t="s">
        <v>6</v>
      </c>
      <c r="M3413" t="s">
        <v>6</v>
      </c>
      <c r="N3413" t="s">
        <v>6</v>
      </c>
      <c r="Q3413" t="s">
        <v>43</v>
      </c>
    </row>
    <row r="3414" spans="1:17" x14ac:dyDescent="0.3">
      <c r="A3414" t="s">
        <v>3626</v>
      </c>
      <c r="B3414" t="s">
        <v>176</v>
      </c>
      <c r="C3414">
        <v>40</v>
      </c>
      <c r="E3414" t="s">
        <v>26</v>
      </c>
      <c r="G3414" t="s">
        <v>43</v>
      </c>
      <c r="H3414" t="s">
        <v>6</v>
      </c>
      <c r="I3414">
        <v>1962</v>
      </c>
      <c r="J3414" t="s">
        <v>43</v>
      </c>
      <c r="K3414" t="s">
        <v>6</v>
      </c>
      <c r="L3414" s="9" t="s">
        <v>6</v>
      </c>
      <c r="M3414" t="s">
        <v>6</v>
      </c>
      <c r="N3414" t="s">
        <v>6</v>
      </c>
      <c r="Q3414" t="s">
        <v>43</v>
      </c>
    </row>
    <row r="3415" spans="1:17" x14ac:dyDescent="0.3">
      <c r="A3415" t="s">
        <v>3627</v>
      </c>
      <c r="B3415" t="s">
        <v>176</v>
      </c>
      <c r="C3415">
        <v>42</v>
      </c>
      <c r="E3415" t="s">
        <v>26</v>
      </c>
      <c r="G3415" t="s">
        <v>43</v>
      </c>
      <c r="H3415" t="s">
        <v>6</v>
      </c>
      <c r="I3415">
        <v>1962</v>
      </c>
      <c r="J3415" t="s">
        <v>43</v>
      </c>
      <c r="K3415" t="s">
        <v>6</v>
      </c>
      <c r="L3415" s="9" t="s">
        <v>6</v>
      </c>
      <c r="M3415" t="s">
        <v>6</v>
      </c>
      <c r="N3415" t="s">
        <v>6</v>
      </c>
      <c r="Q3415" t="s">
        <v>43</v>
      </c>
    </row>
    <row r="3416" spans="1:17" x14ac:dyDescent="0.3">
      <c r="A3416" t="s">
        <v>3628</v>
      </c>
      <c r="B3416" t="s">
        <v>176</v>
      </c>
      <c r="C3416">
        <v>44</v>
      </c>
      <c r="E3416" t="s">
        <v>26</v>
      </c>
      <c r="G3416" t="s">
        <v>43</v>
      </c>
      <c r="H3416" t="s">
        <v>6</v>
      </c>
      <c r="I3416">
        <v>1962</v>
      </c>
      <c r="J3416" t="s">
        <v>43</v>
      </c>
      <c r="K3416" t="s">
        <v>6</v>
      </c>
      <c r="L3416" s="9" t="s">
        <v>6</v>
      </c>
      <c r="M3416" t="s">
        <v>6</v>
      </c>
      <c r="N3416" t="s">
        <v>6</v>
      </c>
      <c r="Q3416" t="s">
        <v>43</v>
      </c>
    </row>
    <row r="3417" spans="1:17" x14ac:dyDescent="0.3">
      <c r="A3417" t="s">
        <v>3629</v>
      </c>
      <c r="B3417" t="s">
        <v>176</v>
      </c>
      <c r="C3417">
        <v>46</v>
      </c>
      <c r="E3417" t="s">
        <v>26</v>
      </c>
      <c r="G3417" t="s">
        <v>43</v>
      </c>
      <c r="H3417" t="s">
        <v>6</v>
      </c>
      <c r="I3417">
        <v>1962</v>
      </c>
      <c r="J3417" t="s">
        <v>43</v>
      </c>
      <c r="K3417" t="s">
        <v>6</v>
      </c>
      <c r="L3417" s="9" t="s">
        <v>6</v>
      </c>
      <c r="M3417" t="s">
        <v>6</v>
      </c>
      <c r="N3417" t="s">
        <v>6</v>
      </c>
      <c r="Q3417" t="s">
        <v>43</v>
      </c>
    </row>
    <row r="3418" spans="1:17" x14ac:dyDescent="0.3">
      <c r="A3418" t="s">
        <v>3630</v>
      </c>
      <c r="B3418" t="s">
        <v>176</v>
      </c>
      <c r="C3418">
        <v>48</v>
      </c>
      <c r="E3418" t="s">
        <v>26</v>
      </c>
      <c r="G3418" t="s">
        <v>43</v>
      </c>
      <c r="H3418" t="s">
        <v>6</v>
      </c>
      <c r="I3418">
        <v>1962</v>
      </c>
      <c r="J3418" t="s">
        <v>43</v>
      </c>
      <c r="K3418" t="s">
        <v>6</v>
      </c>
      <c r="L3418" s="9" t="s">
        <v>6</v>
      </c>
      <c r="M3418" t="s">
        <v>6</v>
      </c>
      <c r="N3418" t="s">
        <v>6</v>
      </c>
      <c r="Q3418" t="s">
        <v>43</v>
      </c>
    </row>
    <row r="3419" spans="1:17" x14ac:dyDescent="0.3">
      <c r="A3419" t="s">
        <v>3631</v>
      </c>
      <c r="B3419" t="s">
        <v>177</v>
      </c>
      <c r="C3419">
        <v>2</v>
      </c>
      <c r="E3419" t="s">
        <v>22</v>
      </c>
      <c r="G3419" t="s">
        <v>43</v>
      </c>
      <c r="H3419" t="s">
        <v>6</v>
      </c>
      <c r="I3419">
        <v>1953</v>
      </c>
      <c r="J3419" t="s">
        <v>43</v>
      </c>
      <c r="K3419" t="s">
        <v>6</v>
      </c>
      <c r="L3419" s="9" t="s">
        <v>6</v>
      </c>
      <c r="M3419" t="s">
        <v>6</v>
      </c>
      <c r="N3419" t="s">
        <v>6</v>
      </c>
      <c r="Q3419" t="s">
        <v>43</v>
      </c>
    </row>
    <row r="3420" spans="1:17" x14ac:dyDescent="0.3">
      <c r="A3420" t="s">
        <v>3632</v>
      </c>
      <c r="B3420" t="s">
        <v>177</v>
      </c>
      <c r="C3420">
        <v>37</v>
      </c>
      <c r="E3420" t="s">
        <v>22</v>
      </c>
      <c r="G3420" t="s">
        <v>43</v>
      </c>
      <c r="H3420" t="s">
        <v>6</v>
      </c>
      <c r="I3420">
        <v>1953</v>
      </c>
      <c r="J3420" t="s">
        <v>43</v>
      </c>
      <c r="K3420" t="s">
        <v>6</v>
      </c>
      <c r="L3420" s="9" t="s">
        <v>16063</v>
      </c>
      <c r="M3420" t="s">
        <v>6</v>
      </c>
      <c r="N3420" t="s">
        <v>16063</v>
      </c>
      <c r="Q3420" t="s">
        <v>43</v>
      </c>
    </row>
    <row r="3421" spans="1:17" x14ac:dyDescent="0.3">
      <c r="A3421" t="s">
        <v>3633</v>
      </c>
      <c r="B3421" t="s">
        <v>178</v>
      </c>
      <c r="C3421">
        <v>2</v>
      </c>
      <c r="E3421" t="s">
        <v>25</v>
      </c>
      <c r="G3421" t="s">
        <v>43</v>
      </c>
      <c r="H3421" t="s">
        <v>6</v>
      </c>
      <c r="I3421">
        <v>1999</v>
      </c>
      <c r="J3421" t="s">
        <v>43</v>
      </c>
      <c r="K3421" t="s">
        <v>6</v>
      </c>
      <c r="L3421" s="9" t="s">
        <v>6</v>
      </c>
      <c r="M3421" t="s">
        <v>6</v>
      </c>
      <c r="N3421" t="s">
        <v>6</v>
      </c>
      <c r="Q3421" t="s">
        <v>43</v>
      </c>
    </row>
    <row r="3422" spans="1:17" x14ac:dyDescent="0.3">
      <c r="A3422" t="s">
        <v>3634</v>
      </c>
      <c r="B3422" t="s">
        <v>178</v>
      </c>
      <c r="C3422">
        <v>8</v>
      </c>
      <c r="D3422" t="s">
        <v>43</v>
      </c>
      <c r="E3422" t="s">
        <v>25</v>
      </c>
      <c r="G3422" t="s">
        <v>43</v>
      </c>
      <c r="H3422" t="s">
        <v>6</v>
      </c>
      <c r="I3422">
        <v>1999</v>
      </c>
      <c r="J3422" t="s">
        <v>43</v>
      </c>
      <c r="K3422" t="s">
        <v>6</v>
      </c>
      <c r="L3422" s="9" t="s">
        <v>6</v>
      </c>
      <c r="M3422" t="s">
        <v>6</v>
      </c>
      <c r="N3422" t="s">
        <v>6</v>
      </c>
      <c r="O3422" t="s">
        <v>12</v>
      </c>
      <c r="P3422">
        <v>20151026</v>
      </c>
      <c r="Q3422" t="s">
        <v>43</v>
      </c>
    </row>
    <row r="3423" spans="1:17" x14ac:dyDescent="0.3">
      <c r="A3423" t="s">
        <v>3635</v>
      </c>
      <c r="B3423" t="s">
        <v>178</v>
      </c>
      <c r="C3423">
        <v>10</v>
      </c>
      <c r="E3423" t="s">
        <v>25</v>
      </c>
      <c r="G3423" t="s">
        <v>43</v>
      </c>
      <c r="H3423" t="s">
        <v>6</v>
      </c>
      <c r="I3423">
        <v>1999</v>
      </c>
      <c r="J3423" t="s">
        <v>43</v>
      </c>
      <c r="K3423" t="s">
        <v>6</v>
      </c>
      <c r="L3423" s="9" t="s">
        <v>6</v>
      </c>
      <c r="M3423" t="s">
        <v>6</v>
      </c>
      <c r="N3423" t="s">
        <v>6</v>
      </c>
      <c r="Q3423" t="s">
        <v>43</v>
      </c>
    </row>
    <row r="3424" spans="1:17" x14ac:dyDescent="0.3">
      <c r="A3424" t="s">
        <v>3636</v>
      </c>
      <c r="B3424" t="s">
        <v>178</v>
      </c>
      <c r="C3424">
        <v>12</v>
      </c>
      <c r="E3424" t="s">
        <v>25</v>
      </c>
      <c r="G3424" t="s">
        <v>43</v>
      </c>
      <c r="H3424" t="s">
        <v>6</v>
      </c>
      <c r="I3424">
        <v>1999</v>
      </c>
      <c r="J3424" t="s">
        <v>43</v>
      </c>
      <c r="K3424" t="s">
        <v>6</v>
      </c>
      <c r="L3424" s="9" t="s">
        <v>6</v>
      </c>
      <c r="M3424" t="s">
        <v>6</v>
      </c>
      <c r="N3424" t="s">
        <v>6</v>
      </c>
      <c r="Q3424" t="s">
        <v>43</v>
      </c>
    </row>
    <row r="3425" spans="1:17" x14ac:dyDescent="0.3">
      <c r="A3425" t="s">
        <v>3637</v>
      </c>
      <c r="B3425" t="s">
        <v>178</v>
      </c>
      <c r="C3425">
        <v>20</v>
      </c>
      <c r="D3425" t="s">
        <v>43</v>
      </c>
      <c r="E3425" t="s">
        <v>25</v>
      </c>
      <c r="G3425" t="s">
        <v>43</v>
      </c>
      <c r="H3425" t="s">
        <v>6</v>
      </c>
      <c r="I3425">
        <v>2003</v>
      </c>
      <c r="J3425" t="s">
        <v>43</v>
      </c>
      <c r="K3425" t="s">
        <v>6</v>
      </c>
      <c r="L3425" s="9" t="s">
        <v>6</v>
      </c>
      <c r="M3425" t="s">
        <v>6</v>
      </c>
      <c r="N3425" t="s">
        <v>6</v>
      </c>
      <c r="O3425" t="s">
        <v>48</v>
      </c>
      <c r="P3425">
        <v>20190731</v>
      </c>
      <c r="Q3425" t="s">
        <v>43</v>
      </c>
    </row>
    <row r="3426" spans="1:17" x14ac:dyDescent="0.3">
      <c r="A3426" t="s">
        <v>3638</v>
      </c>
      <c r="B3426" t="s">
        <v>178</v>
      </c>
      <c r="C3426">
        <v>22</v>
      </c>
      <c r="E3426" t="s">
        <v>25</v>
      </c>
      <c r="G3426" t="s">
        <v>43</v>
      </c>
      <c r="H3426" t="s">
        <v>6</v>
      </c>
      <c r="I3426">
        <v>2003</v>
      </c>
      <c r="J3426" t="s">
        <v>43</v>
      </c>
      <c r="K3426" t="s">
        <v>6</v>
      </c>
      <c r="L3426" s="9" t="s">
        <v>6</v>
      </c>
      <c r="M3426" t="s">
        <v>6</v>
      </c>
      <c r="N3426" t="s">
        <v>6</v>
      </c>
      <c r="Q3426" t="s">
        <v>43</v>
      </c>
    </row>
    <row r="3427" spans="1:17" x14ac:dyDescent="0.3">
      <c r="A3427" t="s">
        <v>3639</v>
      </c>
      <c r="B3427" t="s">
        <v>178</v>
      </c>
      <c r="C3427">
        <v>24</v>
      </c>
      <c r="E3427" t="s">
        <v>25</v>
      </c>
      <c r="G3427" t="s">
        <v>43</v>
      </c>
      <c r="H3427" t="s">
        <v>6</v>
      </c>
      <c r="I3427">
        <v>2003</v>
      </c>
      <c r="J3427" t="s">
        <v>43</v>
      </c>
      <c r="K3427" t="s">
        <v>6</v>
      </c>
      <c r="L3427" s="9" t="s">
        <v>6</v>
      </c>
      <c r="M3427" t="s">
        <v>6</v>
      </c>
      <c r="N3427" t="s">
        <v>6</v>
      </c>
      <c r="Q3427" t="s">
        <v>43</v>
      </c>
    </row>
    <row r="3428" spans="1:17" x14ac:dyDescent="0.3">
      <c r="A3428" t="s">
        <v>3640</v>
      </c>
      <c r="B3428" t="s">
        <v>178</v>
      </c>
      <c r="C3428">
        <v>49</v>
      </c>
      <c r="D3428" t="s">
        <v>47</v>
      </c>
      <c r="E3428" t="s">
        <v>25</v>
      </c>
      <c r="G3428" t="s">
        <v>43</v>
      </c>
      <c r="H3428" t="s">
        <v>6</v>
      </c>
      <c r="I3428">
        <v>2013</v>
      </c>
      <c r="J3428" t="s">
        <v>43</v>
      </c>
      <c r="K3428" t="s">
        <v>6</v>
      </c>
      <c r="L3428" s="9" t="s">
        <v>6</v>
      </c>
      <c r="M3428" t="s">
        <v>6</v>
      </c>
      <c r="N3428" t="s">
        <v>6</v>
      </c>
      <c r="Q3428" t="s">
        <v>43</v>
      </c>
    </row>
    <row r="3429" spans="1:17" x14ac:dyDescent="0.3">
      <c r="A3429" t="s">
        <v>3641</v>
      </c>
      <c r="B3429" t="s">
        <v>178</v>
      </c>
      <c r="C3429">
        <v>49</v>
      </c>
      <c r="D3429" t="s">
        <v>48</v>
      </c>
      <c r="E3429" t="s">
        <v>25</v>
      </c>
      <c r="G3429" t="s">
        <v>43</v>
      </c>
      <c r="H3429" t="s">
        <v>6</v>
      </c>
      <c r="I3429">
        <v>2013</v>
      </c>
      <c r="J3429" t="s">
        <v>43</v>
      </c>
      <c r="K3429" t="s">
        <v>6</v>
      </c>
      <c r="L3429" s="9" t="s">
        <v>6</v>
      </c>
      <c r="M3429" t="s">
        <v>6</v>
      </c>
      <c r="N3429" t="s">
        <v>6</v>
      </c>
      <c r="Q3429" t="s">
        <v>43</v>
      </c>
    </row>
    <row r="3430" spans="1:17" x14ac:dyDescent="0.3">
      <c r="A3430" t="s">
        <v>3642</v>
      </c>
      <c r="B3430" t="s">
        <v>178</v>
      </c>
      <c r="C3430">
        <v>49</v>
      </c>
      <c r="D3430" t="s">
        <v>12</v>
      </c>
      <c r="E3430" t="s">
        <v>25</v>
      </c>
      <c r="G3430" t="s">
        <v>43</v>
      </c>
      <c r="H3430" t="s">
        <v>6</v>
      </c>
      <c r="I3430">
        <v>2013</v>
      </c>
      <c r="J3430" t="s">
        <v>43</v>
      </c>
      <c r="K3430" t="s">
        <v>6</v>
      </c>
      <c r="L3430" s="9" t="s">
        <v>6</v>
      </c>
      <c r="M3430" t="s">
        <v>6</v>
      </c>
      <c r="N3430" t="s">
        <v>6</v>
      </c>
      <c r="Q3430" t="s">
        <v>43</v>
      </c>
    </row>
    <row r="3431" spans="1:17" x14ac:dyDescent="0.3">
      <c r="A3431" t="s">
        <v>3643</v>
      </c>
      <c r="B3431" t="s">
        <v>178</v>
      </c>
      <c r="C3431">
        <v>50</v>
      </c>
      <c r="D3431" t="s">
        <v>43</v>
      </c>
      <c r="E3431" t="s">
        <v>25</v>
      </c>
      <c r="G3431" t="s">
        <v>43</v>
      </c>
      <c r="H3431" t="s">
        <v>6</v>
      </c>
      <c r="I3431">
        <v>1890</v>
      </c>
      <c r="J3431" t="s">
        <v>43</v>
      </c>
      <c r="K3431" t="s">
        <v>6</v>
      </c>
      <c r="L3431" s="9" t="s">
        <v>6</v>
      </c>
      <c r="M3431" t="s">
        <v>6</v>
      </c>
      <c r="N3431" t="s">
        <v>6</v>
      </c>
      <c r="O3431" t="s">
        <v>439</v>
      </c>
      <c r="P3431">
        <v>20211011</v>
      </c>
      <c r="Q3431" t="s">
        <v>43</v>
      </c>
    </row>
    <row r="3432" spans="1:17" x14ac:dyDescent="0.3">
      <c r="A3432" t="s">
        <v>3644</v>
      </c>
      <c r="B3432" t="s">
        <v>179</v>
      </c>
      <c r="C3432">
        <v>100</v>
      </c>
      <c r="E3432" t="s">
        <v>23</v>
      </c>
      <c r="G3432" t="s">
        <v>43</v>
      </c>
      <c r="H3432" t="s">
        <v>6</v>
      </c>
      <c r="I3432">
        <v>2018</v>
      </c>
      <c r="J3432" t="s">
        <v>43</v>
      </c>
      <c r="K3432" t="s">
        <v>6</v>
      </c>
      <c r="L3432" s="9" t="s">
        <v>6</v>
      </c>
      <c r="M3432" t="s">
        <v>6</v>
      </c>
      <c r="N3432" t="s">
        <v>6</v>
      </c>
      <c r="Q3432" t="s">
        <v>43</v>
      </c>
    </row>
    <row r="3433" spans="1:17" x14ac:dyDescent="0.3">
      <c r="A3433" t="s">
        <v>16395</v>
      </c>
      <c r="B3433" t="s">
        <v>16396</v>
      </c>
      <c r="C3433">
        <v>10</v>
      </c>
      <c r="E3433" t="s">
        <v>31</v>
      </c>
      <c r="G3433" t="s">
        <v>43</v>
      </c>
      <c r="H3433" t="s">
        <v>6</v>
      </c>
      <c r="I3433">
        <v>1970</v>
      </c>
      <c r="J3433" t="s">
        <v>43</v>
      </c>
      <c r="K3433" t="s">
        <v>6</v>
      </c>
      <c r="L3433" s="9" t="s">
        <v>6</v>
      </c>
      <c r="M3433" t="s">
        <v>6</v>
      </c>
      <c r="N3433" t="s">
        <v>6</v>
      </c>
      <c r="Q3433" t="s">
        <v>43</v>
      </c>
    </row>
    <row r="3434" spans="1:17" x14ac:dyDescent="0.3">
      <c r="A3434" t="s">
        <v>3645</v>
      </c>
      <c r="B3434" t="s">
        <v>44</v>
      </c>
      <c r="C3434">
        <v>39</v>
      </c>
      <c r="E3434" t="s">
        <v>27</v>
      </c>
      <c r="G3434" t="s">
        <v>43</v>
      </c>
      <c r="H3434" t="s">
        <v>6</v>
      </c>
      <c r="I3434">
        <v>1962</v>
      </c>
      <c r="J3434" t="s">
        <v>43</v>
      </c>
      <c r="K3434" t="s">
        <v>6</v>
      </c>
      <c r="L3434" s="9" t="s">
        <v>6</v>
      </c>
      <c r="M3434" t="s">
        <v>6</v>
      </c>
      <c r="N3434" t="s">
        <v>16064</v>
      </c>
      <c r="Q3434" t="s">
        <v>43</v>
      </c>
    </row>
    <row r="3435" spans="1:17" x14ac:dyDescent="0.3">
      <c r="A3435" t="s">
        <v>3646</v>
      </c>
      <c r="B3435" t="s">
        <v>180</v>
      </c>
      <c r="C3435">
        <v>1</v>
      </c>
      <c r="D3435" t="s">
        <v>47</v>
      </c>
      <c r="E3435" t="s">
        <v>25</v>
      </c>
      <c r="G3435" t="s">
        <v>43</v>
      </c>
      <c r="H3435" t="s">
        <v>6</v>
      </c>
      <c r="I3435">
        <v>1967</v>
      </c>
      <c r="J3435" t="s">
        <v>43</v>
      </c>
      <c r="K3435" t="s">
        <v>6</v>
      </c>
      <c r="L3435" s="9" t="s">
        <v>6</v>
      </c>
      <c r="M3435" t="s">
        <v>6</v>
      </c>
      <c r="N3435" t="s">
        <v>6</v>
      </c>
      <c r="Q3435" t="s">
        <v>43</v>
      </c>
    </row>
    <row r="3436" spans="1:17" x14ac:dyDescent="0.3">
      <c r="A3436" t="s">
        <v>3647</v>
      </c>
      <c r="B3436" t="s">
        <v>180</v>
      </c>
      <c r="C3436">
        <v>2</v>
      </c>
      <c r="D3436" t="s">
        <v>47</v>
      </c>
      <c r="E3436" t="s">
        <v>25</v>
      </c>
      <c r="G3436" t="s">
        <v>43</v>
      </c>
      <c r="H3436" t="s">
        <v>6</v>
      </c>
      <c r="I3436">
        <v>2006</v>
      </c>
      <c r="J3436" t="s">
        <v>43</v>
      </c>
      <c r="K3436" t="s">
        <v>6</v>
      </c>
      <c r="L3436" s="9" t="s">
        <v>6</v>
      </c>
      <c r="M3436" t="s">
        <v>6</v>
      </c>
      <c r="N3436" t="s">
        <v>6</v>
      </c>
      <c r="Q3436" t="s">
        <v>43</v>
      </c>
    </row>
    <row r="3437" spans="1:17" x14ac:dyDescent="0.3">
      <c r="A3437" t="s">
        <v>3648</v>
      </c>
      <c r="B3437" t="s">
        <v>180</v>
      </c>
      <c r="C3437">
        <v>3</v>
      </c>
      <c r="D3437" t="s">
        <v>48</v>
      </c>
      <c r="E3437" t="s">
        <v>25</v>
      </c>
      <c r="G3437" t="s">
        <v>43</v>
      </c>
      <c r="H3437" t="s">
        <v>6</v>
      </c>
      <c r="I3437">
        <v>1970</v>
      </c>
      <c r="J3437" t="s">
        <v>43</v>
      </c>
      <c r="K3437" t="s">
        <v>6</v>
      </c>
      <c r="L3437" s="9" t="s">
        <v>6</v>
      </c>
      <c r="M3437" t="s">
        <v>6</v>
      </c>
      <c r="N3437" t="s">
        <v>6</v>
      </c>
      <c r="Q3437" t="s">
        <v>43</v>
      </c>
    </row>
    <row r="3438" spans="1:17" x14ac:dyDescent="0.3">
      <c r="A3438" t="s">
        <v>3649</v>
      </c>
      <c r="B3438" t="s">
        <v>180</v>
      </c>
      <c r="C3438">
        <v>10</v>
      </c>
      <c r="E3438" t="s">
        <v>25</v>
      </c>
      <c r="G3438" t="s">
        <v>43</v>
      </c>
      <c r="H3438" t="s">
        <v>6</v>
      </c>
      <c r="I3438">
        <v>2007</v>
      </c>
      <c r="J3438" t="s">
        <v>43</v>
      </c>
      <c r="K3438" t="s">
        <v>6</v>
      </c>
      <c r="L3438" s="9" t="s">
        <v>6</v>
      </c>
      <c r="M3438" t="s">
        <v>6</v>
      </c>
      <c r="N3438" t="s">
        <v>6</v>
      </c>
      <c r="Q3438" t="s">
        <v>43</v>
      </c>
    </row>
    <row r="3439" spans="1:17" x14ac:dyDescent="0.3">
      <c r="A3439" t="s">
        <v>3650</v>
      </c>
      <c r="B3439" t="s">
        <v>121</v>
      </c>
      <c r="C3439">
        <v>1</v>
      </c>
      <c r="D3439" t="s">
        <v>43</v>
      </c>
      <c r="E3439" t="s">
        <v>5</v>
      </c>
      <c r="G3439" t="s">
        <v>43</v>
      </c>
      <c r="H3439" t="s">
        <v>6</v>
      </c>
      <c r="I3439">
        <v>2014</v>
      </c>
      <c r="J3439" t="s">
        <v>43</v>
      </c>
      <c r="K3439" t="s">
        <v>6</v>
      </c>
      <c r="L3439" s="9" t="s">
        <v>6</v>
      </c>
      <c r="M3439" t="s">
        <v>6</v>
      </c>
      <c r="N3439" t="s">
        <v>6</v>
      </c>
      <c r="O3439" t="s">
        <v>47</v>
      </c>
      <c r="P3439">
        <v>20151030</v>
      </c>
      <c r="Q3439" t="s">
        <v>43</v>
      </c>
    </row>
    <row r="3440" spans="1:17" x14ac:dyDescent="0.3">
      <c r="A3440" t="s">
        <v>3651</v>
      </c>
      <c r="B3440" t="s">
        <v>121</v>
      </c>
      <c r="C3440">
        <v>44</v>
      </c>
      <c r="E3440" t="s">
        <v>5</v>
      </c>
      <c r="G3440" t="s">
        <v>43</v>
      </c>
      <c r="H3440" t="s">
        <v>6</v>
      </c>
      <c r="I3440">
        <v>2014</v>
      </c>
      <c r="J3440" t="s">
        <v>43</v>
      </c>
      <c r="K3440" t="s">
        <v>6</v>
      </c>
      <c r="L3440" s="9" t="s">
        <v>6</v>
      </c>
      <c r="M3440" t="s">
        <v>6</v>
      </c>
      <c r="N3440" t="s">
        <v>6</v>
      </c>
      <c r="Q3440" t="s">
        <v>43</v>
      </c>
    </row>
    <row r="3441" spans="1:17" x14ac:dyDescent="0.3">
      <c r="A3441" t="s">
        <v>16397</v>
      </c>
      <c r="B3441" t="s">
        <v>16398</v>
      </c>
      <c r="C3441">
        <v>26</v>
      </c>
      <c r="D3441" t="s">
        <v>47</v>
      </c>
      <c r="E3441" t="s">
        <v>23</v>
      </c>
      <c r="G3441" t="s">
        <v>43</v>
      </c>
      <c r="H3441" t="s">
        <v>6</v>
      </c>
      <c r="I3441">
        <v>1986</v>
      </c>
      <c r="J3441" t="s">
        <v>43</v>
      </c>
      <c r="K3441" t="s">
        <v>6</v>
      </c>
      <c r="L3441" s="9" t="s">
        <v>6</v>
      </c>
      <c r="M3441" t="s">
        <v>6</v>
      </c>
      <c r="N3441" t="s">
        <v>6</v>
      </c>
      <c r="Q3441" t="s">
        <v>43</v>
      </c>
    </row>
    <row r="3442" spans="1:17" x14ac:dyDescent="0.3">
      <c r="A3442" t="s">
        <v>16399</v>
      </c>
      <c r="B3442" t="s">
        <v>16398</v>
      </c>
      <c r="C3442">
        <v>26</v>
      </c>
      <c r="D3442" t="s">
        <v>48</v>
      </c>
      <c r="E3442" t="s">
        <v>23</v>
      </c>
      <c r="G3442" t="s">
        <v>43</v>
      </c>
      <c r="H3442" t="s">
        <v>6</v>
      </c>
      <c r="I3442">
        <v>1986</v>
      </c>
      <c r="J3442" t="s">
        <v>43</v>
      </c>
      <c r="K3442" t="s">
        <v>6</v>
      </c>
      <c r="L3442" s="9" t="s">
        <v>6</v>
      </c>
      <c r="M3442" t="s">
        <v>6</v>
      </c>
      <c r="N3442" t="s">
        <v>6</v>
      </c>
      <c r="Q3442" t="s">
        <v>43</v>
      </c>
    </row>
    <row r="3443" spans="1:17" x14ac:dyDescent="0.3">
      <c r="A3443" t="s">
        <v>16400</v>
      </c>
      <c r="B3443" t="s">
        <v>16398</v>
      </c>
      <c r="C3443">
        <v>26</v>
      </c>
      <c r="D3443" t="s">
        <v>12</v>
      </c>
      <c r="E3443" t="s">
        <v>23</v>
      </c>
      <c r="G3443" t="s">
        <v>43</v>
      </c>
      <c r="H3443" t="s">
        <v>6</v>
      </c>
      <c r="I3443">
        <v>1986</v>
      </c>
      <c r="J3443" t="s">
        <v>43</v>
      </c>
      <c r="K3443" t="s">
        <v>6</v>
      </c>
      <c r="L3443" s="9" t="s">
        <v>6</v>
      </c>
      <c r="M3443" t="s">
        <v>6</v>
      </c>
      <c r="N3443" t="s">
        <v>6</v>
      </c>
      <c r="Q3443" t="s">
        <v>43</v>
      </c>
    </row>
    <row r="3444" spans="1:17" x14ac:dyDescent="0.3">
      <c r="A3444" t="s">
        <v>16401</v>
      </c>
      <c r="B3444" t="s">
        <v>16398</v>
      </c>
      <c r="C3444">
        <v>26</v>
      </c>
      <c r="D3444" t="s">
        <v>57</v>
      </c>
      <c r="E3444" t="s">
        <v>23</v>
      </c>
      <c r="G3444" t="s">
        <v>43</v>
      </c>
      <c r="H3444" t="s">
        <v>6</v>
      </c>
      <c r="I3444">
        <v>1986</v>
      </c>
      <c r="J3444" t="s">
        <v>43</v>
      </c>
      <c r="K3444" t="s">
        <v>6</v>
      </c>
      <c r="L3444" s="9" t="s">
        <v>6</v>
      </c>
      <c r="M3444" t="s">
        <v>6</v>
      </c>
      <c r="N3444" t="s">
        <v>6</v>
      </c>
      <c r="Q3444" t="s">
        <v>43</v>
      </c>
    </row>
    <row r="3445" spans="1:17" x14ac:dyDescent="0.3">
      <c r="A3445" t="s">
        <v>16402</v>
      </c>
      <c r="B3445" t="s">
        <v>16398</v>
      </c>
      <c r="C3445">
        <v>26</v>
      </c>
      <c r="D3445" t="s">
        <v>49</v>
      </c>
      <c r="E3445" t="s">
        <v>23</v>
      </c>
      <c r="G3445" t="s">
        <v>43</v>
      </c>
      <c r="H3445" t="s">
        <v>6</v>
      </c>
      <c r="I3445">
        <v>1986</v>
      </c>
      <c r="J3445" t="s">
        <v>43</v>
      </c>
      <c r="K3445" t="s">
        <v>6</v>
      </c>
      <c r="L3445" s="9" t="s">
        <v>6</v>
      </c>
      <c r="M3445" t="s">
        <v>6</v>
      </c>
      <c r="N3445" t="s">
        <v>6</v>
      </c>
      <c r="Q3445" t="s">
        <v>43</v>
      </c>
    </row>
    <row r="3446" spans="1:17" x14ac:dyDescent="0.3">
      <c r="A3446" t="s">
        <v>16403</v>
      </c>
      <c r="B3446" t="s">
        <v>16398</v>
      </c>
      <c r="C3446">
        <v>26</v>
      </c>
      <c r="D3446" t="s">
        <v>46</v>
      </c>
      <c r="E3446" t="s">
        <v>23</v>
      </c>
      <c r="G3446" t="s">
        <v>43</v>
      </c>
      <c r="H3446" t="s">
        <v>6</v>
      </c>
      <c r="I3446">
        <v>1986</v>
      </c>
      <c r="J3446" t="s">
        <v>43</v>
      </c>
      <c r="K3446" t="s">
        <v>6</v>
      </c>
      <c r="L3446" s="9" t="s">
        <v>6</v>
      </c>
      <c r="M3446" t="s">
        <v>6</v>
      </c>
      <c r="N3446" t="s">
        <v>6</v>
      </c>
      <c r="Q3446" t="s">
        <v>43</v>
      </c>
    </row>
    <row r="3447" spans="1:17" x14ac:dyDescent="0.3">
      <c r="A3447" t="s">
        <v>3652</v>
      </c>
      <c r="B3447" t="s">
        <v>181</v>
      </c>
      <c r="C3447">
        <v>2</v>
      </c>
      <c r="D3447" t="s">
        <v>43</v>
      </c>
      <c r="E3447" t="s">
        <v>396</v>
      </c>
      <c r="G3447" t="s">
        <v>43</v>
      </c>
      <c r="H3447" t="s">
        <v>407</v>
      </c>
      <c r="I3447">
        <v>2023</v>
      </c>
      <c r="J3447" t="s">
        <v>43</v>
      </c>
      <c r="K3447" t="s">
        <v>6</v>
      </c>
      <c r="L3447" s="9" t="s">
        <v>6</v>
      </c>
      <c r="M3447" t="s">
        <v>6</v>
      </c>
      <c r="N3447" t="s">
        <v>6</v>
      </c>
      <c r="O3447" t="s">
        <v>440</v>
      </c>
      <c r="P3447">
        <v>20230531</v>
      </c>
      <c r="Q3447" t="s">
        <v>43</v>
      </c>
    </row>
    <row r="3448" spans="1:17" x14ac:dyDescent="0.3">
      <c r="A3448" t="s">
        <v>3653</v>
      </c>
      <c r="B3448" t="s">
        <v>181</v>
      </c>
      <c r="C3448">
        <v>4</v>
      </c>
      <c r="D3448" t="s">
        <v>43</v>
      </c>
      <c r="E3448" t="s">
        <v>396</v>
      </c>
      <c r="G3448" t="s">
        <v>43</v>
      </c>
      <c r="H3448" t="s">
        <v>407</v>
      </c>
      <c r="I3448">
        <v>2023</v>
      </c>
      <c r="J3448" t="s">
        <v>43</v>
      </c>
      <c r="K3448" t="s">
        <v>6</v>
      </c>
      <c r="L3448" s="9" t="s">
        <v>6</v>
      </c>
      <c r="M3448" t="s">
        <v>6</v>
      </c>
      <c r="N3448" t="s">
        <v>6</v>
      </c>
      <c r="O3448" t="s">
        <v>440</v>
      </c>
      <c r="P3448">
        <v>20230531</v>
      </c>
      <c r="Q3448" t="s">
        <v>43</v>
      </c>
    </row>
    <row r="3449" spans="1:17" x14ac:dyDescent="0.3">
      <c r="A3449" t="s">
        <v>3654</v>
      </c>
      <c r="B3449" t="s">
        <v>181</v>
      </c>
      <c r="C3449">
        <v>6</v>
      </c>
      <c r="D3449" t="s">
        <v>43</v>
      </c>
      <c r="E3449" t="s">
        <v>396</v>
      </c>
      <c r="G3449" t="s">
        <v>43</v>
      </c>
      <c r="H3449" t="s">
        <v>407</v>
      </c>
      <c r="I3449">
        <v>2023</v>
      </c>
      <c r="J3449" t="s">
        <v>43</v>
      </c>
      <c r="K3449" t="s">
        <v>6</v>
      </c>
      <c r="L3449" s="9" t="s">
        <v>6</v>
      </c>
      <c r="M3449" t="s">
        <v>6</v>
      </c>
      <c r="N3449" t="s">
        <v>6</v>
      </c>
      <c r="O3449" t="s">
        <v>440</v>
      </c>
      <c r="P3449">
        <v>20230531</v>
      </c>
      <c r="Q3449" t="s">
        <v>43</v>
      </c>
    </row>
    <row r="3450" spans="1:17" x14ac:dyDescent="0.3">
      <c r="A3450" t="s">
        <v>3655</v>
      </c>
      <c r="B3450" t="s">
        <v>181</v>
      </c>
      <c r="C3450">
        <v>8</v>
      </c>
      <c r="D3450" t="s">
        <v>43</v>
      </c>
      <c r="E3450" t="s">
        <v>396</v>
      </c>
      <c r="G3450" t="s">
        <v>43</v>
      </c>
      <c r="H3450" t="s">
        <v>407</v>
      </c>
      <c r="I3450">
        <v>2023</v>
      </c>
      <c r="J3450" t="s">
        <v>43</v>
      </c>
      <c r="K3450" t="s">
        <v>6</v>
      </c>
      <c r="L3450" s="9" t="s">
        <v>6</v>
      </c>
      <c r="M3450" t="s">
        <v>6</v>
      </c>
      <c r="N3450" t="s">
        <v>6</v>
      </c>
      <c r="O3450" t="s">
        <v>440</v>
      </c>
      <c r="P3450">
        <v>20230531</v>
      </c>
      <c r="Q3450" t="s">
        <v>43</v>
      </c>
    </row>
    <row r="3451" spans="1:17" x14ac:dyDescent="0.3">
      <c r="A3451" t="s">
        <v>3656</v>
      </c>
      <c r="B3451" t="s">
        <v>181</v>
      </c>
      <c r="C3451">
        <v>10</v>
      </c>
      <c r="D3451" t="s">
        <v>43</v>
      </c>
      <c r="E3451" t="s">
        <v>396</v>
      </c>
      <c r="G3451" t="s">
        <v>43</v>
      </c>
      <c r="H3451" t="s">
        <v>407</v>
      </c>
      <c r="I3451">
        <v>2023</v>
      </c>
      <c r="J3451" t="s">
        <v>43</v>
      </c>
      <c r="K3451" t="s">
        <v>6</v>
      </c>
      <c r="L3451" s="9" t="s">
        <v>6</v>
      </c>
      <c r="M3451" t="s">
        <v>6</v>
      </c>
      <c r="N3451" t="s">
        <v>6</v>
      </c>
      <c r="O3451" t="s">
        <v>440</v>
      </c>
      <c r="P3451">
        <v>20230531</v>
      </c>
      <c r="Q3451" t="s">
        <v>43</v>
      </c>
    </row>
    <row r="3452" spans="1:17" x14ac:dyDescent="0.3">
      <c r="A3452" t="s">
        <v>3657</v>
      </c>
      <c r="B3452" t="s">
        <v>181</v>
      </c>
      <c r="C3452">
        <v>12</v>
      </c>
      <c r="D3452" t="s">
        <v>43</v>
      </c>
      <c r="E3452" t="s">
        <v>396</v>
      </c>
      <c r="G3452" t="s">
        <v>43</v>
      </c>
      <c r="H3452" t="s">
        <v>407</v>
      </c>
      <c r="I3452">
        <v>2023</v>
      </c>
      <c r="J3452" t="s">
        <v>43</v>
      </c>
      <c r="K3452" t="s">
        <v>6</v>
      </c>
      <c r="L3452" s="9" t="s">
        <v>6</v>
      </c>
      <c r="M3452" t="s">
        <v>6</v>
      </c>
      <c r="N3452" t="s">
        <v>6</v>
      </c>
      <c r="O3452" t="s">
        <v>440</v>
      </c>
      <c r="P3452">
        <v>20230531</v>
      </c>
      <c r="Q3452" t="s">
        <v>43</v>
      </c>
    </row>
    <row r="3453" spans="1:17" x14ac:dyDescent="0.3">
      <c r="A3453" t="s">
        <v>3658</v>
      </c>
      <c r="B3453" t="s">
        <v>181</v>
      </c>
      <c r="C3453">
        <v>14</v>
      </c>
      <c r="D3453" t="s">
        <v>43</v>
      </c>
      <c r="E3453" t="s">
        <v>396</v>
      </c>
      <c r="G3453" t="s">
        <v>43</v>
      </c>
      <c r="H3453" t="s">
        <v>407</v>
      </c>
      <c r="I3453">
        <v>2023</v>
      </c>
      <c r="J3453" t="s">
        <v>43</v>
      </c>
      <c r="K3453" t="s">
        <v>6</v>
      </c>
      <c r="L3453" s="9" t="s">
        <v>6</v>
      </c>
      <c r="M3453" t="s">
        <v>6</v>
      </c>
      <c r="N3453" t="s">
        <v>6</v>
      </c>
      <c r="O3453" t="s">
        <v>440</v>
      </c>
      <c r="P3453">
        <v>20230531</v>
      </c>
      <c r="Q3453" t="s">
        <v>43</v>
      </c>
    </row>
    <row r="3454" spans="1:17" x14ac:dyDescent="0.3">
      <c r="A3454" t="s">
        <v>3659</v>
      </c>
      <c r="B3454" t="s">
        <v>181</v>
      </c>
      <c r="C3454">
        <v>16</v>
      </c>
      <c r="D3454" t="s">
        <v>43</v>
      </c>
      <c r="E3454" t="s">
        <v>396</v>
      </c>
      <c r="G3454" t="s">
        <v>43</v>
      </c>
      <c r="H3454" t="s">
        <v>407</v>
      </c>
      <c r="I3454">
        <v>2023</v>
      </c>
      <c r="J3454" t="s">
        <v>43</v>
      </c>
      <c r="K3454" t="s">
        <v>6</v>
      </c>
      <c r="L3454" s="9" t="s">
        <v>6</v>
      </c>
      <c r="M3454" t="s">
        <v>6</v>
      </c>
      <c r="N3454" t="s">
        <v>6</v>
      </c>
      <c r="O3454" t="s">
        <v>440</v>
      </c>
      <c r="P3454">
        <v>20230531</v>
      </c>
      <c r="Q3454" t="s">
        <v>43</v>
      </c>
    </row>
    <row r="3455" spans="1:17" x14ac:dyDescent="0.3">
      <c r="A3455" t="s">
        <v>3660</v>
      </c>
      <c r="B3455" t="s">
        <v>181</v>
      </c>
      <c r="C3455">
        <v>18</v>
      </c>
      <c r="D3455" t="s">
        <v>43</v>
      </c>
      <c r="E3455" t="s">
        <v>396</v>
      </c>
      <c r="G3455" t="s">
        <v>43</v>
      </c>
      <c r="H3455" t="s">
        <v>407</v>
      </c>
      <c r="I3455">
        <v>2023</v>
      </c>
      <c r="J3455" t="s">
        <v>43</v>
      </c>
      <c r="K3455" t="s">
        <v>6</v>
      </c>
      <c r="L3455" s="9" t="s">
        <v>6</v>
      </c>
      <c r="M3455" t="s">
        <v>6</v>
      </c>
      <c r="N3455" t="s">
        <v>6</v>
      </c>
      <c r="O3455" t="s">
        <v>440</v>
      </c>
      <c r="P3455">
        <v>20230531</v>
      </c>
      <c r="Q3455" t="s">
        <v>43</v>
      </c>
    </row>
    <row r="3456" spans="1:17" x14ac:dyDescent="0.3">
      <c r="A3456" t="s">
        <v>3661</v>
      </c>
      <c r="B3456" t="s">
        <v>181</v>
      </c>
      <c r="C3456">
        <v>20</v>
      </c>
      <c r="D3456" t="s">
        <v>43</v>
      </c>
      <c r="E3456" t="s">
        <v>396</v>
      </c>
      <c r="G3456" t="s">
        <v>43</v>
      </c>
      <c r="H3456" t="s">
        <v>407</v>
      </c>
      <c r="I3456">
        <v>2023</v>
      </c>
      <c r="J3456" t="s">
        <v>43</v>
      </c>
      <c r="K3456" t="s">
        <v>6</v>
      </c>
      <c r="L3456" s="9" t="s">
        <v>6</v>
      </c>
      <c r="M3456" t="s">
        <v>6</v>
      </c>
      <c r="N3456" t="s">
        <v>6</v>
      </c>
      <c r="O3456" t="s">
        <v>440</v>
      </c>
      <c r="P3456">
        <v>20230531</v>
      </c>
      <c r="Q3456" t="s">
        <v>43</v>
      </c>
    </row>
    <row r="3457" spans="1:17" x14ac:dyDescent="0.3">
      <c r="A3457" t="s">
        <v>3662</v>
      </c>
      <c r="B3457" t="s">
        <v>181</v>
      </c>
      <c r="C3457">
        <v>22</v>
      </c>
      <c r="D3457" t="s">
        <v>43</v>
      </c>
      <c r="E3457" t="s">
        <v>396</v>
      </c>
      <c r="G3457" t="s">
        <v>43</v>
      </c>
      <c r="H3457" t="s">
        <v>407</v>
      </c>
      <c r="I3457">
        <v>2023</v>
      </c>
      <c r="J3457" t="s">
        <v>43</v>
      </c>
      <c r="K3457" t="s">
        <v>6</v>
      </c>
      <c r="L3457" s="9" t="s">
        <v>6</v>
      </c>
      <c r="M3457" t="s">
        <v>6</v>
      </c>
      <c r="N3457" t="s">
        <v>6</v>
      </c>
      <c r="O3457" t="s">
        <v>440</v>
      </c>
      <c r="P3457">
        <v>20230531</v>
      </c>
      <c r="Q3457" t="s">
        <v>43</v>
      </c>
    </row>
    <row r="3458" spans="1:17" x14ac:dyDescent="0.3">
      <c r="A3458" t="s">
        <v>3663</v>
      </c>
      <c r="B3458" t="s">
        <v>181</v>
      </c>
      <c r="C3458">
        <v>24</v>
      </c>
      <c r="D3458" t="s">
        <v>43</v>
      </c>
      <c r="E3458" t="s">
        <v>396</v>
      </c>
      <c r="G3458" t="s">
        <v>43</v>
      </c>
      <c r="H3458" t="s">
        <v>407</v>
      </c>
      <c r="I3458">
        <v>2023</v>
      </c>
      <c r="J3458" t="s">
        <v>43</v>
      </c>
      <c r="K3458" t="s">
        <v>6</v>
      </c>
      <c r="L3458" s="9" t="s">
        <v>6</v>
      </c>
      <c r="M3458" t="s">
        <v>6</v>
      </c>
      <c r="N3458" t="s">
        <v>6</v>
      </c>
      <c r="O3458" t="s">
        <v>440</v>
      </c>
      <c r="P3458">
        <v>20230531</v>
      </c>
      <c r="Q3458" t="s">
        <v>43</v>
      </c>
    </row>
    <row r="3459" spans="1:17" x14ac:dyDescent="0.3">
      <c r="A3459" t="s">
        <v>3664</v>
      </c>
      <c r="B3459" t="s">
        <v>181</v>
      </c>
      <c r="C3459">
        <v>26</v>
      </c>
      <c r="D3459" t="s">
        <v>43</v>
      </c>
      <c r="E3459" t="s">
        <v>396</v>
      </c>
      <c r="G3459" t="s">
        <v>43</v>
      </c>
      <c r="H3459" t="s">
        <v>407</v>
      </c>
      <c r="I3459">
        <v>2023</v>
      </c>
      <c r="J3459" t="s">
        <v>43</v>
      </c>
      <c r="K3459" t="s">
        <v>6</v>
      </c>
      <c r="L3459" s="9" t="s">
        <v>6</v>
      </c>
      <c r="M3459" t="s">
        <v>6</v>
      </c>
      <c r="N3459" t="s">
        <v>6</v>
      </c>
      <c r="O3459" t="s">
        <v>440</v>
      </c>
      <c r="P3459">
        <v>20230531</v>
      </c>
      <c r="Q3459" t="s">
        <v>43</v>
      </c>
    </row>
    <row r="3460" spans="1:17" x14ac:dyDescent="0.3">
      <c r="A3460" t="s">
        <v>3665</v>
      </c>
      <c r="B3460" t="s">
        <v>181</v>
      </c>
      <c r="C3460">
        <v>28</v>
      </c>
      <c r="D3460" t="s">
        <v>43</v>
      </c>
      <c r="E3460" t="s">
        <v>396</v>
      </c>
      <c r="G3460" t="s">
        <v>43</v>
      </c>
      <c r="H3460" t="s">
        <v>407</v>
      </c>
      <c r="I3460">
        <v>2023</v>
      </c>
      <c r="J3460" t="s">
        <v>43</v>
      </c>
      <c r="K3460" t="s">
        <v>6</v>
      </c>
      <c r="L3460" s="9" t="s">
        <v>6</v>
      </c>
      <c r="M3460" t="s">
        <v>6</v>
      </c>
      <c r="N3460" t="s">
        <v>6</v>
      </c>
      <c r="O3460" t="s">
        <v>440</v>
      </c>
      <c r="P3460">
        <v>20230531</v>
      </c>
      <c r="Q3460" t="s">
        <v>43</v>
      </c>
    </row>
    <row r="3461" spans="1:17" x14ac:dyDescent="0.3">
      <c r="A3461" t="s">
        <v>3666</v>
      </c>
      <c r="B3461" t="s">
        <v>181</v>
      </c>
      <c r="C3461">
        <v>30</v>
      </c>
      <c r="D3461" t="s">
        <v>43</v>
      </c>
      <c r="E3461" t="s">
        <v>396</v>
      </c>
      <c r="G3461" t="s">
        <v>43</v>
      </c>
      <c r="H3461" t="s">
        <v>407</v>
      </c>
      <c r="I3461">
        <v>2023</v>
      </c>
      <c r="J3461" t="s">
        <v>43</v>
      </c>
      <c r="K3461" t="s">
        <v>6</v>
      </c>
      <c r="L3461" s="9" t="s">
        <v>6</v>
      </c>
      <c r="M3461" t="s">
        <v>6</v>
      </c>
      <c r="N3461" t="s">
        <v>6</v>
      </c>
      <c r="O3461" t="s">
        <v>440</v>
      </c>
      <c r="P3461">
        <v>20230531</v>
      </c>
      <c r="Q3461" t="s">
        <v>43</v>
      </c>
    </row>
    <row r="3462" spans="1:17" x14ac:dyDescent="0.3">
      <c r="A3462" t="s">
        <v>3667</v>
      </c>
      <c r="B3462" t="s">
        <v>68</v>
      </c>
      <c r="C3462">
        <v>1</v>
      </c>
      <c r="E3462" t="s">
        <v>20</v>
      </c>
      <c r="G3462" t="s">
        <v>43</v>
      </c>
      <c r="H3462" t="s">
        <v>6</v>
      </c>
      <c r="I3462">
        <v>1969</v>
      </c>
      <c r="J3462" t="s">
        <v>43</v>
      </c>
      <c r="K3462" t="s">
        <v>6</v>
      </c>
      <c r="L3462" s="9" t="s">
        <v>6</v>
      </c>
      <c r="M3462" t="s">
        <v>16064</v>
      </c>
      <c r="N3462" t="s">
        <v>6</v>
      </c>
      <c r="Q3462">
        <v>0</v>
      </c>
    </row>
    <row r="3463" spans="1:17" x14ac:dyDescent="0.3">
      <c r="A3463" t="s">
        <v>3668</v>
      </c>
      <c r="B3463" t="s">
        <v>68</v>
      </c>
      <c r="C3463">
        <v>3</v>
      </c>
      <c r="E3463" t="s">
        <v>20</v>
      </c>
      <c r="G3463" t="s">
        <v>43</v>
      </c>
      <c r="H3463" t="s">
        <v>6</v>
      </c>
      <c r="I3463">
        <v>1969</v>
      </c>
      <c r="J3463" t="s">
        <v>43</v>
      </c>
      <c r="K3463" t="s">
        <v>6</v>
      </c>
      <c r="L3463" s="9" t="s">
        <v>6</v>
      </c>
      <c r="M3463" t="s">
        <v>16064</v>
      </c>
      <c r="N3463" t="s">
        <v>6</v>
      </c>
      <c r="Q3463">
        <v>0</v>
      </c>
    </row>
    <row r="3464" spans="1:17" x14ac:dyDescent="0.3">
      <c r="A3464" t="s">
        <v>3669</v>
      </c>
      <c r="B3464" t="s">
        <v>68</v>
      </c>
      <c r="C3464">
        <v>70</v>
      </c>
      <c r="D3464" t="s">
        <v>47</v>
      </c>
      <c r="E3464" t="s">
        <v>18</v>
      </c>
      <c r="G3464" t="s">
        <v>43</v>
      </c>
      <c r="H3464" t="s">
        <v>6</v>
      </c>
      <c r="I3464">
        <v>1970</v>
      </c>
      <c r="J3464" t="s">
        <v>43</v>
      </c>
      <c r="K3464" t="s">
        <v>6</v>
      </c>
      <c r="L3464" s="9" t="s">
        <v>6</v>
      </c>
      <c r="M3464" t="s">
        <v>6</v>
      </c>
      <c r="N3464" t="s">
        <v>6</v>
      </c>
      <c r="Q3464">
        <v>0</v>
      </c>
    </row>
    <row r="3465" spans="1:17" x14ac:dyDescent="0.3">
      <c r="A3465" t="s">
        <v>3670</v>
      </c>
      <c r="B3465" t="s">
        <v>68</v>
      </c>
      <c r="C3465">
        <v>70</v>
      </c>
      <c r="D3465" t="s">
        <v>48</v>
      </c>
      <c r="E3465" t="s">
        <v>18</v>
      </c>
      <c r="G3465" t="s">
        <v>43</v>
      </c>
      <c r="H3465" t="s">
        <v>6</v>
      </c>
      <c r="I3465">
        <v>1970</v>
      </c>
      <c r="J3465" t="s">
        <v>43</v>
      </c>
      <c r="K3465" t="s">
        <v>6</v>
      </c>
      <c r="L3465" s="9" t="s">
        <v>6</v>
      </c>
      <c r="M3465" t="s">
        <v>6</v>
      </c>
      <c r="N3465" t="s">
        <v>6</v>
      </c>
      <c r="Q3465">
        <v>0</v>
      </c>
    </row>
    <row r="3466" spans="1:17" x14ac:dyDescent="0.3">
      <c r="A3466" t="s">
        <v>3671</v>
      </c>
      <c r="B3466" t="s">
        <v>68</v>
      </c>
      <c r="C3466">
        <v>70</v>
      </c>
      <c r="D3466" t="s">
        <v>12</v>
      </c>
      <c r="E3466" t="s">
        <v>18</v>
      </c>
      <c r="G3466" t="s">
        <v>43</v>
      </c>
      <c r="H3466" t="s">
        <v>6</v>
      </c>
      <c r="I3466">
        <v>1970</v>
      </c>
      <c r="J3466" t="s">
        <v>43</v>
      </c>
      <c r="K3466" t="s">
        <v>6</v>
      </c>
      <c r="L3466" s="9" t="s">
        <v>6</v>
      </c>
      <c r="M3466" t="s">
        <v>6</v>
      </c>
      <c r="N3466" t="s">
        <v>6</v>
      </c>
      <c r="Q3466">
        <v>0</v>
      </c>
    </row>
    <row r="3467" spans="1:17" x14ac:dyDescent="0.3">
      <c r="A3467" t="s">
        <v>3672</v>
      </c>
      <c r="B3467" t="s">
        <v>68</v>
      </c>
      <c r="C3467">
        <v>70</v>
      </c>
      <c r="D3467" t="s">
        <v>57</v>
      </c>
      <c r="E3467" t="s">
        <v>18</v>
      </c>
      <c r="G3467" t="s">
        <v>43</v>
      </c>
      <c r="H3467" t="s">
        <v>6</v>
      </c>
      <c r="I3467">
        <v>1970</v>
      </c>
      <c r="J3467" t="s">
        <v>43</v>
      </c>
      <c r="K3467" t="s">
        <v>6</v>
      </c>
      <c r="L3467" s="9" t="s">
        <v>6</v>
      </c>
      <c r="M3467" t="s">
        <v>6</v>
      </c>
      <c r="N3467" t="s">
        <v>6</v>
      </c>
      <c r="Q3467">
        <v>0</v>
      </c>
    </row>
    <row r="3468" spans="1:17" x14ac:dyDescent="0.3">
      <c r="A3468" t="s">
        <v>3673</v>
      </c>
      <c r="B3468" t="s">
        <v>68</v>
      </c>
      <c r="C3468">
        <v>70</v>
      </c>
      <c r="D3468" t="s">
        <v>49</v>
      </c>
      <c r="E3468" t="s">
        <v>18</v>
      </c>
      <c r="G3468" t="s">
        <v>43</v>
      </c>
      <c r="H3468" t="s">
        <v>6</v>
      </c>
      <c r="I3468">
        <v>1970</v>
      </c>
      <c r="J3468" t="s">
        <v>43</v>
      </c>
      <c r="K3468" t="s">
        <v>6</v>
      </c>
      <c r="L3468" s="9" t="s">
        <v>6</v>
      </c>
      <c r="M3468" t="s">
        <v>6</v>
      </c>
      <c r="N3468" t="s">
        <v>6</v>
      </c>
      <c r="Q3468">
        <v>0</v>
      </c>
    </row>
    <row r="3469" spans="1:17" x14ac:dyDescent="0.3">
      <c r="A3469" t="s">
        <v>3674</v>
      </c>
      <c r="B3469" t="s">
        <v>68</v>
      </c>
      <c r="C3469">
        <v>70</v>
      </c>
      <c r="D3469" t="s">
        <v>46</v>
      </c>
      <c r="E3469" t="s">
        <v>18</v>
      </c>
      <c r="G3469" t="s">
        <v>43</v>
      </c>
      <c r="H3469" t="s">
        <v>6</v>
      </c>
      <c r="I3469">
        <v>1970</v>
      </c>
      <c r="J3469" t="s">
        <v>43</v>
      </c>
      <c r="K3469" t="s">
        <v>6</v>
      </c>
      <c r="L3469" s="9" t="s">
        <v>6</v>
      </c>
      <c r="M3469" t="s">
        <v>6</v>
      </c>
      <c r="N3469" t="s">
        <v>6</v>
      </c>
      <c r="Q3469">
        <v>0</v>
      </c>
    </row>
    <row r="3470" spans="1:17" x14ac:dyDescent="0.3">
      <c r="A3470" t="s">
        <v>3675</v>
      </c>
      <c r="B3470" t="s">
        <v>68</v>
      </c>
      <c r="C3470">
        <v>70</v>
      </c>
      <c r="D3470" t="s">
        <v>58</v>
      </c>
      <c r="E3470" t="s">
        <v>18</v>
      </c>
      <c r="G3470" t="s">
        <v>43</v>
      </c>
      <c r="H3470" t="s">
        <v>6</v>
      </c>
      <c r="I3470">
        <v>1970</v>
      </c>
      <c r="J3470" t="s">
        <v>43</v>
      </c>
      <c r="K3470" t="s">
        <v>6</v>
      </c>
      <c r="L3470" s="9" t="s">
        <v>6</v>
      </c>
      <c r="M3470" t="s">
        <v>6</v>
      </c>
      <c r="N3470" t="s">
        <v>6</v>
      </c>
      <c r="Q3470">
        <v>0</v>
      </c>
    </row>
    <row r="3471" spans="1:17" x14ac:dyDescent="0.3">
      <c r="A3471" t="s">
        <v>3676</v>
      </c>
      <c r="B3471" t="s">
        <v>68</v>
      </c>
      <c r="C3471">
        <v>72</v>
      </c>
      <c r="D3471" t="s">
        <v>47</v>
      </c>
      <c r="E3471" t="s">
        <v>18</v>
      </c>
      <c r="G3471" t="s">
        <v>43</v>
      </c>
      <c r="H3471" t="s">
        <v>6</v>
      </c>
      <c r="I3471">
        <v>1972</v>
      </c>
      <c r="J3471" t="s">
        <v>43</v>
      </c>
      <c r="K3471" t="s">
        <v>6</v>
      </c>
      <c r="L3471" s="9" t="s">
        <v>6</v>
      </c>
      <c r="M3471" t="s">
        <v>6</v>
      </c>
      <c r="N3471" t="s">
        <v>6</v>
      </c>
      <c r="Q3471">
        <v>0</v>
      </c>
    </row>
    <row r="3472" spans="1:17" x14ac:dyDescent="0.3">
      <c r="A3472" t="s">
        <v>3677</v>
      </c>
      <c r="B3472" t="s">
        <v>68</v>
      </c>
      <c r="C3472">
        <v>72</v>
      </c>
      <c r="D3472" t="s">
        <v>48</v>
      </c>
      <c r="E3472" t="s">
        <v>18</v>
      </c>
      <c r="G3472" t="s">
        <v>43</v>
      </c>
      <c r="H3472" t="s">
        <v>6</v>
      </c>
      <c r="I3472">
        <v>1972</v>
      </c>
      <c r="J3472" t="s">
        <v>43</v>
      </c>
      <c r="K3472" t="s">
        <v>6</v>
      </c>
      <c r="L3472" s="9" t="s">
        <v>6</v>
      </c>
      <c r="M3472" t="s">
        <v>6</v>
      </c>
      <c r="N3472" t="s">
        <v>6</v>
      </c>
      <c r="Q3472">
        <v>0</v>
      </c>
    </row>
    <row r="3473" spans="1:17" x14ac:dyDescent="0.3">
      <c r="A3473" t="s">
        <v>3678</v>
      </c>
      <c r="B3473" t="s">
        <v>68</v>
      </c>
      <c r="C3473">
        <v>72</v>
      </c>
      <c r="D3473" t="s">
        <v>12</v>
      </c>
      <c r="E3473" t="s">
        <v>18</v>
      </c>
      <c r="G3473" t="s">
        <v>43</v>
      </c>
      <c r="H3473" t="s">
        <v>6</v>
      </c>
      <c r="I3473">
        <v>1972</v>
      </c>
      <c r="J3473" t="s">
        <v>43</v>
      </c>
      <c r="K3473" t="s">
        <v>6</v>
      </c>
      <c r="L3473" s="9" t="s">
        <v>6</v>
      </c>
      <c r="M3473" t="s">
        <v>6</v>
      </c>
      <c r="N3473" t="s">
        <v>6</v>
      </c>
      <c r="Q3473">
        <v>0</v>
      </c>
    </row>
    <row r="3474" spans="1:17" x14ac:dyDescent="0.3">
      <c r="A3474" t="s">
        <v>3679</v>
      </c>
      <c r="B3474" t="s">
        <v>68</v>
      </c>
      <c r="C3474">
        <v>72</v>
      </c>
      <c r="D3474" t="s">
        <v>57</v>
      </c>
      <c r="E3474" t="s">
        <v>18</v>
      </c>
      <c r="G3474" t="s">
        <v>43</v>
      </c>
      <c r="H3474" t="s">
        <v>6</v>
      </c>
      <c r="I3474">
        <v>1972</v>
      </c>
      <c r="J3474" t="s">
        <v>43</v>
      </c>
      <c r="K3474" t="s">
        <v>6</v>
      </c>
      <c r="L3474" s="9" t="s">
        <v>6</v>
      </c>
      <c r="M3474" t="s">
        <v>6</v>
      </c>
      <c r="N3474" t="s">
        <v>6</v>
      </c>
      <c r="Q3474">
        <v>0</v>
      </c>
    </row>
    <row r="3475" spans="1:17" x14ac:dyDescent="0.3">
      <c r="A3475" t="s">
        <v>3680</v>
      </c>
      <c r="B3475" t="s">
        <v>68</v>
      </c>
      <c r="C3475">
        <v>72</v>
      </c>
      <c r="D3475" t="s">
        <v>49</v>
      </c>
      <c r="E3475" t="s">
        <v>18</v>
      </c>
      <c r="G3475" t="s">
        <v>43</v>
      </c>
      <c r="H3475" t="s">
        <v>6</v>
      </c>
      <c r="I3475">
        <v>1972</v>
      </c>
      <c r="J3475" t="s">
        <v>43</v>
      </c>
      <c r="K3475" t="s">
        <v>6</v>
      </c>
      <c r="L3475" s="9" t="s">
        <v>6</v>
      </c>
      <c r="M3475" t="s">
        <v>6</v>
      </c>
      <c r="N3475" t="s">
        <v>6</v>
      </c>
      <c r="Q3475">
        <v>0</v>
      </c>
    </row>
    <row r="3476" spans="1:17" x14ac:dyDescent="0.3">
      <c r="A3476" t="s">
        <v>3681</v>
      </c>
      <c r="B3476" t="s">
        <v>68</v>
      </c>
      <c r="C3476">
        <v>72</v>
      </c>
      <c r="D3476" t="s">
        <v>46</v>
      </c>
      <c r="E3476" t="s">
        <v>18</v>
      </c>
      <c r="G3476" t="s">
        <v>43</v>
      </c>
      <c r="H3476" t="s">
        <v>6</v>
      </c>
      <c r="I3476">
        <v>1972</v>
      </c>
      <c r="J3476" t="s">
        <v>43</v>
      </c>
      <c r="K3476" t="s">
        <v>6</v>
      </c>
      <c r="L3476" s="9" t="s">
        <v>6</v>
      </c>
      <c r="M3476" t="s">
        <v>6</v>
      </c>
      <c r="N3476" t="s">
        <v>6</v>
      </c>
      <c r="Q3476">
        <v>0</v>
      </c>
    </row>
    <row r="3477" spans="1:17" x14ac:dyDescent="0.3">
      <c r="A3477" t="s">
        <v>3682</v>
      </c>
      <c r="B3477" t="s">
        <v>68</v>
      </c>
      <c r="C3477">
        <v>72</v>
      </c>
      <c r="D3477" t="s">
        <v>58</v>
      </c>
      <c r="E3477" t="s">
        <v>18</v>
      </c>
      <c r="G3477" t="s">
        <v>43</v>
      </c>
      <c r="H3477" t="s">
        <v>6</v>
      </c>
      <c r="I3477">
        <v>1972</v>
      </c>
      <c r="J3477" t="s">
        <v>43</v>
      </c>
      <c r="K3477" t="s">
        <v>6</v>
      </c>
      <c r="L3477" s="9" t="s">
        <v>6</v>
      </c>
      <c r="M3477" t="s">
        <v>6</v>
      </c>
      <c r="N3477" t="s">
        <v>6</v>
      </c>
      <c r="Q3477">
        <v>0</v>
      </c>
    </row>
    <row r="3478" spans="1:17" x14ac:dyDescent="0.3">
      <c r="A3478" t="s">
        <v>3683</v>
      </c>
      <c r="B3478" t="s">
        <v>133</v>
      </c>
      <c r="C3478">
        <v>1</v>
      </c>
      <c r="E3478" t="s">
        <v>28</v>
      </c>
      <c r="G3478" t="s">
        <v>43</v>
      </c>
      <c r="H3478" t="s">
        <v>6</v>
      </c>
      <c r="I3478">
        <v>1964</v>
      </c>
      <c r="J3478" t="s">
        <v>43</v>
      </c>
      <c r="K3478" t="s">
        <v>6</v>
      </c>
      <c r="L3478" s="9" t="s">
        <v>6</v>
      </c>
      <c r="M3478" t="s">
        <v>6</v>
      </c>
      <c r="N3478" t="s">
        <v>6</v>
      </c>
      <c r="Q3478">
        <v>0</v>
      </c>
    </row>
    <row r="3479" spans="1:17" x14ac:dyDescent="0.3">
      <c r="A3479" t="s">
        <v>3684</v>
      </c>
      <c r="B3479" t="s">
        <v>133</v>
      </c>
      <c r="C3479">
        <v>3</v>
      </c>
      <c r="E3479" t="s">
        <v>28</v>
      </c>
      <c r="G3479" t="s">
        <v>43</v>
      </c>
      <c r="H3479" t="s">
        <v>6</v>
      </c>
      <c r="I3479">
        <v>1964</v>
      </c>
      <c r="J3479" t="s">
        <v>43</v>
      </c>
      <c r="K3479" t="s">
        <v>6</v>
      </c>
      <c r="L3479" s="9" t="s">
        <v>6</v>
      </c>
      <c r="M3479" t="s">
        <v>6</v>
      </c>
      <c r="N3479" t="s">
        <v>6</v>
      </c>
      <c r="Q3479">
        <v>0</v>
      </c>
    </row>
    <row r="3480" spans="1:17" x14ac:dyDescent="0.3">
      <c r="A3480" t="s">
        <v>3685</v>
      </c>
      <c r="B3480" t="s">
        <v>133</v>
      </c>
      <c r="C3480">
        <v>4</v>
      </c>
      <c r="E3480" t="s">
        <v>28</v>
      </c>
      <c r="G3480" t="s">
        <v>43</v>
      </c>
      <c r="H3480" t="s">
        <v>6</v>
      </c>
      <c r="I3480">
        <v>2002</v>
      </c>
      <c r="J3480" t="s">
        <v>43</v>
      </c>
      <c r="K3480" t="s">
        <v>6</v>
      </c>
      <c r="L3480" s="9" t="s">
        <v>16066</v>
      </c>
      <c r="M3480" t="s">
        <v>6</v>
      </c>
      <c r="N3480" t="s">
        <v>6</v>
      </c>
      <c r="Q3480">
        <v>0</v>
      </c>
    </row>
    <row r="3481" spans="1:17" x14ac:dyDescent="0.3">
      <c r="A3481" t="s">
        <v>3686</v>
      </c>
      <c r="B3481" t="s">
        <v>133</v>
      </c>
      <c r="C3481">
        <v>5</v>
      </c>
      <c r="E3481" t="s">
        <v>28</v>
      </c>
      <c r="G3481" t="s">
        <v>43</v>
      </c>
      <c r="H3481" t="s">
        <v>6</v>
      </c>
      <c r="I3481">
        <v>1964</v>
      </c>
      <c r="J3481" t="s">
        <v>43</v>
      </c>
      <c r="K3481" t="s">
        <v>6</v>
      </c>
      <c r="L3481" s="9" t="s">
        <v>6</v>
      </c>
      <c r="M3481" t="s">
        <v>6</v>
      </c>
      <c r="N3481" t="s">
        <v>6</v>
      </c>
      <c r="Q3481">
        <v>0</v>
      </c>
    </row>
    <row r="3482" spans="1:17" x14ac:dyDescent="0.3">
      <c r="A3482" t="s">
        <v>3687</v>
      </c>
      <c r="B3482" t="s">
        <v>133</v>
      </c>
      <c r="C3482">
        <v>7</v>
      </c>
      <c r="E3482" t="s">
        <v>28</v>
      </c>
      <c r="G3482" t="s">
        <v>43</v>
      </c>
      <c r="H3482" t="s">
        <v>6</v>
      </c>
      <c r="I3482">
        <v>1964</v>
      </c>
      <c r="J3482" t="s">
        <v>43</v>
      </c>
      <c r="K3482" t="s">
        <v>6</v>
      </c>
      <c r="L3482" s="9" t="s">
        <v>6</v>
      </c>
      <c r="M3482" t="s">
        <v>6</v>
      </c>
      <c r="N3482" t="s">
        <v>6</v>
      </c>
      <c r="Q3482">
        <v>0</v>
      </c>
    </row>
    <row r="3483" spans="1:17" x14ac:dyDescent="0.3">
      <c r="A3483" t="s">
        <v>3688</v>
      </c>
      <c r="B3483" t="s">
        <v>133</v>
      </c>
      <c r="C3483">
        <v>9</v>
      </c>
      <c r="E3483" t="s">
        <v>28</v>
      </c>
      <c r="G3483" t="s">
        <v>43</v>
      </c>
      <c r="H3483" t="s">
        <v>6</v>
      </c>
      <c r="I3483">
        <v>1964</v>
      </c>
      <c r="J3483" t="s">
        <v>43</v>
      </c>
      <c r="K3483" t="s">
        <v>6</v>
      </c>
      <c r="L3483" s="9" t="s">
        <v>6</v>
      </c>
      <c r="M3483" t="s">
        <v>6</v>
      </c>
      <c r="N3483" t="s">
        <v>6</v>
      </c>
      <c r="Q3483">
        <v>0</v>
      </c>
    </row>
    <row r="3484" spans="1:17" x14ac:dyDescent="0.3">
      <c r="A3484" t="s">
        <v>3689</v>
      </c>
      <c r="B3484" t="s">
        <v>133</v>
      </c>
      <c r="C3484">
        <v>11</v>
      </c>
      <c r="E3484" t="s">
        <v>28</v>
      </c>
      <c r="G3484" t="s">
        <v>43</v>
      </c>
      <c r="H3484" t="s">
        <v>6</v>
      </c>
      <c r="I3484">
        <v>1964</v>
      </c>
      <c r="J3484" t="s">
        <v>43</v>
      </c>
      <c r="K3484" t="s">
        <v>6</v>
      </c>
      <c r="L3484" s="9" t="s">
        <v>6</v>
      </c>
      <c r="M3484" t="s">
        <v>6</v>
      </c>
      <c r="N3484" t="s">
        <v>6</v>
      </c>
      <c r="Q3484">
        <v>0</v>
      </c>
    </row>
    <row r="3485" spans="1:17" x14ac:dyDescent="0.3">
      <c r="A3485" t="s">
        <v>3690</v>
      </c>
      <c r="B3485" t="s">
        <v>133</v>
      </c>
      <c r="C3485">
        <v>15</v>
      </c>
      <c r="E3485" t="s">
        <v>28</v>
      </c>
      <c r="G3485" t="s">
        <v>43</v>
      </c>
      <c r="H3485" t="s">
        <v>6</v>
      </c>
      <c r="I3485">
        <v>1966</v>
      </c>
      <c r="J3485" t="s">
        <v>43</v>
      </c>
      <c r="K3485" t="s">
        <v>6</v>
      </c>
      <c r="L3485" s="9" t="s">
        <v>6</v>
      </c>
      <c r="M3485" t="s">
        <v>6</v>
      </c>
      <c r="N3485" t="s">
        <v>6</v>
      </c>
      <c r="Q3485">
        <v>0</v>
      </c>
    </row>
    <row r="3486" spans="1:17" x14ac:dyDescent="0.3">
      <c r="A3486" t="s">
        <v>3691</v>
      </c>
      <c r="B3486" t="s">
        <v>133</v>
      </c>
      <c r="C3486">
        <v>22</v>
      </c>
      <c r="E3486" t="s">
        <v>28</v>
      </c>
      <c r="G3486" t="s">
        <v>43</v>
      </c>
      <c r="H3486" t="s">
        <v>6</v>
      </c>
      <c r="I3486">
        <v>1966</v>
      </c>
      <c r="J3486" t="s">
        <v>43</v>
      </c>
      <c r="K3486" t="s">
        <v>6</v>
      </c>
      <c r="L3486" s="9" t="s">
        <v>6</v>
      </c>
      <c r="M3486" t="s">
        <v>6</v>
      </c>
      <c r="N3486" t="s">
        <v>6</v>
      </c>
      <c r="Q3486">
        <v>0</v>
      </c>
    </row>
    <row r="3487" spans="1:17" x14ac:dyDescent="0.3">
      <c r="A3487" t="s">
        <v>3692</v>
      </c>
      <c r="B3487" t="s">
        <v>133</v>
      </c>
      <c r="C3487">
        <v>24</v>
      </c>
      <c r="E3487" t="s">
        <v>28</v>
      </c>
      <c r="G3487" t="s">
        <v>43</v>
      </c>
      <c r="H3487" t="s">
        <v>6</v>
      </c>
      <c r="I3487">
        <v>1966</v>
      </c>
      <c r="J3487" t="s">
        <v>43</v>
      </c>
      <c r="K3487" t="s">
        <v>6</v>
      </c>
      <c r="L3487" s="9" t="s">
        <v>6</v>
      </c>
      <c r="M3487" t="s">
        <v>6</v>
      </c>
      <c r="N3487" t="s">
        <v>6</v>
      </c>
      <c r="Q3487">
        <v>0</v>
      </c>
    </row>
    <row r="3488" spans="1:17" x14ac:dyDescent="0.3">
      <c r="A3488" t="s">
        <v>3693</v>
      </c>
      <c r="B3488" t="s">
        <v>133</v>
      </c>
      <c r="C3488">
        <v>26</v>
      </c>
      <c r="E3488" t="s">
        <v>28</v>
      </c>
      <c r="G3488" t="s">
        <v>43</v>
      </c>
      <c r="H3488" t="s">
        <v>6</v>
      </c>
      <c r="I3488">
        <v>1966</v>
      </c>
      <c r="J3488" t="s">
        <v>43</v>
      </c>
      <c r="K3488" t="s">
        <v>6</v>
      </c>
      <c r="L3488" s="9" t="s">
        <v>6</v>
      </c>
      <c r="M3488" t="s">
        <v>6</v>
      </c>
      <c r="N3488" t="s">
        <v>6</v>
      </c>
      <c r="Q3488">
        <v>0</v>
      </c>
    </row>
    <row r="3489" spans="1:17" x14ac:dyDescent="0.3">
      <c r="A3489" t="s">
        <v>3694</v>
      </c>
      <c r="B3489" t="s">
        <v>133</v>
      </c>
      <c r="C3489">
        <v>28</v>
      </c>
      <c r="E3489" t="s">
        <v>28</v>
      </c>
      <c r="G3489" t="s">
        <v>43</v>
      </c>
      <c r="H3489" t="s">
        <v>6</v>
      </c>
      <c r="I3489">
        <v>1966</v>
      </c>
      <c r="J3489" t="s">
        <v>43</v>
      </c>
      <c r="K3489" t="s">
        <v>6</v>
      </c>
      <c r="L3489" s="9" t="s">
        <v>6</v>
      </c>
      <c r="M3489" t="s">
        <v>6</v>
      </c>
      <c r="N3489" t="s">
        <v>6</v>
      </c>
      <c r="Q3489">
        <v>0</v>
      </c>
    </row>
    <row r="3490" spans="1:17" x14ac:dyDescent="0.3">
      <c r="A3490" t="s">
        <v>3695</v>
      </c>
      <c r="B3490" t="s">
        <v>133</v>
      </c>
      <c r="C3490">
        <v>30</v>
      </c>
      <c r="E3490" t="s">
        <v>28</v>
      </c>
      <c r="G3490" t="s">
        <v>43</v>
      </c>
      <c r="H3490" t="s">
        <v>6</v>
      </c>
      <c r="I3490">
        <v>1966</v>
      </c>
      <c r="J3490" t="s">
        <v>43</v>
      </c>
      <c r="K3490" t="s">
        <v>6</v>
      </c>
      <c r="L3490" s="9" t="s">
        <v>6</v>
      </c>
      <c r="M3490" t="s">
        <v>6</v>
      </c>
      <c r="N3490" t="s">
        <v>6</v>
      </c>
      <c r="Q3490">
        <v>0</v>
      </c>
    </row>
    <row r="3491" spans="1:17" x14ac:dyDescent="0.3">
      <c r="A3491" t="s">
        <v>3696</v>
      </c>
      <c r="B3491" t="s">
        <v>133</v>
      </c>
      <c r="C3491">
        <v>32</v>
      </c>
      <c r="E3491" t="s">
        <v>28</v>
      </c>
      <c r="G3491" t="s">
        <v>43</v>
      </c>
      <c r="H3491" t="s">
        <v>6</v>
      </c>
      <c r="I3491">
        <v>1966</v>
      </c>
      <c r="J3491" t="s">
        <v>43</v>
      </c>
      <c r="K3491" t="s">
        <v>6</v>
      </c>
      <c r="L3491" s="9" t="s">
        <v>6</v>
      </c>
      <c r="M3491" t="s">
        <v>6</v>
      </c>
      <c r="N3491" t="s">
        <v>6</v>
      </c>
      <c r="Q3491">
        <v>0</v>
      </c>
    </row>
    <row r="3492" spans="1:17" x14ac:dyDescent="0.3">
      <c r="A3492" t="s">
        <v>3697</v>
      </c>
      <c r="B3492" t="s">
        <v>182</v>
      </c>
      <c r="C3492">
        <v>2</v>
      </c>
      <c r="D3492" t="s">
        <v>43</v>
      </c>
      <c r="E3492" t="s">
        <v>25</v>
      </c>
      <c r="G3492" t="s">
        <v>43</v>
      </c>
      <c r="H3492" t="s">
        <v>6</v>
      </c>
      <c r="I3492">
        <v>1991</v>
      </c>
      <c r="J3492" t="s">
        <v>43</v>
      </c>
      <c r="K3492" t="s">
        <v>6</v>
      </c>
      <c r="L3492" s="9" t="s">
        <v>6</v>
      </c>
      <c r="M3492" t="s">
        <v>6</v>
      </c>
      <c r="N3492" t="s">
        <v>6</v>
      </c>
      <c r="O3492" t="s">
        <v>440</v>
      </c>
      <c r="P3492">
        <v>20240227</v>
      </c>
      <c r="Q3492" t="s">
        <v>43</v>
      </c>
    </row>
    <row r="3493" spans="1:17" x14ac:dyDescent="0.3">
      <c r="A3493" t="s">
        <v>3698</v>
      </c>
      <c r="B3493" t="s">
        <v>182</v>
      </c>
      <c r="C3493">
        <v>9</v>
      </c>
      <c r="E3493" t="s">
        <v>25</v>
      </c>
      <c r="G3493" t="s">
        <v>43</v>
      </c>
      <c r="H3493" t="s">
        <v>6</v>
      </c>
      <c r="I3493">
        <v>1997</v>
      </c>
      <c r="J3493" t="s">
        <v>43</v>
      </c>
      <c r="K3493" t="s">
        <v>6</v>
      </c>
      <c r="L3493" s="9" t="s">
        <v>6</v>
      </c>
      <c r="M3493" t="s">
        <v>6</v>
      </c>
      <c r="N3493" t="s">
        <v>6</v>
      </c>
      <c r="Q3493" t="s">
        <v>43</v>
      </c>
    </row>
    <row r="3494" spans="1:17" x14ac:dyDescent="0.3">
      <c r="A3494" t="s">
        <v>3699</v>
      </c>
      <c r="B3494" t="s">
        <v>182</v>
      </c>
      <c r="C3494">
        <v>11</v>
      </c>
      <c r="E3494" t="s">
        <v>25</v>
      </c>
      <c r="G3494" t="s">
        <v>43</v>
      </c>
      <c r="H3494" t="s">
        <v>6</v>
      </c>
      <c r="I3494">
        <v>1997</v>
      </c>
      <c r="J3494" t="s">
        <v>43</v>
      </c>
      <c r="K3494" t="s">
        <v>6</v>
      </c>
      <c r="L3494" s="9" t="s">
        <v>6</v>
      </c>
      <c r="M3494" t="s">
        <v>6</v>
      </c>
      <c r="N3494" t="s">
        <v>6</v>
      </c>
      <c r="Q3494" t="s">
        <v>43</v>
      </c>
    </row>
    <row r="3495" spans="1:17" x14ac:dyDescent="0.3">
      <c r="A3495" t="s">
        <v>3700</v>
      </c>
      <c r="B3495" t="s">
        <v>182</v>
      </c>
      <c r="C3495">
        <v>13</v>
      </c>
      <c r="E3495" t="s">
        <v>25</v>
      </c>
      <c r="G3495" t="s">
        <v>43</v>
      </c>
      <c r="H3495" t="s">
        <v>6</v>
      </c>
      <c r="I3495">
        <v>1997</v>
      </c>
      <c r="J3495" t="s">
        <v>43</v>
      </c>
      <c r="K3495" t="s">
        <v>6</v>
      </c>
      <c r="L3495" s="9" t="s">
        <v>6</v>
      </c>
      <c r="M3495" t="s">
        <v>6</v>
      </c>
      <c r="N3495" t="s">
        <v>6</v>
      </c>
      <c r="Q3495" t="s">
        <v>43</v>
      </c>
    </row>
    <row r="3496" spans="1:17" x14ac:dyDescent="0.3">
      <c r="A3496" t="s">
        <v>3701</v>
      </c>
      <c r="B3496" t="s">
        <v>182</v>
      </c>
      <c r="C3496">
        <v>15</v>
      </c>
      <c r="E3496" t="s">
        <v>25</v>
      </c>
      <c r="G3496" t="s">
        <v>43</v>
      </c>
      <c r="H3496" t="s">
        <v>6</v>
      </c>
      <c r="I3496">
        <v>1997</v>
      </c>
      <c r="J3496" t="s">
        <v>43</v>
      </c>
      <c r="K3496" t="s">
        <v>6</v>
      </c>
      <c r="L3496" s="9" t="s">
        <v>6</v>
      </c>
      <c r="M3496" t="s">
        <v>6</v>
      </c>
      <c r="N3496" t="s">
        <v>6</v>
      </c>
      <c r="Q3496" t="s">
        <v>43</v>
      </c>
    </row>
    <row r="3497" spans="1:17" x14ac:dyDescent="0.3">
      <c r="A3497" t="s">
        <v>3702</v>
      </c>
      <c r="B3497" t="s">
        <v>183</v>
      </c>
      <c r="C3497">
        <v>73</v>
      </c>
      <c r="D3497" t="s">
        <v>47</v>
      </c>
      <c r="E3497" t="s">
        <v>30</v>
      </c>
      <c r="G3497" t="s">
        <v>43</v>
      </c>
      <c r="H3497" t="s">
        <v>6</v>
      </c>
      <c r="I3497">
        <v>1981</v>
      </c>
      <c r="J3497" t="s">
        <v>43</v>
      </c>
      <c r="K3497" t="s">
        <v>6</v>
      </c>
      <c r="L3497" s="9" t="s">
        <v>6</v>
      </c>
      <c r="M3497" t="s">
        <v>6</v>
      </c>
      <c r="N3497" t="s">
        <v>6</v>
      </c>
      <c r="Q3497" t="s">
        <v>43</v>
      </c>
    </row>
    <row r="3498" spans="1:17" x14ac:dyDescent="0.3">
      <c r="A3498" t="s">
        <v>3703</v>
      </c>
      <c r="B3498" t="s">
        <v>183</v>
      </c>
      <c r="C3498">
        <v>73</v>
      </c>
      <c r="D3498" t="s">
        <v>48</v>
      </c>
      <c r="E3498" t="s">
        <v>30</v>
      </c>
      <c r="G3498" t="s">
        <v>43</v>
      </c>
      <c r="H3498" t="s">
        <v>6</v>
      </c>
      <c r="I3498">
        <v>1981</v>
      </c>
      <c r="J3498" t="s">
        <v>43</v>
      </c>
      <c r="K3498" t="s">
        <v>6</v>
      </c>
      <c r="L3498" s="9" t="s">
        <v>6</v>
      </c>
      <c r="M3498" t="s">
        <v>6</v>
      </c>
      <c r="N3498" t="s">
        <v>6</v>
      </c>
      <c r="Q3498" t="s">
        <v>43</v>
      </c>
    </row>
    <row r="3499" spans="1:17" x14ac:dyDescent="0.3">
      <c r="A3499" t="s">
        <v>3704</v>
      </c>
      <c r="B3499" t="s">
        <v>183</v>
      </c>
      <c r="C3499">
        <v>73</v>
      </c>
      <c r="D3499" t="s">
        <v>12</v>
      </c>
      <c r="E3499" t="s">
        <v>30</v>
      </c>
      <c r="G3499" t="s">
        <v>43</v>
      </c>
      <c r="H3499" t="s">
        <v>6</v>
      </c>
      <c r="I3499">
        <v>1981</v>
      </c>
      <c r="J3499" t="s">
        <v>43</v>
      </c>
      <c r="K3499" t="s">
        <v>6</v>
      </c>
      <c r="L3499" s="9" t="s">
        <v>6</v>
      </c>
      <c r="M3499" t="s">
        <v>6</v>
      </c>
      <c r="N3499" t="s">
        <v>6</v>
      </c>
      <c r="Q3499" t="s">
        <v>43</v>
      </c>
    </row>
    <row r="3500" spans="1:17" x14ac:dyDescent="0.3">
      <c r="A3500" t="s">
        <v>3705</v>
      </c>
      <c r="B3500" t="s">
        <v>183</v>
      </c>
      <c r="C3500">
        <v>73</v>
      </c>
      <c r="D3500" t="s">
        <v>57</v>
      </c>
      <c r="E3500" t="s">
        <v>30</v>
      </c>
      <c r="G3500" t="s">
        <v>43</v>
      </c>
      <c r="H3500" t="s">
        <v>6</v>
      </c>
      <c r="I3500">
        <v>1981</v>
      </c>
      <c r="J3500" t="s">
        <v>43</v>
      </c>
      <c r="K3500" t="s">
        <v>6</v>
      </c>
      <c r="L3500" s="9" t="s">
        <v>6</v>
      </c>
      <c r="M3500" t="s">
        <v>6</v>
      </c>
      <c r="N3500" t="s">
        <v>6</v>
      </c>
      <c r="Q3500" t="s">
        <v>43</v>
      </c>
    </row>
    <row r="3501" spans="1:17" x14ac:dyDescent="0.3">
      <c r="A3501" t="s">
        <v>3706</v>
      </c>
      <c r="B3501" t="s">
        <v>183</v>
      </c>
      <c r="C3501">
        <v>73</v>
      </c>
      <c r="D3501" t="s">
        <v>49</v>
      </c>
      <c r="E3501" t="s">
        <v>30</v>
      </c>
      <c r="G3501" t="s">
        <v>43</v>
      </c>
      <c r="H3501" t="s">
        <v>6</v>
      </c>
      <c r="I3501">
        <v>1981</v>
      </c>
      <c r="J3501" t="s">
        <v>43</v>
      </c>
      <c r="K3501" t="s">
        <v>6</v>
      </c>
      <c r="L3501" s="9" t="s">
        <v>6</v>
      </c>
      <c r="M3501" t="s">
        <v>6</v>
      </c>
      <c r="N3501" t="s">
        <v>6</v>
      </c>
      <c r="Q3501" t="s">
        <v>43</v>
      </c>
    </row>
    <row r="3502" spans="1:17" x14ac:dyDescent="0.3">
      <c r="A3502" t="s">
        <v>3707</v>
      </c>
      <c r="B3502" t="s">
        <v>183</v>
      </c>
      <c r="C3502">
        <v>86</v>
      </c>
      <c r="D3502" t="s">
        <v>47</v>
      </c>
      <c r="E3502" t="s">
        <v>30</v>
      </c>
      <c r="G3502" t="s">
        <v>43</v>
      </c>
      <c r="H3502" t="s">
        <v>6</v>
      </c>
      <c r="I3502">
        <v>1981</v>
      </c>
      <c r="J3502" t="s">
        <v>43</v>
      </c>
      <c r="K3502" t="s">
        <v>6</v>
      </c>
      <c r="L3502" s="9" t="s">
        <v>6</v>
      </c>
      <c r="M3502" t="s">
        <v>6</v>
      </c>
      <c r="N3502" t="s">
        <v>6</v>
      </c>
      <c r="Q3502" t="s">
        <v>43</v>
      </c>
    </row>
    <row r="3503" spans="1:17" x14ac:dyDescent="0.3">
      <c r="A3503" t="s">
        <v>3708</v>
      </c>
      <c r="B3503" t="s">
        <v>183</v>
      </c>
      <c r="C3503">
        <v>86</v>
      </c>
      <c r="D3503" t="s">
        <v>48</v>
      </c>
      <c r="E3503" t="s">
        <v>30</v>
      </c>
      <c r="G3503" t="s">
        <v>43</v>
      </c>
      <c r="H3503" t="s">
        <v>6</v>
      </c>
      <c r="I3503">
        <v>1981</v>
      </c>
      <c r="J3503" t="s">
        <v>43</v>
      </c>
      <c r="K3503" t="s">
        <v>6</v>
      </c>
      <c r="L3503" s="9" t="s">
        <v>6</v>
      </c>
      <c r="M3503" t="s">
        <v>6</v>
      </c>
      <c r="N3503" t="s">
        <v>6</v>
      </c>
      <c r="Q3503" t="s">
        <v>43</v>
      </c>
    </row>
    <row r="3504" spans="1:17" x14ac:dyDescent="0.3">
      <c r="A3504" t="s">
        <v>3709</v>
      </c>
      <c r="B3504" t="s">
        <v>183</v>
      </c>
      <c r="C3504">
        <v>86</v>
      </c>
      <c r="D3504" t="s">
        <v>12</v>
      </c>
      <c r="E3504" t="s">
        <v>30</v>
      </c>
      <c r="G3504" t="s">
        <v>43</v>
      </c>
      <c r="H3504" t="s">
        <v>6</v>
      </c>
      <c r="I3504">
        <v>1981</v>
      </c>
      <c r="J3504" t="s">
        <v>43</v>
      </c>
      <c r="K3504" t="s">
        <v>6</v>
      </c>
      <c r="L3504" s="9" t="s">
        <v>6</v>
      </c>
      <c r="M3504" t="s">
        <v>6</v>
      </c>
      <c r="N3504" t="s">
        <v>6</v>
      </c>
      <c r="Q3504" t="s">
        <v>43</v>
      </c>
    </row>
    <row r="3505" spans="1:17" x14ac:dyDescent="0.3">
      <c r="A3505" t="s">
        <v>3710</v>
      </c>
      <c r="B3505" t="s">
        <v>183</v>
      </c>
      <c r="C3505">
        <v>86</v>
      </c>
      <c r="D3505" t="s">
        <v>57</v>
      </c>
      <c r="E3505" t="s">
        <v>30</v>
      </c>
      <c r="G3505" t="s">
        <v>43</v>
      </c>
      <c r="H3505" t="s">
        <v>6</v>
      </c>
      <c r="I3505">
        <v>1981</v>
      </c>
      <c r="J3505" t="s">
        <v>43</v>
      </c>
      <c r="K3505" t="s">
        <v>6</v>
      </c>
      <c r="L3505" s="9" t="s">
        <v>6</v>
      </c>
      <c r="M3505" t="s">
        <v>6</v>
      </c>
      <c r="N3505" t="s">
        <v>6</v>
      </c>
      <c r="Q3505" t="s">
        <v>43</v>
      </c>
    </row>
    <row r="3506" spans="1:17" x14ac:dyDescent="0.3">
      <c r="A3506" t="s">
        <v>3711</v>
      </c>
      <c r="B3506" t="s">
        <v>183</v>
      </c>
      <c r="C3506">
        <v>86</v>
      </c>
      <c r="D3506" t="s">
        <v>49</v>
      </c>
      <c r="E3506" t="s">
        <v>30</v>
      </c>
      <c r="G3506" t="s">
        <v>43</v>
      </c>
      <c r="H3506" t="s">
        <v>6</v>
      </c>
      <c r="I3506">
        <v>1981</v>
      </c>
      <c r="J3506" t="s">
        <v>43</v>
      </c>
      <c r="K3506" t="s">
        <v>6</v>
      </c>
      <c r="L3506" s="9" t="s">
        <v>6</v>
      </c>
      <c r="M3506" t="s">
        <v>6</v>
      </c>
      <c r="N3506" t="s">
        <v>6</v>
      </c>
      <c r="Q3506" t="s">
        <v>43</v>
      </c>
    </row>
    <row r="3507" spans="1:17" x14ac:dyDescent="0.3">
      <c r="A3507" t="s">
        <v>3712</v>
      </c>
      <c r="B3507" t="s">
        <v>184</v>
      </c>
      <c r="C3507">
        <v>15</v>
      </c>
      <c r="D3507" t="s">
        <v>47</v>
      </c>
      <c r="E3507" t="s">
        <v>18</v>
      </c>
      <c r="G3507" t="s">
        <v>43</v>
      </c>
      <c r="H3507" t="s">
        <v>6</v>
      </c>
      <c r="I3507">
        <v>1972</v>
      </c>
      <c r="J3507" t="s">
        <v>43</v>
      </c>
      <c r="K3507" t="s">
        <v>6</v>
      </c>
      <c r="L3507" s="9" t="s">
        <v>6</v>
      </c>
      <c r="M3507" t="s">
        <v>6</v>
      </c>
      <c r="N3507" t="s">
        <v>6</v>
      </c>
      <c r="Q3507">
        <v>0</v>
      </c>
    </row>
    <row r="3508" spans="1:17" x14ac:dyDescent="0.3">
      <c r="A3508" t="s">
        <v>3713</v>
      </c>
      <c r="B3508" t="s">
        <v>184</v>
      </c>
      <c r="C3508">
        <v>15</v>
      </c>
      <c r="D3508" t="s">
        <v>48</v>
      </c>
      <c r="E3508" t="s">
        <v>18</v>
      </c>
      <c r="G3508" t="s">
        <v>43</v>
      </c>
      <c r="H3508" t="s">
        <v>6</v>
      </c>
      <c r="I3508">
        <v>1972</v>
      </c>
      <c r="J3508" t="s">
        <v>43</v>
      </c>
      <c r="K3508" t="s">
        <v>6</v>
      </c>
      <c r="L3508" s="9" t="s">
        <v>6</v>
      </c>
      <c r="M3508" t="s">
        <v>6</v>
      </c>
      <c r="N3508" t="s">
        <v>6</v>
      </c>
      <c r="Q3508">
        <v>0</v>
      </c>
    </row>
    <row r="3509" spans="1:17" x14ac:dyDescent="0.3">
      <c r="A3509" t="s">
        <v>3714</v>
      </c>
      <c r="B3509" t="s">
        <v>184</v>
      </c>
      <c r="C3509">
        <v>15</v>
      </c>
      <c r="D3509" t="s">
        <v>12</v>
      </c>
      <c r="E3509" t="s">
        <v>18</v>
      </c>
      <c r="G3509" t="s">
        <v>43</v>
      </c>
      <c r="H3509" t="s">
        <v>6</v>
      </c>
      <c r="I3509">
        <v>1972</v>
      </c>
      <c r="J3509" t="s">
        <v>43</v>
      </c>
      <c r="K3509" t="s">
        <v>6</v>
      </c>
      <c r="L3509" s="9" t="s">
        <v>6</v>
      </c>
      <c r="M3509" t="s">
        <v>6</v>
      </c>
      <c r="N3509" t="s">
        <v>6</v>
      </c>
      <c r="Q3509">
        <v>0</v>
      </c>
    </row>
    <row r="3510" spans="1:17" x14ac:dyDescent="0.3">
      <c r="A3510" t="s">
        <v>3715</v>
      </c>
      <c r="B3510" t="s">
        <v>184</v>
      </c>
      <c r="C3510">
        <v>15</v>
      </c>
      <c r="D3510" t="s">
        <v>57</v>
      </c>
      <c r="E3510" t="s">
        <v>18</v>
      </c>
      <c r="G3510" t="s">
        <v>43</v>
      </c>
      <c r="H3510" t="s">
        <v>6</v>
      </c>
      <c r="I3510">
        <v>1972</v>
      </c>
      <c r="J3510" t="s">
        <v>43</v>
      </c>
      <c r="K3510" t="s">
        <v>6</v>
      </c>
      <c r="L3510" s="9" t="s">
        <v>6</v>
      </c>
      <c r="M3510" t="s">
        <v>6</v>
      </c>
      <c r="N3510" t="s">
        <v>6</v>
      </c>
      <c r="Q3510">
        <v>0</v>
      </c>
    </row>
    <row r="3511" spans="1:17" x14ac:dyDescent="0.3">
      <c r="A3511" t="s">
        <v>3716</v>
      </c>
      <c r="B3511" t="s">
        <v>184</v>
      </c>
      <c r="C3511">
        <v>15</v>
      </c>
      <c r="D3511" t="s">
        <v>49</v>
      </c>
      <c r="E3511" t="s">
        <v>18</v>
      </c>
      <c r="G3511" t="s">
        <v>43</v>
      </c>
      <c r="H3511" t="s">
        <v>6</v>
      </c>
      <c r="I3511">
        <v>1972</v>
      </c>
      <c r="J3511" t="s">
        <v>43</v>
      </c>
      <c r="K3511" t="s">
        <v>6</v>
      </c>
      <c r="L3511" s="9" t="s">
        <v>6</v>
      </c>
      <c r="M3511" t="s">
        <v>6</v>
      </c>
      <c r="N3511" t="s">
        <v>6</v>
      </c>
      <c r="Q3511">
        <v>0</v>
      </c>
    </row>
    <row r="3512" spans="1:17" x14ac:dyDescent="0.3">
      <c r="A3512" t="s">
        <v>3717</v>
      </c>
      <c r="B3512" t="s">
        <v>184</v>
      </c>
      <c r="C3512">
        <v>15</v>
      </c>
      <c r="D3512" t="s">
        <v>46</v>
      </c>
      <c r="E3512" t="s">
        <v>18</v>
      </c>
      <c r="G3512" t="s">
        <v>43</v>
      </c>
      <c r="H3512" t="s">
        <v>6</v>
      </c>
      <c r="I3512">
        <v>1972</v>
      </c>
      <c r="J3512" t="s">
        <v>43</v>
      </c>
      <c r="K3512" t="s">
        <v>6</v>
      </c>
      <c r="L3512" s="9" t="s">
        <v>6</v>
      </c>
      <c r="M3512" t="s">
        <v>6</v>
      </c>
      <c r="N3512" t="s">
        <v>6</v>
      </c>
      <c r="Q3512">
        <v>0</v>
      </c>
    </row>
    <row r="3513" spans="1:17" x14ac:dyDescent="0.3">
      <c r="A3513" t="s">
        <v>3718</v>
      </c>
      <c r="B3513" t="s">
        <v>184</v>
      </c>
      <c r="C3513">
        <v>20</v>
      </c>
      <c r="D3513" t="s">
        <v>47</v>
      </c>
      <c r="E3513" t="s">
        <v>18</v>
      </c>
      <c r="G3513" t="s">
        <v>43</v>
      </c>
      <c r="H3513" t="s">
        <v>6</v>
      </c>
      <c r="I3513">
        <v>1970</v>
      </c>
      <c r="J3513" t="s">
        <v>43</v>
      </c>
      <c r="K3513" t="s">
        <v>6</v>
      </c>
      <c r="L3513" s="9" t="s">
        <v>6</v>
      </c>
      <c r="M3513" t="s">
        <v>6</v>
      </c>
      <c r="N3513" t="s">
        <v>6</v>
      </c>
      <c r="Q3513">
        <v>0</v>
      </c>
    </row>
    <row r="3514" spans="1:17" x14ac:dyDescent="0.3">
      <c r="A3514" t="s">
        <v>3719</v>
      </c>
      <c r="B3514" t="s">
        <v>184</v>
      </c>
      <c r="C3514">
        <v>20</v>
      </c>
      <c r="D3514" t="s">
        <v>48</v>
      </c>
      <c r="E3514" t="s">
        <v>18</v>
      </c>
      <c r="G3514" t="s">
        <v>43</v>
      </c>
      <c r="H3514" t="s">
        <v>6</v>
      </c>
      <c r="I3514">
        <v>1970</v>
      </c>
      <c r="J3514" t="s">
        <v>43</v>
      </c>
      <c r="K3514" t="s">
        <v>6</v>
      </c>
      <c r="L3514" s="9" t="s">
        <v>6</v>
      </c>
      <c r="M3514" t="s">
        <v>6</v>
      </c>
      <c r="N3514" t="s">
        <v>6</v>
      </c>
      <c r="Q3514">
        <v>0</v>
      </c>
    </row>
    <row r="3515" spans="1:17" x14ac:dyDescent="0.3">
      <c r="A3515" t="s">
        <v>3720</v>
      </c>
      <c r="B3515" t="s">
        <v>184</v>
      </c>
      <c r="C3515">
        <v>20</v>
      </c>
      <c r="D3515" t="s">
        <v>12</v>
      </c>
      <c r="E3515" t="s">
        <v>18</v>
      </c>
      <c r="G3515" t="s">
        <v>43</v>
      </c>
      <c r="H3515" t="s">
        <v>6</v>
      </c>
      <c r="I3515">
        <v>1970</v>
      </c>
      <c r="J3515" t="s">
        <v>43</v>
      </c>
      <c r="K3515" t="s">
        <v>6</v>
      </c>
      <c r="L3515" s="9" t="s">
        <v>6</v>
      </c>
      <c r="M3515" t="s">
        <v>6</v>
      </c>
      <c r="N3515" t="s">
        <v>6</v>
      </c>
      <c r="Q3515">
        <v>0</v>
      </c>
    </row>
    <row r="3516" spans="1:17" x14ac:dyDescent="0.3">
      <c r="A3516" t="s">
        <v>3721</v>
      </c>
      <c r="B3516" t="s">
        <v>184</v>
      </c>
      <c r="C3516">
        <v>20</v>
      </c>
      <c r="D3516" t="s">
        <v>57</v>
      </c>
      <c r="E3516" t="s">
        <v>18</v>
      </c>
      <c r="G3516" t="s">
        <v>43</v>
      </c>
      <c r="H3516" t="s">
        <v>6</v>
      </c>
      <c r="I3516">
        <v>1970</v>
      </c>
      <c r="J3516" t="s">
        <v>43</v>
      </c>
      <c r="K3516" t="s">
        <v>6</v>
      </c>
      <c r="L3516" s="9" t="s">
        <v>6</v>
      </c>
      <c r="M3516" t="s">
        <v>6</v>
      </c>
      <c r="N3516" t="s">
        <v>6</v>
      </c>
      <c r="Q3516">
        <v>0</v>
      </c>
    </row>
    <row r="3517" spans="1:17" x14ac:dyDescent="0.3">
      <c r="A3517" t="s">
        <v>3722</v>
      </c>
      <c r="B3517" t="s">
        <v>184</v>
      </c>
      <c r="C3517">
        <v>20</v>
      </c>
      <c r="D3517" t="s">
        <v>49</v>
      </c>
      <c r="E3517" t="s">
        <v>18</v>
      </c>
      <c r="G3517" t="s">
        <v>43</v>
      </c>
      <c r="H3517" t="s">
        <v>6</v>
      </c>
      <c r="I3517">
        <v>1970</v>
      </c>
      <c r="J3517" t="s">
        <v>43</v>
      </c>
      <c r="K3517" t="s">
        <v>6</v>
      </c>
      <c r="L3517" s="9" t="s">
        <v>6</v>
      </c>
      <c r="M3517" t="s">
        <v>6</v>
      </c>
      <c r="N3517" t="s">
        <v>6</v>
      </c>
      <c r="Q3517">
        <v>0</v>
      </c>
    </row>
    <row r="3518" spans="1:17" x14ac:dyDescent="0.3">
      <c r="A3518" t="s">
        <v>3723</v>
      </c>
      <c r="B3518" t="s">
        <v>184</v>
      </c>
      <c r="C3518">
        <v>20</v>
      </c>
      <c r="D3518" t="s">
        <v>46</v>
      </c>
      <c r="E3518" t="s">
        <v>18</v>
      </c>
      <c r="G3518" t="s">
        <v>43</v>
      </c>
      <c r="H3518" t="s">
        <v>6</v>
      </c>
      <c r="I3518">
        <v>1970</v>
      </c>
      <c r="J3518" t="s">
        <v>43</v>
      </c>
      <c r="K3518" t="s">
        <v>6</v>
      </c>
      <c r="L3518" s="9" t="s">
        <v>6</v>
      </c>
      <c r="M3518" t="s">
        <v>6</v>
      </c>
      <c r="N3518" t="s">
        <v>6</v>
      </c>
      <c r="Q3518">
        <v>0</v>
      </c>
    </row>
    <row r="3519" spans="1:17" x14ac:dyDescent="0.3">
      <c r="A3519" t="s">
        <v>3724</v>
      </c>
      <c r="B3519" t="s">
        <v>184</v>
      </c>
      <c r="C3519">
        <v>22</v>
      </c>
      <c r="D3519" t="s">
        <v>49</v>
      </c>
      <c r="E3519" t="s">
        <v>18</v>
      </c>
      <c r="G3519" t="s">
        <v>43</v>
      </c>
      <c r="H3519" t="s">
        <v>6</v>
      </c>
      <c r="I3519">
        <v>1970</v>
      </c>
      <c r="J3519" t="s">
        <v>43</v>
      </c>
      <c r="K3519" t="s">
        <v>6</v>
      </c>
      <c r="L3519" s="9" t="s">
        <v>16078</v>
      </c>
      <c r="M3519" t="s">
        <v>16079</v>
      </c>
      <c r="N3519" t="s">
        <v>16069</v>
      </c>
      <c r="Q3519">
        <v>0</v>
      </c>
    </row>
    <row r="3520" spans="1:17" x14ac:dyDescent="0.3">
      <c r="A3520" t="s">
        <v>3725</v>
      </c>
      <c r="B3520" t="s">
        <v>184</v>
      </c>
      <c r="C3520">
        <v>22</v>
      </c>
      <c r="D3520" t="s">
        <v>48</v>
      </c>
      <c r="E3520" t="s">
        <v>18</v>
      </c>
      <c r="G3520" t="s">
        <v>43</v>
      </c>
      <c r="H3520" t="s">
        <v>6</v>
      </c>
      <c r="I3520">
        <v>1970</v>
      </c>
      <c r="J3520" t="s">
        <v>43</v>
      </c>
      <c r="K3520" t="s">
        <v>6</v>
      </c>
      <c r="L3520" s="9" t="s">
        <v>16078</v>
      </c>
      <c r="M3520" t="s">
        <v>16079</v>
      </c>
      <c r="N3520" t="s">
        <v>16069</v>
      </c>
      <c r="Q3520">
        <v>0</v>
      </c>
    </row>
    <row r="3521" spans="1:17" x14ac:dyDescent="0.3">
      <c r="A3521" t="s">
        <v>3726</v>
      </c>
      <c r="B3521" t="s">
        <v>184</v>
      </c>
      <c r="C3521">
        <v>22</v>
      </c>
      <c r="D3521" t="s">
        <v>12</v>
      </c>
      <c r="E3521" t="s">
        <v>18</v>
      </c>
      <c r="G3521" t="s">
        <v>43</v>
      </c>
      <c r="H3521" t="s">
        <v>6</v>
      </c>
      <c r="I3521">
        <v>1970</v>
      </c>
      <c r="J3521" t="s">
        <v>43</v>
      </c>
      <c r="K3521" t="s">
        <v>6</v>
      </c>
      <c r="L3521" s="9" t="s">
        <v>16078</v>
      </c>
      <c r="M3521" t="s">
        <v>16079</v>
      </c>
      <c r="N3521" t="s">
        <v>16069</v>
      </c>
      <c r="Q3521">
        <v>0</v>
      </c>
    </row>
    <row r="3522" spans="1:17" x14ac:dyDescent="0.3">
      <c r="A3522" t="s">
        <v>3727</v>
      </c>
      <c r="B3522" t="s">
        <v>184</v>
      </c>
      <c r="C3522">
        <v>22</v>
      </c>
      <c r="D3522" t="s">
        <v>57</v>
      </c>
      <c r="E3522" t="s">
        <v>18</v>
      </c>
      <c r="G3522" t="s">
        <v>43</v>
      </c>
      <c r="H3522" t="s">
        <v>6</v>
      </c>
      <c r="I3522">
        <v>1970</v>
      </c>
      <c r="J3522" t="s">
        <v>43</v>
      </c>
      <c r="K3522" t="s">
        <v>6</v>
      </c>
      <c r="L3522" s="9" t="s">
        <v>16078</v>
      </c>
      <c r="M3522" t="s">
        <v>16079</v>
      </c>
      <c r="N3522" t="s">
        <v>16069</v>
      </c>
      <c r="Q3522">
        <v>0</v>
      </c>
    </row>
    <row r="3523" spans="1:17" x14ac:dyDescent="0.3">
      <c r="A3523" t="s">
        <v>3728</v>
      </c>
      <c r="B3523" t="s">
        <v>184</v>
      </c>
      <c r="C3523">
        <v>22</v>
      </c>
      <c r="D3523" t="s">
        <v>46</v>
      </c>
      <c r="E3523" t="s">
        <v>18</v>
      </c>
      <c r="G3523" t="s">
        <v>43</v>
      </c>
      <c r="H3523" t="s">
        <v>6</v>
      </c>
      <c r="I3523">
        <v>1970</v>
      </c>
      <c r="J3523" t="s">
        <v>43</v>
      </c>
      <c r="K3523" t="s">
        <v>6</v>
      </c>
      <c r="L3523" s="9" t="s">
        <v>16078</v>
      </c>
      <c r="M3523" t="s">
        <v>16079</v>
      </c>
      <c r="N3523" t="s">
        <v>16069</v>
      </c>
      <c r="Q3523">
        <v>0</v>
      </c>
    </row>
    <row r="3524" spans="1:17" x14ac:dyDescent="0.3">
      <c r="A3524" t="s">
        <v>3729</v>
      </c>
      <c r="B3524" t="s">
        <v>184</v>
      </c>
      <c r="C3524">
        <v>22</v>
      </c>
      <c r="D3524" t="s">
        <v>47</v>
      </c>
      <c r="E3524" t="s">
        <v>18</v>
      </c>
      <c r="G3524" t="s">
        <v>43</v>
      </c>
      <c r="H3524" t="s">
        <v>6</v>
      </c>
      <c r="I3524">
        <v>1971</v>
      </c>
      <c r="J3524" t="s">
        <v>43</v>
      </c>
      <c r="K3524" t="s">
        <v>6</v>
      </c>
      <c r="L3524" s="9" t="s">
        <v>16078</v>
      </c>
      <c r="M3524" t="s">
        <v>16079</v>
      </c>
      <c r="N3524" t="s">
        <v>6</v>
      </c>
      <c r="O3524" t="s">
        <v>58</v>
      </c>
      <c r="P3524">
        <v>20220225</v>
      </c>
      <c r="Q3524">
        <v>0</v>
      </c>
    </row>
    <row r="3525" spans="1:17" x14ac:dyDescent="0.3">
      <c r="A3525" t="s">
        <v>3730</v>
      </c>
      <c r="B3525" t="s">
        <v>185</v>
      </c>
      <c r="C3525">
        <v>20</v>
      </c>
      <c r="E3525" t="s">
        <v>32</v>
      </c>
      <c r="G3525" t="s">
        <v>43</v>
      </c>
      <c r="H3525" t="s">
        <v>6</v>
      </c>
      <c r="I3525">
        <v>2022</v>
      </c>
      <c r="J3525" t="s">
        <v>43</v>
      </c>
      <c r="K3525" t="s">
        <v>6</v>
      </c>
      <c r="L3525" s="9" t="s">
        <v>6</v>
      </c>
      <c r="M3525" t="s">
        <v>6</v>
      </c>
      <c r="N3525" t="s">
        <v>6</v>
      </c>
      <c r="Q3525" t="s">
        <v>43</v>
      </c>
    </row>
    <row r="3526" spans="1:17" x14ac:dyDescent="0.3">
      <c r="A3526" t="s">
        <v>3731</v>
      </c>
      <c r="B3526" t="s">
        <v>185</v>
      </c>
      <c r="C3526">
        <v>22</v>
      </c>
      <c r="E3526" t="s">
        <v>32</v>
      </c>
      <c r="G3526" t="s">
        <v>43</v>
      </c>
      <c r="H3526" t="s">
        <v>6</v>
      </c>
      <c r="I3526">
        <v>1980</v>
      </c>
      <c r="J3526" t="s">
        <v>43</v>
      </c>
      <c r="K3526" t="s">
        <v>6</v>
      </c>
      <c r="L3526" s="9" t="s">
        <v>6</v>
      </c>
      <c r="M3526" t="s">
        <v>6</v>
      </c>
      <c r="N3526" t="s">
        <v>6</v>
      </c>
      <c r="Q3526" t="s">
        <v>43</v>
      </c>
    </row>
    <row r="3527" spans="1:17" x14ac:dyDescent="0.3">
      <c r="A3527" t="s">
        <v>3732</v>
      </c>
      <c r="B3527" t="s">
        <v>67</v>
      </c>
      <c r="C3527">
        <v>1</v>
      </c>
      <c r="E3527" t="s">
        <v>32</v>
      </c>
      <c r="G3527" t="s">
        <v>43</v>
      </c>
      <c r="H3527" t="s">
        <v>6</v>
      </c>
      <c r="I3527">
        <v>2005</v>
      </c>
      <c r="J3527" t="s">
        <v>43</v>
      </c>
      <c r="K3527" t="s">
        <v>6</v>
      </c>
      <c r="L3527" s="9" t="s">
        <v>6</v>
      </c>
      <c r="M3527" t="s">
        <v>6</v>
      </c>
      <c r="N3527" t="s">
        <v>6</v>
      </c>
      <c r="Q3527" t="s">
        <v>43</v>
      </c>
    </row>
    <row r="3528" spans="1:17" x14ac:dyDescent="0.3">
      <c r="A3528" t="s">
        <v>3733</v>
      </c>
      <c r="B3528" t="s">
        <v>67</v>
      </c>
      <c r="C3528">
        <v>1</v>
      </c>
      <c r="D3528" t="s">
        <v>12</v>
      </c>
      <c r="E3528" t="s">
        <v>32</v>
      </c>
      <c r="G3528" t="s">
        <v>43</v>
      </c>
      <c r="H3528" t="s">
        <v>6</v>
      </c>
      <c r="I3528">
        <v>1987</v>
      </c>
      <c r="J3528" t="s">
        <v>43</v>
      </c>
      <c r="K3528" t="s">
        <v>6</v>
      </c>
      <c r="L3528" s="9" t="s">
        <v>6</v>
      </c>
      <c r="M3528" t="s">
        <v>6</v>
      </c>
      <c r="N3528" t="s">
        <v>6</v>
      </c>
      <c r="Q3528" t="s">
        <v>43</v>
      </c>
    </row>
    <row r="3529" spans="1:17" x14ac:dyDescent="0.3">
      <c r="A3529" t="s">
        <v>3734</v>
      </c>
      <c r="B3529" t="s">
        <v>67</v>
      </c>
      <c r="C3529">
        <v>1</v>
      </c>
      <c r="D3529" t="s">
        <v>57</v>
      </c>
      <c r="E3529" t="s">
        <v>32</v>
      </c>
      <c r="G3529" t="s">
        <v>43</v>
      </c>
      <c r="H3529" t="s">
        <v>6</v>
      </c>
      <c r="I3529">
        <v>1987</v>
      </c>
      <c r="J3529" t="s">
        <v>43</v>
      </c>
      <c r="K3529" t="s">
        <v>6</v>
      </c>
      <c r="L3529" s="9" t="s">
        <v>6</v>
      </c>
      <c r="M3529" t="s">
        <v>6</v>
      </c>
      <c r="N3529" t="s">
        <v>6</v>
      </c>
      <c r="Q3529" t="s">
        <v>43</v>
      </c>
    </row>
    <row r="3530" spans="1:17" x14ac:dyDescent="0.3">
      <c r="A3530" t="s">
        <v>3735</v>
      </c>
      <c r="B3530" t="s">
        <v>67</v>
      </c>
      <c r="C3530">
        <v>3</v>
      </c>
      <c r="D3530" t="s">
        <v>48</v>
      </c>
      <c r="E3530" t="s">
        <v>32</v>
      </c>
      <c r="G3530" t="s">
        <v>43</v>
      </c>
      <c r="H3530" t="s">
        <v>6</v>
      </c>
      <c r="I3530">
        <v>1965</v>
      </c>
      <c r="J3530" t="s">
        <v>43</v>
      </c>
      <c r="K3530" t="s">
        <v>6</v>
      </c>
      <c r="L3530" s="9" t="s">
        <v>6</v>
      </c>
      <c r="M3530" t="s">
        <v>6</v>
      </c>
      <c r="N3530" t="s">
        <v>6</v>
      </c>
      <c r="Q3530" t="s">
        <v>43</v>
      </c>
    </row>
    <row r="3531" spans="1:17" x14ac:dyDescent="0.3">
      <c r="A3531" t="s">
        <v>3736</v>
      </c>
      <c r="B3531" t="s">
        <v>67</v>
      </c>
      <c r="C3531">
        <v>9</v>
      </c>
      <c r="D3531" t="s">
        <v>47</v>
      </c>
      <c r="E3531" t="s">
        <v>32</v>
      </c>
      <c r="G3531" t="s">
        <v>43</v>
      </c>
      <c r="H3531" t="s">
        <v>6</v>
      </c>
      <c r="I3531">
        <v>1958</v>
      </c>
      <c r="J3531" t="s">
        <v>43</v>
      </c>
      <c r="K3531" t="s">
        <v>6</v>
      </c>
      <c r="L3531" s="9" t="s">
        <v>6</v>
      </c>
      <c r="M3531" t="s">
        <v>6</v>
      </c>
      <c r="N3531" t="s">
        <v>6</v>
      </c>
      <c r="Q3531" t="s">
        <v>43</v>
      </c>
    </row>
    <row r="3532" spans="1:17" x14ac:dyDescent="0.3">
      <c r="A3532" t="s">
        <v>3737</v>
      </c>
      <c r="B3532" t="s">
        <v>67</v>
      </c>
      <c r="C3532">
        <v>21</v>
      </c>
      <c r="E3532" t="s">
        <v>33</v>
      </c>
      <c r="G3532" t="s">
        <v>43</v>
      </c>
      <c r="H3532" t="s">
        <v>6</v>
      </c>
      <c r="I3532">
        <v>1969</v>
      </c>
      <c r="J3532" t="s">
        <v>43</v>
      </c>
      <c r="K3532" t="s">
        <v>6</v>
      </c>
      <c r="L3532" s="9" t="s">
        <v>6</v>
      </c>
      <c r="M3532" t="s">
        <v>6</v>
      </c>
      <c r="N3532" t="s">
        <v>6</v>
      </c>
      <c r="Q3532" t="s">
        <v>43</v>
      </c>
    </row>
    <row r="3533" spans="1:17" x14ac:dyDescent="0.3">
      <c r="A3533" t="s">
        <v>3738</v>
      </c>
      <c r="B3533" t="s">
        <v>67</v>
      </c>
      <c r="C3533">
        <v>21</v>
      </c>
      <c r="D3533" t="s">
        <v>47</v>
      </c>
      <c r="E3533" t="s">
        <v>33</v>
      </c>
      <c r="G3533" t="s">
        <v>43</v>
      </c>
      <c r="H3533" t="s">
        <v>6</v>
      </c>
      <c r="I3533">
        <v>1969</v>
      </c>
      <c r="J3533" t="s">
        <v>43</v>
      </c>
      <c r="K3533" t="s">
        <v>6</v>
      </c>
      <c r="L3533" s="9" t="s">
        <v>6</v>
      </c>
      <c r="M3533" t="s">
        <v>6</v>
      </c>
      <c r="N3533" t="s">
        <v>6</v>
      </c>
      <c r="Q3533" t="s">
        <v>43</v>
      </c>
    </row>
    <row r="3534" spans="1:17" x14ac:dyDescent="0.3">
      <c r="A3534" t="s">
        <v>3739</v>
      </c>
      <c r="B3534" t="s">
        <v>67</v>
      </c>
      <c r="C3534">
        <v>26</v>
      </c>
      <c r="E3534" t="s">
        <v>33</v>
      </c>
      <c r="G3534" t="s">
        <v>43</v>
      </c>
      <c r="H3534" t="s">
        <v>6</v>
      </c>
      <c r="I3534">
        <v>2001</v>
      </c>
      <c r="J3534" t="s">
        <v>43</v>
      </c>
      <c r="K3534" t="s">
        <v>6</v>
      </c>
      <c r="L3534" s="9" t="s">
        <v>6</v>
      </c>
      <c r="M3534" t="s">
        <v>6</v>
      </c>
      <c r="N3534" t="s">
        <v>6</v>
      </c>
      <c r="Q3534" t="s">
        <v>43</v>
      </c>
    </row>
    <row r="3535" spans="1:17" x14ac:dyDescent="0.3">
      <c r="A3535" t="s">
        <v>3740</v>
      </c>
      <c r="B3535" t="s">
        <v>67</v>
      </c>
      <c r="C3535">
        <v>26</v>
      </c>
      <c r="D3535" t="s">
        <v>49</v>
      </c>
      <c r="E3535" t="s">
        <v>33</v>
      </c>
      <c r="G3535" t="s">
        <v>43</v>
      </c>
      <c r="H3535" t="s">
        <v>6</v>
      </c>
      <c r="I3535">
        <v>1962</v>
      </c>
      <c r="J3535" t="s">
        <v>43</v>
      </c>
      <c r="K3535" t="s">
        <v>6</v>
      </c>
      <c r="L3535" s="9" t="s">
        <v>6</v>
      </c>
      <c r="M3535" t="s">
        <v>6</v>
      </c>
      <c r="N3535" t="s">
        <v>6</v>
      </c>
      <c r="Q3535" t="s">
        <v>43</v>
      </c>
    </row>
    <row r="3536" spans="1:17" x14ac:dyDescent="0.3">
      <c r="A3536" t="s">
        <v>3741</v>
      </c>
      <c r="B3536" t="s">
        <v>67</v>
      </c>
      <c r="C3536">
        <v>26</v>
      </c>
      <c r="D3536" t="s">
        <v>58</v>
      </c>
      <c r="E3536" t="s">
        <v>33</v>
      </c>
      <c r="G3536" t="s">
        <v>43</v>
      </c>
      <c r="H3536" t="s">
        <v>6</v>
      </c>
      <c r="I3536">
        <v>2001</v>
      </c>
      <c r="J3536" t="s">
        <v>43</v>
      </c>
      <c r="K3536" t="s">
        <v>6</v>
      </c>
      <c r="L3536" s="9" t="s">
        <v>6</v>
      </c>
      <c r="M3536" t="s">
        <v>16076</v>
      </c>
      <c r="N3536" t="s">
        <v>6</v>
      </c>
      <c r="Q3536" t="s">
        <v>43</v>
      </c>
    </row>
    <row r="3537" spans="1:17" x14ac:dyDescent="0.3">
      <c r="A3537" t="s">
        <v>3742</v>
      </c>
      <c r="B3537" t="s">
        <v>67</v>
      </c>
      <c r="C3537">
        <v>26</v>
      </c>
      <c r="D3537" t="s">
        <v>13</v>
      </c>
      <c r="E3537" t="s">
        <v>33</v>
      </c>
      <c r="G3537" t="s">
        <v>43</v>
      </c>
      <c r="H3537" t="s">
        <v>6</v>
      </c>
      <c r="I3537">
        <v>2000</v>
      </c>
      <c r="J3537" t="s">
        <v>43</v>
      </c>
      <c r="K3537" t="s">
        <v>6</v>
      </c>
      <c r="L3537" s="9" t="s">
        <v>6</v>
      </c>
      <c r="M3537" t="s">
        <v>16076</v>
      </c>
      <c r="N3537" t="s">
        <v>6</v>
      </c>
      <c r="Q3537" t="s">
        <v>43</v>
      </c>
    </row>
    <row r="3538" spans="1:17" x14ac:dyDescent="0.3">
      <c r="A3538" t="s">
        <v>3743</v>
      </c>
      <c r="B3538" t="s">
        <v>67</v>
      </c>
      <c r="C3538">
        <v>26</v>
      </c>
      <c r="D3538" t="s">
        <v>47</v>
      </c>
      <c r="E3538" t="s">
        <v>33</v>
      </c>
      <c r="G3538" t="s">
        <v>43</v>
      </c>
      <c r="H3538" t="s">
        <v>6</v>
      </c>
      <c r="I3538">
        <v>1985</v>
      </c>
      <c r="J3538" t="s">
        <v>43</v>
      </c>
      <c r="K3538" t="s">
        <v>6</v>
      </c>
      <c r="L3538" s="9" t="s">
        <v>6</v>
      </c>
      <c r="M3538" t="s">
        <v>6</v>
      </c>
      <c r="N3538" t="s">
        <v>6</v>
      </c>
      <c r="Q3538" t="s">
        <v>43</v>
      </c>
    </row>
    <row r="3539" spans="1:17" x14ac:dyDescent="0.3">
      <c r="A3539" t="s">
        <v>3744</v>
      </c>
      <c r="B3539" t="s">
        <v>67</v>
      </c>
      <c r="C3539">
        <v>26</v>
      </c>
      <c r="D3539" t="s">
        <v>48</v>
      </c>
      <c r="E3539" t="s">
        <v>33</v>
      </c>
      <c r="G3539" t="s">
        <v>43</v>
      </c>
      <c r="H3539" t="s">
        <v>6</v>
      </c>
      <c r="I3539">
        <v>2014</v>
      </c>
      <c r="J3539" t="s">
        <v>43</v>
      </c>
      <c r="K3539" t="s">
        <v>6</v>
      </c>
      <c r="L3539" s="9" t="s">
        <v>6</v>
      </c>
      <c r="M3539" t="s">
        <v>6</v>
      </c>
      <c r="N3539" t="s">
        <v>6</v>
      </c>
      <c r="Q3539" t="s">
        <v>43</v>
      </c>
    </row>
    <row r="3540" spans="1:17" x14ac:dyDescent="0.3">
      <c r="A3540" t="s">
        <v>3745</v>
      </c>
      <c r="B3540" t="s">
        <v>67</v>
      </c>
      <c r="C3540">
        <v>26</v>
      </c>
      <c r="D3540" t="s">
        <v>12</v>
      </c>
      <c r="E3540" t="s">
        <v>33</v>
      </c>
      <c r="G3540" t="s">
        <v>43</v>
      </c>
      <c r="H3540" t="s">
        <v>6</v>
      </c>
      <c r="I3540">
        <v>1995</v>
      </c>
      <c r="J3540" t="s">
        <v>43</v>
      </c>
      <c r="K3540" t="s">
        <v>6</v>
      </c>
      <c r="L3540" s="9" t="s">
        <v>6</v>
      </c>
      <c r="M3540" t="s">
        <v>6</v>
      </c>
      <c r="N3540" t="s">
        <v>6</v>
      </c>
      <c r="Q3540" t="s">
        <v>43</v>
      </c>
    </row>
    <row r="3541" spans="1:17" x14ac:dyDescent="0.3">
      <c r="A3541" t="s">
        <v>3746</v>
      </c>
      <c r="B3541" t="s">
        <v>67</v>
      </c>
      <c r="C3541">
        <v>26</v>
      </c>
      <c r="D3541" t="s">
        <v>46</v>
      </c>
      <c r="E3541" t="s">
        <v>33</v>
      </c>
      <c r="G3541" t="s">
        <v>43</v>
      </c>
      <c r="H3541" t="s">
        <v>6</v>
      </c>
      <c r="I3541">
        <v>1961</v>
      </c>
      <c r="J3541" t="s">
        <v>43</v>
      </c>
      <c r="K3541" t="s">
        <v>6</v>
      </c>
      <c r="L3541" s="9" t="s">
        <v>6</v>
      </c>
      <c r="M3541" t="s">
        <v>6</v>
      </c>
      <c r="N3541" t="s">
        <v>6</v>
      </c>
      <c r="Q3541" t="s">
        <v>43</v>
      </c>
    </row>
    <row r="3542" spans="1:17" x14ac:dyDescent="0.3">
      <c r="A3542" t="s">
        <v>3747</v>
      </c>
      <c r="B3542" t="s">
        <v>67</v>
      </c>
      <c r="C3542">
        <v>26</v>
      </c>
      <c r="D3542" t="s">
        <v>57</v>
      </c>
      <c r="E3542" t="s">
        <v>33</v>
      </c>
      <c r="G3542" t="s">
        <v>43</v>
      </c>
      <c r="H3542" t="s">
        <v>407</v>
      </c>
      <c r="I3542">
        <v>1998</v>
      </c>
      <c r="J3542" t="s">
        <v>43</v>
      </c>
      <c r="K3542" t="s">
        <v>6</v>
      </c>
      <c r="L3542" s="9" t="s">
        <v>6</v>
      </c>
      <c r="M3542" t="s">
        <v>16076</v>
      </c>
      <c r="N3542" t="s">
        <v>6</v>
      </c>
      <c r="Q3542" t="s">
        <v>43</v>
      </c>
    </row>
    <row r="3543" spans="1:17" x14ac:dyDescent="0.3">
      <c r="A3543" t="s">
        <v>3748</v>
      </c>
      <c r="B3543" t="s">
        <v>67</v>
      </c>
      <c r="C3543">
        <v>29</v>
      </c>
      <c r="D3543" t="s">
        <v>47</v>
      </c>
      <c r="E3543" t="s">
        <v>33</v>
      </c>
      <c r="G3543" t="s">
        <v>43</v>
      </c>
      <c r="H3543" t="s">
        <v>407</v>
      </c>
      <c r="I3543">
        <v>1925</v>
      </c>
      <c r="J3543" t="s">
        <v>43</v>
      </c>
      <c r="K3543" t="s">
        <v>6</v>
      </c>
      <c r="L3543" s="9" t="s">
        <v>16065</v>
      </c>
      <c r="M3543" t="s">
        <v>6</v>
      </c>
      <c r="N3543" t="s">
        <v>6</v>
      </c>
      <c r="Q3543" t="s">
        <v>43</v>
      </c>
    </row>
    <row r="3544" spans="1:17" x14ac:dyDescent="0.3">
      <c r="A3544" t="s">
        <v>3749</v>
      </c>
      <c r="B3544" t="s">
        <v>67</v>
      </c>
      <c r="C3544">
        <v>45</v>
      </c>
      <c r="E3544" t="s">
        <v>33</v>
      </c>
      <c r="G3544" t="s">
        <v>43</v>
      </c>
      <c r="H3544" t="s">
        <v>6</v>
      </c>
      <c r="I3544">
        <v>1978</v>
      </c>
      <c r="J3544" t="s">
        <v>43</v>
      </c>
      <c r="K3544" t="s">
        <v>6</v>
      </c>
      <c r="L3544" s="9" t="s">
        <v>6</v>
      </c>
      <c r="M3544" t="s">
        <v>6</v>
      </c>
      <c r="N3544" t="s">
        <v>6</v>
      </c>
      <c r="Q3544" t="s">
        <v>43</v>
      </c>
    </row>
    <row r="3545" spans="1:17" x14ac:dyDescent="0.3">
      <c r="A3545" t="s">
        <v>3750</v>
      </c>
      <c r="B3545" t="s">
        <v>67</v>
      </c>
      <c r="C3545">
        <v>46</v>
      </c>
      <c r="E3545" t="s">
        <v>33</v>
      </c>
      <c r="G3545" t="s">
        <v>43</v>
      </c>
      <c r="H3545" t="s">
        <v>6</v>
      </c>
      <c r="I3545">
        <v>1959</v>
      </c>
      <c r="J3545" t="s">
        <v>43</v>
      </c>
      <c r="K3545" t="s">
        <v>6</v>
      </c>
      <c r="L3545" s="9" t="s">
        <v>6</v>
      </c>
      <c r="M3545" t="s">
        <v>6</v>
      </c>
      <c r="N3545" t="s">
        <v>16070</v>
      </c>
      <c r="Q3545" t="s">
        <v>43</v>
      </c>
    </row>
    <row r="3546" spans="1:17" x14ac:dyDescent="0.3">
      <c r="A3546" t="s">
        <v>3751</v>
      </c>
      <c r="B3546" t="s">
        <v>67</v>
      </c>
      <c r="C3546">
        <v>101</v>
      </c>
      <c r="E3546" t="s">
        <v>32</v>
      </c>
      <c r="G3546" t="s">
        <v>43</v>
      </c>
      <c r="H3546" t="s">
        <v>6</v>
      </c>
      <c r="I3546">
        <v>1992</v>
      </c>
      <c r="J3546" t="s">
        <v>43</v>
      </c>
      <c r="K3546" t="s">
        <v>6</v>
      </c>
      <c r="L3546" s="9" t="s">
        <v>6</v>
      </c>
      <c r="M3546" t="s">
        <v>6</v>
      </c>
      <c r="N3546" t="s">
        <v>6</v>
      </c>
      <c r="Q3546" t="s">
        <v>43</v>
      </c>
    </row>
    <row r="3547" spans="1:17" x14ac:dyDescent="0.3">
      <c r="A3547" t="s">
        <v>3752</v>
      </c>
      <c r="B3547" t="s">
        <v>67</v>
      </c>
      <c r="C3547">
        <v>108</v>
      </c>
      <c r="E3547" t="s">
        <v>32</v>
      </c>
      <c r="G3547" t="s">
        <v>43</v>
      </c>
      <c r="H3547" t="s">
        <v>6</v>
      </c>
      <c r="I3547">
        <v>1999</v>
      </c>
      <c r="J3547" t="s">
        <v>43</v>
      </c>
      <c r="K3547" t="s">
        <v>6</v>
      </c>
      <c r="L3547" s="9" t="s">
        <v>6</v>
      </c>
      <c r="M3547" t="s">
        <v>6</v>
      </c>
      <c r="N3547" t="s">
        <v>6</v>
      </c>
      <c r="Q3547" t="s">
        <v>43</v>
      </c>
    </row>
    <row r="3548" spans="1:17" x14ac:dyDescent="0.3">
      <c r="A3548" t="s">
        <v>3753</v>
      </c>
      <c r="B3548" t="s">
        <v>67</v>
      </c>
      <c r="C3548">
        <v>118</v>
      </c>
      <c r="D3548" t="s">
        <v>47</v>
      </c>
      <c r="E3548" t="s">
        <v>32</v>
      </c>
      <c r="G3548" t="s">
        <v>43</v>
      </c>
      <c r="H3548" t="s">
        <v>6</v>
      </c>
      <c r="I3548">
        <v>1991</v>
      </c>
      <c r="J3548" t="s">
        <v>43</v>
      </c>
      <c r="K3548" t="s">
        <v>6</v>
      </c>
      <c r="L3548" s="9" t="s">
        <v>6</v>
      </c>
      <c r="M3548" t="s">
        <v>6</v>
      </c>
      <c r="N3548" t="s">
        <v>6</v>
      </c>
      <c r="Q3548" t="s">
        <v>43</v>
      </c>
    </row>
    <row r="3549" spans="1:17" x14ac:dyDescent="0.3">
      <c r="A3549" t="s">
        <v>3754</v>
      </c>
      <c r="B3549" t="s">
        <v>67</v>
      </c>
      <c r="C3549">
        <v>119</v>
      </c>
      <c r="D3549" t="s">
        <v>48</v>
      </c>
      <c r="E3549" t="s">
        <v>32</v>
      </c>
      <c r="G3549" t="s">
        <v>43</v>
      </c>
      <c r="H3549" t="s">
        <v>6</v>
      </c>
      <c r="I3549">
        <v>1979</v>
      </c>
      <c r="J3549" t="s">
        <v>43</v>
      </c>
      <c r="K3549" t="s">
        <v>6</v>
      </c>
      <c r="L3549" s="9" t="s">
        <v>6</v>
      </c>
      <c r="M3549" t="s">
        <v>6</v>
      </c>
      <c r="N3549" t="s">
        <v>6</v>
      </c>
      <c r="Q3549" t="s">
        <v>43</v>
      </c>
    </row>
    <row r="3550" spans="1:17" x14ac:dyDescent="0.3">
      <c r="A3550" t="s">
        <v>3755</v>
      </c>
      <c r="B3550" t="s">
        <v>186</v>
      </c>
      <c r="C3550">
        <v>7</v>
      </c>
      <c r="D3550" t="s">
        <v>43</v>
      </c>
      <c r="E3550" t="s">
        <v>23</v>
      </c>
      <c r="G3550" t="s">
        <v>402</v>
      </c>
      <c r="H3550" t="s">
        <v>407</v>
      </c>
      <c r="I3550">
        <v>1987</v>
      </c>
      <c r="J3550" t="s">
        <v>43</v>
      </c>
      <c r="K3550" t="s">
        <v>6</v>
      </c>
      <c r="L3550" s="9" t="s">
        <v>6</v>
      </c>
      <c r="M3550" t="s">
        <v>6</v>
      </c>
      <c r="N3550" t="s">
        <v>6</v>
      </c>
      <c r="O3550" t="s">
        <v>49</v>
      </c>
      <c r="P3550">
        <v>20171121</v>
      </c>
      <c r="Q3550" t="s">
        <v>43</v>
      </c>
    </row>
    <row r="3551" spans="1:17" x14ac:dyDescent="0.3">
      <c r="A3551" t="s">
        <v>3756</v>
      </c>
      <c r="B3551" t="s">
        <v>187</v>
      </c>
      <c r="C3551">
        <v>1</v>
      </c>
      <c r="E3551" t="s">
        <v>396</v>
      </c>
      <c r="G3551" t="s">
        <v>43</v>
      </c>
      <c r="H3551" t="s">
        <v>407</v>
      </c>
      <c r="I3551">
        <v>2023</v>
      </c>
      <c r="J3551" t="s">
        <v>43</v>
      </c>
      <c r="K3551" t="s">
        <v>6</v>
      </c>
      <c r="L3551" s="9" t="s">
        <v>6</v>
      </c>
      <c r="M3551" t="s">
        <v>6</v>
      </c>
      <c r="N3551" t="s">
        <v>6</v>
      </c>
      <c r="O3551" t="s">
        <v>440</v>
      </c>
      <c r="P3551">
        <v>20231222</v>
      </c>
      <c r="Q3551" t="s">
        <v>43</v>
      </c>
    </row>
    <row r="3552" spans="1:17" x14ac:dyDescent="0.3">
      <c r="A3552" t="s">
        <v>3757</v>
      </c>
      <c r="B3552" t="s">
        <v>187</v>
      </c>
      <c r="C3552">
        <v>3</v>
      </c>
      <c r="E3552" t="s">
        <v>396</v>
      </c>
      <c r="G3552" t="s">
        <v>43</v>
      </c>
      <c r="H3552" t="s">
        <v>407</v>
      </c>
      <c r="I3552">
        <v>2023</v>
      </c>
      <c r="J3552" t="s">
        <v>43</v>
      </c>
      <c r="K3552" t="s">
        <v>6</v>
      </c>
      <c r="L3552" s="9" t="s">
        <v>6</v>
      </c>
      <c r="M3552" t="s">
        <v>6</v>
      </c>
      <c r="N3552" t="s">
        <v>6</v>
      </c>
      <c r="O3552" t="s">
        <v>440</v>
      </c>
      <c r="P3552">
        <v>20231222</v>
      </c>
      <c r="Q3552" t="s">
        <v>43</v>
      </c>
    </row>
    <row r="3553" spans="1:17" x14ac:dyDescent="0.3">
      <c r="A3553" t="s">
        <v>3758</v>
      </c>
      <c r="B3553" t="s">
        <v>187</v>
      </c>
      <c r="C3553">
        <v>5</v>
      </c>
      <c r="E3553" t="s">
        <v>396</v>
      </c>
      <c r="G3553" t="s">
        <v>43</v>
      </c>
      <c r="H3553" t="s">
        <v>407</v>
      </c>
      <c r="I3553">
        <v>2023</v>
      </c>
      <c r="J3553" t="s">
        <v>43</v>
      </c>
      <c r="K3553" t="s">
        <v>6</v>
      </c>
      <c r="L3553" s="9" t="s">
        <v>6</v>
      </c>
      <c r="M3553" t="s">
        <v>6</v>
      </c>
      <c r="N3553" t="s">
        <v>6</v>
      </c>
      <c r="O3553" t="s">
        <v>440</v>
      </c>
      <c r="P3553">
        <v>20231222</v>
      </c>
      <c r="Q3553" t="s">
        <v>43</v>
      </c>
    </row>
    <row r="3554" spans="1:17" x14ac:dyDescent="0.3">
      <c r="A3554" t="s">
        <v>3759</v>
      </c>
      <c r="B3554" t="s">
        <v>187</v>
      </c>
      <c r="C3554">
        <v>7</v>
      </c>
      <c r="E3554" t="s">
        <v>396</v>
      </c>
      <c r="G3554" t="s">
        <v>43</v>
      </c>
      <c r="H3554" t="s">
        <v>407</v>
      </c>
      <c r="I3554">
        <v>2023</v>
      </c>
      <c r="J3554" t="s">
        <v>43</v>
      </c>
      <c r="K3554" t="s">
        <v>6</v>
      </c>
      <c r="L3554" s="9" t="s">
        <v>6</v>
      </c>
      <c r="M3554" t="s">
        <v>6</v>
      </c>
      <c r="N3554" t="s">
        <v>6</v>
      </c>
      <c r="O3554" t="s">
        <v>440</v>
      </c>
      <c r="P3554">
        <v>20231222</v>
      </c>
      <c r="Q3554" t="s">
        <v>43</v>
      </c>
    </row>
    <row r="3555" spans="1:17" x14ac:dyDescent="0.3">
      <c r="A3555" t="s">
        <v>3760</v>
      </c>
      <c r="B3555" t="s">
        <v>187</v>
      </c>
      <c r="C3555">
        <v>9</v>
      </c>
      <c r="E3555" t="s">
        <v>396</v>
      </c>
      <c r="G3555" t="s">
        <v>43</v>
      </c>
      <c r="H3555" t="s">
        <v>407</v>
      </c>
      <c r="I3555">
        <v>2023</v>
      </c>
      <c r="J3555" t="s">
        <v>43</v>
      </c>
      <c r="K3555" t="s">
        <v>6</v>
      </c>
      <c r="L3555" s="9" t="s">
        <v>6</v>
      </c>
      <c r="M3555" t="s">
        <v>6</v>
      </c>
      <c r="N3555" t="s">
        <v>6</v>
      </c>
      <c r="O3555" t="s">
        <v>440</v>
      </c>
      <c r="P3555">
        <v>20231222</v>
      </c>
      <c r="Q3555" t="s">
        <v>43</v>
      </c>
    </row>
    <row r="3556" spans="1:17" x14ac:dyDescent="0.3">
      <c r="A3556" t="s">
        <v>3761</v>
      </c>
      <c r="B3556" t="s">
        <v>187</v>
      </c>
      <c r="C3556">
        <v>11</v>
      </c>
      <c r="E3556" t="s">
        <v>396</v>
      </c>
      <c r="G3556" t="s">
        <v>43</v>
      </c>
      <c r="H3556" t="s">
        <v>407</v>
      </c>
      <c r="I3556">
        <v>2023</v>
      </c>
      <c r="J3556" t="s">
        <v>43</v>
      </c>
      <c r="K3556" t="s">
        <v>6</v>
      </c>
      <c r="L3556" s="9" t="s">
        <v>6</v>
      </c>
      <c r="M3556" t="s">
        <v>6</v>
      </c>
      <c r="N3556" t="s">
        <v>6</v>
      </c>
      <c r="O3556" t="s">
        <v>440</v>
      </c>
      <c r="P3556">
        <v>20231222</v>
      </c>
      <c r="Q3556" t="s">
        <v>43</v>
      </c>
    </row>
    <row r="3557" spans="1:17" x14ac:dyDescent="0.3">
      <c r="A3557" t="s">
        <v>3762</v>
      </c>
      <c r="B3557" t="s">
        <v>187</v>
      </c>
      <c r="C3557">
        <v>13</v>
      </c>
      <c r="E3557" t="s">
        <v>396</v>
      </c>
      <c r="G3557" t="s">
        <v>43</v>
      </c>
      <c r="H3557" t="s">
        <v>407</v>
      </c>
      <c r="I3557">
        <v>2023</v>
      </c>
      <c r="J3557" t="s">
        <v>43</v>
      </c>
      <c r="K3557" t="s">
        <v>6</v>
      </c>
      <c r="L3557" s="9" t="s">
        <v>6</v>
      </c>
      <c r="M3557" t="s">
        <v>6</v>
      </c>
      <c r="N3557" t="s">
        <v>6</v>
      </c>
      <c r="O3557" t="s">
        <v>440</v>
      </c>
      <c r="P3557">
        <v>20231222</v>
      </c>
      <c r="Q3557" t="s">
        <v>43</v>
      </c>
    </row>
    <row r="3558" spans="1:17" x14ac:dyDescent="0.3">
      <c r="A3558" t="s">
        <v>3763</v>
      </c>
      <c r="B3558" t="s">
        <v>187</v>
      </c>
      <c r="C3558">
        <v>15</v>
      </c>
      <c r="E3558" t="s">
        <v>396</v>
      </c>
      <c r="G3558" t="s">
        <v>43</v>
      </c>
      <c r="H3558" t="s">
        <v>407</v>
      </c>
      <c r="I3558">
        <v>2023</v>
      </c>
      <c r="J3558" t="s">
        <v>43</v>
      </c>
      <c r="K3558" t="s">
        <v>6</v>
      </c>
      <c r="L3558" s="9" t="s">
        <v>6</v>
      </c>
      <c r="M3558" t="s">
        <v>6</v>
      </c>
      <c r="N3558" t="s">
        <v>6</v>
      </c>
      <c r="O3558" t="s">
        <v>440</v>
      </c>
      <c r="P3558">
        <v>20231222</v>
      </c>
      <c r="Q3558" t="s">
        <v>43</v>
      </c>
    </row>
    <row r="3559" spans="1:17" x14ac:dyDescent="0.3">
      <c r="A3559" t="s">
        <v>3764</v>
      </c>
      <c r="B3559" t="s">
        <v>187</v>
      </c>
      <c r="C3559">
        <v>17</v>
      </c>
      <c r="E3559" t="s">
        <v>396</v>
      </c>
      <c r="G3559" t="s">
        <v>43</v>
      </c>
      <c r="H3559" t="s">
        <v>407</v>
      </c>
      <c r="I3559">
        <v>2023</v>
      </c>
      <c r="J3559" t="s">
        <v>43</v>
      </c>
      <c r="K3559" t="s">
        <v>6</v>
      </c>
      <c r="L3559" s="9" t="s">
        <v>6</v>
      </c>
      <c r="M3559" t="s">
        <v>6</v>
      </c>
      <c r="N3559" t="s">
        <v>6</v>
      </c>
      <c r="O3559" t="s">
        <v>440</v>
      </c>
      <c r="P3559">
        <v>20231222</v>
      </c>
      <c r="Q3559" t="s">
        <v>43</v>
      </c>
    </row>
    <row r="3560" spans="1:17" x14ac:dyDescent="0.3">
      <c r="A3560" t="s">
        <v>3765</v>
      </c>
      <c r="B3560" t="s">
        <v>187</v>
      </c>
      <c r="C3560">
        <v>19</v>
      </c>
      <c r="E3560" t="s">
        <v>396</v>
      </c>
      <c r="G3560" t="s">
        <v>43</v>
      </c>
      <c r="H3560" t="s">
        <v>407</v>
      </c>
      <c r="I3560">
        <v>2023</v>
      </c>
      <c r="J3560" t="s">
        <v>43</v>
      </c>
      <c r="K3560" t="s">
        <v>6</v>
      </c>
      <c r="L3560" s="9" t="s">
        <v>6</v>
      </c>
      <c r="M3560" t="s">
        <v>6</v>
      </c>
      <c r="N3560" t="s">
        <v>6</v>
      </c>
      <c r="O3560" t="s">
        <v>440</v>
      </c>
      <c r="P3560">
        <v>20231222</v>
      </c>
      <c r="Q3560" t="s">
        <v>43</v>
      </c>
    </row>
    <row r="3561" spans="1:17" x14ac:dyDescent="0.3">
      <c r="A3561" t="s">
        <v>3766</v>
      </c>
      <c r="B3561" t="s">
        <v>187</v>
      </c>
      <c r="C3561">
        <v>21</v>
      </c>
      <c r="D3561" t="s">
        <v>43</v>
      </c>
      <c r="E3561" t="s">
        <v>396</v>
      </c>
      <c r="G3561" t="s">
        <v>43</v>
      </c>
      <c r="H3561" t="s">
        <v>407</v>
      </c>
      <c r="I3561">
        <v>2023</v>
      </c>
      <c r="J3561" t="s">
        <v>43</v>
      </c>
      <c r="K3561" t="s">
        <v>6</v>
      </c>
      <c r="L3561" s="9" t="s">
        <v>6</v>
      </c>
      <c r="M3561" t="s">
        <v>6</v>
      </c>
      <c r="N3561" t="s">
        <v>6</v>
      </c>
      <c r="O3561" t="s">
        <v>440</v>
      </c>
      <c r="P3561">
        <v>20230704</v>
      </c>
      <c r="Q3561" t="s">
        <v>43</v>
      </c>
    </row>
    <row r="3562" spans="1:17" x14ac:dyDescent="0.3">
      <c r="A3562" t="s">
        <v>3767</v>
      </c>
      <c r="B3562" t="s">
        <v>187</v>
      </c>
      <c r="C3562">
        <v>23</v>
      </c>
      <c r="D3562" t="s">
        <v>43</v>
      </c>
      <c r="E3562" t="s">
        <v>396</v>
      </c>
      <c r="G3562" t="s">
        <v>43</v>
      </c>
      <c r="H3562" t="s">
        <v>407</v>
      </c>
      <c r="I3562">
        <v>2023</v>
      </c>
      <c r="J3562" t="s">
        <v>43</v>
      </c>
      <c r="K3562" t="s">
        <v>6</v>
      </c>
      <c r="L3562" s="9" t="s">
        <v>6</v>
      </c>
      <c r="M3562" t="s">
        <v>6</v>
      </c>
      <c r="N3562" t="s">
        <v>6</v>
      </c>
      <c r="O3562" t="s">
        <v>440</v>
      </c>
      <c r="P3562">
        <v>20230704</v>
      </c>
      <c r="Q3562" t="s">
        <v>43</v>
      </c>
    </row>
    <row r="3563" spans="1:17" x14ac:dyDescent="0.3">
      <c r="A3563" t="s">
        <v>3768</v>
      </c>
      <c r="B3563" t="s">
        <v>187</v>
      </c>
      <c r="C3563">
        <v>25</v>
      </c>
      <c r="D3563" t="s">
        <v>43</v>
      </c>
      <c r="E3563" t="s">
        <v>396</v>
      </c>
      <c r="G3563" t="s">
        <v>43</v>
      </c>
      <c r="H3563" t="s">
        <v>407</v>
      </c>
      <c r="I3563">
        <v>2023</v>
      </c>
      <c r="J3563" t="s">
        <v>43</v>
      </c>
      <c r="K3563" t="s">
        <v>6</v>
      </c>
      <c r="L3563" s="9" t="s">
        <v>6</v>
      </c>
      <c r="M3563" t="s">
        <v>6</v>
      </c>
      <c r="N3563" t="s">
        <v>6</v>
      </c>
      <c r="O3563" t="s">
        <v>441</v>
      </c>
      <c r="P3563">
        <v>20230704</v>
      </c>
      <c r="Q3563" t="s">
        <v>43</v>
      </c>
    </row>
    <row r="3564" spans="1:17" x14ac:dyDescent="0.3">
      <c r="A3564" t="s">
        <v>3769</v>
      </c>
      <c r="B3564" t="s">
        <v>187</v>
      </c>
      <c r="C3564">
        <v>27</v>
      </c>
      <c r="D3564" t="s">
        <v>43</v>
      </c>
      <c r="E3564" t="s">
        <v>396</v>
      </c>
      <c r="G3564" t="s">
        <v>43</v>
      </c>
      <c r="H3564" t="s">
        <v>407</v>
      </c>
      <c r="I3564">
        <v>2023</v>
      </c>
      <c r="J3564" t="s">
        <v>43</v>
      </c>
      <c r="K3564" t="s">
        <v>6</v>
      </c>
      <c r="L3564" s="9" t="s">
        <v>6</v>
      </c>
      <c r="M3564" t="s">
        <v>6</v>
      </c>
      <c r="N3564" t="s">
        <v>6</v>
      </c>
      <c r="O3564" t="s">
        <v>440</v>
      </c>
      <c r="P3564">
        <v>20230704</v>
      </c>
      <c r="Q3564" t="s">
        <v>43</v>
      </c>
    </row>
    <row r="3565" spans="1:17" x14ac:dyDescent="0.3">
      <c r="A3565" t="s">
        <v>3770</v>
      </c>
      <c r="B3565" t="s">
        <v>187</v>
      </c>
      <c r="C3565">
        <v>29</v>
      </c>
      <c r="D3565" t="s">
        <v>43</v>
      </c>
      <c r="E3565" t="s">
        <v>396</v>
      </c>
      <c r="G3565" t="s">
        <v>43</v>
      </c>
      <c r="H3565" t="s">
        <v>407</v>
      </c>
      <c r="I3565">
        <v>2023</v>
      </c>
      <c r="J3565" t="s">
        <v>43</v>
      </c>
      <c r="K3565" t="s">
        <v>6</v>
      </c>
      <c r="L3565" s="9" t="s">
        <v>6</v>
      </c>
      <c r="M3565" t="s">
        <v>6</v>
      </c>
      <c r="N3565" t="s">
        <v>6</v>
      </c>
      <c r="O3565" t="s">
        <v>441</v>
      </c>
      <c r="P3565">
        <v>20230704</v>
      </c>
      <c r="Q3565" t="s">
        <v>43</v>
      </c>
    </row>
    <row r="3566" spans="1:17" x14ac:dyDescent="0.3">
      <c r="A3566" t="s">
        <v>3771</v>
      </c>
      <c r="B3566" t="s">
        <v>187</v>
      </c>
      <c r="C3566">
        <v>31</v>
      </c>
      <c r="D3566" t="s">
        <v>47</v>
      </c>
      <c r="E3566" t="s">
        <v>396</v>
      </c>
      <c r="G3566" t="s">
        <v>43</v>
      </c>
      <c r="H3566" t="s">
        <v>407</v>
      </c>
      <c r="I3566">
        <v>2023</v>
      </c>
      <c r="J3566" t="s">
        <v>43</v>
      </c>
      <c r="K3566" t="s">
        <v>6</v>
      </c>
      <c r="L3566" s="9" t="s">
        <v>6</v>
      </c>
      <c r="M3566" t="s">
        <v>6</v>
      </c>
      <c r="N3566" t="s">
        <v>6</v>
      </c>
      <c r="O3566" t="s">
        <v>440</v>
      </c>
      <c r="P3566">
        <v>20230704</v>
      </c>
      <c r="Q3566" t="s">
        <v>43</v>
      </c>
    </row>
    <row r="3567" spans="1:17" x14ac:dyDescent="0.3">
      <c r="A3567" t="s">
        <v>3772</v>
      </c>
      <c r="B3567" t="s">
        <v>187</v>
      </c>
      <c r="C3567">
        <v>31</v>
      </c>
      <c r="D3567" t="s">
        <v>43</v>
      </c>
      <c r="E3567" t="s">
        <v>396</v>
      </c>
      <c r="G3567" t="s">
        <v>43</v>
      </c>
      <c r="H3567" t="s">
        <v>407</v>
      </c>
      <c r="I3567">
        <v>2023</v>
      </c>
      <c r="J3567" t="s">
        <v>43</v>
      </c>
      <c r="K3567" t="s">
        <v>6</v>
      </c>
      <c r="L3567" s="9" t="s">
        <v>6</v>
      </c>
      <c r="M3567" t="s">
        <v>6</v>
      </c>
      <c r="N3567" t="s">
        <v>6</v>
      </c>
      <c r="O3567" t="s">
        <v>440</v>
      </c>
      <c r="P3567">
        <v>20230704</v>
      </c>
      <c r="Q3567" t="s">
        <v>43</v>
      </c>
    </row>
    <row r="3568" spans="1:17" x14ac:dyDescent="0.3">
      <c r="A3568" t="s">
        <v>3773</v>
      </c>
      <c r="B3568" t="s">
        <v>187</v>
      </c>
      <c r="C3568">
        <v>33</v>
      </c>
      <c r="D3568" t="s">
        <v>43</v>
      </c>
      <c r="E3568" t="s">
        <v>396</v>
      </c>
      <c r="G3568" t="s">
        <v>43</v>
      </c>
      <c r="H3568" t="s">
        <v>407</v>
      </c>
      <c r="I3568">
        <v>2023</v>
      </c>
      <c r="J3568" t="s">
        <v>43</v>
      </c>
      <c r="K3568" t="s">
        <v>6</v>
      </c>
      <c r="L3568" s="9" t="s">
        <v>6</v>
      </c>
      <c r="M3568" t="s">
        <v>6</v>
      </c>
      <c r="N3568" t="s">
        <v>6</v>
      </c>
      <c r="O3568" t="s">
        <v>440</v>
      </c>
      <c r="P3568">
        <v>20230704</v>
      </c>
      <c r="Q3568" t="s">
        <v>43</v>
      </c>
    </row>
    <row r="3569" spans="1:17" x14ac:dyDescent="0.3">
      <c r="A3569" t="s">
        <v>3774</v>
      </c>
      <c r="B3569" t="s">
        <v>187</v>
      </c>
      <c r="C3569">
        <v>35</v>
      </c>
      <c r="D3569" t="s">
        <v>43</v>
      </c>
      <c r="E3569" t="s">
        <v>396</v>
      </c>
      <c r="G3569" t="s">
        <v>43</v>
      </c>
      <c r="H3569" t="s">
        <v>407</v>
      </c>
      <c r="I3569">
        <v>2023</v>
      </c>
      <c r="J3569" t="s">
        <v>43</v>
      </c>
      <c r="K3569" t="s">
        <v>6</v>
      </c>
      <c r="L3569" s="9" t="s">
        <v>6</v>
      </c>
      <c r="M3569" t="s">
        <v>6</v>
      </c>
      <c r="N3569" t="s">
        <v>6</v>
      </c>
      <c r="O3569" t="s">
        <v>441</v>
      </c>
      <c r="P3569">
        <v>20230704</v>
      </c>
      <c r="Q3569" t="s">
        <v>43</v>
      </c>
    </row>
    <row r="3570" spans="1:17" x14ac:dyDescent="0.3">
      <c r="A3570" t="s">
        <v>3775</v>
      </c>
      <c r="B3570" t="s">
        <v>187</v>
      </c>
      <c r="C3570">
        <v>37</v>
      </c>
      <c r="D3570" t="s">
        <v>43</v>
      </c>
      <c r="E3570" t="s">
        <v>396</v>
      </c>
      <c r="G3570" t="s">
        <v>43</v>
      </c>
      <c r="H3570" t="s">
        <v>407</v>
      </c>
      <c r="I3570">
        <v>2023</v>
      </c>
      <c r="J3570" t="s">
        <v>43</v>
      </c>
      <c r="K3570" t="s">
        <v>6</v>
      </c>
      <c r="L3570" s="9" t="s">
        <v>6</v>
      </c>
      <c r="M3570" t="s">
        <v>6</v>
      </c>
      <c r="N3570" t="s">
        <v>6</v>
      </c>
      <c r="O3570" t="s">
        <v>440</v>
      </c>
      <c r="P3570">
        <v>20230704</v>
      </c>
      <c r="Q3570" t="s">
        <v>43</v>
      </c>
    </row>
    <row r="3571" spans="1:17" x14ac:dyDescent="0.3">
      <c r="A3571" t="s">
        <v>3776</v>
      </c>
      <c r="B3571" t="s">
        <v>187</v>
      </c>
      <c r="C3571">
        <v>39</v>
      </c>
      <c r="D3571" t="s">
        <v>43</v>
      </c>
      <c r="E3571" t="s">
        <v>396</v>
      </c>
      <c r="G3571" t="s">
        <v>43</v>
      </c>
      <c r="H3571" t="s">
        <v>407</v>
      </c>
      <c r="I3571">
        <v>2023</v>
      </c>
      <c r="J3571" t="s">
        <v>43</v>
      </c>
      <c r="K3571" t="s">
        <v>6</v>
      </c>
      <c r="L3571" s="9" t="s">
        <v>6</v>
      </c>
      <c r="M3571" t="s">
        <v>6</v>
      </c>
      <c r="N3571" t="s">
        <v>6</v>
      </c>
      <c r="O3571" t="s">
        <v>440</v>
      </c>
      <c r="P3571">
        <v>20230704</v>
      </c>
      <c r="Q3571" t="s">
        <v>43</v>
      </c>
    </row>
    <row r="3572" spans="1:17" x14ac:dyDescent="0.3">
      <c r="A3572" t="s">
        <v>3777</v>
      </c>
      <c r="B3572" t="s">
        <v>187</v>
      </c>
      <c r="C3572">
        <v>41</v>
      </c>
      <c r="D3572" t="s">
        <v>43</v>
      </c>
      <c r="E3572" t="s">
        <v>396</v>
      </c>
      <c r="G3572" t="s">
        <v>43</v>
      </c>
      <c r="H3572" t="s">
        <v>407</v>
      </c>
      <c r="I3572">
        <v>2023</v>
      </c>
      <c r="J3572" t="s">
        <v>43</v>
      </c>
      <c r="K3572" t="s">
        <v>6</v>
      </c>
      <c r="L3572" s="9" t="s">
        <v>6</v>
      </c>
      <c r="M3572" t="s">
        <v>6</v>
      </c>
      <c r="N3572" t="s">
        <v>6</v>
      </c>
      <c r="O3572" t="s">
        <v>440</v>
      </c>
      <c r="P3572">
        <v>20230704</v>
      </c>
      <c r="Q3572" t="s">
        <v>43</v>
      </c>
    </row>
    <row r="3573" spans="1:17" x14ac:dyDescent="0.3">
      <c r="A3573" t="s">
        <v>3778</v>
      </c>
      <c r="B3573" t="s">
        <v>187</v>
      </c>
      <c r="C3573">
        <v>41</v>
      </c>
      <c r="D3573" t="s">
        <v>47</v>
      </c>
      <c r="E3573" t="s">
        <v>396</v>
      </c>
      <c r="G3573" t="s">
        <v>43</v>
      </c>
      <c r="H3573" t="s">
        <v>407</v>
      </c>
      <c r="I3573">
        <v>2023</v>
      </c>
      <c r="J3573" t="s">
        <v>43</v>
      </c>
      <c r="K3573" t="s">
        <v>6</v>
      </c>
      <c r="L3573" s="9" t="s">
        <v>6</v>
      </c>
      <c r="M3573" t="s">
        <v>6</v>
      </c>
      <c r="N3573" t="s">
        <v>6</v>
      </c>
      <c r="O3573" t="s">
        <v>440</v>
      </c>
      <c r="P3573">
        <v>20230704</v>
      </c>
      <c r="Q3573" t="s">
        <v>43</v>
      </c>
    </row>
    <row r="3574" spans="1:17" x14ac:dyDescent="0.3">
      <c r="A3574" t="s">
        <v>3779</v>
      </c>
      <c r="B3574" t="s">
        <v>188</v>
      </c>
      <c r="C3574">
        <v>91</v>
      </c>
      <c r="E3574" t="s">
        <v>21</v>
      </c>
      <c r="G3574" t="s">
        <v>43</v>
      </c>
      <c r="H3574" t="s">
        <v>6</v>
      </c>
      <c r="I3574">
        <v>2018</v>
      </c>
      <c r="J3574" t="s">
        <v>43</v>
      </c>
      <c r="K3574" t="s">
        <v>6</v>
      </c>
      <c r="L3574" s="9" t="s">
        <v>6</v>
      </c>
      <c r="M3574" t="s">
        <v>6</v>
      </c>
      <c r="N3574" t="s">
        <v>6</v>
      </c>
      <c r="Q3574" t="s">
        <v>43</v>
      </c>
    </row>
    <row r="3575" spans="1:17" x14ac:dyDescent="0.3">
      <c r="A3575" t="s">
        <v>3780</v>
      </c>
      <c r="B3575" t="s">
        <v>42</v>
      </c>
      <c r="C3575">
        <v>1</v>
      </c>
      <c r="D3575" t="s">
        <v>47</v>
      </c>
      <c r="E3575" t="s">
        <v>22</v>
      </c>
      <c r="G3575" t="s">
        <v>43</v>
      </c>
      <c r="H3575" t="s">
        <v>6</v>
      </c>
      <c r="I3575">
        <v>1960</v>
      </c>
      <c r="J3575" t="s">
        <v>43</v>
      </c>
      <c r="K3575" t="s">
        <v>6</v>
      </c>
      <c r="L3575" s="9" t="s">
        <v>6</v>
      </c>
      <c r="M3575" t="s">
        <v>6</v>
      </c>
      <c r="N3575" t="s">
        <v>6</v>
      </c>
      <c r="Q3575" t="s">
        <v>43</v>
      </c>
    </row>
    <row r="3576" spans="1:17" x14ac:dyDescent="0.3">
      <c r="A3576" t="s">
        <v>3781</v>
      </c>
      <c r="B3576" t="s">
        <v>42</v>
      </c>
      <c r="C3576">
        <v>1</v>
      </c>
      <c r="D3576" t="s">
        <v>48</v>
      </c>
      <c r="E3576" t="s">
        <v>22</v>
      </c>
      <c r="G3576" t="s">
        <v>43</v>
      </c>
      <c r="H3576" t="s">
        <v>6</v>
      </c>
      <c r="I3576">
        <v>1960</v>
      </c>
      <c r="J3576" t="s">
        <v>43</v>
      </c>
      <c r="K3576" t="s">
        <v>6</v>
      </c>
      <c r="L3576" s="9" t="s">
        <v>6</v>
      </c>
      <c r="M3576" t="s">
        <v>6</v>
      </c>
      <c r="N3576" t="s">
        <v>6</v>
      </c>
      <c r="Q3576" t="s">
        <v>43</v>
      </c>
    </row>
    <row r="3577" spans="1:17" x14ac:dyDescent="0.3">
      <c r="A3577" t="s">
        <v>3782</v>
      </c>
      <c r="B3577" t="s">
        <v>42</v>
      </c>
      <c r="C3577">
        <v>35</v>
      </c>
      <c r="D3577" t="s">
        <v>43</v>
      </c>
      <c r="E3577" t="s">
        <v>22</v>
      </c>
      <c r="G3577" t="s">
        <v>43</v>
      </c>
      <c r="H3577" t="s">
        <v>6</v>
      </c>
      <c r="I3577">
        <v>1978</v>
      </c>
      <c r="J3577" t="s">
        <v>43</v>
      </c>
      <c r="K3577" t="s">
        <v>6</v>
      </c>
      <c r="L3577" s="9" t="s">
        <v>16079</v>
      </c>
      <c r="M3577" t="s">
        <v>6</v>
      </c>
      <c r="N3577" t="s">
        <v>6</v>
      </c>
      <c r="O3577" t="s">
        <v>12</v>
      </c>
      <c r="P3577">
        <v>20220729</v>
      </c>
      <c r="Q3577" t="s">
        <v>43</v>
      </c>
    </row>
    <row r="3578" spans="1:17" x14ac:dyDescent="0.3">
      <c r="A3578" t="s">
        <v>3783</v>
      </c>
      <c r="B3578" t="s">
        <v>42</v>
      </c>
      <c r="C3578">
        <v>51</v>
      </c>
      <c r="D3578" t="s">
        <v>47</v>
      </c>
      <c r="E3578" t="s">
        <v>22</v>
      </c>
      <c r="G3578" t="s">
        <v>43</v>
      </c>
      <c r="H3578" t="s">
        <v>407</v>
      </c>
      <c r="I3578">
        <v>1946</v>
      </c>
      <c r="J3578" t="s">
        <v>43</v>
      </c>
      <c r="K3578" t="s">
        <v>6</v>
      </c>
      <c r="L3578" s="9" t="s">
        <v>16063</v>
      </c>
      <c r="M3578" t="s">
        <v>6</v>
      </c>
      <c r="N3578" t="s">
        <v>16063</v>
      </c>
      <c r="Q3578" t="s">
        <v>43</v>
      </c>
    </row>
    <row r="3579" spans="1:17" x14ac:dyDescent="0.3">
      <c r="A3579" t="s">
        <v>3784</v>
      </c>
      <c r="B3579" t="s">
        <v>42</v>
      </c>
      <c r="C3579">
        <v>67</v>
      </c>
      <c r="D3579" t="s">
        <v>43</v>
      </c>
      <c r="E3579" t="s">
        <v>22</v>
      </c>
      <c r="G3579" t="s">
        <v>43</v>
      </c>
      <c r="H3579" t="s">
        <v>6</v>
      </c>
      <c r="I3579">
        <v>1956</v>
      </c>
      <c r="J3579" t="s">
        <v>43</v>
      </c>
      <c r="K3579" t="s">
        <v>6</v>
      </c>
      <c r="L3579" s="9" t="s">
        <v>16063</v>
      </c>
      <c r="M3579" t="s">
        <v>16063</v>
      </c>
      <c r="N3579" t="s">
        <v>16063</v>
      </c>
      <c r="O3579" t="s">
        <v>439</v>
      </c>
      <c r="P3579">
        <v>20230111</v>
      </c>
      <c r="Q3579" t="s">
        <v>43</v>
      </c>
    </row>
    <row r="3580" spans="1:17" x14ac:dyDescent="0.3">
      <c r="A3580" t="s">
        <v>3785</v>
      </c>
      <c r="B3580" t="s">
        <v>42</v>
      </c>
      <c r="C3580">
        <v>73</v>
      </c>
      <c r="D3580" t="s">
        <v>43</v>
      </c>
      <c r="E3580" t="s">
        <v>22</v>
      </c>
      <c r="G3580" t="s">
        <v>43</v>
      </c>
      <c r="H3580" t="s">
        <v>6</v>
      </c>
      <c r="I3580">
        <v>1956</v>
      </c>
      <c r="J3580" t="s">
        <v>43</v>
      </c>
      <c r="K3580" t="s">
        <v>6</v>
      </c>
      <c r="L3580" s="9" t="s">
        <v>16063</v>
      </c>
      <c r="M3580" t="s">
        <v>16063</v>
      </c>
      <c r="N3580" t="s">
        <v>16063</v>
      </c>
      <c r="O3580" t="s">
        <v>49</v>
      </c>
      <c r="P3580">
        <v>20230111</v>
      </c>
      <c r="Q3580" t="s">
        <v>43</v>
      </c>
    </row>
    <row r="3581" spans="1:17" x14ac:dyDescent="0.3">
      <c r="A3581" t="s">
        <v>3786</v>
      </c>
      <c r="B3581" t="s">
        <v>42</v>
      </c>
      <c r="C3581">
        <v>75</v>
      </c>
      <c r="D3581" t="s">
        <v>43</v>
      </c>
      <c r="E3581" t="s">
        <v>22</v>
      </c>
      <c r="G3581" t="s">
        <v>43</v>
      </c>
      <c r="H3581" t="s">
        <v>6</v>
      </c>
      <c r="I3581">
        <v>1956</v>
      </c>
      <c r="J3581" t="s">
        <v>43</v>
      </c>
      <c r="K3581" t="s">
        <v>6</v>
      </c>
      <c r="L3581" s="9" t="s">
        <v>16063</v>
      </c>
      <c r="M3581" t="s">
        <v>16063</v>
      </c>
      <c r="N3581" t="s">
        <v>16063</v>
      </c>
      <c r="O3581" t="s">
        <v>58</v>
      </c>
      <c r="P3581">
        <v>20230111</v>
      </c>
      <c r="Q3581" t="s">
        <v>43</v>
      </c>
    </row>
    <row r="3582" spans="1:17" x14ac:dyDescent="0.3">
      <c r="A3582" t="s">
        <v>3787</v>
      </c>
      <c r="B3582" t="s">
        <v>42</v>
      </c>
      <c r="C3582">
        <v>81</v>
      </c>
      <c r="D3582" t="s">
        <v>43</v>
      </c>
      <c r="E3582" t="s">
        <v>22</v>
      </c>
      <c r="G3582" t="s">
        <v>43</v>
      </c>
      <c r="H3582" t="s">
        <v>6</v>
      </c>
      <c r="I3582">
        <v>1956</v>
      </c>
      <c r="J3582" t="s">
        <v>43</v>
      </c>
      <c r="K3582" t="s">
        <v>6</v>
      </c>
      <c r="L3582" s="9" t="s">
        <v>16063</v>
      </c>
      <c r="M3582" t="s">
        <v>16063</v>
      </c>
      <c r="N3582" t="s">
        <v>16063</v>
      </c>
      <c r="O3582" t="s">
        <v>57</v>
      </c>
      <c r="P3582">
        <v>20230111</v>
      </c>
      <c r="Q3582" t="s">
        <v>43</v>
      </c>
    </row>
    <row r="3583" spans="1:17" x14ac:dyDescent="0.3">
      <c r="A3583" t="s">
        <v>3788</v>
      </c>
      <c r="B3583" t="s">
        <v>42</v>
      </c>
      <c r="C3583">
        <v>83</v>
      </c>
      <c r="E3583" t="s">
        <v>22</v>
      </c>
      <c r="G3583" t="s">
        <v>43</v>
      </c>
      <c r="H3583" t="s">
        <v>6</v>
      </c>
      <c r="I3583">
        <v>1956</v>
      </c>
      <c r="J3583" t="s">
        <v>43</v>
      </c>
      <c r="K3583" t="s">
        <v>6</v>
      </c>
      <c r="L3583" s="9" t="s">
        <v>16063</v>
      </c>
      <c r="M3583" t="s">
        <v>16063</v>
      </c>
      <c r="N3583" t="s">
        <v>16063</v>
      </c>
      <c r="Q3583" t="s">
        <v>43</v>
      </c>
    </row>
    <row r="3584" spans="1:17" x14ac:dyDescent="0.3">
      <c r="A3584" t="s">
        <v>3789</v>
      </c>
      <c r="B3584" t="s">
        <v>42</v>
      </c>
      <c r="C3584">
        <v>89</v>
      </c>
      <c r="D3584" t="s">
        <v>43</v>
      </c>
      <c r="E3584" t="s">
        <v>22</v>
      </c>
      <c r="G3584" t="s">
        <v>43</v>
      </c>
      <c r="H3584" t="s">
        <v>6</v>
      </c>
      <c r="I3584">
        <v>1956</v>
      </c>
      <c r="J3584" t="s">
        <v>43</v>
      </c>
      <c r="K3584" t="s">
        <v>6</v>
      </c>
      <c r="L3584" s="9" t="s">
        <v>16063</v>
      </c>
      <c r="M3584" t="s">
        <v>16063</v>
      </c>
      <c r="N3584" t="s">
        <v>16063</v>
      </c>
      <c r="O3584" t="s">
        <v>49</v>
      </c>
      <c r="P3584">
        <v>20230111</v>
      </c>
      <c r="Q3584" t="s">
        <v>43</v>
      </c>
    </row>
    <row r="3585" spans="1:17" x14ac:dyDescent="0.3">
      <c r="A3585" t="s">
        <v>3790</v>
      </c>
      <c r="B3585" t="s">
        <v>42</v>
      </c>
      <c r="C3585">
        <v>122</v>
      </c>
      <c r="E3585" t="s">
        <v>22</v>
      </c>
      <c r="G3585" t="s">
        <v>43</v>
      </c>
      <c r="H3585" t="s">
        <v>407</v>
      </c>
      <c r="I3585">
        <v>1951</v>
      </c>
      <c r="J3585" t="s">
        <v>43</v>
      </c>
      <c r="K3585" t="s">
        <v>6</v>
      </c>
      <c r="L3585" s="9" t="s">
        <v>16063</v>
      </c>
      <c r="M3585" t="s">
        <v>16063</v>
      </c>
      <c r="N3585" t="s">
        <v>16063</v>
      </c>
      <c r="Q3585" t="s">
        <v>43</v>
      </c>
    </row>
    <row r="3586" spans="1:17" x14ac:dyDescent="0.3">
      <c r="A3586" t="s">
        <v>3791</v>
      </c>
      <c r="B3586" t="s">
        <v>189</v>
      </c>
      <c r="C3586">
        <v>15</v>
      </c>
      <c r="D3586" t="s">
        <v>43</v>
      </c>
      <c r="E3586" t="s">
        <v>25</v>
      </c>
      <c r="G3586" t="s">
        <v>43</v>
      </c>
      <c r="H3586" t="s">
        <v>6</v>
      </c>
      <c r="I3586">
        <v>2018</v>
      </c>
      <c r="J3586" t="s">
        <v>43</v>
      </c>
      <c r="K3586" t="s">
        <v>6</v>
      </c>
      <c r="L3586" s="9" t="s">
        <v>6</v>
      </c>
      <c r="M3586" t="s">
        <v>6</v>
      </c>
      <c r="N3586" t="s">
        <v>6</v>
      </c>
      <c r="O3586" t="s">
        <v>47</v>
      </c>
      <c r="P3586">
        <v>20180608</v>
      </c>
      <c r="Q3586" t="s">
        <v>43</v>
      </c>
    </row>
    <row r="3587" spans="1:17" x14ac:dyDescent="0.3">
      <c r="A3587" t="s">
        <v>3792</v>
      </c>
      <c r="B3587" t="s">
        <v>190</v>
      </c>
      <c r="C3587">
        <v>3</v>
      </c>
      <c r="E3587" t="s">
        <v>28</v>
      </c>
      <c r="G3587" t="s">
        <v>43</v>
      </c>
      <c r="H3587" t="s">
        <v>6</v>
      </c>
      <c r="I3587">
        <v>1967</v>
      </c>
      <c r="J3587" t="s">
        <v>43</v>
      </c>
      <c r="K3587" t="s">
        <v>6</v>
      </c>
      <c r="L3587" s="9" t="s">
        <v>6</v>
      </c>
      <c r="M3587" t="s">
        <v>6</v>
      </c>
      <c r="N3587" t="s">
        <v>6</v>
      </c>
      <c r="Q3587">
        <v>0</v>
      </c>
    </row>
    <row r="3588" spans="1:17" x14ac:dyDescent="0.3">
      <c r="A3588" t="s">
        <v>3793</v>
      </c>
      <c r="B3588" t="s">
        <v>190</v>
      </c>
      <c r="C3588">
        <v>19</v>
      </c>
      <c r="E3588" t="s">
        <v>28</v>
      </c>
      <c r="G3588" t="s">
        <v>43</v>
      </c>
      <c r="H3588" t="s">
        <v>6</v>
      </c>
      <c r="I3588">
        <v>1963</v>
      </c>
      <c r="J3588" t="s">
        <v>43</v>
      </c>
      <c r="K3588" t="s">
        <v>6</v>
      </c>
      <c r="L3588" s="9" t="s">
        <v>6</v>
      </c>
      <c r="M3588" t="s">
        <v>6</v>
      </c>
      <c r="N3588" t="s">
        <v>6</v>
      </c>
      <c r="Q3588">
        <v>0</v>
      </c>
    </row>
    <row r="3589" spans="1:17" x14ac:dyDescent="0.3">
      <c r="A3589" t="s">
        <v>3794</v>
      </c>
      <c r="B3589" t="s">
        <v>190</v>
      </c>
      <c r="C3589">
        <v>21</v>
      </c>
      <c r="E3589" t="s">
        <v>28</v>
      </c>
      <c r="G3589" t="s">
        <v>43</v>
      </c>
      <c r="H3589" t="s">
        <v>6</v>
      </c>
      <c r="I3589">
        <v>1963</v>
      </c>
      <c r="J3589" t="s">
        <v>43</v>
      </c>
      <c r="K3589" t="s">
        <v>6</v>
      </c>
      <c r="L3589" s="9" t="s">
        <v>6</v>
      </c>
      <c r="M3589" t="s">
        <v>6</v>
      </c>
      <c r="N3589" t="s">
        <v>6</v>
      </c>
      <c r="Q3589">
        <v>0</v>
      </c>
    </row>
    <row r="3590" spans="1:17" x14ac:dyDescent="0.3">
      <c r="A3590" t="s">
        <v>3795</v>
      </c>
      <c r="B3590" t="s">
        <v>190</v>
      </c>
      <c r="C3590">
        <v>22</v>
      </c>
      <c r="E3590" t="s">
        <v>28</v>
      </c>
      <c r="G3590" t="s">
        <v>43</v>
      </c>
      <c r="H3590" t="s">
        <v>6</v>
      </c>
      <c r="I3590">
        <v>1964</v>
      </c>
      <c r="J3590" t="s">
        <v>43</v>
      </c>
      <c r="K3590" t="s">
        <v>6</v>
      </c>
      <c r="L3590" s="9" t="s">
        <v>6</v>
      </c>
      <c r="M3590" t="s">
        <v>6</v>
      </c>
      <c r="N3590" t="s">
        <v>6</v>
      </c>
      <c r="Q3590">
        <v>0</v>
      </c>
    </row>
    <row r="3591" spans="1:17" x14ac:dyDescent="0.3">
      <c r="A3591" t="s">
        <v>3796</v>
      </c>
      <c r="B3591" t="s">
        <v>190</v>
      </c>
      <c r="C3591">
        <v>23</v>
      </c>
      <c r="E3591" t="s">
        <v>28</v>
      </c>
      <c r="G3591" t="s">
        <v>43</v>
      </c>
      <c r="H3591" t="s">
        <v>6</v>
      </c>
      <c r="I3591">
        <v>1963</v>
      </c>
      <c r="J3591" t="s">
        <v>43</v>
      </c>
      <c r="K3591" t="s">
        <v>6</v>
      </c>
      <c r="L3591" s="9" t="s">
        <v>6</v>
      </c>
      <c r="M3591" t="s">
        <v>6</v>
      </c>
      <c r="N3591" t="s">
        <v>6</v>
      </c>
      <c r="Q3591">
        <v>0</v>
      </c>
    </row>
    <row r="3592" spans="1:17" x14ac:dyDescent="0.3">
      <c r="A3592" t="s">
        <v>3797</v>
      </c>
      <c r="B3592" t="s">
        <v>190</v>
      </c>
      <c r="C3592">
        <v>24</v>
      </c>
      <c r="E3592" t="s">
        <v>28</v>
      </c>
      <c r="G3592" t="s">
        <v>43</v>
      </c>
      <c r="H3592" t="s">
        <v>6</v>
      </c>
      <c r="I3592">
        <v>1964</v>
      </c>
      <c r="J3592" t="s">
        <v>43</v>
      </c>
      <c r="K3592" t="s">
        <v>6</v>
      </c>
      <c r="L3592" s="9" t="s">
        <v>6</v>
      </c>
      <c r="M3592" t="s">
        <v>6</v>
      </c>
      <c r="N3592" t="s">
        <v>6</v>
      </c>
      <c r="Q3592">
        <v>0</v>
      </c>
    </row>
    <row r="3593" spans="1:17" x14ac:dyDescent="0.3">
      <c r="A3593" t="s">
        <v>3798</v>
      </c>
      <c r="B3593" t="s">
        <v>190</v>
      </c>
      <c r="C3593">
        <v>25</v>
      </c>
      <c r="E3593" t="s">
        <v>28</v>
      </c>
      <c r="G3593" t="s">
        <v>43</v>
      </c>
      <c r="H3593" t="s">
        <v>6</v>
      </c>
      <c r="I3593">
        <v>1963</v>
      </c>
      <c r="J3593" t="s">
        <v>43</v>
      </c>
      <c r="K3593" t="s">
        <v>6</v>
      </c>
      <c r="L3593" s="9" t="s">
        <v>6</v>
      </c>
      <c r="M3593" t="s">
        <v>6</v>
      </c>
      <c r="N3593" t="s">
        <v>6</v>
      </c>
      <c r="Q3593">
        <v>0</v>
      </c>
    </row>
    <row r="3594" spans="1:17" x14ac:dyDescent="0.3">
      <c r="A3594" t="s">
        <v>3799</v>
      </c>
      <c r="B3594" t="s">
        <v>190</v>
      </c>
      <c r="C3594">
        <v>26</v>
      </c>
      <c r="E3594" t="s">
        <v>28</v>
      </c>
      <c r="G3594" t="s">
        <v>43</v>
      </c>
      <c r="H3594" t="s">
        <v>6</v>
      </c>
      <c r="I3594">
        <v>1964</v>
      </c>
      <c r="J3594" t="s">
        <v>43</v>
      </c>
      <c r="K3594" t="s">
        <v>6</v>
      </c>
      <c r="L3594" s="9" t="s">
        <v>6</v>
      </c>
      <c r="M3594" t="s">
        <v>6</v>
      </c>
      <c r="N3594" t="s">
        <v>6</v>
      </c>
      <c r="Q3594">
        <v>0</v>
      </c>
    </row>
    <row r="3595" spans="1:17" x14ac:dyDescent="0.3">
      <c r="A3595" t="s">
        <v>3800</v>
      </c>
      <c r="B3595" t="s">
        <v>190</v>
      </c>
      <c r="C3595">
        <v>27</v>
      </c>
      <c r="E3595" t="s">
        <v>28</v>
      </c>
      <c r="G3595" t="s">
        <v>43</v>
      </c>
      <c r="H3595" t="s">
        <v>6</v>
      </c>
      <c r="I3595">
        <v>1963</v>
      </c>
      <c r="J3595" t="s">
        <v>43</v>
      </c>
      <c r="K3595" t="s">
        <v>6</v>
      </c>
      <c r="L3595" s="9" t="s">
        <v>6</v>
      </c>
      <c r="M3595" t="s">
        <v>6</v>
      </c>
      <c r="N3595" t="s">
        <v>6</v>
      </c>
      <c r="Q3595">
        <v>0</v>
      </c>
    </row>
    <row r="3596" spans="1:17" x14ac:dyDescent="0.3">
      <c r="A3596" t="s">
        <v>3801</v>
      </c>
      <c r="B3596" t="s">
        <v>190</v>
      </c>
      <c r="C3596">
        <v>28</v>
      </c>
      <c r="E3596" t="s">
        <v>28</v>
      </c>
      <c r="G3596" t="s">
        <v>43</v>
      </c>
      <c r="H3596" t="s">
        <v>6</v>
      </c>
      <c r="I3596">
        <v>1964</v>
      </c>
      <c r="J3596" t="s">
        <v>43</v>
      </c>
      <c r="K3596" t="s">
        <v>6</v>
      </c>
      <c r="L3596" s="9" t="s">
        <v>6</v>
      </c>
      <c r="M3596" t="s">
        <v>6</v>
      </c>
      <c r="N3596" t="s">
        <v>6</v>
      </c>
      <c r="Q3596">
        <v>0</v>
      </c>
    </row>
    <row r="3597" spans="1:17" x14ac:dyDescent="0.3">
      <c r="A3597" t="s">
        <v>3802</v>
      </c>
      <c r="B3597" t="s">
        <v>190</v>
      </c>
      <c r="C3597">
        <v>29</v>
      </c>
      <c r="E3597" t="s">
        <v>28</v>
      </c>
      <c r="G3597" t="s">
        <v>43</v>
      </c>
      <c r="H3597" t="s">
        <v>6</v>
      </c>
      <c r="I3597">
        <v>1963</v>
      </c>
      <c r="J3597" t="s">
        <v>43</v>
      </c>
      <c r="K3597" t="s">
        <v>6</v>
      </c>
      <c r="L3597" s="9" t="s">
        <v>6</v>
      </c>
      <c r="M3597" t="s">
        <v>6</v>
      </c>
      <c r="N3597" t="s">
        <v>6</v>
      </c>
      <c r="Q3597">
        <v>0</v>
      </c>
    </row>
    <row r="3598" spans="1:17" x14ac:dyDescent="0.3">
      <c r="A3598" t="s">
        <v>3803</v>
      </c>
      <c r="B3598" t="s">
        <v>190</v>
      </c>
      <c r="C3598">
        <v>30</v>
      </c>
      <c r="E3598" t="s">
        <v>28</v>
      </c>
      <c r="G3598" t="s">
        <v>43</v>
      </c>
      <c r="H3598" t="s">
        <v>6</v>
      </c>
      <c r="I3598">
        <v>1964</v>
      </c>
      <c r="J3598" t="s">
        <v>43</v>
      </c>
      <c r="K3598" t="s">
        <v>6</v>
      </c>
      <c r="L3598" s="9" t="s">
        <v>6</v>
      </c>
      <c r="M3598" t="s">
        <v>6</v>
      </c>
      <c r="N3598" t="s">
        <v>6</v>
      </c>
      <c r="Q3598">
        <v>0</v>
      </c>
    </row>
    <row r="3599" spans="1:17" x14ac:dyDescent="0.3">
      <c r="A3599" t="s">
        <v>3804</v>
      </c>
      <c r="B3599" t="s">
        <v>190</v>
      </c>
      <c r="C3599">
        <v>31</v>
      </c>
      <c r="E3599" t="s">
        <v>28</v>
      </c>
      <c r="G3599" t="s">
        <v>43</v>
      </c>
      <c r="H3599" t="s">
        <v>6</v>
      </c>
      <c r="I3599">
        <v>1963</v>
      </c>
      <c r="J3599" t="s">
        <v>43</v>
      </c>
      <c r="K3599" t="s">
        <v>6</v>
      </c>
      <c r="L3599" s="9" t="s">
        <v>6</v>
      </c>
      <c r="M3599" t="s">
        <v>6</v>
      </c>
      <c r="N3599" t="s">
        <v>6</v>
      </c>
      <c r="Q3599">
        <v>0</v>
      </c>
    </row>
    <row r="3600" spans="1:17" x14ac:dyDescent="0.3">
      <c r="A3600" t="s">
        <v>3805</v>
      </c>
      <c r="B3600" t="s">
        <v>190</v>
      </c>
      <c r="C3600">
        <v>32</v>
      </c>
      <c r="E3600" t="s">
        <v>28</v>
      </c>
      <c r="G3600" t="s">
        <v>43</v>
      </c>
      <c r="H3600" t="s">
        <v>6</v>
      </c>
      <c r="I3600">
        <v>1964</v>
      </c>
      <c r="J3600" t="s">
        <v>43</v>
      </c>
      <c r="K3600" t="s">
        <v>6</v>
      </c>
      <c r="L3600" s="9" t="s">
        <v>6</v>
      </c>
      <c r="M3600" t="s">
        <v>6</v>
      </c>
      <c r="N3600" t="s">
        <v>6</v>
      </c>
      <c r="Q3600">
        <v>0</v>
      </c>
    </row>
    <row r="3601" spans="1:17" x14ac:dyDescent="0.3">
      <c r="A3601" t="s">
        <v>3806</v>
      </c>
      <c r="B3601" t="s">
        <v>190</v>
      </c>
      <c r="C3601">
        <v>33</v>
      </c>
      <c r="E3601" t="s">
        <v>28</v>
      </c>
      <c r="G3601" t="s">
        <v>43</v>
      </c>
      <c r="H3601" t="s">
        <v>6</v>
      </c>
      <c r="I3601">
        <v>1963</v>
      </c>
      <c r="J3601" t="s">
        <v>43</v>
      </c>
      <c r="K3601" t="s">
        <v>6</v>
      </c>
      <c r="L3601" s="9" t="s">
        <v>6</v>
      </c>
      <c r="M3601" t="s">
        <v>6</v>
      </c>
      <c r="N3601" t="s">
        <v>6</v>
      </c>
      <c r="Q3601">
        <v>0</v>
      </c>
    </row>
    <row r="3602" spans="1:17" x14ac:dyDescent="0.3">
      <c r="A3602" t="s">
        <v>3807</v>
      </c>
      <c r="B3602" t="s">
        <v>190</v>
      </c>
      <c r="C3602">
        <v>34</v>
      </c>
      <c r="E3602" t="s">
        <v>28</v>
      </c>
      <c r="G3602" t="s">
        <v>43</v>
      </c>
      <c r="H3602" t="s">
        <v>6</v>
      </c>
      <c r="I3602">
        <v>1964</v>
      </c>
      <c r="J3602" t="s">
        <v>43</v>
      </c>
      <c r="K3602" t="s">
        <v>6</v>
      </c>
      <c r="L3602" s="9" t="s">
        <v>6</v>
      </c>
      <c r="M3602" t="s">
        <v>6</v>
      </c>
      <c r="N3602" t="s">
        <v>6</v>
      </c>
      <c r="Q3602">
        <v>0</v>
      </c>
    </row>
    <row r="3603" spans="1:17" x14ac:dyDescent="0.3">
      <c r="A3603" t="s">
        <v>3808</v>
      </c>
      <c r="B3603" t="s">
        <v>190</v>
      </c>
      <c r="C3603">
        <v>36</v>
      </c>
      <c r="E3603" t="s">
        <v>28</v>
      </c>
      <c r="G3603" t="s">
        <v>43</v>
      </c>
      <c r="H3603" t="s">
        <v>6</v>
      </c>
      <c r="I3603">
        <v>1964</v>
      </c>
      <c r="J3603" t="s">
        <v>43</v>
      </c>
      <c r="K3603" t="s">
        <v>6</v>
      </c>
      <c r="L3603" s="9" t="s">
        <v>6</v>
      </c>
      <c r="M3603" t="s">
        <v>6</v>
      </c>
      <c r="N3603" t="s">
        <v>6</v>
      </c>
      <c r="Q3603">
        <v>0</v>
      </c>
    </row>
    <row r="3604" spans="1:17" x14ac:dyDescent="0.3">
      <c r="A3604" t="s">
        <v>3809</v>
      </c>
      <c r="B3604" t="s">
        <v>190</v>
      </c>
      <c r="C3604">
        <v>38</v>
      </c>
      <c r="E3604" t="s">
        <v>28</v>
      </c>
      <c r="G3604" t="s">
        <v>43</v>
      </c>
      <c r="H3604" t="s">
        <v>6</v>
      </c>
      <c r="I3604">
        <v>1964</v>
      </c>
      <c r="J3604" t="s">
        <v>43</v>
      </c>
      <c r="K3604" t="s">
        <v>6</v>
      </c>
      <c r="L3604" s="9" t="s">
        <v>6</v>
      </c>
      <c r="M3604" t="s">
        <v>6</v>
      </c>
      <c r="N3604" t="s">
        <v>6</v>
      </c>
      <c r="Q3604">
        <v>0</v>
      </c>
    </row>
    <row r="3605" spans="1:17" x14ac:dyDescent="0.3">
      <c r="A3605" t="s">
        <v>3810</v>
      </c>
      <c r="B3605" t="s">
        <v>190</v>
      </c>
      <c r="C3605">
        <v>63</v>
      </c>
      <c r="E3605" t="s">
        <v>28</v>
      </c>
      <c r="G3605" t="s">
        <v>43</v>
      </c>
      <c r="H3605" t="s">
        <v>6</v>
      </c>
      <c r="I3605">
        <v>1963</v>
      </c>
      <c r="J3605" t="s">
        <v>43</v>
      </c>
      <c r="K3605" t="s">
        <v>6</v>
      </c>
      <c r="L3605" s="9" t="s">
        <v>16080</v>
      </c>
      <c r="M3605" t="s">
        <v>6</v>
      </c>
      <c r="N3605" t="s">
        <v>6</v>
      </c>
      <c r="Q3605">
        <v>0</v>
      </c>
    </row>
    <row r="3606" spans="1:17" x14ac:dyDescent="0.3">
      <c r="A3606" t="s">
        <v>3811</v>
      </c>
      <c r="B3606" t="s">
        <v>190</v>
      </c>
      <c r="C3606">
        <v>65</v>
      </c>
      <c r="E3606" t="s">
        <v>28</v>
      </c>
      <c r="G3606" t="s">
        <v>43</v>
      </c>
      <c r="H3606" t="s">
        <v>6</v>
      </c>
      <c r="I3606">
        <v>1963</v>
      </c>
      <c r="J3606" t="s">
        <v>43</v>
      </c>
      <c r="K3606" t="s">
        <v>6</v>
      </c>
      <c r="L3606" s="9" t="s">
        <v>6</v>
      </c>
      <c r="M3606" t="s">
        <v>6</v>
      </c>
      <c r="N3606" t="s">
        <v>6</v>
      </c>
      <c r="Q3606">
        <v>0</v>
      </c>
    </row>
    <row r="3607" spans="1:17" x14ac:dyDescent="0.3">
      <c r="A3607" t="s">
        <v>3812</v>
      </c>
      <c r="B3607" t="s">
        <v>190</v>
      </c>
      <c r="C3607">
        <v>67</v>
      </c>
      <c r="E3607" t="s">
        <v>28</v>
      </c>
      <c r="G3607" t="s">
        <v>43</v>
      </c>
      <c r="H3607" t="s">
        <v>6</v>
      </c>
      <c r="I3607">
        <v>1963</v>
      </c>
      <c r="J3607" t="s">
        <v>43</v>
      </c>
      <c r="K3607" t="s">
        <v>6</v>
      </c>
      <c r="L3607" s="9" t="s">
        <v>6</v>
      </c>
      <c r="M3607" t="s">
        <v>6</v>
      </c>
      <c r="N3607" t="s">
        <v>6</v>
      </c>
      <c r="Q3607">
        <v>0</v>
      </c>
    </row>
    <row r="3608" spans="1:17" x14ac:dyDescent="0.3">
      <c r="A3608" t="s">
        <v>3813</v>
      </c>
      <c r="B3608" t="s">
        <v>190</v>
      </c>
      <c r="C3608">
        <v>69</v>
      </c>
      <c r="E3608" t="s">
        <v>28</v>
      </c>
      <c r="G3608" t="s">
        <v>43</v>
      </c>
      <c r="H3608" t="s">
        <v>6</v>
      </c>
      <c r="I3608">
        <v>1963</v>
      </c>
      <c r="J3608" t="s">
        <v>43</v>
      </c>
      <c r="K3608" t="s">
        <v>6</v>
      </c>
      <c r="L3608" s="9" t="s">
        <v>6</v>
      </c>
      <c r="M3608" t="s">
        <v>6</v>
      </c>
      <c r="N3608" t="s">
        <v>6</v>
      </c>
      <c r="Q3608">
        <v>0</v>
      </c>
    </row>
    <row r="3609" spans="1:17" x14ac:dyDescent="0.3">
      <c r="A3609" t="s">
        <v>3814</v>
      </c>
      <c r="B3609" t="s">
        <v>190</v>
      </c>
      <c r="C3609">
        <v>71</v>
      </c>
      <c r="E3609" t="s">
        <v>28</v>
      </c>
      <c r="G3609" t="s">
        <v>43</v>
      </c>
      <c r="H3609" t="s">
        <v>6</v>
      </c>
      <c r="I3609">
        <v>1963</v>
      </c>
      <c r="J3609" t="s">
        <v>43</v>
      </c>
      <c r="K3609" t="s">
        <v>6</v>
      </c>
      <c r="L3609" s="9" t="s">
        <v>6</v>
      </c>
      <c r="M3609" t="s">
        <v>6</v>
      </c>
      <c r="N3609" t="s">
        <v>6</v>
      </c>
      <c r="Q3609">
        <v>0</v>
      </c>
    </row>
    <row r="3610" spans="1:17" x14ac:dyDescent="0.3">
      <c r="A3610" t="s">
        <v>3815</v>
      </c>
      <c r="B3610" t="s">
        <v>190</v>
      </c>
      <c r="C3610">
        <v>73</v>
      </c>
      <c r="E3610" t="s">
        <v>28</v>
      </c>
      <c r="G3610" t="s">
        <v>43</v>
      </c>
      <c r="H3610" t="s">
        <v>6</v>
      </c>
      <c r="I3610">
        <v>1963</v>
      </c>
      <c r="J3610" t="s">
        <v>43</v>
      </c>
      <c r="K3610" t="s">
        <v>6</v>
      </c>
      <c r="L3610" s="9" t="s">
        <v>6</v>
      </c>
      <c r="M3610" t="s">
        <v>6</v>
      </c>
      <c r="N3610" t="s">
        <v>6</v>
      </c>
      <c r="Q3610">
        <v>0</v>
      </c>
    </row>
    <row r="3611" spans="1:17" x14ac:dyDescent="0.3">
      <c r="A3611" t="s">
        <v>3816</v>
      </c>
      <c r="B3611" t="s">
        <v>190</v>
      </c>
      <c r="C3611">
        <v>75</v>
      </c>
      <c r="E3611" t="s">
        <v>28</v>
      </c>
      <c r="G3611" t="s">
        <v>43</v>
      </c>
      <c r="H3611" t="s">
        <v>6</v>
      </c>
      <c r="I3611">
        <v>1963</v>
      </c>
      <c r="J3611" t="s">
        <v>43</v>
      </c>
      <c r="K3611" t="s">
        <v>6</v>
      </c>
      <c r="L3611" s="9" t="s">
        <v>6</v>
      </c>
      <c r="M3611" t="s">
        <v>6</v>
      </c>
      <c r="N3611" t="s">
        <v>6</v>
      </c>
      <c r="Q3611">
        <v>0</v>
      </c>
    </row>
    <row r="3612" spans="1:17" x14ac:dyDescent="0.3">
      <c r="A3612" t="s">
        <v>3817</v>
      </c>
      <c r="B3612" t="s">
        <v>190</v>
      </c>
      <c r="C3612">
        <v>77</v>
      </c>
      <c r="E3612" t="s">
        <v>28</v>
      </c>
      <c r="G3612" t="s">
        <v>43</v>
      </c>
      <c r="H3612" t="s">
        <v>6</v>
      </c>
      <c r="I3612">
        <v>1963</v>
      </c>
      <c r="J3612" t="s">
        <v>43</v>
      </c>
      <c r="K3612" t="s">
        <v>6</v>
      </c>
      <c r="L3612" s="9" t="s">
        <v>6</v>
      </c>
      <c r="M3612" t="s">
        <v>6</v>
      </c>
      <c r="N3612" t="s">
        <v>6</v>
      </c>
      <c r="Q3612">
        <v>0</v>
      </c>
    </row>
    <row r="3613" spans="1:17" x14ac:dyDescent="0.3">
      <c r="A3613" t="s">
        <v>3818</v>
      </c>
      <c r="B3613" t="s">
        <v>191</v>
      </c>
      <c r="C3613">
        <v>22</v>
      </c>
      <c r="E3613" t="s">
        <v>28</v>
      </c>
      <c r="G3613" t="s">
        <v>43</v>
      </c>
      <c r="H3613" t="s">
        <v>6</v>
      </c>
      <c r="I3613">
        <v>1966</v>
      </c>
      <c r="J3613" t="s">
        <v>43</v>
      </c>
      <c r="K3613" t="s">
        <v>6</v>
      </c>
      <c r="L3613" s="9" t="s">
        <v>6</v>
      </c>
      <c r="M3613" t="s">
        <v>6</v>
      </c>
      <c r="N3613" t="s">
        <v>6</v>
      </c>
      <c r="Q3613">
        <v>0</v>
      </c>
    </row>
    <row r="3614" spans="1:17" x14ac:dyDescent="0.3">
      <c r="A3614" t="s">
        <v>3819</v>
      </c>
      <c r="B3614" t="s">
        <v>191</v>
      </c>
      <c r="C3614">
        <v>24</v>
      </c>
      <c r="E3614" t="s">
        <v>28</v>
      </c>
      <c r="G3614" t="s">
        <v>43</v>
      </c>
      <c r="H3614" t="s">
        <v>6</v>
      </c>
      <c r="I3614">
        <v>1966</v>
      </c>
      <c r="J3614" t="s">
        <v>43</v>
      </c>
      <c r="K3614" t="s">
        <v>6</v>
      </c>
      <c r="L3614" s="9" t="s">
        <v>6</v>
      </c>
      <c r="M3614" t="s">
        <v>6</v>
      </c>
      <c r="N3614" t="s">
        <v>6</v>
      </c>
      <c r="Q3614">
        <v>0</v>
      </c>
    </row>
    <row r="3615" spans="1:17" x14ac:dyDescent="0.3">
      <c r="A3615" t="s">
        <v>3820</v>
      </c>
      <c r="B3615" t="s">
        <v>191</v>
      </c>
      <c r="C3615">
        <v>26</v>
      </c>
      <c r="E3615" t="s">
        <v>28</v>
      </c>
      <c r="G3615" t="s">
        <v>43</v>
      </c>
      <c r="H3615" t="s">
        <v>6</v>
      </c>
      <c r="I3615">
        <v>1966</v>
      </c>
      <c r="J3615" t="s">
        <v>43</v>
      </c>
      <c r="K3615" t="s">
        <v>6</v>
      </c>
      <c r="L3615" s="9" t="s">
        <v>6</v>
      </c>
      <c r="M3615" t="s">
        <v>6</v>
      </c>
      <c r="N3615" t="s">
        <v>6</v>
      </c>
      <c r="Q3615">
        <v>0</v>
      </c>
    </row>
    <row r="3616" spans="1:17" x14ac:dyDescent="0.3">
      <c r="A3616" t="s">
        <v>3821</v>
      </c>
      <c r="B3616" t="s">
        <v>191</v>
      </c>
      <c r="C3616">
        <v>28</v>
      </c>
      <c r="E3616" t="s">
        <v>28</v>
      </c>
      <c r="G3616" t="s">
        <v>43</v>
      </c>
      <c r="H3616" t="s">
        <v>6</v>
      </c>
      <c r="I3616">
        <v>1966</v>
      </c>
      <c r="J3616" t="s">
        <v>43</v>
      </c>
      <c r="K3616" t="s">
        <v>6</v>
      </c>
      <c r="L3616" s="9" t="s">
        <v>6</v>
      </c>
      <c r="M3616" t="s">
        <v>6</v>
      </c>
      <c r="N3616" t="s">
        <v>6</v>
      </c>
      <c r="Q3616">
        <v>0</v>
      </c>
    </row>
    <row r="3617" spans="1:17" x14ac:dyDescent="0.3">
      <c r="A3617" t="s">
        <v>3822</v>
      </c>
      <c r="B3617" t="s">
        <v>191</v>
      </c>
      <c r="C3617">
        <v>30</v>
      </c>
      <c r="E3617" t="s">
        <v>28</v>
      </c>
      <c r="G3617" t="s">
        <v>43</v>
      </c>
      <c r="H3617" t="s">
        <v>6</v>
      </c>
      <c r="I3617">
        <v>1966</v>
      </c>
      <c r="J3617" t="s">
        <v>43</v>
      </c>
      <c r="K3617" t="s">
        <v>6</v>
      </c>
      <c r="L3617" s="9" t="s">
        <v>6</v>
      </c>
      <c r="M3617" t="s">
        <v>6</v>
      </c>
      <c r="N3617" t="s">
        <v>6</v>
      </c>
      <c r="Q3617">
        <v>0</v>
      </c>
    </row>
    <row r="3618" spans="1:17" x14ac:dyDescent="0.3">
      <c r="A3618" t="s">
        <v>3823</v>
      </c>
      <c r="B3618" t="s">
        <v>112</v>
      </c>
      <c r="C3618">
        <v>2</v>
      </c>
      <c r="E3618" t="s">
        <v>5</v>
      </c>
      <c r="G3618" t="s">
        <v>43</v>
      </c>
      <c r="H3618" t="s">
        <v>407</v>
      </c>
      <c r="I3618">
        <v>2023</v>
      </c>
      <c r="J3618" t="s">
        <v>43</v>
      </c>
      <c r="K3618" t="s">
        <v>6</v>
      </c>
      <c r="L3618" s="9" t="s">
        <v>6</v>
      </c>
      <c r="M3618" t="s">
        <v>16073</v>
      </c>
      <c r="N3618" t="s">
        <v>6</v>
      </c>
      <c r="Q3618" t="s">
        <v>43</v>
      </c>
    </row>
    <row r="3619" spans="1:17" x14ac:dyDescent="0.3">
      <c r="A3619" t="s">
        <v>3824</v>
      </c>
      <c r="B3619" t="s">
        <v>112</v>
      </c>
      <c r="C3619">
        <v>4</v>
      </c>
      <c r="E3619" t="s">
        <v>5</v>
      </c>
      <c r="G3619" t="s">
        <v>43</v>
      </c>
      <c r="H3619" t="s">
        <v>407</v>
      </c>
      <c r="I3619">
        <v>2023</v>
      </c>
      <c r="J3619" t="s">
        <v>43</v>
      </c>
      <c r="K3619" t="s">
        <v>6</v>
      </c>
      <c r="L3619" s="9" t="s">
        <v>6</v>
      </c>
      <c r="M3619" t="s">
        <v>6</v>
      </c>
      <c r="N3619" t="s">
        <v>6</v>
      </c>
      <c r="Q3619" t="s">
        <v>43</v>
      </c>
    </row>
    <row r="3620" spans="1:17" x14ac:dyDescent="0.3">
      <c r="A3620" t="s">
        <v>3825</v>
      </c>
      <c r="B3620" t="s">
        <v>112</v>
      </c>
      <c r="C3620">
        <v>5</v>
      </c>
      <c r="E3620" t="s">
        <v>5</v>
      </c>
      <c r="G3620" t="s">
        <v>43</v>
      </c>
      <c r="H3620" t="s">
        <v>6</v>
      </c>
      <c r="I3620">
        <v>1999</v>
      </c>
      <c r="J3620" t="s">
        <v>43</v>
      </c>
      <c r="K3620" t="s">
        <v>6</v>
      </c>
      <c r="L3620" s="9" t="s">
        <v>6</v>
      </c>
      <c r="M3620" t="s">
        <v>6</v>
      </c>
      <c r="N3620" t="s">
        <v>6</v>
      </c>
      <c r="Q3620" t="s">
        <v>43</v>
      </c>
    </row>
    <row r="3621" spans="1:17" x14ac:dyDescent="0.3">
      <c r="A3621" t="s">
        <v>3826</v>
      </c>
      <c r="B3621" t="s">
        <v>112</v>
      </c>
      <c r="C3621">
        <v>6</v>
      </c>
      <c r="D3621" t="s">
        <v>47</v>
      </c>
      <c r="E3621" t="s">
        <v>5</v>
      </c>
      <c r="G3621" t="s">
        <v>43</v>
      </c>
      <c r="H3621" t="s">
        <v>407</v>
      </c>
      <c r="I3621">
        <v>2023</v>
      </c>
      <c r="J3621" t="s">
        <v>43</v>
      </c>
      <c r="K3621" t="s">
        <v>6</v>
      </c>
      <c r="L3621" s="9" t="s">
        <v>6</v>
      </c>
      <c r="M3621" t="s">
        <v>6</v>
      </c>
      <c r="N3621" t="s">
        <v>6</v>
      </c>
      <c r="Q3621" t="s">
        <v>43</v>
      </c>
    </row>
    <row r="3622" spans="1:17" x14ac:dyDescent="0.3">
      <c r="A3622" t="s">
        <v>3827</v>
      </c>
      <c r="B3622" t="s">
        <v>112</v>
      </c>
      <c r="C3622">
        <v>6</v>
      </c>
      <c r="D3622" t="s">
        <v>48</v>
      </c>
      <c r="E3622" t="s">
        <v>5</v>
      </c>
      <c r="G3622" t="s">
        <v>43</v>
      </c>
      <c r="H3622" t="s">
        <v>407</v>
      </c>
      <c r="I3622">
        <v>2023</v>
      </c>
      <c r="J3622" t="s">
        <v>43</v>
      </c>
      <c r="K3622" t="s">
        <v>6</v>
      </c>
      <c r="L3622" s="9" t="s">
        <v>6</v>
      </c>
      <c r="M3622" t="s">
        <v>6</v>
      </c>
      <c r="N3622" t="s">
        <v>6</v>
      </c>
      <c r="Q3622" t="s">
        <v>43</v>
      </c>
    </row>
    <row r="3623" spans="1:17" x14ac:dyDescent="0.3">
      <c r="A3623" t="s">
        <v>3828</v>
      </c>
      <c r="B3623" t="s">
        <v>112</v>
      </c>
      <c r="C3623">
        <v>6</v>
      </c>
      <c r="D3623" t="s">
        <v>12</v>
      </c>
      <c r="E3623" t="s">
        <v>5</v>
      </c>
      <c r="G3623" t="s">
        <v>43</v>
      </c>
      <c r="H3623" t="s">
        <v>407</v>
      </c>
      <c r="I3623">
        <v>2023</v>
      </c>
      <c r="J3623" t="s">
        <v>43</v>
      </c>
      <c r="K3623" t="s">
        <v>6</v>
      </c>
      <c r="L3623" s="9" t="s">
        <v>6</v>
      </c>
      <c r="M3623" t="s">
        <v>6</v>
      </c>
      <c r="N3623" t="s">
        <v>6</v>
      </c>
      <c r="Q3623" t="s">
        <v>43</v>
      </c>
    </row>
    <row r="3624" spans="1:17" x14ac:dyDescent="0.3">
      <c r="A3624" t="s">
        <v>3829</v>
      </c>
      <c r="B3624" t="s">
        <v>112</v>
      </c>
      <c r="C3624">
        <v>6</v>
      </c>
      <c r="D3624" t="s">
        <v>57</v>
      </c>
      <c r="E3624" t="s">
        <v>5</v>
      </c>
      <c r="G3624" t="s">
        <v>43</v>
      </c>
      <c r="H3624" t="s">
        <v>407</v>
      </c>
      <c r="I3624">
        <v>2023</v>
      </c>
      <c r="J3624" t="s">
        <v>43</v>
      </c>
      <c r="K3624" t="s">
        <v>6</v>
      </c>
      <c r="L3624" s="9" t="s">
        <v>6</v>
      </c>
      <c r="M3624" t="s">
        <v>6</v>
      </c>
      <c r="N3624" t="s">
        <v>6</v>
      </c>
      <c r="Q3624" t="s">
        <v>43</v>
      </c>
    </row>
    <row r="3625" spans="1:17" x14ac:dyDescent="0.3">
      <c r="A3625" t="s">
        <v>3830</v>
      </c>
      <c r="B3625" t="s">
        <v>112</v>
      </c>
      <c r="C3625">
        <v>6</v>
      </c>
      <c r="D3625" t="s">
        <v>49</v>
      </c>
      <c r="E3625" t="s">
        <v>5</v>
      </c>
      <c r="G3625" t="s">
        <v>43</v>
      </c>
      <c r="H3625" t="s">
        <v>407</v>
      </c>
      <c r="I3625">
        <v>2023</v>
      </c>
      <c r="J3625" t="s">
        <v>43</v>
      </c>
      <c r="K3625" t="s">
        <v>6</v>
      </c>
      <c r="L3625" s="9" t="s">
        <v>6</v>
      </c>
      <c r="M3625" t="s">
        <v>6</v>
      </c>
      <c r="N3625" t="s">
        <v>6</v>
      </c>
      <c r="Q3625" t="s">
        <v>43</v>
      </c>
    </row>
    <row r="3626" spans="1:17" x14ac:dyDescent="0.3">
      <c r="A3626" t="s">
        <v>3831</v>
      </c>
      <c r="B3626" t="s">
        <v>112</v>
      </c>
      <c r="C3626">
        <v>6</v>
      </c>
      <c r="D3626" t="s">
        <v>46</v>
      </c>
      <c r="E3626" t="s">
        <v>5</v>
      </c>
      <c r="G3626" t="s">
        <v>43</v>
      </c>
      <c r="H3626" t="s">
        <v>407</v>
      </c>
      <c r="I3626">
        <v>2023</v>
      </c>
      <c r="J3626" t="s">
        <v>43</v>
      </c>
      <c r="K3626" t="s">
        <v>6</v>
      </c>
      <c r="L3626" s="9" t="s">
        <v>6</v>
      </c>
      <c r="M3626" t="s">
        <v>6</v>
      </c>
      <c r="N3626" t="s">
        <v>6</v>
      </c>
      <c r="Q3626" t="s">
        <v>43</v>
      </c>
    </row>
    <row r="3627" spans="1:17" x14ac:dyDescent="0.3">
      <c r="A3627" t="s">
        <v>3832</v>
      </c>
      <c r="B3627" t="s">
        <v>112</v>
      </c>
      <c r="C3627">
        <v>8</v>
      </c>
      <c r="D3627" t="s">
        <v>47</v>
      </c>
      <c r="E3627" t="s">
        <v>5</v>
      </c>
      <c r="G3627" t="s">
        <v>43</v>
      </c>
      <c r="H3627" t="s">
        <v>407</v>
      </c>
      <c r="I3627">
        <v>2023</v>
      </c>
      <c r="J3627" t="s">
        <v>43</v>
      </c>
      <c r="K3627" t="s">
        <v>6</v>
      </c>
      <c r="L3627" s="9" t="s">
        <v>6</v>
      </c>
      <c r="M3627" t="s">
        <v>6</v>
      </c>
      <c r="N3627" t="s">
        <v>6</v>
      </c>
      <c r="Q3627" t="s">
        <v>43</v>
      </c>
    </row>
    <row r="3628" spans="1:17" x14ac:dyDescent="0.3">
      <c r="A3628" t="s">
        <v>3833</v>
      </c>
      <c r="B3628" t="s">
        <v>112</v>
      </c>
      <c r="C3628">
        <v>8</v>
      </c>
      <c r="D3628" t="s">
        <v>48</v>
      </c>
      <c r="E3628" t="s">
        <v>5</v>
      </c>
      <c r="G3628" t="s">
        <v>43</v>
      </c>
      <c r="H3628" t="s">
        <v>407</v>
      </c>
      <c r="I3628">
        <v>2023</v>
      </c>
      <c r="J3628" t="s">
        <v>43</v>
      </c>
      <c r="K3628" t="s">
        <v>6</v>
      </c>
      <c r="L3628" s="9" t="s">
        <v>6</v>
      </c>
      <c r="M3628" t="s">
        <v>6</v>
      </c>
      <c r="N3628" t="s">
        <v>6</v>
      </c>
      <c r="Q3628" t="s">
        <v>43</v>
      </c>
    </row>
    <row r="3629" spans="1:17" x14ac:dyDescent="0.3">
      <c r="A3629" t="s">
        <v>3834</v>
      </c>
      <c r="B3629" t="s">
        <v>112</v>
      </c>
      <c r="C3629">
        <v>8</v>
      </c>
      <c r="D3629" t="s">
        <v>12</v>
      </c>
      <c r="E3629" t="s">
        <v>5</v>
      </c>
      <c r="G3629" t="s">
        <v>43</v>
      </c>
      <c r="H3629" t="s">
        <v>407</v>
      </c>
      <c r="I3629">
        <v>2023</v>
      </c>
      <c r="J3629" t="s">
        <v>43</v>
      </c>
      <c r="K3629" t="s">
        <v>6</v>
      </c>
      <c r="L3629" s="9" t="s">
        <v>6</v>
      </c>
      <c r="M3629" t="s">
        <v>6</v>
      </c>
      <c r="N3629" t="s">
        <v>6</v>
      </c>
      <c r="Q3629" t="s">
        <v>43</v>
      </c>
    </row>
    <row r="3630" spans="1:17" x14ac:dyDescent="0.3">
      <c r="A3630" t="s">
        <v>3835</v>
      </c>
      <c r="B3630" t="s">
        <v>112</v>
      </c>
      <c r="C3630">
        <v>8</v>
      </c>
      <c r="D3630" t="s">
        <v>57</v>
      </c>
      <c r="E3630" t="s">
        <v>5</v>
      </c>
      <c r="G3630" t="s">
        <v>43</v>
      </c>
      <c r="H3630" t="s">
        <v>407</v>
      </c>
      <c r="I3630">
        <v>2023</v>
      </c>
      <c r="J3630" t="s">
        <v>43</v>
      </c>
      <c r="K3630" t="s">
        <v>6</v>
      </c>
      <c r="L3630" s="9" t="s">
        <v>6</v>
      </c>
      <c r="M3630" t="s">
        <v>6</v>
      </c>
      <c r="N3630" t="s">
        <v>6</v>
      </c>
      <c r="Q3630" t="s">
        <v>43</v>
      </c>
    </row>
    <row r="3631" spans="1:17" x14ac:dyDescent="0.3">
      <c r="A3631" t="s">
        <v>3836</v>
      </c>
      <c r="B3631" t="s">
        <v>112</v>
      </c>
      <c r="C3631">
        <v>8</v>
      </c>
      <c r="D3631" t="s">
        <v>49</v>
      </c>
      <c r="E3631" t="s">
        <v>5</v>
      </c>
      <c r="G3631" t="s">
        <v>43</v>
      </c>
      <c r="H3631" t="s">
        <v>407</v>
      </c>
      <c r="I3631">
        <v>2023</v>
      </c>
      <c r="J3631" t="s">
        <v>43</v>
      </c>
      <c r="K3631" t="s">
        <v>6</v>
      </c>
      <c r="L3631" s="9" t="s">
        <v>6</v>
      </c>
      <c r="M3631" t="s">
        <v>6</v>
      </c>
      <c r="N3631" t="s">
        <v>6</v>
      </c>
      <c r="Q3631" t="s">
        <v>43</v>
      </c>
    </row>
    <row r="3632" spans="1:17" x14ac:dyDescent="0.3">
      <c r="A3632" t="s">
        <v>3837</v>
      </c>
      <c r="B3632" t="s">
        <v>112</v>
      </c>
      <c r="C3632">
        <v>8</v>
      </c>
      <c r="D3632" t="s">
        <v>46</v>
      </c>
      <c r="E3632" t="s">
        <v>5</v>
      </c>
      <c r="G3632" t="s">
        <v>43</v>
      </c>
      <c r="H3632" t="s">
        <v>407</v>
      </c>
      <c r="I3632">
        <v>2023</v>
      </c>
      <c r="J3632" t="s">
        <v>43</v>
      </c>
      <c r="K3632" t="s">
        <v>6</v>
      </c>
      <c r="L3632" s="9" t="s">
        <v>6</v>
      </c>
      <c r="M3632" t="s">
        <v>6</v>
      </c>
      <c r="N3632" t="s">
        <v>6</v>
      </c>
      <c r="Q3632" t="s">
        <v>43</v>
      </c>
    </row>
    <row r="3633" spans="1:17" x14ac:dyDescent="0.3">
      <c r="A3633" t="s">
        <v>3838</v>
      </c>
      <c r="B3633" t="s">
        <v>112</v>
      </c>
      <c r="C3633">
        <v>20</v>
      </c>
      <c r="E3633" t="s">
        <v>5</v>
      </c>
      <c r="G3633" t="s">
        <v>43</v>
      </c>
      <c r="H3633" t="s">
        <v>6</v>
      </c>
      <c r="I3633">
        <v>1950</v>
      </c>
      <c r="J3633" t="s">
        <v>43</v>
      </c>
      <c r="K3633" t="s">
        <v>6</v>
      </c>
      <c r="L3633" s="9" t="s">
        <v>6</v>
      </c>
      <c r="M3633" t="s">
        <v>16073</v>
      </c>
      <c r="N3633" t="s">
        <v>6</v>
      </c>
      <c r="Q3633" t="s">
        <v>43</v>
      </c>
    </row>
    <row r="3634" spans="1:17" x14ac:dyDescent="0.3">
      <c r="A3634" t="s">
        <v>3839</v>
      </c>
      <c r="B3634" t="s">
        <v>112</v>
      </c>
      <c r="C3634">
        <v>22</v>
      </c>
      <c r="D3634" t="s">
        <v>43</v>
      </c>
      <c r="E3634" t="s">
        <v>5</v>
      </c>
      <c r="G3634" t="s">
        <v>43</v>
      </c>
      <c r="H3634" t="s">
        <v>6</v>
      </c>
      <c r="I3634">
        <v>1950</v>
      </c>
      <c r="J3634" t="s">
        <v>43</v>
      </c>
      <c r="K3634" t="s">
        <v>415</v>
      </c>
      <c r="L3634" s="9" t="s">
        <v>6</v>
      </c>
      <c r="M3634" t="s">
        <v>6</v>
      </c>
      <c r="N3634" t="s">
        <v>6</v>
      </c>
      <c r="Q3634" t="s">
        <v>43</v>
      </c>
    </row>
    <row r="3635" spans="1:17" x14ac:dyDescent="0.3">
      <c r="A3635" t="s">
        <v>3840</v>
      </c>
      <c r="B3635" t="s">
        <v>112</v>
      </c>
      <c r="C3635">
        <v>39</v>
      </c>
      <c r="D3635" t="s">
        <v>47</v>
      </c>
      <c r="E3635" t="s">
        <v>30</v>
      </c>
      <c r="G3635" t="s">
        <v>43</v>
      </c>
      <c r="H3635" t="s">
        <v>6</v>
      </c>
      <c r="I3635">
        <v>1975</v>
      </c>
      <c r="J3635" t="s">
        <v>43</v>
      </c>
      <c r="K3635" t="s">
        <v>6</v>
      </c>
      <c r="L3635" s="9" t="s">
        <v>6</v>
      </c>
      <c r="M3635" t="s">
        <v>6</v>
      </c>
      <c r="N3635" t="s">
        <v>6</v>
      </c>
      <c r="Q3635" t="s">
        <v>43</v>
      </c>
    </row>
    <row r="3636" spans="1:17" x14ac:dyDescent="0.3">
      <c r="A3636" t="s">
        <v>3841</v>
      </c>
      <c r="B3636" t="s">
        <v>112</v>
      </c>
      <c r="C3636">
        <v>71</v>
      </c>
      <c r="D3636" t="s">
        <v>43</v>
      </c>
      <c r="E3636" t="s">
        <v>30</v>
      </c>
      <c r="G3636" t="s">
        <v>43</v>
      </c>
      <c r="H3636" t="s">
        <v>6</v>
      </c>
      <c r="I3636">
        <v>1899</v>
      </c>
      <c r="J3636" t="s">
        <v>43</v>
      </c>
      <c r="K3636" t="s">
        <v>6</v>
      </c>
      <c r="L3636" s="9" t="s">
        <v>16070</v>
      </c>
      <c r="M3636" t="s">
        <v>16070</v>
      </c>
      <c r="N3636" t="s">
        <v>6</v>
      </c>
      <c r="Q3636" t="s">
        <v>43</v>
      </c>
    </row>
    <row r="3637" spans="1:17" x14ac:dyDescent="0.3">
      <c r="A3637" t="s">
        <v>3842</v>
      </c>
      <c r="B3637" t="s">
        <v>192</v>
      </c>
      <c r="C3637">
        <v>2</v>
      </c>
      <c r="E3637" t="s">
        <v>22</v>
      </c>
      <c r="G3637" t="s">
        <v>43</v>
      </c>
      <c r="H3637" t="s">
        <v>407</v>
      </c>
      <c r="I3637">
        <v>2000</v>
      </c>
      <c r="J3637" t="s">
        <v>43</v>
      </c>
      <c r="K3637" t="s">
        <v>6</v>
      </c>
      <c r="L3637" s="9" t="s">
        <v>6</v>
      </c>
      <c r="M3637" t="s">
        <v>6</v>
      </c>
      <c r="N3637" t="s">
        <v>6</v>
      </c>
      <c r="Q3637" t="s">
        <v>43</v>
      </c>
    </row>
    <row r="3638" spans="1:17" x14ac:dyDescent="0.3">
      <c r="A3638" t="s">
        <v>3843</v>
      </c>
      <c r="B3638" t="s">
        <v>192</v>
      </c>
      <c r="C3638">
        <v>21</v>
      </c>
      <c r="D3638" t="s">
        <v>47</v>
      </c>
      <c r="E3638" t="s">
        <v>22</v>
      </c>
      <c r="G3638" t="s">
        <v>43</v>
      </c>
      <c r="H3638" t="s">
        <v>6</v>
      </c>
      <c r="I3638">
        <v>1986</v>
      </c>
      <c r="J3638" t="s">
        <v>43</v>
      </c>
      <c r="K3638" t="s">
        <v>6</v>
      </c>
      <c r="L3638" s="9" t="s">
        <v>6</v>
      </c>
      <c r="M3638" t="s">
        <v>6</v>
      </c>
      <c r="N3638" t="s">
        <v>6</v>
      </c>
      <c r="Q3638" t="s">
        <v>43</v>
      </c>
    </row>
    <row r="3639" spans="1:17" x14ac:dyDescent="0.3">
      <c r="A3639" t="s">
        <v>3844</v>
      </c>
      <c r="B3639" t="s">
        <v>192</v>
      </c>
      <c r="C3639">
        <v>99</v>
      </c>
      <c r="E3639" t="s">
        <v>22</v>
      </c>
      <c r="G3639" t="s">
        <v>43</v>
      </c>
      <c r="H3639" t="s">
        <v>6</v>
      </c>
      <c r="I3639">
        <v>1953</v>
      </c>
      <c r="J3639" t="s">
        <v>43</v>
      </c>
      <c r="K3639" t="s">
        <v>6</v>
      </c>
      <c r="L3639" s="9" t="s">
        <v>16063</v>
      </c>
      <c r="M3639" t="s">
        <v>6</v>
      </c>
      <c r="N3639" t="s">
        <v>16063</v>
      </c>
      <c r="Q3639" t="s">
        <v>43</v>
      </c>
    </row>
    <row r="3640" spans="1:17" x14ac:dyDescent="0.3">
      <c r="A3640" t="s">
        <v>3845</v>
      </c>
      <c r="B3640" t="s">
        <v>193</v>
      </c>
      <c r="C3640">
        <v>2</v>
      </c>
      <c r="E3640" t="s">
        <v>28</v>
      </c>
      <c r="G3640" t="s">
        <v>43</v>
      </c>
      <c r="H3640" t="s">
        <v>6</v>
      </c>
      <c r="I3640">
        <v>1965</v>
      </c>
      <c r="J3640" t="s">
        <v>43</v>
      </c>
      <c r="K3640" t="s">
        <v>6</v>
      </c>
      <c r="L3640" s="9" t="s">
        <v>6</v>
      </c>
      <c r="M3640" t="s">
        <v>6</v>
      </c>
      <c r="N3640" t="s">
        <v>6</v>
      </c>
      <c r="Q3640">
        <v>0</v>
      </c>
    </row>
    <row r="3641" spans="1:17" x14ac:dyDescent="0.3">
      <c r="A3641" t="s">
        <v>3846</v>
      </c>
      <c r="B3641" t="s">
        <v>193</v>
      </c>
      <c r="C3641">
        <v>4</v>
      </c>
      <c r="E3641" t="s">
        <v>28</v>
      </c>
      <c r="G3641" t="s">
        <v>43</v>
      </c>
      <c r="H3641" t="s">
        <v>6</v>
      </c>
      <c r="I3641">
        <v>1965</v>
      </c>
      <c r="J3641" t="s">
        <v>43</v>
      </c>
      <c r="K3641" t="s">
        <v>6</v>
      </c>
      <c r="L3641" s="9" t="s">
        <v>6</v>
      </c>
      <c r="M3641" t="s">
        <v>6</v>
      </c>
      <c r="N3641" t="s">
        <v>6</v>
      </c>
      <c r="Q3641">
        <v>0</v>
      </c>
    </row>
    <row r="3642" spans="1:17" x14ac:dyDescent="0.3">
      <c r="A3642" t="s">
        <v>3847</v>
      </c>
      <c r="B3642" t="s">
        <v>193</v>
      </c>
      <c r="C3642">
        <v>6</v>
      </c>
      <c r="E3642" t="s">
        <v>28</v>
      </c>
      <c r="G3642" t="s">
        <v>43</v>
      </c>
      <c r="H3642" t="s">
        <v>6</v>
      </c>
      <c r="I3642">
        <v>1965</v>
      </c>
      <c r="J3642" t="s">
        <v>43</v>
      </c>
      <c r="K3642" t="s">
        <v>6</v>
      </c>
      <c r="L3642" s="9" t="s">
        <v>6</v>
      </c>
      <c r="M3642" t="s">
        <v>6</v>
      </c>
      <c r="N3642" t="s">
        <v>6</v>
      </c>
      <c r="Q3642">
        <v>0</v>
      </c>
    </row>
    <row r="3643" spans="1:17" x14ac:dyDescent="0.3">
      <c r="A3643" t="s">
        <v>3848</v>
      </c>
      <c r="B3643" t="s">
        <v>193</v>
      </c>
      <c r="C3643">
        <v>8</v>
      </c>
      <c r="E3643" t="s">
        <v>28</v>
      </c>
      <c r="G3643" t="s">
        <v>43</v>
      </c>
      <c r="H3643" t="s">
        <v>6</v>
      </c>
      <c r="I3643">
        <v>1965</v>
      </c>
      <c r="J3643" t="s">
        <v>43</v>
      </c>
      <c r="K3643" t="s">
        <v>6</v>
      </c>
      <c r="L3643" s="9" t="s">
        <v>6</v>
      </c>
      <c r="M3643" t="s">
        <v>6</v>
      </c>
      <c r="N3643" t="s">
        <v>6</v>
      </c>
      <c r="Q3643">
        <v>0</v>
      </c>
    </row>
    <row r="3644" spans="1:17" x14ac:dyDescent="0.3">
      <c r="A3644" t="s">
        <v>3849</v>
      </c>
      <c r="B3644" t="s">
        <v>193</v>
      </c>
      <c r="C3644">
        <v>10</v>
      </c>
      <c r="E3644" t="s">
        <v>28</v>
      </c>
      <c r="G3644" t="s">
        <v>43</v>
      </c>
      <c r="H3644" t="s">
        <v>6</v>
      </c>
      <c r="I3644">
        <v>1965</v>
      </c>
      <c r="J3644" t="s">
        <v>43</v>
      </c>
      <c r="K3644" t="s">
        <v>6</v>
      </c>
      <c r="L3644" s="9" t="s">
        <v>6</v>
      </c>
      <c r="M3644" t="s">
        <v>6</v>
      </c>
      <c r="N3644" t="s">
        <v>6</v>
      </c>
      <c r="Q3644">
        <v>0</v>
      </c>
    </row>
    <row r="3645" spans="1:17" x14ac:dyDescent="0.3">
      <c r="A3645" t="s">
        <v>3850</v>
      </c>
      <c r="B3645" t="s">
        <v>193</v>
      </c>
      <c r="C3645">
        <v>25</v>
      </c>
      <c r="E3645" t="s">
        <v>28</v>
      </c>
      <c r="G3645" t="s">
        <v>43</v>
      </c>
      <c r="H3645" t="s">
        <v>6</v>
      </c>
      <c r="I3645">
        <v>1964</v>
      </c>
      <c r="J3645" t="s">
        <v>43</v>
      </c>
      <c r="K3645" t="s">
        <v>6</v>
      </c>
      <c r="L3645" s="9" t="s">
        <v>6</v>
      </c>
      <c r="M3645" t="s">
        <v>6</v>
      </c>
      <c r="N3645" t="s">
        <v>6</v>
      </c>
      <c r="Q3645">
        <v>0</v>
      </c>
    </row>
    <row r="3646" spans="1:17" x14ac:dyDescent="0.3">
      <c r="A3646" t="s">
        <v>3851</v>
      </c>
      <c r="B3646" t="s">
        <v>193</v>
      </c>
      <c r="C3646">
        <v>27</v>
      </c>
      <c r="E3646" t="s">
        <v>28</v>
      </c>
      <c r="G3646" t="s">
        <v>43</v>
      </c>
      <c r="H3646" t="s">
        <v>6</v>
      </c>
      <c r="I3646">
        <v>1964</v>
      </c>
      <c r="J3646" t="s">
        <v>43</v>
      </c>
      <c r="K3646" t="s">
        <v>6</v>
      </c>
      <c r="L3646" s="9" t="s">
        <v>6</v>
      </c>
      <c r="M3646" t="s">
        <v>6</v>
      </c>
      <c r="N3646" t="s">
        <v>6</v>
      </c>
      <c r="Q3646">
        <v>0</v>
      </c>
    </row>
    <row r="3647" spans="1:17" x14ac:dyDescent="0.3">
      <c r="A3647" t="s">
        <v>3852</v>
      </c>
      <c r="B3647" t="s">
        <v>193</v>
      </c>
      <c r="C3647">
        <v>29</v>
      </c>
      <c r="E3647" t="s">
        <v>28</v>
      </c>
      <c r="G3647" t="s">
        <v>43</v>
      </c>
      <c r="H3647" t="s">
        <v>6</v>
      </c>
      <c r="I3647">
        <v>1964</v>
      </c>
      <c r="J3647" t="s">
        <v>43</v>
      </c>
      <c r="K3647" t="s">
        <v>6</v>
      </c>
      <c r="L3647" s="9" t="s">
        <v>6</v>
      </c>
      <c r="M3647" t="s">
        <v>6</v>
      </c>
      <c r="N3647" t="s">
        <v>6</v>
      </c>
      <c r="Q3647">
        <v>0</v>
      </c>
    </row>
    <row r="3648" spans="1:17" x14ac:dyDescent="0.3">
      <c r="A3648" t="s">
        <v>3853</v>
      </c>
      <c r="B3648" t="s">
        <v>193</v>
      </c>
      <c r="C3648">
        <v>31</v>
      </c>
      <c r="E3648" t="s">
        <v>28</v>
      </c>
      <c r="G3648" t="s">
        <v>43</v>
      </c>
      <c r="H3648" t="s">
        <v>6</v>
      </c>
      <c r="I3648">
        <v>1964</v>
      </c>
      <c r="J3648" t="s">
        <v>43</v>
      </c>
      <c r="K3648" t="s">
        <v>6</v>
      </c>
      <c r="L3648" s="9" t="s">
        <v>6</v>
      </c>
      <c r="M3648" t="s">
        <v>6</v>
      </c>
      <c r="N3648" t="s">
        <v>6</v>
      </c>
      <c r="Q3648">
        <v>0</v>
      </c>
    </row>
    <row r="3649" spans="1:17" x14ac:dyDescent="0.3">
      <c r="A3649" t="s">
        <v>3854</v>
      </c>
      <c r="B3649" t="s">
        <v>193</v>
      </c>
      <c r="C3649">
        <v>33</v>
      </c>
      <c r="E3649" t="s">
        <v>28</v>
      </c>
      <c r="G3649" t="s">
        <v>43</v>
      </c>
      <c r="H3649" t="s">
        <v>6</v>
      </c>
      <c r="I3649">
        <v>1964</v>
      </c>
      <c r="J3649" t="s">
        <v>43</v>
      </c>
      <c r="K3649" t="s">
        <v>6</v>
      </c>
      <c r="L3649" s="9" t="s">
        <v>6</v>
      </c>
      <c r="M3649" t="s">
        <v>16080</v>
      </c>
      <c r="N3649" t="s">
        <v>6</v>
      </c>
      <c r="Q3649">
        <v>0</v>
      </c>
    </row>
    <row r="3650" spans="1:17" x14ac:dyDescent="0.3">
      <c r="A3650" t="s">
        <v>3855</v>
      </c>
      <c r="B3650" t="s">
        <v>194</v>
      </c>
      <c r="C3650">
        <v>1</v>
      </c>
      <c r="D3650" t="s">
        <v>47</v>
      </c>
      <c r="E3650" t="s">
        <v>20</v>
      </c>
      <c r="G3650" t="s">
        <v>43</v>
      </c>
      <c r="H3650" t="s">
        <v>6</v>
      </c>
      <c r="I3650">
        <v>1969</v>
      </c>
      <c r="J3650" t="s">
        <v>43</v>
      </c>
      <c r="K3650" t="s">
        <v>6</v>
      </c>
      <c r="L3650" s="9" t="s">
        <v>6</v>
      </c>
      <c r="M3650" t="s">
        <v>6</v>
      </c>
      <c r="N3650" t="s">
        <v>6</v>
      </c>
      <c r="Q3650">
        <v>0</v>
      </c>
    </row>
    <row r="3651" spans="1:17" x14ac:dyDescent="0.3">
      <c r="A3651" t="s">
        <v>3856</v>
      </c>
      <c r="B3651" t="s">
        <v>194</v>
      </c>
      <c r="C3651">
        <v>1</v>
      </c>
      <c r="D3651" t="s">
        <v>48</v>
      </c>
      <c r="E3651" t="s">
        <v>20</v>
      </c>
      <c r="G3651" t="s">
        <v>43</v>
      </c>
      <c r="H3651" t="s">
        <v>6</v>
      </c>
      <c r="I3651">
        <v>1969</v>
      </c>
      <c r="J3651" t="s">
        <v>43</v>
      </c>
      <c r="K3651" t="s">
        <v>6</v>
      </c>
      <c r="L3651" s="9" t="s">
        <v>6</v>
      </c>
      <c r="M3651" t="s">
        <v>6</v>
      </c>
      <c r="N3651" t="s">
        <v>6</v>
      </c>
      <c r="Q3651">
        <v>0</v>
      </c>
    </row>
    <row r="3652" spans="1:17" x14ac:dyDescent="0.3">
      <c r="A3652" t="s">
        <v>3857</v>
      </c>
      <c r="B3652" t="s">
        <v>194</v>
      </c>
      <c r="C3652">
        <v>1</v>
      </c>
      <c r="D3652" t="s">
        <v>12</v>
      </c>
      <c r="E3652" t="s">
        <v>20</v>
      </c>
      <c r="G3652" t="s">
        <v>43</v>
      </c>
      <c r="H3652" t="s">
        <v>6</v>
      </c>
      <c r="I3652">
        <v>1969</v>
      </c>
      <c r="J3652" t="s">
        <v>43</v>
      </c>
      <c r="K3652" t="s">
        <v>6</v>
      </c>
      <c r="L3652" s="9" t="s">
        <v>6</v>
      </c>
      <c r="M3652" t="s">
        <v>6</v>
      </c>
      <c r="N3652" t="s">
        <v>6</v>
      </c>
      <c r="Q3652">
        <v>0</v>
      </c>
    </row>
    <row r="3653" spans="1:17" x14ac:dyDescent="0.3">
      <c r="A3653" t="s">
        <v>3858</v>
      </c>
      <c r="B3653" t="s">
        <v>194</v>
      </c>
      <c r="C3653">
        <v>1</v>
      </c>
      <c r="D3653" t="s">
        <v>57</v>
      </c>
      <c r="E3653" t="s">
        <v>20</v>
      </c>
      <c r="G3653" t="s">
        <v>43</v>
      </c>
      <c r="H3653" t="s">
        <v>6</v>
      </c>
      <c r="I3653">
        <v>1969</v>
      </c>
      <c r="J3653" t="s">
        <v>43</v>
      </c>
      <c r="K3653" t="s">
        <v>6</v>
      </c>
      <c r="L3653" s="9" t="s">
        <v>6</v>
      </c>
      <c r="M3653" t="s">
        <v>6</v>
      </c>
      <c r="N3653" t="s">
        <v>6</v>
      </c>
      <c r="Q3653">
        <v>0</v>
      </c>
    </row>
    <row r="3654" spans="1:17" x14ac:dyDescent="0.3">
      <c r="A3654" t="s">
        <v>3859</v>
      </c>
      <c r="B3654" t="s">
        <v>194</v>
      </c>
      <c r="C3654">
        <v>1</v>
      </c>
      <c r="D3654" t="s">
        <v>49</v>
      </c>
      <c r="E3654" t="s">
        <v>20</v>
      </c>
      <c r="G3654" t="s">
        <v>43</v>
      </c>
      <c r="H3654" t="s">
        <v>6</v>
      </c>
      <c r="I3654">
        <v>1969</v>
      </c>
      <c r="J3654" t="s">
        <v>43</v>
      </c>
      <c r="K3654" t="s">
        <v>6</v>
      </c>
      <c r="L3654" s="9" t="s">
        <v>6</v>
      </c>
      <c r="M3654" t="s">
        <v>6</v>
      </c>
      <c r="N3654" t="s">
        <v>6</v>
      </c>
      <c r="Q3654">
        <v>0</v>
      </c>
    </row>
    <row r="3655" spans="1:17" x14ac:dyDescent="0.3">
      <c r="A3655" t="s">
        <v>3860</v>
      </c>
      <c r="B3655" t="s">
        <v>194</v>
      </c>
      <c r="C3655">
        <v>1</v>
      </c>
      <c r="E3655" t="s">
        <v>20</v>
      </c>
      <c r="G3655" t="s">
        <v>43</v>
      </c>
      <c r="H3655" t="s">
        <v>6</v>
      </c>
      <c r="I3655">
        <v>1969</v>
      </c>
      <c r="J3655" t="s">
        <v>43</v>
      </c>
      <c r="K3655" t="s">
        <v>6</v>
      </c>
      <c r="L3655" s="9" t="s">
        <v>6</v>
      </c>
      <c r="M3655" t="s">
        <v>6</v>
      </c>
      <c r="N3655" t="s">
        <v>6</v>
      </c>
      <c r="O3655" t="s">
        <v>439</v>
      </c>
      <c r="P3655">
        <v>20221230</v>
      </c>
      <c r="Q3655">
        <v>0</v>
      </c>
    </row>
    <row r="3656" spans="1:17" x14ac:dyDescent="0.3">
      <c r="A3656" t="s">
        <v>3861</v>
      </c>
      <c r="B3656" t="s">
        <v>194</v>
      </c>
      <c r="C3656">
        <v>75</v>
      </c>
      <c r="D3656" t="s">
        <v>47</v>
      </c>
      <c r="E3656" t="s">
        <v>20</v>
      </c>
      <c r="G3656" t="s">
        <v>43</v>
      </c>
      <c r="H3656" t="s">
        <v>6</v>
      </c>
      <c r="I3656">
        <v>1969</v>
      </c>
      <c r="J3656" t="s">
        <v>43</v>
      </c>
      <c r="K3656" t="s">
        <v>6</v>
      </c>
      <c r="L3656" s="9" t="s">
        <v>6</v>
      </c>
      <c r="M3656" t="s">
        <v>6</v>
      </c>
      <c r="N3656" t="s">
        <v>6</v>
      </c>
      <c r="Q3656">
        <v>0</v>
      </c>
    </row>
    <row r="3657" spans="1:17" x14ac:dyDescent="0.3">
      <c r="A3657" t="s">
        <v>3862</v>
      </c>
      <c r="B3657" t="s">
        <v>194</v>
      </c>
      <c r="C3657">
        <v>111</v>
      </c>
      <c r="D3657" t="s">
        <v>47</v>
      </c>
      <c r="E3657" t="s">
        <v>20</v>
      </c>
      <c r="G3657" t="s">
        <v>43</v>
      </c>
      <c r="H3657" t="s">
        <v>6</v>
      </c>
      <c r="I3657">
        <v>1969</v>
      </c>
      <c r="J3657" t="s">
        <v>43</v>
      </c>
      <c r="K3657" t="s">
        <v>6</v>
      </c>
      <c r="L3657" s="9" t="s">
        <v>6</v>
      </c>
      <c r="M3657" t="s">
        <v>6</v>
      </c>
      <c r="N3657" t="s">
        <v>6</v>
      </c>
      <c r="Q3657">
        <v>0</v>
      </c>
    </row>
    <row r="3658" spans="1:17" x14ac:dyDescent="0.3">
      <c r="A3658" t="s">
        <v>3863</v>
      </c>
      <c r="B3658" t="s">
        <v>194</v>
      </c>
      <c r="C3658">
        <v>147</v>
      </c>
      <c r="D3658" t="s">
        <v>47</v>
      </c>
      <c r="E3658" t="s">
        <v>20</v>
      </c>
      <c r="G3658" t="s">
        <v>43</v>
      </c>
      <c r="H3658" t="s">
        <v>6</v>
      </c>
      <c r="I3658">
        <v>1969</v>
      </c>
      <c r="J3658" t="s">
        <v>43</v>
      </c>
      <c r="K3658" t="s">
        <v>6</v>
      </c>
      <c r="L3658" s="9" t="s">
        <v>6</v>
      </c>
      <c r="M3658" t="s">
        <v>6</v>
      </c>
      <c r="N3658" t="s">
        <v>6</v>
      </c>
      <c r="Q3658">
        <v>0</v>
      </c>
    </row>
    <row r="3659" spans="1:17" x14ac:dyDescent="0.3">
      <c r="A3659" t="s">
        <v>3864</v>
      </c>
      <c r="B3659" t="s">
        <v>194</v>
      </c>
      <c r="C3659">
        <v>183</v>
      </c>
      <c r="D3659" t="s">
        <v>47</v>
      </c>
      <c r="E3659" t="s">
        <v>20</v>
      </c>
      <c r="G3659" t="s">
        <v>43</v>
      </c>
      <c r="H3659" t="s">
        <v>6</v>
      </c>
      <c r="I3659">
        <v>1969</v>
      </c>
      <c r="J3659" t="s">
        <v>43</v>
      </c>
      <c r="K3659" t="s">
        <v>6</v>
      </c>
      <c r="L3659" s="9" t="s">
        <v>6</v>
      </c>
      <c r="M3659" t="s">
        <v>6</v>
      </c>
      <c r="N3659" t="s">
        <v>6</v>
      </c>
      <c r="O3659" t="s">
        <v>47</v>
      </c>
      <c r="P3659">
        <v>20191129</v>
      </c>
      <c r="Q3659">
        <v>0</v>
      </c>
    </row>
    <row r="3660" spans="1:17" x14ac:dyDescent="0.3">
      <c r="A3660" t="s">
        <v>3865</v>
      </c>
      <c r="B3660" t="s">
        <v>194</v>
      </c>
      <c r="C3660">
        <v>219</v>
      </c>
      <c r="D3660" t="s">
        <v>47</v>
      </c>
      <c r="E3660" t="s">
        <v>20</v>
      </c>
      <c r="G3660" t="s">
        <v>43</v>
      </c>
      <c r="H3660" t="s">
        <v>6</v>
      </c>
      <c r="I3660">
        <v>1969</v>
      </c>
      <c r="J3660" t="s">
        <v>43</v>
      </c>
      <c r="K3660" t="s">
        <v>6</v>
      </c>
      <c r="L3660" s="9" t="s">
        <v>6</v>
      </c>
      <c r="M3660" t="s">
        <v>6</v>
      </c>
      <c r="N3660" t="s">
        <v>6</v>
      </c>
      <c r="Q3660">
        <v>0</v>
      </c>
    </row>
    <row r="3661" spans="1:17" x14ac:dyDescent="0.3">
      <c r="A3661" t="s">
        <v>3866</v>
      </c>
      <c r="B3661" t="s">
        <v>194</v>
      </c>
      <c r="C3661">
        <v>255</v>
      </c>
      <c r="D3661" t="s">
        <v>47</v>
      </c>
      <c r="E3661" t="s">
        <v>20</v>
      </c>
      <c r="G3661" t="s">
        <v>43</v>
      </c>
      <c r="H3661" t="s">
        <v>6</v>
      </c>
      <c r="I3661">
        <v>1969</v>
      </c>
      <c r="J3661" t="s">
        <v>43</v>
      </c>
      <c r="K3661" t="s">
        <v>6</v>
      </c>
      <c r="L3661" s="9" t="s">
        <v>6</v>
      </c>
      <c r="M3661" t="s">
        <v>6</v>
      </c>
      <c r="N3661" t="s">
        <v>6</v>
      </c>
      <c r="O3661" t="s">
        <v>47</v>
      </c>
      <c r="P3661">
        <v>20191129</v>
      </c>
      <c r="Q3661">
        <v>0</v>
      </c>
    </row>
    <row r="3662" spans="1:17" x14ac:dyDescent="0.3">
      <c r="A3662" t="s">
        <v>3867</v>
      </c>
      <c r="B3662" t="s">
        <v>194</v>
      </c>
      <c r="C3662">
        <v>291</v>
      </c>
      <c r="D3662" t="s">
        <v>47</v>
      </c>
      <c r="E3662" t="s">
        <v>20</v>
      </c>
      <c r="G3662" t="s">
        <v>43</v>
      </c>
      <c r="H3662" t="s">
        <v>6</v>
      </c>
      <c r="I3662">
        <v>1969</v>
      </c>
      <c r="J3662" t="s">
        <v>43</v>
      </c>
      <c r="K3662" t="s">
        <v>6</v>
      </c>
      <c r="L3662" s="9" t="s">
        <v>6</v>
      </c>
      <c r="M3662" t="s">
        <v>6</v>
      </c>
      <c r="N3662" t="s">
        <v>6</v>
      </c>
      <c r="Q3662">
        <v>0</v>
      </c>
    </row>
    <row r="3663" spans="1:17" x14ac:dyDescent="0.3">
      <c r="A3663" t="s">
        <v>3868</v>
      </c>
      <c r="B3663" t="s">
        <v>195</v>
      </c>
      <c r="C3663">
        <v>1</v>
      </c>
      <c r="E3663" t="s">
        <v>27</v>
      </c>
      <c r="G3663" t="s">
        <v>43</v>
      </c>
      <c r="H3663" t="s">
        <v>6</v>
      </c>
      <c r="I3663">
        <v>1961</v>
      </c>
      <c r="J3663" t="s">
        <v>43</v>
      </c>
      <c r="K3663" t="s">
        <v>6</v>
      </c>
      <c r="L3663" s="9" t="s">
        <v>6</v>
      </c>
      <c r="M3663" t="s">
        <v>6</v>
      </c>
      <c r="N3663" t="s">
        <v>6</v>
      </c>
      <c r="Q3663" t="s">
        <v>43</v>
      </c>
    </row>
    <row r="3664" spans="1:17" x14ac:dyDescent="0.3">
      <c r="A3664" t="s">
        <v>3869</v>
      </c>
      <c r="B3664" t="s">
        <v>195</v>
      </c>
      <c r="C3664">
        <v>1</v>
      </c>
      <c r="D3664" t="s">
        <v>47</v>
      </c>
      <c r="E3664" t="s">
        <v>27</v>
      </c>
      <c r="G3664" t="s">
        <v>43</v>
      </c>
      <c r="H3664" t="s">
        <v>6</v>
      </c>
      <c r="I3664">
        <v>2003</v>
      </c>
      <c r="J3664" t="s">
        <v>43</v>
      </c>
      <c r="K3664" t="s">
        <v>6</v>
      </c>
      <c r="L3664" s="9" t="s">
        <v>6</v>
      </c>
      <c r="M3664" t="s">
        <v>6</v>
      </c>
      <c r="N3664" t="s">
        <v>6</v>
      </c>
      <c r="Q3664" t="s">
        <v>43</v>
      </c>
    </row>
    <row r="3665" spans="1:17" x14ac:dyDescent="0.3">
      <c r="A3665" t="s">
        <v>3870</v>
      </c>
      <c r="B3665" t="s">
        <v>195</v>
      </c>
      <c r="C3665">
        <v>2</v>
      </c>
      <c r="D3665" t="s">
        <v>47</v>
      </c>
      <c r="E3665" t="s">
        <v>27</v>
      </c>
      <c r="G3665" t="s">
        <v>43</v>
      </c>
      <c r="H3665" t="s">
        <v>6</v>
      </c>
      <c r="I3665">
        <v>1961</v>
      </c>
      <c r="J3665" t="s">
        <v>43</v>
      </c>
      <c r="K3665" t="s">
        <v>6</v>
      </c>
      <c r="L3665" s="9" t="s">
        <v>6</v>
      </c>
      <c r="M3665" t="s">
        <v>6</v>
      </c>
      <c r="N3665" t="s">
        <v>6</v>
      </c>
      <c r="Q3665" t="s">
        <v>43</v>
      </c>
    </row>
    <row r="3666" spans="1:17" x14ac:dyDescent="0.3">
      <c r="A3666" t="s">
        <v>3871</v>
      </c>
      <c r="B3666" t="s">
        <v>195</v>
      </c>
      <c r="C3666">
        <v>2</v>
      </c>
      <c r="D3666" t="s">
        <v>48</v>
      </c>
      <c r="E3666" t="s">
        <v>27</v>
      </c>
      <c r="G3666" t="s">
        <v>43</v>
      </c>
      <c r="H3666" t="s">
        <v>6</v>
      </c>
      <c r="I3666">
        <v>1961</v>
      </c>
      <c r="J3666" t="s">
        <v>43</v>
      </c>
      <c r="K3666" t="s">
        <v>6</v>
      </c>
      <c r="L3666" s="9" t="s">
        <v>6</v>
      </c>
      <c r="M3666" t="s">
        <v>6</v>
      </c>
      <c r="N3666" t="s">
        <v>6</v>
      </c>
      <c r="Q3666" t="s">
        <v>43</v>
      </c>
    </row>
    <row r="3667" spans="1:17" x14ac:dyDescent="0.3">
      <c r="A3667" t="s">
        <v>3872</v>
      </c>
      <c r="B3667" t="s">
        <v>195</v>
      </c>
      <c r="C3667">
        <v>2</v>
      </c>
      <c r="D3667" t="s">
        <v>12</v>
      </c>
      <c r="E3667" t="s">
        <v>27</v>
      </c>
      <c r="G3667" t="s">
        <v>43</v>
      </c>
      <c r="H3667" t="s">
        <v>6</v>
      </c>
      <c r="I3667">
        <v>1961</v>
      </c>
      <c r="J3667" t="s">
        <v>43</v>
      </c>
      <c r="K3667" t="s">
        <v>6</v>
      </c>
      <c r="L3667" s="9" t="s">
        <v>6</v>
      </c>
      <c r="M3667" t="s">
        <v>6</v>
      </c>
      <c r="N3667" t="s">
        <v>6</v>
      </c>
      <c r="Q3667" t="s">
        <v>43</v>
      </c>
    </row>
    <row r="3668" spans="1:17" x14ac:dyDescent="0.3">
      <c r="A3668" t="s">
        <v>3873</v>
      </c>
      <c r="B3668" t="s">
        <v>195</v>
      </c>
      <c r="C3668">
        <v>2</v>
      </c>
      <c r="D3668" t="s">
        <v>57</v>
      </c>
      <c r="E3668" t="s">
        <v>27</v>
      </c>
      <c r="G3668" t="s">
        <v>43</v>
      </c>
      <c r="H3668" t="s">
        <v>6</v>
      </c>
      <c r="I3668">
        <v>1961</v>
      </c>
      <c r="J3668" t="s">
        <v>43</v>
      </c>
      <c r="K3668" t="s">
        <v>6</v>
      </c>
      <c r="L3668" s="9" t="s">
        <v>6</v>
      </c>
      <c r="M3668" t="s">
        <v>6</v>
      </c>
      <c r="N3668" t="s">
        <v>6</v>
      </c>
      <c r="Q3668" t="s">
        <v>43</v>
      </c>
    </row>
    <row r="3669" spans="1:17" x14ac:dyDescent="0.3">
      <c r="A3669" t="s">
        <v>3874</v>
      </c>
      <c r="B3669" t="s">
        <v>195</v>
      </c>
      <c r="C3669">
        <v>2</v>
      </c>
      <c r="D3669" t="s">
        <v>49</v>
      </c>
      <c r="E3669" t="s">
        <v>27</v>
      </c>
      <c r="G3669" t="s">
        <v>43</v>
      </c>
      <c r="H3669" t="s">
        <v>6</v>
      </c>
      <c r="I3669">
        <v>1961</v>
      </c>
      <c r="J3669" t="s">
        <v>43</v>
      </c>
      <c r="K3669" t="s">
        <v>6</v>
      </c>
      <c r="L3669" s="9" t="s">
        <v>6</v>
      </c>
      <c r="M3669" t="s">
        <v>6</v>
      </c>
      <c r="N3669" t="s">
        <v>6</v>
      </c>
      <c r="Q3669" t="s">
        <v>43</v>
      </c>
    </row>
    <row r="3670" spans="1:17" x14ac:dyDescent="0.3">
      <c r="A3670" t="s">
        <v>3875</v>
      </c>
      <c r="B3670" t="s">
        <v>195</v>
      </c>
      <c r="C3670">
        <v>2</v>
      </c>
      <c r="D3670" t="s">
        <v>46</v>
      </c>
      <c r="E3670" t="s">
        <v>27</v>
      </c>
      <c r="G3670" t="s">
        <v>43</v>
      </c>
      <c r="H3670" t="s">
        <v>6</v>
      </c>
      <c r="I3670">
        <v>1961</v>
      </c>
      <c r="J3670" t="s">
        <v>43</v>
      </c>
      <c r="K3670" t="s">
        <v>6</v>
      </c>
      <c r="L3670" s="9" t="s">
        <v>6</v>
      </c>
      <c r="M3670" t="s">
        <v>6</v>
      </c>
      <c r="N3670" t="s">
        <v>6</v>
      </c>
      <c r="Q3670" t="s">
        <v>43</v>
      </c>
    </row>
    <row r="3671" spans="1:17" x14ac:dyDescent="0.3">
      <c r="A3671" t="s">
        <v>3876</v>
      </c>
      <c r="B3671" t="s">
        <v>195</v>
      </c>
      <c r="C3671">
        <v>2</v>
      </c>
      <c r="D3671" t="s">
        <v>58</v>
      </c>
      <c r="E3671" t="s">
        <v>27</v>
      </c>
      <c r="G3671" t="s">
        <v>43</v>
      </c>
      <c r="H3671" t="s">
        <v>6</v>
      </c>
      <c r="I3671">
        <v>1961</v>
      </c>
      <c r="J3671" t="s">
        <v>43</v>
      </c>
      <c r="K3671" t="s">
        <v>6</v>
      </c>
      <c r="L3671" s="9" t="s">
        <v>6</v>
      </c>
      <c r="M3671" t="s">
        <v>6</v>
      </c>
      <c r="N3671" t="s">
        <v>6</v>
      </c>
      <c r="Q3671" t="s">
        <v>43</v>
      </c>
    </row>
    <row r="3672" spans="1:17" x14ac:dyDescent="0.3">
      <c r="A3672" t="s">
        <v>3877</v>
      </c>
      <c r="B3672" t="s">
        <v>195</v>
      </c>
      <c r="C3672">
        <v>2</v>
      </c>
      <c r="D3672" t="s">
        <v>13</v>
      </c>
      <c r="E3672" t="s">
        <v>27</v>
      </c>
      <c r="G3672" t="s">
        <v>43</v>
      </c>
      <c r="H3672" t="s">
        <v>6</v>
      </c>
      <c r="I3672">
        <v>1961</v>
      </c>
      <c r="J3672" t="s">
        <v>43</v>
      </c>
      <c r="K3672" t="s">
        <v>6</v>
      </c>
      <c r="L3672" s="9" t="s">
        <v>6</v>
      </c>
      <c r="M3672" t="s">
        <v>6</v>
      </c>
      <c r="N3672" t="s">
        <v>6</v>
      </c>
      <c r="Q3672" t="s">
        <v>43</v>
      </c>
    </row>
    <row r="3673" spans="1:17" x14ac:dyDescent="0.3">
      <c r="A3673" t="s">
        <v>3878</v>
      </c>
      <c r="B3673" t="s">
        <v>195</v>
      </c>
      <c r="C3673">
        <v>2</v>
      </c>
      <c r="D3673" t="s">
        <v>59</v>
      </c>
      <c r="E3673" t="s">
        <v>27</v>
      </c>
      <c r="G3673" t="s">
        <v>43</v>
      </c>
      <c r="H3673" t="s">
        <v>6</v>
      </c>
      <c r="I3673">
        <v>1961</v>
      </c>
      <c r="J3673" t="s">
        <v>43</v>
      </c>
      <c r="K3673" t="s">
        <v>6</v>
      </c>
      <c r="L3673" s="9" t="s">
        <v>6</v>
      </c>
      <c r="M3673" t="s">
        <v>6</v>
      </c>
      <c r="N3673" t="s">
        <v>6</v>
      </c>
      <c r="Q3673" t="s">
        <v>43</v>
      </c>
    </row>
    <row r="3674" spans="1:17" x14ac:dyDescent="0.3">
      <c r="A3674" t="s">
        <v>3879</v>
      </c>
      <c r="B3674" t="s">
        <v>195</v>
      </c>
      <c r="C3674">
        <v>2</v>
      </c>
      <c r="D3674" t="s">
        <v>50</v>
      </c>
      <c r="E3674" t="s">
        <v>27</v>
      </c>
      <c r="G3674" t="s">
        <v>43</v>
      </c>
      <c r="H3674" t="s">
        <v>6</v>
      </c>
      <c r="I3674">
        <v>1961</v>
      </c>
      <c r="J3674" t="s">
        <v>43</v>
      </c>
      <c r="K3674" t="s">
        <v>6</v>
      </c>
      <c r="L3674" s="9" t="s">
        <v>6</v>
      </c>
      <c r="M3674" t="s">
        <v>6</v>
      </c>
      <c r="N3674" t="s">
        <v>6</v>
      </c>
      <c r="Q3674" t="s">
        <v>43</v>
      </c>
    </row>
    <row r="3675" spans="1:17" x14ac:dyDescent="0.3">
      <c r="A3675" t="s">
        <v>3880</v>
      </c>
      <c r="B3675" t="s">
        <v>195</v>
      </c>
      <c r="C3675">
        <v>2</v>
      </c>
      <c r="D3675" t="s">
        <v>60</v>
      </c>
      <c r="E3675" t="s">
        <v>27</v>
      </c>
      <c r="G3675" t="s">
        <v>43</v>
      </c>
      <c r="H3675" t="s">
        <v>6</v>
      </c>
      <c r="I3675">
        <v>1961</v>
      </c>
      <c r="J3675" t="s">
        <v>43</v>
      </c>
      <c r="K3675" t="s">
        <v>6</v>
      </c>
      <c r="L3675" s="9" t="s">
        <v>6</v>
      </c>
      <c r="M3675" t="s">
        <v>6</v>
      </c>
      <c r="N3675" t="s">
        <v>6</v>
      </c>
      <c r="Q3675" t="s">
        <v>43</v>
      </c>
    </row>
    <row r="3676" spans="1:17" x14ac:dyDescent="0.3">
      <c r="A3676" t="s">
        <v>3881</v>
      </c>
      <c r="B3676" t="s">
        <v>195</v>
      </c>
      <c r="C3676">
        <v>2</v>
      </c>
      <c r="D3676" t="s">
        <v>61</v>
      </c>
      <c r="E3676" t="s">
        <v>27</v>
      </c>
      <c r="G3676" t="s">
        <v>43</v>
      </c>
      <c r="H3676" t="s">
        <v>6</v>
      </c>
      <c r="I3676">
        <v>1961</v>
      </c>
      <c r="J3676" t="s">
        <v>43</v>
      </c>
      <c r="K3676" t="s">
        <v>6</v>
      </c>
      <c r="L3676" s="9" t="s">
        <v>6</v>
      </c>
      <c r="M3676" t="s">
        <v>6</v>
      </c>
      <c r="N3676" t="s">
        <v>6</v>
      </c>
      <c r="Q3676" t="s">
        <v>43</v>
      </c>
    </row>
    <row r="3677" spans="1:17" x14ac:dyDescent="0.3">
      <c r="A3677" t="s">
        <v>3882</v>
      </c>
      <c r="B3677" t="s">
        <v>195</v>
      </c>
      <c r="C3677">
        <v>2</v>
      </c>
      <c r="D3677" t="s">
        <v>51</v>
      </c>
      <c r="E3677" t="s">
        <v>27</v>
      </c>
      <c r="G3677" t="s">
        <v>43</v>
      </c>
      <c r="H3677" t="s">
        <v>6</v>
      </c>
      <c r="I3677">
        <v>1961</v>
      </c>
      <c r="J3677" t="s">
        <v>43</v>
      </c>
      <c r="K3677" t="s">
        <v>6</v>
      </c>
      <c r="L3677" s="9" t="s">
        <v>6</v>
      </c>
      <c r="M3677" t="s">
        <v>6</v>
      </c>
      <c r="N3677" t="s">
        <v>6</v>
      </c>
      <c r="Q3677" t="s">
        <v>43</v>
      </c>
    </row>
    <row r="3678" spans="1:17" x14ac:dyDescent="0.3">
      <c r="A3678" t="s">
        <v>3883</v>
      </c>
      <c r="B3678" t="s">
        <v>195</v>
      </c>
      <c r="C3678">
        <v>2</v>
      </c>
      <c r="D3678" t="s">
        <v>62</v>
      </c>
      <c r="E3678" t="s">
        <v>27</v>
      </c>
      <c r="G3678" t="s">
        <v>43</v>
      </c>
      <c r="H3678" t="s">
        <v>6</v>
      </c>
      <c r="I3678">
        <v>1961</v>
      </c>
      <c r="J3678" t="s">
        <v>43</v>
      </c>
      <c r="K3678" t="s">
        <v>6</v>
      </c>
      <c r="L3678" s="9" t="s">
        <v>6</v>
      </c>
      <c r="M3678" t="s">
        <v>6</v>
      </c>
      <c r="N3678" t="s">
        <v>6</v>
      </c>
      <c r="Q3678" t="s">
        <v>43</v>
      </c>
    </row>
    <row r="3679" spans="1:17" x14ac:dyDescent="0.3">
      <c r="A3679" t="s">
        <v>3884</v>
      </c>
      <c r="B3679" t="s">
        <v>195</v>
      </c>
      <c r="C3679">
        <v>43</v>
      </c>
      <c r="D3679" t="s">
        <v>47</v>
      </c>
      <c r="E3679" t="s">
        <v>27</v>
      </c>
      <c r="G3679" t="s">
        <v>43</v>
      </c>
      <c r="H3679" t="s">
        <v>6</v>
      </c>
      <c r="I3679">
        <v>1961</v>
      </c>
      <c r="J3679" t="s">
        <v>43</v>
      </c>
      <c r="K3679" t="s">
        <v>6</v>
      </c>
      <c r="L3679" s="9" t="s">
        <v>6</v>
      </c>
      <c r="M3679" t="s">
        <v>6</v>
      </c>
      <c r="N3679" t="s">
        <v>6</v>
      </c>
      <c r="Q3679" t="s">
        <v>43</v>
      </c>
    </row>
    <row r="3680" spans="1:17" x14ac:dyDescent="0.3">
      <c r="A3680" t="s">
        <v>3885</v>
      </c>
      <c r="B3680" t="s">
        <v>195</v>
      </c>
      <c r="C3680">
        <v>73</v>
      </c>
      <c r="E3680" t="s">
        <v>28</v>
      </c>
      <c r="G3680" t="s">
        <v>43</v>
      </c>
      <c r="H3680" t="s">
        <v>6</v>
      </c>
      <c r="I3680">
        <v>1963</v>
      </c>
      <c r="J3680" t="s">
        <v>43</v>
      </c>
      <c r="K3680" t="s">
        <v>6</v>
      </c>
      <c r="L3680" s="9" t="s">
        <v>6</v>
      </c>
      <c r="M3680" t="s">
        <v>6</v>
      </c>
      <c r="N3680" t="s">
        <v>6</v>
      </c>
      <c r="Q3680">
        <v>0</v>
      </c>
    </row>
    <row r="3681" spans="1:17" x14ac:dyDescent="0.3">
      <c r="A3681" t="s">
        <v>3886</v>
      </c>
      <c r="B3681" t="s">
        <v>196</v>
      </c>
      <c r="C3681">
        <v>2</v>
      </c>
      <c r="E3681" t="s">
        <v>20</v>
      </c>
      <c r="G3681" t="s">
        <v>43</v>
      </c>
      <c r="H3681" t="s">
        <v>6</v>
      </c>
      <c r="I3681">
        <v>1974</v>
      </c>
      <c r="J3681" t="s">
        <v>43</v>
      </c>
      <c r="K3681" t="s">
        <v>6</v>
      </c>
      <c r="L3681" s="9" t="s">
        <v>6</v>
      </c>
      <c r="M3681" t="s">
        <v>6</v>
      </c>
      <c r="N3681" t="s">
        <v>6</v>
      </c>
      <c r="Q3681">
        <v>0</v>
      </c>
    </row>
    <row r="3682" spans="1:17" x14ac:dyDescent="0.3">
      <c r="A3682" t="s">
        <v>3887</v>
      </c>
      <c r="B3682" t="s">
        <v>196</v>
      </c>
      <c r="C3682">
        <v>83</v>
      </c>
      <c r="D3682" t="s">
        <v>47</v>
      </c>
      <c r="E3682" t="s">
        <v>20</v>
      </c>
      <c r="G3682" t="s">
        <v>43</v>
      </c>
      <c r="H3682" t="s">
        <v>6</v>
      </c>
      <c r="I3682">
        <v>1969</v>
      </c>
      <c r="J3682" t="s">
        <v>43</v>
      </c>
      <c r="K3682" t="s">
        <v>6</v>
      </c>
      <c r="L3682" s="9" t="s">
        <v>6</v>
      </c>
      <c r="M3682" t="s">
        <v>6</v>
      </c>
      <c r="N3682" t="s">
        <v>6</v>
      </c>
      <c r="Q3682">
        <v>0</v>
      </c>
    </row>
    <row r="3683" spans="1:17" x14ac:dyDescent="0.3">
      <c r="A3683" t="s">
        <v>3888</v>
      </c>
      <c r="B3683" t="s">
        <v>196</v>
      </c>
      <c r="C3683">
        <v>83</v>
      </c>
      <c r="D3683" t="s">
        <v>48</v>
      </c>
      <c r="E3683" t="s">
        <v>20</v>
      </c>
      <c r="G3683" t="s">
        <v>43</v>
      </c>
      <c r="H3683" t="s">
        <v>6</v>
      </c>
      <c r="I3683">
        <v>1969</v>
      </c>
      <c r="J3683" t="s">
        <v>43</v>
      </c>
      <c r="K3683" t="s">
        <v>6</v>
      </c>
      <c r="L3683" s="9" t="s">
        <v>6</v>
      </c>
      <c r="M3683" t="s">
        <v>6</v>
      </c>
      <c r="N3683" t="s">
        <v>6</v>
      </c>
      <c r="Q3683">
        <v>0</v>
      </c>
    </row>
    <row r="3684" spans="1:17" x14ac:dyDescent="0.3">
      <c r="A3684" t="s">
        <v>3889</v>
      </c>
      <c r="B3684" t="s">
        <v>196</v>
      </c>
      <c r="C3684">
        <v>83</v>
      </c>
      <c r="D3684" t="s">
        <v>12</v>
      </c>
      <c r="E3684" t="s">
        <v>20</v>
      </c>
      <c r="G3684" t="s">
        <v>43</v>
      </c>
      <c r="H3684" t="s">
        <v>6</v>
      </c>
      <c r="I3684">
        <v>1969</v>
      </c>
      <c r="J3684" t="s">
        <v>43</v>
      </c>
      <c r="K3684" t="s">
        <v>6</v>
      </c>
      <c r="L3684" s="9" t="s">
        <v>6</v>
      </c>
      <c r="M3684" t="s">
        <v>6</v>
      </c>
      <c r="N3684" t="s">
        <v>6</v>
      </c>
      <c r="Q3684">
        <v>0</v>
      </c>
    </row>
    <row r="3685" spans="1:17" x14ac:dyDescent="0.3">
      <c r="A3685" t="s">
        <v>3890</v>
      </c>
      <c r="B3685" t="s">
        <v>196</v>
      </c>
      <c r="C3685">
        <v>83</v>
      </c>
      <c r="D3685" t="s">
        <v>57</v>
      </c>
      <c r="E3685" t="s">
        <v>20</v>
      </c>
      <c r="G3685" t="s">
        <v>43</v>
      </c>
      <c r="H3685" t="s">
        <v>6</v>
      </c>
      <c r="I3685">
        <v>1969</v>
      </c>
      <c r="J3685" t="s">
        <v>43</v>
      </c>
      <c r="K3685" t="s">
        <v>6</v>
      </c>
      <c r="L3685" s="9" t="s">
        <v>6</v>
      </c>
      <c r="M3685" t="s">
        <v>6</v>
      </c>
      <c r="N3685" t="s">
        <v>6</v>
      </c>
      <c r="Q3685">
        <v>0</v>
      </c>
    </row>
    <row r="3686" spans="1:17" x14ac:dyDescent="0.3">
      <c r="A3686" t="s">
        <v>3891</v>
      </c>
      <c r="B3686" t="s">
        <v>196</v>
      </c>
      <c r="C3686">
        <v>83</v>
      </c>
      <c r="D3686" t="s">
        <v>49</v>
      </c>
      <c r="E3686" t="s">
        <v>20</v>
      </c>
      <c r="G3686" t="s">
        <v>43</v>
      </c>
      <c r="H3686" t="s">
        <v>6</v>
      </c>
      <c r="I3686">
        <v>1969</v>
      </c>
      <c r="J3686" t="s">
        <v>43</v>
      </c>
      <c r="K3686" t="s">
        <v>6</v>
      </c>
      <c r="L3686" s="9" t="s">
        <v>6</v>
      </c>
      <c r="M3686" t="s">
        <v>6</v>
      </c>
      <c r="N3686" t="s">
        <v>6</v>
      </c>
      <c r="Q3686">
        <v>0</v>
      </c>
    </row>
    <row r="3687" spans="1:17" x14ac:dyDescent="0.3">
      <c r="A3687" t="s">
        <v>3892</v>
      </c>
      <c r="B3687" t="s">
        <v>196</v>
      </c>
      <c r="C3687">
        <v>83</v>
      </c>
      <c r="D3687" t="s">
        <v>46</v>
      </c>
      <c r="E3687" t="s">
        <v>20</v>
      </c>
      <c r="G3687" t="s">
        <v>43</v>
      </c>
      <c r="H3687" t="s">
        <v>6</v>
      </c>
      <c r="I3687">
        <v>1969</v>
      </c>
      <c r="J3687" t="s">
        <v>43</v>
      </c>
      <c r="K3687" t="s">
        <v>6</v>
      </c>
      <c r="L3687" s="9" t="s">
        <v>6</v>
      </c>
      <c r="M3687" t="s">
        <v>6</v>
      </c>
      <c r="N3687" t="s">
        <v>6</v>
      </c>
      <c r="Q3687">
        <v>0</v>
      </c>
    </row>
    <row r="3688" spans="1:17" x14ac:dyDescent="0.3">
      <c r="A3688" t="s">
        <v>3893</v>
      </c>
      <c r="B3688" t="s">
        <v>196</v>
      </c>
      <c r="C3688">
        <v>83</v>
      </c>
      <c r="D3688" t="s">
        <v>58</v>
      </c>
      <c r="E3688" t="s">
        <v>20</v>
      </c>
      <c r="G3688" t="s">
        <v>43</v>
      </c>
      <c r="H3688" t="s">
        <v>6</v>
      </c>
      <c r="I3688">
        <v>1969</v>
      </c>
      <c r="J3688" t="s">
        <v>43</v>
      </c>
      <c r="K3688" t="s">
        <v>6</v>
      </c>
      <c r="L3688" s="9" t="s">
        <v>6</v>
      </c>
      <c r="M3688" t="s">
        <v>6</v>
      </c>
      <c r="N3688" t="s">
        <v>6</v>
      </c>
      <c r="Q3688">
        <v>0</v>
      </c>
    </row>
    <row r="3689" spans="1:17" x14ac:dyDescent="0.3">
      <c r="A3689" t="s">
        <v>3894</v>
      </c>
      <c r="B3689" t="s">
        <v>196</v>
      </c>
      <c r="C3689">
        <v>83</v>
      </c>
      <c r="D3689" t="s">
        <v>13</v>
      </c>
      <c r="E3689" t="s">
        <v>20</v>
      </c>
      <c r="G3689" t="s">
        <v>43</v>
      </c>
      <c r="H3689" t="s">
        <v>6</v>
      </c>
      <c r="I3689">
        <v>1969</v>
      </c>
      <c r="J3689" t="s">
        <v>43</v>
      </c>
      <c r="K3689" t="s">
        <v>6</v>
      </c>
      <c r="L3689" s="9" t="s">
        <v>6</v>
      </c>
      <c r="M3689" t="s">
        <v>6</v>
      </c>
      <c r="N3689" t="s">
        <v>6</v>
      </c>
      <c r="Q3689">
        <v>0</v>
      </c>
    </row>
    <row r="3690" spans="1:17" x14ac:dyDescent="0.3">
      <c r="A3690" t="s">
        <v>16404</v>
      </c>
      <c r="B3690" t="s">
        <v>16160</v>
      </c>
      <c r="C3690">
        <v>1</v>
      </c>
      <c r="E3690" t="s">
        <v>29</v>
      </c>
      <c r="G3690" t="s">
        <v>43</v>
      </c>
      <c r="H3690" t="s">
        <v>6</v>
      </c>
      <c r="I3690">
        <v>1995</v>
      </c>
      <c r="J3690" t="s">
        <v>43</v>
      </c>
      <c r="K3690" t="s">
        <v>6</v>
      </c>
      <c r="L3690" s="9" t="s">
        <v>6</v>
      </c>
      <c r="M3690" t="s">
        <v>6</v>
      </c>
      <c r="N3690" t="s">
        <v>6</v>
      </c>
      <c r="Q3690" t="s">
        <v>43</v>
      </c>
    </row>
    <row r="3691" spans="1:17" x14ac:dyDescent="0.3">
      <c r="A3691" t="s">
        <v>16405</v>
      </c>
      <c r="B3691" t="s">
        <v>16160</v>
      </c>
      <c r="C3691">
        <v>3</v>
      </c>
      <c r="E3691" t="s">
        <v>29</v>
      </c>
      <c r="G3691" t="s">
        <v>43</v>
      </c>
      <c r="H3691" t="s">
        <v>6</v>
      </c>
      <c r="I3691">
        <v>1995</v>
      </c>
      <c r="J3691" t="s">
        <v>43</v>
      </c>
      <c r="K3691" t="s">
        <v>6</v>
      </c>
      <c r="L3691" s="9" t="s">
        <v>6</v>
      </c>
      <c r="M3691" t="s">
        <v>6</v>
      </c>
      <c r="N3691" t="s">
        <v>6</v>
      </c>
      <c r="Q3691" t="s">
        <v>43</v>
      </c>
    </row>
    <row r="3692" spans="1:17" x14ac:dyDescent="0.3">
      <c r="A3692" t="s">
        <v>16406</v>
      </c>
      <c r="B3692" t="s">
        <v>16160</v>
      </c>
      <c r="C3692">
        <v>81</v>
      </c>
      <c r="E3692" t="s">
        <v>26</v>
      </c>
      <c r="G3692" t="s">
        <v>43</v>
      </c>
      <c r="H3692" t="s">
        <v>6</v>
      </c>
      <c r="I3692">
        <v>1962</v>
      </c>
      <c r="J3692" t="s">
        <v>43</v>
      </c>
      <c r="K3692" t="s">
        <v>6</v>
      </c>
      <c r="L3692" s="9" t="s">
        <v>6</v>
      </c>
      <c r="M3692" t="s">
        <v>6</v>
      </c>
      <c r="N3692" t="s">
        <v>6</v>
      </c>
      <c r="Q3692" t="s">
        <v>43</v>
      </c>
    </row>
    <row r="3693" spans="1:17" x14ac:dyDescent="0.3">
      <c r="A3693" t="s">
        <v>16407</v>
      </c>
      <c r="B3693" t="s">
        <v>16160</v>
      </c>
      <c r="C3693">
        <v>83</v>
      </c>
      <c r="E3693" t="s">
        <v>26</v>
      </c>
      <c r="G3693" t="s">
        <v>43</v>
      </c>
      <c r="H3693" t="s">
        <v>6</v>
      </c>
      <c r="I3693">
        <v>1962</v>
      </c>
      <c r="J3693" t="s">
        <v>43</v>
      </c>
      <c r="K3693" t="s">
        <v>6</v>
      </c>
      <c r="L3693" s="9" t="s">
        <v>6</v>
      </c>
      <c r="M3693" t="s">
        <v>6</v>
      </c>
      <c r="N3693" t="s">
        <v>6</v>
      </c>
      <c r="Q3693" t="s">
        <v>43</v>
      </c>
    </row>
    <row r="3694" spans="1:17" x14ac:dyDescent="0.3">
      <c r="A3694" t="s">
        <v>16408</v>
      </c>
      <c r="B3694" t="s">
        <v>16160</v>
      </c>
      <c r="C3694">
        <v>85</v>
      </c>
      <c r="E3694" t="s">
        <v>26</v>
      </c>
      <c r="G3694" t="s">
        <v>43</v>
      </c>
      <c r="H3694" t="s">
        <v>6</v>
      </c>
      <c r="I3694">
        <v>1962</v>
      </c>
      <c r="J3694" t="s">
        <v>43</v>
      </c>
      <c r="K3694" t="s">
        <v>6</v>
      </c>
      <c r="L3694" s="9" t="s">
        <v>6</v>
      </c>
      <c r="M3694" t="s">
        <v>6</v>
      </c>
      <c r="N3694" t="s">
        <v>6</v>
      </c>
      <c r="Q3694" t="s">
        <v>43</v>
      </c>
    </row>
    <row r="3695" spans="1:17" x14ac:dyDescent="0.3">
      <c r="A3695" t="s">
        <v>16409</v>
      </c>
      <c r="B3695" t="s">
        <v>16160</v>
      </c>
      <c r="C3695">
        <v>87</v>
      </c>
      <c r="E3695" t="s">
        <v>26</v>
      </c>
      <c r="G3695" t="s">
        <v>43</v>
      </c>
      <c r="H3695" t="s">
        <v>6</v>
      </c>
      <c r="I3695">
        <v>1962</v>
      </c>
      <c r="J3695" t="s">
        <v>43</v>
      </c>
      <c r="K3695" t="s">
        <v>6</v>
      </c>
      <c r="L3695" s="9" t="s">
        <v>6</v>
      </c>
      <c r="M3695" t="s">
        <v>6</v>
      </c>
      <c r="N3695" t="s">
        <v>6</v>
      </c>
      <c r="Q3695" t="s">
        <v>43</v>
      </c>
    </row>
    <row r="3696" spans="1:17" x14ac:dyDescent="0.3">
      <c r="A3696" t="s">
        <v>16410</v>
      </c>
      <c r="B3696" t="s">
        <v>16160</v>
      </c>
      <c r="C3696">
        <v>89</v>
      </c>
      <c r="E3696" t="s">
        <v>26</v>
      </c>
      <c r="G3696" t="s">
        <v>43</v>
      </c>
      <c r="H3696" t="s">
        <v>6</v>
      </c>
      <c r="I3696">
        <v>1962</v>
      </c>
      <c r="J3696" t="s">
        <v>43</v>
      </c>
      <c r="K3696" t="s">
        <v>6</v>
      </c>
      <c r="L3696" s="9" t="s">
        <v>6</v>
      </c>
      <c r="M3696" t="s">
        <v>6</v>
      </c>
      <c r="N3696" t="s">
        <v>6</v>
      </c>
      <c r="Q3696" t="s">
        <v>43</v>
      </c>
    </row>
    <row r="3697" spans="1:17" x14ac:dyDescent="0.3">
      <c r="A3697" t="s">
        <v>16411</v>
      </c>
      <c r="B3697" t="s">
        <v>16160</v>
      </c>
      <c r="C3697">
        <v>91</v>
      </c>
      <c r="E3697" t="s">
        <v>26</v>
      </c>
      <c r="G3697" t="s">
        <v>43</v>
      </c>
      <c r="H3697" t="s">
        <v>6</v>
      </c>
      <c r="I3697">
        <v>1962</v>
      </c>
      <c r="J3697" t="s">
        <v>43</v>
      </c>
      <c r="K3697" t="s">
        <v>6</v>
      </c>
      <c r="L3697" s="9" t="s">
        <v>6</v>
      </c>
      <c r="M3697" t="s">
        <v>6</v>
      </c>
      <c r="N3697" t="s">
        <v>6</v>
      </c>
      <c r="Q3697" t="s">
        <v>43</v>
      </c>
    </row>
    <row r="3698" spans="1:17" x14ac:dyDescent="0.3">
      <c r="A3698" t="s">
        <v>16412</v>
      </c>
      <c r="B3698" t="s">
        <v>16160</v>
      </c>
      <c r="C3698">
        <v>93</v>
      </c>
      <c r="E3698" t="s">
        <v>26</v>
      </c>
      <c r="G3698" t="s">
        <v>43</v>
      </c>
      <c r="H3698" t="s">
        <v>6</v>
      </c>
      <c r="I3698">
        <v>1962</v>
      </c>
      <c r="J3698" t="s">
        <v>43</v>
      </c>
      <c r="K3698" t="s">
        <v>6</v>
      </c>
      <c r="L3698" s="9" t="s">
        <v>6</v>
      </c>
      <c r="M3698" t="s">
        <v>6</v>
      </c>
      <c r="N3698" t="s">
        <v>6</v>
      </c>
      <c r="Q3698" t="s">
        <v>43</v>
      </c>
    </row>
    <row r="3699" spans="1:17" x14ac:dyDescent="0.3">
      <c r="A3699" t="s">
        <v>16413</v>
      </c>
      <c r="B3699" t="s">
        <v>16182</v>
      </c>
      <c r="C3699">
        <v>1</v>
      </c>
      <c r="E3699" t="s">
        <v>5</v>
      </c>
      <c r="G3699" t="s">
        <v>43</v>
      </c>
      <c r="H3699" t="s">
        <v>6</v>
      </c>
      <c r="I3699">
        <v>1932</v>
      </c>
      <c r="J3699" t="s">
        <v>43</v>
      </c>
      <c r="K3699" t="s">
        <v>6</v>
      </c>
      <c r="L3699" s="9" t="s">
        <v>6</v>
      </c>
      <c r="M3699" t="s">
        <v>6</v>
      </c>
      <c r="N3699" t="s">
        <v>16066</v>
      </c>
      <c r="Q3699" t="s">
        <v>43</v>
      </c>
    </row>
    <row r="3700" spans="1:17" x14ac:dyDescent="0.3">
      <c r="A3700" t="s">
        <v>16414</v>
      </c>
      <c r="B3700" t="s">
        <v>16182</v>
      </c>
      <c r="C3700">
        <v>28</v>
      </c>
      <c r="D3700" t="s">
        <v>47</v>
      </c>
      <c r="E3700" t="s">
        <v>5</v>
      </c>
      <c r="G3700" t="s">
        <v>43</v>
      </c>
      <c r="H3700" t="s">
        <v>6</v>
      </c>
      <c r="I3700">
        <v>1970</v>
      </c>
      <c r="J3700" t="s">
        <v>43</v>
      </c>
      <c r="K3700" t="s">
        <v>6</v>
      </c>
      <c r="L3700" s="9" t="s">
        <v>6</v>
      </c>
      <c r="M3700" t="s">
        <v>6</v>
      </c>
      <c r="N3700" t="s">
        <v>16066</v>
      </c>
      <c r="Q3700" t="s">
        <v>43</v>
      </c>
    </row>
    <row r="3701" spans="1:17" x14ac:dyDescent="0.3">
      <c r="A3701" t="s">
        <v>16415</v>
      </c>
      <c r="B3701" t="s">
        <v>16182</v>
      </c>
      <c r="C3701">
        <v>28</v>
      </c>
      <c r="D3701" t="s">
        <v>48</v>
      </c>
      <c r="E3701" t="s">
        <v>5</v>
      </c>
      <c r="G3701" t="s">
        <v>43</v>
      </c>
      <c r="H3701" t="s">
        <v>6</v>
      </c>
      <c r="I3701">
        <v>1970</v>
      </c>
      <c r="J3701" t="s">
        <v>43</v>
      </c>
      <c r="K3701" t="s">
        <v>6</v>
      </c>
      <c r="L3701" s="9" t="s">
        <v>6</v>
      </c>
      <c r="M3701" t="s">
        <v>6</v>
      </c>
      <c r="N3701" t="s">
        <v>16066</v>
      </c>
      <c r="Q3701" t="s">
        <v>43</v>
      </c>
    </row>
    <row r="3702" spans="1:17" x14ac:dyDescent="0.3">
      <c r="A3702" t="s">
        <v>3895</v>
      </c>
      <c r="B3702" t="s">
        <v>197</v>
      </c>
      <c r="C3702">
        <v>16</v>
      </c>
      <c r="D3702" t="s">
        <v>47</v>
      </c>
      <c r="E3702" t="s">
        <v>31</v>
      </c>
      <c r="G3702" t="s">
        <v>43</v>
      </c>
      <c r="H3702" t="s">
        <v>6</v>
      </c>
      <c r="I3702">
        <v>1992</v>
      </c>
      <c r="J3702" t="s">
        <v>43</v>
      </c>
      <c r="K3702" t="s">
        <v>6</v>
      </c>
      <c r="L3702" s="9" t="s">
        <v>6</v>
      </c>
      <c r="M3702" t="s">
        <v>6</v>
      </c>
      <c r="N3702" t="s">
        <v>6</v>
      </c>
      <c r="Q3702" t="s">
        <v>43</v>
      </c>
    </row>
    <row r="3703" spans="1:17" x14ac:dyDescent="0.3">
      <c r="A3703" t="s">
        <v>3896</v>
      </c>
      <c r="B3703" t="s">
        <v>98</v>
      </c>
      <c r="C3703">
        <v>98</v>
      </c>
      <c r="E3703" t="s">
        <v>28</v>
      </c>
      <c r="G3703" t="s">
        <v>43</v>
      </c>
      <c r="H3703" t="s">
        <v>6</v>
      </c>
      <c r="I3703">
        <v>1961</v>
      </c>
      <c r="J3703" t="s">
        <v>43</v>
      </c>
      <c r="K3703" t="s">
        <v>6</v>
      </c>
      <c r="L3703" s="9" t="s">
        <v>6</v>
      </c>
      <c r="M3703" t="s">
        <v>6</v>
      </c>
      <c r="N3703" t="s">
        <v>6</v>
      </c>
      <c r="Q3703">
        <v>0</v>
      </c>
    </row>
    <row r="3704" spans="1:17" x14ac:dyDescent="0.3">
      <c r="A3704" t="s">
        <v>16416</v>
      </c>
      <c r="B3704" t="s">
        <v>16417</v>
      </c>
      <c r="C3704">
        <v>1</v>
      </c>
      <c r="E3704" t="s">
        <v>5</v>
      </c>
      <c r="G3704" t="s">
        <v>43</v>
      </c>
      <c r="H3704" t="s">
        <v>407</v>
      </c>
      <c r="I3704">
        <v>1967</v>
      </c>
      <c r="J3704" t="s">
        <v>43</v>
      </c>
      <c r="K3704" t="s">
        <v>6</v>
      </c>
      <c r="L3704" s="9" t="s">
        <v>6</v>
      </c>
      <c r="M3704" t="s">
        <v>6</v>
      </c>
      <c r="N3704" t="s">
        <v>6</v>
      </c>
      <c r="Q3704" t="s">
        <v>43</v>
      </c>
    </row>
    <row r="3705" spans="1:17" x14ac:dyDescent="0.3">
      <c r="A3705" t="s">
        <v>16418</v>
      </c>
      <c r="B3705" t="s">
        <v>16417</v>
      </c>
      <c r="C3705">
        <v>2</v>
      </c>
      <c r="E3705" t="s">
        <v>30</v>
      </c>
      <c r="G3705" t="s">
        <v>43</v>
      </c>
      <c r="H3705" t="s">
        <v>407</v>
      </c>
      <c r="I3705">
        <v>2023</v>
      </c>
      <c r="J3705" t="s">
        <v>43</v>
      </c>
      <c r="K3705" t="s">
        <v>6</v>
      </c>
      <c r="L3705" s="9" t="s">
        <v>6</v>
      </c>
      <c r="M3705" t="s">
        <v>6</v>
      </c>
      <c r="N3705" t="s">
        <v>6</v>
      </c>
      <c r="O3705" t="s">
        <v>441</v>
      </c>
      <c r="P3705">
        <v>20241104</v>
      </c>
      <c r="Q3705" t="s">
        <v>43</v>
      </c>
    </row>
    <row r="3706" spans="1:17" x14ac:dyDescent="0.3">
      <c r="A3706" t="s">
        <v>16419</v>
      </c>
      <c r="B3706" t="s">
        <v>16417</v>
      </c>
      <c r="C3706">
        <v>3</v>
      </c>
      <c r="E3706" t="s">
        <v>5</v>
      </c>
      <c r="G3706" t="s">
        <v>43</v>
      </c>
      <c r="H3706" t="s">
        <v>407</v>
      </c>
      <c r="I3706">
        <v>1967</v>
      </c>
      <c r="J3706" t="s">
        <v>43</v>
      </c>
      <c r="K3706" t="s">
        <v>6</v>
      </c>
      <c r="L3706" s="9" t="s">
        <v>6</v>
      </c>
      <c r="M3706" t="s">
        <v>6</v>
      </c>
      <c r="N3706" t="s">
        <v>6</v>
      </c>
      <c r="Q3706" t="s">
        <v>43</v>
      </c>
    </row>
    <row r="3707" spans="1:17" x14ac:dyDescent="0.3">
      <c r="A3707" t="s">
        <v>16420</v>
      </c>
      <c r="B3707" t="s">
        <v>16417</v>
      </c>
      <c r="C3707">
        <v>4</v>
      </c>
      <c r="E3707" t="s">
        <v>30</v>
      </c>
      <c r="G3707" t="s">
        <v>43</v>
      </c>
      <c r="H3707" t="s">
        <v>407</v>
      </c>
      <c r="I3707">
        <v>2023</v>
      </c>
      <c r="J3707" t="s">
        <v>43</v>
      </c>
      <c r="K3707" t="s">
        <v>6</v>
      </c>
      <c r="L3707" s="9" t="s">
        <v>6</v>
      </c>
      <c r="M3707" t="s">
        <v>6</v>
      </c>
      <c r="N3707" t="s">
        <v>6</v>
      </c>
      <c r="O3707" t="s">
        <v>440</v>
      </c>
      <c r="P3707">
        <v>20241105</v>
      </c>
      <c r="Q3707" t="s">
        <v>43</v>
      </c>
    </row>
    <row r="3708" spans="1:17" x14ac:dyDescent="0.3">
      <c r="A3708" t="s">
        <v>16421</v>
      </c>
      <c r="B3708" t="s">
        <v>16417</v>
      </c>
      <c r="C3708">
        <v>5</v>
      </c>
      <c r="E3708" t="s">
        <v>5</v>
      </c>
      <c r="G3708" t="s">
        <v>43</v>
      </c>
      <c r="H3708" t="s">
        <v>6</v>
      </c>
      <c r="I3708">
        <v>1934</v>
      </c>
      <c r="J3708" t="s">
        <v>43</v>
      </c>
      <c r="K3708" t="s">
        <v>6</v>
      </c>
      <c r="L3708" s="9" t="s">
        <v>6</v>
      </c>
      <c r="M3708" t="s">
        <v>6</v>
      </c>
      <c r="N3708" t="s">
        <v>6</v>
      </c>
      <c r="O3708" t="s">
        <v>58</v>
      </c>
      <c r="P3708">
        <v>20241105</v>
      </c>
      <c r="Q3708" t="s">
        <v>43</v>
      </c>
    </row>
    <row r="3709" spans="1:17" x14ac:dyDescent="0.3">
      <c r="A3709" t="s">
        <v>16422</v>
      </c>
      <c r="B3709" t="s">
        <v>16417</v>
      </c>
      <c r="C3709">
        <v>9</v>
      </c>
      <c r="E3709" t="s">
        <v>5</v>
      </c>
      <c r="G3709" t="s">
        <v>43</v>
      </c>
      <c r="H3709" t="s">
        <v>6</v>
      </c>
      <c r="I3709">
        <v>2008</v>
      </c>
      <c r="J3709" t="s">
        <v>43</v>
      </c>
      <c r="K3709" t="s">
        <v>6</v>
      </c>
      <c r="L3709" s="9" t="s">
        <v>6</v>
      </c>
      <c r="M3709" t="s">
        <v>6</v>
      </c>
      <c r="N3709" t="s">
        <v>6</v>
      </c>
      <c r="Q3709" t="s">
        <v>43</v>
      </c>
    </row>
    <row r="3710" spans="1:17" x14ac:dyDescent="0.3">
      <c r="A3710" t="s">
        <v>16423</v>
      </c>
      <c r="B3710" t="s">
        <v>16417</v>
      </c>
      <c r="C3710">
        <v>11</v>
      </c>
      <c r="D3710" t="s">
        <v>43</v>
      </c>
      <c r="E3710" t="s">
        <v>5</v>
      </c>
      <c r="G3710" t="s">
        <v>43</v>
      </c>
      <c r="H3710" t="s">
        <v>6</v>
      </c>
      <c r="I3710">
        <v>2021</v>
      </c>
      <c r="J3710" t="s">
        <v>43</v>
      </c>
      <c r="K3710" t="s">
        <v>6</v>
      </c>
      <c r="L3710" s="9" t="s">
        <v>6</v>
      </c>
      <c r="M3710" t="s">
        <v>6</v>
      </c>
      <c r="N3710" t="s">
        <v>6</v>
      </c>
      <c r="O3710" t="s">
        <v>440</v>
      </c>
      <c r="P3710">
        <v>20230317</v>
      </c>
      <c r="Q3710" t="s">
        <v>43</v>
      </c>
    </row>
    <row r="3711" spans="1:17" x14ac:dyDescent="0.3">
      <c r="A3711" t="s">
        <v>16424</v>
      </c>
      <c r="B3711" t="s">
        <v>16417</v>
      </c>
      <c r="C3711">
        <v>16</v>
      </c>
      <c r="D3711" t="s">
        <v>43</v>
      </c>
      <c r="E3711" t="s">
        <v>31</v>
      </c>
      <c r="G3711" t="s">
        <v>43</v>
      </c>
      <c r="H3711" t="s">
        <v>6</v>
      </c>
      <c r="I3711">
        <v>1966</v>
      </c>
      <c r="J3711" t="s">
        <v>43</v>
      </c>
      <c r="K3711" t="s">
        <v>6</v>
      </c>
      <c r="L3711" s="9" t="s">
        <v>6</v>
      </c>
      <c r="M3711" t="s">
        <v>6</v>
      </c>
      <c r="N3711" t="s">
        <v>6</v>
      </c>
      <c r="O3711" t="s">
        <v>442</v>
      </c>
      <c r="P3711">
        <v>20230905</v>
      </c>
      <c r="Q3711" t="s">
        <v>43</v>
      </c>
    </row>
    <row r="3712" spans="1:17" x14ac:dyDescent="0.3">
      <c r="A3712" t="s">
        <v>16425</v>
      </c>
      <c r="B3712" t="s">
        <v>16417</v>
      </c>
      <c r="C3712">
        <v>28</v>
      </c>
      <c r="E3712" t="s">
        <v>31</v>
      </c>
      <c r="G3712" t="s">
        <v>43</v>
      </c>
      <c r="H3712" t="s">
        <v>6</v>
      </c>
      <c r="I3712">
        <v>2001</v>
      </c>
      <c r="J3712" t="s">
        <v>43</v>
      </c>
      <c r="K3712" t="s">
        <v>6</v>
      </c>
      <c r="L3712" s="9" t="s">
        <v>6</v>
      </c>
      <c r="M3712" t="s">
        <v>6</v>
      </c>
      <c r="N3712" t="s">
        <v>6</v>
      </c>
      <c r="Q3712" t="s">
        <v>43</v>
      </c>
    </row>
    <row r="3713" spans="1:17" x14ac:dyDescent="0.3">
      <c r="A3713" t="s">
        <v>16426</v>
      </c>
      <c r="B3713" t="s">
        <v>16417</v>
      </c>
      <c r="C3713">
        <v>30</v>
      </c>
      <c r="D3713" t="s">
        <v>43</v>
      </c>
      <c r="E3713" t="s">
        <v>31</v>
      </c>
      <c r="G3713" t="s">
        <v>43</v>
      </c>
      <c r="H3713" t="s">
        <v>6</v>
      </c>
      <c r="I3713">
        <v>1929</v>
      </c>
      <c r="J3713" t="s">
        <v>43</v>
      </c>
      <c r="K3713" t="s">
        <v>6</v>
      </c>
      <c r="L3713" s="9" t="s">
        <v>6</v>
      </c>
      <c r="M3713" t="s">
        <v>6</v>
      </c>
      <c r="N3713" t="s">
        <v>6</v>
      </c>
      <c r="O3713" t="s">
        <v>47</v>
      </c>
      <c r="P3713">
        <v>20180622</v>
      </c>
      <c r="Q3713" t="s">
        <v>43</v>
      </c>
    </row>
    <row r="3714" spans="1:17" x14ac:dyDescent="0.3">
      <c r="A3714" t="s">
        <v>16427</v>
      </c>
      <c r="B3714" t="s">
        <v>16417</v>
      </c>
      <c r="C3714">
        <v>30</v>
      </c>
      <c r="D3714" t="s">
        <v>47</v>
      </c>
      <c r="E3714" t="s">
        <v>31</v>
      </c>
      <c r="G3714" t="s">
        <v>43</v>
      </c>
      <c r="H3714" t="s">
        <v>6</v>
      </c>
      <c r="I3714">
        <v>2008</v>
      </c>
      <c r="J3714" t="s">
        <v>43</v>
      </c>
      <c r="K3714" t="s">
        <v>6</v>
      </c>
      <c r="L3714" s="9" t="s">
        <v>6</v>
      </c>
      <c r="M3714" t="s">
        <v>6</v>
      </c>
      <c r="N3714" t="s">
        <v>6</v>
      </c>
      <c r="O3714" t="s">
        <v>12</v>
      </c>
      <c r="P3714">
        <v>20211128</v>
      </c>
      <c r="Q3714" t="s">
        <v>43</v>
      </c>
    </row>
    <row r="3715" spans="1:17" x14ac:dyDescent="0.3">
      <c r="A3715" t="s">
        <v>16428</v>
      </c>
      <c r="B3715" t="s">
        <v>16417</v>
      </c>
      <c r="C3715">
        <v>31</v>
      </c>
      <c r="E3715" t="s">
        <v>31</v>
      </c>
      <c r="G3715" t="s">
        <v>43</v>
      </c>
      <c r="H3715" t="s">
        <v>6</v>
      </c>
      <c r="I3715">
        <v>1935</v>
      </c>
      <c r="J3715" t="s">
        <v>43</v>
      </c>
      <c r="K3715" t="s">
        <v>6</v>
      </c>
      <c r="L3715" s="9" t="s">
        <v>6</v>
      </c>
      <c r="M3715" t="s">
        <v>6</v>
      </c>
      <c r="N3715" t="s">
        <v>6</v>
      </c>
      <c r="Q3715" t="s">
        <v>43</v>
      </c>
    </row>
    <row r="3716" spans="1:17" x14ac:dyDescent="0.3">
      <c r="A3716" t="s">
        <v>16429</v>
      </c>
      <c r="B3716" t="s">
        <v>16417</v>
      </c>
      <c r="C3716">
        <v>32</v>
      </c>
      <c r="E3716" t="s">
        <v>31</v>
      </c>
      <c r="G3716" t="s">
        <v>43</v>
      </c>
      <c r="H3716" t="s">
        <v>6</v>
      </c>
      <c r="I3716">
        <v>1938</v>
      </c>
      <c r="J3716" t="s">
        <v>43</v>
      </c>
      <c r="K3716" t="s">
        <v>6</v>
      </c>
      <c r="L3716" s="9" t="s">
        <v>6</v>
      </c>
      <c r="M3716" t="s">
        <v>6</v>
      </c>
      <c r="N3716" t="s">
        <v>6</v>
      </c>
      <c r="Q3716" t="s">
        <v>43</v>
      </c>
    </row>
    <row r="3717" spans="1:17" x14ac:dyDescent="0.3">
      <c r="A3717" t="s">
        <v>16430</v>
      </c>
      <c r="B3717" t="s">
        <v>16417</v>
      </c>
      <c r="C3717">
        <v>32</v>
      </c>
      <c r="D3717" t="s">
        <v>47</v>
      </c>
      <c r="E3717" t="s">
        <v>31</v>
      </c>
      <c r="G3717" t="s">
        <v>43</v>
      </c>
      <c r="H3717" t="s">
        <v>6</v>
      </c>
      <c r="I3717">
        <v>1938</v>
      </c>
      <c r="J3717" t="s">
        <v>43</v>
      </c>
      <c r="K3717" t="s">
        <v>6</v>
      </c>
      <c r="L3717" s="9" t="s">
        <v>6</v>
      </c>
      <c r="M3717" t="s">
        <v>6</v>
      </c>
      <c r="N3717" t="s">
        <v>6</v>
      </c>
      <c r="Q3717" t="s">
        <v>43</v>
      </c>
    </row>
    <row r="3718" spans="1:17" x14ac:dyDescent="0.3">
      <c r="A3718" t="s">
        <v>16431</v>
      </c>
      <c r="B3718" t="s">
        <v>16417</v>
      </c>
      <c r="C3718">
        <v>32</v>
      </c>
      <c r="D3718" t="s">
        <v>48</v>
      </c>
      <c r="E3718" t="s">
        <v>31</v>
      </c>
      <c r="G3718" t="s">
        <v>43</v>
      </c>
      <c r="H3718" t="s">
        <v>6</v>
      </c>
      <c r="I3718">
        <v>1938</v>
      </c>
      <c r="J3718" t="s">
        <v>43</v>
      </c>
      <c r="K3718" t="s">
        <v>6</v>
      </c>
      <c r="L3718" s="9" t="s">
        <v>6</v>
      </c>
      <c r="M3718" t="s">
        <v>6</v>
      </c>
      <c r="N3718" t="s">
        <v>6</v>
      </c>
      <c r="Q3718" t="s">
        <v>43</v>
      </c>
    </row>
    <row r="3719" spans="1:17" x14ac:dyDescent="0.3">
      <c r="A3719" t="s">
        <v>16432</v>
      </c>
      <c r="B3719" t="s">
        <v>16417</v>
      </c>
      <c r="C3719">
        <v>33</v>
      </c>
      <c r="E3719" t="s">
        <v>31</v>
      </c>
      <c r="G3719" t="s">
        <v>43</v>
      </c>
      <c r="H3719" t="s">
        <v>6</v>
      </c>
      <c r="I3719">
        <v>1935</v>
      </c>
      <c r="J3719" t="s">
        <v>43</v>
      </c>
      <c r="K3719" t="s">
        <v>6</v>
      </c>
      <c r="L3719" s="9" t="s">
        <v>6</v>
      </c>
      <c r="M3719" t="s">
        <v>6</v>
      </c>
      <c r="N3719" t="s">
        <v>6</v>
      </c>
      <c r="Q3719" t="s">
        <v>43</v>
      </c>
    </row>
    <row r="3720" spans="1:17" x14ac:dyDescent="0.3">
      <c r="A3720" t="s">
        <v>16433</v>
      </c>
      <c r="B3720" t="s">
        <v>16417</v>
      </c>
      <c r="C3720">
        <v>34</v>
      </c>
      <c r="E3720" t="s">
        <v>31</v>
      </c>
      <c r="G3720" t="s">
        <v>43</v>
      </c>
      <c r="H3720" t="s">
        <v>6</v>
      </c>
      <c r="I3720">
        <v>1992</v>
      </c>
      <c r="J3720" t="s">
        <v>43</v>
      </c>
      <c r="K3720" t="s">
        <v>6</v>
      </c>
      <c r="L3720" s="9" t="s">
        <v>6</v>
      </c>
      <c r="M3720" t="s">
        <v>6</v>
      </c>
      <c r="N3720" t="s">
        <v>6</v>
      </c>
      <c r="Q3720" t="s">
        <v>43</v>
      </c>
    </row>
    <row r="3721" spans="1:17" x14ac:dyDescent="0.3">
      <c r="A3721" t="s">
        <v>16434</v>
      </c>
      <c r="B3721" t="s">
        <v>16417</v>
      </c>
      <c r="C3721">
        <v>35</v>
      </c>
      <c r="E3721" t="s">
        <v>31</v>
      </c>
      <c r="G3721" t="s">
        <v>43</v>
      </c>
      <c r="H3721" t="s">
        <v>6</v>
      </c>
      <c r="I3721">
        <v>1992</v>
      </c>
      <c r="J3721" t="s">
        <v>43</v>
      </c>
      <c r="K3721" t="s">
        <v>6</v>
      </c>
      <c r="L3721" s="9" t="s">
        <v>6</v>
      </c>
      <c r="M3721" t="s">
        <v>6</v>
      </c>
      <c r="N3721" t="s">
        <v>6</v>
      </c>
      <c r="Q3721" t="s">
        <v>43</v>
      </c>
    </row>
    <row r="3722" spans="1:17" x14ac:dyDescent="0.3">
      <c r="A3722" t="s">
        <v>16435</v>
      </c>
      <c r="B3722" t="s">
        <v>16417</v>
      </c>
      <c r="C3722">
        <v>36</v>
      </c>
      <c r="E3722" t="s">
        <v>31</v>
      </c>
      <c r="G3722" t="s">
        <v>43</v>
      </c>
      <c r="H3722" t="s">
        <v>6</v>
      </c>
      <c r="I3722">
        <v>1940</v>
      </c>
      <c r="J3722" t="s">
        <v>43</v>
      </c>
      <c r="K3722" t="s">
        <v>6</v>
      </c>
      <c r="L3722" s="9" t="s">
        <v>6</v>
      </c>
      <c r="M3722" t="s">
        <v>6</v>
      </c>
      <c r="N3722" t="s">
        <v>6</v>
      </c>
      <c r="Q3722" t="s">
        <v>43</v>
      </c>
    </row>
    <row r="3723" spans="1:17" x14ac:dyDescent="0.3">
      <c r="A3723" t="s">
        <v>16436</v>
      </c>
      <c r="B3723" t="s">
        <v>16417</v>
      </c>
      <c r="C3723">
        <v>36</v>
      </c>
      <c r="D3723" t="s">
        <v>47</v>
      </c>
      <c r="E3723" t="s">
        <v>31</v>
      </c>
      <c r="G3723" t="s">
        <v>43</v>
      </c>
      <c r="H3723" t="s">
        <v>6</v>
      </c>
      <c r="I3723">
        <v>1940</v>
      </c>
      <c r="J3723" t="s">
        <v>43</v>
      </c>
      <c r="K3723" t="s">
        <v>6</v>
      </c>
      <c r="L3723" s="9" t="s">
        <v>6</v>
      </c>
      <c r="M3723" t="s">
        <v>6</v>
      </c>
      <c r="N3723" t="s">
        <v>6</v>
      </c>
      <c r="Q3723" t="s">
        <v>43</v>
      </c>
    </row>
    <row r="3724" spans="1:17" x14ac:dyDescent="0.3">
      <c r="A3724" t="s">
        <v>16437</v>
      </c>
      <c r="B3724" t="s">
        <v>16417</v>
      </c>
      <c r="C3724">
        <v>36</v>
      </c>
      <c r="D3724" t="s">
        <v>48</v>
      </c>
      <c r="E3724" t="s">
        <v>31</v>
      </c>
      <c r="G3724" t="s">
        <v>43</v>
      </c>
      <c r="H3724" t="s">
        <v>6</v>
      </c>
      <c r="I3724">
        <v>1940</v>
      </c>
      <c r="J3724" t="s">
        <v>43</v>
      </c>
      <c r="K3724" t="s">
        <v>6</v>
      </c>
      <c r="L3724" s="9" t="s">
        <v>6</v>
      </c>
      <c r="M3724" t="s">
        <v>6</v>
      </c>
      <c r="N3724" t="s">
        <v>6</v>
      </c>
      <c r="Q3724" t="s">
        <v>43</v>
      </c>
    </row>
    <row r="3725" spans="1:17" x14ac:dyDescent="0.3">
      <c r="A3725" t="s">
        <v>16438</v>
      </c>
      <c r="B3725" t="s">
        <v>16417</v>
      </c>
      <c r="C3725">
        <v>36</v>
      </c>
      <c r="D3725" t="s">
        <v>12</v>
      </c>
      <c r="E3725" t="s">
        <v>31</v>
      </c>
      <c r="G3725" t="s">
        <v>43</v>
      </c>
      <c r="H3725" t="s">
        <v>6</v>
      </c>
      <c r="I3725">
        <v>1999</v>
      </c>
      <c r="J3725" t="s">
        <v>43</v>
      </c>
      <c r="K3725" t="s">
        <v>6</v>
      </c>
      <c r="L3725" s="9" t="s">
        <v>6</v>
      </c>
      <c r="M3725" t="s">
        <v>6</v>
      </c>
      <c r="N3725" t="s">
        <v>6</v>
      </c>
      <c r="Q3725" t="s">
        <v>43</v>
      </c>
    </row>
    <row r="3726" spans="1:17" x14ac:dyDescent="0.3">
      <c r="A3726" t="s">
        <v>16439</v>
      </c>
      <c r="B3726" t="s">
        <v>16417</v>
      </c>
      <c r="C3726">
        <v>36</v>
      </c>
      <c r="D3726" t="s">
        <v>57</v>
      </c>
      <c r="E3726" t="s">
        <v>31</v>
      </c>
      <c r="G3726" t="s">
        <v>43</v>
      </c>
      <c r="H3726" t="s">
        <v>6</v>
      </c>
      <c r="I3726">
        <v>1999</v>
      </c>
      <c r="J3726" t="s">
        <v>43</v>
      </c>
      <c r="K3726" t="s">
        <v>6</v>
      </c>
      <c r="L3726" s="9" t="s">
        <v>6</v>
      </c>
      <c r="M3726" t="s">
        <v>6</v>
      </c>
      <c r="N3726" t="s">
        <v>6</v>
      </c>
      <c r="Q3726" t="s">
        <v>43</v>
      </c>
    </row>
    <row r="3727" spans="1:17" x14ac:dyDescent="0.3">
      <c r="A3727" t="s">
        <v>16440</v>
      </c>
      <c r="B3727" t="s">
        <v>16417</v>
      </c>
      <c r="C3727">
        <v>38</v>
      </c>
      <c r="E3727" t="s">
        <v>31</v>
      </c>
      <c r="G3727" t="s">
        <v>43</v>
      </c>
      <c r="H3727" t="s">
        <v>6</v>
      </c>
      <c r="I3727">
        <v>1955</v>
      </c>
      <c r="J3727" t="s">
        <v>43</v>
      </c>
      <c r="K3727" t="s">
        <v>6</v>
      </c>
      <c r="L3727" s="9" t="s">
        <v>6</v>
      </c>
      <c r="M3727" t="s">
        <v>6</v>
      </c>
      <c r="N3727" t="s">
        <v>6</v>
      </c>
      <c r="Q3727" t="s">
        <v>43</v>
      </c>
    </row>
    <row r="3728" spans="1:17" x14ac:dyDescent="0.3">
      <c r="A3728" t="s">
        <v>16441</v>
      </c>
      <c r="B3728" t="s">
        <v>16417</v>
      </c>
      <c r="C3728">
        <v>38</v>
      </c>
      <c r="D3728" t="s">
        <v>47</v>
      </c>
      <c r="E3728" t="s">
        <v>31</v>
      </c>
      <c r="G3728" t="s">
        <v>43</v>
      </c>
      <c r="H3728" t="s">
        <v>6</v>
      </c>
      <c r="I3728">
        <v>1955</v>
      </c>
      <c r="J3728" t="s">
        <v>43</v>
      </c>
      <c r="K3728" t="s">
        <v>6</v>
      </c>
      <c r="L3728" s="9" t="s">
        <v>6</v>
      </c>
      <c r="M3728" t="s">
        <v>6</v>
      </c>
      <c r="N3728" t="s">
        <v>6</v>
      </c>
      <c r="Q3728" t="s">
        <v>43</v>
      </c>
    </row>
    <row r="3729" spans="1:17" x14ac:dyDescent="0.3">
      <c r="A3729" t="s">
        <v>16442</v>
      </c>
      <c r="B3729" t="s">
        <v>16417</v>
      </c>
      <c r="C3729">
        <v>38</v>
      </c>
      <c r="D3729" t="s">
        <v>48</v>
      </c>
      <c r="E3729" t="s">
        <v>31</v>
      </c>
      <c r="G3729" t="s">
        <v>43</v>
      </c>
      <c r="H3729" t="s">
        <v>6</v>
      </c>
      <c r="I3729">
        <v>1955</v>
      </c>
      <c r="J3729" t="s">
        <v>43</v>
      </c>
      <c r="K3729" t="s">
        <v>6</v>
      </c>
      <c r="L3729" s="9" t="s">
        <v>6</v>
      </c>
      <c r="M3729" t="s">
        <v>6</v>
      </c>
      <c r="N3729" t="s">
        <v>6</v>
      </c>
      <c r="Q3729" t="s">
        <v>43</v>
      </c>
    </row>
    <row r="3730" spans="1:17" x14ac:dyDescent="0.3">
      <c r="A3730" t="s">
        <v>16443</v>
      </c>
      <c r="B3730" t="s">
        <v>16417</v>
      </c>
      <c r="C3730">
        <v>40</v>
      </c>
      <c r="D3730" t="s">
        <v>47</v>
      </c>
      <c r="E3730" t="s">
        <v>31</v>
      </c>
      <c r="G3730" t="s">
        <v>43</v>
      </c>
      <c r="H3730" t="s">
        <v>6</v>
      </c>
      <c r="I3730">
        <v>1965</v>
      </c>
      <c r="J3730" t="s">
        <v>43</v>
      </c>
      <c r="K3730" t="s">
        <v>6</v>
      </c>
      <c r="L3730" s="9" t="s">
        <v>6</v>
      </c>
      <c r="M3730" t="s">
        <v>6</v>
      </c>
      <c r="N3730" t="s">
        <v>6</v>
      </c>
      <c r="Q3730" t="s">
        <v>43</v>
      </c>
    </row>
    <row r="3731" spans="1:17" x14ac:dyDescent="0.3">
      <c r="A3731" t="s">
        <v>16444</v>
      </c>
      <c r="B3731" t="s">
        <v>16417</v>
      </c>
      <c r="C3731">
        <v>40</v>
      </c>
      <c r="E3731" t="s">
        <v>31</v>
      </c>
      <c r="G3731" t="s">
        <v>43</v>
      </c>
      <c r="H3731" t="s">
        <v>6</v>
      </c>
      <c r="I3731">
        <v>1965</v>
      </c>
      <c r="J3731" t="s">
        <v>43</v>
      </c>
      <c r="K3731" t="s">
        <v>6</v>
      </c>
      <c r="L3731" s="9" t="s">
        <v>6</v>
      </c>
      <c r="M3731" t="s">
        <v>6</v>
      </c>
      <c r="N3731" t="s">
        <v>6</v>
      </c>
      <c r="Q3731" t="s">
        <v>43</v>
      </c>
    </row>
    <row r="3732" spans="1:17" x14ac:dyDescent="0.3">
      <c r="A3732" t="s">
        <v>16445</v>
      </c>
      <c r="B3732" t="s">
        <v>16417</v>
      </c>
      <c r="C3732">
        <v>42</v>
      </c>
      <c r="E3732" t="s">
        <v>31</v>
      </c>
      <c r="G3732" t="s">
        <v>43</v>
      </c>
      <c r="H3732" t="s">
        <v>6</v>
      </c>
      <c r="I3732">
        <v>1961</v>
      </c>
      <c r="J3732" t="s">
        <v>43</v>
      </c>
      <c r="K3732" t="s">
        <v>6</v>
      </c>
      <c r="L3732" s="9" t="s">
        <v>6</v>
      </c>
      <c r="M3732" t="s">
        <v>6</v>
      </c>
      <c r="N3732" t="s">
        <v>6</v>
      </c>
      <c r="Q3732" t="s">
        <v>43</v>
      </c>
    </row>
    <row r="3733" spans="1:17" x14ac:dyDescent="0.3">
      <c r="A3733" t="s">
        <v>16446</v>
      </c>
      <c r="B3733" t="s">
        <v>16417</v>
      </c>
      <c r="C3733">
        <v>44</v>
      </c>
      <c r="D3733" t="s">
        <v>47</v>
      </c>
      <c r="E3733" t="s">
        <v>31</v>
      </c>
      <c r="G3733" t="s">
        <v>43</v>
      </c>
      <c r="H3733" t="s">
        <v>6</v>
      </c>
      <c r="I3733">
        <v>1993</v>
      </c>
      <c r="J3733" t="s">
        <v>43</v>
      </c>
      <c r="K3733" t="s">
        <v>6</v>
      </c>
      <c r="L3733" s="9" t="s">
        <v>6</v>
      </c>
      <c r="M3733" t="s">
        <v>6</v>
      </c>
      <c r="N3733" t="s">
        <v>6</v>
      </c>
      <c r="Q3733" t="s">
        <v>43</v>
      </c>
    </row>
    <row r="3734" spans="1:17" x14ac:dyDescent="0.3">
      <c r="A3734" t="s">
        <v>16447</v>
      </c>
      <c r="B3734" t="s">
        <v>16417</v>
      </c>
      <c r="C3734">
        <v>44</v>
      </c>
      <c r="E3734" t="s">
        <v>31</v>
      </c>
      <c r="G3734" t="s">
        <v>43</v>
      </c>
      <c r="H3734" t="s">
        <v>6</v>
      </c>
      <c r="I3734">
        <v>1993</v>
      </c>
      <c r="J3734" t="s">
        <v>43</v>
      </c>
      <c r="K3734" t="s">
        <v>6</v>
      </c>
      <c r="L3734" s="9" t="s">
        <v>6</v>
      </c>
      <c r="M3734" t="s">
        <v>6</v>
      </c>
      <c r="N3734" t="s">
        <v>6</v>
      </c>
      <c r="Q3734" t="s">
        <v>43</v>
      </c>
    </row>
    <row r="3735" spans="1:17" x14ac:dyDescent="0.3">
      <c r="A3735" t="s">
        <v>16448</v>
      </c>
      <c r="B3735" t="s">
        <v>16380</v>
      </c>
      <c r="C3735">
        <v>1</v>
      </c>
      <c r="E3735" t="s">
        <v>5</v>
      </c>
      <c r="G3735" t="s">
        <v>43</v>
      </c>
      <c r="H3735" t="s">
        <v>6</v>
      </c>
      <c r="I3735">
        <v>1930</v>
      </c>
      <c r="J3735" t="s">
        <v>43</v>
      </c>
      <c r="K3735" t="s">
        <v>6</v>
      </c>
      <c r="L3735" s="9" t="s">
        <v>6</v>
      </c>
      <c r="M3735" t="s">
        <v>6</v>
      </c>
      <c r="N3735" t="s">
        <v>16066</v>
      </c>
      <c r="Q3735" t="s">
        <v>43</v>
      </c>
    </row>
    <row r="3736" spans="1:17" x14ac:dyDescent="0.3">
      <c r="A3736" t="s">
        <v>16449</v>
      </c>
      <c r="B3736" t="s">
        <v>16380</v>
      </c>
      <c r="C3736">
        <v>1</v>
      </c>
      <c r="D3736" t="s">
        <v>47</v>
      </c>
      <c r="E3736" t="s">
        <v>5</v>
      </c>
      <c r="G3736" t="s">
        <v>43</v>
      </c>
      <c r="H3736" t="s">
        <v>407</v>
      </c>
      <c r="I3736">
        <v>1930</v>
      </c>
      <c r="J3736" t="s">
        <v>43</v>
      </c>
      <c r="K3736" t="s">
        <v>6</v>
      </c>
      <c r="L3736" s="9" t="s">
        <v>6</v>
      </c>
      <c r="M3736" t="s">
        <v>6</v>
      </c>
      <c r="N3736" t="s">
        <v>16066</v>
      </c>
      <c r="Q3736" t="s">
        <v>43</v>
      </c>
    </row>
    <row r="3737" spans="1:17" x14ac:dyDescent="0.3">
      <c r="A3737" t="s">
        <v>16450</v>
      </c>
      <c r="B3737" t="s">
        <v>16380</v>
      </c>
      <c r="C3737">
        <v>4</v>
      </c>
      <c r="D3737" t="s">
        <v>47</v>
      </c>
      <c r="E3737" t="s">
        <v>5</v>
      </c>
      <c r="G3737" t="s">
        <v>43</v>
      </c>
      <c r="H3737" t="s">
        <v>6</v>
      </c>
      <c r="I3737">
        <v>1930</v>
      </c>
      <c r="J3737" t="s">
        <v>43</v>
      </c>
      <c r="K3737" t="s">
        <v>6</v>
      </c>
      <c r="L3737" s="9" t="s">
        <v>6</v>
      </c>
      <c r="M3737" t="s">
        <v>6</v>
      </c>
      <c r="N3737" t="s">
        <v>16066</v>
      </c>
      <c r="Q3737" t="s">
        <v>43</v>
      </c>
    </row>
    <row r="3738" spans="1:17" x14ac:dyDescent="0.3">
      <c r="A3738" t="s">
        <v>16451</v>
      </c>
      <c r="B3738" t="s">
        <v>16380</v>
      </c>
      <c r="C3738">
        <v>9</v>
      </c>
      <c r="D3738" t="s">
        <v>43</v>
      </c>
      <c r="E3738" t="s">
        <v>5</v>
      </c>
      <c r="G3738" t="s">
        <v>43</v>
      </c>
      <c r="H3738" t="s">
        <v>6</v>
      </c>
      <c r="I3738">
        <v>1938</v>
      </c>
      <c r="J3738" t="s">
        <v>43</v>
      </c>
      <c r="K3738" t="s">
        <v>6</v>
      </c>
      <c r="L3738" s="9" t="s">
        <v>16081</v>
      </c>
      <c r="M3738" t="s">
        <v>6</v>
      </c>
      <c r="N3738" t="s">
        <v>16066</v>
      </c>
      <c r="O3738" t="s">
        <v>440</v>
      </c>
      <c r="P3738">
        <v>20220929</v>
      </c>
      <c r="Q3738" t="s">
        <v>43</v>
      </c>
    </row>
    <row r="3739" spans="1:17" x14ac:dyDescent="0.3">
      <c r="A3739" t="s">
        <v>16452</v>
      </c>
      <c r="B3739" t="s">
        <v>16380</v>
      </c>
      <c r="C3739">
        <v>10</v>
      </c>
      <c r="E3739" t="s">
        <v>5</v>
      </c>
      <c r="G3739" t="s">
        <v>43</v>
      </c>
      <c r="H3739" t="s">
        <v>6</v>
      </c>
      <c r="I3739">
        <v>1959</v>
      </c>
      <c r="J3739" t="s">
        <v>43</v>
      </c>
      <c r="K3739" t="s">
        <v>6</v>
      </c>
      <c r="L3739" s="9" t="s">
        <v>6</v>
      </c>
      <c r="M3739" t="s">
        <v>6</v>
      </c>
      <c r="N3739" t="s">
        <v>16066</v>
      </c>
      <c r="Q3739" t="s">
        <v>43</v>
      </c>
    </row>
    <row r="3740" spans="1:17" x14ac:dyDescent="0.3">
      <c r="A3740" t="s">
        <v>16453</v>
      </c>
      <c r="B3740" t="s">
        <v>16380</v>
      </c>
      <c r="C3740">
        <v>12</v>
      </c>
      <c r="E3740" t="s">
        <v>5</v>
      </c>
      <c r="G3740" t="s">
        <v>43</v>
      </c>
      <c r="H3740" t="s">
        <v>6</v>
      </c>
      <c r="I3740">
        <v>1959</v>
      </c>
      <c r="J3740" t="s">
        <v>43</v>
      </c>
      <c r="K3740" t="s">
        <v>6</v>
      </c>
      <c r="L3740" s="9" t="s">
        <v>6</v>
      </c>
      <c r="M3740" t="s">
        <v>6</v>
      </c>
      <c r="N3740" t="s">
        <v>16066</v>
      </c>
      <c r="Q3740" t="s">
        <v>43</v>
      </c>
    </row>
    <row r="3741" spans="1:17" x14ac:dyDescent="0.3">
      <c r="A3741" t="s">
        <v>16454</v>
      </c>
      <c r="B3741" t="s">
        <v>16221</v>
      </c>
      <c r="C3741">
        <v>2</v>
      </c>
      <c r="E3741" t="s">
        <v>31</v>
      </c>
      <c r="G3741" t="s">
        <v>43</v>
      </c>
      <c r="H3741" t="s">
        <v>407</v>
      </c>
      <c r="I3741">
        <v>1928</v>
      </c>
      <c r="J3741" t="s">
        <v>43</v>
      </c>
      <c r="K3741" t="s">
        <v>6</v>
      </c>
      <c r="L3741" s="9" t="s">
        <v>16071</v>
      </c>
      <c r="M3741" t="s">
        <v>16071</v>
      </c>
      <c r="N3741" t="s">
        <v>6</v>
      </c>
      <c r="Q3741" t="s">
        <v>43</v>
      </c>
    </row>
    <row r="3742" spans="1:17" x14ac:dyDescent="0.3">
      <c r="A3742" t="s">
        <v>16455</v>
      </c>
      <c r="B3742" t="s">
        <v>16221</v>
      </c>
      <c r="C3742">
        <v>4</v>
      </c>
      <c r="E3742" t="s">
        <v>31</v>
      </c>
      <c r="G3742" t="s">
        <v>43</v>
      </c>
      <c r="H3742" t="s">
        <v>6</v>
      </c>
      <c r="I3742">
        <v>1928</v>
      </c>
      <c r="J3742" t="s">
        <v>43</v>
      </c>
      <c r="K3742" t="s">
        <v>6</v>
      </c>
      <c r="L3742" s="9" t="s">
        <v>16071</v>
      </c>
      <c r="M3742" t="s">
        <v>16071</v>
      </c>
      <c r="N3742" t="s">
        <v>6</v>
      </c>
      <c r="Q3742" t="s">
        <v>43</v>
      </c>
    </row>
    <row r="3743" spans="1:17" x14ac:dyDescent="0.3">
      <c r="A3743" t="s">
        <v>3897</v>
      </c>
      <c r="B3743" t="s">
        <v>198</v>
      </c>
      <c r="C3743">
        <v>2</v>
      </c>
      <c r="E3743" t="s">
        <v>396</v>
      </c>
      <c r="G3743" t="s">
        <v>43</v>
      </c>
      <c r="H3743" t="s">
        <v>6</v>
      </c>
      <c r="I3743">
        <v>2022</v>
      </c>
      <c r="J3743" t="s">
        <v>43</v>
      </c>
      <c r="K3743" t="s">
        <v>6</v>
      </c>
      <c r="L3743" s="9" t="s">
        <v>6</v>
      </c>
      <c r="M3743" t="s">
        <v>6</v>
      </c>
      <c r="N3743" t="s">
        <v>6</v>
      </c>
      <c r="Q3743" t="s">
        <v>43</v>
      </c>
    </row>
    <row r="3744" spans="1:17" x14ac:dyDescent="0.3">
      <c r="A3744" t="s">
        <v>3898</v>
      </c>
      <c r="B3744" t="s">
        <v>199</v>
      </c>
      <c r="C3744">
        <v>57</v>
      </c>
      <c r="D3744" t="s">
        <v>47</v>
      </c>
      <c r="E3744" t="s">
        <v>22</v>
      </c>
      <c r="G3744" t="s">
        <v>43</v>
      </c>
      <c r="H3744" t="s">
        <v>6</v>
      </c>
      <c r="I3744">
        <v>1994</v>
      </c>
      <c r="J3744" t="s">
        <v>43</v>
      </c>
      <c r="K3744" t="s">
        <v>6</v>
      </c>
      <c r="L3744" s="9" t="s">
        <v>16063</v>
      </c>
      <c r="M3744" t="s">
        <v>6</v>
      </c>
      <c r="N3744" t="s">
        <v>6</v>
      </c>
      <c r="Q3744" t="s">
        <v>43</v>
      </c>
    </row>
    <row r="3745" spans="1:17" x14ac:dyDescent="0.3">
      <c r="A3745" t="s">
        <v>3899</v>
      </c>
      <c r="B3745" t="s">
        <v>199</v>
      </c>
      <c r="C3745">
        <v>61</v>
      </c>
      <c r="D3745" t="s">
        <v>12</v>
      </c>
      <c r="E3745" t="s">
        <v>22</v>
      </c>
      <c r="G3745" t="s">
        <v>43</v>
      </c>
      <c r="H3745" t="s">
        <v>6</v>
      </c>
      <c r="I3745">
        <v>1994</v>
      </c>
      <c r="J3745" t="s">
        <v>43</v>
      </c>
      <c r="K3745" t="s">
        <v>6</v>
      </c>
      <c r="L3745" s="9" t="s">
        <v>16063</v>
      </c>
      <c r="M3745" t="s">
        <v>16081</v>
      </c>
      <c r="N3745" t="s">
        <v>6</v>
      </c>
      <c r="Q3745" t="s">
        <v>43</v>
      </c>
    </row>
    <row r="3746" spans="1:17" x14ac:dyDescent="0.3">
      <c r="A3746" t="s">
        <v>3900</v>
      </c>
      <c r="B3746" t="s">
        <v>199</v>
      </c>
      <c r="C3746">
        <v>63</v>
      </c>
      <c r="D3746" t="s">
        <v>43</v>
      </c>
      <c r="E3746" t="s">
        <v>22</v>
      </c>
      <c r="G3746" t="s">
        <v>43</v>
      </c>
      <c r="H3746" t="s">
        <v>6</v>
      </c>
      <c r="I3746">
        <v>1992</v>
      </c>
      <c r="J3746" t="s">
        <v>43</v>
      </c>
      <c r="K3746" t="s">
        <v>6</v>
      </c>
      <c r="L3746" s="9" t="s">
        <v>16063</v>
      </c>
      <c r="M3746" t="s">
        <v>16081</v>
      </c>
      <c r="N3746" t="s">
        <v>6</v>
      </c>
      <c r="O3746" t="s">
        <v>47</v>
      </c>
      <c r="P3746">
        <v>20211116</v>
      </c>
      <c r="Q3746" t="s">
        <v>43</v>
      </c>
    </row>
    <row r="3747" spans="1:17" x14ac:dyDescent="0.3">
      <c r="A3747" t="s">
        <v>3901</v>
      </c>
      <c r="B3747" t="s">
        <v>199</v>
      </c>
      <c r="C3747">
        <v>63</v>
      </c>
      <c r="D3747" t="s">
        <v>47</v>
      </c>
      <c r="E3747" t="s">
        <v>22</v>
      </c>
      <c r="G3747" t="s">
        <v>43</v>
      </c>
      <c r="H3747" t="s">
        <v>6</v>
      </c>
      <c r="I3747">
        <v>1992</v>
      </c>
      <c r="J3747" t="s">
        <v>43</v>
      </c>
      <c r="K3747" t="s">
        <v>6</v>
      </c>
      <c r="L3747" s="9" t="s">
        <v>16063</v>
      </c>
      <c r="M3747" t="s">
        <v>16081</v>
      </c>
      <c r="N3747" t="s">
        <v>6</v>
      </c>
      <c r="O3747" t="s">
        <v>48</v>
      </c>
      <c r="P3747">
        <v>20211116</v>
      </c>
      <c r="Q3747" t="s">
        <v>43</v>
      </c>
    </row>
    <row r="3748" spans="1:17" x14ac:dyDescent="0.3">
      <c r="A3748" t="s">
        <v>3902</v>
      </c>
      <c r="B3748" t="s">
        <v>200</v>
      </c>
      <c r="C3748">
        <v>1</v>
      </c>
      <c r="E3748" t="s">
        <v>22</v>
      </c>
      <c r="G3748" t="s">
        <v>43</v>
      </c>
      <c r="H3748" t="s">
        <v>407</v>
      </c>
      <c r="I3748">
        <v>1926</v>
      </c>
      <c r="J3748" t="s">
        <v>43</v>
      </c>
      <c r="K3748" t="s">
        <v>6</v>
      </c>
      <c r="L3748" s="9" t="s">
        <v>6</v>
      </c>
      <c r="M3748" t="s">
        <v>6</v>
      </c>
      <c r="N3748" t="s">
        <v>6</v>
      </c>
      <c r="Q3748" t="s">
        <v>43</v>
      </c>
    </row>
    <row r="3749" spans="1:17" x14ac:dyDescent="0.3">
      <c r="A3749" t="s">
        <v>3903</v>
      </c>
      <c r="B3749" t="s">
        <v>200</v>
      </c>
      <c r="C3749">
        <v>9</v>
      </c>
      <c r="E3749" t="s">
        <v>22</v>
      </c>
      <c r="G3749" t="s">
        <v>43</v>
      </c>
      <c r="H3749" t="s">
        <v>6</v>
      </c>
      <c r="I3749">
        <v>1800</v>
      </c>
      <c r="J3749" t="s">
        <v>43</v>
      </c>
      <c r="K3749" t="s">
        <v>6</v>
      </c>
      <c r="L3749" s="9" t="s">
        <v>6</v>
      </c>
      <c r="M3749" t="s">
        <v>6</v>
      </c>
      <c r="N3749" t="s">
        <v>6</v>
      </c>
      <c r="Q3749" t="s">
        <v>43</v>
      </c>
    </row>
    <row r="3750" spans="1:17" x14ac:dyDescent="0.3">
      <c r="A3750" t="s">
        <v>3904</v>
      </c>
      <c r="B3750" t="s">
        <v>200</v>
      </c>
      <c r="C3750">
        <v>13</v>
      </c>
      <c r="D3750" t="s">
        <v>43</v>
      </c>
      <c r="E3750" t="s">
        <v>22</v>
      </c>
      <c r="G3750" t="s">
        <v>43</v>
      </c>
      <c r="H3750" t="s">
        <v>6</v>
      </c>
      <c r="I3750">
        <v>1930</v>
      </c>
      <c r="J3750" t="s">
        <v>43</v>
      </c>
      <c r="K3750" t="s">
        <v>6</v>
      </c>
      <c r="L3750" s="9" t="s">
        <v>6</v>
      </c>
      <c r="M3750" t="s">
        <v>6</v>
      </c>
      <c r="N3750" t="s">
        <v>6</v>
      </c>
      <c r="O3750" t="s">
        <v>47</v>
      </c>
      <c r="P3750">
        <v>20170713</v>
      </c>
      <c r="Q3750" t="s">
        <v>43</v>
      </c>
    </row>
    <row r="3751" spans="1:17" x14ac:dyDescent="0.3">
      <c r="A3751" t="s">
        <v>3905</v>
      </c>
      <c r="B3751" t="s">
        <v>200</v>
      </c>
      <c r="C3751">
        <v>17</v>
      </c>
      <c r="E3751" t="s">
        <v>22</v>
      </c>
      <c r="G3751" t="s">
        <v>43</v>
      </c>
      <c r="H3751" t="s">
        <v>6</v>
      </c>
      <c r="I3751">
        <v>1930</v>
      </c>
      <c r="J3751" t="s">
        <v>43</v>
      </c>
      <c r="K3751" t="s">
        <v>6</v>
      </c>
      <c r="L3751" s="9" t="s">
        <v>6</v>
      </c>
      <c r="M3751" t="s">
        <v>6</v>
      </c>
      <c r="N3751" t="s">
        <v>6</v>
      </c>
      <c r="Q3751" t="s">
        <v>43</v>
      </c>
    </row>
    <row r="3752" spans="1:17" x14ac:dyDescent="0.3">
      <c r="A3752" t="s">
        <v>3906</v>
      </c>
      <c r="B3752" t="s">
        <v>200</v>
      </c>
      <c r="C3752">
        <v>19</v>
      </c>
      <c r="E3752" t="s">
        <v>22</v>
      </c>
      <c r="G3752" t="s">
        <v>43</v>
      </c>
      <c r="H3752" t="s">
        <v>6</v>
      </c>
      <c r="I3752">
        <v>1981</v>
      </c>
      <c r="J3752" t="s">
        <v>43</v>
      </c>
      <c r="K3752" t="s">
        <v>6</v>
      </c>
      <c r="L3752" s="9" t="s">
        <v>6</v>
      </c>
      <c r="M3752" t="s">
        <v>6</v>
      </c>
      <c r="N3752" t="s">
        <v>6</v>
      </c>
      <c r="Q3752" t="s">
        <v>43</v>
      </c>
    </row>
    <row r="3753" spans="1:17" x14ac:dyDescent="0.3">
      <c r="A3753" t="s">
        <v>3907</v>
      </c>
      <c r="B3753" t="s">
        <v>200</v>
      </c>
      <c r="C3753">
        <v>21</v>
      </c>
      <c r="E3753" t="s">
        <v>22</v>
      </c>
      <c r="G3753" t="s">
        <v>43</v>
      </c>
      <c r="H3753" t="s">
        <v>6</v>
      </c>
      <c r="I3753">
        <v>1981</v>
      </c>
      <c r="J3753" t="s">
        <v>43</v>
      </c>
      <c r="K3753" t="s">
        <v>6</v>
      </c>
      <c r="L3753" s="9" t="s">
        <v>6</v>
      </c>
      <c r="M3753" t="s">
        <v>6</v>
      </c>
      <c r="N3753" t="s">
        <v>6</v>
      </c>
      <c r="Q3753" t="s">
        <v>43</v>
      </c>
    </row>
    <row r="3754" spans="1:17" x14ac:dyDescent="0.3">
      <c r="A3754" t="s">
        <v>3908</v>
      </c>
      <c r="B3754" t="s">
        <v>200</v>
      </c>
      <c r="C3754">
        <v>23</v>
      </c>
      <c r="E3754" t="s">
        <v>22</v>
      </c>
      <c r="G3754" t="s">
        <v>43</v>
      </c>
      <c r="H3754" t="s">
        <v>6</v>
      </c>
      <c r="I3754">
        <v>1975</v>
      </c>
      <c r="J3754" t="s">
        <v>43</v>
      </c>
      <c r="K3754" t="s">
        <v>6</v>
      </c>
      <c r="L3754" s="9" t="s">
        <v>6</v>
      </c>
      <c r="M3754" t="s">
        <v>6</v>
      </c>
      <c r="N3754" t="s">
        <v>6</v>
      </c>
      <c r="Q3754" t="s">
        <v>43</v>
      </c>
    </row>
    <row r="3755" spans="1:17" x14ac:dyDescent="0.3">
      <c r="A3755" t="s">
        <v>3909</v>
      </c>
      <c r="B3755" t="s">
        <v>82</v>
      </c>
      <c r="C3755">
        <v>151</v>
      </c>
      <c r="E3755" t="s">
        <v>5</v>
      </c>
      <c r="G3755" t="s">
        <v>43</v>
      </c>
      <c r="H3755" t="s">
        <v>6</v>
      </c>
      <c r="I3755">
        <v>1981</v>
      </c>
      <c r="J3755" t="s">
        <v>43</v>
      </c>
      <c r="K3755" t="s">
        <v>6</v>
      </c>
      <c r="L3755" s="9" t="s">
        <v>6</v>
      </c>
      <c r="M3755" t="s">
        <v>6</v>
      </c>
      <c r="N3755" t="s">
        <v>16066</v>
      </c>
      <c r="Q3755" t="s">
        <v>43</v>
      </c>
    </row>
    <row r="3756" spans="1:17" x14ac:dyDescent="0.3">
      <c r="A3756" t="s">
        <v>3910</v>
      </c>
      <c r="B3756" t="s">
        <v>82</v>
      </c>
      <c r="C3756">
        <v>151</v>
      </c>
      <c r="D3756" t="s">
        <v>47</v>
      </c>
      <c r="E3756" t="s">
        <v>5</v>
      </c>
      <c r="G3756" t="s">
        <v>43</v>
      </c>
      <c r="H3756" t="s">
        <v>6</v>
      </c>
      <c r="I3756">
        <v>1981</v>
      </c>
      <c r="J3756" t="s">
        <v>43</v>
      </c>
      <c r="K3756" t="s">
        <v>6</v>
      </c>
      <c r="L3756" s="9" t="s">
        <v>6</v>
      </c>
      <c r="M3756" t="s">
        <v>6</v>
      </c>
      <c r="N3756" t="s">
        <v>16066</v>
      </c>
      <c r="O3756" t="s">
        <v>49</v>
      </c>
      <c r="P3756">
        <v>20180726</v>
      </c>
      <c r="Q3756" t="s">
        <v>43</v>
      </c>
    </row>
    <row r="3757" spans="1:17" x14ac:dyDescent="0.3">
      <c r="A3757" t="s">
        <v>3911</v>
      </c>
      <c r="B3757" t="s">
        <v>82</v>
      </c>
      <c r="C3757">
        <v>151</v>
      </c>
      <c r="D3757" t="s">
        <v>48</v>
      </c>
      <c r="E3757" t="s">
        <v>5</v>
      </c>
      <c r="G3757" t="s">
        <v>43</v>
      </c>
      <c r="H3757" t="s">
        <v>6</v>
      </c>
      <c r="I3757">
        <v>1981</v>
      </c>
      <c r="J3757" t="s">
        <v>43</v>
      </c>
      <c r="K3757" t="s">
        <v>6</v>
      </c>
      <c r="L3757" s="9" t="s">
        <v>6</v>
      </c>
      <c r="M3757" t="s">
        <v>6</v>
      </c>
      <c r="N3757" t="s">
        <v>16066</v>
      </c>
      <c r="O3757" t="s">
        <v>47</v>
      </c>
      <c r="P3757">
        <v>20180726</v>
      </c>
      <c r="Q3757" t="s">
        <v>43</v>
      </c>
    </row>
    <row r="3758" spans="1:17" x14ac:dyDescent="0.3">
      <c r="A3758" t="s">
        <v>3912</v>
      </c>
      <c r="B3758" t="s">
        <v>82</v>
      </c>
      <c r="C3758">
        <v>151</v>
      </c>
      <c r="D3758" t="s">
        <v>12</v>
      </c>
      <c r="E3758" t="s">
        <v>5</v>
      </c>
      <c r="G3758" t="s">
        <v>43</v>
      </c>
      <c r="H3758" t="s">
        <v>6</v>
      </c>
      <c r="I3758">
        <v>1981</v>
      </c>
      <c r="J3758" t="s">
        <v>43</v>
      </c>
      <c r="K3758" t="s">
        <v>6</v>
      </c>
      <c r="L3758" s="9" t="s">
        <v>6</v>
      </c>
      <c r="M3758" t="s">
        <v>6</v>
      </c>
      <c r="N3758" t="s">
        <v>16066</v>
      </c>
      <c r="O3758" t="s">
        <v>48</v>
      </c>
      <c r="P3758">
        <v>20180816</v>
      </c>
      <c r="Q3758" t="s">
        <v>43</v>
      </c>
    </row>
    <row r="3759" spans="1:17" x14ac:dyDescent="0.3">
      <c r="A3759" t="s">
        <v>3913</v>
      </c>
      <c r="B3759" t="s">
        <v>82</v>
      </c>
      <c r="C3759">
        <v>151</v>
      </c>
      <c r="D3759" t="s">
        <v>57</v>
      </c>
      <c r="E3759" t="s">
        <v>5</v>
      </c>
      <c r="G3759" t="s">
        <v>43</v>
      </c>
      <c r="H3759" t="s">
        <v>6</v>
      </c>
      <c r="I3759">
        <v>1981</v>
      </c>
      <c r="J3759" t="s">
        <v>43</v>
      </c>
      <c r="K3759" t="s">
        <v>6</v>
      </c>
      <c r="L3759" s="9" t="s">
        <v>6</v>
      </c>
      <c r="M3759" t="s">
        <v>6</v>
      </c>
      <c r="N3759" t="s">
        <v>16066</v>
      </c>
      <c r="O3759" t="s">
        <v>47</v>
      </c>
      <c r="P3759">
        <v>20180726</v>
      </c>
      <c r="Q3759" t="s">
        <v>43</v>
      </c>
    </row>
    <row r="3760" spans="1:17" x14ac:dyDescent="0.3">
      <c r="A3760" t="s">
        <v>3914</v>
      </c>
      <c r="B3760" t="s">
        <v>82</v>
      </c>
      <c r="C3760">
        <v>153</v>
      </c>
      <c r="E3760" t="s">
        <v>5</v>
      </c>
      <c r="G3760" t="s">
        <v>43</v>
      </c>
      <c r="H3760" t="s">
        <v>6</v>
      </c>
      <c r="I3760">
        <v>1993</v>
      </c>
      <c r="J3760" t="s">
        <v>43</v>
      </c>
      <c r="K3760" t="s">
        <v>6</v>
      </c>
      <c r="L3760" s="9" t="s">
        <v>6</v>
      </c>
      <c r="M3760" t="s">
        <v>6</v>
      </c>
      <c r="N3760" t="s">
        <v>16066</v>
      </c>
      <c r="Q3760" t="s">
        <v>43</v>
      </c>
    </row>
    <row r="3761" spans="1:17" x14ac:dyDescent="0.3">
      <c r="A3761" t="s">
        <v>3915</v>
      </c>
      <c r="B3761" t="s">
        <v>82</v>
      </c>
      <c r="C3761">
        <v>153</v>
      </c>
      <c r="D3761" t="s">
        <v>47</v>
      </c>
      <c r="E3761" t="s">
        <v>5</v>
      </c>
      <c r="G3761" t="s">
        <v>43</v>
      </c>
      <c r="H3761" t="s">
        <v>6</v>
      </c>
      <c r="I3761">
        <v>1993</v>
      </c>
      <c r="J3761" t="s">
        <v>43</v>
      </c>
      <c r="K3761" t="s">
        <v>6</v>
      </c>
      <c r="L3761" s="9" t="s">
        <v>6</v>
      </c>
      <c r="M3761" t="s">
        <v>6</v>
      </c>
      <c r="N3761" t="s">
        <v>16066</v>
      </c>
      <c r="Q3761" t="s">
        <v>43</v>
      </c>
    </row>
    <row r="3762" spans="1:17" x14ac:dyDescent="0.3">
      <c r="A3762" t="s">
        <v>3916</v>
      </c>
      <c r="B3762" t="s">
        <v>82</v>
      </c>
      <c r="C3762">
        <v>153</v>
      </c>
      <c r="D3762" t="s">
        <v>48</v>
      </c>
      <c r="E3762" t="s">
        <v>5</v>
      </c>
      <c r="G3762" t="s">
        <v>43</v>
      </c>
      <c r="H3762" t="s">
        <v>6</v>
      </c>
      <c r="I3762">
        <v>1993</v>
      </c>
      <c r="J3762" t="s">
        <v>43</v>
      </c>
      <c r="K3762" t="s">
        <v>6</v>
      </c>
      <c r="L3762" s="9" t="s">
        <v>6</v>
      </c>
      <c r="M3762" t="s">
        <v>6</v>
      </c>
      <c r="N3762" t="s">
        <v>16066</v>
      </c>
      <c r="Q3762" t="s">
        <v>43</v>
      </c>
    </row>
    <row r="3763" spans="1:17" x14ac:dyDescent="0.3">
      <c r="A3763" t="s">
        <v>3917</v>
      </c>
      <c r="B3763" t="s">
        <v>82</v>
      </c>
      <c r="C3763">
        <v>155</v>
      </c>
      <c r="D3763" t="s">
        <v>47</v>
      </c>
      <c r="E3763" t="s">
        <v>5</v>
      </c>
      <c r="G3763" t="s">
        <v>43</v>
      </c>
      <c r="H3763" t="s">
        <v>6</v>
      </c>
      <c r="I3763">
        <v>1925</v>
      </c>
      <c r="J3763" t="s">
        <v>43</v>
      </c>
      <c r="K3763" t="s">
        <v>6</v>
      </c>
      <c r="L3763" s="9" t="s">
        <v>6</v>
      </c>
      <c r="M3763" t="s">
        <v>6</v>
      </c>
      <c r="N3763" t="s">
        <v>16066</v>
      </c>
      <c r="Q3763" t="s">
        <v>43</v>
      </c>
    </row>
    <row r="3764" spans="1:17" x14ac:dyDescent="0.3">
      <c r="A3764" t="s">
        <v>3918</v>
      </c>
      <c r="B3764" t="s">
        <v>82</v>
      </c>
      <c r="C3764">
        <v>157</v>
      </c>
      <c r="E3764" t="s">
        <v>5</v>
      </c>
      <c r="G3764" t="s">
        <v>43</v>
      </c>
      <c r="H3764" t="s">
        <v>6</v>
      </c>
      <c r="I3764">
        <v>1938</v>
      </c>
      <c r="J3764" t="s">
        <v>43</v>
      </c>
      <c r="K3764" t="s">
        <v>6</v>
      </c>
      <c r="L3764" s="9" t="s">
        <v>6</v>
      </c>
      <c r="M3764" t="s">
        <v>6</v>
      </c>
      <c r="N3764" t="s">
        <v>6</v>
      </c>
      <c r="Q3764" t="s">
        <v>43</v>
      </c>
    </row>
    <row r="3765" spans="1:17" x14ac:dyDescent="0.3">
      <c r="A3765" t="s">
        <v>3919</v>
      </c>
      <c r="B3765" t="s">
        <v>82</v>
      </c>
      <c r="C3765">
        <v>159</v>
      </c>
      <c r="D3765" t="s">
        <v>43</v>
      </c>
      <c r="E3765" t="s">
        <v>5</v>
      </c>
      <c r="G3765" t="s">
        <v>43</v>
      </c>
      <c r="H3765" t="s">
        <v>6</v>
      </c>
      <c r="I3765">
        <v>1999</v>
      </c>
      <c r="J3765" t="s">
        <v>43</v>
      </c>
      <c r="K3765" t="s">
        <v>6</v>
      </c>
      <c r="L3765" s="9" t="s">
        <v>6</v>
      </c>
      <c r="M3765" t="s">
        <v>6</v>
      </c>
      <c r="N3765" t="s">
        <v>6</v>
      </c>
      <c r="Q3765" t="s">
        <v>43</v>
      </c>
    </row>
    <row r="3766" spans="1:17" x14ac:dyDescent="0.3">
      <c r="A3766" t="s">
        <v>3920</v>
      </c>
      <c r="B3766" t="s">
        <v>82</v>
      </c>
      <c r="C3766">
        <v>159</v>
      </c>
      <c r="D3766" t="s">
        <v>47</v>
      </c>
      <c r="E3766" t="s">
        <v>5</v>
      </c>
      <c r="G3766" t="s">
        <v>43</v>
      </c>
      <c r="H3766" t="s">
        <v>407</v>
      </c>
      <c r="I3766">
        <v>1999</v>
      </c>
      <c r="J3766" t="s">
        <v>43</v>
      </c>
      <c r="K3766" t="s">
        <v>6</v>
      </c>
      <c r="L3766" s="9" t="s">
        <v>6</v>
      </c>
      <c r="M3766" t="s">
        <v>6</v>
      </c>
      <c r="N3766" t="s">
        <v>6</v>
      </c>
      <c r="Q3766" t="s">
        <v>43</v>
      </c>
    </row>
    <row r="3767" spans="1:17" x14ac:dyDescent="0.3">
      <c r="A3767" t="s">
        <v>3921</v>
      </c>
      <c r="B3767" t="s">
        <v>82</v>
      </c>
      <c r="C3767">
        <v>159</v>
      </c>
      <c r="D3767" t="s">
        <v>48</v>
      </c>
      <c r="E3767" t="s">
        <v>5</v>
      </c>
      <c r="G3767" t="s">
        <v>43</v>
      </c>
      <c r="H3767" t="s">
        <v>407</v>
      </c>
      <c r="I3767">
        <v>1999</v>
      </c>
      <c r="J3767" t="s">
        <v>43</v>
      </c>
      <c r="K3767" t="s">
        <v>6</v>
      </c>
      <c r="L3767" s="9" t="s">
        <v>6</v>
      </c>
      <c r="M3767" t="s">
        <v>6</v>
      </c>
      <c r="N3767" t="s">
        <v>6</v>
      </c>
      <c r="Q3767" t="s">
        <v>43</v>
      </c>
    </row>
    <row r="3768" spans="1:17" x14ac:dyDescent="0.3">
      <c r="A3768" t="s">
        <v>3922</v>
      </c>
      <c r="B3768" t="s">
        <v>82</v>
      </c>
      <c r="C3768">
        <v>161</v>
      </c>
      <c r="D3768" t="s">
        <v>43</v>
      </c>
      <c r="E3768" t="s">
        <v>5</v>
      </c>
      <c r="G3768" t="s">
        <v>43</v>
      </c>
      <c r="H3768" t="s">
        <v>6</v>
      </c>
      <c r="I3768">
        <v>2004</v>
      </c>
      <c r="J3768" t="s">
        <v>43</v>
      </c>
      <c r="K3768" t="s">
        <v>6</v>
      </c>
      <c r="L3768" s="9" t="s">
        <v>6</v>
      </c>
      <c r="M3768" t="s">
        <v>6</v>
      </c>
      <c r="N3768" t="s">
        <v>6</v>
      </c>
      <c r="Q3768" t="s">
        <v>43</v>
      </c>
    </row>
    <row r="3769" spans="1:17" x14ac:dyDescent="0.3">
      <c r="A3769" t="s">
        <v>3923</v>
      </c>
      <c r="B3769" t="s">
        <v>82</v>
      </c>
      <c r="C3769">
        <v>161</v>
      </c>
      <c r="D3769" t="s">
        <v>47</v>
      </c>
      <c r="E3769" t="s">
        <v>5</v>
      </c>
      <c r="G3769" t="s">
        <v>43</v>
      </c>
      <c r="H3769" t="s">
        <v>6</v>
      </c>
      <c r="I3769">
        <v>2004</v>
      </c>
      <c r="J3769" t="s">
        <v>43</v>
      </c>
      <c r="K3769" t="s">
        <v>6</v>
      </c>
      <c r="L3769" s="9" t="s">
        <v>6</v>
      </c>
      <c r="M3769" t="s">
        <v>6</v>
      </c>
      <c r="N3769" t="s">
        <v>6</v>
      </c>
      <c r="Q3769" t="s">
        <v>43</v>
      </c>
    </row>
    <row r="3770" spans="1:17" x14ac:dyDescent="0.3">
      <c r="A3770" t="s">
        <v>3924</v>
      </c>
      <c r="B3770" t="s">
        <v>82</v>
      </c>
      <c r="C3770">
        <v>167</v>
      </c>
      <c r="E3770" t="s">
        <v>5</v>
      </c>
      <c r="G3770" t="s">
        <v>43</v>
      </c>
      <c r="H3770" t="s">
        <v>6</v>
      </c>
      <c r="I3770">
        <v>1993</v>
      </c>
      <c r="J3770" t="s">
        <v>43</v>
      </c>
      <c r="K3770" t="s">
        <v>6</v>
      </c>
      <c r="L3770" s="9" t="s">
        <v>6</v>
      </c>
      <c r="M3770" t="s">
        <v>6</v>
      </c>
      <c r="N3770" t="s">
        <v>16066</v>
      </c>
      <c r="Q3770" t="s">
        <v>43</v>
      </c>
    </row>
    <row r="3771" spans="1:17" x14ac:dyDescent="0.3">
      <c r="A3771" t="s">
        <v>3925</v>
      </c>
      <c r="B3771" t="s">
        <v>82</v>
      </c>
      <c r="C3771">
        <v>169</v>
      </c>
      <c r="D3771" t="s">
        <v>46</v>
      </c>
      <c r="E3771" t="s">
        <v>5</v>
      </c>
      <c r="G3771" t="s">
        <v>43</v>
      </c>
      <c r="H3771" t="s">
        <v>407</v>
      </c>
      <c r="I3771">
        <v>1924</v>
      </c>
      <c r="J3771" t="s">
        <v>43</v>
      </c>
      <c r="K3771" t="s">
        <v>6</v>
      </c>
      <c r="L3771" s="9" t="s">
        <v>6</v>
      </c>
      <c r="M3771" t="s">
        <v>6</v>
      </c>
      <c r="N3771" t="s">
        <v>16066</v>
      </c>
      <c r="Q3771" t="s">
        <v>43</v>
      </c>
    </row>
    <row r="3772" spans="1:17" x14ac:dyDescent="0.3">
      <c r="A3772" t="s">
        <v>3926</v>
      </c>
      <c r="B3772" t="s">
        <v>82</v>
      </c>
      <c r="C3772">
        <v>169</v>
      </c>
      <c r="D3772" t="s">
        <v>48</v>
      </c>
      <c r="E3772" t="s">
        <v>5</v>
      </c>
      <c r="G3772" t="s">
        <v>43</v>
      </c>
      <c r="H3772" t="s">
        <v>6</v>
      </c>
      <c r="I3772">
        <v>1924</v>
      </c>
      <c r="J3772" t="s">
        <v>43</v>
      </c>
      <c r="K3772" t="s">
        <v>6</v>
      </c>
      <c r="L3772" s="9" t="s">
        <v>6</v>
      </c>
      <c r="M3772" t="s">
        <v>6</v>
      </c>
      <c r="N3772" t="s">
        <v>6</v>
      </c>
      <c r="Q3772" t="s">
        <v>43</v>
      </c>
    </row>
    <row r="3773" spans="1:17" x14ac:dyDescent="0.3">
      <c r="A3773" t="s">
        <v>3927</v>
      </c>
      <c r="B3773" t="s">
        <v>82</v>
      </c>
      <c r="C3773">
        <v>169</v>
      </c>
      <c r="D3773" t="s">
        <v>12</v>
      </c>
      <c r="E3773" t="s">
        <v>5</v>
      </c>
      <c r="G3773" t="s">
        <v>43</v>
      </c>
      <c r="H3773" t="s">
        <v>6</v>
      </c>
      <c r="I3773">
        <v>1924</v>
      </c>
      <c r="J3773" t="s">
        <v>43</v>
      </c>
      <c r="K3773" t="s">
        <v>6</v>
      </c>
      <c r="L3773" s="9" t="s">
        <v>6</v>
      </c>
      <c r="M3773" t="s">
        <v>6</v>
      </c>
      <c r="N3773" t="s">
        <v>6</v>
      </c>
      <c r="Q3773" t="s">
        <v>43</v>
      </c>
    </row>
    <row r="3774" spans="1:17" x14ac:dyDescent="0.3">
      <c r="A3774" t="s">
        <v>3928</v>
      </c>
      <c r="B3774" t="s">
        <v>82</v>
      </c>
      <c r="C3774">
        <v>169</v>
      </c>
      <c r="D3774" t="s">
        <v>57</v>
      </c>
      <c r="E3774" t="s">
        <v>5</v>
      </c>
      <c r="G3774" t="s">
        <v>43</v>
      </c>
      <c r="H3774" t="s">
        <v>6</v>
      </c>
      <c r="I3774">
        <v>1924</v>
      </c>
      <c r="J3774" t="s">
        <v>43</v>
      </c>
      <c r="K3774" t="s">
        <v>6</v>
      </c>
      <c r="L3774" s="9" t="s">
        <v>6</v>
      </c>
      <c r="M3774" t="s">
        <v>6</v>
      </c>
      <c r="N3774" t="s">
        <v>6</v>
      </c>
      <c r="Q3774" t="s">
        <v>43</v>
      </c>
    </row>
    <row r="3775" spans="1:17" x14ac:dyDescent="0.3">
      <c r="A3775" t="s">
        <v>3929</v>
      </c>
      <c r="B3775" t="s">
        <v>82</v>
      </c>
      <c r="C3775">
        <v>169</v>
      </c>
      <c r="D3775" t="s">
        <v>49</v>
      </c>
      <c r="E3775" t="s">
        <v>5</v>
      </c>
      <c r="G3775" t="s">
        <v>43</v>
      </c>
      <c r="H3775" t="s">
        <v>407</v>
      </c>
      <c r="I3775">
        <v>1924</v>
      </c>
      <c r="J3775" t="s">
        <v>43</v>
      </c>
      <c r="K3775" t="s">
        <v>6</v>
      </c>
      <c r="L3775" s="9" t="s">
        <v>6</v>
      </c>
      <c r="M3775" t="s">
        <v>6</v>
      </c>
      <c r="N3775" t="s">
        <v>16066</v>
      </c>
      <c r="Q3775" t="s">
        <v>43</v>
      </c>
    </row>
    <row r="3776" spans="1:17" x14ac:dyDescent="0.3">
      <c r="A3776" t="s">
        <v>3930</v>
      </c>
      <c r="B3776" t="s">
        <v>82</v>
      </c>
      <c r="C3776">
        <v>171</v>
      </c>
      <c r="E3776" t="s">
        <v>5</v>
      </c>
      <c r="G3776" t="s">
        <v>43</v>
      </c>
      <c r="H3776" t="s">
        <v>6</v>
      </c>
      <c r="I3776">
        <v>1924</v>
      </c>
      <c r="J3776" t="s">
        <v>43</v>
      </c>
      <c r="K3776" t="s">
        <v>6</v>
      </c>
      <c r="L3776" s="9" t="s">
        <v>6</v>
      </c>
      <c r="M3776" t="s">
        <v>6</v>
      </c>
      <c r="N3776" t="s">
        <v>16066</v>
      </c>
      <c r="Q3776" t="s">
        <v>43</v>
      </c>
    </row>
    <row r="3777" spans="1:17" x14ac:dyDescent="0.3">
      <c r="A3777" t="s">
        <v>3931</v>
      </c>
      <c r="B3777" t="s">
        <v>82</v>
      </c>
      <c r="C3777">
        <v>173</v>
      </c>
      <c r="E3777" t="s">
        <v>5</v>
      </c>
      <c r="G3777" t="s">
        <v>43</v>
      </c>
      <c r="H3777" t="s">
        <v>407</v>
      </c>
      <c r="I3777">
        <v>1932</v>
      </c>
      <c r="J3777" t="s">
        <v>43</v>
      </c>
      <c r="K3777" t="s">
        <v>6</v>
      </c>
      <c r="L3777" s="9" t="s">
        <v>6</v>
      </c>
      <c r="M3777" t="s">
        <v>6</v>
      </c>
      <c r="N3777" t="s">
        <v>16066</v>
      </c>
      <c r="Q3777" t="s">
        <v>43</v>
      </c>
    </row>
    <row r="3778" spans="1:17" x14ac:dyDescent="0.3">
      <c r="A3778" t="s">
        <v>3932</v>
      </c>
      <c r="B3778" t="s">
        <v>82</v>
      </c>
      <c r="C3778">
        <v>185</v>
      </c>
      <c r="E3778" t="s">
        <v>5</v>
      </c>
      <c r="G3778" t="s">
        <v>43</v>
      </c>
      <c r="H3778" t="s">
        <v>6</v>
      </c>
      <c r="I3778">
        <v>1959</v>
      </c>
      <c r="J3778" t="s">
        <v>43</v>
      </c>
      <c r="K3778" t="s">
        <v>6</v>
      </c>
      <c r="L3778" s="9" t="s">
        <v>6</v>
      </c>
      <c r="M3778" t="s">
        <v>6</v>
      </c>
      <c r="N3778" t="s">
        <v>6</v>
      </c>
      <c r="Q3778" t="s">
        <v>43</v>
      </c>
    </row>
    <row r="3779" spans="1:17" x14ac:dyDescent="0.3">
      <c r="A3779" t="s">
        <v>3933</v>
      </c>
      <c r="B3779" t="s">
        <v>82</v>
      </c>
      <c r="C3779">
        <v>187</v>
      </c>
      <c r="E3779" t="s">
        <v>5</v>
      </c>
      <c r="G3779" t="s">
        <v>43</v>
      </c>
      <c r="H3779" t="s">
        <v>6</v>
      </c>
      <c r="I3779">
        <v>1959</v>
      </c>
      <c r="J3779" t="s">
        <v>43</v>
      </c>
      <c r="K3779" t="s">
        <v>6</v>
      </c>
      <c r="L3779" s="9" t="s">
        <v>6</v>
      </c>
      <c r="M3779" t="s">
        <v>6</v>
      </c>
      <c r="N3779" t="s">
        <v>6</v>
      </c>
      <c r="Q3779" t="s">
        <v>43</v>
      </c>
    </row>
    <row r="3780" spans="1:17" x14ac:dyDescent="0.3">
      <c r="A3780" t="s">
        <v>3934</v>
      </c>
      <c r="B3780" t="s">
        <v>82</v>
      </c>
      <c r="C3780">
        <v>188</v>
      </c>
      <c r="E3780" t="s">
        <v>29</v>
      </c>
      <c r="G3780" t="s">
        <v>43</v>
      </c>
      <c r="H3780" t="s">
        <v>407</v>
      </c>
      <c r="I3780">
        <v>2022</v>
      </c>
      <c r="J3780" t="s">
        <v>43</v>
      </c>
      <c r="K3780" t="s">
        <v>6</v>
      </c>
      <c r="L3780" s="9" t="s">
        <v>6</v>
      </c>
      <c r="M3780" t="s">
        <v>6</v>
      </c>
      <c r="N3780" t="s">
        <v>6</v>
      </c>
      <c r="O3780">
        <v>0</v>
      </c>
      <c r="P3780">
        <v>20241202</v>
      </c>
      <c r="Q3780" t="s">
        <v>43</v>
      </c>
    </row>
    <row r="3781" spans="1:17" x14ac:dyDescent="0.3">
      <c r="A3781" t="s">
        <v>3935</v>
      </c>
      <c r="B3781" t="s">
        <v>82</v>
      </c>
      <c r="C3781">
        <v>190</v>
      </c>
      <c r="E3781" t="s">
        <v>29</v>
      </c>
      <c r="G3781" t="s">
        <v>43</v>
      </c>
      <c r="H3781" t="s">
        <v>407</v>
      </c>
      <c r="I3781">
        <v>2022</v>
      </c>
      <c r="J3781" t="s">
        <v>43</v>
      </c>
      <c r="K3781" t="s">
        <v>6</v>
      </c>
      <c r="L3781" s="9" t="s">
        <v>6</v>
      </c>
      <c r="M3781" t="s">
        <v>6</v>
      </c>
      <c r="N3781" t="s">
        <v>6</v>
      </c>
      <c r="O3781">
        <v>0</v>
      </c>
      <c r="P3781">
        <v>20241202</v>
      </c>
      <c r="Q3781" t="s">
        <v>43</v>
      </c>
    </row>
    <row r="3782" spans="1:17" x14ac:dyDescent="0.3">
      <c r="A3782" t="s">
        <v>3936</v>
      </c>
      <c r="B3782" t="s">
        <v>82</v>
      </c>
      <c r="C3782">
        <v>192</v>
      </c>
      <c r="E3782" t="s">
        <v>29</v>
      </c>
      <c r="G3782" t="s">
        <v>43</v>
      </c>
      <c r="H3782" t="s">
        <v>407</v>
      </c>
      <c r="I3782">
        <v>2022</v>
      </c>
      <c r="J3782" t="s">
        <v>43</v>
      </c>
      <c r="K3782" t="s">
        <v>6</v>
      </c>
      <c r="L3782" s="9" t="s">
        <v>6</v>
      </c>
      <c r="M3782" t="s">
        <v>6</v>
      </c>
      <c r="N3782" t="s">
        <v>6</v>
      </c>
      <c r="O3782">
        <v>0</v>
      </c>
      <c r="P3782">
        <v>20241202</v>
      </c>
      <c r="Q3782" t="s">
        <v>43</v>
      </c>
    </row>
    <row r="3783" spans="1:17" x14ac:dyDescent="0.3">
      <c r="A3783" t="s">
        <v>3937</v>
      </c>
      <c r="B3783" t="s">
        <v>82</v>
      </c>
      <c r="C3783">
        <v>193</v>
      </c>
      <c r="E3783" t="s">
        <v>5</v>
      </c>
      <c r="G3783" t="s">
        <v>43</v>
      </c>
      <c r="H3783" t="s">
        <v>407</v>
      </c>
      <c r="I3783">
        <v>1930</v>
      </c>
      <c r="J3783" t="s">
        <v>43</v>
      </c>
      <c r="K3783" t="s">
        <v>6</v>
      </c>
      <c r="L3783" s="9" t="s">
        <v>6</v>
      </c>
      <c r="M3783" t="s">
        <v>6</v>
      </c>
      <c r="N3783" t="s">
        <v>6</v>
      </c>
      <c r="Q3783" t="s">
        <v>43</v>
      </c>
    </row>
    <row r="3784" spans="1:17" x14ac:dyDescent="0.3">
      <c r="A3784" t="s">
        <v>3938</v>
      </c>
      <c r="B3784" t="s">
        <v>82</v>
      </c>
      <c r="C3784">
        <v>194</v>
      </c>
      <c r="E3784" t="s">
        <v>29</v>
      </c>
      <c r="G3784" t="s">
        <v>43</v>
      </c>
      <c r="H3784" t="s">
        <v>407</v>
      </c>
      <c r="I3784">
        <v>2022</v>
      </c>
      <c r="J3784" t="s">
        <v>43</v>
      </c>
      <c r="K3784" t="s">
        <v>6</v>
      </c>
      <c r="L3784" s="9" t="s">
        <v>6</v>
      </c>
      <c r="M3784" t="s">
        <v>6</v>
      </c>
      <c r="N3784" t="s">
        <v>6</v>
      </c>
      <c r="O3784">
        <v>0</v>
      </c>
      <c r="P3784">
        <v>20241202</v>
      </c>
      <c r="Q3784" t="s">
        <v>43</v>
      </c>
    </row>
    <row r="3785" spans="1:17" x14ac:dyDescent="0.3">
      <c r="A3785" t="s">
        <v>3939</v>
      </c>
      <c r="B3785" t="s">
        <v>82</v>
      </c>
      <c r="C3785">
        <v>196</v>
      </c>
      <c r="E3785" t="s">
        <v>29</v>
      </c>
      <c r="G3785" t="s">
        <v>43</v>
      </c>
      <c r="H3785" t="s">
        <v>407</v>
      </c>
      <c r="I3785">
        <v>2022</v>
      </c>
      <c r="J3785" t="s">
        <v>43</v>
      </c>
      <c r="K3785" t="s">
        <v>6</v>
      </c>
      <c r="L3785" s="9" t="s">
        <v>6</v>
      </c>
      <c r="M3785" t="s">
        <v>6</v>
      </c>
      <c r="N3785" t="s">
        <v>6</v>
      </c>
      <c r="O3785">
        <v>0</v>
      </c>
      <c r="P3785">
        <v>20241202</v>
      </c>
      <c r="Q3785" t="s">
        <v>43</v>
      </c>
    </row>
    <row r="3786" spans="1:17" x14ac:dyDescent="0.3">
      <c r="A3786" t="s">
        <v>3940</v>
      </c>
      <c r="B3786" t="s">
        <v>82</v>
      </c>
      <c r="C3786">
        <v>197</v>
      </c>
      <c r="E3786" t="s">
        <v>5</v>
      </c>
      <c r="G3786" t="s">
        <v>43</v>
      </c>
      <c r="H3786" t="s">
        <v>6</v>
      </c>
      <c r="I3786">
        <v>1928</v>
      </c>
      <c r="J3786" t="s">
        <v>43</v>
      </c>
      <c r="K3786" t="s">
        <v>6</v>
      </c>
      <c r="L3786" s="9" t="s">
        <v>6</v>
      </c>
      <c r="M3786" t="s">
        <v>6</v>
      </c>
      <c r="N3786" t="s">
        <v>6</v>
      </c>
      <c r="Q3786" t="s">
        <v>43</v>
      </c>
    </row>
    <row r="3787" spans="1:17" x14ac:dyDescent="0.3">
      <c r="A3787" t="s">
        <v>3941</v>
      </c>
      <c r="B3787" t="s">
        <v>82</v>
      </c>
      <c r="C3787">
        <v>198</v>
      </c>
      <c r="E3787" t="s">
        <v>29</v>
      </c>
      <c r="G3787" t="s">
        <v>43</v>
      </c>
      <c r="H3787" t="s">
        <v>407</v>
      </c>
      <c r="I3787">
        <v>2022</v>
      </c>
      <c r="J3787" t="s">
        <v>43</v>
      </c>
      <c r="K3787" t="s">
        <v>6</v>
      </c>
      <c r="L3787" s="9" t="s">
        <v>6</v>
      </c>
      <c r="M3787" t="s">
        <v>6</v>
      </c>
      <c r="N3787" t="s">
        <v>6</v>
      </c>
      <c r="O3787">
        <v>0</v>
      </c>
      <c r="P3787">
        <v>20241202</v>
      </c>
      <c r="Q3787" t="s">
        <v>43</v>
      </c>
    </row>
    <row r="3788" spans="1:17" x14ac:dyDescent="0.3">
      <c r="A3788" t="s">
        <v>3942</v>
      </c>
      <c r="B3788" t="s">
        <v>82</v>
      </c>
      <c r="C3788">
        <v>199</v>
      </c>
      <c r="E3788" t="s">
        <v>5</v>
      </c>
      <c r="G3788" t="s">
        <v>43</v>
      </c>
      <c r="H3788" t="s">
        <v>6</v>
      </c>
      <c r="I3788">
        <v>2007</v>
      </c>
      <c r="J3788" t="s">
        <v>43</v>
      </c>
      <c r="K3788" t="s">
        <v>6</v>
      </c>
      <c r="L3788" s="9" t="s">
        <v>6</v>
      </c>
      <c r="M3788" t="s">
        <v>6</v>
      </c>
      <c r="N3788" t="s">
        <v>6</v>
      </c>
      <c r="Q3788" t="s">
        <v>43</v>
      </c>
    </row>
    <row r="3789" spans="1:17" x14ac:dyDescent="0.3">
      <c r="A3789" t="s">
        <v>3943</v>
      </c>
      <c r="B3789" t="s">
        <v>82</v>
      </c>
      <c r="C3789">
        <v>200</v>
      </c>
      <c r="E3789" t="s">
        <v>29</v>
      </c>
      <c r="G3789" t="s">
        <v>43</v>
      </c>
      <c r="H3789" t="s">
        <v>407</v>
      </c>
      <c r="I3789">
        <v>2022</v>
      </c>
      <c r="J3789" t="s">
        <v>43</v>
      </c>
      <c r="K3789" t="s">
        <v>6</v>
      </c>
      <c r="L3789" s="9" t="s">
        <v>6</v>
      </c>
      <c r="M3789" t="s">
        <v>6</v>
      </c>
      <c r="N3789" t="s">
        <v>6</v>
      </c>
      <c r="O3789">
        <v>0</v>
      </c>
      <c r="P3789">
        <v>20241202</v>
      </c>
      <c r="Q3789" t="s">
        <v>43</v>
      </c>
    </row>
    <row r="3790" spans="1:17" x14ac:dyDescent="0.3">
      <c r="A3790" t="s">
        <v>3944</v>
      </c>
      <c r="B3790" t="s">
        <v>82</v>
      </c>
      <c r="C3790">
        <v>202</v>
      </c>
      <c r="E3790" t="s">
        <v>29</v>
      </c>
      <c r="G3790" t="s">
        <v>43</v>
      </c>
      <c r="H3790" t="s">
        <v>407</v>
      </c>
      <c r="I3790">
        <v>2022</v>
      </c>
      <c r="J3790" t="s">
        <v>43</v>
      </c>
      <c r="K3790" t="s">
        <v>6</v>
      </c>
      <c r="L3790" s="9" t="s">
        <v>6</v>
      </c>
      <c r="M3790" t="s">
        <v>6</v>
      </c>
      <c r="N3790" t="s">
        <v>6</v>
      </c>
      <c r="O3790" t="s">
        <v>440</v>
      </c>
      <c r="P3790">
        <v>20241202</v>
      </c>
      <c r="Q3790" t="s">
        <v>43</v>
      </c>
    </row>
    <row r="3791" spans="1:17" x14ac:dyDescent="0.3">
      <c r="A3791" t="s">
        <v>3945</v>
      </c>
      <c r="B3791" t="s">
        <v>82</v>
      </c>
      <c r="C3791">
        <v>204</v>
      </c>
      <c r="E3791" t="s">
        <v>29</v>
      </c>
      <c r="G3791" t="s">
        <v>43</v>
      </c>
      <c r="H3791" t="s">
        <v>407</v>
      </c>
      <c r="I3791">
        <v>2022</v>
      </c>
      <c r="J3791" t="s">
        <v>43</v>
      </c>
      <c r="K3791" t="s">
        <v>6</v>
      </c>
      <c r="L3791" s="9" t="s">
        <v>6</v>
      </c>
      <c r="M3791" t="s">
        <v>6</v>
      </c>
      <c r="N3791" t="s">
        <v>6</v>
      </c>
      <c r="O3791" t="s">
        <v>440</v>
      </c>
      <c r="P3791">
        <v>20241202</v>
      </c>
      <c r="Q3791" t="s">
        <v>43</v>
      </c>
    </row>
    <row r="3792" spans="1:17" x14ac:dyDescent="0.3">
      <c r="A3792" t="s">
        <v>3946</v>
      </c>
      <c r="B3792" t="s">
        <v>82</v>
      </c>
      <c r="C3792">
        <v>206</v>
      </c>
      <c r="E3792" t="s">
        <v>29</v>
      </c>
      <c r="G3792" t="s">
        <v>43</v>
      </c>
      <c r="H3792" t="s">
        <v>407</v>
      </c>
      <c r="I3792">
        <v>2022</v>
      </c>
      <c r="J3792" t="s">
        <v>43</v>
      </c>
      <c r="K3792" t="s">
        <v>6</v>
      </c>
      <c r="L3792" s="9" t="s">
        <v>6</v>
      </c>
      <c r="M3792" t="s">
        <v>6</v>
      </c>
      <c r="N3792" t="s">
        <v>6</v>
      </c>
      <c r="O3792">
        <v>0</v>
      </c>
      <c r="P3792">
        <v>20241202</v>
      </c>
      <c r="Q3792" t="s">
        <v>43</v>
      </c>
    </row>
    <row r="3793" spans="1:17" x14ac:dyDescent="0.3">
      <c r="A3793" t="s">
        <v>3947</v>
      </c>
      <c r="B3793" t="s">
        <v>82</v>
      </c>
      <c r="C3793">
        <v>208</v>
      </c>
      <c r="E3793" t="s">
        <v>29</v>
      </c>
      <c r="G3793" t="s">
        <v>43</v>
      </c>
      <c r="H3793" t="s">
        <v>407</v>
      </c>
      <c r="I3793">
        <v>2022</v>
      </c>
      <c r="J3793" t="s">
        <v>43</v>
      </c>
      <c r="K3793" t="s">
        <v>6</v>
      </c>
      <c r="L3793" s="9" t="s">
        <v>6</v>
      </c>
      <c r="M3793" t="s">
        <v>6</v>
      </c>
      <c r="N3793" t="s">
        <v>6</v>
      </c>
      <c r="O3793">
        <v>0</v>
      </c>
      <c r="P3793">
        <v>20241202</v>
      </c>
      <c r="Q3793" t="s">
        <v>43</v>
      </c>
    </row>
    <row r="3794" spans="1:17" x14ac:dyDescent="0.3">
      <c r="A3794" t="s">
        <v>3948</v>
      </c>
      <c r="B3794" t="s">
        <v>82</v>
      </c>
      <c r="C3794">
        <v>210</v>
      </c>
      <c r="E3794" t="s">
        <v>29</v>
      </c>
      <c r="G3794" t="s">
        <v>43</v>
      </c>
      <c r="H3794" t="s">
        <v>407</v>
      </c>
      <c r="I3794">
        <v>2022</v>
      </c>
      <c r="J3794" t="s">
        <v>43</v>
      </c>
      <c r="K3794" t="s">
        <v>6</v>
      </c>
      <c r="L3794" s="9" t="s">
        <v>6</v>
      </c>
      <c r="M3794" t="s">
        <v>6</v>
      </c>
      <c r="N3794" t="s">
        <v>6</v>
      </c>
      <c r="O3794">
        <v>0</v>
      </c>
      <c r="P3794">
        <v>20241202</v>
      </c>
      <c r="Q3794" t="s">
        <v>43</v>
      </c>
    </row>
    <row r="3795" spans="1:17" x14ac:dyDescent="0.3">
      <c r="A3795" t="s">
        <v>3949</v>
      </c>
      <c r="B3795" t="s">
        <v>82</v>
      </c>
      <c r="C3795">
        <v>212</v>
      </c>
      <c r="E3795" t="s">
        <v>29</v>
      </c>
      <c r="G3795" t="s">
        <v>43</v>
      </c>
      <c r="H3795" t="s">
        <v>407</v>
      </c>
      <c r="I3795">
        <v>2022</v>
      </c>
      <c r="J3795" t="s">
        <v>43</v>
      </c>
      <c r="K3795" t="s">
        <v>6</v>
      </c>
      <c r="L3795" s="9" t="s">
        <v>6</v>
      </c>
      <c r="M3795" t="s">
        <v>6</v>
      </c>
      <c r="N3795" t="s">
        <v>6</v>
      </c>
      <c r="O3795" t="s">
        <v>440</v>
      </c>
      <c r="P3795">
        <v>20241125</v>
      </c>
      <c r="Q3795" t="s">
        <v>43</v>
      </c>
    </row>
    <row r="3796" spans="1:17" x14ac:dyDescent="0.3">
      <c r="A3796" t="s">
        <v>3950</v>
      </c>
      <c r="B3796" t="s">
        <v>82</v>
      </c>
      <c r="C3796">
        <v>214</v>
      </c>
      <c r="E3796" t="s">
        <v>29</v>
      </c>
      <c r="G3796" t="s">
        <v>43</v>
      </c>
      <c r="H3796" t="s">
        <v>407</v>
      </c>
      <c r="I3796">
        <v>1910</v>
      </c>
      <c r="J3796" t="s">
        <v>43</v>
      </c>
      <c r="K3796" t="s">
        <v>6</v>
      </c>
      <c r="L3796" s="9" t="s">
        <v>6</v>
      </c>
      <c r="M3796" t="s">
        <v>6</v>
      </c>
      <c r="N3796" t="s">
        <v>6</v>
      </c>
      <c r="O3796" t="s">
        <v>440</v>
      </c>
      <c r="P3796">
        <v>20241125</v>
      </c>
      <c r="Q3796" t="s">
        <v>43</v>
      </c>
    </row>
    <row r="3797" spans="1:17" x14ac:dyDescent="0.3">
      <c r="A3797" t="s">
        <v>3951</v>
      </c>
      <c r="B3797" t="s">
        <v>82</v>
      </c>
      <c r="C3797">
        <v>216</v>
      </c>
      <c r="E3797" t="s">
        <v>29</v>
      </c>
      <c r="G3797" t="s">
        <v>43</v>
      </c>
      <c r="H3797" t="s">
        <v>407</v>
      </c>
      <c r="I3797">
        <v>2022</v>
      </c>
      <c r="J3797" t="s">
        <v>43</v>
      </c>
      <c r="K3797" t="s">
        <v>6</v>
      </c>
      <c r="L3797" s="9" t="s">
        <v>6</v>
      </c>
      <c r="M3797" t="s">
        <v>6</v>
      </c>
      <c r="N3797" t="s">
        <v>6</v>
      </c>
      <c r="O3797" t="s">
        <v>440</v>
      </c>
      <c r="P3797">
        <v>20241125</v>
      </c>
      <c r="Q3797" t="s">
        <v>43</v>
      </c>
    </row>
    <row r="3798" spans="1:17" x14ac:dyDescent="0.3">
      <c r="A3798" t="s">
        <v>3952</v>
      </c>
      <c r="B3798" t="s">
        <v>82</v>
      </c>
      <c r="C3798">
        <v>222</v>
      </c>
      <c r="D3798" t="s">
        <v>57</v>
      </c>
      <c r="E3798" t="s">
        <v>29</v>
      </c>
      <c r="G3798" t="s">
        <v>43</v>
      </c>
      <c r="H3798" t="s">
        <v>407</v>
      </c>
      <c r="I3798">
        <v>2023</v>
      </c>
      <c r="J3798" t="s">
        <v>43</v>
      </c>
      <c r="K3798" t="s">
        <v>6</v>
      </c>
      <c r="L3798" s="9" t="s">
        <v>6</v>
      </c>
      <c r="M3798" t="s">
        <v>6</v>
      </c>
      <c r="N3798" t="s">
        <v>6</v>
      </c>
      <c r="O3798" t="s">
        <v>440</v>
      </c>
      <c r="P3798">
        <v>20230602</v>
      </c>
      <c r="Q3798" t="s">
        <v>43</v>
      </c>
    </row>
    <row r="3799" spans="1:17" x14ac:dyDescent="0.3">
      <c r="A3799" t="s">
        <v>3953</v>
      </c>
      <c r="B3799" t="s">
        <v>82</v>
      </c>
      <c r="C3799">
        <v>222</v>
      </c>
      <c r="D3799" t="s">
        <v>47</v>
      </c>
      <c r="E3799" t="s">
        <v>29</v>
      </c>
      <c r="G3799" t="s">
        <v>43</v>
      </c>
      <c r="H3799" t="s">
        <v>407</v>
      </c>
      <c r="I3799">
        <v>2023</v>
      </c>
      <c r="J3799" t="s">
        <v>43</v>
      </c>
      <c r="K3799" t="s">
        <v>6</v>
      </c>
      <c r="L3799" s="9" t="s">
        <v>6</v>
      </c>
      <c r="M3799" t="s">
        <v>6</v>
      </c>
      <c r="N3799" t="s">
        <v>6</v>
      </c>
      <c r="O3799" t="s">
        <v>440</v>
      </c>
      <c r="P3799">
        <v>20230602</v>
      </c>
      <c r="Q3799" t="s">
        <v>43</v>
      </c>
    </row>
    <row r="3800" spans="1:17" x14ac:dyDescent="0.3">
      <c r="A3800" t="s">
        <v>3954</v>
      </c>
      <c r="B3800" t="s">
        <v>82</v>
      </c>
      <c r="C3800">
        <v>222</v>
      </c>
      <c r="D3800" t="s">
        <v>48</v>
      </c>
      <c r="E3800" t="s">
        <v>29</v>
      </c>
      <c r="G3800" t="s">
        <v>43</v>
      </c>
      <c r="H3800" t="s">
        <v>407</v>
      </c>
      <c r="I3800">
        <v>2023</v>
      </c>
      <c r="J3800" t="s">
        <v>43</v>
      </c>
      <c r="K3800" t="s">
        <v>6</v>
      </c>
      <c r="L3800" s="9" t="s">
        <v>6</v>
      </c>
      <c r="M3800" t="s">
        <v>6</v>
      </c>
      <c r="N3800" t="s">
        <v>6</v>
      </c>
      <c r="O3800" t="s">
        <v>440</v>
      </c>
      <c r="P3800">
        <v>20230602</v>
      </c>
      <c r="Q3800" t="s">
        <v>43</v>
      </c>
    </row>
    <row r="3801" spans="1:17" x14ac:dyDescent="0.3">
      <c r="A3801" t="s">
        <v>3955</v>
      </c>
      <c r="B3801" t="s">
        <v>82</v>
      </c>
      <c r="C3801">
        <v>222</v>
      </c>
      <c r="D3801" t="s">
        <v>12</v>
      </c>
      <c r="E3801" t="s">
        <v>29</v>
      </c>
      <c r="G3801" t="s">
        <v>43</v>
      </c>
      <c r="H3801" t="s">
        <v>407</v>
      </c>
      <c r="I3801">
        <v>2023</v>
      </c>
      <c r="J3801" t="s">
        <v>43</v>
      </c>
      <c r="K3801" t="s">
        <v>6</v>
      </c>
      <c r="L3801" s="9" t="s">
        <v>6</v>
      </c>
      <c r="M3801" t="s">
        <v>6</v>
      </c>
      <c r="N3801" t="s">
        <v>6</v>
      </c>
      <c r="O3801" t="s">
        <v>440</v>
      </c>
      <c r="P3801">
        <v>20230602</v>
      </c>
      <c r="Q3801" t="s">
        <v>43</v>
      </c>
    </row>
    <row r="3802" spans="1:17" x14ac:dyDescent="0.3">
      <c r="A3802" t="s">
        <v>3956</v>
      </c>
      <c r="B3802" t="s">
        <v>82</v>
      </c>
      <c r="C3802">
        <v>224</v>
      </c>
      <c r="D3802" t="s">
        <v>43</v>
      </c>
      <c r="E3802" t="s">
        <v>29</v>
      </c>
      <c r="G3802" t="s">
        <v>43</v>
      </c>
      <c r="H3802" t="s">
        <v>6</v>
      </c>
      <c r="I3802">
        <v>1922</v>
      </c>
      <c r="J3802" t="s">
        <v>43</v>
      </c>
      <c r="K3802" t="s">
        <v>6</v>
      </c>
      <c r="L3802" s="9" t="s">
        <v>6</v>
      </c>
      <c r="M3802" t="s">
        <v>6</v>
      </c>
      <c r="N3802" t="s">
        <v>16066</v>
      </c>
      <c r="O3802" t="s">
        <v>12</v>
      </c>
      <c r="P3802">
        <v>20220907</v>
      </c>
      <c r="Q3802" t="s">
        <v>43</v>
      </c>
    </row>
    <row r="3803" spans="1:17" x14ac:dyDescent="0.3">
      <c r="A3803" t="s">
        <v>3957</v>
      </c>
      <c r="B3803" t="s">
        <v>82</v>
      </c>
      <c r="C3803">
        <v>226</v>
      </c>
      <c r="D3803" t="s">
        <v>43</v>
      </c>
      <c r="E3803" t="s">
        <v>29</v>
      </c>
      <c r="G3803" t="s">
        <v>403</v>
      </c>
      <c r="H3803" t="s">
        <v>407</v>
      </c>
      <c r="I3803">
        <v>1937</v>
      </c>
      <c r="J3803" t="s">
        <v>43</v>
      </c>
      <c r="K3803" t="s">
        <v>6</v>
      </c>
      <c r="L3803" s="9" t="s">
        <v>6</v>
      </c>
      <c r="M3803" t="s">
        <v>6</v>
      </c>
      <c r="N3803" t="s">
        <v>6</v>
      </c>
      <c r="O3803" t="s">
        <v>57</v>
      </c>
      <c r="P3803">
        <v>20160428</v>
      </c>
      <c r="Q3803" t="s">
        <v>43</v>
      </c>
    </row>
    <row r="3804" spans="1:17" x14ac:dyDescent="0.3">
      <c r="A3804" t="s">
        <v>3958</v>
      </c>
      <c r="B3804" t="s">
        <v>82</v>
      </c>
      <c r="C3804">
        <v>230</v>
      </c>
      <c r="E3804" t="s">
        <v>29</v>
      </c>
      <c r="G3804" t="s">
        <v>43</v>
      </c>
      <c r="H3804" t="s">
        <v>6</v>
      </c>
      <c r="I3804">
        <v>1926</v>
      </c>
      <c r="J3804" t="s">
        <v>43</v>
      </c>
      <c r="K3804" t="s">
        <v>6</v>
      </c>
      <c r="L3804" s="9" t="s">
        <v>6</v>
      </c>
      <c r="M3804" t="s">
        <v>6</v>
      </c>
      <c r="N3804" t="s">
        <v>6</v>
      </c>
      <c r="O3804" t="s">
        <v>57</v>
      </c>
      <c r="P3804">
        <v>20241216</v>
      </c>
      <c r="Q3804" t="s">
        <v>43</v>
      </c>
    </row>
    <row r="3805" spans="1:17" x14ac:dyDescent="0.3">
      <c r="A3805" t="s">
        <v>3959</v>
      </c>
      <c r="B3805" t="s">
        <v>82</v>
      </c>
      <c r="C3805">
        <v>231</v>
      </c>
      <c r="D3805" t="s">
        <v>43</v>
      </c>
      <c r="E3805" t="s">
        <v>5</v>
      </c>
      <c r="G3805" t="s">
        <v>43</v>
      </c>
      <c r="H3805" t="s">
        <v>6</v>
      </c>
      <c r="I3805">
        <v>1983</v>
      </c>
      <c r="J3805" t="s">
        <v>43</v>
      </c>
      <c r="K3805" t="s">
        <v>6</v>
      </c>
      <c r="L3805" s="9" t="s">
        <v>6</v>
      </c>
      <c r="M3805" t="s">
        <v>6</v>
      </c>
      <c r="N3805" t="s">
        <v>6</v>
      </c>
      <c r="O3805" t="s">
        <v>48</v>
      </c>
      <c r="P3805">
        <v>20191129</v>
      </c>
      <c r="Q3805" t="s">
        <v>43</v>
      </c>
    </row>
    <row r="3806" spans="1:17" x14ac:dyDescent="0.3">
      <c r="A3806" t="s">
        <v>3960</v>
      </c>
      <c r="B3806" t="s">
        <v>82</v>
      </c>
      <c r="C3806">
        <v>232</v>
      </c>
      <c r="E3806" t="s">
        <v>29</v>
      </c>
      <c r="G3806" t="s">
        <v>43</v>
      </c>
      <c r="H3806" t="s">
        <v>6</v>
      </c>
      <c r="I3806">
        <v>1837</v>
      </c>
      <c r="J3806" t="s">
        <v>43</v>
      </c>
      <c r="K3806" t="s">
        <v>6</v>
      </c>
      <c r="L3806" s="9" t="s">
        <v>6</v>
      </c>
      <c r="M3806" t="s">
        <v>6</v>
      </c>
      <c r="N3806" t="s">
        <v>6</v>
      </c>
      <c r="Q3806" t="s">
        <v>43</v>
      </c>
    </row>
    <row r="3807" spans="1:17" x14ac:dyDescent="0.3">
      <c r="A3807" t="s">
        <v>3961</v>
      </c>
      <c r="B3807" t="s">
        <v>82</v>
      </c>
      <c r="C3807">
        <v>234</v>
      </c>
      <c r="E3807" t="s">
        <v>29</v>
      </c>
      <c r="G3807" t="s">
        <v>43</v>
      </c>
      <c r="H3807" t="s">
        <v>6</v>
      </c>
      <c r="I3807">
        <v>1837</v>
      </c>
      <c r="J3807" t="s">
        <v>43</v>
      </c>
      <c r="K3807" t="s">
        <v>6</v>
      </c>
      <c r="L3807" s="9" t="s">
        <v>6</v>
      </c>
      <c r="M3807" t="s">
        <v>6</v>
      </c>
      <c r="N3807" t="s">
        <v>6</v>
      </c>
      <c r="Q3807" t="s">
        <v>43</v>
      </c>
    </row>
    <row r="3808" spans="1:17" x14ac:dyDescent="0.3">
      <c r="A3808" t="s">
        <v>3962</v>
      </c>
      <c r="B3808" t="s">
        <v>82</v>
      </c>
      <c r="C3808">
        <v>285</v>
      </c>
      <c r="E3808" t="s">
        <v>5</v>
      </c>
      <c r="G3808" t="s">
        <v>43</v>
      </c>
      <c r="H3808" t="s">
        <v>6</v>
      </c>
      <c r="I3808">
        <v>1983</v>
      </c>
      <c r="J3808" t="s">
        <v>43</v>
      </c>
      <c r="K3808" t="s">
        <v>6</v>
      </c>
      <c r="L3808" s="9" t="s">
        <v>6</v>
      </c>
      <c r="M3808" t="s">
        <v>6</v>
      </c>
      <c r="N3808" t="s">
        <v>6</v>
      </c>
      <c r="Q3808" t="s">
        <v>43</v>
      </c>
    </row>
    <row r="3809" spans="1:17" x14ac:dyDescent="0.3">
      <c r="A3809" t="s">
        <v>3963</v>
      </c>
      <c r="B3809" t="s">
        <v>90</v>
      </c>
      <c r="C3809">
        <v>1</v>
      </c>
      <c r="E3809" t="s">
        <v>22</v>
      </c>
      <c r="G3809" t="s">
        <v>43</v>
      </c>
      <c r="H3809" t="s">
        <v>6</v>
      </c>
      <c r="I3809">
        <v>1926</v>
      </c>
      <c r="J3809" t="s">
        <v>43</v>
      </c>
      <c r="K3809" t="s">
        <v>6</v>
      </c>
      <c r="L3809" s="9" t="s">
        <v>6</v>
      </c>
      <c r="M3809" t="s">
        <v>6</v>
      </c>
      <c r="N3809" t="s">
        <v>6</v>
      </c>
      <c r="Q3809" t="s">
        <v>43</v>
      </c>
    </row>
    <row r="3810" spans="1:17" x14ac:dyDescent="0.3">
      <c r="A3810" t="s">
        <v>3964</v>
      </c>
      <c r="B3810" t="s">
        <v>90</v>
      </c>
      <c r="C3810">
        <v>5</v>
      </c>
      <c r="D3810" t="s">
        <v>48</v>
      </c>
      <c r="E3810" t="s">
        <v>22</v>
      </c>
      <c r="G3810" t="s">
        <v>43</v>
      </c>
      <c r="H3810" t="s">
        <v>6</v>
      </c>
      <c r="I3810">
        <v>1930</v>
      </c>
      <c r="J3810" t="s">
        <v>43</v>
      </c>
      <c r="K3810" t="s">
        <v>6</v>
      </c>
      <c r="L3810" s="9" t="s">
        <v>6</v>
      </c>
      <c r="M3810" t="s">
        <v>6</v>
      </c>
      <c r="N3810" t="s">
        <v>6</v>
      </c>
      <c r="Q3810" t="s">
        <v>43</v>
      </c>
    </row>
    <row r="3811" spans="1:17" x14ac:dyDescent="0.3">
      <c r="A3811" t="s">
        <v>3965</v>
      </c>
      <c r="B3811" t="s">
        <v>90</v>
      </c>
      <c r="C3811">
        <v>8</v>
      </c>
      <c r="E3811" t="s">
        <v>17</v>
      </c>
      <c r="G3811" t="s">
        <v>43</v>
      </c>
      <c r="H3811" t="s">
        <v>6</v>
      </c>
      <c r="I3811">
        <v>1980</v>
      </c>
      <c r="J3811" t="s">
        <v>43</v>
      </c>
      <c r="K3811" t="s">
        <v>6</v>
      </c>
      <c r="L3811" s="9" t="s">
        <v>6</v>
      </c>
      <c r="M3811" t="s">
        <v>6</v>
      </c>
      <c r="N3811" t="s">
        <v>6</v>
      </c>
      <c r="Q3811">
        <v>0</v>
      </c>
    </row>
    <row r="3812" spans="1:17" x14ac:dyDescent="0.3">
      <c r="A3812" t="s">
        <v>3966</v>
      </c>
      <c r="B3812" t="s">
        <v>90</v>
      </c>
      <c r="C3812">
        <v>10</v>
      </c>
      <c r="D3812" t="s">
        <v>43</v>
      </c>
      <c r="E3812" t="s">
        <v>17</v>
      </c>
      <c r="G3812" t="s">
        <v>43</v>
      </c>
      <c r="H3812" t="s">
        <v>6</v>
      </c>
      <c r="I3812">
        <v>1927</v>
      </c>
      <c r="J3812" t="s">
        <v>43</v>
      </c>
      <c r="K3812" t="s">
        <v>6</v>
      </c>
      <c r="L3812" s="9" t="s">
        <v>6</v>
      </c>
      <c r="M3812" t="s">
        <v>6</v>
      </c>
      <c r="N3812" t="s">
        <v>6</v>
      </c>
      <c r="O3812" t="s">
        <v>58</v>
      </c>
      <c r="P3812">
        <v>20220314</v>
      </c>
      <c r="Q3812">
        <v>0</v>
      </c>
    </row>
    <row r="3813" spans="1:17" x14ac:dyDescent="0.3">
      <c r="A3813" t="s">
        <v>3967</v>
      </c>
      <c r="B3813" t="s">
        <v>90</v>
      </c>
      <c r="C3813">
        <v>19</v>
      </c>
      <c r="E3813" t="s">
        <v>22</v>
      </c>
      <c r="G3813" t="s">
        <v>43</v>
      </c>
      <c r="H3813" t="s">
        <v>6</v>
      </c>
      <c r="I3813">
        <v>1940</v>
      </c>
      <c r="J3813" t="s">
        <v>43</v>
      </c>
      <c r="K3813" t="s">
        <v>6</v>
      </c>
      <c r="L3813" s="9" t="s">
        <v>6</v>
      </c>
      <c r="M3813" t="s">
        <v>6</v>
      </c>
      <c r="N3813" t="s">
        <v>6</v>
      </c>
      <c r="Q3813" t="s">
        <v>43</v>
      </c>
    </row>
    <row r="3814" spans="1:17" x14ac:dyDescent="0.3">
      <c r="A3814" t="s">
        <v>3968</v>
      </c>
      <c r="B3814" t="s">
        <v>90</v>
      </c>
      <c r="C3814">
        <v>64</v>
      </c>
      <c r="E3814" t="s">
        <v>17</v>
      </c>
      <c r="G3814" t="s">
        <v>43</v>
      </c>
      <c r="H3814" t="s">
        <v>6</v>
      </c>
      <c r="I3814">
        <v>1979</v>
      </c>
      <c r="J3814" t="s">
        <v>43</v>
      </c>
      <c r="K3814" t="s">
        <v>6</v>
      </c>
      <c r="L3814" s="9" t="s">
        <v>6</v>
      </c>
      <c r="M3814" t="s">
        <v>6</v>
      </c>
      <c r="N3814" t="s">
        <v>6</v>
      </c>
      <c r="Q3814">
        <v>0</v>
      </c>
    </row>
    <row r="3815" spans="1:17" x14ac:dyDescent="0.3">
      <c r="A3815" t="s">
        <v>16456</v>
      </c>
      <c r="B3815" t="s">
        <v>16179</v>
      </c>
      <c r="C3815">
        <v>14</v>
      </c>
      <c r="E3815" t="s">
        <v>27</v>
      </c>
      <c r="G3815" t="s">
        <v>43</v>
      </c>
      <c r="H3815" t="s">
        <v>6</v>
      </c>
      <c r="I3815">
        <v>1963</v>
      </c>
      <c r="J3815" t="s">
        <v>43</v>
      </c>
      <c r="K3815" t="s">
        <v>6</v>
      </c>
      <c r="L3815" s="9" t="s">
        <v>6</v>
      </c>
      <c r="M3815" t="s">
        <v>6</v>
      </c>
      <c r="N3815" t="s">
        <v>16064</v>
      </c>
      <c r="Q3815" t="s">
        <v>43</v>
      </c>
    </row>
    <row r="3816" spans="1:17" x14ac:dyDescent="0.3">
      <c r="A3816" t="s">
        <v>16457</v>
      </c>
      <c r="B3816" t="s">
        <v>16179</v>
      </c>
      <c r="C3816">
        <v>17</v>
      </c>
      <c r="D3816" t="s">
        <v>47</v>
      </c>
      <c r="E3816" t="s">
        <v>27</v>
      </c>
      <c r="G3816" t="s">
        <v>43</v>
      </c>
      <c r="H3816" t="s">
        <v>6</v>
      </c>
      <c r="I3816">
        <v>1962</v>
      </c>
      <c r="J3816" t="s">
        <v>43</v>
      </c>
      <c r="K3816" t="s">
        <v>6</v>
      </c>
      <c r="L3816" s="9" t="s">
        <v>6</v>
      </c>
      <c r="M3816" t="s">
        <v>6</v>
      </c>
      <c r="N3816" t="s">
        <v>6</v>
      </c>
      <c r="Q3816" t="s">
        <v>43</v>
      </c>
    </row>
    <row r="3817" spans="1:17" x14ac:dyDescent="0.3">
      <c r="A3817" t="s">
        <v>16458</v>
      </c>
      <c r="B3817" t="s">
        <v>16179</v>
      </c>
      <c r="C3817">
        <v>17</v>
      </c>
      <c r="D3817" t="s">
        <v>48</v>
      </c>
      <c r="E3817" t="s">
        <v>27</v>
      </c>
      <c r="G3817" t="s">
        <v>43</v>
      </c>
      <c r="H3817" t="s">
        <v>6</v>
      </c>
      <c r="I3817">
        <v>1962</v>
      </c>
      <c r="J3817" t="s">
        <v>43</v>
      </c>
      <c r="K3817" t="s">
        <v>6</v>
      </c>
      <c r="L3817" s="9" t="s">
        <v>6</v>
      </c>
      <c r="M3817" t="s">
        <v>6</v>
      </c>
      <c r="N3817" t="s">
        <v>6</v>
      </c>
      <c r="Q3817" t="s">
        <v>43</v>
      </c>
    </row>
    <row r="3818" spans="1:17" x14ac:dyDescent="0.3">
      <c r="A3818" t="s">
        <v>16459</v>
      </c>
      <c r="B3818" t="s">
        <v>16179</v>
      </c>
      <c r="C3818">
        <v>17</v>
      </c>
      <c r="D3818" t="s">
        <v>12</v>
      </c>
      <c r="E3818" t="s">
        <v>27</v>
      </c>
      <c r="G3818" t="s">
        <v>43</v>
      </c>
      <c r="H3818" t="s">
        <v>6</v>
      </c>
      <c r="I3818">
        <v>1962</v>
      </c>
      <c r="J3818" t="s">
        <v>43</v>
      </c>
      <c r="K3818" t="s">
        <v>6</v>
      </c>
      <c r="L3818" s="9" t="s">
        <v>6</v>
      </c>
      <c r="M3818" t="s">
        <v>6</v>
      </c>
      <c r="N3818" t="s">
        <v>6</v>
      </c>
      <c r="Q3818" t="s">
        <v>43</v>
      </c>
    </row>
    <row r="3819" spans="1:17" x14ac:dyDescent="0.3">
      <c r="A3819" t="s">
        <v>16460</v>
      </c>
      <c r="B3819" t="s">
        <v>16179</v>
      </c>
      <c r="C3819">
        <v>17</v>
      </c>
      <c r="D3819" t="s">
        <v>57</v>
      </c>
      <c r="E3819" t="s">
        <v>27</v>
      </c>
      <c r="G3819" t="s">
        <v>43</v>
      </c>
      <c r="H3819" t="s">
        <v>6</v>
      </c>
      <c r="I3819">
        <v>1962</v>
      </c>
      <c r="J3819" t="s">
        <v>43</v>
      </c>
      <c r="K3819" t="s">
        <v>6</v>
      </c>
      <c r="L3819" s="9" t="s">
        <v>6</v>
      </c>
      <c r="M3819" t="s">
        <v>6</v>
      </c>
      <c r="N3819" t="s">
        <v>6</v>
      </c>
      <c r="Q3819" t="s">
        <v>43</v>
      </c>
    </row>
    <row r="3820" spans="1:17" x14ac:dyDescent="0.3">
      <c r="A3820" t="s">
        <v>16461</v>
      </c>
      <c r="B3820" t="s">
        <v>16179</v>
      </c>
      <c r="C3820">
        <v>17</v>
      </c>
      <c r="D3820" t="s">
        <v>49</v>
      </c>
      <c r="E3820" t="s">
        <v>27</v>
      </c>
      <c r="G3820" t="s">
        <v>43</v>
      </c>
      <c r="H3820" t="s">
        <v>6</v>
      </c>
      <c r="I3820">
        <v>1962</v>
      </c>
      <c r="J3820" t="s">
        <v>43</v>
      </c>
      <c r="K3820" t="s">
        <v>6</v>
      </c>
      <c r="L3820" s="9" t="s">
        <v>6</v>
      </c>
      <c r="M3820" t="s">
        <v>6</v>
      </c>
      <c r="N3820" t="s">
        <v>6</v>
      </c>
      <c r="Q3820" t="s">
        <v>43</v>
      </c>
    </row>
    <row r="3821" spans="1:17" x14ac:dyDescent="0.3">
      <c r="A3821" t="s">
        <v>16462</v>
      </c>
      <c r="B3821" t="s">
        <v>16179</v>
      </c>
      <c r="C3821">
        <v>17</v>
      </c>
      <c r="D3821" t="s">
        <v>46</v>
      </c>
      <c r="E3821" t="s">
        <v>27</v>
      </c>
      <c r="G3821" t="s">
        <v>43</v>
      </c>
      <c r="H3821" t="s">
        <v>6</v>
      </c>
      <c r="I3821">
        <v>1962</v>
      </c>
      <c r="J3821" t="s">
        <v>43</v>
      </c>
      <c r="K3821" t="s">
        <v>6</v>
      </c>
      <c r="L3821" s="9" t="s">
        <v>6</v>
      </c>
      <c r="M3821" t="s">
        <v>6</v>
      </c>
      <c r="N3821" t="s">
        <v>6</v>
      </c>
      <c r="Q3821" t="s">
        <v>43</v>
      </c>
    </row>
    <row r="3822" spans="1:17" x14ac:dyDescent="0.3">
      <c r="A3822" t="s">
        <v>16463</v>
      </c>
      <c r="B3822" t="s">
        <v>16179</v>
      </c>
      <c r="C3822">
        <v>41</v>
      </c>
      <c r="E3822" t="s">
        <v>27</v>
      </c>
      <c r="G3822" t="s">
        <v>43</v>
      </c>
      <c r="H3822" t="s">
        <v>6</v>
      </c>
      <c r="I3822">
        <v>1993</v>
      </c>
      <c r="J3822" t="s">
        <v>43</v>
      </c>
      <c r="K3822" t="s">
        <v>6</v>
      </c>
      <c r="L3822" s="9" t="s">
        <v>6</v>
      </c>
      <c r="M3822" t="s">
        <v>6</v>
      </c>
      <c r="N3822" t="s">
        <v>6</v>
      </c>
      <c r="Q3822" t="s">
        <v>43</v>
      </c>
    </row>
    <row r="3823" spans="1:17" x14ac:dyDescent="0.3">
      <c r="A3823" t="s">
        <v>16464</v>
      </c>
      <c r="B3823" t="s">
        <v>16179</v>
      </c>
      <c r="C3823">
        <v>42</v>
      </c>
      <c r="D3823" t="s">
        <v>47</v>
      </c>
      <c r="E3823" t="s">
        <v>27</v>
      </c>
      <c r="G3823" t="s">
        <v>43</v>
      </c>
      <c r="H3823" t="s">
        <v>6</v>
      </c>
      <c r="I3823">
        <v>1966</v>
      </c>
      <c r="J3823" t="s">
        <v>43</v>
      </c>
      <c r="K3823" t="s">
        <v>6</v>
      </c>
      <c r="L3823" s="9" t="s">
        <v>6</v>
      </c>
      <c r="M3823" t="s">
        <v>6</v>
      </c>
      <c r="N3823" t="s">
        <v>6</v>
      </c>
      <c r="Q3823" t="s">
        <v>43</v>
      </c>
    </row>
    <row r="3824" spans="1:17" x14ac:dyDescent="0.3">
      <c r="A3824" t="s">
        <v>16465</v>
      </c>
      <c r="B3824" t="s">
        <v>16179</v>
      </c>
      <c r="C3824">
        <v>42</v>
      </c>
      <c r="D3824" t="s">
        <v>43</v>
      </c>
      <c r="E3824" t="s">
        <v>27</v>
      </c>
      <c r="G3824" t="s">
        <v>43</v>
      </c>
      <c r="H3824" t="s">
        <v>6</v>
      </c>
      <c r="I3824">
        <v>1966</v>
      </c>
      <c r="J3824" t="s">
        <v>43</v>
      </c>
      <c r="K3824" t="s">
        <v>6</v>
      </c>
      <c r="L3824" s="9" t="s">
        <v>6</v>
      </c>
      <c r="M3824" t="s">
        <v>6</v>
      </c>
      <c r="N3824" t="s">
        <v>6</v>
      </c>
      <c r="O3824" t="s">
        <v>442</v>
      </c>
      <c r="P3824">
        <v>20241016</v>
      </c>
      <c r="Q3824" t="s">
        <v>43</v>
      </c>
    </row>
    <row r="3825" spans="1:17" x14ac:dyDescent="0.3">
      <c r="A3825" t="s">
        <v>16466</v>
      </c>
      <c r="B3825" t="s">
        <v>16179</v>
      </c>
      <c r="C3825">
        <v>47</v>
      </c>
      <c r="E3825" t="s">
        <v>27</v>
      </c>
      <c r="G3825" t="s">
        <v>43</v>
      </c>
      <c r="H3825" t="s">
        <v>6</v>
      </c>
      <c r="I3825">
        <v>1964</v>
      </c>
      <c r="J3825" t="s">
        <v>43</v>
      </c>
      <c r="K3825" t="s">
        <v>6</v>
      </c>
      <c r="L3825" s="9" t="s">
        <v>6</v>
      </c>
      <c r="M3825" t="s">
        <v>6</v>
      </c>
      <c r="N3825" t="s">
        <v>6</v>
      </c>
      <c r="Q3825" t="s">
        <v>43</v>
      </c>
    </row>
    <row r="3826" spans="1:17" x14ac:dyDescent="0.3">
      <c r="A3826" t="s">
        <v>16467</v>
      </c>
      <c r="B3826" t="s">
        <v>16179</v>
      </c>
      <c r="C3826">
        <v>57</v>
      </c>
      <c r="D3826" t="s">
        <v>47</v>
      </c>
      <c r="E3826" t="s">
        <v>27</v>
      </c>
      <c r="G3826" t="s">
        <v>43</v>
      </c>
      <c r="H3826" t="s">
        <v>6</v>
      </c>
      <c r="I3826">
        <v>1962</v>
      </c>
      <c r="J3826" t="s">
        <v>43</v>
      </c>
      <c r="K3826" t="s">
        <v>6</v>
      </c>
      <c r="L3826" s="9" t="s">
        <v>6</v>
      </c>
      <c r="M3826" t="s">
        <v>6</v>
      </c>
      <c r="N3826" t="s">
        <v>6</v>
      </c>
      <c r="Q3826" t="s">
        <v>43</v>
      </c>
    </row>
    <row r="3827" spans="1:17" x14ac:dyDescent="0.3">
      <c r="A3827" t="s">
        <v>16468</v>
      </c>
      <c r="B3827" t="s">
        <v>16179</v>
      </c>
      <c r="C3827">
        <v>57</v>
      </c>
      <c r="D3827" t="s">
        <v>48</v>
      </c>
      <c r="E3827" t="s">
        <v>27</v>
      </c>
      <c r="G3827" t="s">
        <v>43</v>
      </c>
      <c r="H3827" t="s">
        <v>6</v>
      </c>
      <c r="I3827">
        <v>1962</v>
      </c>
      <c r="J3827" t="s">
        <v>43</v>
      </c>
      <c r="K3827" t="s">
        <v>6</v>
      </c>
      <c r="L3827" s="9" t="s">
        <v>6</v>
      </c>
      <c r="M3827" t="s">
        <v>6</v>
      </c>
      <c r="N3827" t="s">
        <v>6</v>
      </c>
      <c r="Q3827" t="s">
        <v>43</v>
      </c>
    </row>
    <row r="3828" spans="1:17" x14ac:dyDescent="0.3">
      <c r="A3828" t="s">
        <v>16469</v>
      </c>
      <c r="B3828" t="s">
        <v>16179</v>
      </c>
      <c r="C3828">
        <v>57</v>
      </c>
      <c r="D3828" t="s">
        <v>12</v>
      </c>
      <c r="E3828" t="s">
        <v>27</v>
      </c>
      <c r="G3828" t="s">
        <v>43</v>
      </c>
      <c r="H3828" t="s">
        <v>6</v>
      </c>
      <c r="I3828">
        <v>1962</v>
      </c>
      <c r="J3828" t="s">
        <v>43</v>
      </c>
      <c r="K3828" t="s">
        <v>6</v>
      </c>
      <c r="L3828" s="9" t="s">
        <v>6</v>
      </c>
      <c r="M3828" t="s">
        <v>6</v>
      </c>
      <c r="N3828" t="s">
        <v>6</v>
      </c>
      <c r="Q3828" t="s">
        <v>43</v>
      </c>
    </row>
    <row r="3829" spans="1:17" x14ac:dyDescent="0.3">
      <c r="A3829" t="s">
        <v>16470</v>
      </c>
      <c r="B3829" t="s">
        <v>16179</v>
      </c>
      <c r="C3829">
        <v>57</v>
      </c>
      <c r="D3829" t="s">
        <v>57</v>
      </c>
      <c r="E3829" t="s">
        <v>27</v>
      </c>
      <c r="G3829" t="s">
        <v>43</v>
      </c>
      <c r="H3829" t="s">
        <v>6</v>
      </c>
      <c r="I3829">
        <v>1962</v>
      </c>
      <c r="J3829" t="s">
        <v>43</v>
      </c>
      <c r="K3829" t="s">
        <v>6</v>
      </c>
      <c r="L3829" s="9" t="s">
        <v>6</v>
      </c>
      <c r="M3829" t="s">
        <v>6</v>
      </c>
      <c r="N3829" t="s">
        <v>6</v>
      </c>
      <c r="Q3829" t="s">
        <v>43</v>
      </c>
    </row>
    <row r="3830" spans="1:17" x14ac:dyDescent="0.3">
      <c r="A3830" t="s">
        <v>16471</v>
      </c>
      <c r="B3830" t="s">
        <v>16179</v>
      </c>
      <c r="C3830">
        <v>57</v>
      </c>
      <c r="D3830" t="s">
        <v>49</v>
      </c>
      <c r="E3830" t="s">
        <v>27</v>
      </c>
      <c r="G3830" t="s">
        <v>43</v>
      </c>
      <c r="H3830" t="s">
        <v>6</v>
      </c>
      <c r="I3830">
        <v>1962</v>
      </c>
      <c r="J3830" t="s">
        <v>43</v>
      </c>
      <c r="K3830" t="s">
        <v>6</v>
      </c>
      <c r="L3830" s="9" t="s">
        <v>6</v>
      </c>
      <c r="M3830" t="s">
        <v>6</v>
      </c>
      <c r="N3830" t="s">
        <v>6</v>
      </c>
      <c r="Q3830" t="s">
        <v>43</v>
      </c>
    </row>
    <row r="3831" spans="1:17" x14ac:dyDescent="0.3">
      <c r="A3831" t="s">
        <v>16472</v>
      </c>
      <c r="B3831" t="s">
        <v>16179</v>
      </c>
      <c r="C3831">
        <v>57</v>
      </c>
      <c r="D3831" t="s">
        <v>46</v>
      </c>
      <c r="E3831" t="s">
        <v>27</v>
      </c>
      <c r="G3831" t="s">
        <v>43</v>
      </c>
      <c r="H3831" t="s">
        <v>6</v>
      </c>
      <c r="I3831">
        <v>1962</v>
      </c>
      <c r="J3831" t="s">
        <v>43</v>
      </c>
      <c r="K3831" t="s">
        <v>6</v>
      </c>
      <c r="L3831" s="9" t="s">
        <v>6</v>
      </c>
      <c r="M3831" t="s">
        <v>6</v>
      </c>
      <c r="N3831" t="s">
        <v>6</v>
      </c>
      <c r="Q3831" t="s">
        <v>43</v>
      </c>
    </row>
    <row r="3832" spans="1:17" x14ac:dyDescent="0.3">
      <c r="A3832" t="s">
        <v>16473</v>
      </c>
      <c r="B3832" t="s">
        <v>16179</v>
      </c>
      <c r="C3832">
        <v>57</v>
      </c>
      <c r="D3832" t="s">
        <v>58</v>
      </c>
      <c r="E3832" t="s">
        <v>27</v>
      </c>
      <c r="G3832" t="s">
        <v>43</v>
      </c>
      <c r="H3832" t="s">
        <v>6</v>
      </c>
      <c r="I3832">
        <v>1962</v>
      </c>
      <c r="J3832" t="s">
        <v>43</v>
      </c>
      <c r="K3832" t="s">
        <v>6</v>
      </c>
      <c r="L3832" s="9" t="s">
        <v>6</v>
      </c>
      <c r="M3832" t="s">
        <v>6</v>
      </c>
      <c r="N3832" t="s">
        <v>6</v>
      </c>
      <c r="Q3832" t="s">
        <v>43</v>
      </c>
    </row>
    <row r="3833" spans="1:17" x14ac:dyDescent="0.3">
      <c r="A3833" t="s">
        <v>16474</v>
      </c>
      <c r="B3833" t="s">
        <v>16179</v>
      </c>
      <c r="C3833">
        <v>57</v>
      </c>
      <c r="D3833" t="s">
        <v>13</v>
      </c>
      <c r="E3833" t="s">
        <v>27</v>
      </c>
      <c r="G3833" t="s">
        <v>43</v>
      </c>
      <c r="H3833" t="s">
        <v>6</v>
      </c>
      <c r="I3833">
        <v>1962</v>
      </c>
      <c r="J3833" t="s">
        <v>43</v>
      </c>
      <c r="K3833" t="s">
        <v>6</v>
      </c>
      <c r="L3833" s="9" t="s">
        <v>6</v>
      </c>
      <c r="M3833" t="s">
        <v>6</v>
      </c>
      <c r="N3833" t="s">
        <v>6</v>
      </c>
      <c r="Q3833" t="s">
        <v>43</v>
      </c>
    </row>
    <row r="3834" spans="1:17" x14ac:dyDescent="0.3">
      <c r="A3834" t="s">
        <v>16475</v>
      </c>
      <c r="B3834" t="s">
        <v>16179</v>
      </c>
      <c r="C3834">
        <v>57</v>
      </c>
      <c r="D3834" t="s">
        <v>50</v>
      </c>
      <c r="E3834" t="s">
        <v>27</v>
      </c>
      <c r="G3834" t="s">
        <v>43</v>
      </c>
      <c r="H3834" t="s">
        <v>6</v>
      </c>
      <c r="I3834">
        <v>1962</v>
      </c>
      <c r="J3834" t="s">
        <v>43</v>
      </c>
      <c r="K3834" t="s">
        <v>6</v>
      </c>
      <c r="L3834" s="9" t="s">
        <v>6</v>
      </c>
      <c r="M3834" t="s">
        <v>6</v>
      </c>
      <c r="N3834" t="s">
        <v>6</v>
      </c>
      <c r="Q3834" t="s">
        <v>43</v>
      </c>
    </row>
    <row r="3835" spans="1:17" x14ac:dyDescent="0.3">
      <c r="A3835" t="s">
        <v>16476</v>
      </c>
      <c r="B3835" t="s">
        <v>16179</v>
      </c>
      <c r="C3835">
        <v>57</v>
      </c>
      <c r="D3835" t="s">
        <v>60</v>
      </c>
      <c r="E3835" t="s">
        <v>27</v>
      </c>
      <c r="G3835" t="s">
        <v>43</v>
      </c>
      <c r="H3835" t="s">
        <v>6</v>
      </c>
      <c r="I3835">
        <v>1962</v>
      </c>
      <c r="J3835" t="s">
        <v>43</v>
      </c>
      <c r="K3835" t="s">
        <v>6</v>
      </c>
      <c r="L3835" s="9" t="s">
        <v>6</v>
      </c>
      <c r="M3835" t="s">
        <v>6</v>
      </c>
      <c r="N3835" t="s">
        <v>6</v>
      </c>
      <c r="Q3835" t="s">
        <v>43</v>
      </c>
    </row>
    <row r="3836" spans="1:17" x14ac:dyDescent="0.3">
      <c r="A3836" t="s">
        <v>16477</v>
      </c>
      <c r="B3836" t="s">
        <v>16179</v>
      </c>
      <c r="C3836">
        <v>57</v>
      </c>
      <c r="D3836" t="s">
        <v>61</v>
      </c>
      <c r="E3836" t="s">
        <v>27</v>
      </c>
      <c r="G3836" t="s">
        <v>43</v>
      </c>
      <c r="H3836" t="s">
        <v>6</v>
      </c>
      <c r="I3836">
        <v>1962</v>
      </c>
      <c r="J3836" t="s">
        <v>43</v>
      </c>
      <c r="K3836" t="s">
        <v>6</v>
      </c>
      <c r="L3836" s="9" t="s">
        <v>6</v>
      </c>
      <c r="M3836" t="s">
        <v>6</v>
      </c>
      <c r="N3836" t="s">
        <v>6</v>
      </c>
      <c r="Q3836" t="s">
        <v>43</v>
      </c>
    </row>
    <row r="3837" spans="1:17" x14ac:dyDescent="0.3">
      <c r="A3837" t="s">
        <v>16478</v>
      </c>
      <c r="B3837" t="s">
        <v>16179</v>
      </c>
      <c r="C3837">
        <v>57</v>
      </c>
      <c r="D3837" t="s">
        <v>51</v>
      </c>
      <c r="E3837" t="s">
        <v>27</v>
      </c>
      <c r="G3837" t="s">
        <v>43</v>
      </c>
      <c r="H3837" t="s">
        <v>6</v>
      </c>
      <c r="I3837">
        <v>1962</v>
      </c>
      <c r="J3837" t="s">
        <v>43</v>
      </c>
      <c r="K3837" t="s">
        <v>6</v>
      </c>
      <c r="L3837" s="9" t="s">
        <v>6</v>
      </c>
      <c r="M3837" t="s">
        <v>6</v>
      </c>
      <c r="N3837" t="s">
        <v>6</v>
      </c>
      <c r="Q3837" t="s">
        <v>43</v>
      </c>
    </row>
    <row r="3838" spans="1:17" x14ac:dyDescent="0.3">
      <c r="A3838" t="s">
        <v>16479</v>
      </c>
      <c r="B3838" t="s">
        <v>16179</v>
      </c>
      <c r="C3838">
        <v>57</v>
      </c>
      <c r="D3838" t="s">
        <v>52</v>
      </c>
      <c r="E3838" t="s">
        <v>27</v>
      </c>
      <c r="G3838" t="s">
        <v>43</v>
      </c>
      <c r="H3838" t="s">
        <v>6</v>
      </c>
      <c r="I3838">
        <v>1962</v>
      </c>
      <c r="J3838" t="s">
        <v>43</v>
      </c>
      <c r="K3838" t="s">
        <v>6</v>
      </c>
      <c r="L3838" s="9" t="s">
        <v>6</v>
      </c>
      <c r="M3838" t="s">
        <v>6</v>
      </c>
      <c r="N3838" t="s">
        <v>6</v>
      </c>
      <c r="Q3838" t="s">
        <v>43</v>
      </c>
    </row>
    <row r="3839" spans="1:17" x14ac:dyDescent="0.3">
      <c r="A3839" t="s">
        <v>16480</v>
      </c>
      <c r="B3839" t="s">
        <v>16179</v>
      </c>
      <c r="C3839">
        <v>57</v>
      </c>
      <c r="D3839" t="s">
        <v>62</v>
      </c>
      <c r="E3839" t="s">
        <v>27</v>
      </c>
      <c r="G3839" t="s">
        <v>43</v>
      </c>
      <c r="H3839" t="s">
        <v>6</v>
      </c>
      <c r="I3839">
        <v>1962</v>
      </c>
      <c r="J3839" t="s">
        <v>43</v>
      </c>
      <c r="K3839" t="s">
        <v>6</v>
      </c>
      <c r="L3839" s="9" t="s">
        <v>6</v>
      </c>
      <c r="M3839" t="s">
        <v>6</v>
      </c>
      <c r="N3839" t="s">
        <v>6</v>
      </c>
      <c r="Q3839" t="s">
        <v>43</v>
      </c>
    </row>
    <row r="3840" spans="1:17" x14ac:dyDescent="0.3">
      <c r="A3840" t="s">
        <v>16481</v>
      </c>
      <c r="B3840" t="s">
        <v>16179</v>
      </c>
      <c r="C3840">
        <v>57</v>
      </c>
      <c r="D3840" t="s">
        <v>54</v>
      </c>
      <c r="E3840" t="s">
        <v>27</v>
      </c>
      <c r="G3840" t="s">
        <v>43</v>
      </c>
      <c r="H3840" t="s">
        <v>6</v>
      </c>
      <c r="I3840">
        <v>1962</v>
      </c>
      <c r="J3840" t="s">
        <v>43</v>
      </c>
      <c r="K3840" t="s">
        <v>6</v>
      </c>
      <c r="L3840" s="9" t="s">
        <v>6</v>
      </c>
      <c r="M3840" t="s">
        <v>6</v>
      </c>
      <c r="N3840" t="s">
        <v>6</v>
      </c>
      <c r="Q3840" t="s">
        <v>43</v>
      </c>
    </row>
    <row r="3841" spans="1:17" x14ac:dyDescent="0.3">
      <c r="A3841" t="s">
        <v>16482</v>
      </c>
      <c r="B3841" t="s">
        <v>16179</v>
      </c>
      <c r="C3841">
        <v>57</v>
      </c>
      <c r="D3841" t="s">
        <v>55</v>
      </c>
      <c r="E3841" t="s">
        <v>27</v>
      </c>
      <c r="G3841" t="s">
        <v>43</v>
      </c>
      <c r="H3841" t="s">
        <v>6</v>
      </c>
      <c r="I3841">
        <v>1962</v>
      </c>
      <c r="J3841" t="s">
        <v>43</v>
      </c>
      <c r="K3841" t="s">
        <v>6</v>
      </c>
      <c r="L3841" s="9" t="s">
        <v>6</v>
      </c>
      <c r="M3841" t="s">
        <v>6</v>
      </c>
      <c r="N3841" t="s">
        <v>6</v>
      </c>
      <c r="Q3841" t="s">
        <v>43</v>
      </c>
    </row>
    <row r="3842" spans="1:17" x14ac:dyDescent="0.3">
      <c r="A3842" t="s">
        <v>16483</v>
      </c>
      <c r="B3842" t="s">
        <v>16179</v>
      </c>
      <c r="C3842">
        <v>57</v>
      </c>
      <c r="E3842" t="s">
        <v>27</v>
      </c>
      <c r="G3842" t="s">
        <v>43</v>
      </c>
      <c r="H3842" t="s">
        <v>6</v>
      </c>
      <c r="I3842">
        <v>1964</v>
      </c>
      <c r="J3842" t="s">
        <v>43</v>
      </c>
      <c r="K3842" t="s">
        <v>6</v>
      </c>
      <c r="L3842" s="9" t="s">
        <v>6</v>
      </c>
      <c r="M3842" t="s">
        <v>6</v>
      </c>
      <c r="N3842" t="s">
        <v>6</v>
      </c>
      <c r="Q3842" t="s">
        <v>43</v>
      </c>
    </row>
    <row r="3843" spans="1:17" x14ac:dyDescent="0.3">
      <c r="A3843" t="s">
        <v>16484</v>
      </c>
      <c r="B3843" t="s">
        <v>16179</v>
      </c>
      <c r="C3843">
        <v>58</v>
      </c>
      <c r="D3843" t="s">
        <v>47</v>
      </c>
      <c r="E3843" t="s">
        <v>27</v>
      </c>
      <c r="G3843" t="s">
        <v>43</v>
      </c>
      <c r="H3843" t="s">
        <v>6</v>
      </c>
      <c r="I3843">
        <v>1998</v>
      </c>
      <c r="J3843" t="s">
        <v>43</v>
      </c>
      <c r="K3843" t="s">
        <v>6</v>
      </c>
      <c r="L3843" s="9" t="s">
        <v>6</v>
      </c>
      <c r="M3843" t="s">
        <v>6</v>
      </c>
      <c r="N3843" t="s">
        <v>6</v>
      </c>
      <c r="Q3843" t="s">
        <v>43</v>
      </c>
    </row>
    <row r="3844" spans="1:17" x14ac:dyDescent="0.3">
      <c r="A3844" t="s">
        <v>16485</v>
      </c>
      <c r="B3844" t="s">
        <v>16179</v>
      </c>
      <c r="C3844">
        <v>58</v>
      </c>
      <c r="D3844" t="s">
        <v>48</v>
      </c>
      <c r="E3844" t="s">
        <v>27</v>
      </c>
      <c r="G3844" t="s">
        <v>43</v>
      </c>
      <c r="H3844" t="s">
        <v>6</v>
      </c>
      <c r="I3844">
        <v>1998</v>
      </c>
      <c r="J3844" t="s">
        <v>43</v>
      </c>
      <c r="K3844" t="s">
        <v>6</v>
      </c>
      <c r="L3844" s="9" t="s">
        <v>6</v>
      </c>
      <c r="M3844" t="s">
        <v>6</v>
      </c>
      <c r="N3844" t="s">
        <v>6</v>
      </c>
      <c r="Q3844" t="s">
        <v>43</v>
      </c>
    </row>
    <row r="3845" spans="1:17" x14ac:dyDescent="0.3">
      <c r="A3845" t="s">
        <v>16486</v>
      </c>
      <c r="B3845" t="s">
        <v>16179</v>
      </c>
      <c r="C3845">
        <v>58</v>
      </c>
      <c r="D3845" t="s">
        <v>12</v>
      </c>
      <c r="E3845" t="s">
        <v>27</v>
      </c>
      <c r="G3845" t="s">
        <v>43</v>
      </c>
      <c r="H3845" t="s">
        <v>6</v>
      </c>
      <c r="I3845">
        <v>1998</v>
      </c>
      <c r="J3845" t="s">
        <v>43</v>
      </c>
      <c r="K3845" t="s">
        <v>6</v>
      </c>
      <c r="L3845" s="9" t="s">
        <v>6</v>
      </c>
      <c r="M3845" t="s">
        <v>6</v>
      </c>
      <c r="N3845" t="s">
        <v>6</v>
      </c>
      <c r="Q3845" t="s">
        <v>43</v>
      </c>
    </row>
    <row r="3846" spans="1:17" x14ac:dyDescent="0.3">
      <c r="A3846" t="s">
        <v>16487</v>
      </c>
      <c r="B3846" t="s">
        <v>16179</v>
      </c>
      <c r="C3846">
        <v>58</v>
      </c>
      <c r="D3846" t="s">
        <v>57</v>
      </c>
      <c r="E3846" t="s">
        <v>27</v>
      </c>
      <c r="G3846" t="s">
        <v>43</v>
      </c>
      <c r="H3846" t="s">
        <v>6</v>
      </c>
      <c r="I3846">
        <v>1998</v>
      </c>
      <c r="J3846" t="s">
        <v>43</v>
      </c>
      <c r="K3846" t="s">
        <v>6</v>
      </c>
      <c r="L3846" s="9" t="s">
        <v>6</v>
      </c>
      <c r="M3846" t="s">
        <v>6</v>
      </c>
      <c r="N3846" t="s">
        <v>6</v>
      </c>
      <c r="Q3846" t="s">
        <v>43</v>
      </c>
    </row>
    <row r="3847" spans="1:17" x14ac:dyDescent="0.3">
      <c r="A3847" t="s">
        <v>16488</v>
      </c>
      <c r="B3847" t="s">
        <v>16179</v>
      </c>
      <c r="C3847">
        <v>59</v>
      </c>
      <c r="D3847" t="s">
        <v>48</v>
      </c>
      <c r="E3847" t="s">
        <v>27</v>
      </c>
      <c r="G3847" t="s">
        <v>43</v>
      </c>
      <c r="H3847" t="s">
        <v>6</v>
      </c>
      <c r="I3847">
        <v>1998</v>
      </c>
      <c r="J3847" t="s">
        <v>43</v>
      </c>
      <c r="K3847" t="s">
        <v>6</v>
      </c>
      <c r="L3847" s="9" t="s">
        <v>6</v>
      </c>
      <c r="M3847" t="s">
        <v>6</v>
      </c>
      <c r="N3847" t="s">
        <v>6</v>
      </c>
      <c r="Q3847" t="s">
        <v>43</v>
      </c>
    </row>
    <row r="3848" spans="1:17" x14ac:dyDescent="0.3">
      <c r="A3848" t="s">
        <v>16489</v>
      </c>
      <c r="B3848" t="s">
        <v>16179</v>
      </c>
      <c r="C3848">
        <v>59</v>
      </c>
      <c r="D3848" t="s">
        <v>47</v>
      </c>
      <c r="E3848" t="s">
        <v>27</v>
      </c>
      <c r="G3848" t="s">
        <v>43</v>
      </c>
      <c r="H3848" t="s">
        <v>6</v>
      </c>
      <c r="I3848">
        <v>1998</v>
      </c>
      <c r="J3848" t="s">
        <v>43</v>
      </c>
      <c r="K3848" t="s">
        <v>6</v>
      </c>
      <c r="L3848" s="9" t="s">
        <v>6</v>
      </c>
      <c r="M3848" t="s">
        <v>6</v>
      </c>
      <c r="N3848" t="s">
        <v>6</v>
      </c>
      <c r="Q3848" t="s">
        <v>43</v>
      </c>
    </row>
    <row r="3849" spans="1:17" x14ac:dyDescent="0.3">
      <c r="A3849" t="s">
        <v>16490</v>
      </c>
      <c r="B3849" t="s">
        <v>16491</v>
      </c>
      <c r="C3849">
        <v>3</v>
      </c>
      <c r="D3849" t="s">
        <v>47</v>
      </c>
      <c r="E3849" t="s">
        <v>27</v>
      </c>
      <c r="G3849" t="s">
        <v>43</v>
      </c>
      <c r="H3849" t="s">
        <v>6</v>
      </c>
      <c r="I3849">
        <v>1957</v>
      </c>
      <c r="J3849" t="s">
        <v>43</v>
      </c>
      <c r="K3849" t="s">
        <v>6</v>
      </c>
      <c r="L3849" s="9" t="s">
        <v>16064</v>
      </c>
      <c r="M3849" t="s">
        <v>6</v>
      </c>
      <c r="N3849" t="s">
        <v>16064</v>
      </c>
      <c r="Q3849" t="s">
        <v>43</v>
      </c>
    </row>
    <row r="3850" spans="1:17" x14ac:dyDescent="0.3">
      <c r="A3850" t="s">
        <v>16492</v>
      </c>
      <c r="B3850" t="s">
        <v>16491</v>
      </c>
      <c r="C3850">
        <v>3</v>
      </c>
      <c r="D3850" t="s">
        <v>48</v>
      </c>
      <c r="E3850" t="s">
        <v>27</v>
      </c>
      <c r="G3850" t="s">
        <v>43</v>
      </c>
      <c r="H3850" t="s">
        <v>6</v>
      </c>
      <c r="I3850">
        <v>1957</v>
      </c>
      <c r="J3850" t="s">
        <v>43</v>
      </c>
      <c r="K3850" t="s">
        <v>6</v>
      </c>
      <c r="L3850" s="9" t="s">
        <v>6</v>
      </c>
      <c r="M3850" t="s">
        <v>6</v>
      </c>
      <c r="N3850" t="s">
        <v>6</v>
      </c>
      <c r="Q3850" t="s">
        <v>43</v>
      </c>
    </row>
    <row r="3851" spans="1:17" x14ac:dyDescent="0.3">
      <c r="A3851" t="s">
        <v>16493</v>
      </c>
      <c r="B3851" t="s">
        <v>16491</v>
      </c>
      <c r="C3851">
        <v>3</v>
      </c>
      <c r="D3851" t="s">
        <v>12</v>
      </c>
      <c r="E3851" t="s">
        <v>27</v>
      </c>
      <c r="G3851" t="s">
        <v>43</v>
      </c>
      <c r="H3851" t="s">
        <v>6</v>
      </c>
      <c r="I3851">
        <v>1957</v>
      </c>
      <c r="J3851" t="s">
        <v>43</v>
      </c>
      <c r="K3851" t="s">
        <v>6</v>
      </c>
      <c r="L3851" s="9" t="s">
        <v>16064</v>
      </c>
      <c r="M3851" t="s">
        <v>6</v>
      </c>
      <c r="N3851" t="s">
        <v>16064</v>
      </c>
      <c r="Q3851" t="s">
        <v>43</v>
      </c>
    </row>
    <row r="3852" spans="1:17" x14ac:dyDescent="0.3">
      <c r="A3852" t="s">
        <v>3969</v>
      </c>
      <c r="B3852" t="s">
        <v>201</v>
      </c>
      <c r="C3852">
        <v>1</v>
      </c>
      <c r="D3852" t="s">
        <v>47</v>
      </c>
      <c r="E3852" t="s">
        <v>31</v>
      </c>
      <c r="G3852" t="s">
        <v>43</v>
      </c>
      <c r="H3852" t="s">
        <v>6</v>
      </c>
      <c r="I3852">
        <v>2017</v>
      </c>
      <c r="J3852" t="s">
        <v>43</v>
      </c>
      <c r="K3852" t="s">
        <v>6</v>
      </c>
      <c r="L3852" s="9" t="s">
        <v>6</v>
      </c>
      <c r="M3852" t="s">
        <v>6</v>
      </c>
      <c r="N3852" t="s">
        <v>6</v>
      </c>
      <c r="O3852" t="s">
        <v>47</v>
      </c>
      <c r="P3852">
        <v>20191115</v>
      </c>
      <c r="Q3852" t="s">
        <v>43</v>
      </c>
    </row>
    <row r="3853" spans="1:17" x14ac:dyDescent="0.3">
      <c r="A3853" t="s">
        <v>3970</v>
      </c>
      <c r="B3853" t="s">
        <v>201</v>
      </c>
      <c r="C3853">
        <v>1</v>
      </c>
      <c r="D3853" t="s">
        <v>48</v>
      </c>
      <c r="E3853" t="s">
        <v>31</v>
      </c>
      <c r="G3853" t="s">
        <v>43</v>
      </c>
      <c r="H3853" t="s">
        <v>6</v>
      </c>
      <c r="I3853">
        <v>2017</v>
      </c>
      <c r="J3853" t="s">
        <v>43</v>
      </c>
      <c r="K3853" t="s">
        <v>6</v>
      </c>
      <c r="L3853" s="9" t="s">
        <v>6</v>
      </c>
      <c r="M3853" t="s">
        <v>6</v>
      </c>
      <c r="N3853" t="s">
        <v>6</v>
      </c>
      <c r="O3853" t="s">
        <v>47</v>
      </c>
      <c r="P3853">
        <v>20191115</v>
      </c>
      <c r="Q3853" t="s">
        <v>43</v>
      </c>
    </row>
    <row r="3854" spans="1:17" x14ac:dyDescent="0.3">
      <c r="A3854" t="s">
        <v>3971</v>
      </c>
      <c r="B3854" t="s">
        <v>201</v>
      </c>
      <c r="C3854">
        <v>1</v>
      </c>
      <c r="E3854" t="s">
        <v>31</v>
      </c>
      <c r="G3854" t="s">
        <v>43</v>
      </c>
      <c r="H3854" t="s">
        <v>6</v>
      </c>
      <c r="I3854">
        <v>2010</v>
      </c>
      <c r="J3854" t="s">
        <v>43</v>
      </c>
      <c r="K3854" t="s">
        <v>6</v>
      </c>
      <c r="L3854" s="9" t="s">
        <v>6</v>
      </c>
      <c r="M3854" t="s">
        <v>6</v>
      </c>
      <c r="N3854" t="s">
        <v>6</v>
      </c>
      <c r="Q3854" t="s">
        <v>43</v>
      </c>
    </row>
    <row r="3855" spans="1:17" x14ac:dyDescent="0.3">
      <c r="A3855" t="s">
        <v>3972</v>
      </c>
      <c r="B3855" t="s">
        <v>201</v>
      </c>
      <c r="C3855">
        <v>3</v>
      </c>
      <c r="D3855" t="s">
        <v>43</v>
      </c>
      <c r="E3855" t="s">
        <v>31</v>
      </c>
      <c r="G3855" t="s">
        <v>43</v>
      </c>
      <c r="H3855" t="s">
        <v>6</v>
      </c>
      <c r="I3855">
        <v>2019</v>
      </c>
      <c r="J3855" t="s">
        <v>43</v>
      </c>
      <c r="K3855" t="s">
        <v>6</v>
      </c>
      <c r="L3855" s="9" t="s">
        <v>6</v>
      </c>
      <c r="M3855" t="s">
        <v>6</v>
      </c>
      <c r="N3855" t="s">
        <v>6</v>
      </c>
      <c r="O3855" t="s">
        <v>442</v>
      </c>
      <c r="P3855">
        <v>20191219</v>
      </c>
      <c r="Q3855" t="s">
        <v>43</v>
      </c>
    </row>
    <row r="3856" spans="1:17" x14ac:dyDescent="0.3">
      <c r="A3856" t="s">
        <v>3973</v>
      </c>
      <c r="B3856" t="s">
        <v>201</v>
      </c>
      <c r="C3856">
        <v>4</v>
      </c>
      <c r="D3856" t="s">
        <v>43</v>
      </c>
      <c r="E3856" t="s">
        <v>31</v>
      </c>
      <c r="G3856" t="s">
        <v>43</v>
      </c>
      <c r="H3856" t="s">
        <v>6</v>
      </c>
      <c r="I3856">
        <v>2009</v>
      </c>
      <c r="J3856" t="s">
        <v>43</v>
      </c>
      <c r="K3856" t="s">
        <v>6</v>
      </c>
      <c r="L3856" s="9" t="s">
        <v>6</v>
      </c>
      <c r="M3856" t="s">
        <v>6</v>
      </c>
      <c r="N3856" t="s">
        <v>6</v>
      </c>
      <c r="O3856" t="s">
        <v>47</v>
      </c>
      <c r="P3856">
        <v>20180501</v>
      </c>
      <c r="Q3856" t="s">
        <v>43</v>
      </c>
    </row>
    <row r="3857" spans="1:17" x14ac:dyDescent="0.3">
      <c r="A3857" t="s">
        <v>3974</v>
      </c>
      <c r="B3857" t="s">
        <v>201</v>
      </c>
      <c r="C3857">
        <v>5</v>
      </c>
      <c r="D3857" t="s">
        <v>43</v>
      </c>
      <c r="E3857" t="s">
        <v>31</v>
      </c>
      <c r="G3857" t="s">
        <v>43</v>
      </c>
      <c r="H3857" t="s">
        <v>6</v>
      </c>
      <c r="I3857">
        <v>2019</v>
      </c>
      <c r="J3857" t="s">
        <v>43</v>
      </c>
      <c r="K3857" t="s">
        <v>6</v>
      </c>
      <c r="L3857" s="9" t="s">
        <v>6</v>
      </c>
      <c r="M3857" t="s">
        <v>6</v>
      </c>
      <c r="N3857" t="s">
        <v>6</v>
      </c>
      <c r="O3857" t="s">
        <v>442</v>
      </c>
      <c r="P3857">
        <v>20191219</v>
      </c>
      <c r="Q3857" t="s">
        <v>43</v>
      </c>
    </row>
    <row r="3858" spans="1:17" x14ac:dyDescent="0.3">
      <c r="A3858" t="s">
        <v>3975</v>
      </c>
      <c r="B3858" t="s">
        <v>201</v>
      </c>
      <c r="C3858">
        <v>6</v>
      </c>
      <c r="D3858" t="s">
        <v>43</v>
      </c>
      <c r="E3858" t="s">
        <v>31</v>
      </c>
      <c r="G3858" t="s">
        <v>43</v>
      </c>
      <c r="H3858" t="s">
        <v>6</v>
      </c>
      <c r="I3858">
        <v>1995</v>
      </c>
      <c r="J3858" t="s">
        <v>43</v>
      </c>
      <c r="K3858" t="s">
        <v>6</v>
      </c>
      <c r="L3858" s="9" t="s">
        <v>6</v>
      </c>
      <c r="M3858" t="s">
        <v>6</v>
      </c>
      <c r="N3858" t="s">
        <v>6</v>
      </c>
      <c r="O3858" t="s">
        <v>48</v>
      </c>
      <c r="P3858">
        <v>20180312</v>
      </c>
      <c r="Q3858" t="s">
        <v>43</v>
      </c>
    </row>
    <row r="3859" spans="1:17" x14ac:dyDescent="0.3">
      <c r="A3859" t="s">
        <v>3976</v>
      </c>
      <c r="B3859" t="s">
        <v>201</v>
      </c>
      <c r="C3859">
        <v>7</v>
      </c>
      <c r="D3859" t="s">
        <v>43</v>
      </c>
      <c r="E3859" t="s">
        <v>31</v>
      </c>
      <c r="G3859" t="s">
        <v>43</v>
      </c>
      <c r="H3859" t="s">
        <v>6</v>
      </c>
      <c r="I3859">
        <v>2019</v>
      </c>
      <c r="J3859" t="s">
        <v>43</v>
      </c>
      <c r="K3859" t="s">
        <v>6</v>
      </c>
      <c r="L3859" s="9" t="s">
        <v>6</v>
      </c>
      <c r="M3859" t="s">
        <v>6</v>
      </c>
      <c r="N3859" t="s">
        <v>6</v>
      </c>
      <c r="O3859" t="s">
        <v>442</v>
      </c>
      <c r="P3859">
        <v>20191219</v>
      </c>
      <c r="Q3859" t="s">
        <v>43</v>
      </c>
    </row>
    <row r="3860" spans="1:17" x14ac:dyDescent="0.3">
      <c r="A3860" t="s">
        <v>3977</v>
      </c>
      <c r="B3860" t="s">
        <v>201</v>
      </c>
      <c r="C3860">
        <v>8</v>
      </c>
      <c r="D3860" t="s">
        <v>47</v>
      </c>
      <c r="E3860" t="s">
        <v>31</v>
      </c>
      <c r="G3860" t="s">
        <v>43</v>
      </c>
      <c r="H3860" t="s">
        <v>6</v>
      </c>
      <c r="I3860">
        <v>1999</v>
      </c>
      <c r="J3860" t="s">
        <v>43</v>
      </c>
      <c r="K3860" t="s">
        <v>6</v>
      </c>
      <c r="L3860" s="9" t="s">
        <v>6</v>
      </c>
      <c r="M3860" t="s">
        <v>6</v>
      </c>
      <c r="N3860" t="s">
        <v>6</v>
      </c>
      <c r="Q3860" t="s">
        <v>43</v>
      </c>
    </row>
    <row r="3861" spans="1:17" x14ac:dyDescent="0.3">
      <c r="A3861" t="s">
        <v>3978</v>
      </c>
      <c r="B3861" t="s">
        <v>201</v>
      </c>
      <c r="C3861">
        <v>8</v>
      </c>
      <c r="D3861" t="s">
        <v>43</v>
      </c>
      <c r="E3861" t="s">
        <v>31</v>
      </c>
      <c r="G3861" t="s">
        <v>43</v>
      </c>
      <c r="H3861" t="s">
        <v>6</v>
      </c>
      <c r="I3861">
        <v>1999</v>
      </c>
      <c r="J3861" t="s">
        <v>43</v>
      </c>
      <c r="K3861" t="s">
        <v>6</v>
      </c>
      <c r="L3861" s="9" t="s">
        <v>6</v>
      </c>
      <c r="M3861" t="s">
        <v>6</v>
      </c>
      <c r="N3861" t="s">
        <v>6</v>
      </c>
      <c r="O3861" t="s">
        <v>47</v>
      </c>
      <c r="P3861">
        <v>20180312</v>
      </c>
      <c r="Q3861" t="s">
        <v>43</v>
      </c>
    </row>
    <row r="3862" spans="1:17" x14ac:dyDescent="0.3">
      <c r="A3862" t="s">
        <v>3979</v>
      </c>
      <c r="B3862" t="s">
        <v>201</v>
      </c>
      <c r="C3862">
        <v>9</v>
      </c>
      <c r="D3862" t="s">
        <v>43</v>
      </c>
      <c r="E3862" t="s">
        <v>31</v>
      </c>
      <c r="G3862" t="s">
        <v>43</v>
      </c>
      <c r="H3862" t="s">
        <v>6</v>
      </c>
      <c r="I3862">
        <v>2019</v>
      </c>
      <c r="J3862" t="s">
        <v>43</v>
      </c>
      <c r="K3862" t="s">
        <v>6</v>
      </c>
      <c r="L3862" s="9" t="s">
        <v>6</v>
      </c>
      <c r="M3862" t="s">
        <v>6</v>
      </c>
      <c r="N3862" t="s">
        <v>6</v>
      </c>
      <c r="O3862" t="s">
        <v>47</v>
      </c>
      <c r="P3862">
        <v>20191219</v>
      </c>
      <c r="Q3862" t="s">
        <v>43</v>
      </c>
    </row>
    <row r="3863" spans="1:17" x14ac:dyDescent="0.3">
      <c r="A3863" t="s">
        <v>3980</v>
      </c>
      <c r="B3863" t="s">
        <v>201</v>
      </c>
      <c r="C3863">
        <v>10</v>
      </c>
      <c r="D3863" t="s">
        <v>43</v>
      </c>
      <c r="E3863" t="s">
        <v>31</v>
      </c>
      <c r="G3863" t="s">
        <v>43</v>
      </c>
      <c r="H3863" t="s">
        <v>6</v>
      </c>
      <c r="I3863">
        <v>2009</v>
      </c>
      <c r="J3863" t="s">
        <v>43</v>
      </c>
      <c r="K3863" t="s">
        <v>6</v>
      </c>
      <c r="L3863" s="9" t="s">
        <v>6</v>
      </c>
      <c r="M3863" t="s">
        <v>6</v>
      </c>
      <c r="N3863" t="s">
        <v>6</v>
      </c>
      <c r="O3863" t="s">
        <v>47</v>
      </c>
      <c r="P3863">
        <v>20180501</v>
      </c>
      <c r="Q3863" t="s">
        <v>43</v>
      </c>
    </row>
    <row r="3864" spans="1:17" x14ac:dyDescent="0.3">
      <c r="A3864" t="s">
        <v>3981</v>
      </c>
      <c r="B3864" t="s">
        <v>201</v>
      </c>
      <c r="C3864">
        <v>12</v>
      </c>
      <c r="D3864" t="s">
        <v>43</v>
      </c>
      <c r="E3864" t="s">
        <v>31</v>
      </c>
      <c r="G3864" t="s">
        <v>43</v>
      </c>
      <c r="H3864" t="s">
        <v>6</v>
      </c>
      <c r="I3864">
        <v>2009</v>
      </c>
      <c r="J3864" t="s">
        <v>43</v>
      </c>
      <c r="K3864" t="s">
        <v>6</v>
      </c>
      <c r="L3864" s="9" t="s">
        <v>6</v>
      </c>
      <c r="M3864" t="s">
        <v>6</v>
      </c>
      <c r="N3864" t="s">
        <v>6</v>
      </c>
      <c r="O3864" t="s">
        <v>47</v>
      </c>
      <c r="P3864">
        <v>20180501</v>
      </c>
      <c r="Q3864" t="s">
        <v>43</v>
      </c>
    </row>
    <row r="3865" spans="1:17" x14ac:dyDescent="0.3">
      <c r="A3865" t="s">
        <v>3982</v>
      </c>
      <c r="B3865" t="s">
        <v>201</v>
      </c>
      <c r="C3865">
        <v>14</v>
      </c>
      <c r="D3865" t="s">
        <v>43</v>
      </c>
      <c r="E3865" t="s">
        <v>31</v>
      </c>
      <c r="G3865" t="s">
        <v>43</v>
      </c>
      <c r="H3865" t="s">
        <v>6</v>
      </c>
      <c r="I3865">
        <v>2009</v>
      </c>
      <c r="J3865" t="s">
        <v>43</v>
      </c>
      <c r="K3865" t="s">
        <v>6</v>
      </c>
      <c r="L3865" s="9" t="s">
        <v>6</v>
      </c>
      <c r="M3865" t="s">
        <v>6</v>
      </c>
      <c r="N3865" t="s">
        <v>6</v>
      </c>
      <c r="O3865" t="s">
        <v>47</v>
      </c>
      <c r="P3865">
        <v>20180501</v>
      </c>
      <c r="Q3865" t="s">
        <v>43</v>
      </c>
    </row>
    <row r="3866" spans="1:17" x14ac:dyDescent="0.3">
      <c r="A3866" t="s">
        <v>3983</v>
      </c>
      <c r="B3866" t="s">
        <v>201</v>
      </c>
      <c r="C3866">
        <v>16</v>
      </c>
      <c r="D3866" t="s">
        <v>43</v>
      </c>
      <c r="E3866" t="s">
        <v>31</v>
      </c>
      <c r="G3866" t="s">
        <v>403</v>
      </c>
      <c r="H3866" t="s">
        <v>407</v>
      </c>
      <c r="I3866">
        <v>2009</v>
      </c>
      <c r="J3866" t="s">
        <v>43</v>
      </c>
      <c r="K3866" t="s">
        <v>6</v>
      </c>
      <c r="L3866" s="9" t="s">
        <v>6</v>
      </c>
      <c r="M3866" t="s">
        <v>6</v>
      </c>
      <c r="N3866" t="s">
        <v>6</v>
      </c>
      <c r="O3866" t="s">
        <v>47</v>
      </c>
      <c r="P3866">
        <v>20180501</v>
      </c>
      <c r="Q3866" t="s">
        <v>43</v>
      </c>
    </row>
    <row r="3867" spans="1:17" x14ac:dyDescent="0.3">
      <c r="A3867" t="s">
        <v>3984</v>
      </c>
      <c r="B3867" t="s">
        <v>201</v>
      </c>
      <c r="C3867">
        <v>18</v>
      </c>
      <c r="D3867" t="s">
        <v>43</v>
      </c>
      <c r="E3867" t="s">
        <v>31</v>
      </c>
      <c r="G3867" t="s">
        <v>43</v>
      </c>
      <c r="H3867" t="s">
        <v>6</v>
      </c>
      <c r="I3867">
        <v>2008</v>
      </c>
      <c r="J3867" t="s">
        <v>43</v>
      </c>
      <c r="K3867" t="s">
        <v>6</v>
      </c>
      <c r="L3867" s="9" t="s">
        <v>6</v>
      </c>
      <c r="M3867" t="s">
        <v>6</v>
      </c>
      <c r="N3867" t="s">
        <v>6</v>
      </c>
      <c r="O3867" t="s">
        <v>48</v>
      </c>
      <c r="P3867">
        <v>20180501</v>
      </c>
      <c r="Q3867" t="s">
        <v>43</v>
      </c>
    </row>
    <row r="3868" spans="1:17" x14ac:dyDescent="0.3">
      <c r="A3868" t="s">
        <v>3985</v>
      </c>
      <c r="B3868" t="s">
        <v>201</v>
      </c>
      <c r="C3868">
        <v>20</v>
      </c>
      <c r="D3868" t="s">
        <v>43</v>
      </c>
      <c r="E3868" t="s">
        <v>31</v>
      </c>
      <c r="G3868" t="s">
        <v>43</v>
      </c>
      <c r="H3868" t="s">
        <v>6</v>
      </c>
      <c r="I3868">
        <v>2008</v>
      </c>
      <c r="J3868" t="s">
        <v>43</v>
      </c>
      <c r="K3868" t="s">
        <v>6</v>
      </c>
      <c r="L3868" s="9" t="s">
        <v>6</v>
      </c>
      <c r="M3868" t="s">
        <v>6</v>
      </c>
      <c r="N3868" t="s">
        <v>6</v>
      </c>
      <c r="O3868" t="s">
        <v>47</v>
      </c>
      <c r="P3868">
        <v>20180501</v>
      </c>
      <c r="Q3868" t="s">
        <v>43</v>
      </c>
    </row>
    <row r="3869" spans="1:17" x14ac:dyDescent="0.3">
      <c r="A3869" t="s">
        <v>3986</v>
      </c>
      <c r="B3869" t="s">
        <v>201</v>
      </c>
      <c r="C3869">
        <v>22</v>
      </c>
      <c r="D3869" t="s">
        <v>43</v>
      </c>
      <c r="E3869" t="s">
        <v>31</v>
      </c>
      <c r="G3869" t="s">
        <v>43</v>
      </c>
      <c r="H3869" t="s">
        <v>6</v>
      </c>
      <c r="I3869">
        <v>2008</v>
      </c>
      <c r="J3869" t="s">
        <v>43</v>
      </c>
      <c r="K3869" t="s">
        <v>6</v>
      </c>
      <c r="L3869" s="9" t="s">
        <v>6</v>
      </c>
      <c r="M3869" t="s">
        <v>6</v>
      </c>
      <c r="N3869" t="s">
        <v>6</v>
      </c>
      <c r="O3869" t="s">
        <v>48</v>
      </c>
      <c r="P3869">
        <v>20180501</v>
      </c>
      <c r="Q3869" t="s">
        <v>43</v>
      </c>
    </row>
    <row r="3870" spans="1:17" x14ac:dyDescent="0.3">
      <c r="A3870" t="s">
        <v>3987</v>
      </c>
      <c r="B3870" t="s">
        <v>201</v>
      </c>
      <c r="C3870">
        <v>24</v>
      </c>
      <c r="D3870" t="s">
        <v>43</v>
      </c>
      <c r="E3870" t="s">
        <v>31</v>
      </c>
      <c r="G3870" t="s">
        <v>43</v>
      </c>
      <c r="H3870" t="s">
        <v>6</v>
      </c>
      <c r="I3870">
        <v>2008</v>
      </c>
      <c r="J3870" t="s">
        <v>43</v>
      </c>
      <c r="K3870" t="s">
        <v>6</v>
      </c>
      <c r="L3870" s="9" t="s">
        <v>6</v>
      </c>
      <c r="M3870" t="s">
        <v>6</v>
      </c>
      <c r="N3870" t="s">
        <v>6</v>
      </c>
      <c r="O3870" t="s">
        <v>48</v>
      </c>
      <c r="P3870">
        <v>20180501</v>
      </c>
      <c r="Q3870" t="s">
        <v>43</v>
      </c>
    </row>
    <row r="3871" spans="1:17" x14ac:dyDescent="0.3">
      <c r="A3871" t="s">
        <v>3988</v>
      </c>
      <c r="B3871" t="s">
        <v>201</v>
      </c>
      <c r="C3871">
        <v>26</v>
      </c>
      <c r="D3871" t="s">
        <v>43</v>
      </c>
      <c r="E3871" t="s">
        <v>31</v>
      </c>
      <c r="G3871" t="s">
        <v>43</v>
      </c>
      <c r="H3871" t="s">
        <v>6</v>
      </c>
      <c r="I3871">
        <v>2008</v>
      </c>
      <c r="J3871" t="s">
        <v>43</v>
      </c>
      <c r="K3871" t="s">
        <v>6</v>
      </c>
      <c r="L3871" s="9" t="s">
        <v>6</v>
      </c>
      <c r="M3871" t="s">
        <v>6</v>
      </c>
      <c r="N3871" t="s">
        <v>6</v>
      </c>
      <c r="O3871" t="s">
        <v>47</v>
      </c>
      <c r="P3871">
        <v>20180501</v>
      </c>
      <c r="Q3871" t="s">
        <v>43</v>
      </c>
    </row>
    <row r="3872" spans="1:17" x14ac:dyDescent="0.3">
      <c r="A3872" t="s">
        <v>3989</v>
      </c>
      <c r="B3872" t="s">
        <v>202</v>
      </c>
      <c r="C3872">
        <v>1</v>
      </c>
      <c r="E3872" t="s">
        <v>33</v>
      </c>
      <c r="G3872" t="s">
        <v>43</v>
      </c>
      <c r="H3872" t="s">
        <v>6</v>
      </c>
      <c r="I3872">
        <v>1978</v>
      </c>
      <c r="J3872" t="s">
        <v>43</v>
      </c>
      <c r="K3872" t="s">
        <v>6</v>
      </c>
      <c r="L3872" s="9" t="s">
        <v>6</v>
      </c>
      <c r="M3872" t="s">
        <v>6</v>
      </c>
      <c r="N3872" t="s">
        <v>6</v>
      </c>
      <c r="Q3872" t="s">
        <v>43</v>
      </c>
    </row>
    <row r="3873" spans="1:17" x14ac:dyDescent="0.3">
      <c r="A3873" t="s">
        <v>3990</v>
      </c>
      <c r="B3873" t="s">
        <v>202</v>
      </c>
      <c r="C3873">
        <v>2</v>
      </c>
      <c r="D3873" t="s">
        <v>12</v>
      </c>
      <c r="E3873" t="s">
        <v>32</v>
      </c>
      <c r="G3873" t="s">
        <v>43</v>
      </c>
      <c r="H3873" t="s">
        <v>6</v>
      </c>
      <c r="I3873">
        <v>1985</v>
      </c>
      <c r="J3873" t="s">
        <v>43</v>
      </c>
      <c r="K3873" t="s">
        <v>6</v>
      </c>
      <c r="L3873" s="9" t="s">
        <v>6</v>
      </c>
      <c r="M3873" t="s">
        <v>6</v>
      </c>
      <c r="N3873" t="s">
        <v>6</v>
      </c>
      <c r="Q3873" t="s">
        <v>43</v>
      </c>
    </row>
    <row r="3874" spans="1:17" x14ac:dyDescent="0.3">
      <c r="A3874" t="s">
        <v>3991</v>
      </c>
      <c r="B3874" t="s">
        <v>202</v>
      </c>
      <c r="C3874">
        <v>3</v>
      </c>
      <c r="E3874" t="s">
        <v>33</v>
      </c>
      <c r="G3874" t="s">
        <v>43</v>
      </c>
      <c r="H3874" t="s">
        <v>6</v>
      </c>
      <c r="I3874">
        <v>1959</v>
      </c>
      <c r="J3874" t="s">
        <v>43</v>
      </c>
      <c r="K3874" t="s">
        <v>6</v>
      </c>
      <c r="L3874" s="9" t="s">
        <v>6</v>
      </c>
      <c r="M3874" t="s">
        <v>6</v>
      </c>
      <c r="N3874" t="s">
        <v>6</v>
      </c>
      <c r="Q3874" t="s">
        <v>43</v>
      </c>
    </row>
    <row r="3875" spans="1:17" x14ac:dyDescent="0.3">
      <c r="A3875" t="s">
        <v>3992</v>
      </c>
      <c r="B3875" t="s">
        <v>202</v>
      </c>
      <c r="C3875">
        <v>3</v>
      </c>
      <c r="D3875" t="s">
        <v>47</v>
      </c>
      <c r="E3875" t="s">
        <v>33</v>
      </c>
      <c r="G3875" t="s">
        <v>43</v>
      </c>
      <c r="H3875" t="s">
        <v>6</v>
      </c>
      <c r="I3875">
        <v>1959</v>
      </c>
      <c r="J3875" t="s">
        <v>43</v>
      </c>
      <c r="K3875" t="s">
        <v>6</v>
      </c>
      <c r="L3875" s="9" t="s">
        <v>16082</v>
      </c>
      <c r="M3875" t="s">
        <v>6</v>
      </c>
      <c r="N3875" t="s">
        <v>6</v>
      </c>
      <c r="Q3875" t="s">
        <v>43</v>
      </c>
    </row>
    <row r="3876" spans="1:17" x14ac:dyDescent="0.3">
      <c r="A3876" t="s">
        <v>3993</v>
      </c>
      <c r="B3876" t="s">
        <v>202</v>
      </c>
      <c r="C3876">
        <v>4</v>
      </c>
      <c r="D3876" t="s">
        <v>47</v>
      </c>
      <c r="E3876" t="s">
        <v>32</v>
      </c>
      <c r="G3876" t="s">
        <v>43</v>
      </c>
      <c r="H3876" t="s">
        <v>6</v>
      </c>
      <c r="I3876">
        <v>1925</v>
      </c>
      <c r="J3876" t="s">
        <v>43</v>
      </c>
      <c r="K3876" t="s">
        <v>6</v>
      </c>
      <c r="L3876" s="9" t="s">
        <v>6</v>
      </c>
      <c r="M3876" t="s">
        <v>6</v>
      </c>
      <c r="N3876" t="s">
        <v>6</v>
      </c>
      <c r="Q3876" t="s">
        <v>43</v>
      </c>
    </row>
    <row r="3877" spans="1:17" x14ac:dyDescent="0.3">
      <c r="A3877" t="s">
        <v>3994</v>
      </c>
      <c r="B3877" t="s">
        <v>202</v>
      </c>
      <c r="C3877">
        <v>4</v>
      </c>
      <c r="D3877" t="s">
        <v>48</v>
      </c>
      <c r="E3877" t="s">
        <v>32</v>
      </c>
      <c r="G3877" t="s">
        <v>43</v>
      </c>
      <c r="H3877" t="s">
        <v>6</v>
      </c>
      <c r="I3877">
        <v>1986</v>
      </c>
      <c r="J3877" t="s">
        <v>43</v>
      </c>
      <c r="K3877" t="s">
        <v>6</v>
      </c>
      <c r="L3877" s="9" t="s">
        <v>6</v>
      </c>
      <c r="M3877" t="s">
        <v>6</v>
      </c>
      <c r="N3877" t="s">
        <v>6</v>
      </c>
      <c r="Q3877" t="s">
        <v>43</v>
      </c>
    </row>
    <row r="3878" spans="1:17" x14ac:dyDescent="0.3">
      <c r="A3878" t="s">
        <v>3995</v>
      </c>
      <c r="B3878" t="s">
        <v>202</v>
      </c>
      <c r="C3878">
        <v>4</v>
      </c>
      <c r="D3878" t="s">
        <v>12</v>
      </c>
      <c r="E3878" t="s">
        <v>32</v>
      </c>
      <c r="G3878" t="s">
        <v>43</v>
      </c>
      <c r="H3878" t="s">
        <v>6</v>
      </c>
      <c r="I3878">
        <v>1925</v>
      </c>
      <c r="J3878" t="s">
        <v>43</v>
      </c>
      <c r="K3878" t="s">
        <v>6</v>
      </c>
      <c r="L3878" s="9" t="s">
        <v>6</v>
      </c>
      <c r="M3878" t="s">
        <v>6</v>
      </c>
      <c r="N3878" t="s">
        <v>6</v>
      </c>
      <c r="Q3878" t="s">
        <v>43</v>
      </c>
    </row>
    <row r="3879" spans="1:17" x14ac:dyDescent="0.3">
      <c r="A3879" t="s">
        <v>3996</v>
      </c>
      <c r="B3879" t="s">
        <v>202</v>
      </c>
      <c r="C3879">
        <v>4</v>
      </c>
      <c r="D3879" t="s">
        <v>57</v>
      </c>
      <c r="E3879" t="s">
        <v>32</v>
      </c>
      <c r="G3879" t="s">
        <v>43</v>
      </c>
      <c r="H3879" t="s">
        <v>6</v>
      </c>
      <c r="I3879">
        <v>1925</v>
      </c>
      <c r="J3879" t="s">
        <v>43</v>
      </c>
      <c r="K3879" t="s">
        <v>6</v>
      </c>
      <c r="L3879" s="9" t="s">
        <v>6</v>
      </c>
      <c r="M3879" t="s">
        <v>6</v>
      </c>
      <c r="N3879" t="s">
        <v>6</v>
      </c>
      <c r="Q3879" t="s">
        <v>43</v>
      </c>
    </row>
    <row r="3880" spans="1:17" x14ac:dyDescent="0.3">
      <c r="A3880" t="s">
        <v>3997</v>
      </c>
      <c r="B3880" t="s">
        <v>202</v>
      </c>
      <c r="C3880">
        <v>4</v>
      </c>
      <c r="D3880" t="s">
        <v>49</v>
      </c>
      <c r="E3880" t="s">
        <v>32</v>
      </c>
      <c r="G3880" t="s">
        <v>43</v>
      </c>
      <c r="H3880" t="s">
        <v>6</v>
      </c>
      <c r="I3880">
        <v>1925</v>
      </c>
      <c r="J3880" t="s">
        <v>43</v>
      </c>
      <c r="K3880" t="s">
        <v>6</v>
      </c>
      <c r="L3880" s="9" t="s">
        <v>6</v>
      </c>
      <c r="M3880" t="s">
        <v>6</v>
      </c>
      <c r="N3880" t="s">
        <v>6</v>
      </c>
      <c r="Q3880" t="s">
        <v>43</v>
      </c>
    </row>
    <row r="3881" spans="1:17" x14ac:dyDescent="0.3">
      <c r="A3881" t="s">
        <v>3998</v>
      </c>
      <c r="B3881" t="s">
        <v>202</v>
      </c>
      <c r="C3881">
        <v>4</v>
      </c>
      <c r="D3881" t="s">
        <v>46</v>
      </c>
      <c r="E3881" t="s">
        <v>32</v>
      </c>
      <c r="G3881" t="s">
        <v>43</v>
      </c>
      <c r="H3881" t="s">
        <v>6</v>
      </c>
      <c r="I3881">
        <v>2007</v>
      </c>
      <c r="J3881" t="s">
        <v>43</v>
      </c>
      <c r="K3881" t="s">
        <v>6</v>
      </c>
      <c r="L3881" s="9" t="s">
        <v>6</v>
      </c>
      <c r="M3881" t="s">
        <v>6</v>
      </c>
      <c r="N3881" t="s">
        <v>6</v>
      </c>
      <c r="Q3881" t="s">
        <v>43</v>
      </c>
    </row>
    <row r="3882" spans="1:17" x14ac:dyDescent="0.3">
      <c r="A3882" t="s">
        <v>3999</v>
      </c>
      <c r="B3882" t="s">
        <v>202</v>
      </c>
      <c r="C3882">
        <v>6</v>
      </c>
      <c r="E3882" t="s">
        <v>32</v>
      </c>
      <c r="G3882" t="s">
        <v>43</v>
      </c>
      <c r="H3882" t="s">
        <v>6</v>
      </c>
      <c r="I3882">
        <v>1995</v>
      </c>
      <c r="J3882" t="s">
        <v>43</v>
      </c>
      <c r="K3882" t="s">
        <v>6</v>
      </c>
      <c r="L3882" s="9" t="s">
        <v>6</v>
      </c>
      <c r="M3882" t="s">
        <v>6</v>
      </c>
      <c r="N3882" t="s">
        <v>6</v>
      </c>
      <c r="Q3882" t="s">
        <v>43</v>
      </c>
    </row>
    <row r="3883" spans="1:17" x14ac:dyDescent="0.3">
      <c r="A3883" t="s">
        <v>4000</v>
      </c>
      <c r="B3883" t="s">
        <v>202</v>
      </c>
      <c r="C3883">
        <v>6</v>
      </c>
      <c r="D3883" t="s">
        <v>47</v>
      </c>
      <c r="E3883" t="s">
        <v>32</v>
      </c>
      <c r="G3883" t="s">
        <v>43</v>
      </c>
      <c r="H3883" t="s">
        <v>6</v>
      </c>
      <c r="I3883">
        <v>2001</v>
      </c>
      <c r="J3883" t="s">
        <v>43</v>
      </c>
      <c r="K3883" t="s">
        <v>6</v>
      </c>
      <c r="L3883" s="9" t="s">
        <v>6</v>
      </c>
      <c r="M3883" t="s">
        <v>6</v>
      </c>
      <c r="N3883" t="s">
        <v>6</v>
      </c>
      <c r="Q3883" t="s">
        <v>43</v>
      </c>
    </row>
    <row r="3884" spans="1:17" x14ac:dyDescent="0.3">
      <c r="A3884" t="s">
        <v>4001</v>
      </c>
      <c r="B3884" t="s">
        <v>202</v>
      </c>
      <c r="C3884">
        <v>6</v>
      </c>
      <c r="D3884" t="s">
        <v>57</v>
      </c>
      <c r="E3884" t="s">
        <v>32</v>
      </c>
      <c r="G3884" t="s">
        <v>43</v>
      </c>
      <c r="H3884" t="s">
        <v>6</v>
      </c>
      <c r="I3884">
        <v>2003</v>
      </c>
      <c r="J3884" t="s">
        <v>43</v>
      </c>
      <c r="K3884" t="s">
        <v>6</v>
      </c>
      <c r="L3884" s="9" t="s">
        <v>6</v>
      </c>
      <c r="M3884" t="s">
        <v>6</v>
      </c>
      <c r="N3884" t="s">
        <v>6</v>
      </c>
      <c r="Q3884" t="s">
        <v>43</v>
      </c>
    </row>
    <row r="3885" spans="1:17" x14ac:dyDescent="0.3">
      <c r="A3885" t="s">
        <v>4002</v>
      </c>
      <c r="B3885" t="s">
        <v>203</v>
      </c>
      <c r="C3885">
        <v>9</v>
      </c>
      <c r="D3885" t="s">
        <v>43</v>
      </c>
      <c r="E3885" t="s">
        <v>23</v>
      </c>
      <c r="G3885" t="s">
        <v>43</v>
      </c>
      <c r="H3885" t="s">
        <v>6</v>
      </c>
      <c r="I3885">
        <v>1992</v>
      </c>
      <c r="J3885" t="s">
        <v>43</v>
      </c>
      <c r="K3885" t="s">
        <v>6</v>
      </c>
      <c r="L3885" s="9" t="s">
        <v>16072</v>
      </c>
      <c r="M3885" t="s">
        <v>6</v>
      </c>
      <c r="N3885" t="s">
        <v>16065</v>
      </c>
      <c r="O3885" t="s">
        <v>47</v>
      </c>
      <c r="P3885">
        <v>20230208</v>
      </c>
      <c r="Q3885" t="s">
        <v>43</v>
      </c>
    </row>
    <row r="3886" spans="1:17" x14ac:dyDescent="0.3">
      <c r="A3886" t="s">
        <v>4003</v>
      </c>
      <c r="B3886" t="s">
        <v>203</v>
      </c>
      <c r="C3886">
        <v>82</v>
      </c>
      <c r="D3886" t="s">
        <v>47</v>
      </c>
      <c r="E3886" t="s">
        <v>23</v>
      </c>
      <c r="G3886" t="s">
        <v>43</v>
      </c>
      <c r="H3886" t="s">
        <v>6</v>
      </c>
      <c r="I3886">
        <v>1991</v>
      </c>
      <c r="J3886" t="s">
        <v>43</v>
      </c>
      <c r="K3886" t="s">
        <v>6</v>
      </c>
      <c r="L3886" s="9" t="s">
        <v>6</v>
      </c>
      <c r="M3886" t="s">
        <v>6</v>
      </c>
      <c r="N3886" t="s">
        <v>6</v>
      </c>
      <c r="Q3886" t="s">
        <v>43</v>
      </c>
    </row>
    <row r="3887" spans="1:17" x14ac:dyDescent="0.3">
      <c r="A3887" t="s">
        <v>4004</v>
      </c>
      <c r="B3887" t="s">
        <v>203</v>
      </c>
      <c r="C3887">
        <v>82</v>
      </c>
      <c r="D3887" t="s">
        <v>48</v>
      </c>
      <c r="E3887" t="s">
        <v>23</v>
      </c>
      <c r="G3887" t="s">
        <v>43</v>
      </c>
      <c r="H3887" t="s">
        <v>6</v>
      </c>
      <c r="I3887">
        <v>1991</v>
      </c>
      <c r="J3887" t="s">
        <v>43</v>
      </c>
      <c r="K3887" t="s">
        <v>6</v>
      </c>
      <c r="L3887" s="9" t="s">
        <v>6</v>
      </c>
      <c r="M3887" t="s">
        <v>6</v>
      </c>
      <c r="N3887" t="s">
        <v>6</v>
      </c>
      <c r="Q3887" t="s">
        <v>43</v>
      </c>
    </row>
    <row r="3888" spans="1:17" x14ac:dyDescent="0.3">
      <c r="A3888" t="s">
        <v>4005</v>
      </c>
      <c r="B3888" t="s">
        <v>203</v>
      </c>
      <c r="C3888">
        <v>82</v>
      </c>
      <c r="D3888" t="s">
        <v>12</v>
      </c>
      <c r="E3888" t="s">
        <v>23</v>
      </c>
      <c r="G3888" t="s">
        <v>43</v>
      </c>
      <c r="H3888" t="s">
        <v>6</v>
      </c>
      <c r="I3888">
        <v>1991</v>
      </c>
      <c r="J3888" t="s">
        <v>43</v>
      </c>
      <c r="K3888" t="s">
        <v>6</v>
      </c>
      <c r="L3888" s="9" t="s">
        <v>6</v>
      </c>
      <c r="M3888" t="s">
        <v>6</v>
      </c>
      <c r="N3888" t="s">
        <v>6</v>
      </c>
      <c r="Q3888" t="s">
        <v>43</v>
      </c>
    </row>
    <row r="3889" spans="1:17" x14ac:dyDescent="0.3">
      <c r="A3889" t="s">
        <v>4006</v>
      </c>
      <c r="B3889" t="s">
        <v>203</v>
      </c>
      <c r="C3889">
        <v>82</v>
      </c>
      <c r="D3889" t="s">
        <v>57</v>
      </c>
      <c r="E3889" t="s">
        <v>23</v>
      </c>
      <c r="G3889" t="s">
        <v>43</v>
      </c>
      <c r="H3889" t="s">
        <v>6</v>
      </c>
      <c r="I3889">
        <v>1991</v>
      </c>
      <c r="J3889" t="s">
        <v>43</v>
      </c>
      <c r="K3889" t="s">
        <v>6</v>
      </c>
      <c r="L3889" s="9" t="s">
        <v>6</v>
      </c>
      <c r="M3889" t="s">
        <v>6</v>
      </c>
      <c r="N3889" t="s">
        <v>6</v>
      </c>
      <c r="Q3889" t="s">
        <v>43</v>
      </c>
    </row>
    <row r="3890" spans="1:17" x14ac:dyDescent="0.3">
      <c r="A3890" t="s">
        <v>4007</v>
      </c>
      <c r="B3890" t="s">
        <v>203</v>
      </c>
      <c r="C3890">
        <v>82</v>
      </c>
      <c r="D3890" t="s">
        <v>49</v>
      </c>
      <c r="E3890" t="s">
        <v>23</v>
      </c>
      <c r="G3890" t="s">
        <v>43</v>
      </c>
      <c r="H3890" t="s">
        <v>6</v>
      </c>
      <c r="I3890">
        <v>1991</v>
      </c>
      <c r="J3890" t="s">
        <v>43</v>
      </c>
      <c r="K3890" t="s">
        <v>6</v>
      </c>
      <c r="L3890" s="9" t="s">
        <v>6</v>
      </c>
      <c r="M3890" t="s">
        <v>6</v>
      </c>
      <c r="N3890" t="s">
        <v>6</v>
      </c>
      <c r="Q3890" t="s">
        <v>43</v>
      </c>
    </row>
    <row r="3891" spans="1:17" x14ac:dyDescent="0.3">
      <c r="A3891" t="s">
        <v>4008</v>
      </c>
      <c r="B3891" t="s">
        <v>204</v>
      </c>
      <c r="C3891">
        <v>21</v>
      </c>
      <c r="D3891" t="s">
        <v>43</v>
      </c>
      <c r="E3891" t="s">
        <v>396</v>
      </c>
      <c r="G3891" t="s">
        <v>43</v>
      </c>
      <c r="H3891" t="s">
        <v>407</v>
      </c>
      <c r="I3891">
        <v>2023</v>
      </c>
      <c r="J3891" t="s">
        <v>43</v>
      </c>
      <c r="K3891" t="s">
        <v>6</v>
      </c>
      <c r="L3891" s="9" t="s">
        <v>6</v>
      </c>
      <c r="M3891" t="s">
        <v>6</v>
      </c>
      <c r="N3891" t="s">
        <v>6</v>
      </c>
      <c r="O3891" t="s">
        <v>440</v>
      </c>
      <c r="P3891">
        <v>20230531</v>
      </c>
      <c r="Q3891" t="s">
        <v>43</v>
      </c>
    </row>
    <row r="3892" spans="1:17" x14ac:dyDescent="0.3">
      <c r="A3892" t="s">
        <v>4009</v>
      </c>
      <c r="B3892" t="s">
        <v>204</v>
      </c>
      <c r="C3892">
        <v>23</v>
      </c>
      <c r="D3892" t="s">
        <v>43</v>
      </c>
      <c r="E3892" t="s">
        <v>396</v>
      </c>
      <c r="G3892" t="s">
        <v>43</v>
      </c>
      <c r="H3892" t="s">
        <v>407</v>
      </c>
      <c r="I3892">
        <v>2023</v>
      </c>
      <c r="J3892" t="s">
        <v>43</v>
      </c>
      <c r="K3892" t="s">
        <v>6</v>
      </c>
      <c r="L3892" s="9" t="s">
        <v>6</v>
      </c>
      <c r="M3892" t="s">
        <v>6</v>
      </c>
      <c r="N3892" t="s">
        <v>6</v>
      </c>
      <c r="O3892" t="s">
        <v>440</v>
      </c>
      <c r="P3892">
        <v>20230531</v>
      </c>
      <c r="Q3892" t="s">
        <v>43</v>
      </c>
    </row>
    <row r="3893" spans="1:17" x14ac:dyDescent="0.3">
      <c r="A3893" t="s">
        <v>4010</v>
      </c>
      <c r="B3893" t="s">
        <v>204</v>
      </c>
      <c r="C3893">
        <v>25</v>
      </c>
      <c r="D3893" t="s">
        <v>43</v>
      </c>
      <c r="E3893" t="s">
        <v>396</v>
      </c>
      <c r="G3893" t="s">
        <v>43</v>
      </c>
      <c r="H3893" t="s">
        <v>407</v>
      </c>
      <c r="I3893">
        <v>2023</v>
      </c>
      <c r="J3893" t="s">
        <v>43</v>
      </c>
      <c r="K3893" t="s">
        <v>6</v>
      </c>
      <c r="L3893" s="9" t="s">
        <v>6</v>
      </c>
      <c r="M3893" t="s">
        <v>6</v>
      </c>
      <c r="N3893" t="s">
        <v>6</v>
      </c>
      <c r="O3893" t="s">
        <v>440</v>
      </c>
      <c r="P3893">
        <v>20230531</v>
      </c>
      <c r="Q3893" t="s">
        <v>43</v>
      </c>
    </row>
    <row r="3894" spans="1:17" x14ac:dyDescent="0.3">
      <c r="A3894" t="s">
        <v>4011</v>
      </c>
      <c r="B3894" t="s">
        <v>204</v>
      </c>
      <c r="C3894">
        <v>27</v>
      </c>
      <c r="D3894" t="s">
        <v>43</v>
      </c>
      <c r="E3894" t="s">
        <v>396</v>
      </c>
      <c r="G3894" t="s">
        <v>43</v>
      </c>
      <c r="H3894" t="s">
        <v>407</v>
      </c>
      <c r="I3894">
        <v>2023</v>
      </c>
      <c r="J3894" t="s">
        <v>43</v>
      </c>
      <c r="K3894" t="s">
        <v>6</v>
      </c>
      <c r="L3894" s="9" t="s">
        <v>6</v>
      </c>
      <c r="M3894" t="s">
        <v>6</v>
      </c>
      <c r="N3894" t="s">
        <v>6</v>
      </c>
      <c r="O3894" t="s">
        <v>440</v>
      </c>
      <c r="P3894">
        <v>20230531</v>
      </c>
      <c r="Q3894" t="s">
        <v>43</v>
      </c>
    </row>
    <row r="3895" spans="1:17" x14ac:dyDescent="0.3">
      <c r="A3895" t="s">
        <v>4012</v>
      </c>
      <c r="B3895" t="s">
        <v>204</v>
      </c>
      <c r="C3895">
        <v>29</v>
      </c>
      <c r="D3895" t="s">
        <v>43</v>
      </c>
      <c r="E3895" t="s">
        <v>396</v>
      </c>
      <c r="G3895" t="s">
        <v>43</v>
      </c>
      <c r="H3895" t="s">
        <v>407</v>
      </c>
      <c r="I3895">
        <v>2023</v>
      </c>
      <c r="J3895" t="s">
        <v>43</v>
      </c>
      <c r="K3895" t="s">
        <v>6</v>
      </c>
      <c r="L3895" s="9" t="s">
        <v>6</v>
      </c>
      <c r="M3895" t="s">
        <v>6</v>
      </c>
      <c r="N3895" t="s">
        <v>6</v>
      </c>
      <c r="O3895" t="s">
        <v>440</v>
      </c>
      <c r="P3895">
        <v>20230531</v>
      </c>
      <c r="Q3895" t="s">
        <v>43</v>
      </c>
    </row>
    <row r="3896" spans="1:17" x14ac:dyDescent="0.3">
      <c r="A3896" t="s">
        <v>4013</v>
      </c>
      <c r="B3896" t="s">
        <v>204</v>
      </c>
      <c r="C3896">
        <v>31</v>
      </c>
      <c r="D3896" t="s">
        <v>43</v>
      </c>
      <c r="E3896" t="s">
        <v>396</v>
      </c>
      <c r="G3896" t="s">
        <v>43</v>
      </c>
      <c r="H3896" t="s">
        <v>407</v>
      </c>
      <c r="I3896">
        <v>2023</v>
      </c>
      <c r="J3896" t="s">
        <v>43</v>
      </c>
      <c r="K3896" t="s">
        <v>6</v>
      </c>
      <c r="L3896" s="9" t="s">
        <v>6</v>
      </c>
      <c r="M3896" t="s">
        <v>6</v>
      </c>
      <c r="N3896" t="s">
        <v>6</v>
      </c>
      <c r="O3896" t="s">
        <v>440</v>
      </c>
      <c r="P3896">
        <v>20230531</v>
      </c>
      <c r="Q3896" t="s">
        <v>43</v>
      </c>
    </row>
    <row r="3897" spans="1:17" x14ac:dyDescent="0.3">
      <c r="A3897" t="s">
        <v>4014</v>
      </c>
      <c r="B3897" t="s">
        <v>204</v>
      </c>
      <c r="C3897">
        <v>33</v>
      </c>
      <c r="D3897" t="s">
        <v>43</v>
      </c>
      <c r="E3897" t="s">
        <v>396</v>
      </c>
      <c r="G3897" t="s">
        <v>43</v>
      </c>
      <c r="H3897" t="s">
        <v>407</v>
      </c>
      <c r="I3897">
        <v>2023</v>
      </c>
      <c r="J3897" t="s">
        <v>43</v>
      </c>
      <c r="K3897" t="s">
        <v>6</v>
      </c>
      <c r="L3897" s="9" t="s">
        <v>6</v>
      </c>
      <c r="M3897" t="s">
        <v>6</v>
      </c>
      <c r="N3897" t="s">
        <v>6</v>
      </c>
      <c r="O3897" t="s">
        <v>440</v>
      </c>
      <c r="P3897">
        <v>20230531</v>
      </c>
      <c r="Q3897" t="s">
        <v>43</v>
      </c>
    </row>
    <row r="3898" spans="1:17" x14ac:dyDescent="0.3">
      <c r="A3898" t="s">
        <v>4015</v>
      </c>
      <c r="B3898" t="s">
        <v>204</v>
      </c>
      <c r="C3898">
        <v>35</v>
      </c>
      <c r="D3898" t="s">
        <v>43</v>
      </c>
      <c r="E3898" t="s">
        <v>396</v>
      </c>
      <c r="G3898" t="s">
        <v>43</v>
      </c>
      <c r="H3898" t="s">
        <v>407</v>
      </c>
      <c r="I3898">
        <v>2023</v>
      </c>
      <c r="J3898" t="s">
        <v>43</v>
      </c>
      <c r="K3898" t="s">
        <v>6</v>
      </c>
      <c r="L3898" s="9" t="s">
        <v>6</v>
      </c>
      <c r="M3898" t="s">
        <v>6</v>
      </c>
      <c r="N3898" t="s">
        <v>6</v>
      </c>
      <c r="O3898" t="s">
        <v>440</v>
      </c>
      <c r="P3898">
        <v>20230531</v>
      </c>
      <c r="Q3898" t="s">
        <v>43</v>
      </c>
    </row>
    <row r="3899" spans="1:17" x14ac:dyDescent="0.3">
      <c r="A3899" t="s">
        <v>4016</v>
      </c>
      <c r="B3899" t="s">
        <v>204</v>
      </c>
      <c r="C3899">
        <v>37</v>
      </c>
      <c r="D3899" t="s">
        <v>43</v>
      </c>
      <c r="E3899" t="s">
        <v>396</v>
      </c>
      <c r="G3899" t="s">
        <v>43</v>
      </c>
      <c r="H3899" t="s">
        <v>407</v>
      </c>
      <c r="I3899">
        <v>2023</v>
      </c>
      <c r="J3899" t="s">
        <v>43</v>
      </c>
      <c r="K3899" t="s">
        <v>6</v>
      </c>
      <c r="L3899" s="9" t="s">
        <v>6</v>
      </c>
      <c r="M3899" t="s">
        <v>6</v>
      </c>
      <c r="N3899" t="s">
        <v>6</v>
      </c>
      <c r="O3899" t="s">
        <v>440</v>
      </c>
      <c r="P3899">
        <v>20230531</v>
      </c>
      <c r="Q3899" t="s">
        <v>43</v>
      </c>
    </row>
    <row r="3900" spans="1:17" x14ac:dyDescent="0.3">
      <c r="A3900" t="s">
        <v>4017</v>
      </c>
      <c r="B3900" t="s">
        <v>204</v>
      </c>
      <c r="C3900">
        <v>39</v>
      </c>
      <c r="D3900" t="s">
        <v>43</v>
      </c>
      <c r="E3900" t="s">
        <v>396</v>
      </c>
      <c r="G3900" t="s">
        <v>43</v>
      </c>
      <c r="H3900" t="s">
        <v>407</v>
      </c>
      <c r="I3900">
        <v>2023</v>
      </c>
      <c r="J3900" t="s">
        <v>43</v>
      </c>
      <c r="K3900" t="s">
        <v>6</v>
      </c>
      <c r="L3900" s="9" t="s">
        <v>6</v>
      </c>
      <c r="M3900" t="s">
        <v>6</v>
      </c>
      <c r="N3900" t="s">
        <v>6</v>
      </c>
      <c r="O3900" t="s">
        <v>442</v>
      </c>
      <c r="P3900">
        <v>20230531</v>
      </c>
      <c r="Q3900" t="s">
        <v>43</v>
      </c>
    </row>
    <row r="3901" spans="1:17" x14ac:dyDescent="0.3">
      <c r="A3901" t="s">
        <v>4018</v>
      </c>
      <c r="B3901" t="s">
        <v>204</v>
      </c>
      <c r="C3901">
        <v>41</v>
      </c>
      <c r="D3901" t="s">
        <v>43</v>
      </c>
      <c r="E3901" t="s">
        <v>396</v>
      </c>
      <c r="G3901" t="s">
        <v>43</v>
      </c>
      <c r="H3901" t="s">
        <v>407</v>
      </c>
      <c r="I3901">
        <v>2023</v>
      </c>
      <c r="J3901" t="s">
        <v>43</v>
      </c>
      <c r="K3901" t="s">
        <v>6</v>
      </c>
      <c r="L3901" s="9" t="s">
        <v>6</v>
      </c>
      <c r="M3901" t="s">
        <v>6</v>
      </c>
      <c r="N3901" t="s">
        <v>6</v>
      </c>
      <c r="O3901" t="s">
        <v>440</v>
      </c>
      <c r="P3901">
        <v>20230531</v>
      </c>
      <c r="Q3901" t="s">
        <v>43</v>
      </c>
    </row>
    <row r="3902" spans="1:17" x14ac:dyDescent="0.3">
      <c r="A3902" t="s">
        <v>4019</v>
      </c>
      <c r="B3902" t="s">
        <v>204</v>
      </c>
      <c r="C3902">
        <v>43</v>
      </c>
      <c r="D3902" t="s">
        <v>43</v>
      </c>
      <c r="E3902" t="s">
        <v>396</v>
      </c>
      <c r="G3902" t="s">
        <v>43</v>
      </c>
      <c r="H3902" t="s">
        <v>407</v>
      </c>
      <c r="I3902">
        <v>2023</v>
      </c>
      <c r="J3902" t="s">
        <v>43</v>
      </c>
      <c r="K3902" t="s">
        <v>6</v>
      </c>
      <c r="L3902" s="9" t="s">
        <v>6</v>
      </c>
      <c r="M3902" t="s">
        <v>6</v>
      </c>
      <c r="N3902" t="s">
        <v>6</v>
      </c>
      <c r="O3902" t="s">
        <v>440</v>
      </c>
      <c r="P3902">
        <v>20230531</v>
      </c>
      <c r="Q3902" t="s">
        <v>43</v>
      </c>
    </row>
    <row r="3903" spans="1:17" x14ac:dyDescent="0.3">
      <c r="A3903" t="s">
        <v>4020</v>
      </c>
      <c r="B3903" t="s">
        <v>204</v>
      </c>
      <c r="C3903">
        <v>45</v>
      </c>
      <c r="D3903" t="s">
        <v>43</v>
      </c>
      <c r="E3903" t="s">
        <v>396</v>
      </c>
      <c r="G3903" t="s">
        <v>43</v>
      </c>
      <c r="H3903" t="s">
        <v>407</v>
      </c>
      <c r="I3903">
        <v>2023</v>
      </c>
      <c r="J3903" t="s">
        <v>43</v>
      </c>
      <c r="K3903" t="s">
        <v>6</v>
      </c>
      <c r="L3903" s="9" t="s">
        <v>6</v>
      </c>
      <c r="M3903" t="s">
        <v>6</v>
      </c>
      <c r="N3903" t="s">
        <v>6</v>
      </c>
      <c r="O3903" t="s">
        <v>440</v>
      </c>
      <c r="P3903">
        <v>20230531</v>
      </c>
      <c r="Q3903" t="s">
        <v>43</v>
      </c>
    </row>
    <row r="3904" spans="1:17" x14ac:dyDescent="0.3">
      <c r="A3904" t="s">
        <v>4021</v>
      </c>
      <c r="B3904" t="s">
        <v>204</v>
      </c>
      <c r="C3904">
        <v>47</v>
      </c>
      <c r="E3904" t="s">
        <v>396</v>
      </c>
      <c r="G3904" t="s">
        <v>43</v>
      </c>
      <c r="H3904" t="s">
        <v>407</v>
      </c>
      <c r="I3904">
        <v>2022</v>
      </c>
      <c r="J3904" t="s">
        <v>43</v>
      </c>
      <c r="K3904" t="s">
        <v>6</v>
      </c>
      <c r="L3904" s="9" t="s">
        <v>6</v>
      </c>
      <c r="M3904" t="s">
        <v>6</v>
      </c>
      <c r="N3904" t="s">
        <v>6</v>
      </c>
      <c r="O3904" t="s">
        <v>440</v>
      </c>
      <c r="P3904">
        <v>20240223</v>
      </c>
      <c r="Q3904" t="s">
        <v>43</v>
      </c>
    </row>
    <row r="3905" spans="1:17" x14ac:dyDescent="0.3">
      <c r="A3905" t="s">
        <v>4022</v>
      </c>
      <c r="B3905" t="s">
        <v>204</v>
      </c>
      <c r="C3905">
        <v>49</v>
      </c>
      <c r="E3905" t="s">
        <v>396</v>
      </c>
      <c r="G3905" t="s">
        <v>43</v>
      </c>
      <c r="H3905" t="s">
        <v>407</v>
      </c>
      <c r="I3905">
        <v>2022</v>
      </c>
      <c r="J3905" t="s">
        <v>43</v>
      </c>
      <c r="K3905" t="s">
        <v>6</v>
      </c>
      <c r="L3905" s="9" t="s">
        <v>6</v>
      </c>
      <c r="M3905" t="s">
        <v>6</v>
      </c>
      <c r="N3905" t="s">
        <v>6</v>
      </c>
      <c r="O3905" t="s">
        <v>440</v>
      </c>
      <c r="P3905">
        <v>20240223</v>
      </c>
      <c r="Q3905" t="s">
        <v>43</v>
      </c>
    </row>
    <row r="3906" spans="1:17" x14ac:dyDescent="0.3">
      <c r="A3906" t="s">
        <v>4023</v>
      </c>
      <c r="B3906" t="s">
        <v>204</v>
      </c>
      <c r="C3906">
        <v>51</v>
      </c>
      <c r="E3906" t="s">
        <v>396</v>
      </c>
      <c r="G3906" t="s">
        <v>43</v>
      </c>
      <c r="H3906" t="s">
        <v>407</v>
      </c>
      <c r="I3906">
        <v>2022</v>
      </c>
      <c r="J3906" t="s">
        <v>43</v>
      </c>
      <c r="K3906" t="s">
        <v>6</v>
      </c>
      <c r="L3906" s="9" t="s">
        <v>6</v>
      </c>
      <c r="M3906" t="s">
        <v>6</v>
      </c>
      <c r="N3906" t="s">
        <v>6</v>
      </c>
      <c r="O3906" t="s">
        <v>440</v>
      </c>
      <c r="P3906">
        <v>20240223</v>
      </c>
      <c r="Q3906" t="s">
        <v>43</v>
      </c>
    </row>
    <row r="3907" spans="1:17" x14ac:dyDescent="0.3">
      <c r="A3907" t="s">
        <v>4024</v>
      </c>
      <c r="B3907" t="s">
        <v>204</v>
      </c>
      <c r="C3907">
        <v>53</v>
      </c>
      <c r="E3907" t="s">
        <v>396</v>
      </c>
      <c r="G3907" t="s">
        <v>43</v>
      </c>
      <c r="H3907" t="s">
        <v>407</v>
      </c>
      <c r="I3907">
        <v>2022</v>
      </c>
      <c r="J3907" t="s">
        <v>43</v>
      </c>
      <c r="K3907" t="s">
        <v>6</v>
      </c>
      <c r="L3907" s="9" t="s">
        <v>6</v>
      </c>
      <c r="M3907" t="s">
        <v>6</v>
      </c>
      <c r="N3907" t="s">
        <v>6</v>
      </c>
      <c r="O3907" t="s">
        <v>440</v>
      </c>
      <c r="P3907">
        <v>20240226</v>
      </c>
      <c r="Q3907" t="s">
        <v>43</v>
      </c>
    </row>
    <row r="3908" spans="1:17" x14ac:dyDescent="0.3">
      <c r="A3908" t="s">
        <v>4025</v>
      </c>
      <c r="B3908" t="s">
        <v>204</v>
      </c>
      <c r="C3908">
        <v>55</v>
      </c>
      <c r="E3908" t="s">
        <v>396</v>
      </c>
      <c r="G3908" t="s">
        <v>43</v>
      </c>
      <c r="H3908" t="s">
        <v>407</v>
      </c>
      <c r="I3908">
        <v>2022</v>
      </c>
      <c r="J3908" t="s">
        <v>43</v>
      </c>
      <c r="K3908" t="s">
        <v>6</v>
      </c>
      <c r="L3908" s="9" t="s">
        <v>6</v>
      </c>
      <c r="M3908" t="s">
        <v>6</v>
      </c>
      <c r="N3908" t="s">
        <v>6</v>
      </c>
      <c r="O3908" t="s">
        <v>440</v>
      </c>
      <c r="P3908">
        <v>20240226</v>
      </c>
      <c r="Q3908" t="s">
        <v>43</v>
      </c>
    </row>
    <row r="3909" spans="1:17" x14ac:dyDescent="0.3">
      <c r="A3909" t="s">
        <v>4026</v>
      </c>
      <c r="B3909" t="s">
        <v>204</v>
      </c>
      <c r="C3909">
        <v>57</v>
      </c>
      <c r="E3909" t="s">
        <v>396</v>
      </c>
      <c r="G3909" t="s">
        <v>43</v>
      </c>
      <c r="H3909" t="s">
        <v>407</v>
      </c>
      <c r="I3909">
        <v>2022</v>
      </c>
      <c r="J3909" t="s">
        <v>43</v>
      </c>
      <c r="K3909" t="s">
        <v>6</v>
      </c>
      <c r="L3909" s="9" t="s">
        <v>6</v>
      </c>
      <c r="M3909" t="s">
        <v>6</v>
      </c>
      <c r="N3909" t="s">
        <v>6</v>
      </c>
      <c r="O3909" t="s">
        <v>440</v>
      </c>
      <c r="P3909">
        <v>20240223</v>
      </c>
      <c r="Q3909" t="s">
        <v>43</v>
      </c>
    </row>
    <row r="3910" spans="1:17" x14ac:dyDescent="0.3">
      <c r="A3910" t="s">
        <v>4027</v>
      </c>
      <c r="B3910" t="s">
        <v>204</v>
      </c>
      <c r="C3910">
        <v>59</v>
      </c>
      <c r="E3910" t="s">
        <v>396</v>
      </c>
      <c r="G3910" t="s">
        <v>43</v>
      </c>
      <c r="H3910" t="s">
        <v>407</v>
      </c>
      <c r="I3910">
        <v>2022</v>
      </c>
      <c r="J3910" t="s">
        <v>43</v>
      </c>
      <c r="K3910" t="s">
        <v>6</v>
      </c>
      <c r="L3910" s="9" t="s">
        <v>6</v>
      </c>
      <c r="M3910" t="s">
        <v>6</v>
      </c>
      <c r="N3910" t="s">
        <v>6</v>
      </c>
      <c r="O3910" t="s">
        <v>440</v>
      </c>
      <c r="P3910">
        <v>20240223</v>
      </c>
      <c r="Q3910" t="s">
        <v>43</v>
      </c>
    </row>
    <row r="3911" spans="1:17" x14ac:dyDescent="0.3">
      <c r="A3911" t="s">
        <v>4028</v>
      </c>
      <c r="B3911" t="s">
        <v>204</v>
      </c>
      <c r="C3911">
        <v>61</v>
      </c>
      <c r="E3911" t="s">
        <v>396</v>
      </c>
      <c r="G3911" t="s">
        <v>43</v>
      </c>
      <c r="H3911" t="s">
        <v>407</v>
      </c>
      <c r="I3911">
        <v>2022</v>
      </c>
      <c r="J3911" t="s">
        <v>43</v>
      </c>
      <c r="K3911" t="s">
        <v>6</v>
      </c>
      <c r="L3911" s="9" t="s">
        <v>6</v>
      </c>
      <c r="M3911" t="s">
        <v>6</v>
      </c>
      <c r="N3911" t="s">
        <v>6</v>
      </c>
      <c r="O3911" t="s">
        <v>440</v>
      </c>
      <c r="P3911">
        <v>20240223</v>
      </c>
      <c r="Q3911" t="s">
        <v>43</v>
      </c>
    </row>
    <row r="3912" spans="1:17" x14ac:dyDescent="0.3">
      <c r="A3912" t="s">
        <v>4029</v>
      </c>
      <c r="B3912" t="s">
        <v>204</v>
      </c>
      <c r="C3912">
        <v>63</v>
      </c>
      <c r="E3912" t="s">
        <v>396</v>
      </c>
      <c r="G3912" t="s">
        <v>43</v>
      </c>
      <c r="H3912" t="s">
        <v>407</v>
      </c>
      <c r="I3912">
        <v>2022</v>
      </c>
      <c r="J3912" t="s">
        <v>43</v>
      </c>
      <c r="K3912" t="s">
        <v>6</v>
      </c>
      <c r="L3912" s="9" t="s">
        <v>6</v>
      </c>
      <c r="M3912" t="s">
        <v>6</v>
      </c>
      <c r="N3912" t="s">
        <v>6</v>
      </c>
      <c r="O3912" t="s">
        <v>440</v>
      </c>
      <c r="P3912">
        <v>20240223</v>
      </c>
      <c r="Q3912" t="s">
        <v>43</v>
      </c>
    </row>
    <row r="3913" spans="1:17" x14ac:dyDescent="0.3">
      <c r="A3913" t="s">
        <v>4030</v>
      </c>
      <c r="B3913" t="s">
        <v>204</v>
      </c>
      <c r="C3913">
        <v>65</v>
      </c>
      <c r="E3913" t="s">
        <v>396</v>
      </c>
      <c r="G3913" t="s">
        <v>43</v>
      </c>
      <c r="H3913" t="s">
        <v>407</v>
      </c>
      <c r="I3913">
        <v>2022</v>
      </c>
      <c r="J3913" t="s">
        <v>43</v>
      </c>
      <c r="K3913" t="s">
        <v>6</v>
      </c>
      <c r="L3913" s="9" t="s">
        <v>6</v>
      </c>
      <c r="M3913" t="s">
        <v>6</v>
      </c>
      <c r="N3913" t="s">
        <v>6</v>
      </c>
      <c r="O3913" t="s">
        <v>440</v>
      </c>
      <c r="P3913">
        <v>20240223</v>
      </c>
      <c r="Q3913" t="s">
        <v>43</v>
      </c>
    </row>
    <row r="3914" spans="1:17" x14ac:dyDescent="0.3">
      <c r="A3914" t="s">
        <v>4031</v>
      </c>
      <c r="B3914" t="s">
        <v>204</v>
      </c>
      <c r="C3914">
        <v>67</v>
      </c>
      <c r="E3914" t="s">
        <v>396</v>
      </c>
      <c r="G3914" t="s">
        <v>43</v>
      </c>
      <c r="H3914" t="s">
        <v>407</v>
      </c>
      <c r="I3914">
        <v>2022</v>
      </c>
      <c r="J3914" t="s">
        <v>43</v>
      </c>
      <c r="K3914" t="s">
        <v>6</v>
      </c>
      <c r="L3914" s="9" t="s">
        <v>6</v>
      </c>
      <c r="M3914" t="s">
        <v>6</v>
      </c>
      <c r="N3914" t="s">
        <v>6</v>
      </c>
      <c r="O3914" t="s">
        <v>440</v>
      </c>
      <c r="P3914">
        <v>20240223</v>
      </c>
      <c r="Q3914" t="s">
        <v>43</v>
      </c>
    </row>
    <row r="3915" spans="1:17" x14ac:dyDescent="0.3">
      <c r="A3915" t="s">
        <v>4032</v>
      </c>
      <c r="B3915" t="s">
        <v>204</v>
      </c>
      <c r="C3915">
        <v>69</v>
      </c>
      <c r="E3915" t="s">
        <v>396</v>
      </c>
      <c r="G3915" t="s">
        <v>43</v>
      </c>
      <c r="H3915" t="s">
        <v>407</v>
      </c>
      <c r="I3915">
        <v>2022</v>
      </c>
      <c r="J3915" t="s">
        <v>43</v>
      </c>
      <c r="K3915" t="s">
        <v>6</v>
      </c>
      <c r="L3915" s="9" t="s">
        <v>6</v>
      </c>
      <c r="M3915" t="s">
        <v>6</v>
      </c>
      <c r="N3915" t="s">
        <v>6</v>
      </c>
      <c r="O3915" t="s">
        <v>440</v>
      </c>
      <c r="P3915">
        <v>20240223</v>
      </c>
      <c r="Q3915" t="s">
        <v>43</v>
      </c>
    </row>
    <row r="3916" spans="1:17" x14ac:dyDescent="0.3">
      <c r="A3916" t="s">
        <v>4033</v>
      </c>
      <c r="B3916" t="s">
        <v>204</v>
      </c>
      <c r="C3916">
        <v>71</v>
      </c>
      <c r="E3916" t="s">
        <v>396</v>
      </c>
      <c r="G3916" t="s">
        <v>43</v>
      </c>
      <c r="H3916" t="s">
        <v>407</v>
      </c>
      <c r="I3916">
        <v>2022</v>
      </c>
      <c r="J3916" t="s">
        <v>43</v>
      </c>
      <c r="K3916" t="s">
        <v>6</v>
      </c>
      <c r="L3916" s="9" t="s">
        <v>6</v>
      </c>
      <c r="M3916" t="s">
        <v>6</v>
      </c>
      <c r="N3916" t="s">
        <v>6</v>
      </c>
      <c r="O3916" t="s">
        <v>440</v>
      </c>
      <c r="P3916">
        <v>20240223</v>
      </c>
      <c r="Q3916" t="s">
        <v>43</v>
      </c>
    </row>
    <row r="3917" spans="1:17" x14ac:dyDescent="0.3">
      <c r="A3917" t="s">
        <v>4034</v>
      </c>
      <c r="B3917" t="s">
        <v>204</v>
      </c>
      <c r="C3917">
        <v>73</v>
      </c>
      <c r="E3917" t="s">
        <v>396</v>
      </c>
      <c r="G3917" t="s">
        <v>43</v>
      </c>
      <c r="H3917" t="s">
        <v>407</v>
      </c>
      <c r="I3917">
        <v>2022</v>
      </c>
      <c r="J3917" t="s">
        <v>43</v>
      </c>
      <c r="K3917" t="s">
        <v>6</v>
      </c>
      <c r="L3917" s="9" t="s">
        <v>6</v>
      </c>
      <c r="M3917" t="s">
        <v>6</v>
      </c>
      <c r="N3917" t="s">
        <v>6</v>
      </c>
      <c r="O3917" t="s">
        <v>440</v>
      </c>
      <c r="P3917">
        <v>20240223</v>
      </c>
      <c r="Q3917" t="s">
        <v>43</v>
      </c>
    </row>
    <row r="3918" spans="1:17" x14ac:dyDescent="0.3">
      <c r="A3918" t="s">
        <v>4035</v>
      </c>
      <c r="B3918" t="s">
        <v>204</v>
      </c>
      <c r="C3918">
        <v>75</v>
      </c>
      <c r="E3918" t="s">
        <v>396</v>
      </c>
      <c r="G3918" t="s">
        <v>43</v>
      </c>
      <c r="H3918" t="s">
        <v>407</v>
      </c>
      <c r="I3918">
        <v>2022</v>
      </c>
      <c r="J3918" t="s">
        <v>43</v>
      </c>
      <c r="K3918" t="s">
        <v>6</v>
      </c>
      <c r="L3918" s="9" t="s">
        <v>6</v>
      </c>
      <c r="M3918" t="s">
        <v>6</v>
      </c>
      <c r="N3918" t="s">
        <v>6</v>
      </c>
      <c r="O3918" t="s">
        <v>440</v>
      </c>
      <c r="P3918">
        <v>20240223</v>
      </c>
      <c r="Q3918" t="s">
        <v>43</v>
      </c>
    </row>
    <row r="3919" spans="1:17" x14ac:dyDescent="0.3">
      <c r="A3919" t="s">
        <v>4036</v>
      </c>
      <c r="B3919" t="s">
        <v>204</v>
      </c>
      <c r="C3919">
        <v>77</v>
      </c>
      <c r="E3919" t="s">
        <v>396</v>
      </c>
      <c r="G3919" t="s">
        <v>43</v>
      </c>
      <c r="H3919" t="s">
        <v>407</v>
      </c>
      <c r="I3919">
        <v>2023</v>
      </c>
      <c r="J3919" t="s">
        <v>43</v>
      </c>
      <c r="K3919" t="s">
        <v>6</v>
      </c>
      <c r="L3919" s="9" t="s">
        <v>6</v>
      </c>
      <c r="M3919" t="s">
        <v>6</v>
      </c>
      <c r="N3919" t="s">
        <v>6</v>
      </c>
      <c r="O3919" t="s">
        <v>440</v>
      </c>
      <c r="P3919">
        <v>20231107</v>
      </c>
      <c r="Q3919" t="s">
        <v>43</v>
      </c>
    </row>
    <row r="3920" spans="1:17" x14ac:dyDescent="0.3">
      <c r="A3920" t="s">
        <v>4037</v>
      </c>
      <c r="B3920" t="s">
        <v>204</v>
      </c>
      <c r="C3920">
        <v>79</v>
      </c>
      <c r="E3920" t="s">
        <v>396</v>
      </c>
      <c r="G3920" t="s">
        <v>43</v>
      </c>
      <c r="H3920" t="s">
        <v>407</v>
      </c>
      <c r="I3920">
        <v>2023</v>
      </c>
      <c r="J3920" t="s">
        <v>43</v>
      </c>
      <c r="K3920" t="s">
        <v>6</v>
      </c>
      <c r="L3920" s="9" t="s">
        <v>6</v>
      </c>
      <c r="M3920" t="s">
        <v>6</v>
      </c>
      <c r="N3920" t="s">
        <v>6</v>
      </c>
      <c r="O3920" t="s">
        <v>440</v>
      </c>
      <c r="P3920">
        <v>20231107</v>
      </c>
      <c r="Q3920" t="s">
        <v>43</v>
      </c>
    </row>
    <row r="3921" spans="1:17" x14ac:dyDescent="0.3">
      <c r="A3921" t="s">
        <v>4038</v>
      </c>
      <c r="B3921" t="s">
        <v>204</v>
      </c>
      <c r="C3921">
        <v>81</v>
      </c>
      <c r="E3921" t="s">
        <v>396</v>
      </c>
      <c r="G3921" t="s">
        <v>43</v>
      </c>
      <c r="H3921" t="s">
        <v>407</v>
      </c>
      <c r="I3921">
        <v>2023</v>
      </c>
      <c r="J3921" t="s">
        <v>43</v>
      </c>
      <c r="K3921" t="s">
        <v>6</v>
      </c>
      <c r="L3921" s="9" t="s">
        <v>6</v>
      </c>
      <c r="M3921" t="s">
        <v>6</v>
      </c>
      <c r="N3921" t="s">
        <v>6</v>
      </c>
      <c r="O3921" t="s">
        <v>440</v>
      </c>
      <c r="P3921">
        <v>20231107</v>
      </c>
      <c r="Q3921" t="s">
        <v>43</v>
      </c>
    </row>
    <row r="3922" spans="1:17" x14ac:dyDescent="0.3">
      <c r="A3922" t="s">
        <v>4039</v>
      </c>
      <c r="B3922" t="s">
        <v>204</v>
      </c>
      <c r="C3922">
        <v>83</v>
      </c>
      <c r="E3922" t="s">
        <v>396</v>
      </c>
      <c r="G3922" t="s">
        <v>43</v>
      </c>
      <c r="H3922" t="s">
        <v>407</v>
      </c>
      <c r="I3922">
        <v>2023</v>
      </c>
      <c r="J3922" t="s">
        <v>43</v>
      </c>
      <c r="K3922" t="s">
        <v>6</v>
      </c>
      <c r="L3922" s="9" t="s">
        <v>6</v>
      </c>
      <c r="M3922" t="s">
        <v>6</v>
      </c>
      <c r="N3922" t="s">
        <v>6</v>
      </c>
      <c r="O3922" t="s">
        <v>440</v>
      </c>
      <c r="P3922">
        <v>20231107</v>
      </c>
      <c r="Q3922" t="s">
        <v>43</v>
      </c>
    </row>
    <row r="3923" spans="1:17" x14ac:dyDescent="0.3">
      <c r="A3923" t="s">
        <v>4040</v>
      </c>
      <c r="B3923" t="s">
        <v>204</v>
      </c>
      <c r="C3923">
        <v>85</v>
      </c>
      <c r="E3923" t="s">
        <v>396</v>
      </c>
      <c r="G3923" t="s">
        <v>43</v>
      </c>
      <c r="H3923" t="s">
        <v>407</v>
      </c>
      <c r="I3923">
        <v>2023</v>
      </c>
      <c r="J3923" t="s">
        <v>43</v>
      </c>
      <c r="K3923" t="s">
        <v>6</v>
      </c>
      <c r="L3923" s="9" t="s">
        <v>6</v>
      </c>
      <c r="M3923" t="s">
        <v>6</v>
      </c>
      <c r="N3923" t="s">
        <v>6</v>
      </c>
      <c r="O3923" t="s">
        <v>440</v>
      </c>
      <c r="P3923">
        <v>20231107</v>
      </c>
      <c r="Q3923" t="s">
        <v>43</v>
      </c>
    </row>
    <row r="3924" spans="1:17" x14ac:dyDescent="0.3">
      <c r="A3924" t="s">
        <v>4041</v>
      </c>
      <c r="B3924" t="s">
        <v>204</v>
      </c>
      <c r="C3924">
        <v>87</v>
      </c>
      <c r="E3924" t="s">
        <v>396</v>
      </c>
      <c r="G3924" t="s">
        <v>43</v>
      </c>
      <c r="H3924" t="s">
        <v>407</v>
      </c>
      <c r="I3924">
        <v>2023</v>
      </c>
      <c r="J3924" t="s">
        <v>43</v>
      </c>
      <c r="K3924" t="s">
        <v>6</v>
      </c>
      <c r="L3924" s="9" t="s">
        <v>6</v>
      </c>
      <c r="M3924" t="s">
        <v>6</v>
      </c>
      <c r="N3924" t="s">
        <v>6</v>
      </c>
      <c r="O3924" t="s">
        <v>440</v>
      </c>
      <c r="P3924">
        <v>20231107</v>
      </c>
      <c r="Q3924" t="s">
        <v>43</v>
      </c>
    </row>
    <row r="3925" spans="1:17" x14ac:dyDescent="0.3">
      <c r="A3925" t="s">
        <v>4042</v>
      </c>
      <c r="B3925" t="s">
        <v>204</v>
      </c>
      <c r="C3925">
        <v>89</v>
      </c>
      <c r="E3925" t="s">
        <v>396</v>
      </c>
      <c r="G3925" t="s">
        <v>43</v>
      </c>
      <c r="H3925" t="s">
        <v>407</v>
      </c>
      <c r="I3925">
        <v>2023</v>
      </c>
      <c r="J3925" t="s">
        <v>43</v>
      </c>
      <c r="K3925" t="s">
        <v>6</v>
      </c>
      <c r="L3925" s="9" t="s">
        <v>6</v>
      </c>
      <c r="M3925" t="s">
        <v>6</v>
      </c>
      <c r="N3925" t="s">
        <v>6</v>
      </c>
      <c r="O3925" t="s">
        <v>440</v>
      </c>
      <c r="P3925">
        <v>20231107</v>
      </c>
      <c r="Q3925" t="s">
        <v>43</v>
      </c>
    </row>
    <row r="3926" spans="1:17" x14ac:dyDescent="0.3">
      <c r="A3926" t="s">
        <v>4043</v>
      </c>
      <c r="B3926" t="s">
        <v>204</v>
      </c>
      <c r="C3926">
        <v>91</v>
      </c>
      <c r="E3926" t="s">
        <v>396</v>
      </c>
      <c r="G3926" t="s">
        <v>43</v>
      </c>
      <c r="H3926" t="s">
        <v>407</v>
      </c>
      <c r="I3926">
        <v>2023</v>
      </c>
      <c r="J3926" t="s">
        <v>43</v>
      </c>
      <c r="K3926" t="s">
        <v>6</v>
      </c>
      <c r="L3926" s="9" t="s">
        <v>6</v>
      </c>
      <c r="M3926" t="s">
        <v>6</v>
      </c>
      <c r="N3926" t="s">
        <v>6</v>
      </c>
      <c r="O3926" t="s">
        <v>440</v>
      </c>
      <c r="P3926">
        <v>20231107</v>
      </c>
      <c r="Q3926" t="s">
        <v>43</v>
      </c>
    </row>
    <row r="3927" spans="1:17" x14ac:dyDescent="0.3">
      <c r="A3927" t="s">
        <v>4044</v>
      </c>
      <c r="B3927" t="s">
        <v>204</v>
      </c>
      <c r="C3927">
        <v>93</v>
      </c>
      <c r="E3927" t="s">
        <v>396</v>
      </c>
      <c r="G3927" t="s">
        <v>43</v>
      </c>
      <c r="H3927" t="s">
        <v>407</v>
      </c>
      <c r="I3927">
        <v>2023</v>
      </c>
      <c r="J3927" t="s">
        <v>43</v>
      </c>
      <c r="K3927" t="s">
        <v>6</v>
      </c>
      <c r="L3927" s="9" t="s">
        <v>6</v>
      </c>
      <c r="M3927" t="s">
        <v>6</v>
      </c>
      <c r="N3927" t="s">
        <v>6</v>
      </c>
      <c r="O3927" t="s">
        <v>440</v>
      </c>
      <c r="P3927">
        <v>20231107</v>
      </c>
      <c r="Q3927" t="s">
        <v>43</v>
      </c>
    </row>
    <row r="3928" spans="1:17" x14ac:dyDescent="0.3">
      <c r="A3928" t="s">
        <v>4045</v>
      </c>
      <c r="B3928" t="s">
        <v>204</v>
      </c>
      <c r="C3928">
        <v>95</v>
      </c>
      <c r="E3928" t="s">
        <v>396</v>
      </c>
      <c r="G3928" t="s">
        <v>43</v>
      </c>
      <c r="H3928" t="s">
        <v>407</v>
      </c>
      <c r="I3928">
        <v>2023</v>
      </c>
      <c r="J3928" t="s">
        <v>43</v>
      </c>
      <c r="K3928" t="s">
        <v>6</v>
      </c>
      <c r="L3928" s="9" t="s">
        <v>6</v>
      </c>
      <c r="M3928" t="s">
        <v>6</v>
      </c>
      <c r="N3928" t="s">
        <v>6</v>
      </c>
      <c r="O3928" t="s">
        <v>440</v>
      </c>
      <c r="P3928">
        <v>20231107</v>
      </c>
      <c r="Q3928" t="s">
        <v>43</v>
      </c>
    </row>
    <row r="3929" spans="1:17" x14ac:dyDescent="0.3">
      <c r="A3929" t="s">
        <v>4046</v>
      </c>
      <c r="B3929" t="s">
        <v>204</v>
      </c>
      <c r="C3929">
        <v>97</v>
      </c>
      <c r="E3929" t="s">
        <v>396</v>
      </c>
      <c r="G3929" t="s">
        <v>43</v>
      </c>
      <c r="H3929" t="s">
        <v>407</v>
      </c>
      <c r="I3929">
        <v>2023</v>
      </c>
      <c r="J3929" t="s">
        <v>43</v>
      </c>
      <c r="K3929" t="s">
        <v>6</v>
      </c>
      <c r="L3929" s="9" t="s">
        <v>6</v>
      </c>
      <c r="M3929" t="s">
        <v>6</v>
      </c>
      <c r="N3929" t="s">
        <v>6</v>
      </c>
      <c r="O3929" t="s">
        <v>440</v>
      </c>
      <c r="P3929">
        <v>20231107</v>
      </c>
      <c r="Q3929" t="s">
        <v>43</v>
      </c>
    </row>
    <row r="3930" spans="1:17" x14ac:dyDescent="0.3">
      <c r="A3930" t="s">
        <v>4047</v>
      </c>
      <c r="B3930" t="s">
        <v>204</v>
      </c>
      <c r="C3930">
        <v>99</v>
      </c>
      <c r="E3930" t="s">
        <v>396</v>
      </c>
      <c r="G3930" t="s">
        <v>43</v>
      </c>
      <c r="H3930" t="s">
        <v>407</v>
      </c>
      <c r="I3930">
        <v>2023</v>
      </c>
      <c r="J3930" t="s">
        <v>43</v>
      </c>
      <c r="K3930" t="s">
        <v>6</v>
      </c>
      <c r="L3930" s="9" t="s">
        <v>6</v>
      </c>
      <c r="M3930" t="s">
        <v>6</v>
      </c>
      <c r="N3930" t="s">
        <v>6</v>
      </c>
      <c r="O3930" t="s">
        <v>440</v>
      </c>
      <c r="P3930">
        <v>20231107</v>
      </c>
      <c r="Q3930" t="s">
        <v>43</v>
      </c>
    </row>
    <row r="3931" spans="1:17" x14ac:dyDescent="0.3">
      <c r="A3931" t="s">
        <v>4048</v>
      </c>
      <c r="B3931" t="s">
        <v>204</v>
      </c>
      <c r="C3931">
        <v>101</v>
      </c>
      <c r="E3931" t="s">
        <v>396</v>
      </c>
      <c r="G3931" t="s">
        <v>43</v>
      </c>
      <c r="H3931" t="s">
        <v>407</v>
      </c>
      <c r="I3931">
        <v>2023</v>
      </c>
      <c r="J3931" t="s">
        <v>43</v>
      </c>
      <c r="K3931" t="s">
        <v>6</v>
      </c>
      <c r="L3931" s="9" t="s">
        <v>6</v>
      </c>
      <c r="M3931" t="s">
        <v>6</v>
      </c>
      <c r="N3931" t="s">
        <v>6</v>
      </c>
      <c r="O3931" t="s">
        <v>440</v>
      </c>
      <c r="P3931">
        <v>20231107</v>
      </c>
      <c r="Q3931" t="s">
        <v>43</v>
      </c>
    </row>
    <row r="3932" spans="1:17" x14ac:dyDescent="0.3">
      <c r="A3932" t="s">
        <v>4049</v>
      </c>
      <c r="B3932" t="s">
        <v>204</v>
      </c>
      <c r="C3932">
        <v>103</v>
      </c>
      <c r="E3932" t="s">
        <v>396</v>
      </c>
      <c r="G3932" t="s">
        <v>43</v>
      </c>
      <c r="H3932" t="s">
        <v>407</v>
      </c>
      <c r="I3932">
        <v>2023</v>
      </c>
      <c r="J3932" t="s">
        <v>43</v>
      </c>
      <c r="K3932" t="s">
        <v>6</v>
      </c>
      <c r="L3932" s="9" t="s">
        <v>6</v>
      </c>
      <c r="M3932" t="s">
        <v>6</v>
      </c>
      <c r="N3932" t="s">
        <v>6</v>
      </c>
      <c r="O3932" t="s">
        <v>440</v>
      </c>
      <c r="P3932">
        <v>20231107</v>
      </c>
      <c r="Q3932" t="s">
        <v>43</v>
      </c>
    </row>
    <row r="3933" spans="1:17" x14ac:dyDescent="0.3">
      <c r="A3933" t="s">
        <v>4050</v>
      </c>
      <c r="B3933" t="s">
        <v>204</v>
      </c>
      <c r="C3933">
        <v>105</v>
      </c>
      <c r="E3933" t="s">
        <v>396</v>
      </c>
      <c r="G3933" t="s">
        <v>43</v>
      </c>
      <c r="H3933" t="s">
        <v>407</v>
      </c>
      <c r="I3933">
        <v>2023</v>
      </c>
      <c r="J3933" t="s">
        <v>43</v>
      </c>
      <c r="K3933" t="s">
        <v>6</v>
      </c>
      <c r="L3933" s="9" t="s">
        <v>6</v>
      </c>
      <c r="M3933" t="s">
        <v>6</v>
      </c>
      <c r="N3933" t="s">
        <v>6</v>
      </c>
      <c r="O3933" t="s">
        <v>440</v>
      </c>
      <c r="P3933">
        <v>20231107</v>
      </c>
      <c r="Q3933" t="s">
        <v>43</v>
      </c>
    </row>
    <row r="3934" spans="1:17" x14ac:dyDescent="0.3">
      <c r="A3934" t="s">
        <v>4051</v>
      </c>
      <c r="B3934" t="s">
        <v>204</v>
      </c>
      <c r="C3934">
        <v>107</v>
      </c>
      <c r="E3934" t="s">
        <v>396</v>
      </c>
      <c r="G3934" t="s">
        <v>43</v>
      </c>
      <c r="H3934" t="s">
        <v>407</v>
      </c>
      <c r="I3934">
        <v>2023</v>
      </c>
      <c r="J3934" t="s">
        <v>43</v>
      </c>
      <c r="K3934" t="s">
        <v>6</v>
      </c>
      <c r="L3934" s="9" t="s">
        <v>6</v>
      </c>
      <c r="M3934" t="s">
        <v>6</v>
      </c>
      <c r="N3934" t="s">
        <v>6</v>
      </c>
      <c r="O3934" t="s">
        <v>440</v>
      </c>
      <c r="P3934">
        <v>20231107</v>
      </c>
      <c r="Q3934" t="s">
        <v>43</v>
      </c>
    </row>
    <row r="3935" spans="1:17" x14ac:dyDescent="0.3">
      <c r="A3935" t="s">
        <v>4052</v>
      </c>
      <c r="B3935" t="s">
        <v>204</v>
      </c>
      <c r="C3935">
        <v>109</v>
      </c>
      <c r="E3935" t="s">
        <v>396</v>
      </c>
      <c r="G3935" t="s">
        <v>43</v>
      </c>
      <c r="H3935" t="s">
        <v>407</v>
      </c>
      <c r="I3935">
        <v>2023</v>
      </c>
      <c r="J3935" t="s">
        <v>43</v>
      </c>
      <c r="K3935" t="s">
        <v>6</v>
      </c>
      <c r="L3935" s="9" t="s">
        <v>6</v>
      </c>
      <c r="M3935" t="s">
        <v>6</v>
      </c>
      <c r="N3935" t="s">
        <v>6</v>
      </c>
      <c r="O3935" t="s">
        <v>440</v>
      </c>
      <c r="P3935">
        <v>20231107</v>
      </c>
      <c r="Q3935" t="s">
        <v>43</v>
      </c>
    </row>
    <row r="3936" spans="1:17" x14ac:dyDescent="0.3">
      <c r="A3936" t="s">
        <v>4053</v>
      </c>
      <c r="B3936" t="s">
        <v>204</v>
      </c>
      <c r="C3936">
        <v>111</v>
      </c>
      <c r="E3936" t="s">
        <v>396</v>
      </c>
      <c r="G3936" t="s">
        <v>43</v>
      </c>
      <c r="H3936" t="s">
        <v>407</v>
      </c>
      <c r="I3936">
        <v>2023</v>
      </c>
      <c r="J3936" t="s">
        <v>43</v>
      </c>
      <c r="K3936" t="s">
        <v>6</v>
      </c>
      <c r="L3936" s="9" t="s">
        <v>6</v>
      </c>
      <c r="M3936" t="s">
        <v>6</v>
      </c>
      <c r="N3936" t="s">
        <v>6</v>
      </c>
      <c r="O3936" t="s">
        <v>440</v>
      </c>
      <c r="P3936">
        <v>20231107</v>
      </c>
      <c r="Q3936" t="s">
        <v>43</v>
      </c>
    </row>
    <row r="3937" spans="1:17" x14ac:dyDescent="0.3">
      <c r="A3937" t="s">
        <v>4054</v>
      </c>
      <c r="B3937" t="s">
        <v>204</v>
      </c>
      <c r="C3937">
        <v>113</v>
      </c>
      <c r="E3937" t="s">
        <v>396</v>
      </c>
      <c r="G3937" t="s">
        <v>43</v>
      </c>
      <c r="H3937" t="s">
        <v>407</v>
      </c>
      <c r="I3937">
        <v>2023</v>
      </c>
      <c r="J3937" t="s">
        <v>43</v>
      </c>
      <c r="K3937" t="s">
        <v>6</v>
      </c>
      <c r="L3937" s="9" t="s">
        <v>6</v>
      </c>
      <c r="M3937" t="s">
        <v>6</v>
      </c>
      <c r="N3937" t="s">
        <v>6</v>
      </c>
      <c r="O3937" t="s">
        <v>440</v>
      </c>
      <c r="P3937">
        <v>20231107</v>
      </c>
      <c r="Q3937" t="s">
        <v>43</v>
      </c>
    </row>
    <row r="3938" spans="1:17" x14ac:dyDescent="0.3">
      <c r="A3938" t="s">
        <v>4055</v>
      </c>
      <c r="B3938" t="s">
        <v>204</v>
      </c>
      <c r="C3938">
        <v>115</v>
      </c>
      <c r="E3938" t="s">
        <v>396</v>
      </c>
      <c r="G3938" t="s">
        <v>43</v>
      </c>
      <c r="H3938" t="s">
        <v>407</v>
      </c>
      <c r="I3938">
        <v>2023</v>
      </c>
      <c r="J3938" t="s">
        <v>43</v>
      </c>
      <c r="K3938" t="s">
        <v>6</v>
      </c>
      <c r="L3938" s="9" t="s">
        <v>6</v>
      </c>
      <c r="M3938" t="s">
        <v>6</v>
      </c>
      <c r="N3938" t="s">
        <v>6</v>
      </c>
      <c r="O3938" t="s">
        <v>440</v>
      </c>
      <c r="P3938">
        <v>20231107</v>
      </c>
      <c r="Q3938" t="s">
        <v>43</v>
      </c>
    </row>
    <row r="3939" spans="1:17" x14ac:dyDescent="0.3">
      <c r="A3939" t="s">
        <v>4056</v>
      </c>
      <c r="B3939" t="s">
        <v>204</v>
      </c>
      <c r="C3939">
        <v>117</v>
      </c>
      <c r="E3939" t="s">
        <v>396</v>
      </c>
      <c r="G3939" t="s">
        <v>43</v>
      </c>
      <c r="H3939" t="s">
        <v>407</v>
      </c>
      <c r="I3939">
        <v>2023</v>
      </c>
      <c r="J3939" t="s">
        <v>43</v>
      </c>
      <c r="K3939" t="s">
        <v>6</v>
      </c>
      <c r="L3939" s="9" t="s">
        <v>6</v>
      </c>
      <c r="M3939" t="s">
        <v>6</v>
      </c>
      <c r="N3939" t="s">
        <v>6</v>
      </c>
      <c r="O3939" t="s">
        <v>440</v>
      </c>
      <c r="P3939">
        <v>20231107</v>
      </c>
      <c r="Q3939" t="s">
        <v>43</v>
      </c>
    </row>
    <row r="3940" spans="1:17" x14ac:dyDescent="0.3">
      <c r="A3940" t="s">
        <v>4057</v>
      </c>
      <c r="B3940" t="s">
        <v>204</v>
      </c>
      <c r="C3940">
        <v>119</v>
      </c>
      <c r="E3940" t="s">
        <v>396</v>
      </c>
      <c r="G3940" t="s">
        <v>43</v>
      </c>
      <c r="H3940" t="s">
        <v>407</v>
      </c>
      <c r="I3940">
        <v>2023</v>
      </c>
      <c r="J3940" t="s">
        <v>43</v>
      </c>
      <c r="K3940" t="s">
        <v>6</v>
      </c>
      <c r="L3940" s="9" t="s">
        <v>6</v>
      </c>
      <c r="M3940" t="s">
        <v>6</v>
      </c>
      <c r="N3940" t="s">
        <v>6</v>
      </c>
      <c r="O3940" t="s">
        <v>440</v>
      </c>
      <c r="P3940">
        <v>20231107</v>
      </c>
      <c r="Q3940" t="s">
        <v>43</v>
      </c>
    </row>
    <row r="3941" spans="1:17" x14ac:dyDescent="0.3">
      <c r="A3941" t="s">
        <v>4058</v>
      </c>
      <c r="B3941" t="s">
        <v>204</v>
      </c>
      <c r="C3941">
        <v>121</v>
      </c>
      <c r="E3941" t="s">
        <v>396</v>
      </c>
      <c r="G3941" t="s">
        <v>43</v>
      </c>
      <c r="H3941" t="s">
        <v>407</v>
      </c>
      <c r="I3941">
        <v>2023</v>
      </c>
      <c r="J3941" t="s">
        <v>43</v>
      </c>
      <c r="K3941" t="s">
        <v>6</v>
      </c>
      <c r="L3941" s="9" t="s">
        <v>6</v>
      </c>
      <c r="M3941" t="s">
        <v>6</v>
      </c>
      <c r="N3941" t="s">
        <v>6</v>
      </c>
      <c r="O3941" t="s">
        <v>440</v>
      </c>
      <c r="P3941">
        <v>20231107</v>
      </c>
      <c r="Q3941" t="s">
        <v>43</v>
      </c>
    </row>
    <row r="3942" spans="1:17" x14ac:dyDescent="0.3">
      <c r="A3942" t="s">
        <v>4059</v>
      </c>
      <c r="B3942" t="s">
        <v>204</v>
      </c>
      <c r="C3942">
        <v>123</v>
      </c>
      <c r="E3942" t="s">
        <v>396</v>
      </c>
      <c r="G3942" t="s">
        <v>43</v>
      </c>
      <c r="H3942" t="s">
        <v>407</v>
      </c>
      <c r="I3942">
        <v>2023</v>
      </c>
      <c r="J3942" t="s">
        <v>43</v>
      </c>
      <c r="K3942" t="s">
        <v>6</v>
      </c>
      <c r="L3942" s="9" t="s">
        <v>6</v>
      </c>
      <c r="M3942" t="s">
        <v>6</v>
      </c>
      <c r="N3942" t="s">
        <v>6</v>
      </c>
      <c r="O3942" t="s">
        <v>440</v>
      </c>
      <c r="P3942">
        <v>20231107</v>
      </c>
      <c r="Q3942" t="s">
        <v>43</v>
      </c>
    </row>
    <row r="3943" spans="1:17" x14ac:dyDescent="0.3">
      <c r="A3943" t="s">
        <v>4060</v>
      </c>
      <c r="B3943" t="s">
        <v>204</v>
      </c>
      <c r="C3943">
        <v>125</v>
      </c>
      <c r="E3943" t="s">
        <v>396</v>
      </c>
      <c r="G3943" t="s">
        <v>43</v>
      </c>
      <c r="H3943" t="s">
        <v>407</v>
      </c>
      <c r="I3943">
        <v>2022</v>
      </c>
      <c r="J3943" t="s">
        <v>43</v>
      </c>
      <c r="K3943" t="s">
        <v>6</v>
      </c>
      <c r="L3943" s="9" t="s">
        <v>6</v>
      </c>
      <c r="M3943" t="s">
        <v>6</v>
      </c>
      <c r="N3943" t="s">
        <v>6</v>
      </c>
      <c r="O3943" t="s">
        <v>440</v>
      </c>
      <c r="P3943">
        <v>20240223</v>
      </c>
      <c r="Q3943" t="s">
        <v>43</v>
      </c>
    </row>
    <row r="3944" spans="1:17" x14ac:dyDescent="0.3">
      <c r="A3944" t="s">
        <v>4061</v>
      </c>
      <c r="B3944" t="s">
        <v>204</v>
      </c>
      <c r="C3944">
        <v>127</v>
      </c>
      <c r="E3944" t="s">
        <v>396</v>
      </c>
      <c r="G3944" t="s">
        <v>43</v>
      </c>
      <c r="H3944" t="s">
        <v>407</v>
      </c>
      <c r="I3944">
        <v>2022</v>
      </c>
      <c r="J3944" t="s">
        <v>43</v>
      </c>
      <c r="K3944" t="s">
        <v>6</v>
      </c>
      <c r="L3944" s="9" t="s">
        <v>6</v>
      </c>
      <c r="M3944" t="s">
        <v>6</v>
      </c>
      <c r="N3944" t="s">
        <v>6</v>
      </c>
      <c r="O3944" t="s">
        <v>440</v>
      </c>
      <c r="P3944">
        <v>20240223</v>
      </c>
      <c r="Q3944" t="s">
        <v>43</v>
      </c>
    </row>
    <row r="3945" spans="1:17" x14ac:dyDescent="0.3">
      <c r="A3945" t="s">
        <v>4062</v>
      </c>
      <c r="B3945" t="s">
        <v>204</v>
      </c>
      <c r="C3945">
        <v>129</v>
      </c>
      <c r="E3945" t="s">
        <v>396</v>
      </c>
      <c r="G3945" t="s">
        <v>43</v>
      </c>
      <c r="H3945" t="s">
        <v>407</v>
      </c>
      <c r="I3945">
        <v>2022</v>
      </c>
      <c r="J3945" t="s">
        <v>43</v>
      </c>
      <c r="K3945" t="s">
        <v>6</v>
      </c>
      <c r="L3945" s="9" t="s">
        <v>6</v>
      </c>
      <c r="M3945" t="s">
        <v>6</v>
      </c>
      <c r="N3945" t="s">
        <v>6</v>
      </c>
      <c r="O3945" t="s">
        <v>440</v>
      </c>
      <c r="P3945">
        <v>20240223</v>
      </c>
      <c r="Q3945" t="s">
        <v>43</v>
      </c>
    </row>
    <row r="3946" spans="1:17" x14ac:dyDescent="0.3">
      <c r="A3946" t="s">
        <v>4063</v>
      </c>
      <c r="B3946" t="s">
        <v>204</v>
      </c>
      <c r="C3946">
        <v>131</v>
      </c>
      <c r="E3946" t="s">
        <v>396</v>
      </c>
      <c r="G3946" t="s">
        <v>43</v>
      </c>
      <c r="H3946" t="s">
        <v>407</v>
      </c>
      <c r="I3946">
        <v>2022</v>
      </c>
      <c r="J3946" t="s">
        <v>43</v>
      </c>
      <c r="K3946" t="s">
        <v>6</v>
      </c>
      <c r="L3946" s="9" t="s">
        <v>6</v>
      </c>
      <c r="M3946" t="s">
        <v>6</v>
      </c>
      <c r="N3946" t="s">
        <v>6</v>
      </c>
      <c r="O3946" t="s">
        <v>440</v>
      </c>
      <c r="P3946">
        <v>20240223</v>
      </c>
      <c r="Q3946" t="s">
        <v>43</v>
      </c>
    </row>
    <row r="3947" spans="1:17" x14ac:dyDescent="0.3">
      <c r="A3947" t="s">
        <v>4064</v>
      </c>
      <c r="B3947" t="s">
        <v>204</v>
      </c>
      <c r="C3947">
        <v>133</v>
      </c>
      <c r="E3947" t="s">
        <v>396</v>
      </c>
      <c r="G3947" t="s">
        <v>43</v>
      </c>
      <c r="H3947" t="s">
        <v>407</v>
      </c>
      <c r="I3947">
        <v>2022</v>
      </c>
      <c r="J3947" t="s">
        <v>43</v>
      </c>
      <c r="K3947" t="s">
        <v>6</v>
      </c>
      <c r="L3947" s="9" t="s">
        <v>6</v>
      </c>
      <c r="M3947" t="s">
        <v>6</v>
      </c>
      <c r="N3947" t="s">
        <v>6</v>
      </c>
      <c r="O3947" t="s">
        <v>440</v>
      </c>
      <c r="P3947">
        <v>20240223</v>
      </c>
      <c r="Q3947" t="s">
        <v>43</v>
      </c>
    </row>
    <row r="3948" spans="1:17" x14ac:dyDescent="0.3">
      <c r="A3948" t="s">
        <v>4065</v>
      </c>
      <c r="B3948" t="s">
        <v>204</v>
      </c>
      <c r="C3948">
        <v>135</v>
      </c>
      <c r="E3948" t="s">
        <v>396</v>
      </c>
      <c r="G3948" t="s">
        <v>43</v>
      </c>
      <c r="H3948" t="s">
        <v>407</v>
      </c>
      <c r="I3948">
        <v>2022</v>
      </c>
      <c r="J3948" t="s">
        <v>43</v>
      </c>
      <c r="K3948" t="s">
        <v>6</v>
      </c>
      <c r="L3948" s="9" t="s">
        <v>6</v>
      </c>
      <c r="M3948" t="s">
        <v>6</v>
      </c>
      <c r="N3948" t="s">
        <v>6</v>
      </c>
      <c r="O3948" t="s">
        <v>440</v>
      </c>
      <c r="P3948">
        <v>20240223</v>
      </c>
      <c r="Q3948" t="s">
        <v>43</v>
      </c>
    </row>
    <row r="3949" spans="1:17" x14ac:dyDescent="0.3">
      <c r="A3949" t="s">
        <v>4066</v>
      </c>
      <c r="B3949" t="s">
        <v>204</v>
      </c>
      <c r="C3949">
        <v>137</v>
      </c>
      <c r="E3949" t="s">
        <v>396</v>
      </c>
      <c r="G3949" t="s">
        <v>43</v>
      </c>
      <c r="H3949" t="s">
        <v>407</v>
      </c>
      <c r="I3949">
        <v>2022</v>
      </c>
      <c r="J3949" t="s">
        <v>43</v>
      </c>
      <c r="K3949" t="s">
        <v>6</v>
      </c>
      <c r="L3949" s="9" t="s">
        <v>6</v>
      </c>
      <c r="M3949" t="s">
        <v>6</v>
      </c>
      <c r="N3949" t="s">
        <v>6</v>
      </c>
      <c r="O3949" t="s">
        <v>440</v>
      </c>
      <c r="P3949">
        <v>20240223</v>
      </c>
      <c r="Q3949" t="s">
        <v>43</v>
      </c>
    </row>
    <row r="3950" spans="1:17" x14ac:dyDescent="0.3">
      <c r="A3950" t="s">
        <v>4067</v>
      </c>
      <c r="B3950" t="s">
        <v>204</v>
      </c>
      <c r="C3950">
        <v>139</v>
      </c>
      <c r="E3950" t="s">
        <v>396</v>
      </c>
      <c r="G3950" t="s">
        <v>43</v>
      </c>
      <c r="H3950" t="s">
        <v>407</v>
      </c>
      <c r="I3950">
        <v>2022</v>
      </c>
      <c r="J3950" t="s">
        <v>43</v>
      </c>
      <c r="K3950" t="s">
        <v>6</v>
      </c>
      <c r="L3950" s="9" t="s">
        <v>6</v>
      </c>
      <c r="M3950" t="s">
        <v>6</v>
      </c>
      <c r="N3950" t="s">
        <v>6</v>
      </c>
      <c r="O3950" t="s">
        <v>440</v>
      </c>
      <c r="P3950">
        <v>20240223</v>
      </c>
      <c r="Q3950" t="s">
        <v>43</v>
      </c>
    </row>
    <row r="3951" spans="1:17" x14ac:dyDescent="0.3">
      <c r="A3951" t="s">
        <v>4068</v>
      </c>
      <c r="B3951" t="s">
        <v>204</v>
      </c>
      <c r="C3951">
        <v>141</v>
      </c>
      <c r="E3951" t="s">
        <v>396</v>
      </c>
      <c r="G3951" t="s">
        <v>43</v>
      </c>
      <c r="H3951" t="s">
        <v>407</v>
      </c>
      <c r="I3951">
        <v>2022</v>
      </c>
      <c r="J3951" t="s">
        <v>43</v>
      </c>
      <c r="K3951" t="s">
        <v>6</v>
      </c>
      <c r="L3951" s="9" t="s">
        <v>6</v>
      </c>
      <c r="M3951" t="s">
        <v>6</v>
      </c>
      <c r="N3951" t="s">
        <v>6</v>
      </c>
      <c r="O3951" t="s">
        <v>440</v>
      </c>
      <c r="P3951">
        <v>20240223</v>
      </c>
      <c r="Q3951" t="s">
        <v>43</v>
      </c>
    </row>
    <row r="3952" spans="1:17" x14ac:dyDescent="0.3">
      <c r="A3952" t="s">
        <v>4069</v>
      </c>
      <c r="B3952" t="s">
        <v>204</v>
      </c>
      <c r="C3952">
        <v>143</v>
      </c>
      <c r="E3952" t="s">
        <v>396</v>
      </c>
      <c r="G3952" t="s">
        <v>43</v>
      </c>
      <c r="H3952" t="s">
        <v>407</v>
      </c>
      <c r="I3952">
        <v>2022</v>
      </c>
      <c r="J3952" t="s">
        <v>43</v>
      </c>
      <c r="K3952" t="s">
        <v>6</v>
      </c>
      <c r="L3952" s="9" t="s">
        <v>6</v>
      </c>
      <c r="M3952" t="s">
        <v>6</v>
      </c>
      <c r="N3952" t="s">
        <v>6</v>
      </c>
      <c r="O3952" t="s">
        <v>440</v>
      </c>
      <c r="P3952">
        <v>20240223</v>
      </c>
      <c r="Q3952" t="s">
        <v>43</v>
      </c>
    </row>
    <row r="3953" spans="1:17" x14ac:dyDescent="0.3">
      <c r="A3953" t="s">
        <v>4070</v>
      </c>
      <c r="B3953" t="s">
        <v>204</v>
      </c>
      <c r="C3953">
        <v>145</v>
      </c>
      <c r="E3953" t="s">
        <v>396</v>
      </c>
      <c r="G3953" t="s">
        <v>43</v>
      </c>
      <c r="H3953" t="s">
        <v>407</v>
      </c>
      <c r="I3953">
        <v>2022</v>
      </c>
      <c r="J3953" t="s">
        <v>43</v>
      </c>
      <c r="K3953" t="s">
        <v>6</v>
      </c>
      <c r="L3953" s="9" t="s">
        <v>6</v>
      </c>
      <c r="M3953" t="s">
        <v>6</v>
      </c>
      <c r="N3953" t="s">
        <v>6</v>
      </c>
      <c r="O3953" t="s">
        <v>440</v>
      </c>
      <c r="P3953">
        <v>20240223</v>
      </c>
      <c r="Q3953" t="s">
        <v>43</v>
      </c>
    </row>
    <row r="3954" spans="1:17" x14ac:dyDescent="0.3">
      <c r="A3954" t="s">
        <v>4071</v>
      </c>
      <c r="B3954" t="s">
        <v>204</v>
      </c>
      <c r="C3954">
        <v>147</v>
      </c>
      <c r="E3954" t="s">
        <v>396</v>
      </c>
      <c r="G3954" t="s">
        <v>43</v>
      </c>
      <c r="H3954" t="s">
        <v>407</v>
      </c>
      <c r="I3954">
        <v>2022</v>
      </c>
      <c r="J3954" t="s">
        <v>43</v>
      </c>
      <c r="K3954" t="s">
        <v>6</v>
      </c>
      <c r="L3954" s="9" t="s">
        <v>6</v>
      </c>
      <c r="M3954" t="s">
        <v>6</v>
      </c>
      <c r="N3954" t="s">
        <v>6</v>
      </c>
      <c r="O3954" t="s">
        <v>440</v>
      </c>
      <c r="P3954">
        <v>20240223</v>
      </c>
      <c r="Q3954" t="s">
        <v>43</v>
      </c>
    </row>
    <row r="3955" spans="1:17" x14ac:dyDescent="0.3">
      <c r="A3955" t="s">
        <v>4072</v>
      </c>
      <c r="B3955" t="s">
        <v>204</v>
      </c>
      <c r="C3955">
        <v>149</v>
      </c>
      <c r="E3955" t="s">
        <v>396</v>
      </c>
      <c r="G3955" t="s">
        <v>43</v>
      </c>
      <c r="H3955" t="s">
        <v>407</v>
      </c>
      <c r="I3955">
        <v>2022</v>
      </c>
      <c r="J3955" t="s">
        <v>43</v>
      </c>
      <c r="K3955" t="s">
        <v>6</v>
      </c>
      <c r="L3955" s="9" t="s">
        <v>6</v>
      </c>
      <c r="M3955" t="s">
        <v>6</v>
      </c>
      <c r="N3955" t="s">
        <v>6</v>
      </c>
      <c r="O3955" t="s">
        <v>440</v>
      </c>
      <c r="P3955">
        <v>20240223</v>
      </c>
      <c r="Q3955" t="s">
        <v>43</v>
      </c>
    </row>
    <row r="3956" spans="1:17" x14ac:dyDescent="0.3">
      <c r="A3956" t="s">
        <v>4073</v>
      </c>
      <c r="B3956" t="s">
        <v>204</v>
      </c>
      <c r="C3956">
        <v>151</v>
      </c>
      <c r="E3956" t="s">
        <v>396</v>
      </c>
      <c r="G3956" t="s">
        <v>43</v>
      </c>
      <c r="H3956" t="s">
        <v>407</v>
      </c>
      <c r="I3956">
        <v>2022</v>
      </c>
      <c r="J3956" t="s">
        <v>43</v>
      </c>
      <c r="K3956" t="s">
        <v>6</v>
      </c>
      <c r="L3956" s="9" t="s">
        <v>6</v>
      </c>
      <c r="M3956" t="s">
        <v>6</v>
      </c>
      <c r="N3956" t="s">
        <v>6</v>
      </c>
      <c r="O3956" t="s">
        <v>440</v>
      </c>
      <c r="P3956">
        <v>20240223</v>
      </c>
      <c r="Q3956" t="s">
        <v>43</v>
      </c>
    </row>
    <row r="3957" spans="1:17" x14ac:dyDescent="0.3">
      <c r="A3957" t="s">
        <v>4074</v>
      </c>
      <c r="B3957" t="s">
        <v>204</v>
      </c>
      <c r="C3957">
        <v>153</v>
      </c>
      <c r="E3957" t="s">
        <v>396</v>
      </c>
      <c r="G3957" t="s">
        <v>43</v>
      </c>
      <c r="H3957" t="s">
        <v>407</v>
      </c>
      <c r="I3957">
        <v>2022</v>
      </c>
      <c r="J3957" t="s">
        <v>43</v>
      </c>
      <c r="K3957" t="s">
        <v>6</v>
      </c>
      <c r="L3957" s="9" t="s">
        <v>6</v>
      </c>
      <c r="M3957" t="s">
        <v>6</v>
      </c>
      <c r="N3957" t="s">
        <v>6</v>
      </c>
      <c r="O3957" t="s">
        <v>440</v>
      </c>
      <c r="P3957">
        <v>20240223</v>
      </c>
      <c r="Q3957" t="s">
        <v>43</v>
      </c>
    </row>
    <row r="3958" spans="1:17" x14ac:dyDescent="0.3">
      <c r="A3958" t="s">
        <v>4075</v>
      </c>
      <c r="B3958" t="s">
        <v>204</v>
      </c>
      <c r="C3958">
        <v>155</v>
      </c>
      <c r="E3958" t="s">
        <v>396</v>
      </c>
      <c r="G3958" t="s">
        <v>43</v>
      </c>
      <c r="H3958" t="s">
        <v>407</v>
      </c>
      <c r="I3958">
        <v>2022</v>
      </c>
      <c r="J3958" t="s">
        <v>43</v>
      </c>
      <c r="K3958" t="s">
        <v>6</v>
      </c>
      <c r="L3958" s="9" t="s">
        <v>6</v>
      </c>
      <c r="M3958" t="s">
        <v>6</v>
      </c>
      <c r="N3958" t="s">
        <v>6</v>
      </c>
      <c r="O3958" t="s">
        <v>441</v>
      </c>
      <c r="P3958">
        <v>20240626</v>
      </c>
      <c r="Q3958" t="s">
        <v>43</v>
      </c>
    </row>
    <row r="3959" spans="1:17" x14ac:dyDescent="0.3">
      <c r="A3959" t="s">
        <v>4076</v>
      </c>
      <c r="B3959" t="s">
        <v>204</v>
      </c>
      <c r="C3959">
        <v>157</v>
      </c>
      <c r="E3959" t="s">
        <v>396</v>
      </c>
      <c r="G3959" t="s">
        <v>43</v>
      </c>
      <c r="H3959" t="s">
        <v>407</v>
      </c>
      <c r="I3959">
        <v>2022</v>
      </c>
      <c r="J3959" t="s">
        <v>43</v>
      </c>
      <c r="K3959" t="s">
        <v>6</v>
      </c>
      <c r="L3959" s="9" t="s">
        <v>6</v>
      </c>
      <c r="M3959" t="s">
        <v>6</v>
      </c>
      <c r="N3959" t="s">
        <v>6</v>
      </c>
      <c r="O3959" t="s">
        <v>441</v>
      </c>
      <c r="P3959">
        <v>20240626</v>
      </c>
      <c r="Q3959" t="s">
        <v>43</v>
      </c>
    </row>
    <row r="3960" spans="1:17" x14ac:dyDescent="0.3">
      <c r="A3960" t="s">
        <v>4077</v>
      </c>
      <c r="B3960" t="s">
        <v>204</v>
      </c>
      <c r="C3960">
        <v>159</v>
      </c>
      <c r="E3960" t="s">
        <v>396</v>
      </c>
      <c r="G3960" t="s">
        <v>43</v>
      </c>
      <c r="H3960" t="s">
        <v>407</v>
      </c>
      <c r="I3960">
        <v>2022</v>
      </c>
      <c r="J3960" t="s">
        <v>43</v>
      </c>
      <c r="K3960" t="s">
        <v>6</v>
      </c>
      <c r="L3960" s="9" t="s">
        <v>6</v>
      </c>
      <c r="M3960" t="s">
        <v>6</v>
      </c>
      <c r="N3960" t="s">
        <v>6</v>
      </c>
      <c r="O3960" t="s">
        <v>441</v>
      </c>
      <c r="P3960">
        <v>20240626</v>
      </c>
      <c r="Q3960" t="s">
        <v>43</v>
      </c>
    </row>
    <row r="3961" spans="1:17" x14ac:dyDescent="0.3">
      <c r="A3961" t="s">
        <v>4078</v>
      </c>
      <c r="B3961" t="s">
        <v>204</v>
      </c>
      <c r="C3961">
        <v>161</v>
      </c>
      <c r="E3961" t="s">
        <v>396</v>
      </c>
      <c r="G3961" t="s">
        <v>43</v>
      </c>
      <c r="H3961" t="s">
        <v>407</v>
      </c>
      <c r="I3961">
        <v>2022</v>
      </c>
      <c r="J3961" t="s">
        <v>43</v>
      </c>
      <c r="K3961" t="s">
        <v>6</v>
      </c>
      <c r="L3961" s="9" t="s">
        <v>6</v>
      </c>
      <c r="M3961" t="s">
        <v>6</v>
      </c>
      <c r="N3961" t="s">
        <v>6</v>
      </c>
      <c r="O3961" t="s">
        <v>441</v>
      </c>
      <c r="P3961">
        <v>20240626</v>
      </c>
      <c r="Q3961" t="s">
        <v>43</v>
      </c>
    </row>
    <row r="3962" spans="1:17" x14ac:dyDescent="0.3">
      <c r="A3962" t="s">
        <v>4079</v>
      </c>
      <c r="B3962" t="s">
        <v>204</v>
      </c>
      <c r="C3962">
        <v>163</v>
      </c>
      <c r="E3962" t="s">
        <v>396</v>
      </c>
      <c r="G3962" t="s">
        <v>43</v>
      </c>
      <c r="H3962" t="s">
        <v>407</v>
      </c>
      <c r="I3962">
        <v>2022</v>
      </c>
      <c r="J3962" t="s">
        <v>43</v>
      </c>
      <c r="K3962" t="s">
        <v>6</v>
      </c>
      <c r="L3962" s="9" t="s">
        <v>6</v>
      </c>
      <c r="M3962" t="s">
        <v>6</v>
      </c>
      <c r="N3962" t="s">
        <v>6</v>
      </c>
      <c r="O3962" t="s">
        <v>441</v>
      </c>
      <c r="P3962">
        <v>20240626</v>
      </c>
      <c r="Q3962" t="s">
        <v>43</v>
      </c>
    </row>
    <row r="3963" spans="1:17" x14ac:dyDescent="0.3">
      <c r="A3963" t="s">
        <v>4080</v>
      </c>
      <c r="B3963" t="s">
        <v>204</v>
      </c>
      <c r="C3963">
        <v>165</v>
      </c>
      <c r="E3963" t="s">
        <v>396</v>
      </c>
      <c r="G3963" t="s">
        <v>43</v>
      </c>
      <c r="H3963" t="s">
        <v>407</v>
      </c>
      <c r="I3963">
        <v>2022</v>
      </c>
      <c r="J3963" t="s">
        <v>43</v>
      </c>
      <c r="K3963" t="s">
        <v>6</v>
      </c>
      <c r="L3963" s="9" t="s">
        <v>6</v>
      </c>
      <c r="M3963" t="s">
        <v>6</v>
      </c>
      <c r="N3963" t="s">
        <v>6</v>
      </c>
      <c r="O3963" t="s">
        <v>441</v>
      </c>
      <c r="P3963">
        <v>20240626</v>
      </c>
      <c r="Q3963" t="s">
        <v>43</v>
      </c>
    </row>
    <row r="3964" spans="1:17" x14ac:dyDescent="0.3">
      <c r="A3964" t="s">
        <v>4081</v>
      </c>
      <c r="B3964" t="s">
        <v>204</v>
      </c>
      <c r="C3964">
        <v>167</v>
      </c>
      <c r="E3964" t="s">
        <v>396</v>
      </c>
      <c r="G3964" t="s">
        <v>43</v>
      </c>
      <c r="H3964" t="s">
        <v>407</v>
      </c>
      <c r="I3964">
        <v>2022</v>
      </c>
      <c r="J3964" t="s">
        <v>43</v>
      </c>
      <c r="K3964" t="s">
        <v>6</v>
      </c>
      <c r="L3964" s="9" t="s">
        <v>6</v>
      </c>
      <c r="M3964" t="s">
        <v>6</v>
      </c>
      <c r="N3964" t="s">
        <v>6</v>
      </c>
      <c r="O3964" t="s">
        <v>440</v>
      </c>
      <c r="P3964">
        <v>20240626</v>
      </c>
      <c r="Q3964" t="s">
        <v>43</v>
      </c>
    </row>
    <row r="3965" spans="1:17" x14ac:dyDescent="0.3">
      <c r="A3965" t="s">
        <v>4082</v>
      </c>
      <c r="B3965" t="s">
        <v>204</v>
      </c>
      <c r="C3965">
        <v>169</v>
      </c>
      <c r="E3965" t="s">
        <v>396</v>
      </c>
      <c r="G3965" t="s">
        <v>43</v>
      </c>
      <c r="H3965" t="s">
        <v>407</v>
      </c>
      <c r="I3965">
        <v>2022</v>
      </c>
      <c r="J3965" t="s">
        <v>43</v>
      </c>
      <c r="K3965" t="s">
        <v>6</v>
      </c>
      <c r="L3965" s="9" t="s">
        <v>6</v>
      </c>
      <c r="M3965" t="s">
        <v>6</v>
      </c>
      <c r="N3965" t="s">
        <v>6</v>
      </c>
      <c r="O3965" t="s">
        <v>441</v>
      </c>
      <c r="P3965">
        <v>20240626</v>
      </c>
      <c r="Q3965" t="s">
        <v>43</v>
      </c>
    </row>
    <row r="3966" spans="1:17" x14ac:dyDescent="0.3">
      <c r="A3966" t="s">
        <v>4083</v>
      </c>
      <c r="B3966" t="s">
        <v>204</v>
      </c>
      <c r="C3966">
        <v>171</v>
      </c>
      <c r="E3966" t="s">
        <v>396</v>
      </c>
      <c r="G3966" t="s">
        <v>43</v>
      </c>
      <c r="H3966" t="s">
        <v>407</v>
      </c>
      <c r="I3966">
        <v>2022</v>
      </c>
      <c r="J3966" t="s">
        <v>43</v>
      </c>
      <c r="K3966" t="s">
        <v>6</v>
      </c>
      <c r="L3966" s="9" t="s">
        <v>6</v>
      </c>
      <c r="M3966" t="s">
        <v>6</v>
      </c>
      <c r="N3966" t="s">
        <v>6</v>
      </c>
      <c r="O3966" t="s">
        <v>440</v>
      </c>
      <c r="P3966">
        <v>20240626</v>
      </c>
      <c r="Q3966" t="s">
        <v>43</v>
      </c>
    </row>
    <row r="3967" spans="1:17" x14ac:dyDescent="0.3">
      <c r="A3967" t="s">
        <v>4084</v>
      </c>
      <c r="B3967" t="s">
        <v>204</v>
      </c>
      <c r="C3967">
        <v>173</v>
      </c>
      <c r="E3967" t="s">
        <v>396</v>
      </c>
      <c r="G3967" t="s">
        <v>43</v>
      </c>
      <c r="H3967" t="s">
        <v>407</v>
      </c>
      <c r="I3967">
        <v>2022</v>
      </c>
      <c r="J3967" t="s">
        <v>43</v>
      </c>
      <c r="K3967" t="s">
        <v>6</v>
      </c>
      <c r="L3967" s="9" t="s">
        <v>6</v>
      </c>
      <c r="M3967" t="s">
        <v>6</v>
      </c>
      <c r="N3967" t="s">
        <v>6</v>
      </c>
      <c r="O3967" t="s">
        <v>440</v>
      </c>
      <c r="P3967">
        <v>20240626</v>
      </c>
      <c r="Q3967" t="s">
        <v>43</v>
      </c>
    </row>
    <row r="3968" spans="1:17" x14ac:dyDescent="0.3">
      <c r="A3968" t="s">
        <v>4085</v>
      </c>
      <c r="B3968" t="s">
        <v>204</v>
      </c>
      <c r="C3968">
        <v>175</v>
      </c>
      <c r="E3968" t="s">
        <v>396</v>
      </c>
      <c r="G3968" t="s">
        <v>43</v>
      </c>
      <c r="H3968" t="s">
        <v>407</v>
      </c>
      <c r="I3968">
        <v>2022</v>
      </c>
      <c r="J3968" t="s">
        <v>43</v>
      </c>
      <c r="K3968" t="s">
        <v>6</v>
      </c>
      <c r="L3968" s="9" t="s">
        <v>6</v>
      </c>
      <c r="M3968" t="s">
        <v>6</v>
      </c>
      <c r="N3968" t="s">
        <v>6</v>
      </c>
      <c r="O3968" t="s">
        <v>441</v>
      </c>
      <c r="P3968">
        <v>20240626</v>
      </c>
      <c r="Q3968" t="s">
        <v>43</v>
      </c>
    </row>
    <row r="3969" spans="1:17" x14ac:dyDescent="0.3">
      <c r="A3969" t="s">
        <v>4086</v>
      </c>
      <c r="B3969" t="s">
        <v>204</v>
      </c>
      <c r="C3969">
        <v>177</v>
      </c>
      <c r="E3969" t="s">
        <v>396</v>
      </c>
      <c r="G3969" t="s">
        <v>43</v>
      </c>
      <c r="H3969" t="s">
        <v>407</v>
      </c>
      <c r="I3969">
        <v>2022</v>
      </c>
      <c r="J3969" t="s">
        <v>43</v>
      </c>
      <c r="K3969" t="s">
        <v>6</v>
      </c>
      <c r="L3969" s="9" t="s">
        <v>6</v>
      </c>
      <c r="M3969" t="s">
        <v>6</v>
      </c>
      <c r="N3969" t="s">
        <v>6</v>
      </c>
      <c r="O3969" t="s">
        <v>441</v>
      </c>
      <c r="P3969">
        <v>20240626</v>
      </c>
      <c r="Q3969" t="s">
        <v>43</v>
      </c>
    </row>
    <row r="3970" spans="1:17" x14ac:dyDescent="0.3">
      <c r="A3970" t="s">
        <v>4087</v>
      </c>
      <c r="B3970" t="s">
        <v>205</v>
      </c>
      <c r="C3970">
        <v>18</v>
      </c>
      <c r="D3970" t="s">
        <v>43</v>
      </c>
      <c r="E3970" t="s">
        <v>22</v>
      </c>
      <c r="G3970" t="s">
        <v>43</v>
      </c>
      <c r="H3970" t="s">
        <v>6</v>
      </c>
      <c r="I3970">
        <v>1980</v>
      </c>
      <c r="J3970" t="s">
        <v>43</v>
      </c>
      <c r="K3970" t="s">
        <v>6</v>
      </c>
      <c r="L3970" s="9" t="s">
        <v>16063</v>
      </c>
      <c r="M3970" t="s">
        <v>16063</v>
      </c>
      <c r="N3970" t="s">
        <v>16063</v>
      </c>
      <c r="O3970" t="s">
        <v>57</v>
      </c>
      <c r="P3970">
        <v>20180827</v>
      </c>
      <c r="Q3970" t="s">
        <v>43</v>
      </c>
    </row>
    <row r="3971" spans="1:17" x14ac:dyDescent="0.3">
      <c r="A3971" t="s">
        <v>4088</v>
      </c>
      <c r="B3971" t="s">
        <v>205</v>
      </c>
      <c r="C3971">
        <v>28</v>
      </c>
      <c r="D3971" t="s">
        <v>47</v>
      </c>
      <c r="E3971" t="s">
        <v>22</v>
      </c>
      <c r="G3971" t="s">
        <v>43</v>
      </c>
      <c r="H3971" t="s">
        <v>6</v>
      </c>
      <c r="I3971">
        <v>1956</v>
      </c>
      <c r="J3971" t="s">
        <v>43</v>
      </c>
      <c r="K3971" t="s">
        <v>6</v>
      </c>
      <c r="L3971" s="9" t="s">
        <v>6</v>
      </c>
      <c r="M3971" t="s">
        <v>6</v>
      </c>
      <c r="N3971" t="s">
        <v>6</v>
      </c>
      <c r="Q3971" t="s">
        <v>43</v>
      </c>
    </row>
    <row r="3972" spans="1:17" x14ac:dyDescent="0.3">
      <c r="A3972" t="s">
        <v>4089</v>
      </c>
      <c r="B3972" t="s">
        <v>205</v>
      </c>
      <c r="C3972">
        <v>28</v>
      </c>
      <c r="D3972" t="s">
        <v>48</v>
      </c>
      <c r="E3972" t="s">
        <v>22</v>
      </c>
      <c r="G3972" t="s">
        <v>43</v>
      </c>
      <c r="H3972" t="s">
        <v>6</v>
      </c>
      <c r="I3972">
        <v>1956</v>
      </c>
      <c r="J3972" t="s">
        <v>43</v>
      </c>
      <c r="K3972" t="s">
        <v>6</v>
      </c>
      <c r="L3972" s="9" t="s">
        <v>6</v>
      </c>
      <c r="M3972" t="s">
        <v>6</v>
      </c>
      <c r="N3972" t="s">
        <v>6</v>
      </c>
      <c r="Q3972" t="s">
        <v>43</v>
      </c>
    </row>
    <row r="3973" spans="1:17" x14ac:dyDescent="0.3">
      <c r="A3973" t="s">
        <v>4090</v>
      </c>
      <c r="B3973" t="s">
        <v>205</v>
      </c>
      <c r="C3973">
        <v>29</v>
      </c>
      <c r="D3973" t="s">
        <v>47</v>
      </c>
      <c r="E3973" t="s">
        <v>22</v>
      </c>
      <c r="G3973" t="s">
        <v>43</v>
      </c>
      <c r="H3973" t="s">
        <v>6</v>
      </c>
      <c r="I3973">
        <v>1956</v>
      </c>
      <c r="J3973" t="s">
        <v>43</v>
      </c>
      <c r="K3973" t="s">
        <v>6</v>
      </c>
      <c r="L3973" s="9" t="s">
        <v>6</v>
      </c>
      <c r="M3973" t="s">
        <v>6</v>
      </c>
      <c r="N3973" t="s">
        <v>6</v>
      </c>
      <c r="Q3973" t="s">
        <v>43</v>
      </c>
    </row>
    <row r="3974" spans="1:17" x14ac:dyDescent="0.3">
      <c r="A3974" t="s">
        <v>4091</v>
      </c>
      <c r="B3974" t="s">
        <v>205</v>
      </c>
      <c r="C3974">
        <v>29</v>
      </c>
      <c r="D3974" t="s">
        <v>48</v>
      </c>
      <c r="E3974" t="s">
        <v>22</v>
      </c>
      <c r="G3974" t="s">
        <v>43</v>
      </c>
      <c r="H3974" t="s">
        <v>6</v>
      </c>
      <c r="I3974">
        <v>1956</v>
      </c>
      <c r="J3974" t="s">
        <v>43</v>
      </c>
      <c r="K3974" t="s">
        <v>6</v>
      </c>
      <c r="L3974" s="9" t="s">
        <v>6</v>
      </c>
      <c r="M3974" t="s">
        <v>6</v>
      </c>
      <c r="N3974" t="s">
        <v>6</v>
      </c>
      <c r="Q3974" t="s">
        <v>43</v>
      </c>
    </row>
    <row r="3975" spans="1:17" x14ac:dyDescent="0.3">
      <c r="A3975" t="s">
        <v>4092</v>
      </c>
      <c r="B3975" t="s">
        <v>86</v>
      </c>
      <c r="C3975">
        <v>15</v>
      </c>
      <c r="D3975" t="s">
        <v>43</v>
      </c>
      <c r="E3975" t="s">
        <v>22</v>
      </c>
      <c r="G3975" t="s">
        <v>43</v>
      </c>
      <c r="H3975" t="s">
        <v>6</v>
      </c>
      <c r="I3975">
        <v>1997</v>
      </c>
      <c r="J3975" t="s">
        <v>43</v>
      </c>
      <c r="K3975" t="s">
        <v>6</v>
      </c>
      <c r="L3975" s="9" t="s">
        <v>6</v>
      </c>
      <c r="M3975" t="s">
        <v>6</v>
      </c>
      <c r="N3975" t="s">
        <v>6</v>
      </c>
      <c r="O3975" t="s">
        <v>48</v>
      </c>
      <c r="P3975">
        <v>20150828</v>
      </c>
      <c r="Q3975" t="s">
        <v>43</v>
      </c>
    </row>
    <row r="3976" spans="1:17" x14ac:dyDescent="0.3">
      <c r="A3976" t="s">
        <v>4093</v>
      </c>
      <c r="B3976" t="s">
        <v>86</v>
      </c>
      <c r="C3976">
        <v>17</v>
      </c>
      <c r="D3976" t="s">
        <v>43</v>
      </c>
      <c r="E3976" t="s">
        <v>22</v>
      </c>
      <c r="G3976" t="s">
        <v>43</v>
      </c>
      <c r="H3976" t="s">
        <v>6</v>
      </c>
      <c r="I3976">
        <v>1997</v>
      </c>
      <c r="J3976" t="s">
        <v>43</v>
      </c>
      <c r="K3976" t="s">
        <v>6</v>
      </c>
      <c r="L3976" s="9" t="s">
        <v>6</v>
      </c>
      <c r="M3976" t="s">
        <v>6</v>
      </c>
      <c r="N3976" t="s">
        <v>6</v>
      </c>
      <c r="O3976" t="s">
        <v>47</v>
      </c>
      <c r="P3976">
        <v>20150831</v>
      </c>
      <c r="Q3976" t="s">
        <v>43</v>
      </c>
    </row>
    <row r="3977" spans="1:17" x14ac:dyDescent="0.3">
      <c r="A3977" t="s">
        <v>4094</v>
      </c>
      <c r="B3977" t="s">
        <v>86</v>
      </c>
      <c r="C3977">
        <v>19</v>
      </c>
      <c r="D3977" t="s">
        <v>43</v>
      </c>
      <c r="E3977" t="s">
        <v>22</v>
      </c>
      <c r="G3977" t="s">
        <v>43</v>
      </c>
      <c r="H3977" t="s">
        <v>6</v>
      </c>
      <c r="I3977">
        <v>1997</v>
      </c>
      <c r="J3977" t="s">
        <v>43</v>
      </c>
      <c r="K3977" t="s">
        <v>6</v>
      </c>
      <c r="L3977" s="9" t="s">
        <v>6</v>
      </c>
      <c r="M3977" t="s">
        <v>6</v>
      </c>
      <c r="N3977" t="s">
        <v>6</v>
      </c>
      <c r="O3977" t="s">
        <v>48</v>
      </c>
      <c r="P3977">
        <v>20150831</v>
      </c>
      <c r="Q3977" t="s">
        <v>43</v>
      </c>
    </row>
    <row r="3978" spans="1:17" x14ac:dyDescent="0.3">
      <c r="A3978" t="s">
        <v>4095</v>
      </c>
      <c r="B3978" t="s">
        <v>86</v>
      </c>
      <c r="C3978">
        <v>25</v>
      </c>
      <c r="D3978" t="s">
        <v>43</v>
      </c>
      <c r="E3978" t="s">
        <v>22</v>
      </c>
      <c r="G3978" t="s">
        <v>43</v>
      </c>
      <c r="H3978" t="s">
        <v>6</v>
      </c>
      <c r="I3978">
        <v>1997</v>
      </c>
      <c r="J3978" t="s">
        <v>43</v>
      </c>
      <c r="K3978" t="s">
        <v>6</v>
      </c>
      <c r="L3978" s="9" t="s">
        <v>6</v>
      </c>
      <c r="M3978" t="s">
        <v>6</v>
      </c>
      <c r="N3978" t="s">
        <v>6</v>
      </c>
      <c r="Q3978" t="s">
        <v>43</v>
      </c>
    </row>
    <row r="3979" spans="1:17" x14ac:dyDescent="0.3">
      <c r="A3979" t="s">
        <v>4096</v>
      </c>
      <c r="B3979" t="s">
        <v>86</v>
      </c>
      <c r="C3979">
        <v>25</v>
      </c>
      <c r="D3979" t="s">
        <v>47</v>
      </c>
      <c r="E3979" t="s">
        <v>22</v>
      </c>
      <c r="G3979" t="s">
        <v>43</v>
      </c>
      <c r="H3979" t="s">
        <v>6</v>
      </c>
      <c r="I3979">
        <v>1997</v>
      </c>
      <c r="J3979" t="s">
        <v>43</v>
      </c>
      <c r="K3979" t="s">
        <v>6</v>
      </c>
      <c r="L3979" s="9" t="s">
        <v>6</v>
      </c>
      <c r="M3979" t="s">
        <v>6</v>
      </c>
      <c r="N3979" t="s">
        <v>6</v>
      </c>
      <c r="Q3979" t="s">
        <v>43</v>
      </c>
    </row>
    <row r="3980" spans="1:17" x14ac:dyDescent="0.3">
      <c r="A3980" t="s">
        <v>4097</v>
      </c>
      <c r="B3980" t="s">
        <v>86</v>
      </c>
      <c r="C3980">
        <v>35</v>
      </c>
      <c r="D3980" t="s">
        <v>43</v>
      </c>
      <c r="E3980" t="s">
        <v>22</v>
      </c>
      <c r="G3980" t="s">
        <v>43</v>
      </c>
      <c r="H3980" t="s">
        <v>6</v>
      </c>
      <c r="I3980">
        <v>1997</v>
      </c>
      <c r="J3980" t="s">
        <v>43</v>
      </c>
      <c r="K3980" t="s">
        <v>6</v>
      </c>
      <c r="L3980" s="9" t="s">
        <v>6</v>
      </c>
      <c r="M3980" t="s">
        <v>6</v>
      </c>
      <c r="N3980" t="s">
        <v>6</v>
      </c>
      <c r="O3980" t="s">
        <v>47</v>
      </c>
      <c r="P3980">
        <v>20190409</v>
      </c>
      <c r="Q3980" t="s">
        <v>43</v>
      </c>
    </row>
    <row r="3981" spans="1:17" x14ac:dyDescent="0.3">
      <c r="A3981" t="s">
        <v>4098</v>
      </c>
      <c r="B3981" t="s">
        <v>86</v>
      </c>
      <c r="C3981">
        <v>54</v>
      </c>
      <c r="E3981" t="s">
        <v>22</v>
      </c>
      <c r="G3981" t="s">
        <v>43</v>
      </c>
      <c r="H3981" t="s">
        <v>6</v>
      </c>
      <c r="I3981">
        <v>1989</v>
      </c>
      <c r="J3981" t="s">
        <v>43</v>
      </c>
      <c r="K3981" t="s">
        <v>6</v>
      </c>
      <c r="L3981" s="9" t="s">
        <v>16063</v>
      </c>
      <c r="M3981" t="s">
        <v>6</v>
      </c>
      <c r="N3981" t="s">
        <v>6</v>
      </c>
      <c r="Q3981" t="s">
        <v>43</v>
      </c>
    </row>
    <row r="3982" spans="1:17" x14ac:dyDescent="0.3">
      <c r="A3982" t="s">
        <v>4099</v>
      </c>
      <c r="B3982" t="s">
        <v>86</v>
      </c>
      <c r="C3982">
        <v>55</v>
      </c>
      <c r="D3982" t="s">
        <v>43</v>
      </c>
      <c r="E3982" t="s">
        <v>22</v>
      </c>
      <c r="G3982" t="s">
        <v>43</v>
      </c>
      <c r="H3982" t="s">
        <v>6</v>
      </c>
      <c r="I3982">
        <v>1992</v>
      </c>
      <c r="J3982" t="s">
        <v>43</v>
      </c>
      <c r="K3982" t="s">
        <v>6</v>
      </c>
      <c r="L3982" s="9" t="s">
        <v>16063</v>
      </c>
      <c r="M3982" t="s">
        <v>6</v>
      </c>
      <c r="N3982" t="s">
        <v>6</v>
      </c>
      <c r="O3982" t="s">
        <v>12</v>
      </c>
      <c r="P3982">
        <v>20200728</v>
      </c>
      <c r="Q3982" t="s">
        <v>43</v>
      </c>
    </row>
    <row r="3983" spans="1:17" x14ac:dyDescent="0.3">
      <c r="A3983" t="s">
        <v>4100</v>
      </c>
      <c r="B3983" t="s">
        <v>86</v>
      </c>
      <c r="C3983">
        <v>55</v>
      </c>
      <c r="D3983" t="s">
        <v>57</v>
      </c>
      <c r="E3983" t="s">
        <v>22</v>
      </c>
      <c r="G3983" t="s">
        <v>43</v>
      </c>
      <c r="H3983" t="s">
        <v>6</v>
      </c>
      <c r="I3983">
        <v>1992</v>
      </c>
      <c r="J3983" t="s">
        <v>43</v>
      </c>
      <c r="K3983" t="s">
        <v>6</v>
      </c>
      <c r="L3983" s="9" t="s">
        <v>16063</v>
      </c>
      <c r="M3983" t="s">
        <v>6</v>
      </c>
      <c r="N3983" t="s">
        <v>6</v>
      </c>
      <c r="Q3983" t="s">
        <v>43</v>
      </c>
    </row>
    <row r="3984" spans="1:17" x14ac:dyDescent="0.3">
      <c r="A3984" t="s">
        <v>4101</v>
      </c>
      <c r="B3984" t="s">
        <v>206</v>
      </c>
      <c r="C3984">
        <v>14</v>
      </c>
      <c r="E3984" t="s">
        <v>18</v>
      </c>
      <c r="G3984" t="s">
        <v>43</v>
      </c>
      <c r="H3984" t="s">
        <v>6</v>
      </c>
      <c r="I3984">
        <v>1971</v>
      </c>
      <c r="J3984" t="s">
        <v>43</v>
      </c>
      <c r="K3984" t="s">
        <v>6</v>
      </c>
      <c r="L3984" s="9" t="s">
        <v>6</v>
      </c>
      <c r="M3984" t="s">
        <v>6</v>
      </c>
      <c r="N3984" t="s">
        <v>6</v>
      </c>
      <c r="Q3984">
        <v>0</v>
      </c>
    </row>
    <row r="3985" spans="1:17" x14ac:dyDescent="0.3">
      <c r="A3985" t="s">
        <v>4102</v>
      </c>
      <c r="B3985" t="s">
        <v>206</v>
      </c>
      <c r="C3985">
        <v>14</v>
      </c>
      <c r="D3985" t="s">
        <v>47</v>
      </c>
      <c r="E3985" t="s">
        <v>18</v>
      </c>
      <c r="G3985" t="s">
        <v>43</v>
      </c>
      <c r="H3985" t="s">
        <v>6</v>
      </c>
      <c r="I3985">
        <v>1971</v>
      </c>
      <c r="J3985" t="s">
        <v>43</v>
      </c>
      <c r="K3985" t="s">
        <v>6</v>
      </c>
      <c r="L3985" s="9" t="s">
        <v>6</v>
      </c>
      <c r="M3985" t="s">
        <v>6</v>
      </c>
      <c r="N3985" t="s">
        <v>6</v>
      </c>
      <c r="Q3985">
        <v>0</v>
      </c>
    </row>
    <row r="3986" spans="1:17" x14ac:dyDescent="0.3">
      <c r="A3986" t="s">
        <v>4103</v>
      </c>
      <c r="B3986" t="s">
        <v>206</v>
      </c>
      <c r="C3986">
        <v>14</v>
      </c>
      <c r="D3986" t="s">
        <v>12</v>
      </c>
      <c r="E3986" t="s">
        <v>18</v>
      </c>
      <c r="G3986" t="s">
        <v>43</v>
      </c>
      <c r="H3986" t="s">
        <v>6</v>
      </c>
      <c r="I3986">
        <v>1971</v>
      </c>
      <c r="J3986" t="s">
        <v>43</v>
      </c>
      <c r="K3986" t="s">
        <v>6</v>
      </c>
      <c r="L3986" s="9" t="s">
        <v>6</v>
      </c>
      <c r="M3986" t="s">
        <v>6</v>
      </c>
      <c r="N3986" t="s">
        <v>6</v>
      </c>
      <c r="Q3986">
        <v>0</v>
      </c>
    </row>
    <row r="3987" spans="1:17" x14ac:dyDescent="0.3">
      <c r="A3987" t="s">
        <v>4104</v>
      </c>
      <c r="B3987" t="s">
        <v>206</v>
      </c>
      <c r="C3987">
        <v>14</v>
      </c>
      <c r="D3987" t="s">
        <v>57</v>
      </c>
      <c r="E3987" t="s">
        <v>18</v>
      </c>
      <c r="G3987" t="s">
        <v>43</v>
      </c>
      <c r="H3987" t="s">
        <v>6</v>
      </c>
      <c r="I3987">
        <v>1971</v>
      </c>
      <c r="J3987" t="s">
        <v>43</v>
      </c>
      <c r="K3987" t="s">
        <v>6</v>
      </c>
      <c r="L3987" s="9" t="s">
        <v>6</v>
      </c>
      <c r="M3987" t="s">
        <v>6</v>
      </c>
      <c r="N3987" t="s">
        <v>6</v>
      </c>
      <c r="Q3987">
        <v>0</v>
      </c>
    </row>
    <row r="3988" spans="1:17" x14ac:dyDescent="0.3">
      <c r="A3988" t="s">
        <v>4105</v>
      </c>
      <c r="B3988" t="s">
        <v>206</v>
      </c>
      <c r="C3988">
        <v>14</v>
      </c>
      <c r="D3988" t="s">
        <v>49</v>
      </c>
      <c r="E3988" t="s">
        <v>18</v>
      </c>
      <c r="G3988" t="s">
        <v>43</v>
      </c>
      <c r="H3988" t="s">
        <v>6</v>
      </c>
      <c r="I3988">
        <v>1971</v>
      </c>
      <c r="J3988" t="s">
        <v>43</v>
      </c>
      <c r="K3988" t="s">
        <v>6</v>
      </c>
      <c r="L3988" s="9" t="s">
        <v>6</v>
      </c>
      <c r="M3988" t="s">
        <v>6</v>
      </c>
      <c r="N3988" t="s">
        <v>6</v>
      </c>
      <c r="Q3988">
        <v>0</v>
      </c>
    </row>
    <row r="3989" spans="1:17" x14ac:dyDescent="0.3">
      <c r="A3989" t="s">
        <v>4106</v>
      </c>
      <c r="B3989" t="s">
        <v>206</v>
      </c>
      <c r="C3989">
        <v>15</v>
      </c>
      <c r="D3989" t="s">
        <v>47</v>
      </c>
      <c r="E3989" t="s">
        <v>18</v>
      </c>
      <c r="G3989" t="s">
        <v>43</v>
      </c>
      <c r="H3989" t="s">
        <v>6</v>
      </c>
      <c r="I3989">
        <v>1971</v>
      </c>
      <c r="J3989" t="s">
        <v>43</v>
      </c>
      <c r="K3989" t="s">
        <v>6</v>
      </c>
      <c r="L3989" s="9" t="s">
        <v>6</v>
      </c>
      <c r="M3989" t="s">
        <v>6</v>
      </c>
      <c r="N3989" t="s">
        <v>6</v>
      </c>
      <c r="Q3989">
        <v>0</v>
      </c>
    </row>
    <row r="3990" spans="1:17" x14ac:dyDescent="0.3">
      <c r="A3990" t="s">
        <v>4107</v>
      </c>
      <c r="B3990" t="s">
        <v>206</v>
      </c>
      <c r="C3990">
        <v>15</v>
      </c>
      <c r="D3990" t="s">
        <v>48</v>
      </c>
      <c r="E3990" t="s">
        <v>18</v>
      </c>
      <c r="G3990" t="s">
        <v>43</v>
      </c>
      <c r="H3990" t="s">
        <v>6</v>
      </c>
      <c r="I3990">
        <v>1971</v>
      </c>
      <c r="J3990" t="s">
        <v>43</v>
      </c>
      <c r="K3990" t="s">
        <v>6</v>
      </c>
      <c r="L3990" s="9" t="s">
        <v>6</v>
      </c>
      <c r="M3990" t="s">
        <v>6</v>
      </c>
      <c r="N3990" t="s">
        <v>6</v>
      </c>
      <c r="Q3990">
        <v>0</v>
      </c>
    </row>
    <row r="3991" spans="1:17" x14ac:dyDescent="0.3">
      <c r="A3991" t="s">
        <v>4108</v>
      </c>
      <c r="B3991" t="s">
        <v>206</v>
      </c>
      <c r="C3991">
        <v>15</v>
      </c>
      <c r="D3991" t="s">
        <v>12</v>
      </c>
      <c r="E3991" t="s">
        <v>18</v>
      </c>
      <c r="G3991" t="s">
        <v>43</v>
      </c>
      <c r="H3991" t="s">
        <v>6</v>
      </c>
      <c r="I3991">
        <v>1971</v>
      </c>
      <c r="J3991" t="s">
        <v>43</v>
      </c>
      <c r="K3991" t="s">
        <v>6</v>
      </c>
      <c r="L3991" s="9" t="s">
        <v>6</v>
      </c>
      <c r="M3991" t="s">
        <v>6</v>
      </c>
      <c r="N3991" t="s">
        <v>6</v>
      </c>
      <c r="Q3991">
        <v>0</v>
      </c>
    </row>
    <row r="3992" spans="1:17" x14ac:dyDescent="0.3">
      <c r="A3992" t="s">
        <v>4109</v>
      </c>
      <c r="B3992" t="s">
        <v>206</v>
      </c>
      <c r="C3992">
        <v>15</v>
      </c>
      <c r="D3992" t="s">
        <v>57</v>
      </c>
      <c r="E3992" t="s">
        <v>18</v>
      </c>
      <c r="G3992" t="s">
        <v>43</v>
      </c>
      <c r="H3992" t="s">
        <v>6</v>
      </c>
      <c r="I3992">
        <v>1971</v>
      </c>
      <c r="J3992" t="s">
        <v>43</v>
      </c>
      <c r="K3992" t="s">
        <v>6</v>
      </c>
      <c r="L3992" s="9" t="s">
        <v>6</v>
      </c>
      <c r="M3992" t="s">
        <v>6</v>
      </c>
      <c r="N3992" t="s">
        <v>6</v>
      </c>
      <c r="Q3992">
        <v>0</v>
      </c>
    </row>
    <row r="3993" spans="1:17" x14ac:dyDescent="0.3">
      <c r="A3993" t="s">
        <v>4110</v>
      </c>
      <c r="B3993" t="s">
        <v>206</v>
      </c>
      <c r="C3993">
        <v>15</v>
      </c>
      <c r="D3993" t="s">
        <v>49</v>
      </c>
      <c r="E3993" t="s">
        <v>18</v>
      </c>
      <c r="G3993" t="s">
        <v>43</v>
      </c>
      <c r="H3993" t="s">
        <v>6</v>
      </c>
      <c r="I3993">
        <v>1971</v>
      </c>
      <c r="J3993" t="s">
        <v>43</v>
      </c>
      <c r="K3993" t="s">
        <v>6</v>
      </c>
      <c r="L3993" s="9" t="s">
        <v>6</v>
      </c>
      <c r="M3993" t="s">
        <v>6</v>
      </c>
      <c r="N3993" t="s">
        <v>6</v>
      </c>
      <c r="Q3993">
        <v>0</v>
      </c>
    </row>
    <row r="3994" spans="1:17" x14ac:dyDescent="0.3">
      <c r="A3994" t="s">
        <v>4111</v>
      </c>
      <c r="B3994" t="s">
        <v>206</v>
      </c>
      <c r="C3994">
        <v>15</v>
      </c>
      <c r="D3994" t="s">
        <v>46</v>
      </c>
      <c r="E3994" t="s">
        <v>18</v>
      </c>
      <c r="G3994" t="s">
        <v>43</v>
      </c>
      <c r="H3994" t="s">
        <v>6</v>
      </c>
      <c r="I3994">
        <v>1971</v>
      </c>
      <c r="J3994" t="s">
        <v>43</v>
      </c>
      <c r="K3994" t="s">
        <v>6</v>
      </c>
      <c r="L3994" s="9" t="s">
        <v>6</v>
      </c>
      <c r="M3994" t="s">
        <v>6</v>
      </c>
      <c r="N3994" t="s">
        <v>6</v>
      </c>
      <c r="Q3994">
        <v>0</v>
      </c>
    </row>
    <row r="3995" spans="1:17" x14ac:dyDescent="0.3">
      <c r="A3995" t="s">
        <v>4112</v>
      </c>
      <c r="B3995" t="s">
        <v>206</v>
      </c>
      <c r="C3995">
        <v>17</v>
      </c>
      <c r="D3995" t="s">
        <v>47</v>
      </c>
      <c r="E3995" t="s">
        <v>18</v>
      </c>
      <c r="G3995" t="s">
        <v>43</v>
      </c>
      <c r="H3995" t="s">
        <v>6</v>
      </c>
      <c r="I3995">
        <v>1970</v>
      </c>
      <c r="J3995" t="s">
        <v>43</v>
      </c>
      <c r="K3995" t="s">
        <v>6</v>
      </c>
      <c r="L3995" s="9" t="s">
        <v>6</v>
      </c>
      <c r="M3995" t="s">
        <v>6</v>
      </c>
      <c r="N3995" t="s">
        <v>6</v>
      </c>
      <c r="Q3995">
        <v>0</v>
      </c>
    </row>
    <row r="3996" spans="1:17" x14ac:dyDescent="0.3">
      <c r="A3996" t="s">
        <v>4113</v>
      </c>
      <c r="B3996" t="s">
        <v>207</v>
      </c>
      <c r="C3996">
        <v>1</v>
      </c>
      <c r="E3996" t="s">
        <v>25</v>
      </c>
      <c r="G3996" t="s">
        <v>43</v>
      </c>
      <c r="H3996" t="s">
        <v>6</v>
      </c>
      <c r="I3996">
        <v>2021</v>
      </c>
      <c r="J3996" t="s">
        <v>43</v>
      </c>
      <c r="K3996" t="s">
        <v>6</v>
      </c>
      <c r="L3996" s="9" t="s">
        <v>6</v>
      </c>
      <c r="M3996" t="s">
        <v>6</v>
      </c>
      <c r="N3996" t="s">
        <v>6</v>
      </c>
      <c r="Q3996" t="s">
        <v>43</v>
      </c>
    </row>
    <row r="3997" spans="1:17" x14ac:dyDescent="0.3">
      <c r="A3997" t="s">
        <v>4114</v>
      </c>
      <c r="B3997" t="s">
        <v>207</v>
      </c>
      <c r="C3997">
        <v>2</v>
      </c>
      <c r="E3997" t="s">
        <v>25</v>
      </c>
      <c r="G3997" t="s">
        <v>43</v>
      </c>
      <c r="H3997" t="s">
        <v>6</v>
      </c>
      <c r="I3997">
        <v>2005</v>
      </c>
      <c r="J3997" t="s">
        <v>43</v>
      </c>
      <c r="K3997" t="s">
        <v>6</v>
      </c>
      <c r="L3997" s="9" t="s">
        <v>6</v>
      </c>
      <c r="M3997" t="s">
        <v>6</v>
      </c>
      <c r="N3997" t="s">
        <v>6</v>
      </c>
      <c r="Q3997" t="s">
        <v>43</v>
      </c>
    </row>
    <row r="3998" spans="1:17" x14ac:dyDescent="0.3">
      <c r="A3998" t="s">
        <v>4115</v>
      </c>
      <c r="B3998" t="s">
        <v>207</v>
      </c>
      <c r="C3998">
        <v>4</v>
      </c>
      <c r="E3998" t="s">
        <v>25</v>
      </c>
      <c r="G3998" t="s">
        <v>43</v>
      </c>
      <c r="H3998" t="s">
        <v>6</v>
      </c>
      <c r="I3998">
        <v>2007</v>
      </c>
      <c r="J3998" t="s">
        <v>43</v>
      </c>
      <c r="K3998" t="s">
        <v>6</v>
      </c>
      <c r="L3998" s="9" t="s">
        <v>6</v>
      </c>
      <c r="M3998" t="s">
        <v>6</v>
      </c>
      <c r="N3998" t="s">
        <v>6</v>
      </c>
      <c r="Q3998" t="s">
        <v>43</v>
      </c>
    </row>
    <row r="3999" spans="1:17" x14ac:dyDescent="0.3">
      <c r="A3999" t="s">
        <v>4116</v>
      </c>
      <c r="B3999" t="s">
        <v>207</v>
      </c>
      <c r="C3999">
        <v>6</v>
      </c>
      <c r="E3999" t="s">
        <v>25</v>
      </c>
      <c r="G3999" t="s">
        <v>43</v>
      </c>
      <c r="H3999" t="s">
        <v>6</v>
      </c>
      <c r="I3999">
        <v>2009</v>
      </c>
      <c r="J3999" t="s">
        <v>43</v>
      </c>
      <c r="K3999" t="s">
        <v>6</v>
      </c>
      <c r="L3999" s="9" t="s">
        <v>6</v>
      </c>
      <c r="M3999" t="s">
        <v>6</v>
      </c>
      <c r="N3999" t="s">
        <v>6</v>
      </c>
      <c r="Q3999" t="s">
        <v>43</v>
      </c>
    </row>
    <row r="4000" spans="1:17" x14ac:dyDescent="0.3">
      <c r="A4000" t="s">
        <v>4117</v>
      </c>
      <c r="B4000" t="s">
        <v>207</v>
      </c>
      <c r="C4000">
        <v>18</v>
      </c>
      <c r="D4000" t="s">
        <v>43</v>
      </c>
      <c r="E4000" t="s">
        <v>25</v>
      </c>
      <c r="G4000" t="s">
        <v>43</v>
      </c>
      <c r="H4000" t="s">
        <v>6</v>
      </c>
      <c r="I4000">
        <v>1999</v>
      </c>
      <c r="J4000" t="s">
        <v>43</v>
      </c>
      <c r="K4000" t="s">
        <v>6</v>
      </c>
      <c r="L4000" s="9" t="s">
        <v>6</v>
      </c>
      <c r="M4000" t="s">
        <v>6</v>
      </c>
      <c r="N4000" t="s">
        <v>6</v>
      </c>
      <c r="O4000" t="s">
        <v>47</v>
      </c>
      <c r="P4000">
        <v>20180406</v>
      </c>
      <c r="Q4000" t="s">
        <v>43</v>
      </c>
    </row>
    <row r="4001" spans="1:17" x14ac:dyDescent="0.3">
      <c r="A4001" t="s">
        <v>4118</v>
      </c>
      <c r="B4001" t="s">
        <v>208</v>
      </c>
      <c r="C4001">
        <v>29</v>
      </c>
      <c r="E4001" t="s">
        <v>29</v>
      </c>
      <c r="G4001" t="s">
        <v>43</v>
      </c>
      <c r="H4001" t="s">
        <v>407</v>
      </c>
      <c r="I4001">
        <v>2012</v>
      </c>
      <c r="J4001" t="s">
        <v>43</v>
      </c>
      <c r="K4001" t="s">
        <v>6</v>
      </c>
      <c r="L4001" s="9" t="s">
        <v>6</v>
      </c>
      <c r="M4001" t="s">
        <v>6</v>
      </c>
      <c r="N4001" t="s">
        <v>6</v>
      </c>
      <c r="Q4001" t="s">
        <v>43</v>
      </c>
    </row>
    <row r="4002" spans="1:17" x14ac:dyDescent="0.3">
      <c r="A4002" t="s">
        <v>4119</v>
      </c>
      <c r="B4002" t="s">
        <v>208</v>
      </c>
      <c r="C4002">
        <v>31</v>
      </c>
      <c r="E4002" t="s">
        <v>29</v>
      </c>
      <c r="G4002" t="s">
        <v>43</v>
      </c>
      <c r="H4002" t="s">
        <v>407</v>
      </c>
      <c r="I4002">
        <v>2012</v>
      </c>
      <c r="J4002" t="s">
        <v>43</v>
      </c>
      <c r="K4002" t="s">
        <v>6</v>
      </c>
      <c r="L4002" s="9" t="s">
        <v>6</v>
      </c>
      <c r="M4002" t="s">
        <v>6</v>
      </c>
      <c r="N4002" t="s">
        <v>6</v>
      </c>
      <c r="Q4002" t="s">
        <v>43</v>
      </c>
    </row>
    <row r="4003" spans="1:17" x14ac:dyDescent="0.3">
      <c r="A4003" t="s">
        <v>4120</v>
      </c>
      <c r="B4003" t="s">
        <v>208</v>
      </c>
      <c r="C4003">
        <v>33</v>
      </c>
      <c r="E4003" t="s">
        <v>29</v>
      </c>
      <c r="G4003" t="s">
        <v>43</v>
      </c>
      <c r="H4003" t="s">
        <v>407</v>
      </c>
      <c r="I4003">
        <v>2012</v>
      </c>
      <c r="J4003" t="s">
        <v>43</v>
      </c>
      <c r="K4003" t="s">
        <v>6</v>
      </c>
      <c r="L4003" s="9" t="s">
        <v>6</v>
      </c>
      <c r="M4003" t="s">
        <v>6</v>
      </c>
      <c r="N4003" t="s">
        <v>6</v>
      </c>
      <c r="Q4003" t="s">
        <v>43</v>
      </c>
    </row>
    <row r="4004" spans="1:17" x14ac:dyDescent="0.3">
      <c r="A4004" t="s">
        <v>4121</v>
      </c>
      <c r="B4004" t="s">
        <v>208</v>
      </c>
      <c r="C4004">
        <v>35</v>
      </c>
      <c r="E4004" t="s">
        <v>29</v>
      </c>
      <c r="G4004" t="s">
        <v>43</v>
      </c>
      <c r="H4004" t="s">
        <v>407</v>
      </c>
      <c r="I4004">
        <v>2012</v>
      </c>
      <c r="J4004" t="s">
        <v>43</v>
      </c>
      <c r="K4004" t="s">
        <v>6</v>
      </c>
      <c r="L4004" s="9" t="s">
        <v>6</v>
      </c>
      <c r="M4004" t="s">
        <v>6</v>
      </c>
      <c r="N4004" t="s">
        <v>6</v>
      </c>
      <c r="Q4004" t="s">
        <v>43</v>
      </c>
    </row>
    <row r="4005" spans="1:17" x14ac:dyDescent="0.3">
      <c r="A4005" t="s">
        <v>4122</v>
      </c>
      <c r="B4005" t="s">
        <v>208</v>
      </c>
      <c r="C4005">
        <v>37</v>
      </c>
      <c r="E4005" t="s">
        <v>29</v>
      </c>
      <c r="G4005" t="s">
        <v>43</v>
      </c>
      <c r="H4005" t="s">
        <v>407</v>
      </c>
      <c r="I4005">
        <v>2012</v>
      </c>
      <c r="J4005" t="s">
        <v>43</v>
      </c>
      <c r="K4005" t="s">
        <v>6</v>
      </c>
      <c r="L4005" s="9" t="s">
        <v>6</v>
      </c>
      <c r="M4005" t="s">
        <v>6</v>
      </c>
      <c r="N4005" t="s">
        <v>6</v>
      </c>
      <c r="Q4005" t="s">
        <v>43</v>
      </c>
    </row>
    <row r="4006" spans="1:17" x14ac:dyDescent="0.3">
      <c r="A4006" t="s">
        <v>4123</v>
      </c>
      <c r="B4006" t="s">
        <v>208</v>
      </c>
      <c r="C4006">
        <v>39</v>
      </c>
      <c r="E4006" t="s">
        <v>29</v>
      </c>
      <c r="G4006" t="s">
        <v>43</v>
      </c>
      <c r="H4006" t="s">
        <v>407</v>
      </c>
      <c r="I4006">
        <v>2012</v>
      </c>
      <c r="J4006" t="s">
        <v>43</v>
      </c>
      <c r="K4006" t="s">
        <v>6</v>
      </c>
      <c r="L4006" s="9" t="s">
        <v>6</v>
      </c>
      <c r="M4006" t="s">
        <v>6</v>
      </c>
      <c r="N4006" t="s">
        <v>6</v>
      </c>
      <c r="Q4006" t="s">
        <v>43</v>
      </c>
    </row>
    <row r="4007" spans="1:17" x14ac:dyDescent="0.3">
      <c r="A4007" t="s">
        <v>4124</v>
      </c>
      <c r="B4007" t="s">
        <v>208</v>
      </c>
      <c r="C4007">
        <v>41</v>
      </c>
      <c r="E4007" t="s">
        <v>29</v>
      </c>
      <c r="G4007" t="s">
        <v>43</v>
      </c>
      <c r="H4007" t="s">
        <v>407</v>
      </c>
      <c r="I4007">
        <v>2012</v>
      </c>
      <c r="J4007" t="s">
        <v>43</v>
      </c>
      <c r="K4007" t="s">
        <v>6</v>
      </c>
      <c r="L4007" s="9" t="s">
        <v>6</v>
      </c>
      <c r="M4007" t="s">
        <v>6</v>
      </c>
      <c r="N4007" t="s">
        <v>6</v>
      </c>
      <c r="Q4007" t="s">
        <v>43</v>
      </c>
    </row>
    <row r="4008" spans="1:17" x14ac:dyDescent="0.3">
      <c r="A4008" t="s">
        <v>4125</v>
      </c>
      <c r="B4008" t="s">
        <v>208</v>
      </c>
      <c r="C4008">
        <v>43</v>
      </c>
      <c r="E4008" t="s">
        <v>29</v>
      </c>
      <c r="G4008" t="s">
        <v>43</v>
      </c>
      <c r="H4008" t="s">
        <v>407</v>
      </c>
      <c r="I4008">
        <v>2012</v>
      </c>
      <c r="J4008" t="s">
        <v>43</v>
      </c>
      <c r="K4008" t="s">
        <v>6</v>
      </c>
      <c r="L4008" s="9" t="s">
        <v>6</v>
      </c>
      <c r="M4008" t="s">
        <v>6</v>
      </c>
      <c r="N4008" t="s">
        <v>6</v>
      </c>
      <c r="Q4008" t="s">
        <v>43</v>
      </c>
    </row>
    <row r="4009" spans="1:17" x14ac:dyDescent="0.3">
      <c r="A4009" t="s">
        <v>4126</v>
      </c>
      <c r="B4009" t="s">
        <v>208</v>
      </c>
      <c r="C4009">
        <v>45</v>
      </c>
      <c r="E4009" t="s">
        <v>29</v>
      </c>
      <c r="G4009" t="s">
        <v>43</v>
      </c>
      <c r="H4009" t="s">
        <v>407</v>
      </c>
      <c r="I4009">
        <v>2012</v>
      </c>
      <c r="J4009" t="s">
        <v>43</v>
      </c>
      <c r="K4009" t="s">
        <v>6</v>
      </c>
      <c r="L4009" s="9" t="s">
        <v>6</v>
      </c>
      <c r="M4009" t="s">
        <v>6</v>
      </c>
      <c r="N4009" t="s">
        <v>6</v>
      </c>
      <c r="Q4009" t="s">
        <v>43</v>
      </c>
    </row>
    <row r="4010" spans="1:17" x14ac:dyDescent="0.3">
      <c r="A4010" t="s">
        <v>4127</v>
      </c>
      <c r="B4010" t="s">
        <v>208</v>
      </c>
      <c r="C4010">
        <v>47</v>
      </c>
      <c r="E4010" t="s">
        <v>29</v>
      </c>
      <c r="G4010" t="s">
        <v>43</v>
      </c>
      <c r="H4010" t="s">
        <v>407</v>
      </c>
      <c r="I4010">
        <v>2012</v>
      </c>
      <c r="J4010" t="s">
        <v>43</v>
      </c>
      <c r="K4010" t="s">
        <v>6</v>
      </c>
      <c r="L4010" s="9" t="s">
        <v>6</v>
      </c>
      <c r="M4010" t="s">
        <v>6</v>
      </c>
      <c r="N4010" t="s">
        <v>6</v>
      </c>
      <c r="Q4010" t="s">
        <v>43</v>
      </c>
    </row>
    <row r="4011" spans="1:17" x14ac:dyDescent="0.3">
      <c r="A4011" t="s">
        <v>4128</v>
      </c>
      <c r="B4011" t="s">
        <v>208</v>
      </c>
      <c r="C4011">
        <v>49</v>
      </c>
      <c r="E4011" t="s">
        <v>29</v>
      </c>
      <c r="G4011" t="s">
        <v>43</v>
      </c>
      <c r="H4011" t="s">
        <v>407</v>
      </c>
      <c r="I4011">
        <v>2012</v>
      </c>
      <c r="J4011" t="s">
        <v>43</v>
      </c>
      <c r="K4011" t="s">
        <v>6</v>
      </c>
      <c r="L4011" s="9" t="s">
        <v>6</v>
      </c>
      <c r="M4011" t="s">
        <v>6</v>
      </c>
      <c r="N4011" t="s">
        <v>6</v>
      </c>
      <c r="Q4011" t="s">
        <v>43</v>
      </c>
    </row>
    <row r="4012" spans="1:17" x14ac:dyDescent="0.3">
      <c r="A4012" t="s">
        <v>4129</v>
      </c>
      <c r="B4012" t="s">
        <v>208</v>
      </c>
      <c r="C4012">
        <v>51</v>
      </c>
      <c r="E4012" t="s">
        <v>29</v>
      </c>
      <c r="G4012" t="s">
        <v>43</v>
      </c>
      <c r="H4012" t="s">
        <v>407</v>
      </c>
      <c r="I4012">
        <v>2012</v>
      </c>
      <c r="J4012" t="s">
        <v>43</v>
      </c>
      <c r="K4012" t="s">
        <v>6</v>
      </c>
      <c r="L4012" s="9" t="s">
        <v>6</v>
      </c>
      <c r="M4012" t="s">
        <v>6</v>
      </c>
      <c r="N4012" t="s">
        <v>6</v>
      </c>
      <c r="Q4012" t="s">
        <v>43</v>
      </c>
    </row>
    <row r="4013" spans="1:17" x14ac:dyDescent="0.3">
      <c r="A4013" t="s">
        <v>4130</v>
      </c>
      <c r="B4013" t="s">
        <v>208</v>
      </c>
      <c r="C4013">
        <v>53</v>
      </c>
      <c r="E4013" t="s">
        <v>29</v>
      </c>
      <c r="G4013" t="s">
        <v>43</v>
      </c>
      <c r="H4013" t="s">
        <v>407</v>
      </c>
      <c r="I4013">
        <v>2012</v>
      </c>
      <c r="J4013" t="s">
        <v>43</v>
      </c>
      <c r="K4013" t="s">
        <v>6</v>
      </c>
      <c r="L4013" s="9" t="s">
        <v>6</v>
      </c>
      <c r="M4013" t="s">
        <v>6</v>
      </c>
      <c r="N4013" t="s">
        <v>6</v>
      </c>
      <c r="Q4013" t="s">
        <v>43</v>
      </c>
    </row>
    <row r="4014" spans="1:17" x14ac:dyDescent="0.3">
      <c r="A4014" t="s">
        <v>4131</v>
      </c>
      <c r="B4014" t="s">
        <v>208</v>
      </c>
      <c r="C4014">
        <v>55</v>
      </c>
      <c r="E4014" t="s">
        <v>29</v>
      </c>
      <c r="G4014" t="s">
        <v>43</v>
      </c>
      <c r="H4014" t="s">
        <v>407</v>
      </c>
      <c r="I4014">
        <v>2012</v>
      </c>
      <c r="J4014" t="s">
        <v>43</v>
      </c>
      <c r="K4014" t="s">
        <v>6</v>
      </c>
      <c r="L4014" s="9" t="s">
        <v>6</v>
      </c>
      <c r="M4014" t="s">
        <v>6</v>
      </c>
      <c r="N4014" t="s">
        <v>6</v>
      </c>
      <c r="Q4014" t="s">
        <v>43</v>
      </c>
    </row>
    <row r="4015" spans="1:17" x14ac:dyDescent="0.3">
      <c r="A4015" t="s">
        <v>4132</v>
      </c>
      <c r="B4015" t="s">
        <v>209</v>
      </c>
      <c r="C4015">
        <v>1</v>
      </c>
      <c r="E4015" t="s">
        <v>25</v>
      </c>
      <c r="G4015" t="s">
        <v>43</v>
      </c>
      <c r="H4015" t="s">
        <v>6</v>
      </c>
      <c r="I4015">
        <v>2016</v>
      </c>
      <c r="J4015" t="s">
        <v>43</v>
      </c>
      <c r="K4015" t="s">
        <v>6</v>
      </c>
      <c r="L4015" s="9" t="s">
        <v>6</v>
      </c>
      <c r="M4015" t="s">
        <v>6</v>
      </c>
      <c r="N4015" t="s">
        <v>6</v>
      </c>
      <c r="Q4015" t="s">
        <v>43</v>
      </c>
    </row>
    <row r="4016" spans="1:17" x14ac:dyDescent="0.3">
      <c r="A4016" t="s">
        <v>4133</v>
      </c>
      <c r="B4016" t="s">
        <v>209</v>
      </c>
      <c r="C4016">
        <v>3</v>
      </c>
      <c r="E4016" t="s">
        <v>25</v>
      </c>
      <c r="G4016" t="s">
        <v>43</v>
      </c>
      <c r="H4016" t="s">
        <v>6</v>
      </c>
      <c r="I4016">
        <v>2016</v>
      </c>
      <c r="J4016" t="s">
        <v>43</v>
      </c>
      <c r="K4016" t="s">
        <v>6</v>
      </c>
      <c r="L4016" s="9" t="s">
        <v>6</v>
      </c>
      <c r="M4016" t="s">
        <v>6</v>
      </c>
      <c r="N4016" t="s">
        <v>6</v>
      </c>
      <c r="Q4016" t="s">
        <v>43</v>
      </c>
    </row>
    <row r="4017" spans="1:17" x14ac:dyDescent="0.3">
      <c r="A4017" t="s">
        <v>4134</v>
      </c>
      <c r="B4017" t="s">
        <v>209</v>
      </c>
      <c r="C4017">
        <v>12</v>
      </c>
      <c r="E4017" t="s">
        <v>25</v>
      </c>
      <c r="G4017" t="s">
        <v>43</v>
      </c>
      <c r="H4017" t="s">
        <v>6</v>
      </c>
      <c r="I4017">
        <v>2022</v>
      </c>
      <c r="J4017" t="s">
        <v>43</v>
      </c>
      <c r="K4017" t="s">
        <v>6</v>
      </c>
      <c r="L4017" s="9" t="s">
        <v>6</v>
      </c>
      <c r="M4017" t="s">
        <v>6</v>
      </c>
      <c r="N4017" t="s">
        <v>6</v>
      </c>
      <c r="O4017" t="s">
        <v>442</v>
      </c>
      <c r="P4017">
        <v>20240819</v>
      </c>
      <c r="Q4017" t="s">
        <v>43</v>
      </c>
    </row>
    <row r="4018" spans="1:17" x14ac:dyDescent="0.3">
      <c r="A4018" t="s">
        <v>4135</v>
      </c>
      <c r="B4018" t="s">
        <v>209</v>
      </c>
      <c r="C4018">
        <v>14</v>
      </c>
      <c r="E4018" t="s">
        <v>25</v>
      </c>
      <c r="G4018" t="s">
        <v>43</v>
      </c>
      <c r="H4018" t="s">
        <v>6</v>
      </c>
      <c r="I4018">
        <v>2023</v>
      </c>
      <c r="J4018" t="s">
        <v>43</v>
      </c>
      <c r="K4018" t="s">
        <v>6</v>
      </c>
      <c r="L4018" s="9" t="s">
        <v>6</v>
      </c>
      <c r="M4018" t="s">
        <v>6</v>
      </c>
      <c r="N4018" t="s">
        <v>6</v>
      </c>
      <c r="Q4018" t="s">
        <v>43</v>
      </c>
    </row>
    <row r="4019" spans="1:17" x14ac:dyDescent="0.3">
      <c r="A4019" t="s">
        <v>4136</v>
      </c>
      <c r="B4019" t="s">
        <v>209</v>
      </c>
      <c r="C4019">
        <v>16</v>
      </c>
      <c r="E4019" t="s">
        <v>25</v>
      </c>
      <c r="G4019" t="s">
        <v>43</v>
      </c>
      <c r="H4019" t="s">
        <v>6</v>
      </c>
      <c r="I4019">
        <v>2023</v>
      </c>
      <c r="J4019" t="s">
        <v>43</v>
      </c>
      <c r="K4019" t="s">
        <v>6</v>
      </c>
      <c r="L4019" s="9" t="s">
        <v>6</v>
      </c>
      <c r="M4019" t="s">
        <v>6</v>
      </c>
      <c r="N4019" t="s">
        <v>6</v>
      </c>
      <c r="Q4019" t="s">
        <v>43</v>
      </c>
    </row>
    <row r="4020" spans="1:17" x14ac:dyDescent="0.3">
      <c r="A4020" t="s">
        <v>4137</v>
      </c>
      <c r="B4020" t="s">
        <v>209</v>
      </c>
      <c r="C4020">
        <v>18</v>
      </c>
      <c r="E4020" t="s">
        <v>25</v>
      </c>
      <c r="G4020" t="s">
        <v>43</v>
      </c>
      <c r="H4020" t="s">
        <v>6</v>
      </c>
      <c r="I4020">
        <v>2023</v>
      </c>
      <c r="J4020" t="s">
        <v>43</v>
      </c>
      <c r="K4020" t="s">
        <v>6</v>
      </c>
      <c r="L4020" s="9" t="s">
        <v>6</v>
      </c>
      <c r="M4020" t="s">
        <v>6</v>
      </c>
      <c r="N4020" t="s">
        <v>6</v>
      </c>
      <c r="Q4020" t="s">
        <v>43</v>
      </c>
    </row>
    <row r="4021" spans="1:17" x14ac:dyDescent="0.3">
      <c r="A4021" t="s">
        <v>4138</v>
      </c>
      <c r="B4021" t="s">
        <v>209</v>
      </c>
      <c r="C4021">
        <v>20</v>
      </c>
      <c r="E4021" t="s">
        <v>25</v>
      </c>
      <c r="G4021" t="s">
        <v>43</v>
      </c>
      <c r="H4021" t="s">
        <v>6</v>
      </c>
      <c r="I4021">
        <v>2023</v>
      </c>
      <c r="J4021" t="s">
        <v>43</v>
      </c>
      <c r="K4021" t="s">
        <v>6</v>
      </c>
      <c r="L4021" s="9" t="s">
        <v>6</v>
      </c>
      <c r="M4021" t="s">
        <v>6</v>
      </c>
      <c r="N4021" t="s">
        <v>6</v>
      </c>
      <c r="Q4021" t="s">
        <v>43</v>
      </c>
    </row>
    <row r="4022" spans="1:17" x14ac:dyDescent="0.3">
      <c r="A4022" t="s">
        <v>4139</v>
      </c>
      <c r="B4022" t="s">
        <v>210</v>
      </c>
      <c r="C4022">
        <v>2</v>
      </c>
      <c r="E4022" t="s">
        <v>33</v>
      </c>
      <c r="G4022" t="s">
        <v>43</v>
      </c>
      <c r="H4022" t="s">
        <v>6</v>
      </c>
      <c r="I4022">
        <v>2021</v>
      </c>
      <c r="J4022" t="s">
        <v>43</v>
      </c>
      <c r="K4022" t="s">
        <v>6</v>
      </c>
      <c r="L4022" s="9" t="s">
        <v>6</v>
      </c>
      <c r="M4022" t="s">
        <v>6</v>
      </c>
      <c r="N4022" t="s">
        <v>6</v>
      </c>
      <c r="Q4022" t="s">
        <v>43</v>
      </c>
    </row>
    <row r="4023" spans="1:17" x14ac:dyDescent="0.3">
      <c r="A4023" t="s">
        <v>4140</v>
      </c>
      <c r="B4023" t="s">
        <v>210</v>
      </c>
      <c r="C4023">
        <v>4</v>
      </c>
      <c r="E4023" t="s">
        <v>33</v>
      </c>
      <c r="G4023" t="s">
        <v>43</v>
      </c>
      <c r="H4023" t="s">
        <v>6</v>
      </c>
      <c r="I4023">
        <v>2021</v>
      </c>
      <c r="J4023" t="s">
        <v>43</v>
      </c>
      <c r="K4023" t="s">
        <v>6</v>
      </c>
      <c r="L4023" s="9" t="s">
        <v>6</v>
      </c>
      <c r="M4023" t="s">
        <v>6</v>
      </c>
      <c r="N4023" t="s">
        <v>6</v>
      </c>
      <c r="Q4023" t="s">
        <v>43</v>
      </c>
    </row>
    <row r="4024" spans="1:17" x14ac:dyDescent="0.3">
      <c r="A4024" t="s">
        <v>4141</v>
      </c>
      <c r="B4024" t="s">
        <v>210</v>
      </c>
      <c r="C4024">
        <v>5</v>
      </c>
      <c r="E4024" t="s">
        <v>33</v>
      </c>
      <c r="G4024" t="s">
        <v>43</v>
      </c>
      <c r="H4024" t="s">
        <v>6</v>
      </c>
      <c r="I4024">
        <v>2021</v>
      </c>
      <c r="J4024" t="s">
        <v>43</v>
      </c>
      <c r="K4024" t="s">
        <v>6</v>
      </c>
      <c r="L4024" s="9" t="s">
        <v>6</v>
      </c>
      <c r="M4024" t="s">
        <v>6</v>
      </c>
      <c r="N4024" t="s">
        <v>6</v>
      </c>
      <c r="Q4024" t="s">
        <v>43</v>
      </c>
    </row>
    <row r="4025" spans="1:17" x14ac:dyDescent="0.3">
      <c r="A4025" t="s">
        <v>4142</v>
      </c>
      <c r="B4025" t="s">
        <v>210</v>
      </c>
      <c r="C4025">
        <v>6</v>
      </c>
      <c r="E4025" t="s">
        <v>33</v>
      </c>
      <c r="G4025" t="s">
        <v>43</v>
      </c>
      <c r="H4025" t="s">
        <v>6</v>
      </c>
      <c r="I4025">
        <v>2020</v>
      </c>
      <c r="J4025" t="s">
        <v>43</v>
      </c>
      <c r="K4025" t="s">
        <v>6</v>
      </c>
      <c r="L4025" s="9" t="s">
        <v>6</v>
      </c>
      <c r="M4025" t="s">
        <v>6</v>
      </c>
      <c r="N4025" t="s">
        <v>6</v>
      </c>
      <c r="Q4025" t="s">
        <v>43</v>
      </c>
    </row>
    <row r="4026" spans="1:17" x14ac:dyDescent="0.3">
      <c r="A4026" t="s">
        <v>4143</v>
      </c>
      <c r="B4026" t="s">
        <v>210</v>
      </c>
      <c r="C4026">
        <v>7</v>
      </c>
      <c r="E4026" t="s">
        <v>33</v>
      </c>
      <c r="G4026" t="s">
        <v>43</v>
      </c>
      <c r="H4026" t="s">
        <v>6</v>
      </c>
      <c r="I4026">
        <v>2021</v>
      </c>
      <c r="J4026" t="s">
        <v>43</v>
      </c>
      <c r="K4026" t="s">
        <v>6</v>
      </c>
      <c r="L4026" s="9" t="s">
        <v>6</v>
      </c>
      <c r="M4026" t="s">
        <v>16076</v>
      </c>
      <c r="N4026" t="s">
        <v>6</v>
      </c>
      <c r="Q4026" t="s">
        <v>43</v>
      </c>
    </row>
    <row r="4027" spans="1:17" x14ac:dyDescent="0.3">
      <c r="A4027" t="s">
        <v>4144</v>
      </c>
      <c r="B4027" t="s">
        <v>210</v>
      </c>
      <c r="C4027">
        <v>8</v>
      </c>
      <c r="E4027" t="s">
        <v>33</v>
      </c>
      <c r="G4027" t="s">
        <v>43</v>
      </c>
      <c r="H4027" t="s">
        <v>6</v>
      </c>
      <c r="I4027">
        <v>2021</v>
      </c>
      <c r="J4027" t="s">
        <v>43</v>
      </c>
      <c r="K4027" t="s">
        <v>6</v>
      </c>
      <c r="L4027" s="9" t="s">
        <v>6</v>
      </c>
      <c r="M4027" t="s">
        <v>6</v>
      </c>
      <c r="N4027" t="s">
        <v>6</v>
      </c>
      <c r="Q4027" t="s">
        <v>43</v>
      </c>
    </row>
    <row r="4028" spans="1:17" x14ac:dyDescent="0.3">
      <c r="A4028" t="s">
        <v>4145</v>
      </c>
      <c r="B4028" t="s">
        <v>210</v>
      </c>
      <c r="C4028">
        <v>9</v>
      </c>
      <c r="E4028" t="s">
        <v>33</v>
      </c>
      <c r="G4028" t="s">
        <v>43</v>
      </c>
      <c r="H4028" t="s">
        <v>6</v>
      </c>
      <c r="I4028">
        <v>2021</v>
      </c>
      <c r="J4028" t="s">
        <v>43</v>
      </c>
      <c r="K4028" t="s">
        <v>6</v>
      </c>
      <c r="L4028" s="9" t="s">
        <v>6</v>
      </c>
      <c r="M4028" t="s">
        <v>16076</v>
      </c>
      <c r="N4028" t="s">
        <v>6</v>
      </c>
      <c r="Q4028" t="s">
        <v>43</v>
      </c>
    </row>
    <row r="4029" spans="1:17" x14ac:dyDescent="0.3">
      <c r="A4029" t="s">
        <v>4146</v>
      </c>
      <c r="B4029" t="s">
        <v>210</v>
      </c>
      <c r="C4029">
        <v>10</v>
      </c>
      <c r="E4029" t="s">
        <v>33</v>
      </c>
      <c r="G4029" t="s">
        <v>43</v>
      </c>
      <c r="H4029" t="s">
        <v>6</v>
      </c>
      <c r="I4029">
        <v>2021</v>
      </c>
      <c r="J4029" t="s">
        <v>43</v>
      </c>
      <c r="K4029" t="s">
        <v>6</v>
      </c>
      <c r="L4029" s="9" t="s">
        <v>6</v>
      </c>
      <c r="M4029" t="s">
        <v>16076</v>
      </c>
      <c r="N4029" t="s">
        <v>6</v>
      </c>
      <c r="Q4029" t="s">
        <v>43</v>
      </c>
    </row>
    <row r="4030" spans="1:17" x14ac:dyDescent="0.3">
      <c r="A4030" t="s">
        <v>4147</v>
      </c>
      <c r="B4030" t="s">
        <v>210</v>
      </c>
      <c r="C4030">
        <v>11</v>
      </c>
      <c r="E4030" t="s">
        <v>33</v>
      </c>
      <c r="G4030" t="s">
        <v>43</v>
      </c>
      <c r="H4030" t="s">
        <v>6</v>
      </c>
      <c r="I4030">
        <v>2021</v>
      </c>
      <c r="J4030" t="s">
        <v>43</v>
      </c>
      <c r="K4030" t="s">
        <v>6</v>
      </c>
      <c r="L4030" s="9" t="s">
        <v>6</v>
      </c>
      <c r="M4030" t="s">
        <v>16076</v>
      </c>
      <c r="N4030" t="s">
        <v>6</v>
      </c>
      <c r="Q4030" t="s">
        <v>43</v>
      </c>
    </row>
    <row r="4031" spans="1:17" x14ac:dyDescent="0.3">
      <c r="A4031" t="s">
        <v>4148</v>
      </c>
      <c r="B4031" t="s">
        <v>210</v>
      </c>
      <c r="C4031">
        <v>12</v>
      </c>
      <c r="E4031" t="s">
        <v>33</v>
      </c>
      <c r="G4031" t="s">
        <v>43</v>
      </c>
      <c r="H4031" t="s">
        <v>6</v>
      </c>
      <c r="I4031">
        <v>2021</v>
      </c>
      <c r="J4031" t="s">
        <v>43</v>
      </c>
      <c r="K4031" t="s">
        <v>6</v>
      </c>
      <c r="L4031" s="9" t="s">
        <v>6</v>
      </c>
      <c r="M4031" t="s">
        <v>6</v>
      </c>
      <c r="N4031" t="s">
        <v>6</v>
      </c>
      <c r="Q4031" t="s">
        <v>43</v>
      </c>
    </row>
    <row r="4032" spans="1:17" x14ac:dyDescent="0.3">
      <c r="A4032" t="s">
        <v>4149</v>
      </c>
      <c r="B4032" t="s">
        <v>210</v>
      </c>
      <c r="C4032">
        <v>13</v>
      </c>
      <c r="E4032" t="s">
        <v>33</v>
      </c>
      <c r="G4032" t="s">
        <v>43</v>
      </c>
      <c r="H4032" t="s">
        <v>6</v>
      </c>
      <c r="I4032">
        <v>2021</v>
      </c>
      <c r="J4032" t="s">
        <v>43</v>
      </c>
      <c r="K4032" t="s">
        <v>6</v>
      </c>
      <c r="L4032" s="9" t="s">
        <v>6</v>
      </c>
      <c r="M4032" t="s">
        <v>16076</v>
      </c>
      <c r="N4032" t="s">
        <v>6</v>
      </c>
      <c r="Q4032" t="s">
        <v>43</v>
      </c>
    </row>
    <row r="4033" spans="1:17" x14ac:dyDescent="0.3">
      <c r="A4033" t="s">
        <v>4150</v>
      </c>
      <c r="B4033" t="s">
        <v>210</v>
      </c>
      <c r="C4033">
        <v>14</v>
      </c>
      <c r="E4033" t="s">
        <v>33</v>
      </c>
      <c r="G4033" t="s">
        <v>43</v>
      </c>
      <c r="H4033" t="s">
        <v>6</v>
      </c>
      <c r="I4033">
        <v>2021</v>
      </c>
      <c r="J4033" t="s">
        <v>43</v>
      </c>
      <c r="K4033" t="s">
        <v>6</v>
      </c>
      <c r="L4033" s="9" t="s">
        <v>6</v>
      </c>
      <c r="M4033" t="s">
        <v>16076</v>
      </c>
      <c r="N4033" t="s">
        <v>6</v>
      </c>
      <c r="Q4033" t="s">
        <v>43</v>
      </c>
    </row>
    <row r="4034" spans="1:17" x14ac:dyDescent="0.3">
      <c r="A4034" t="s">
        <v>4151</v>
      </c>
      <c r="B4034" t="s">
        <v>210</v>
      </c>
      <c r="C4034">
        <v>15</v>
      </c>
      <c r="E4034" t="s">
        <v>33</v>
      </c>
      <c r="G4034" t="s">
        <v>43</v>
      </c>
      <c r="H4034" t="s">
        <v>6</v>
      </c>
      <c r="I4034">
        <v>2021</v>
      </c>
      <c r="J4034" t="s">
        <v>43</v>
      </c>
      <c r="K4034" t="s">
        <v>6</v>
      </c>
      <c r="L4034" s="9" t="s">
        <v>6</v>
      </c>
      <c r="M4034" t="s">
        <v>16076</v>
      </c>
      <c r="N4034" t="s">
        <v>6</v>
      </c>
      <c r="Q4034" t="s">
        <v>43</v>
      </c>
    </row>
    <row r="4035" spans="1:17" x14ac:dyDescent="0.3">
      <c r="A4035" t="s">
        <v>4152</v>
      </c>
      <c r="B4035" t="s">
        <v>210</v>
      </c>
      <c r="C4035">
        <v>16</v>
      </c>
      <c r="E4035" t="s">
        <v>33</v>
      </c>
      <c r="G4035" t="s">
        <v>43</v>
      </c>
      <c r="H4035" t="s">
        <v>6</v>
      </c>
      <c r="I4035">
        <v>2021</v>
      </c>
      <c r="J4035" t="s">
        <v>43</v>
      </c>
      <c r="K4035" t="s">
        <v>6</v>
      </c>
      <c r="L4035" s="9" t="s">
        <v>6</v>
      </c>
      <c r="M4035" t="s">
        <v>6</v>
      </c>
      <c r="N4035" t="s">
        <v>6</v>
      </c>
      <c r="Q4035" t="s">
        <v>43</v>
      </c>
    </row>
    <row r="4036" spans="1:17" x14ac:dyDescent="0.3">
      <c r="A4036" t="s">
        <v>4153</v>
      </c>
      <c r="B4036" t="s">
        <v>210</v>
      </c>
      <c r="C4036">
        <v>17</v>
      </c>
      <c r="E4036" t="s">
        <v>33</v>
      </c>
      <c r="G4036" t="s">
        <v>43</v>
      </c>
      <c r="H4036" t="s">
        <v>6</v>
      </c>
      <c r="I4036">
        <v>2021</v>
      </c>
      <c r="J4036" t="s">
        <v>43</v>
      </c>
      <c r="K4036" t="s">
        <v>6</v>
      </c>
      <c r="L4036" s="9" t="s">
        <v>6</v>
      </c>
      <c r="M4036" t="s">
        <v>16076</v>
      </c>
      <c r="N4036" t="s">
        <v>6</v>
      </c>
      <c r="Q4036" t="s">
        <v>43</v>
      </c>
    </row>
    <row r="4037" spans="1:17" x14ac:dyDescent="0.3">
      <c r="A4037" t="s">
        <v>4154</v>
      </c>
      <c r="B4037" t="s">
        <v>210</v>
      </c>
      <c r="C4037">
        <v>18</v>
      </c>
      <c r="E4037" t="s">
        <v>33</v>
      </c>
      <c r="G4037" t="s">
        <v>43</v>
      </c>
      <c r="H4037" t="s">
        <v>6</v>
      </c>
      <c r="I4037">
        <v>2021</v>
      </c>
      <c r="J4037" t="s">
        <v>43</v>
      </c>
      <c r="K4037" t="s">
        <v>6</v>
      </c>
      <c r="L4037" s="9" t="s">
        <v>6</v>
      </c>
      <c r="M4037" t="s">
        <v>6</v>
      </c>
      <c r="N4037" t="s">
        <v>6</v>
      </c>
      <c r="O4037" t="s">
        <v>442</v>
      </c>
      <c r="P4037">
        <v>20241220</v>
      </c>
      <c r="Q4037" t="s">
        <v>43</v>
      </c>
    </row>
    <row r="4038" spans="1:17" x14ac:dyDescent="0.3">
      <c r="A4038" t="s">
        <v>4155</v>
      </c>
      <c r="B4038" t="s">
        <v>210</v>
      </c>
      <c r="C4038">
        <v>19</v>
      </c>
      <c r="E4038" t="s">
        <v>33</v>
      </c>
      <c r="G4038" t="s">
        <v>43</v>
      </c>
      <c r="H4038" t="s">
        <v>6</v>
      </c>
      <c r="I4038">
        <v>2021</v>
      </c>
      <c r="J4038" t="s">
        <v>43</v>
      </c>
      <c r="K4038" t="s">
        <v>6</v>
      </c>
      <c r="L4038" s="9" t="s">
        <v>6</v>
      </c>
      <c r="M4038" t="s">
        <v>16076</v>
      </c>
      <c r="N4038" t="s">
        <v>6</v>
      </c>
      <c r="Q4038" t="s">
        <v>43</v>
      </c>
    </row>
    <row r="4039" spans="1:17" x14ac:dyDescent="0.3">
      <c r="A4039" t="s">
        <v>4156</v>
      </c>
      <c r="B4039" t="s">
        <v>210</v>
      </c>
      <c r="C4039">
        <v>20</v>
      </c>
      <c r="E4039" t="s">
        <v>33</v>
      </c>
      <c r="G4039" t="s">
        <v>43</v>
      </c>
      <c r="H4039" t="s">
        <v>6</v>
      </c>
      <c r="I4039">
        <v>2021</v>
      </c>
      <c r="J4039" t="s">
        <v>43</v>
      </c>
      <c r="K4039" t="s">
        <v>6</v>
      </c>
      <c r="L4039" s="9" t="s">
        <v>6</v>
      </c>
      <c r="M4039" t="s">
        <v>16076</v>
      </c>
      <c r="N4039" t="s">
        <v>6</v>
      </c>
      <c r="Q4039" t="s">
        <v>43</v>
      </c>
    </row>
    <row r="4040" spans="1:17" x14ac:dyDescent="0.3">
      <c r="A4040" t="s">
        <v>4157</v>
      </c>
      <c r="B4040" t="s">
        <v>210</v>
      </c>
      <c r="C4040">
        <v>21</v>
      </c>
      <c r="E4040" t="s">
        <v>33</v>
      </c>
      <c r="G4040" t="s">
        <v>43</v>
      </c>
      <c r="H4040" t="s">
        <v>6</v>
      </c>
      <c r="I4040">
        <v>2021</v>
      </c>
      <c r="J4040" t="s">
        <v>43</v>
      </c>
      <c r="K4040" t="s">
        <v>6</v>
      </c>
      <c r="L4040" s="9" t="s">
        <v>6</v>
      </c>
      <c r="M4040" t="s">
        <v>16076</v>
      </c>
      <c r="N4040" t="s">
        <v>6</v>
      </c>
      <c r="Q4040" t="s">
        <v>43</v>
      </c>
    </row>
    <row r="4041" spans="1:17" x14ac:dyDescent="0.3">
      <c r="A4041" t="s">
        <v>4158</v>
      </c>
      <c r="B4041" t="s">
        <v>210</v>
      </c>
      <c r="C4041">
        <v>22</v>
      </c>
      <c r="E4041" t="s">
        <v>33</v>
      </c>
      <c r="G4041" t="s">
        <v>43</v>
      </c>
      <c r="H4041" t="s">
        <v>6</v>
      </c>
      <c r="I4041">
        <v>2021</v>
      </c>
      <c r="J4041" t="s">
        <v>43</v>
      </c>
      <c r="K4041" t="s">
        <v>6</v>
      </c>
      <c r="L4041" s="9" t="s">
        <v>6</v>
      </c>
      <c r="M4041" t="s">
        <v>16076</v>
      </c>
      <c r="N4041" t="s">
        <v>6</v>
      </c>
      <c r="Q4041" t="s">
        <v>43</v>
      </c>
    </row>
    <row r="4042" spans="1:17" x14ac:dyDescent="0.3">
      <c r="A4042" t="s">
        <v>4159</v>
      </c>
      <c r="B4042" t="s">
        <v>210</v>
      </c>
      <c r="C4042">
        <v>23</v>
      </c>
      <c r="E4042" t="s">
        <v>33</v>
      </c>
      <c r="G4042" t="s">
        <v>43</v>
      </c>
      <c r="H4042" t="s">
        <v>6</v>
      </c>
      <c r="I4042">
        <v>2021</v>
      </c>
      <c r="J4042" t="s">
        <v>43</v>
      </c>
      <c r="K4042" t="s">
        <v>6</v>
      </c>
      <c r="L4042" s="9" t="s">
        <v>6</v>
      </c>
      <c r="M4042" t="s">
        <v>16076</v>
      </c>
      <c r="N4042" t="s">
        <v>6</v>
      </c>
      <c r="Q4042" t="s">
        <v>43</v>
      </c>
    </row>
    <row r="4043" spans="1:17" x14ac:dyDescent="0.3">
      <c r="A4043" t="s">
        <v>4160</v>
      </c>
      <c r="B4043" t="s">
        <v>210</v>
      </c>
      <c r="C4043">
        <v>24</v>
      </c>
      <c r="E4043" t="s">
        <v>33</v>
      </c>
      <c r="G4043" t="s">
        <v>43</v>
      </c>
      <c r="H4043" t="s">
        <v>6</v>
      </c>
      <c r="I4043">
        <v>2021</v>
      </c>
      <c r="J4043" t="s">
        <v>43</v>
      </c>
      <c r="K4043" t="s">
        <v>6</v>
      </c>
      <c r="L4043" s="9" t="s">
        <v>6</v>
      </c>
      <c r="M4043" t="s">
        <v>16076</v>
      </c>
      <c r="N4043" t="s">
        <v>6</v>
      </c>
      <c r="Q4043" t="s">
        <v>43</v>
      </c>
    </row>
    <row r="4044" spans="1:17" x14ac:dyDescent="0.3">
      <c r="A4044" t="s">
        <v>4161</v>
      </c>
      <c r="B4044" t="s">
        <v>210</v>
      </c>
      <c r="C4044">
        <v>25</v>
      </c>
      <c r="E4044" t="s">
        <v>33</v>
      </c>
      <c r="G4044" t="s">
        <v>43</v>
      </c>
      <c r="H4044" t="s">
        <v>6</v>
      </c>
      <c r="I4044">
        <v>2021</v>
      </c>
      <c r="J4044" t="s">
        <v>43</v>
      </c>
      <c r="K4044" t="s">
        <v>6</v>
      </c>
      <c r="L4044" s="9" t="s">
        <v>6</v>
      </c>
      <c r="M4044" t="s">
        <v>16076</v>
      </c>
      <c r="N4044" t="s">
        <v>6</v>
      </c>
      <c r="O4044" t="s">
        <v>442</v>
      </c>
      <c r="P4044">
        <v>20241122</v>
      </c>
      <c r="Q4044" t="s">
        <v>43</v>
      </c>
    </row>
    <row r="4045" spans="1:17" x14ac:dyDescent="0.3">
      <c r="A4045" t="s">
        <v>4162</v>
      </c>
      <c r="B4045" t="s">
        <v>210</v>
      </c>
      <c r="C4045">
        <v>26</v>
      </c>
      <c r="E4045" t="s">
        <v>33</v>
      </c>
      <c r="G4045" t="s">
        <v>43</v>
      </c>
      <c r="H4045" t="s">
        <v>6</v>
      </c>
      <c r="I4045">
        <v>2021</v>
      </c>
      <c r="J4045" t="s">
        <v>43</v>
      </c>
      <c r="K4045" t="s">
        <v>6</v>
      </c>
      <c r="L4045" s="9" t="s">
        <v>6</v>
      </c>
      <c r="M4045" t="s">
        <v>6</v>
      </c>
      <c r="N4045" t="s">
        <v>6</v>
      </c>
      <c r="Q4045" t="s">
        <v>43</v>
      </c>
    </row>
    <row r="4046" spans="1:17" x14ac:dyDescent="0.3">
      <c r="A4046" t="s">
        <v>4163</v>
      </c>
      <c r="B4046" t="s">
        <v>210</v>
      </c>
      <c r="C4046">
        <v>27</v>
      </c>
      <c r="E4046" t="s">
        <v>33</v>
      </c>
      <c r="G4046" t="s">
        <v>43</v>
      </c>
      <c r="H4046" t="s">
        <v>6</v>
      </c>
      <c r="I4046">
        <v>2021</v>
      </c>
      <c r="J4046" t="s">
        <v>43</v>
      </c>
      <c r="K4046" t="s">
        <v>6</v>
      </c>
      <c r="L4046" s="9" t="s">
        <v>6</v>
      </c>
      <c r="M4046" t="s">
        <v>16076</v>
      </c>
      <c r="N4046" t="s">
        <v>6</v>
      </c>
      <c r="Q4046" t="s">
        <v>43</v>
      </c>
    </row>
    <row r="4047" spans="1:17" x14ac:dyDescent="0.3">
      <c r="A4047" t="s">
        <v>4164</v>
      </c>
      <c r="B4047" t="s">
        <v>210</v>
      </c>
      <c r="C4047">
        <v>28</v>
      </c>
      <c r="E4047" t="s">
        <v>33</v>
      </c>
      <c r="G4047" t="s">
        <v>43</v>
      </c>
      <c r="H4047" t="s">
        <v>6</v>
      </c>
      <c r="I4047">
        <v>2021</v>
      </c>
      <c r="J4047" t="s">
        <v>43</v>
      </c>
      <c r="K4047" t="s">
        <v>6</v>
      </c>
      <c r="L4047" s="9" t="s">
        <v>6</v>
      </c>
      <c r="M4047" t="s">
        <v>6</v>
      </c>
      <c r="N4047" t="s">
        <v>6</v>
      </c>
      <c r="Q4047" t="s">
        <v>43</v>
      </c>
    </row>
    <row r="4048" spans="1:17" x14ac:dyDescent="0.3">
      <c r="A4048" t="s">
        <v>4165</v>
      </c>
      <c r="B4048" t="s">
        <v>210</v>
      </c>
      <c r="C4048">
        <v>29</v>
      </c>
      <c r="D4048" t="s">
        <v>43</v>
      </c>
      <c r="E4048" t="s">
        <v>33</v>
      </c>
      <c r="G4048" t="s">
        <v>43</v>
      </c>
      <c r="H4048" t="s">
        <v>6</v>
      </c>
      <c r="I4048">
        <v>2021</v>
      </c>
      <c r="J4048" t="s">
        <v>43</v>
      </c>
      <c r="K4048" t="s">
        <v>6</v>
      </c>
      <c r="L4048" s="9" t="s">
        <v>6</v>
      </c>
      <c r="M4048" t="s">
        <v>16076</v>
      </c>
      <c r="N4048" t="s">
        <v>6</v>
      </c>
      <c r="O4048" t="s">
        <v>440</v>
      </c>
      <c r="P4048">
        <v>20220316</v>
      </c>
      <c r="Q4048" t="s">
        <v>43</v>
      </c>
    </row>
    <row r="4049" spans="1:17" x14ac:dyDescent="0.3">
      <c r="A4049" t="s">
        <v>4166</v>
      </c>
      <c r="B4049" t="s">
        <v>210</v>
      </c>
      <c r="C4049">
        <v>30</v>
      </c>
      <c r="E4049" t="s">
        <v>33</v>
      </c>
      <c r="G4049" t="s">
        <v>43</v>
      </c>
      <c r="H4049" t="s">
        <v>6</v>
      </c>
      <c r="I4049">
        <v>2021</v>
      </c>
      <c r="J4049" t="s">
        <v>43</v>
      </c>
      <c r="K4049" t="s">
        <v>6</v>
      </c>
      <c r="L4049" s="9" t="s">
        <v>6</v>
      </c>
      <c r="M4049" t="s">
        <v>6</v>
      </c>
      <c r="N4049" t="s">
        <v>6</v>
      </c>
      <c r="Q4049" t="s">
        <v>43</v>
      </c>
    </row>
    <row r="4050" spans="1:17" x14ac:dyDescent="0.3">
      <c r="A4050" t="s">
        <v>4167</v>
      </c>
      <c r="B4050" t="s">
        <v>210</v>
      </c>
      <c r="C4050">
        <v>31</v>
      </c>
      <c r="E4050" t="s">
        <v>33</v>
      </c>
      <c r="G4050" t="s">
        <v>43</v>
      </c>
      <c r="H4050" t="s">
        <v>6</v>
      </c>
      <c r="I4050">
        <v>2021</v>
      </c>
      <c r="J4050" t="s">
        <v>43</v>
      </c>
      <c r="K4050" t="s">
        <v>6</v>
      </c>
      <c r="L4050" s="9" t="s">
        <v>6</v>
      </c>
      <c r="M4050" t="s">
        <v>16076</v>
      </c>
      <c r="N4050" t="s">
        <v>6</v>
      </c>
      <c r="Q4050" t="s">
        <v>43</v>
      </c>
    </row>
    <row r="4051" spans="1:17" x14ac:dyDescent="0.3">
      <c r="A4051" t="s">
        <v>4168</v>
      </c>
      <c r="B4051" t="s">
        <v>210</v>
      </c>
      <c r="C4051">
        <v>32</v>
      </c>
      <c r="E4051" t="s">
        <v>33</v>
      </c>
      <c r="G4051" t="s">
        <v>43</v>
      </c>
      <c r="H4051" t="s">
        <v>6</v>
      </c>
      <c r="I4051">
        <v>2021</v>
      </c>
      <c r="J4051" t="s">
        <v>43</v>
      </c>
      <c r="K4051" t="s">
        <v>6</v>
      </c>
      <c r="L4051" s="9" t="s">
        <v>6</v>
      </c>
      <c r="M4051" t="s">
        <v>16076</v>
      </c>
      <c r="N4051" t="s">
        <v>6</v>
      </c>
      <c r="Q4051" t="s">
        <v>43</v>
      </c>
    </row>
    <row r="4052" spans="1:17" x14ac:dyDescent="0.3">
      <c r="A4052" t="s">
        <v>4169</v>
      </c>
      <c r="B4052" t="s">
        <v>210</v>
      </c>
      <c r="C4052">
        <v>33</v>
      </c>
      <c r="E4052" t="s">
        <v>33</v>
      </c>
      <c r="G4052" t="s">
        <v>43</v>
      </c>
      <c r="H4052" t="s">
        <v>6</v>
      </c>
      <c r="I4052">
        <v>2021</v>
      </c>
      <c r="J4052" t="s">
        <v>43</v>
      </c>
      <c r="K4052" t="s">
        <v>6</v>
      </c>
      <c r="L4052" s="9" t="s">
        <v>6</v>
      </c>
      <c r="M4052" t="s">
        <v>16076</v>
      </c>
      <c r="N4052" t="s">
        <v>6</v>
      </c>
      <c r="Q4052" t="s">
        <v>43</v>
      </c>
    </row>
    <row r="4053" spans="1:17" x14ac:dyDescent="0.3">
      <c r="A4053" t="s">
        <v>4170</v>
      </c>
      <c r="B4053" t="s">
        <v>210</v>
      </c>
      <c r="C4053">
        <v>34</v>
      </c>
      <c r="E4053" t="s">
        <v>33</v>
      </c>
      <c r="G4053" t="s">
        <v>43</v>
      </c>
      <c r="H4053" t="s">
        <v>6</v>
      </c>
      <c r="I4053">
        <v>2021</v>
      </c>
      <c r="J4053" t="s">
        <v>43</v>
      </c>
      <c r="K4053" t="s">
        <v>6</v>
      </c>
      <c r="L4053" s="9" t="s">
        <v>6</v>
      </c>
      <c r="M4053" t="s">
        <v>6</v>
      </c>
      <c r="N4053" t="s">
        <v>6</v>
      </c>
      <c r="Q4053" t="s">
        <v>43</v>
      </c>
    </row>
    <row r="4054" spans="1:17" x14ac:dyDescent="0.3">
      <c r="A4054" t="s">
        <v>4171</v>
      </c>
      <c r="B4054" t="s">
        <v>210</v>
      </c>
      <c r="C4054">
        <v>35</v>
      </c>
      <c r="E4054" t="s">
        <v>33</v>
      </c>
      <c r="G4054" t="s">
        <v>43</v>
      </c>
      <c r="H4054" t="s">
        <v>6</v>
      </c>
      <c r="I4054">
        <v>2021</v>
      </c>
      <c r="J4054" t="s">
        <v>43</v>
      </c>
      <c r="K4054" t="s">
        <v>6</v>
      </c>
      <c r="L4054" s="9" t="s">
        <v>6</v>
      </c>
      <c r="M4054" t="s">
        <v>16076</v>
      </c>
      <c r="N4054" t="s">
        <v>6</v>
      </c>
      <c r="Q4054" t="s">
        <v>43</v>
      </c>
    </row>
    <row r="4055" spans="1:17" x14ac:dyDescent="0.3">
      <c r="A4055" t="s">
        <v>4172</v>
      </c>
      <c r="B4055" t="s">
        <v>210</v>
      </c>
      <c r="C4055">
        <v>36</v>
      </c>
      <c r="E4055" t="s">
        <v>33</v>
      </c>
      <c r="G4055" t="s">
        <v>43</v>
      </c>
      <c r="H4055" t="s">
        <v>6</v>
      </c>
      <c r="I4055">
        <v>2021</v>
      </c>
      <c r="J4055" t="s">
        <v>43</v>
      </c>
      <c r="K4055" t="s">
        <v>6</v>
      </c>
      <c r="L4055" s="9" t="s">
        <v>6</v>
      </c>
      <c r="M4055" t="s">
        <v>6</v>
      </c>
      <c r="N4055" t="s">
        <v>6</v>
      </c>
      <c r="Q4055" t="s">
        <v>43</v>
      </c>
    </row>
    <row r="4056" spans="1:17" x14ac:dyDescent="0.3">
      <c r="A4056" t="s">
        <v>4173</v>
      </c>
      <c r="B4056" t="s">
        <v>210</v>
      </c>
      <c r="C4056">
        <v>37</v>
      </c>
      <c r="E4056" t="s">
        <v>33</v>
      </c>
      <c r="G4056" t="s">
        <v>43</v>
      </c>
      <c r="H4056" t="s">
        <v>6</v>
      </c>
      <c r="I4056">
        <v>2021</v>
      </c>
      <c r="J4056" t="s">
        <v>43</v>
      </c>
      <c r="K4056" t="s">
        <v>6</v>
      </c>
      <c r="L4056" s="9" t="s">
        <v>6</v>
      </c>
      <c r="M4056" t="s">
        <v>16076</v>
      </c>
      <c r="N4056" t="s">
        <v>6</v>
      </c>
      <c r="O4056" t="s">
        <v>440</v>
      </c>
      <c r="P4056">
        <v>20241203</v>
      </c>
      <c r="Q4056" t="s">
        <v>43</v>
      </c>
    </row>
    <row r="4057" spans="1:17" x14ac:dyDescent="0.3">
      <c r="A4057" t="s">
        <v>4174</v>
      </c>
      <c r="B4057" t="s">
        <v>210</v>
      </c>
      <c r="C4057">
        <v>38</v>
      </c>
      <c r="E4057" t="s">
        <v>33</v>
      </c>
      <c r="G4057" t="s">
        <v>43</v>
      </c>
      <c r="H4057" t="s">
        <v>6</v>
      </c>
      <c r="I4057">
        <v>2021</v>
      </c>
      <c r="J4057" t="s">
        <v>43</v>
      </c>
      <c r="K4057" t="s">
        <v>6</v>
      </c>
      <c r="L4057" s="9" t="s">
        <v>6</v>
      </c>
      <c r="M4057" t="s">
        <v>16076</v>
      </c>
      <c r="N4057" t="s">
        <v>6</v>
      </c>
      <c r="Q4057" t="s">
        <v>43</v>
      </c>
    </row>
    <row r="4058" spans="1:17" x14ac:dyDescent="0.3">
      <c r="A4058" t="s">
        <v>4175</v>
      </c>
      <c r="B4058" t="s">
        <v>210</v>
      </c>
      <c r="C4058">
        <v>40</v>
      </c>
      <c r="E4058" t="s">
        <v>33</v>
      </c>
      <c r="G4058" t="s">
        <v>43</v>
      </c>
      <c r="H4058" t="s">
        <v>6</v>
      </c>
      <c r="I4058">
        <v>2021</v>
      </c>
      <c r="J4058" t="s">
        <v>43</v>
      </c>
      <c r="K4058" t="s">
        <v>6</v>
      </c>
      <c r="L4058" s="9" t="s">
        <v>6</v>
      </c>
      <c r="M4058" t="s">
        <v>16076</v>
      </c>
      <c r="N4058" t="s">
        <v>6</v>
      </c>
      <c r="Q4058" t="s">
        <v>43</v>
      </c>
    </row>
    <row r="4059" spans="1:17" x14ac:dyDescent="0.3">
      <c r="A4059" t="s">
        <v>4176</v>
      </c>
      <c r="B4059" t="s">
        <v>210</v>
      </c>
      <c r="C4059">
        <v>42</v>
      </c>
      <c r="E4059" t="s">
        <v>33</v>
      </c>
      <c r="G4059" t="s">
        <v>43</v>
      </c>
      <c r="H4059" t="s">
        <v>6</v>
      </c>
      <c r="I4059">
        <v>2021</v>
      </c>
      <c r="J4059" t="s">
        <v>43</v>
      </c>
      <c r="K4059" t="s">
        <v>6</v>
      </c>
      <c r="L4059" s="9" t="s">
        <v>6</v>
      </c>
      <c r="M4059" t="s">
        <v>6</v>
      </c>
      <c r="N4059" t="s">
        <v>6</v>
      </c>
      <c r="Q4059" t="s">
        <v>43</v>
      </c>
    </row>
    <row r="4060" spans="1:17" x14ac:dyDescent="0.3">
      <c r="A4060" t="s">
        <v>4177</v>
      </c>
      <c r="B4060" t="s">
        <v>210</v>
      </c>
      <c r="C4060">
        <v>44</v>
      </c>
      <c r="E4060" t="s">
        <v>33</v>
      </c>
      <c r="G4060" t="s">
        <v>43</v>
      </c>
      <c r="H4060" t="s">
        <v>6</v>
      </c>
      <c r="I4060">
        <v>2021</v>
      </c>
      <c r="J4060" t="s">
        <v>43</v>
      </c>
      <c r="K4060" t="s">
        <v>6</v>
      </c>
      <c r="L4060" s="9" t="s">
        <v>6</v>
      </c>
      <c r="M4060" t="s">
        <v>6</v>
      </c>
      <c r="N4060" t="s">
        <v>6</v>
      </c>
      <c r="Q4060" t="s">
        <v>43</v>
      </c>
    </row>
    <row r="4061" spans="1:17" x14ac:dyDescent="0.3">
      <c r="A4061" t="s">
        <v>4178</v>
      </c>
      <c r="B4061" t="s">
        <v>210</v>
      </c>
      <c r="C4061">
        <v>46</v>
      </c>
      <c r="E4061" t="s">
        <v>33</v>
      </c>
      <c r="G4061" t="s">
        <v>43</v>
      </c>
      <c r="H4061" t="s">
        <v>6</v>
      </c>
      <c r="I4061">
        <v>2021</v>
      </c>
      <c r="J4061" t="s">
        <v>43</v>
      </c>
      <c r="K4061" t="s">
        <v>6</v>
      </c>
      <c r="L4061" s="9" t="s">
        <v>6</v>
      </c>
      <c r="M4061" t="s">
        <v>6</v>
      </c>
      <c r="N4061" t="s">
        <v>6</v>
      </c>
      <c r="Q4061" t="s">
        <v>43</v>
      </c>
    </row>
    <row r="4062" spans="1:17" x14ac:dyDescent="0.3">
      <c r="A4062" t="s">
        <v>4179</v>
      </c>
      <c r="B4062" t="s">
        <v>210</v>
      </c>
      <c r="C4062">
        <v>48</v>
      </c>
      <c r="E4062" t="s">
        <v>33</v>
      </c>
      <c r="G4062" t="s">
        <v>43</v>
      </c>
      <c r="H4062" t="s">
        <v>6</v>
      </c>
      <c r="I4062">
        <v>2021</v>
      </c>
      <c r="J4062" t="s">
        <v>43</v>
      </c>
      <c r="K4062" t="s">
        <v>6</v>
      </c>
      <c r="L4062" s="9" t="s">
        <v>6</v>
      </c>
      <c r="M4062" t="s">
        <v>6</v>
      </c>
      <c r="N4062" t="s">
        <v>6</v>
      </c>
      <c r="O4062" t="s">
        <v>442</v>
      </c>
      <c r="P4062">
        <v>20241108</v>
      </c>
      <c r="Q4062" t="s">
        <v>43</v>
      </c>
    </row>
    <row r="4063" spans="1:17" x14ac:dyDescent="0.3">
      <c r="A4063" t="s">
        <v>4180</v>
      </c>
      <c r="B4063" t="s">
        <v>211</v>
      </c>
      <c r="C4063">
        <v>1</v>
      </c>
      <c r="E4063" t="s">
        <v>397</v>
      </c>
      <c r="G4063" t="s">
        <v>43</v>
      </c>
      <c r="H4063" t="s">
        <v>407</v>
      </c>
      <c r="I4063">
        <v>1973</v>
      </c>
      <c r="J4063" t="s">
        <v>43</v>
      </c>
      <c r="K4063" t="s">
        <v>6</v>
      </c>
      <c r="L4063" s="9" t="s">
        <v>6</v>
      </c>
      <c r="M4063" t="s">
        <v>6</v>
      </c>
      <c r="N4063" t="s">
        <v>6</v>
      </c>
      <c r="Q4063" t="s">
        <v>43</v>
      </c>
    </row>
    <row r="4064" spans="1:17" x14ac:dyDescent="0.3">
      <c r="A4064" t="s">
        <v>4181</v>
      </c>
      <c r="B4064" t="s">
        <v>211</v>
      </c>
      <c r="C4064">
        <v>2</v>
      </c>
      <c r="D4064" t="s">
        <v>43</v>
      </c>
      <c r="E4064" t="s">
        <v>397</v>
      </c>
      <c r="G4064" t="s">
        <v>43</v>
      </c>
      <c r="H4064" t="s">
        <v>6</v>
      </c>
      <c r="I4064">
        <v>1976</v>
      </c>
      <c r="J4064" t="s">
        <v>43</v>
      </c>
      <c r="K4064" t="s">
        <v>6</v>
      </c>
      <c r="L4064" s="9" t="s">
        <v>6</v>
      </c>
      <c r="M4064" t="s">
        <v>6</v>
      </c>
      <c r="N4064" t="s">
        <v>6</v>
      </c>
      <c r="O4064" t="s">
        <v>12</v>
      </c>
      <c r="P4064">
        <v>20180828</v>
      </c>
      <c r="Q4064" t="s">
        <v>43</v>
      </c>
    </row>
    <row r="4065" spans="1:17" x14ac:dyDescent="0.3">
      <c r="A4065" t="s">
        <v>4182</v>
      </c>
      <c r="B4065" t="s">
        <v>211</v>
      </c>
      <c r="C4065">
        <v>3</v>
      </c>
      <c r="D4065" t="s">
        <v>43</v>
      </c>
      <c r="E4065" t="s">
        <v>397</v>
      </c>
      <c r="G4065" t="s">
        <v>43</v>
      </c>
      <c r="H4065" t="s">
        <v>6</v>
      </c>
      <c r="I4065">
        <v>1977</v>
      </c>
      <c r="J4065" t="s">
        <v>43</v>
      </c>
      <c r="K4065" t="s">
        <v>6</v>
      </c>
      <c r="L4065" s="9" t="s">
        <v>6</v>
      </c>
      <c r="M4065" t="s">
        <v>6</v>
      </c>
      <c r="N4065" t="s">
        <v>6</v>
      </c>
      <c r="O4065" t="s">
        <v>48</v>
      </c>
      <c r="P4065">
        <v>20211130</v>
      </c>
      <c r="Q4065" t="s">
        <v>43</v>
      </c>
    </row>
    <row r="4066" spans="1:17" x14ac:dyDescent="0.3">
      <c r="A4066" t="s">
        <v>4183</v>
      </c>
      <c r="B4066" t="s">
        <v>211</v>
      </c>
      <c r="C4066">
        <v>4</v>
      </c>
      <c r="E4066" t="s">
        <v>397</v>
      </c>
      <c r="G4066" t="s">
        <v>43</v>
      </c>
      <c r="H4066" t="s">
        <v>6</v>
      </c>
      <c r="I4066">
        <v>1977</v>
      </c>
      <c r="J4066" t="s">
        <v>43</v>
      </c>
      <c r="K4066" t="s">
        <v>6</v>
      </c>
      <c r="L4066" s="9" t="s">
        <v>6</v>
      </c>
      <c r="M4066" t="s">
        <v>6</v>
      </c>
      <c r="N4066" t="s">
        <v>6</v>
      </c>
      <c r="Q4066" t="s">
        <v>43</v>
      </c>
    </row>
    <row r="4067" spans="1:17" x14ac:dyDescent="0.3">
      <c r="A4067" t="s">
        <v>4184</v>
      </c>
      <c r="B4067" t="s">
        <v>211</v>
      </c>
      <c r="C4067">
        <v>6</v>
      </c>
      <c r="D4067" t="s">
        <v>43</v>
      </c>
      <c r="E4067" t="s">
        <v>397</v>
      </c>
      <c r="G4067" t="s">
        <v>43</v>
      </c>
      <c r="H4067" t="s">
        <v>6</v>
      </c>
      <c r="I4067">
        <v>1948</v>
      </c>
      <c r="J4067" t="s">
        <v>43</v>
      </c>
      <c r="K4067" t="s">
        <v>6</v>
      </c>
      <c r="L4067" s="9" t="s">
        <v>6</v>
      </c>
      <c r="M4067" t="s">
        <v>6</v>
      </c>
      <c r="N4067" t="s">
        <v>6</v>
      </c>
      <c r="Q4067" t="s">
        <v>43</v>
      </c>
    </row>
    <row r="4068" spans="1:17" x14ac:dyDescent="0.3">
      <c r="A4068" t="s">
        <v>4185</v>
      </c>
      <c r="B4068" t="s">
        <v>211</v>
      </c>
      <c r="C4068">
        <v>6</v>
      </c>
      <c r="D4068" t="s">
        <v>47</v>
      </c>
      <c r="E4068" t="s">
        <v>397</v>
      </c>
      <c r="G4068" t="s">
        <v>43</v>
      </c>
      <c r="H4068" t="s">
        <v>6</v>
      </c>
      <c r="I4068">
        <v>1965</v>
      </c>
      <c r="J4068" t="s">
        <v>43</v>
      </c>
      <c r="K4068" t="s">
        <v>6</v>
      </c>
      <c r="L4068" s="9" t="s">
        <v>6</v>
      </c>
      <c r="M4068" t="s">
        <v>6</v>
      </c>
      <c r="N4068" t="s">
        <v>6</v>
      </c>
      <c r="Q4068" t="s">
        <v>43</v>
      </c>
    </row>
    <row r="4069" spans="1:17" x14ac:dyDescent="0.3">
      <c r="A4069" t="s">
        <v>4186</v>
      </c>
      <c r="B4069" t="s">
        <v>211</v>
      </c>
      <c r="C4069">
        <v>6</v>
      </c>
      <c r="D4069" t="s">
        <v>48</v>
      </c>
      <c r="E4069" t="s">
        <v>397</v>
      </c>
      <c r="G4069" t="s">
        <v>43</v>
      </c>
      <c r="H4069" t="s">
        <v>6</v>
      </c>
      <c r="I4069">
        <v>1948</v>
      </c>
      <c r="J4069" t="s">
        <v>43</v>
      </c>
      <c r="K4069" t="s">
        <v>6</v>
      </c>
      <c r="L4069" s="9" t="s">
        <v>6</v>
      </c>
      <c r="M4069" t="s">
        <v>6</v>
      </c>
      <c r="N4069" t="s">
        <v>6</v>
      </c>
      <c r="Q4069" t="s">
        <v>43</v>
      </c>
    </row>
    <row r="4070" spans="1:17" x14ac:dyDescent="0.3">
      <c r="A4070" t="s">
        <v>4187</v>
      </c>
      <c r="B4070" t="s">
        <v>211</v>
      </c>
      <c r="C4070">
        <v>6</v>
      </c>
      <c r="D4070" t="s">
        <v>12</v>
      </c>
      <c r="E4070" t="s">
        <v>397</v>
      </c>
      <c r="G4070" t="s">
        <v>43</v>
      </c>
      <c r="H4070" t="s">
        <v>6</v>
      </c>
      <c r="I4070">
        <v>1948</v>
      </c>
      <c r="J4070" t="s">
        <v>43</v>
      </c>
      <c r="K4070" t="s">
        <v>6</v>
      </c>
      <c r="L4070" s="9" t="s">
        <v>6</v>
      </c>
      <c r="M4070" t="s">
        <v>6</v>
      </c>
      <c r="N4070" t="s">
        <v>6</v>
      </c>
      <c r="Q4070" t="s">
        <v>43</v>
      </c>
    </row>
    <row r="4071" spans="1:17" x14ac:dyDescent="0.3">
      <c r="A4071" t="s">
        <v>4188</v>
      </c>
      <c r="B4071" t="s">
        <v>211</v>
      </c>
      <c r="C4071">
        <v>6</v>
      </c>
      <c r="D4071" t="s">
        <v>57</v>
      </c>
      <c r="E4071" t="s">
        <v>397</v>
      </c>
      <c r="G4071" t="s">
        <v>43</v>
      </c>
      <c r="H4071" t="s">
        <v>6</v>
      </c>
      <c r="I4071">
        <v>1948</v>
      </c>
      <c r="J4071" t="s">
        <v>43</v>
      </c>
      <c r="K4071" t="s">
        <v>6</v>
      </c>
      <c r="L4071" s="9" t="s">
        <v>6</v>
      </c>
      <c r="M4071" t="s">
        <v>6</v>
      </c>
      <c r="N4071" t="s">
        <v>6</v>
      </c>
      <c r="Q4071" t="s">
        <v>43</v>
      </c>
    </row>
    <row r="4072" spans="1:17" x14ac:dyDescent="0.3">
      <c r="A4072" t="s">
        <v>4189</v>
      </c>
      <c r="B4072" t="s">
        <v>211</v>
      </c>
      <c r="C4072">
        <v>7</v>
      </c>
      <c r="E4072" t="s">
        <v>397</v>
      </c>
      <c r="G4072" t="s">
        <v>43</v>
      </c>
      <c r="H4072" t="s">
        <v>6</v>
      </c>
      <c r="I4072">
        <v>1974</v>
      </c>
      <c r="J4072" t="s">
        <v>43</v>
      </c>
      <c r="K4072" t="s">
        <v>6</v>
      </c>
      <c r="L4072" s="9" t="s">
        <v>6</v>
      </c>
      <c r="M4072" t="s">
        <v>6</v>
      </c>
      <c r="N4072" t="s">
        <v>6</v>
      </c>
      <c r="Q4072" t="s">
        <v>43</v>
      </c>
    </row>
    <row r="4073" spans="1:17" x14ac:dyDescent="0.3">
      <c r="A4073" t="s">
        <v>4190</v>
      </c>
      <c r="B4073" t="s">
        <v>211</v>
      </c>
      <c r="C4073">
        <v>10</v>
      </c>
      <c r="E4073" t="s">
        <v>397</v>
      </c>
      <c r="G4073" t="s">
        <v>43</v>
      </c>
      <c r="H4073" t="s">
        <v>6</v>
      </c>
      <c r="I4073">
        <v>1996</v>
      </c>
      <c r="J4073" t="s">
        <v>43</v>
      </c>
      <c r="K4073" t="s">
        <v>6</v>
      </c>
      <c r="L4073" s="9" t="s">
        <v>6</v>
      </c>
      <c r="M4073" t="s">
        <v>6</v>
      </c>
      <c r="N4073" t="s">
        <v>6</v>
      </c>
      <c r="Q4073" t="s">
        <v>43</v>
      </c>
    </row>
    <row r="4074" spans="1:17" x14ac:dyDescent="0.3">
      <c r="A4074" t="s">
        <v>4191</v>
      </c>
      <c r="B4074" t="s">
        <v>211</v>
      </c>
      <c r="C4074">
        <v>11</v>
      </c>
      <c r="E4074" t="s">
        <v>397</v>
      </c>
      <c r="G4074" t="s">
        <v>43</v>
      </c>
      <c r="H4074" t="s">
        <v>6</v>
      </c>
      <c r="I4074">
        <v>1977</v>
      </c>
      <c r="J4074" t="s">
        <v>43</v>
      </c>
      <c r="K4074" t="s">
        <v>6</v>
      </c>
      <c r="L4074" s="9" t="s">
        <v>6</v>
      </c>
      <c r="M4074" t="s">
        <v>6</v>
      </c>
      <c r="N4074" t="s">
        <v>6</v>
      </c>
      <c r="Q4074" t="s">
        <v>43</v>
      </c>
    </row>
    <row r="4075" spans="1:17" x14ac:dyDescent="0.3">
      <c r="A4075" t="s">
        <v>4192</v>
      </c>
      <c r="B4075" t="s">
        <v>211</v>
      </c>
      <c r="C4075">
        <v>12</v>
      </c>
      <c r="D4075" t="s">
        <v>47</v>
      </c>
      <c r="E4075" t="s">
        <v>397</v>
      </c>
      <c r="G4075" t="s">
        <v>43</v>
      </c>
      <c r="H4075" t="s">
        <v>6</v>
      </c>
      <c r="I4075">
        <v>1910</v>
      </c>
      <c r="J4075" t="s">
        <v>43</v>
      </c>
      <c r="K4075" t="s">
        <v>6</v>
      </c>
      <c r="L4075" s="9" t="s">
        <v>16074</v>
      </c>
      <c r="M4075" t="s">
        <v>6</v>
      </c>
      <c r="N4075" t="s">
        <v>6</v>
      </c>
      <c r="Q4075" t="s">
        <v>43</v>
      </c>
    </row>
    <row r="4076" spans="1:17" x14ac:dyDescent="0.3">
      <c r="A4076" t="s">
        <v>4193</v>
      </c>
      <c r="B4076" t="s">
        <v>211</v>
      </c>
      <c r="C4076">
        <v>12</v>
      </c>
      <c r="D4076" t="s">
        <v>48</v>
      </c>
      <c r="E4076" t="s">
        <v>397</v>
      </c>
      <c r="G4076" t="s">
        <v>43</v>
      </c>
      <c r="H4076" t="s">
        <v>6</v>
      </c>
      <c r="I4076">
        <v>1910</v>
      </c>
      <c r="J4076" t="s">
        <v>43</v>
      </c>
      <c r="K4076" t="s">
        <v>6</v>
      </c>
      <c r="L4076" s="9" t="s">
        <v>16074</v>
      </c>
      <c r="M4076" t="s">
        <v>6</v>
      </c>
      <c r="N4076" t="s">
        <v>6</v>
      </c>
      <c r="Q4076" t="s">
        <v>43</v>
      </c>
    </row>
    <row r="4077" spans="1:17" x14ac:dyDescent="0.3">
      <c r="A4077" t="s">
        <v>4194</v>
      </c>
      <c r="B4077" t="s">
        <v>211</v>
      </c>
      <c r="C4077">
        <v>13</v>
      </c>
      <c r="E4077" t="s">
        <v>397</v>
      </c>
      <c r="G4077" t="s">
        <v>43</v>
      </c>
      <c r="H4077" t="s">
        <v>6</v>
      </c>
      <c r="I4077">
        <v>1984</v>
      </c>
      <c r="J4077" t="s">
        <v>43</v>
      </c>
      <c r="K4077" t="s">
        <v>6</v>
      </c>
      <c r="L4077" s="9" t="s">
        <v>6</v>
      </c>
      <c r="M4077" t="s">
        <v>6</v>
      </c>
      <c r="N4077" t="s">
        <v>6</v>
      </c>
      <c r="Q4077" t="s">
        <v>43</v>
      </c>
    </row>
    <row r="4078" spans="1:17" x14ac:dyDescent="0.3">
      <c r="A4078" t="s">
        <v>4195</v>
      </c>
      <c r="B4078" t="s">
        <v>211</v>
      </c>
      <c r="C4078">
        <v>14</v>
      </c>
      <c r="E4078" t="s">
        <v>397</v>
      </c>
      <c r="G4078" t="s">
        <v>43</v>
      </c>
      <c r="H4078" t="s">
        <v>6</v>
      </c>
      <c r="I4078">
        <v>2021</v>
      </c>
      <c r="J4078" t="s">
        <v>43</v>
      </c>
      <c r="K4078" t="s">
        <v>6</v>
      </c>
      <c r="L4078" s="9" t="s">
        <v>16074</v>
      </c>
      <c r="M4078" t="s">
        <v>6</v>
      </c>
      <c r="N4078" t="s">
        <v>6</v>
      </c>
      <c r="Q4078" t="s">
        <v>43</v>
      </c>
    </row>
    <row r="4079" spans="1:17" x14ac:dyDescent="0.3">
      <c r="A4079" t="s">
        <v>4196</v>
      </c>
      <c r="B4079" t="s">
        <v>211</v>
      </c>
      <c r="C4079">
        <v>15</v>
      </c>
      <c r="E4079" t="s">
        <v>397</v>
      </c>
      <c r="G4079" t="s">
        <v>43</v>
      </c>
      <c r="H4079" t="s">
        <v>6</v>
      </c>
      <c r="I4079">
        <v>2004</v>
      </c>
      <c r="J4079" t="s">
        <v>43</v>
      </c>
      <c r="K4079" t="s">
        <v>6</v>
      </c>
      <c r="L4079" s="9" t="s">
        <v>6</v>
      </c>
      <c r="M4079" t="s">
        <v>6</v>
      </c>
      <c r="N4079" t="s">
        <v>6</v>
      </c>
      <c r="Q4079" t="s">
        <v>43</v>
      </c>
    </row>
    <row r="4080" spans="1:17" x14ac:dyDescent="0.3">
      <c r="A4080" t="s">
        <v>4197</v>
      </c>
      <c r="B4080" t="s">
        <v>211</v>
      </c>
      <c r="C4080">
        <v>15</v>
      </c>
      <c r="D4080" t="s">
        <v>47</v>
      </c>
      <c r="E4080" t="s">
        <v>397</v>
      </c>
      <c r="G4080" t="s">
        <v>43</v>
      </c>
      <c r="H4080" t="s">
        <v>6</v>
      </c>
      <c r="I4080">
        <v>2004</v>
      </c>
      <c r="J4080" t="s">
        <v>43</v>
      </c>
      <c r="K4080" t="s">
        <v>6</v>
      </c>
      <c r="L4080" s="9" t="s">
        <v>6</v>
      </c>
      <c r="M4080" t="s">
        <v>6</v>
      </c>
      <c r="N4080" t="s">
        <v>6</v>
      </c>
      <c r="Q4080" t="s">
        <v>43</v>
      </c>
    </row>
    <row r="4081" spans="1:17" x14ac:dyDescent="0.3">
      <c r="A4081" t="s">
        <v>4198</v>
      </c>
      <c r="B4081" t="s">
        <v>211</v>
      </c>
      <c r="C4081">
        <v>17</v>
      </c>
      <c r="E4081" t="s">
        <v>397</v>
      </c>
      <c r="G4081" t="s">
        <v>43</v>
      </c>
      <c r="H4081" t="s">
        <v>6</v>
      </c>
      <c r="I4081">
        <v>1987</v>
      </c>
      <c r="J4081" t="s">
        <v>43</v>
      </c>
      <c r="K4081" t="s">
        <v>6</v>
      </c>
      <c r="L4081" s="9" t="s">
        <v>6</v>
      </c>
      <c r="M4081" t="s">
        <v>6</v>
      </c>
      <c r="N4081" t="s">
        <v>6</v>
      </c>
      <c r="Q4081" t="s">
        <v>43</v>
      </c>
    </row>
    <row r="4082" spans="1:17" x14ac:dyDescent="0.3">
      <c r="A4082" t="s">
        <v>4199</v>
      </c>
      <c r="B4082" t="s">
        <v>211</v>
      </c>
      <c r="C4082">
        <v>19</v>
      </c>
      <c r="E4082" t="s">
        <v>397</v>
      </c>
      <c r="G4082" t="s">
        <v>43</v>
      </c>
      <c r="H4082" t="s">
        <v>6</v>
      </c>
      <c r="I4082">
        <v>1988</v>
      </c>
      <c r="J4082" t="s">
        <v>43</v>
      </c>
      <c r="K4082" t="s">
        <v>6</v>
      </c>
      <c r="L4082" s="9" t="s">
        <v>6</v>
      </c>
      <c r="M4082" t="s">
        <v>6</v>
      </c>
      <c r="N4082" t="s">
        <v>6</v>
      </c>
      <c r="Q4082" t="s">
        <v>43</v>
      </c>
    </row>
    <row r="4083" spans="1:17" x14ac:dyDescent="0.3">
      <c r="A4083" t="s">
        <v>4200</v>
      </c>
      <c r="B4083" t="s">
        <v>211</v>
      </c>
      <c r="C4083">
        <v>23</v>
      </c>
      <c r="D4083" t="s">
        <v>47</v>
      </c>
      <c r="E4083" t="s">
        <v>397</v>
      </c>
      <c r="G4083" t="s">
        <v>43</v>
      </c>
      <c r="H4083" t="s">
        <v>6</v>
      </c>
      <c r="I4083">
        <v>1988</v>
      </c>
      <c r="J4083" t="s">
        <v>43</v>
      </c>
      <c r="K4083" t="s">
        <v>6</v>
      </c>
      <c r="L4083" s="9" t="s">
        <v>6</v>
      </c>
      <c r="M4083" t="s">
        <v>6</v>
      </c>
      <c r="N4083" t="s">
        <v>6</v>
      </c>
      <c r="Q4083" t="s">
        <v>43</v>
      </c>
    </row>
    <row r="4084" spans="1:17" x14ac:dyDescent="0.3">
      <c r="A4084" t="s">
        <v>4201</v>
      </c>
      <c r="B4084" t="s">
        <v>211</v>
      </c>
      <c r="C4084">
        <v>23</v>
      </c>
      <c r="D4084" t="s">
        <v>48</v>
      </c>
      <c r="E4084" t="s">
        <v>397</v>
      </c>
      <c r="G4084" t="s">
        <v>43</v>
      </c>
      <c r="H4084" t="s">
        <v>6</v>
      </c>
      <c r="I4084">
        <v>1988</v>
      </c>
      <c r="J4084" t="s">
        <v>43</v>
      </c>
      <c r="K4084" t="s">
        <v>6</v>
      </c>
      <c r="L4084" s="9" t="s">
        <v>6</v>
      </c>
      <c r="M4084" t="s">
        <v>6</v>
      </c>
      <c r="N4084" t="s">
        <v>6</v>
      </c>
      <c r="Q4084" t="s">
        <v>43</v>
      </c>
    </row>
    <row r="4085" spans="1:17" x14ac:dyDescent="0.3">
      <c r="A4085" t="s">
        <v>4202</v>
      </c>
      <c r="B4085" t="s">
        <v>211</v>
      </c>
      <c r="C4085">
        <v>23</v>
      </c>
      <c r="D4085" t="s">
        <v>12</v>
      </c>
      <c r="E4085" t="s">
        <v>397</v>
      </c>
      <c r="G4085" t="s">
        <v>43</v>
      </c>
      <c r="H4085" t="s">
        <v>6</v>
      </c>
      <c r="I4085">
        <v>1988</v>
      </c>
      <c r="J4085" t="s">
        <v>43</v>
      </c>
      <c r="K4085" t="s">
        <v>6</v>
      </c>
      <c r="L4085" s="9" t="s">
        <v>6</v>
      </c>
      <c r="M4085" t="s">
        <v>6</v>
      </c>
      <c r="N4085" t="s">
        <v>6</v>
      </c>
      <c r="Q4085" t="s">
        <v>43</v>
      </c>
    </row>
    <row r="4086" spans="1:17" x14ac:dyDescent="0.3">
      <c r="A4086" t="s">
        <v>4203</v>
      </c>
      <c r="B4086" t="s">
        <v>211</v>
      </c>
      <c r="C4086">
        <v>27</v>
      </c>
      <c r="D4086" t="s">
        <v>47</v>
      </c>
      <c r="E4086" t="s">
        <v>397</v>
      </c>
      <c r="G4086" t="s">
        <v>43</v>
      </c>
      <c r="H4086" t="s">
        <v>407</v>
      </c>
      <c r="I4086">
        <v>1989</v>
      </c>
      <c r="J4086" t="s">
        <v>43</v>
      </c>
      <c r="K4086" t="s">
        <v>6</v>
      </c>
      <c r="L4086" s="9" t="s">
        <v>16074</v>
      </c>
      <c r="M4086" t="s">
        <v>6</v>
      </c>
      <c r="N4086" t="s">
        <v>6</v>
      </c>
      <c r="Q4086" t="s">
        <v>43</v>
      </c>
    </row>
    <row r="4087" spans="1:17" x14ac:dyDescent="0.3">
      <c r="A4087" t="s">
        <v>4204</v>
      </c>
      <c r="B4087" t="s">
        <v>211</v>
      </c>
      <c r="C4087">
        <v>27</v>
      </c>
      <c r="E4087" t="s">
        <v>397</v>
      </c>
      <c r="G4087" t="s">
        <v>43</v>
      </c>
      <c r="H4087" t="s">
        <v>6</v>
      </c>
      <c r="I4087">
        <v>1989</v>
      </c>
      <c r="J4087" t="s">
        <v>43</v>
      </c>
      <c r="K4087" t="s">
        <v>6</v>
      </c>
      <c r="L4087" s="9" t="s">
        <v>16074</v>
      </c>
      <c r="M4087" t="s">
        <v>6</v>
      </c>
      <c r="N4087" t="s">
        <v>6</v>
      </c>
      <c r="Q4087" t="s">
        <v>43</v>
      </c>
    </row>
    <row r="4088" spans="1:17" x14ac:dyDescent="0.3">
      <c r="A4088" t="s">
        <v>4205</v>
      </c>
      <c r="B4088" t="s">
        <v>211</v>
      </c>
      <c r="C4088">
        <v>29</v>
      </c>
      <c r="E4088" t="s">
        <v>397</v>
      </c>
      <c r="G4088" t="s">
        <v>43</v>
      </c>
      <c r="H4088" t="s">
        <v>6</v>
      </c>
      <c r="I4088">
        <v>1986</v>
      </c>
      <c r="J4088" t="s">
        <v>43</v>
      </c>
      <c r="K4088" t="s">
        <v>6</v>
      </c>
      <c r="L4088" s="9" t="s">
        <v>16074</v>
      </c>
      <c r="M4088" t="s">
        <v>6</v>
      </c>
      <c r="N4088" t="s">
        <v>6</v>
      </c>
      <c r="Q4088" t="s">
        <v>43</v>
      </c>
    </row>
    <row r="4089" spans="1:17" x14ac:dyDescent="0.3">
      <c r="A4089" t="s">
        <v>4206</v>
      </c>
      <c r="B4089" t="s">
        <v>212</v>
      </c>
      <c r="C4089">
        <v>2</v>
      </c>
      <c r="E4089" t="s">
        <v>396</v>
      </c>
      <c r="G4089" t="s">
        <v>43</v>
      </c>
      <c r="H4089" t="s">
        <v>407</v>
      </c>
      <c r="I4089">
        <v>2022</v>
      </c>
      <c r="J4089" t="s">
        <v>43</v>
      </c>
      <c r="K4089" t="s">
        <v>6</v>
      </c>
      <c r="L4089" s="9" t="s">
        <v>6</v>
      </c>
      <c r="M4089" t="s">
        <v>6</v>
      </c>
      <c r="N4089" t="s">
        <v>6</v>
      </c>
      <c r="O4089" t="s">
        <v>441</v>
      </c>
      <c r="P4089">
        <v>20240626</v>
      </c>
      <c r="Q4089" t="s">
        <v>43</v>
      </c>
    </row>
    <row r="4090" spans="1:17" x14ac:dyDescent="0.3">
      <c r="A4090" t="s">
        <v>4207</v>
      </c>
      <c r="B4090" t="s">
        <v>212</v>
      </c>
      <c r="C4090">
        <v>3</v>
      </c>
      <c r="E4090" t="s">
        <v>396</v>
      </c>
      <c r="G4090" t="s">
        <v>43</v>
      </c>
      <c r="H4090" t="s">
        <v>407</v>
      </c>
      <c r="I4090">
        <v>2022</v>
      </c>
      <c r="J4090" t="s">
        <v>43</v>
      </c>
      <c r="K4090" t="s">
        <v>6</v>
      </c>
      <c r="L4090" s="9" t="s">
        <v>6</v>
      </c>
      <c r="M4090" t="s">
        <v>6</v>
      </c>
      <c r="N4090" t="s">
        <v>6</v>
      </c>
      <c r="O4090" t="s">
        <v>440</v>
      </c>
      <c r="P4090">
        <v>20240112</v>
      </c>
      <c r="Q4090" t="s">
        <v>43</v>
      </c>
    </row>
    <row r="4091" spans="1:17" x14ac:dyDescent="0.3">
      <c r="A4091" t="s">
        <v>4208</v>
      </c>
      <c r="B4091" t="s">
        <v>212</v>
      </c>
      <c r="C4091">
        <v>4</v>
      </c>
      <c r="E4091" t="s">
        <v>396</v>
      </c>
      <c r="G4091" t="s">
        <v>43</v>
      </c>
      <c r="H4091" t="s">
        <v>407</v>
      </c>
      <c r="I4091">
        <v>2022</v>
      </c>
      <c r="J4091" t="s">
        <v>43</v>
      </c>
      <c r="K4091" t="s">
        <v>6</v>
      </c>
      <c r="L4091" s="9" t="s">
        <v>6</v>
      </c>
      <c r="M4091" t="s">
        <v>6</v>
      </c>
      <c r="N4091" t="s">
        <v>6</v>
      </c>
      <c r="O4091" t="s">
        <v>441</v>
      </c>
      <c r="P4091">
        <v>20240703</v>
      </c>
      <c r="Q4091" t="s">
        <v>43</v>
      </c>
    </row>
    <row r="4092" spans="1:17" x14ac:dyDescent="0.3">
      <c r="A4092" t="s">
        <v>4209</v>
      </c>
      <c r="B4092" t="s">
        <v>212</v>
      </c>
      <c r="C4092">
        <v>5</v>
      </c>
      <c r="E4092" t="s">
        <v>396</v>
      </c>
      <c r="G4092" t="s">
        <v>43</v>
      </c>
      <c r="H4092" t="s">
        <v>407</v>
      </c>
      <c r="I4092">
        <v>2022</v>
      </c>
      <c r="J4092" t="s">
        <v>43</v>
      </c>
      <c r="K4092" t="s">
        <v>6</v>
      </c>
      <c r="L4092" s="9" t="s">
        <v>6</v>
      </c>
      <c r="M4092" t="s">
        <v>6</v>
      </c>
      <c r="N4092" t="s">
        <v>6</v>
      </c>
      <c r="O4092" t="s">
        <v>440</v>
      </c>
      <c r="P4092">
        <v>20240112</v>
      </c>
      <c r="Q4092" t="s">
        <v>43</v>
      </c>
    </row>
    <row r="4093" spans="1:17" x14ac:dyDescent="0.3">
      <c r="A4093" t="s">
        <v>4210</v>
      </c>
      <c r="B4093" t="s">
        <v>212</v>
      </c>
      <c r="C4093">
        <v>6</v>
      </c>
      <c r="E4093" t="s">
        <v>396</v>
      </c>
      <c r="G4093" t="s">
        <v>43</v>
      </c>
      <c r="H4093" t="s">
        <v>407</v>
      </c>
      <c r="I4093">
        <v>2022</v>
      </c>
      <c r="J4093" t="s">
        <v>43</v>
      </c>
      <c r="K4093" t="s">
        <v>6</v>
      </c>
      <c r="L4093" s="9" t="s">
        <v>6</v>
      </c>
      <c r="M4093" t="s">
        <v>6</v>
      </c>
      <c r="N4093" t="s">
        <v>6</v>
      </c>
      <c r="O4093" t="s">
        <v>441</v>
      </c>
      <c r="P4093">
        <v>20240703</v>
      </c>
      <c r="Q4093" t="s">
        <v>43</v>
      </c>
    </row>
    <row r="4094" spans="1:17" x14ac:dyDescent="0.3">
      <c r="A4094" t="s">
        <v>4211</v>
      </c>
      <c r="B4094" t="s">
        <v>212</v>
      </c>
      <c r="C4094">
        <v>7</v>
      </c>
      <c r="E4094" t="s">
        <v>396</v>
      </c>
      <c r="G4094" t="s">
        <v>43</v>
      </c>
      <c r="H4094" t="s">
        <v>407</v>
      </c>
      <c r="I4094">
        <v>2022</v>
      </c>
      <c r="J4094" t="s">
        <v>43</v>
      </c>
      <c r="K4094" t="s">
        <v>6</v>
      </c>
      <c r="L4094" s="9" t="s">
        <v>6</v>
      </c>
      <c r="M4094" t="s">
        <v>6</v>
      </c>
      <c r="N4094" t="s">
        <v>6</v>
      </c>
      <c r="O4094" t="s">
        <v>440</v>
      </c>
      <c r="P4094">
        <v>20240112</v>
      </c>
      <c r="Q4094" t="s">
        <v>43</v>
      </c>
    </row>
    <row r="4095" spans="1:17" x14ac:dyDescent="0.3">
      <c r="A4095" t="s">
        <v>4212</v>
      </c>
      <c r="B4095" t="s">
        <v>212</v>
      </c>
      <c r="C4095">
        <v>8</v>
      </c>
      <c r="E4095" t="s">
        <v>396</v>
      </c>
      <c r="G4095" t="s">
        <v>43</v>
      </c>
      <c r="H4095" t="s">
        <v>407</v>
      </c>
      <c r="I4095">
        <v>2022</v>
      </c>
      <c r="J4095" t="s">
        <v>43</v>
      </c>
      <c r="K4095" t="s">
        <v>6</v>
      </c>
      <c r="L4095" s="9" t="s">
        <v>6</v>
      </c>
      <c r="M4095" t="s">
        <v>6</v>
      </c>
      <c r="N4095" t="s">
        <v>6</v>
      </c>
      <c r="O4095" t="s">
        <v>441</v>
      </c>
      <c r="P4095">
        <v>20240703</v>
      </c>
      <c r="Q4095" t="s">
        <v>43</v>
      </c>
    </row>
    <row r="4096" spans="1:17" x14ac:dyDescent="0.3">
      <c r="A4096" t="s">
        <v>4213</v>
      </c>
      <c r="B4096" t="s">
        <v>212</v>
      </c>
      <c r="C4096">
        <v>9</v>
      </c>
      <c r="E4096" t="s">
        <v>396</v>
      </c>
      <c r="G4096" t="s">
        <v>43</v>
      </c>
      <c r="H4096" t="s">
        <v>407</v>
      </c>
      <c r="I4096">
        <v>2022</v>
      </c>
      <c r="J4096" t="s">
        <v>43</v>
      </c>
      <c r="K4096" t="s">
        <v>6</v>
      </c>
      <c r="L4096" s="9" t="s">
        <v>6</v>
      </c>
      <c r="M4096" t="s">
        <v>6</v>
      </c>
      <c r="N4096" t="s">
        <v>6</v>
      </c>
      <c r="O4096" t="s">
        <v>440</v>
      </c>
      <c r="P4096">
        <v>20240112</v>
      </c>
      <c r="Q4096" t="s">
        <v>43</v>
      </c>
    </row>
    <row r="4097" spans="1:17" x14ac:dyDescent="0.3">
      <c r="A4097" t="s">
        <v>4214</v>
      </c>
      <c r="B4097" t="s">
        <v>212</v>
      </c>
      <c r="C4097">
        <v>10</v>
      </c>
      <c r="E4097" t="s">
        <v>396</v>
      </c>
      <c r="G4097" t="s">
        <v>43</v>
      </c>
      <c r="H4097" t="s">
        <v>407</v>
      </c>
      <c r="I4097">
        <v>2022</v>
      </c>
      <c r="J4097" t="s">
        <v>43</v>
      </c>
      <c r="K4097" t="s">
        <v>6</v>
      </c>
      <c r="L4097" s="9" t="s">
        <v>6</v>
      </c>
      <c r="M4097" t="s">
        <v>6</v>
      </c>
      <c r="N4097" t="s">
        <v>6</v>
      </c>
      <c r="O4097" t="s">
        <v>441</v>
      </c>
      <c r="P4097">
        <v>20240703</v>
      </c>
      <c r="Q4097" t="s">
        <v>43</v>
      </c>
    </row>
    <row r="4098" spans="1:17" x14ac:dyDescent="0.3">
      <c r="A4098" t="s">
        <v>4215</v>
      </c>
      <c r="B4098" t="s">
        <v>212</v>
      </c>
      <c r="C4098">
        <v>11</v>
      </c>
      <c r="E4098" t="s">
        <v>396</v>
      </c>
      <c r="G4098" t="s">
        <v>43</v>
      </c>
      <c r="H4098" t="s">
        <v>407</v>
      </c>
      <c r="I4098">
        <v>2022</v>
      </c>
      <c r="J4098" t="s">
        <v>43</v>
      </c>
      <c r="K4098" t="s">
        <v>6</v>
      </c>
      <c r="L4098" s="9" t="s">
        <v>6</v>
      </c>
      <c r="M4098" t="s">
        <v>6</v>
      </c>
      <c r="N4098" t="s">
        <v>6</v>
      </c>
      <c r="O4098" t="s">
        <v>440</v>
      </c>
      <c r="P4098">
        <v>20240112</v>
      </c>
      <c r="Q4098" t="s">
        <v>43</v>
      </c>
    </row>
    <row r="4099" spans="1:17" x14ac:dyDescent="0.3">
      <c r="A4099" t="s">
        <v>4216</v>
      </c>
      <c r="B4099" t="s">
        <v>212</v>
      </c>
      <c r="C4099">
        <v>12</v>
      </c>
      <c r="E4099" t="s">
        <v>396</v>
      </c>
      <c r="G4099" t="s">
        <v>43</v>
      </c>
      <c r="H4099" t="s">
        <v>407</v>
      </c>
      <c r="I4099">
        <v>2022</v>
      </c>
      <c r="J4099" t="s">
        <v>43</v>
      </c>
      <c r="K4099" t="s">
        <v>6</v>
      </c>
      <c r="L4099" s="9" t="s">
        <v>6</v>
      </c>
      <c r="M4099" t="s">
        <v>6</v>
      </c>
      <c r="N4099" t="s">
        <v>6</v>
      </c>
      <c r="O4099" t="s">
        <v>441</v>
      </c>
      <c r="P4099">
        <v>20240703</v>
      </c>
      <c r="Q4099" t="s">
        <v>43</v>
      </c>
    </row>
    <row r="4100" spans="1:17" x14ac:dyDescent="0.3">
      <c r="A4100" t="s">
        <v>4217</v>
      </c>
      <c r="B4100" t="s">
        <v>212</v>
      </c>
      <c r="C4100">
        <v>13</v>
      </c>
      <c r="E4100" t="s">
        <v>396</v>
      </c>
      <c r="G4100" t="s">
        <v>43</v>
      </c>
      <c r="H4100" t="s">
        <v>407</v>
      </c>
      <c r="I4100">
        <v>2022</v>
      </c>
      <c r="J4100" t="s">
        <v>43</v>
      </c>
      <c r="K4100" t="s">
        <v>6</v>
      </c>
      <c r="L4100" s="9" t="s">
        <v>6</v>
      </c>
      <c r="M4100" t="s">
        <v>6</v>
      </c>
      <c r="N4100" t="s">
        <v>6</v>
      </c>
      <c r="O4100" t="s">
        <v>440</v>
      </c>
      <c r="P4100">
        <v>20240112</v>
      </c>
      <c r="Q4100" t="s">
        <v>43</v>
      </c>
    </row>
    <row r="4101" spans="1:17" x14ac:dyDescent="0.3">
      <c r="A4101" t="s">
        <v>4218</v>
      </c>
      <c r="B4101" t="s">
        <v>212</v>
      </c>
      <c r="C4101">
        <v>14</v>
      </c>
      <c r="E4101" t="s">
        <v>396</v>
      </c>
      <c r="G4101" t="s">
        <v>43</v>
      </c>
      <c r="H4101" t="s">
        <v>407</v>
      </c>
      <c r="I4101">
        <v>2022</v>
      </c>
      <c r="J4101" t="s">
        <v>43</v>
      </c>
      <c r="K4101" t="s">
        <v>6</v>
      </c>
      <c r="L4101" s="9" t="s">
        <v>6</v>
      </c>
      <c r="M4101" t="s">
        <v>6</v>
      </c>
      <c r="N4101" t="s">
        <v>6</v>
      </c>
      <c r="O4101" t="s">
        <v>441</v>
      </c>
      <c r="P4101">
        <v>20240703</v>
      </c>
      <c r="Q4101" t="s">
        <v>43</v>
      </c>
    </row>
    <row r="4102" spans="1:17" x14ac:dyDescent="0.3">
      <c r="A4102" t="s">
        <v>4219</v>
      </c>
      <c r="B4102" t="s">
        <v>212</v>
      </c>
      <c r="C4102">
        <v>15</v>
      </c>
      <c r="E4102" t="s">
        <v>396</v>
      </c>
      <c r="G4102" t="s">
        <v>43</v>
      </c>
      <c r="H4102" t="s">
        <v>407</v>
      </c>
      <c r="I4102">
        <v>2022</v>
      </c>
      <c r="J4102" t="s">
        <v>43</v>
      </c>
      <c r="K4102" t="s">
        <v>6</v>
      </c>
      <c r="L4102" s="9" t="s">
        <v>6</v>
      </c>
      <c r="M4102" t="s">
        <v>6</v>
      </c>
      <c r="N4102" t="s">
        <v>6</v>
      </c>
      <c r="O4102" t="s">
        <v>440</v>
      </c>
      <c r="P4102">
        <v>20240112</v>
      </c>
      <c r="Q4102" t="s">
        <v>43</v>
      </c>
    </row>
    <row r="4103" spans="1:17" x14ac:dyDescent="0.3">
      <c r="A4103" t="s">
        <v>4220</v>
      </c>
      <c r="B4103" t="s">
        <v>212</v>
      </c>
      <c r="C4103">
        <v>16</v>
      </c>
      <c r="E4103" t="s">
        <v>396</v>
      </c>
      <c r="G4103" t="s">
        <v>43</v>
      </c>
      <c r="H4103" t="s">
        <v>407</v>
      </c>
      <c r="I4103">
        <v>2022</v>
      </c>
      <c r="J4103" t="s">
        <v>43</v>
      </c>
      <c r="K4103" t="s">
        <v>6</v>
      </c>
      <c r="L4103" s="9" t="s">
        <v>6</v>
      </c>
      <c r="M4103" t="s">
        <v>6</v>
      </c>
      <c r="N4103" t="s">
        <v>6</v>
      </c>
      <c r="O4103" t="s">
        <v>441</v>
      </c>
      <c r="P4103">
        <v>20240703</v>
      </c>
      <c r="Q4103" t="s">
        <v>43</v>
      </c>
    </row>
    <row r="4104" spans="1:17" x14ac:dyDescent="0.3">
      <c r="A4104" t="s">
        <v>4221</v>
      </c>
      <c r="B4104" t="s">
        <v>212</v>
      </c>
      <c r="C4104">
        <v>17</v>
      </c>
      <c r="E4104" t="s">
        <v>396</v>
      </c>
      <c r="G4104" t="s">
        <v>43</v>
      </c>
      <c r="H4104" t="s">
        <v>407</v>
      </c>
      <c r="I4104">
        <v>2022</v>
      </c>
      <c r="J4104" t="s">
        <v>43</v>
      </c>
      <c r="K4104" t="s">
        <v>6</v>
      </c>
      <c r="L4104" s="9" t="s">
        <v>6</v>
      </c>
      <c r="M4104" t="s">
        <v>6</v>
      </c>
      <c r="N4104" t="s">
        <v>6</v>
      </c>
      <c r="O4104" t="s">
        <v>440</v>
      </c>
      <c r="P4104">
        <v>20240112</v>
      </c>
      <c r="Q4104" t="s">
        <v>43</v>
      </c>
    </row>
    <row r="4105" spans="1:17" x14ac:dyDescent="0.3">
      <c r="A4105" t="s">
        <v>4222</v>
      </c>
      <c r="B4105" t="s">
        <v>212</v>
      </c>
      <c r="C4105">
        <v>18</v>
      </c>
      <c r="E4105" t="s">
        <v>396</v>
      </c>
      <c r="G4105" t="s">
        <v>43</v>
      </c>
      <c r="H4105" t="s">
        <v>407</v>
      </c>
      <c r="I4105">
        <v>2022</v>
      </c>
      <c r="J4105" t="s">
        <v>43</v>
      </c>
      <c r="K4105" t="s">
        <v>6</v>
      </c>
      <c r="L4105" s="9" t="s">
        <v>6</v>
      </c>
      <c r="M4105" t="s">
        <v>6</v>
      </c>
      <c r="N4105" t="s">
        <v>6</v>
      </c>
      <c r="O4105" t="s">
        <v>441</v>
      </c>
      <c r="P4105">
        <v>20240703</v>
      </c>
      <c r="Q4105" t="s">
        <v>43</v>
      </c>
    </row>
    <row r="4106" spans="1:17" x14ac:dyDescent="0.3">
      <c r="A4106" t="s">
        <v>4223</v>
      </c>
      <c r="B4106" t="s">
        <v>212</v>
      </c>
      <c r="C4106">
        <v>19</v>
      </c>
      <c r="E4106" t="s">
        <v>396</v>
      </c>
      <c r="G4106" t="s">
        <v>43</v>
      </c>
      <c r="H4106" t="s">
        <v>407</v>
      </c>
      <c r="I4106">
        <v>2022</v>
      </c>
      <c r="J4106" t="s">
        <v>43</v>
      </c>
      <c r="K4106" t="s">
        <v>6</v>
      </c>
      <c r="L4106" s="9" t="s">
        <v>6</v>
      </c>
      <c r="M4106" t="s">
        <v>6</v>
      </c>
      <c r="N4106" t="s">
        <v>6</v>
      </c>
      <c r="O4106" t="s">
        <v>440</v>
      </c>
      <c r="P4106">
        <v>20240112</v>
      </c>
      <c r="Q4106" t="s">
        <v>43</v>
      </c>
    </row>
    <row r="4107" spans="1:17" x14ac:dyDescent="0.3">
      <c r="A4107" t="s">
        <v>4224</v>
      </c>
      <c r="B4107" t="s">
        <v>212</v>
      </c>
      <c r="C4107">
        <v>20</v>
      </c>
      <c r="E4107" t="s">
        <v>396</v>
      </c>
      <c r="G4107" t="s">
        <v>43</v>
      </c>
      <c r="H4107" t="s">
        <v>407</v>
      </c>
      <c r="I4107">
        <v>2022</v>
      </c>
      <c r="J4107" t="s">
        <v>43</v>
      </c>
      <c r="K4107" t="s">
        <v>6</v>
      </c>
      <c r="L4107" s="9" t="s">
        <v>6</v>
      </c>
      <c r="M4107" t="s">
        <v>6</v>
      </c>
      <c r="N4107" t="s">
        <v>6</v>
      </c>
      <c r="O4107" t="s">
        <v>441</v>
      </c>
      <c r="P4107">
        <v>20240703</v>
      </c>
      <c r="Q4107" t="s">
        <v>43</v>
      </c>
    </row>
    <row r="4108" spans="1:17" x14ac:dyDescent="0.3">
      <c r="A4108" t="s">
        <v>4225</v>
      </c>
      <c r="B4108" t="s">
        <v>212</v>
      </c>
      <c r="C4108">
        <v>21</v>
      </c>
      <c r="E4108" t="s">
        <v>396</v>
      </c>
      <c r="G4108" t="s">
        <v>43</v>
      </c>
      <c r="H4108" t="s">
        <v>407</v>
      </c>
      <c r="I4108">
        <v>2022</v>
      </c>
      <c r="J4108" t="s">
        <v>43</v>
      </c>
      <c r="K4108" t="s">
        <v>6</v>
      </c>
      <c r="L4108" s="9" t="s">
        <v>6</v>
      </c>
      <c r="M4108" t="s">
        <v>6</v>
      </c>
      <c r="N4108" t="s">
        <v>6</v>
      </c>
      <c r="O4108" t="s">
        <v>440</v>
      </c>
      <c r="P4108">
        <v>20240112</v>
      </c>
      <c r="Q4108" t="s">
        <v>43</v>
      </c>
    </row>
    <row r="4109" spans="1:17" x14ac:dyDescent="0.3">
      <c r="A4109" t="s">
        <v>4226</v>
      </c>
      <c r="B4109" t="s">
        <v>212</v>
      </c>
      <c r="C4109">
        <v>22</v>
      </c>
      <c r="E4109" t="s">
        <v>396</v>
      </c>
      <c r="G4109" t="s">
        <v>43</v>
      </c>
      <c r="H4109" t="s">
        <v>407</v>
      </c>
      <c r="I4109">
        <v>2022</v>
      </c>
      <c r="J4109" t="s">
        <v>43</v>
      </c>
      <c r="K4109" t="s">
        <v>6</v>
      </c>
      <c r="L4109" s="9" t="s">
        <v>6</v>
      </c>
      <c r="M4109" t="s">
        <v>6</v>
      </c>
      <c r="N4109" t="s">
        <v>6</v>
      </c>
      <c r="O4109" t="s">
        <v>441</v>
      </c>
      <c r="P4109">
        <v>20240703</v>
      </c>
      <c r="Q4109" t="s">
        <v>43</v>
      </c>
    </row>
    <row r="4110" spans="1:17" x14ac:dyDescent="0.3">
      <c r="A4110" t="s">
        <v>4227</v>
      </c>
      <c r="B4110" t="s">
        <v>212</v>
      </c>
      <c r="C4110">
        <v>23</v>
      </c>
      <c r="E4110" t="s">
        <v>396</v>
      </c>
      <c r="G4110" t="s">
        <v>43</v>
      </c>
      <c r="H4110" t="s">
        <v>407</v>
      </c>
      <c r="I4110">
        <v>2022</v>
      </c>
      <c r="J4110" t="s">
        <v>43</v>
      </c>
      <c r="K4110" t="s">
        <v>6</v>
      </c>
      <c r="L4110" s="9" t="s">
        <v>6</v>
      </c>
      <c r="M4110" t="s">
        <v>6</v>
      </c>
      <c r="N4110" t="s">
        <v>6</v>
      </c>
      <c r="O4110" t="s">
        <v>441</v>
      </c>
      <c r="P4110">
        <v>20240216</v>
      </c>
      <c r="Q4110" t="s">
        <v>43</v>
      </c>
    </row>
    <row r="4111" spans="1:17" x14ac:dyDescent="0.3">
      <c r="A4111" t="s">
        <v>4228</v>
      </c>
      <c r="B4111" t="s">
        <v>212</v>
      </c>
      <c r="C4111">
        <v>24</v>
      </c>
      <c r="E4111" t="s">
        <v>396</v>
      </c>
      <c r="G4111" t="s">
        <v>43</v>
      </c>
      <c r="H4111" t="s">
        <v>407</v>
      </c>
      <c r="I4111">
        <v>2022</v>
      </c>
      <c r="J4111" t="s">
        <v>43</v>
      </c>
      <c r="K4111" t="s">
        <v>6</v>
      </c>
      <c r="L4111" s="9" t="s">
        <v>6</v>
      </c>
      <c r="M4111" t="s">
        <v>6</v>
      </c>
      <c r="N4111" t="s">
        <v>6</v>
      </c>
      <c r="O4111" t="s">
        <v>441</v>
      </c>
      <c r="P4111">
        <v>20240703</v>
      </c>
      <c r="Q4111" t="s">
        <v>43</v>
      </c>
    </row>
    <row r="4112" spans="1:17" x14ac:dyDescent="0.3">
      <c r="A4112" t="s">
        <v>4229</v>
      </c>
      <c r="B4112" t="s">
        <v>212</v>
      </c>
      <c r="C4112">
        <v>25</v>
      </c>
      <c r="E4112" t="s">
        <v>396</v>
      </c>
      <c r="G4112" t="s">
        <v>43</v>
      </c>
      <c r="H4112" t="s">
        <v>407</v>
      </c>
      <c r="I4112">
        <v>2022</v>
      </c>
      <c r="J4112" t="s">
        <v>43</v>
      </c>
      <c r="K4112" t="s">
        <v>6</v>
      </c>
      <c r="L4112" s="9" t="s">
        <v>6</v>
      </c>
      <c r="M4112" t="s">
        <v>6</v>
      </c>
      <c r="N4112" t="s">
        <v>6</v>
      </c>
      <c r="O4112" t="s">
        <v>440</v>
      </c>
      <c r="P4112">
        <v>20240112</v>
      </c>
      <c r="Q4112" t="s">
        <v>43</v>
      </c>
    </row>
    <row r="4113" spans="1:17" x14ac:dyDescent="0.3">
      <c r="A4113" t="s">
        <v>4230</v>
      </c>
      <c r="B4113" t="s">
        <v>212</v>
      </c>
      <c r="C4113">
        <v>26</v>
      </c>
      <c r="E4113" t="s">
        <v>396</v>
      </c>
      <c r="G4113" t="s">
        <v>43</v>
      </c>
      <c r="H4113" t="s">
        <v>407</v>
      </c>
      <c r="I4113">
        <v>2022</v>
      </c>
      <c r="J4113" t="s">
        <v>43</v>
      </c>
      <c r="K4113" t="s">
        <v>6</v>
      </c>
      <c r="L4113" s="9" t="s">
        <v>6</v>
      </c>
      <c r="M4113" t="s">
        <v>6</v>
      </c>
      <c r="N4113" t="s">
        <v>6</v>
      </c>
      <c r="O4113" t="s">
        <v>441</v>
      </c>
      <c r="P4113">
        <v>20240703</v>
      </c>
      <c r="Q4113" t="s">
        <v>43</v>
      </c>
    </row>
    <row r="4114" spans="1:17" x14ac:dyDescent="0.3">
      <c r="A4114" t="s">
        <v>4231</v>
      </c>
      <c r="B4114" t="s">
        <v>212</v>
      </c>
      <c r="C4114">
        <v>27</v>
      </c>
      <c r="E4114" t="s">
        <v>396</v>
      </c>
      <c r="G4114" t="s">
        <v>43</v>
      </c>
      <c r="H4114" t="s">
        <v>407</v>
      </c>
      <c r="I4114">
        <v>2022</v>
      </c>
      <c r="J4114" t="s">
        <v>43</v>
      </c>
      <c r="K4114" t="s">
        <v>6</v>
      </c>
      <c r="L4114" s="9" t="s">
        <v>6</v>
      </c>
      <c r="M4114" t="s">
        <v>6</v>
      </c>
      <c r="N4114" t="s">
        <v>6</v>
      </c>
      <c r="O4114" t="s">
        <v>440</v>
      </c>
      <c r="P4114">
        <v>20240112</v>
      </c>
      <c r="Q4114" t="s">
        <v>43</v>
      </c>
    </row>
    <row r="4115" spans="1:17" x14ac:dyDescent="0.3">
      <c r="A4115" t="s">
        <v>4232</v>
      </c>
      <c r="B4115" t="s">
        <v>212</v>
      </c>
      <c r="C4115">
        <v>28</v>
      </c>
      <c r="E4115" t="s">
        <v>396</v>
      </c>
      <c r="G4115" t="s">
        <v>43</v>
      </c>
      <c r="H4115" t="s">
        <v>407</v>
      </c>
      <c r="I4115">
        <v>2022</v>
      </c>
      <c r="J4115" t="s">
        <v>43</v>
      </c>
      <c r="K4115" t="s">
        <v>6</v>
      </c>
      <c r="L4115" s="9" t="s">
        <v>6</v>
      </c>
      <c r="M4115" t="s">
        <v>6</v>
      </c>
      <c r="N4115" t="s">
        <v>6</v>
      </c>
      <c r="O4115" t="s">
        <v>441</v>
      </c>
      <c r="P4115">
        <v>20240703</v>
      </c>
      <c r="Q4115" t="s">
        <v>43</v>
      </c>
    </row>
    <row r="4116" spans="1:17" x14ac:dyDescent="0.3">
      <c r="A4116" t="s">
        <v>4233</v>
      </c>
      <c r="B4116" t="s">
        <v>212</v>
      </c>
      <c r="C4116">
        <v>29</v>
      </c>
      <c r="E4116" t="s">
        <v>396</v>
      </c>
      <c r="G4116" t="s">
        <v>43</v>
      </c>
      <c r="H4116" t="s">
        <v>407</v>
      </c>
      <c r="I4116">
        <v>2022</v>
      </c>
      <c r="J4116" t="s">
        <v>43</v>
      </c>
      <c r="K4116" t="s">
        <v>6</v>
      </c>
      <c r="L4116" s="9" t="s">
        <v>6</v>
      </c>
      <c r="M4116" t="s">
        <v>6</v>
      </c>
      <c r="N4116" t="s">
        <v>6</v>
      </c>
      <c r="O4116" t="s">
        <v>440</v>
      </c>
      <c r="P4116">
        <v>20240112</v>
      </c>
      <c r="Q4116" t="s">
        <v>43</v>
      </c>
    </row>
    <row r="4117" spans="1:17" x14ac:dyDescent="0.3">
      <c r="A4117" t="s">
        <v>4234</v>
      </c>
      <c r="B4117" t="s">
        <v>212</v>
      </c>
      <c r="C4117">
        <v>30</v>
      </c>
      <c r="E4117" t="s">
        <v>396</v>
      </c>
      <c r="G4117" t="s">
        <v>43</v>
      </c>
      <c r="H4117" t="s">
        <v>407</v>
      </c>
      <c r="I4117">
        <v>2022</v>
      </c>
      <c r="J4117" t="s">
        <v>43</v>
      </c>
      <c r="K4117" t="s">
        <v>6</v>
      </c>
      <c r="L4117" s="9" t="s">
        <v>6</v>
      </c>
      <c r="M4117" t="s">
        <v>6</v>
      </c>
      <c r="N4117" t="s">
        <v>6</v>
      </c>
      <c r="O4117" t="s">
        <v>441</v>
      </c>
      <c r="P4117">
        <v>20240703</v>
      </c>
      <c r="Q4117" t="s">
        <v>43</v>
      </c>
    </row>
    <row r="4118" spans="1:17" x14ac:dyDescent="0.3">
      <c r="A4118" t="s">
        <v>4235</v>
      </c>
      <c r="B4118" t="s">
        <v>212</v>
      </c>
      <c r="C4118">
        <v>31</v>
      </c>
      <c r="E4118" t="s">
        <v>396</v>
      </c>
      <c r="G4118" t="s">
        <v>43</v>
      </c>
      <c r="H4118" t="s">
        <v>407</v>
      </c>
      <c r="I4118">
        <v>2022</v>
      </c>
      <c r="J4118" t="s">
        <v>43</v>
      </c>
      <c r="K4118" t="s">
        <v>6</v>
      </c>
      <c r="L4118" s="9" t="s">
        <v>6</v>
      </c>
      <c r="M4118" t="s">
        <v>6</v>
      </c>
      <c r="N4118" t="s">
        <v>6</v>
      </c>
      <c r="O4118" t="s">
        <v>440</v>
      </c>
      <c r="P4118">
        <v>20240112</v>
      </c>
      <c r="Q4118" t="s">
        <v>43</v>
      </c>
    </row>
    <row r="4119" spans="1:17" x14ac:dyDescent="0.3">
      <c r="A4119" t="s">
        <v>4236</v>
      </c>
      <c r="B4119" t="s">
        <v>212</v>
      </c>
      <c r="C4119">
        <v>32</v>
      </c>
      <c r="E4119" t="s">
        <v>396</v>
      </c>
      <c r="G4119" t="s">
        <v>43</v>
      </c>
      <c r="H4119" t="s">
        <v>407</v>
      </c>
      <c r="I4119">
        <v>2022</v>
      </c>
      <c r="J4119" t="s">
        <v>43</v>
      </c>
      <c r="K4119" t="s">
        <v>6</v>
      </c>
      <c r="L4119" s="9" t="s">
        <v>6</v>
      </c>
      <c r="M4119" t="s">
        <v>6</v>
      </c>
      <c r="N4119" t="s">
        <v>6</v>
      </c>
      <c r="O4119" t="s">
        <v>441</v>
      </c>
      <c r="P4119">
        <v>20240703</v>
      </c>
      <c r="Q4119" t="s">
        <v>43</v>
      </c>
    </row>
    <row r="4120" spans="1:17" x14ac:dyDescent="0.3">
      <c r="A4120" t="s">
        <v>4237</v>
      </c>
      <c r="B4120" t="s">
        <v>212</v>
      </c>
      <c r="C4120">
        <v>33</v>
      </c>
      <c r="E4120" t="s">
        <v>396</v>
      </c>
      <c r="G4120" t="s">
        <v>43</v>
      </c>
      <c r="H4120" t="s">
        <v>407</v>
      </c>
      <c r="I4120">
        <v>2022</v>
      </c>
      <c r="J4120" t="s">
        <v>43</v>
      </c>
      <c r="K4120" t="s">
        <v>6</v>
      </c>
      <c r="L4120" s="9" t="s">
        <v>6</v>
      </c>
      <c r="M4120" t="s">
        <v>6</v>
      </c>
      <c r="N4120" t="s">
        <v>6</v>
      </c>
      <c r="O4120" t="s">
        <v>440</v>
      </c>
      <c r="P4120">
        <v>20240112</v>
      </c>
      <c r="Q4120" t="s">
        <v>43</v>
      </c>
    </row>
    <row r="4121" spans="1:17" x14ac:dyDescent="0.3">
      <c r="A4121" t="s">
        <v>4238</v>
      </c>
      <c r="B4121" t="s">
        <v>212</v>
      </c>
      <c r="C4121">
        <v>34</v>
      </c>
      <c r="E4121" t="s">
        <v>396</v>
      </c>
      <c r="G4121" t="s">
        <v>43</v>
      </c>
      <c r="H4121" t="s">
        <v>407</v>
      </c>
      <c r="I4121">
        <v>2022</v>
      </c>
      <c r="J4121" t="s">
        <v>43</v>
      </c>
      <c r="K4121" t="s">
        <v>6</v>
      </c>
      <c r="L4121" s="9" t="s">
        <v>6</v>
      </c>
      <c r="M4121" t="s">
        <v>6</v>
      </c>
      <c r="N4121" t="s">
        <v>6</v>
      </c>
      <c r="O4121" t="s">
        <v>441</v>
      </c>
      <c r="P4121">
        <v>20240703</v>
      </c>
      <c r="Q4121" t="s">
        <v>43</v>
      </c>
    </row>
    <row r="4122" spans="1:17" x14ac:dyDescent="0.3">
      <c r="A4122" t="s">
        <v>4239</v>
      </c>
      <c r="B4122" t="s">
        <v>212</v>
      </c>
      <c r="C4122">
        <v>35</v>
      </c>
      <c r="E4122" t="s">
        <v>396</v>
      </c>
      <c r="G4122" t="s">
        <v>43</v>
      </c>
      <c r="H4122" t="s">
        <v>407</v>
      </c>
      <c r="I4122">
        <v>2022</v>
      </c>
      <c r="J4122" t="s">
        <v>43</v>
      </c>
      <c r="K4122" t="s">
        <v>6</v>
      </c>
      <c r="L4122" s="9" t="s">
        <v>6</v>
      </c>
      <c r="M4122" t="s">
        <v>6</v>
      </c>
      <c r="N4122" t="s">
        <v>6</v>
      </c>
      <c r="O4122" t="s">
        <v>440</v>
      </c>
      <c r="P4122">
        <v>20240112</v>
      </c>
      <c r="Q4122" t="s">
        <v>43</v>
      </c>
    </row>
    <row r="4123" spans="1:17" x14ac:dyDescent="0.3">
      <c r="A4123" t="s">
        <v>4240</v>
      </c>
      <c r="B4123" t="s">
        <v>212</v>
      </c>
      <c r="C4123">
        <v>36</v>
      </c>
      <c r="E4123" t="s">
        <v>396</v>
      </c>
      <c r="G4123" t="s">
        <v>43</v>
      </c>
      <c r="H4123" t="s">
        <v>407</v>
      </c>
      <c r="I4123">
        <v>2022</v>
      </c>
      <c r="J4123" t="s">
        <v>43</v>
      </c>
      <c r="K4123" t="s">
        <v>6</v>
      </c>
      <c r="L4123" s="9" t="s">
        <v>6</v>
      </c>
      <c r="M4123" t="s">
        <v>6</v>
      </c>
      <c r="N4123" t="s">
        <v>6</v>
      </c>
      <c r="O4123" t="s">
        <v>441</v>
      </c>
      <c r="P4123">
        <v>20240703</v>
      </c>
      <c r="Q4123" t="s">
        <v>43</v>
      </c>
    </row>
    <row r="4124" spans="1:17" x14ac:dyDescent="0.3">
      <c r="A4124" t="s">
        <v>4241</v>
      </c>
      <c r="B4124" t="s">
        <v>212</v>
      </c>
      <c r="C4124">
        <v>37</v>
      </c>
      <c r="E4124" t="s">
        <v>396</v>
      </c>
      <c r="G4124" t="s">
        <v>43</v>
      </c>
      <c r="H4124" t="s">
        <v>407</v>
      </c>
      <c r="I4124">
        <v>2022</v>
      </c>
      <c r="J4124" t="s">
        <v>43</v>
      </c>
      <c r="K4124" t="s">
        <v>6</v>
      </c>
      <c r="L4124" s="9" t="s">
        <v>6</v>
      </c>
      <c r="M4124" t="s">
        <v>6</v>
      </c>
      <c r="N4124" t="s">
        <v>6</v>
      </c>
      <c r="O4124" t="s">
        <v>440</v>
      </c>
      <c r="P4124">
        <v>20240112</v>
      </c>
      <c r="Q4124" t="s">
        <v>43</v>
      </c>
    </row>
    <row r="4125" spans="1:17" x14ac:dyDescent="0.3">
      <c r="A4125" t="s">
        <v>4242</v>
      </c>
      <c r="B4125" t="s">
        <v>212</v>
      </c>
      <c r="C4125">
        <v>38</v>
      </c>
      <c r="E4125" t="s">
        <v>396</v>
      </c>
      <c r="G4125" t="s">
        <v>43</v>
      </c>
      <c r="H4125" t="s">
        <v>407</v>
      </c>
      <c r="I4125">
        <v>2022</v>
      </c>
      <c r="J4125" t="s">
        <v>43</v>
      </c>
      <c r="K4125" t="s">
        <v>6</v>
      </c>
      <c r="L4125" s="9" t="s">
        <v>6</v>
      </c>
      <c r="M4125" t="s">
        <v>6</v>
      </c>
      <c r="N4125" t="s">
        <v>6</v>
      </c>
      <c r="O4125" t="s">
        <v>441</v>
      </c>
      <c r="P4125">
        <v>20240703</v>
      </c>
      <c r="Q4125" t="s">
        <v>43</v>
      </c>
    </row>
    <row r="4126" spans="1:17" x14ac:dyDescent="0.3">
      <c r="A4126" t="s">
        <v>4243</v>
      </c>
      <c r="B4126" t="s">
        <v>212</v>
      </c>
      <c r="C4126">
        <v>39</v>
      </c>
      <c r="E4126" t="s">
        <v>396</v>
      </c>
      <c r="G4126" t="s">
        <v>43</v>
      </c>
      <c r="H4126" t="s">
        <v>407</v>
      </c>
      <c r="I4126">
        <v>2022</v>
      </c>
      <c r="J4126" t="s">
        <v>43</v>
      </c>
      <c r="K4126" t="s">
        <v>6</v>
      </c>
      <c r="L4126" s="9" t="s">
        <v>6</v>
      </c>
      <c r="M4126" t="s">
        <v>6</v>
      </c>
      <c r="N4126" t="s">
        <v>6</v>
      </c>
      <c r="O4126" t="s">
        <v>440</v>
      </c>
      <c r="P4126">
        <v>20240112</v>
      </c>
      <c r="Q4126" t="s">
        <v>43</v>
      </c>
    </row>
    <row r="4127" spans="1:17" x14ac:dyDescent="0.3">
      <c r="A4127" t="s">
        <v>4244</v>
      </c>
      <c r="B4127" t="s">
        <v>212</v>
      </c>
      <c r="C4127">
        <v>40</v>
      </c>
      <c r="E4127" t="s">
        <v>396</v>
      </c>
      <c r="G4127" t="s">
        <v>43</v>
      </c>
      <c r="H4127" t="s">
        <v>407</v>
      </c>
      <c r="I4127">
        <v>2023</v>
      </c>
      <c r="J4127" t="s">
        <v>43</v>
      </c>
      <c r="K4127" t="s">
        <v>6</v>
      </c>
      <c r="L4127" s="9" t="s">
        <v>6</v>
      </c>
      <c r="M4127" t="s">
        <v>6</v>
      </c>
      <c r="N4127" t="s">
        <v>6</v>
      </c>
      <c r="O4127" t="s">
        <v>441</v>
      </c>
      <c r="P4127">
        <v>20240703</v>
      </c>
      <c r="Q4127" t="s">
        <v>43</v>
      </c>
    </row>
    <row r="4128" spans="1:17" x14ac:dyDescent="0.3">
      <c r="A4128" t="s">
        <v>4245</v>
      </c>
      <c r="B4128" t="s">
        <v>212</v>
      </c>
      <c r="C4128">
        <v>41</v>
      </c>
      <c r="E4128" t="s">
        <v>396</v>
      </c>
      <c r="G4128" t="s">
        <v>43</v>
      </c>
      <c r="H4128" t="s">
        <v>407</v>
      </c>
      <c r="I4128">
        <v>2022</v>
      </c>
      <c r="J4128" t="s">
        <v>43</v>
      </c>
      <c r="K4128" t="s">
        <v>6</v>
      </c>
      <c r="L4128" s="9" t="s">
        <v>6</v>
      </c>
      <c r="M4128" t="s">
        <v>6</v>
      </c>
      <c r="N4128" t="s">
        <v>6</v>
      </c>
      <c r="O4128" t="s">
        <v>441</v>
      </c>
      <c r="P4128">
        <v>20240426</v>
      </c>
      <c r="Q4128" t="s">
        <v>43</v>
      </c>
    </row>
    <row r="4129" spans="1:17" x14ac:dyDescent="0.3">
      <c r="A4129" t="s">
        <v>4246</v>
      </c>
      <c r="B4129" t="s">
        <v>212</v>
      </c>
      <c r="C4129">
        <v>42</v>
      </c>
      <c r="E4129" t="s">
        <v>396</v>
      </c>
      <c r="G4129" t="s">
        <v>43</v>
      </c>
      <c r="H4129" t="s">
        <v>407</v>
      </c>
      <c r="I4129">
        <v>2023</v>
      </c>
      <c r="J4129" t="s">
        <v>43</v>
      </c>
      <c r="K4129" t="s">
        <v>6</v>
      </c>
      <c r="L4129" s="9" t="s">
        <v>6</v>
      </c>
      <c r="M4129" t="s">
        <v>6</v>
      </c>
      <c r="N4129" t="s">
        <v>6</v>
      </c>
      <c r="O4129" t="s">
        <v>441</v>
      </c>
      <c r="P4129">
        <v>20240703</v>
      </c>
      <c r="Q4129" t="s">
        <v>43</v>
      </c>
    </row>
    <row r="4130" spans="1:17" x14ac:dyDescent="0.3">
      <c r="A4130" t="s">
        <v>4247</v>
      </c>
      <c r="B4130" t="s">
        <v>212</v>
      </c>
      <c r="C4130">
        <v>43</v>
      </c>
      <c r="E4130" t="s">
        <v>396</v>
      </c>
      <c r="G4130" t="s">
        <v>43</v>
      </c>
      <c r="H4130" t="s">
        <v>407</v>
      </c>
      <c r="I4130">
        <v>2022</v>
      </c>
      <c r="J4130" t="s">
        <v>43</v>
      </c>
      <c r="K4130" t="s">
        <v>6</v>
      </c>
      <c r="L4130" s="9" t="s">
        <v>6</v>
      </c>
      <c r="M4130" t="s">
        <v>6</v>
      </c>
      <c r="N4130" t="s">
        <v>6</v>
      </c>
      <c r="O4130" t="s">
        <v>441</v>
      </c>
      <c r="P4130">
        <v>20240426</v>
      </c>
      <c r="Q4130" t="s">
        <v>43</v>
      </c>
    </row>
    <row r="4131" spans="1:17" x14ac:dyDescent="0.3">
      <c r="A4131" t="s">
        <v>4248</v>
      </c>
      <c r="B4131" t="s">
        <v>212</v>
      </c>
      <c r="C4131">
        <v>44</v>
      </c>
      <c r="E4131" t="s">
        <v>396</v>
      </c>
      <c r="G4131" t="s">
        <v>43</v>
      </c>
      <c r="H4131" t="s">
        <v>407</v>
      </c>
      <c r="I4131">
        <v>2023</v>
      </c>
      <c r="J4131" t="s">
        <v>43</v>
      </c>
      <c r="K4131" t="s">
        <v>6</v>
      </c>
      <c r="L4131" s="9" t="s">
        <v>6</v>
      </c>
      <c r="M4131" t="s">
        <v>6</v>
      </c>
      <c r="N4131" t="s">
        <v>6</v>
      </c>
      <c r="O4131" t="s">
        <v>441</v>
      </c>
      <c r="P4131">
        <v>20240703</v>
      </c>
      <c r="Q4131" t="s">
        <v>43</v>
      </c>
    </row>
    <row r="4132" spans="1:17" x14ac:dyDescent="0.3">
      <c r="A4132" t="s">
        <v>4249</v>
      </c>
      <c r="B4132" t="s">
        <v>212</v>
      </c>
      <c r="C4132">
        <v>45</v>
      </c>
      <c r="E4132" t="s">
        <v>396</v>
      </c>
      <c r="G4132" t="s">
        <v>43</v>
      </c>
      <c r="H4132" t="s">
        <v>407</v>
      </c>
      <c r="I4132">
        <v>2022</v>
      </c>
      <c r="J4132" t="s">
        <v>43</v>
      </c>
      <c r="K4132" t="s">
        <v>6</v>
      </c>
      <c r="L4132" s="9" t="s">
        <v>6</v>
      </c>
      <c r="M4132" t="s">
        <v>6</v>
      </c>
      <c r="N4132" t="s">
        <v>6</v>
      </c>
      <c r="O4132" t="s">
        <v>441</v>
      </c>
      <c r="P4132">
        <v>20240426</v>
      </c>
      <c r="Q4132" t="s">
        <v>43</v>
      </c>
    </row>
    <row r="4133" spans="1:17" x14ac:dyDescent="0.3">
      <c r="A4133" t="s">
        <v>4250</v>
      </c>
      <c r="B4133" t="s">
        <v>212</v>
      </c>
      <c r="C4133">
        <v>46</v>
      </c>
      <c r="E4133" t="s">
        <v>396</v>
      </c>
      <c r="G4133" t="s">
        <v>43</v>
      </c>
      <c r="H4133" t="s">
        <v>407</v>
      </c>
      <c r="I4133">
        <v>2023</v>
      </c>
      <c r="J4133" t="s">
        <v>43</v>
      </c>
      <c r="K4133" t="s">
        <v>6</v>
      </c>
      <c r="L4133" s="9" t="s">
        <v>6</v>
      </c>
      <c r="M4133" t="s">
        <v>6</v>
      </c>
      <c r="N4133" t="s">
        <v>6</v>
      </c>
      <c r="O4133" t="s">
        <v>441</v>
      </c>
      <c r="P4133">
        <v>20240703</v>
      </c>
      <c r="Q4133" t="s">
        <v>43</v>
      </c>
    </row>
    <row r="4134" spans="1:17" x14ac:dyDescent="0.3">
      <c r="A4134" t="s">
        <v>4251</v>
      </c>
      <c r="B4134" t="s">
        <v>212</v>
      </c>
      <c r="C4134">
        <v>47</v>
      </c>
      <c r="E4134" t="s">
        <v>396</v>
      </c>
      <c r="G4134" t="s">
        <v>43</v>
      </c>
      <c r="H4134" t="s">
        <v>407</v>
      </c>
      <c r="I4134">
        <v>2022</v>
      </c>
      <c r="J4134" t="s">
        <v>43</v>
      </c>
      <c r="K4134" t="s">
        <v>6</v>
      </c>
      <c r="L4134" s="9" t="s">
        <v>6</v>
      </c>
      <c r="M4134" t="s">
        <v>6</v>
      </c>
      <c r="N4134" t="s">
        <v>6</v>
      </c>
      <c r="O4134" t="s">
        <v>440</v>
      </c>
      <c r="P4134">
        <v>20240426</v>
      </c>
      <c r="Q4134" t="s">
        <v>43</v>
      </c>
    </row>
    <row r="4135" spans="1:17" x14ac:dyDescent="0.3">
      <c r="A4135" t="s">
        <v>4252</v>
      </c>
      <c r="B4135" t="s">
        <v>212</v>
      </c>
      <c r="C4135">
        <v>48</v>
      </c>
      <c r="E4135" t="s">
        <v>396</v>
      </c>
      <c r="G4135" t="s">
        <v>43</v>
      </c>
      <c r="H4135" t="s">
        <v>407</v>
      </c>
      <c r="I4135">
        <v>2023</v>
      </c>
      <c r="J4135" t="s">
        <v>43</v>
      </c>
      <c r="K4135" t="s">
        <v>6</v>
      </c>
      <c r="L4135" s="9" t="s">
        <v>6</v>
      </c>
      <c r="M4135" t="s">
        <v>6</v>
      </c>
      <c r="N4135" t="s">
        <v>6</v>
      </c>
      <c r="O4135" t="s">
        <v>441</v>
      </c>
      <c r="P4135">
        <v>20240703</v>
      </c>
      <c r="Q4135" t="s">
        <v>43</v>
      </c>
    </row>
    <row r="4136" spans="1:17" x14ac:dyDescent="0.3">
      <c r="A4136" t="s">
        <v>4253</v>
      </c>
      <c r="B4136" t="s">
        <v>212</v>
      </c>
      <c r="C4136">
        <v>49</v>
      </c>
      <c r="E4136" t="s">
        <v>396</v>
      </c>
      <c r="G4136" t="s">
        <v>43</v>
      </c>
      <c r="H4136" t="s">
        <v>407</v>
      </c>
      <c r="I4136">
        <v>2022</v>
      </c>
      <c r="J4136" t="s">
        <v>43</v>
      </c>
      <c r="K4136" t="s">
        <v>6</v>
      </c>
      <c r="L4136" s="9" t="s">
        <v>6</v>
      </c>
      <c r="M4136" t="s">
        <v>6</v>
      </c>
      <c r="N4136" t="s">
        <v>6</v>
      </c>
      <c r="O4136" t="s">
        <v>440</v>
      </c>
      <c r="P4136">
        <v>20240426</v>
      </c>
      <c r="Q4136" t="s">
        <v>43</v>
      </c>
    </row>
    <row r="4137" spans="1:17" x14ac:dyDescent="0.3">
      <c r="A4137" t="s">
        <v>4254</v>
      </c>
      <c r="B4137" t="s">
        <v>212</v>
      </c>
      <c r="C4137">
        <v>50</v>
      </c>
      <c r="E4137" t="s">
        <v>396</v>
      </c>
      <c r="G4137" t="s">
        <v>43</v>
      </c>
      <c r="H4137" t="s">
        <v>407</v>
      </c>
      <c r="I4137">
        <v>2023</v>
      </c>
      <c r="J4137" t="s">
        <v>43</v>
      </c>
      <c r="K4137" t="s">
        <v>6</v>
      </c>
      <c r="L4137" s="9" t="s">
        <v>6</v>
      </c>
      <c r="M4137" t="s">
        <v>6</v>
      </c>
      <c r="N4137" t="s">
        <v>6</v>
      </c>
      <c r="O4137" t="s">
        <v>441</v>
      </c>
      <c r="P4137">
        <v>20240703</v>
      </c>
      <c r="Q4137" t="s">
        <v>43</v>
      </c>
    </row>
    <row r="4138" spans="1:17" x14ac:dyDescent="0.3">
      <c r="A4138" t="s">
        <v>4255</v>
      </c>
      <c r="B4138" t="s">
        <v>212</v>
      </c>
      <c r="C4138">
        <v>51</v>
      </c>
      <c r="E4138" t="s">
        <v>396</v>
      </c>
      <c r="G4138" t="s">
        <v>43</v>
      </c>
      <c r="H4138" t="s">
        <v>407</v>
      </c>
      <c r="I4138">
        <v>2022</v>
      </c>
      <c r="J4138" t="s">
        <v>43</v>
      </c>
      <c r="K4138" t="s">
        <v>6</v>
      </c>
      <c r="L4138" s="9" t="s">
        <v>6</v>
      </c>
      <c r="M4138" t="s">
        <v>6</v>
      </c>
      <c r="N4138" t="s">
        <v>6</v>
      </c>
      <c r="O4138" t="s">
        <v>440</v>
      </c>
      <c r="P4138">
        <v>20240426</v>
      </c>
      <c r="Q4138" t="s">
        <v>43</v>
      </c>
    </row>
    <row r="4139" spans="1:17" x14ac:dyDescent="0.3">
      <c r="A4139" t="s">
        <v>4256</v>
      </c>
      <c r="B4139" t="s">
        <v>212</v>
      </c>
      <c r="C4139">
        <v>52</v>
      </c>
      <c r="E4139" t="s">
        <v>396</v>
      </c>
      <c r="G4139" t="s">
        <v>43</v>
      </c>
      <c r="H4139" t="s">
        <v>407</v>
      </c>
      <c r="I4139">
        <v>2023</v>
      </c>
      <c r="J4139" t="s">
        <v>43</v>
      </c>
      <c r="K4139" t="s">
        <v>6</v>
      </c>
      <c r="L4139" s="9" t="s">
        <v>6</v>
      </c>
      <c r="M4139" t="s">
        <v>6</v>
      </c>
      <c r="N4139" t="s">
        <v>6</v>
      </c>
      <c r="O4139" t="s">
        <v>441</v>
      </c>
      <c r="P4139">
        <v>20240703</v>
      </c>
      <c r="Q4139" t="s">
        <v>43</v>
      </c>
    </row>
    <row r="4140" spans="1:17" x14ac:dyDescent="0.3">
      <c r="A4140" t="s">
        <v>4257</v>
      </c>
      <c r="B4140" t="s">
        <v>212</v>
      </c>
      <c r="C4140">
        <v>53</v>
      </c>
      <c r="E4140" t="s">
        <v>396</v>
      </c>
      <c r="G4140" t="s">
        <v>43</v>
      </c>
      <c r="H4140" t="s">
        <v>407</v>
      </c>
      <c r="I4140">
        <v>2022</v>
      </c>
      <c r="J4140" t="s">
        <v>43</v>
      </c>
      <c r="K4140" t="s">
        <v>6</v>
      </c>
      <c r="L4140" s="9" t="s">
        <v>6</v>
      </c>
      <c r="M4140" t="s">
        <v>6</v>
      </c>
      <c r="N4140" t="s">
        <v>6</v>
      </c>
      <c r="O4140" t="s">
        <v>440</v>
      </c>
      <c r="P4140">
        <v>20240426</v>
      </c>
      <c r="Q4140" t="s">
        <v>43</v>
      </c>
    </row>
    <row r="4141" spans="1:17" x14ac:dyDescent="0.3">
      <c r="A4141" t="s">
        <v>4258</v>
      </c>
      <c r="B4141" t="s">
        <v>212</v>
      </c>
      <c r="C4141">
        <v>54</v>
      </c>
      <c r="E4141" t="s">
        <v>396</v>
      </c>
      <c r="G4141" t="s">
        <v>43</v>
      </c>
      <c r="H4141" t="s">
        <v>407</v>
      </c>
      <c r="I4141">
        <v>2023</v>
      </c>
      <c r="J4141" t="s">
        <v>43</v>
      </c>
      <c r="K4141" t="s">
        <v>6</v>
      </c>
      <c r="L4141" s="9" t="s">
        <v>6</v>
      </c>
      <c r="M4141" t="s">
        <v>6</v>
      </c>
      <c r="N4141" t="s">
        <v>6</v>
      </c>
      <c r="O4141" t="s">
        <v>441</v>
      </c>
      <c r="P4141">
        <v>20240703</v>
      </c>
      <c r="Q4141" t="s">
        <v>43</v>
      </c>
    </row>
    <row r="4142" spans="1:17" x14ac:dyDescent="0.3">
      <c r="A4142" t="s">
        <v>4259</v>
      </c>
      <c r="B4142" t="s">
        <v>212</v>
      </c>
      <c r="C4142">
        <v>56</v>
      </c>
      <c r="E4142" t="s">
        <v>396</v>
      </c>
      <c r="G4142" t="s">
        <v>43</v>
      </c>
      <c r="H4142" t="s">
        <v>407</v>
      </c>
      <c r="I4142">
        <v>2022</v>
      </c>
      <c r="J4142" t="s">
        <v>43</v>
      </c>
      <c r="K4142" t="s">
        <v>6</v>
      </c>
      <c r="L4142" s="9" t="s">
        <v>6</v>
      </c>
      <c r="M4142" t="s">
        <v>6</v>
      </c>
      <c r="N4142" t="s">
        <v>6</v>
      </c>
      <c r="O4142" t="s">
        <v>440</v>
      </c>
      <c r="P4142">
        <v>20240930</v>
      </c>
      <c r="Q4142" t="s">
        <v>43</v>
      </c>
    </row>
    <row r="4143" spans="1:17" x14ac:dyDescent="0.3">
      <c r="A4143" t="s">
        <v>4260</v>
      </c>
      <c r="B4143" t="s">
        <v>212</v>
      </c>
      <c r="C4143">
        <v>58</v>
      </c>
      <c r="E4143" t="s">
        <v>396</v>
      </c>
      <c r="G4143" t="s">
        <v>43</v>
      </c>
      <c r="H4143" t="s">
        <v>407</v>
      </c>
      <c r="I4143">
        <v>2022</v>
      </c>
      <c r="J4143" t="s">
        <v>43</v>
      </c>
      <c r="K4143" t="s">
        <v>6</v>
      </c>
      <c r="L4143" s="9" t="s">
        <v>6</v>
      </c>
      <c r="M4143" t="s">
        <v>6</v>
      </c>
      <c r="N4143" t="s">
        <v>6</v>
      </c>
      <c r="O4143" t="s">
        <v>441</v>
      </c>
      <c r="P4143">
        <v>20240930</v>
      </c>
      <c r="Q4143" t="s">
        <v>43</v>
      </c>
    </row>
    <row r="4144" spans="1:17" x14ac:dyDescent="0.3">
      <c r="A4144" t="s">
        <v>4261</v>
      </c>
      <c r="B4144" t="s">
        <v>212</v>
      </c>
      <c r="C4144">
        <v>60</v>
      </c>
      <c r="E4144" t="s">
        <v>396</v>
      </c>
      <c r="G4144" t="s">
        <v>43</v>
      </c>
      <c r="H4144" t="s">
        <v>407</v>
      </c>
      <c r="I4144">
        <v>2022</v>
      </c>
      <c r="J4144" t="s">
        <v>43</v>
      </c>
      <c r="K4144" t="s">
        <v>6</v>
      </c>
      <c r="L4144" s="9" t="s">
        <v>6</v>
      </c>
      <c r="M4144" t="s">
        <v>6</v>
      </c>
      <c r="N4144" t="s">
        <v>6</v>
      </c>
      <c r="O4144" t="s">
        <v>441</v>
      </c>
      <c r="P4144">
        <v>20240930</v>
      </c>
      <c r="Q4144" t="s">
        <v>43</v>
      </c>
    </row>
    <row r="4145" spans="1:17" x14ac:dyDescent="0.3">
      <c r="A4145" t="s">
        <v>4262</v>
      </c>
      <c r="B4145" t="s">
        <v>212</v>
      </c>
      <c r="C4145">
        <v>62</v>
      </c>
      <c r="E4145" t="s">
        <v>396</v>
      </c>
      <c r="G4145" t="s">
        <v>43</v>
      </c>
      <c r="H4145" t="s">
        <v>407</v>
      </c>
      <c r="I4145">
        <v>2022</v>
      </c>
      <c r="J4145" t="s">
        <v>43</v>
      </c>
      <c r="K4145" t="s">
        <v>6</v>
      </c>
      <c r="L4145" s="9" t="s">
        <v>6</v>
      </c>
      <c r="M4145" t="s">
        <v>6</v>
      </c>
      <c r="N4145" t="s">
        <v>6</v>
      </c>
      <c r="O4145" t="s">
        <v>441</v>
      </c>
      <c r="P4145">
        <v>20240930</v>
      </c>
      <c r="Q4145" t="s">
        <v>43</v>
      </c>
    </row>
    <row r="4146" spans="1:17" x14ac:dyDescent="0.3">
      <c r="A4146" t="s">
        <v>4263</v>
      </c>
      <c r="B4146" t="s">
        <v>212</v>
      </c>
      <c r="C4146">
        <v>64</v>
      </c>
      <c r="E4146" t="s">
        <v>396</v>
      </c>
      <c r="G4146" t="s">
        <v>43</v>
      </c>
      <c r="H4146" t="s">
        <v>407</v>
      </c>
      <c r="I4146">
        <v>2022</v>
      </c>
      <c r="J4146" t="s">
        <v>43</v>
      </c>
      <c r="K4146" t="s">
        <v>6</v>
      </c>
      <c r="L4146" s="9" t="s">
        <v>6</v>
      </c>
      <c r="M4146" t="s">
        <v>6</v>
      </c>
      <c r="N4146" t="s">
        <v>6</v>
      </c>
      <c r="O4146" t="s">
        <v>441</v>
      </c>
      <c r="P4146">
        <v>20240930</v>
      </c>
      <c r="Q4146" t="s">
        <v>43</v>
      </c>
    </row>
    <row r="4147" spans="1:17" x14ac:dyDescent="0.3">
      <c r="A4147" t="s">
        <v>4264</v>
      </c>
      <c r="B4147" t="s">
        <v>212</v>
      </c>
      <c r="C4147">
        <v>82</v>
      </c>
      <c r="E4147" t="s">
        <v>396</v>
      </c>
      <c r="G4147" t="s">
        <v>43</v>
      </c>
      <c r="H4147" t="s">
        <v>407</v>
      </c>
      <c r="I4147">
        <v>2023</v>
      </c>
      <c r="J4147" t="s">
        <v>43</v>
      </c>
      <c r="K4147" t="s">
        <v>6</v>
      </c>
      <c r="L4147" s="9" t="s">
        <v>6</v>
      </c>
      <c r="M4147" t="s">
        <v>6</v>
      </c>
      <c r="N4147" t="s">
        <v>6</v>
      </c>
      <c r="O4147" t="s">
        <v>441</v>
      </c>
      <c r="P4147">
        <v>20241105</v>
      </c>
      <c r="Q4147" t="s">
        <v>43</v>
      </c>
    </row>
    <row r="4148" spans="1:17" x14ac:dyDescent="0.3">
      <c r="A4148" t="s">
        <v>4265</v>
      </c>
      <c r="B4148" t="s">
        <v>212</v>
      </c>
      <c r="C4148">
        <v>84</v>
      </c>
      <c r="E4148" t="s">
        <v>396</v>
      </c>
      <c r="G4148" t="s">
        <v>43</v>
      </c>
      <c r="H4148" t="s">
        <v>407</v>
      </c>
      <c r="I4148">
        <v>2023</v>
      </c>
      <c r="J4148" t="s">
        <v>43</v>
      </c>
      <c r="K4148" t="s">
        <v>6</v>
      </c>
      <c r="L4148" s="9" t="s">
        <v>6</v>
      </c>
      <c r="M4148" t="s">
        <v>6</v>
      </c>
      <c r="N4148" t="s">
        <v>6</v>
      </c>
      <c r="O4148" t="s">
        <v>441</v>
      </c>
      <c r="P4148">
        <v>20241105</v>
      </c>
      <c r="Q4148" t="s">
        <v>43</v>
      </c>
    </row>
    <row r="4149" spans="1:17" x14ac:dyDescent="0.3">
      <c r="A4149" t="s">
        <v>4266</v>
      </c>
      <c r="B4149" t="s">
        <v>212</v>
      </c>
      <c r="C4149">
        <v>86</v>
      </c>
      <c r="E4149" t="s">
        <v>396</v>
      </c>
      <c r="G4149" t="s">
        <v>43</v>
      </c>
      <c r="H4149" t="s">
        <v>407</v>
      </c>
      <c r="I4149">
        <v>2023</v>
      </c>
      <c r="J4149" t="s">
        <v>43</v>
      </c>
      <c r="K4149" t="s">
        <v>6</v>
      </c>
      <c r="L4149" s="9" t="s">
        <v>6</v>
      </c>
      <c r="M4149" t="s">
        <v>6</v>
      </c>
      <c r="N4149" t="s">
        <v>6</v>
      </c>
      <c r="O4149" t="s">
        <v>441</v>
      </c>
      <c r="P4149">
        <v>20241105</v>
      </c>
      <c r="Q4149" t="s">
        <v>43</v>
      </c>
    </row>
    <row r="4150" spans="1:17" x14ac:dyDescent="0.3">
      <c r="A4150" t="s">
        <v>4267</v>
      </c>
      <c r="B4150" t="s">
        <v>212</v>
      </c>
      <c r="C4150">
        <v>88</v>
      </c>
      <c r="E4150" t="s">
        <v>396</v>
      </c>
      <c r="G4150" t="s">
        <v>43</v>
      </c>
      <c r="H4150" t="s">
        <v>407</v>
      </c>
      <c r="I4150">
        <v>2023</v>
      </c>
      <c r="J4150" t="s">
        <v>43</v>
      </c>
      <c r="K4150" t="s">
        <v>6</v>
      </c>
      <c r="L4150" s="9" t="s">
        <v>6</v>
      </c>
      <c r="M4150" t="s">
        <v>6</v>
      </c>
      <c r="N4150" t="s">
        <v>6</v>
      </c>
      <c r="O4150" t="s">
        <v>441</v>
      </c>
      <c r="P4150">
        <v>20241105</v>
      </c>
      <c r="Q4150" t="s">
        <v>43</v>
      </c>
    </row>
    <row r="4151" spans="1:17" x14ac:dyDescent="0.3">
      <c r="A4151" t="s">
        <v>4268</v>
      </c>
      <c r="B4151" t="s">
        <v>212</v>
      </c>
      <c r="C4151">
        <v>90</v>
      </c>
      <c r="E4151" t="s">
        <v>396</v>
      </c>
      <c r="G4151" t="s">
        <v>43</v>
      </c>
      <c r="H4151" t="s">
        <v>407</v>
      </c>
      <c r="I4151">
        <v>2023</v>
      </c>
      <c r="J4151" t="s">
        <v>43</v>
      </c>
      <c r="K4151" t="s">
        <v>6</v>
      </c>
      <c r="L4151" s="9" t="s">
        <v>6</v>
      </c>
      <c r="M4151" t="s">
        <v>6</v>
      </c>
      <c r="N4151" t="s">
        <v>6</v>
      </c>
      <c r="O4151" t="s">
        <v>441</v>
      </c>
      <c r="P4151">
        <v>20241105</v>
      </c>
      <c r="Q4151" t="s">
        <v>43</v>
      </c>
    </row>
    <row r="4152" spans="1:17" x14ac:dyDescent="0.3">
      <c r="A4152" t="s">
        <v>4269</v>
      </c>
      <c r="B4152" t="s">
        <v>212</v>
      </c>
      <c r="C4152">
        <v>92</v>
      </c>
      <c r="E4152" t="s">
        <v>396</v>
      </c>
      <c r="G4152" t="s">
        <v>43</v>
      </c>
      <c r="H4152" t="s">
        <v>407</v>
      </c>
      <c r="I4152">
        <v>2023</v>
      </c>
      <c r="J4152" t="s">
        <v>43</v>
      </c>
      <c r="K4152" t="s">
        <v>6</v>
      </c>
      <c r="L4152" s="9" t="s">
        <v>6</v>
      </c>
      <c r="M4152" t="s">
        <v>6</v>
      </c>
      <c r="N4152" t="s">
        <v>6</v>
      </c>
      <c r="O4152" t="s">
        <v>441</v>
      </c>
      <c r="P4152">
        <v>20241105</v>
      </c>
      <c r="Q4152" t="s">
        <v>43</v>
      </c>
    </row>
    <row r="4153" spans="1:17" x14ac:dyDescent="0.3">
      <c r="A4153" t="s">
        <v>4270</v>
      </c>
      <c r="B4153" t="s">
        <v>212</v>
      </c>
      <c r="C4153">
        <v>94</v>
      </c>
      <c r="E4153" t="s">
        <v>396</v>
      </c>
      <c r="G4153" t="s">
        <v>43</v>
      </c>
      <c r="H4153" t="s">
        <v>407</v>
      </c>
      <c r="I4153">
        <v>2023</v>
      </c>
      <c r="J4153" t="s">
        <v>43</v>
      </c>
      <c r="K4153" t="s">
        <v>6</v>
      </c>
      <c r="L4153" s="9" t="s">
        <v>6</v>
      </c>
      <c r="M4153" t="s">
        <v>6</v>
      </c>
      <c r="N4153" t="s">
        <v>6</v>
      </c>
      <c r="O4153" t="s">
        <v>441</v>
      </c>
      <c r="P4153">
        <v>20241105</v>
      </c>
      <c r="Q4153" t="s">
        <v>43</v>
      </c>
    </row>
    <row r="4154" spans="1:17" x14ac:dyDescent="0.3">
      <c r="A4154" t="s">
        <v>4271</v>
      </c>
      <c r="B4154" t="s">
        <v>65</v>
      </c>
      <c r="C4154">
        <v>11</v>
      </c>
      <c r="E4154" t="s">
        <v>5</v>
      </c>
      <c r="G4154" t="s">
        <v>43</v>
      </c>
      <c r="H4154" t="s">
        <v>407</v>
      </c>
      <c r="I4154">
        <v>2011</v>
      </c>
      <c r="J4154" t="s">
        <v>43</v>
      </c>
      <c r="K4154" t="s">
        <v>6</v>
      </c>
      <c r="L4154" s="9" t="s">
        <v>6</v>
      </c>
      <c r="M4154" t="s">
        <v>6</v>
      </c>
      <c r="N4154" t="s">
        <v>6</v>
      </c>
      <c r="Q4154" t="s">
        <v>43</v>
      </c>
    </row>
    <row r="4155" spans="1:17" x14ac:dyDescent="0.3">
      <c r="A4155" t="s">
        <v>4272</v>
      </c>
      <c r="B4155" t="s">
        <v>79</v>
      </c>
      <c r="C4155">
        <v>2</v>
      </c>
      <c r="D4155" t="s">
        <v>47</v>
      </c>
      <c r="E4155" t="s">
        <v>27</v>
      </c>
      <c r="G4155" t="s">
        <v>43</v>
      </c>
      <c r="H4155" t="s">
        <v>6</v>
      </c>
      <c r="I4155">
        <v>1962</v>
      </c>
      <c r="J4155" t="s">
        <v>43</v>
      </c>
      <c r="K4155" t="s">
        <v>6</v>
      </c>
      <c r="L4155" s="9" t="s">
        <v>6</v>
      </c>
      <c r="M4155" t="s">
        <v>6</v>
      </c>
      <c r="N4155" t="s">
        <v>6</v>
      </c>
      <c r="Q4155" t="s">
        <v>43</v>
      </c>
    </row>
    <row r="4156" spans="1:17" x14ac:dyDescent="0.3">
      <c r="A4156" t="s">
        <v>4273</v>
      </c>
      <c r="B4156" t="s">
        <v>79</v>
      </c>
      <c r="C4156">
        <v>12</v>
      </c>
      <c r="D4156" t="s">
        <v>47</v>
      </c>
      <c r="E4156" t="s">
        <v>27</v>
      </c>
      <c r="G4156" t="s">
        <v>43</v>
      </c>
      <c r="H4156" t="s">
        <v>6</v>
      </c>
      <c r="I4156">
        <v>1962</v>
      </c>
      <c r="J4156" t="s">
        <v>43</v>
      </c>
      <c r="K4156" t="s">
        <v>6</v>
      </c>
      <c r="L4156" s="9" t="s">
        <v>6</v>
      </c>
      <c r="M4156" t="s">
        <v>6</v>
      </c>
      <c r="N4156" t="s">
        <v>6</v>
      </c>
      <c r="Q4156" t="s">
        <v>43</v>
      </c>
    </row>
    <row r="4157" spans="1:17" x14ac:dyDescent="0.3">
      <c r="A4157" t="s">
        <v>4274</v>
      </c>
      <c r="B4157" t="s">
        <v>79</v>
      </c>
      <c r="C4157">
        <v>14</v>
      </c>
      <c r="D4157" t="s">
        <v>47</v>
      </c>
      <c r="E4157" t="s">
        <v>27</v>
      </c>
      <c r="G4157" t="s">
        <v>43</v>
      </c>
      <c r="H4157" t="s">
        <v>6</v>
      </c>
      <c r="I4157">
        <v>1962</v>
      </c>
      <c r="J4157" t="s">
        <v>43</v>
      </c>
      <c r="K4157" t="s">
        <v>6</v>
      </c>
      <c r="L4157" s="9" t="s">
        <v>6</v>
      </c>
      <c r="M4157" t="s">
        <v>6</v>
      </c>
      <c r="N4157" t="s">
        <v>6</v>
      </c>
      <c r="Q4157" t="s">
        <v>43</v>
      </c>
    </row>
    <row r="4158" spans="1:17" x14ac:dyDescent="0.3">
      <c r="A4158" t="s">
        <v>4275</v>
      </c>
      <c r="B4158" t="s">
        <v>79</v>
      </c>
      <c r="C4158">
        <v>24</v>
      </c>
      <c r="D4158" t="s">
        <v>47</v>
      </c>
      <c r="E4158" t="s">
        <v>27</v>
      </c>
      <c r="G4158" t="s">
        <v>43</v>
      </c>
      <c r="H4158" t="s">
        <v>6</v>
      </c>
      <c r="I4158">
        <v>1962</v>
      </c>
      <c r="J4158" t="s">
        <v>43</v>
      </c>
      <c r="K4158" t="s">
        <v>6</v>
      </c>
      <c r="L4158" s="9" t="s">
        <v>6</v>
      </c>
      <c r="M4158" t="s">
        <v>6</v>
      </c>
      <c r="N4158" t="s">
        <v>6</v>
      </c>
      <c r="Q4158" t="s">
        <v>43</v>
      </c>
    </row>
    <row r="4159" spans="1:17" x14ac:dyDescent="0.3">
      <c r="A4159" t="s">
        <v>4276</v>
      </c>
      <c r="B4159" t="s">
        <v>79</v>
      </c>
      <c r="C4159">
        <v>26</v>
      </c>
      <c r="D4159" t="s">
        <v>47</v>
      </c>
      <c r="E4159" t="s">
        <v>27</v>
      </c>
      <c r="G4159" t="s">
        <v>43</v>
      </c>
      <c r="H4159" t="s">
        <v>6</v>
      </c>
      <c r="I4159">
        <v>1962</v>
      </c>
      <c r="J4159" t="s">
        <v>43</v>
      </c>
      <c r="K4159" t="s">
        <v>6</v>
      </c>
      <c r="L4159" s="9" t="s">
        <v>6</v>
      </c>
      <c r="M4159" t="s">
        <v>6</v>
      </c>
      <c r="N4159" t="s">
        <v>6</v>
      </c>
      <c r="Q4159" t="s">
        <v>43</v>
      </c>
    </row>
    <row r="4160" spans="1:17" x14ac:dyDescent="0.3">
      <c r="A4160" t="s">
        <v>4277</v>
      </c>
      <c r="B4160" t="s">
        <v>79</v>
      </c>
      <c r="C4160">
        <v>36</v>
      </c>
      <c r="D4160" t="s">
        <v>47</v>
      </c>
      <c r="E4160" t="s">
        <v>27</v>
      </c>
      <c r="G4160" t="s">
        <v>43</v>
      </c>
      <c r="H4160" t="s">
        <v>6</v>
      </c>
      <c r="I4160">
        <v>1962</v>
      </c>
      <c r="J4160" t="s">
        <v>43</v>
      </c>
      <c r="K4160" t="s">
        <v>6</v>
      </c>
      <c r="L4160" s="9" t="s">
        <v>6</v>
      </c>
      <c r="M4160" t="s">
        <v>6</v>
      </c>
      <c r="N4160" t="s">
        <v>6</v>
      </c>
      <c r="Q4160" t="s">
        <v>43</v>
      </c>
    </row>
    <row r="4161" spans="1:17" x14ac:dyDescent="0.3">
      <c r="A4161" t="s">
        <v>4278</v>
      </c>
      <c r="B4161" t="s">
        <v>79</v>
      </c>
      <c r="C4161">
        <v>39</v>
      </c>
      <c r="E4161" t="s">
        <v>26</v>
      </c>
      <c r="G4161" t="s">
        <v>43</v>
      </c>
      <c r="H4161" t="s">
        <v>6</v>
      </c>
      <c r="I4161">
        <v>1962</v>
      </c>
      <c r="J4161" t="s">
        <v>43</v>
      </c>
      <c r="K4161" t="s">
        <v>6</v>
      </c>
      <c r="L4161" s="9" t="s">
        <v>6</v>
      </c>
      <c r="M4161" t="s">
        <v>6</v>
      </c>
      <c r="N4161" t="s">
        <v>6</v>
      </c>
      <c r="Q4161" t="s">
        <v>43</v>
      </c>
    </row>
    <row r="4162" spans="1:17" x14ac:dyDescent="0.3">
      <c r="A4162" t="s">
        <v>4279</v>
      </c>
      <c r="B4162" t="s">
        <v>79</v>
      </c>
      <c r="C4162">
        <v>41</v>
      </c>
      <c r="E4162" t="s">
        <v>26</v>
      </c>
      <c r="G4162" t="s">
        <v>43</v>
      </c>
      <c r="H4162" t="s">
        <v>6</v>
      </c>
      <c r="I4162">
        <v>1962</v>
      </c>
      <c r="J4162" t="s">
        <v>43</v>
      </c>
      <c r="K4162" t="s">
        <v>6</v>
      </c>
      <c r="L4162" s="9" t="s">
        <v>6</v>
      </c>
      <c r="M4162" t="s">
        <v>6</v>
      </c>
      <c r="N4162" t="s">
        <v>6</v>
      </c>
      <c r="Q4162" t="s">
        <v>43</v>
      </c>
    </row>
    <row r="4163" spans="1:17" x14ac:dyDescent="0.3">
      <c r="A4163" t="s">
        <v>4280</v>
      </c>
      <c r="B4163" t="s">
        <v>79</v>
      </c>
      <c r="C4163">
        <v>43</v>
      </c>
      <c r="E4163" t="s">
        <v>26</v>
      </c>
      <c r="G4163" t="s">
        <v>43</v>
      </c>
      <c r="H4163" t="s">
        <v>6</v>
      </c>
      <c r="I4163">
        <v>1962</v>
      </c>
      <c r="J4163" t="s">
        <v>43</v>
      </c>
      <c r="K4163" t="s">
        <v>6</v>
      </c>
      <c r="L4163" s="9" t="s">
        <v>6</v>
      </c>
      <c r="M4163" t="s">
        <v>6</v>
      </c>
      <c r="N4163" t="s">
        <v>6</v>
      </c>
      <c r="Q4163" t="s">
        <v>43</v>
      </c>
    </row>
    <row r="4164" spans="1:17" x14ac:dyDescent="0.3">
      <c r="A4164" t="s">
        <v>4281</v>
      </c>
      <c r="B4164" t="s">
        <v>79</v>
      </c>
      <c r="C4164">
        <v>45</v>
      </c>
      <c r="E4164" t="s">
        <v>26</v>
      </c>
      <c r="G4164" t="s">
        <v>43</v>
      </c>
      <c r="H4164" t="s">
        <v>6</v>
      </c>
      <c r="I4164">
        <v>1962</v>
      </c>
      <c r="J4164" t="s">
        <v>43</v>
      </c>
      <c r="K4164" t="s">
        <v>6</v>
      </c>
      <c r="L4164" s="9" t="s">
        <v>6</v>
      </c>
      <c r="M4164" t="s">
        <v>6</v>
      </c>
      <c r="N4164" t="s">
        <v>6</v>
      </c>
      <c r="Q4164" t="s">
        <v>43</v>
      </c>
    </row>
    <row r="4165" spans="1:17" x14ac:dyDescent="0.3">
      <c r="A4165" t="s">
        <v>4282</v>
      </c>
      <c r="B4165" t="s">
        <v>79</v>
      </c>
      <c r="C4165">
        <v>47</v>
      </c>
      <c r="E4165" t="s">
        <v>26</v>
      </c>
      <c r="G4165" t="s">
        <v>43</v>
      </c>
      <c r="H4165" t="s">
        <v>6</v>
      </c>
      <c r="I4165">
        <v>1962</v>
      </c>
      <c r="J4165" t="s">
        <v>43</v>
      </c>
      <c r="K4165" t="s">
        <v>6</v>
      </c>
      <c r="L4165" s="9" t="s">
        <v>6</v>
      </c>
      <c r="M4165" t="s">
        <v>6</v>
      </c>
      <c r="N4165" t="s">
        <v>6</v>
      </c>
      <c r="Q4165" t="s">
        <v>43</v>
      </c>
    </row>
    <row r="4166" spans="1:17" x14ac:dyDescent="0.3">
      <c r="A4166" t="s">
        <v>4283</v>
      </c>
      <c r="B4166" t="s">
        <v>79</v>
      </c>
      <c r="C4166">
        <v>49</v>
      </c>
      <c r="E4166" t="s">
        <v>26</v>
      </c>
      <c r="G4166" t="s">
        <v>43</v>
      </c>
      <c r="H4166" t="s">
        <v>6</v>
      </c>
      <c r="I4166">
        <v>1962</v>
      </c>
      <c r="J4166" t="s">
        <v>43</v>
      </c>
      <c r="K4166" t="s">
        <v>6</v>
      </c>
      <c r="L4166" s="9" t="s">
        <v>6</v>
      </c>
      <c r="M4166" t="s">
        <v>6</v>
      </c>
      <c r="N4166" t="s">
        <v>6</v>
      </c>
      <c r="Q4166" t="s">
        <v>43</v>
      </c>
    </row>
    <row r="4167" spans="1:17" x14ac:dyDescent="0.3">
      <c r="A4167" t="s">
        <v>4284</v>
      </c>
      <c r="B4167" t="s">
        <v>79</v>
      </c>
      <c r="C4167">
        <v>51</v>
      </c>
      <c r="E4167" t="s">
        <v>26</v>
      </c>
      <c r="G4167" t="s">
        <v>43</v>
      </c>
      <c r="H4167" t="s">
        <v>6</v>
      </c>
      <c r="I4167">
        <v>1962</v>
      </c>
      <c r="J4167" t="s">
        <v>43</v>
      </c>
      <c r="K4167" t="s">
        <v>6</v>
      </c>
      <c r="L4167" s="9" t="s">
        <v>6</v>
      </c>
      <c r="M4167" t="s">
        <v>6</v>
      </c>
      <c r="N4167" t="s">
        <v>6</v>
      </c>
      <c r="Q4167" t="s">
        <v>43</v>
      </c>
    </row>
    <row r="4168" spans="1:17" x14ac:dyDescent="0.3">
      <c r="A4168" t="s">
        <v>4285</v>
      </c>
      <c r="B4168" t="s">
        <v>79</v>
      </c>
      <c r="C4168">
        <v>53</v>
      </c>
      <c r="E4168" t="s">
        <v>26</v>
      </c>
      <c r="G4168" t="s">
        <v>43</v>
      </c>
      <c r="H4168" t="s">
        <v>6</v>
      </c>
      <c r="I4168">
        <v>1962</v>
      </c>
      <c r="J4168" t="s">
        <v>43</v>
      </c>
      <c r="K4168" t="s">
        <v>6</v>
      </c>
      <c r="L4168" s="9" t="s">
        <v>6</v>
      </c>
      <c r="M4168" t="s">
        <v>6</v>
      </c>
      <c r="N4168" t="s">
        <v>6</v>
      </c>
      <c r="Q4168" t="s">
        <v>43</v>
      </c>
    </row>
    <row r="4169" spans="1:17" x14ac:dyDescent="0.3">
      <c r="A4169" t="s">
        <v>4286</v>
      </c>
      <c r="B4169" t="s">
        <v>79</v>
      </c>
      <c r="C4169">
        <v>55</v>
      </c>
      <c r="E4169" t="s">
        <v>27</v>
      </c>
      <c r="G4169" t="s">
        <v>43</v>
      </c>
      <c r="H4169" t="s">
        <v>6</v>
      </c>
      <c r="I4169">
        <v>1965</v>
      </c>
      <c r="J4169" t="s">
        <v>43</v>
      </c>
      <c r="K4169" t="s">
        <v>6</v>
      </c>
      <c r="L4169" s="9" t="s">
        <v>6</v>
      </c>
      <c r="M4169" t="s">
        <v>6</v>
      </c>
      <c r="N4169" t="s">
        <v>6</v>
      </c>
      <c r="Q4169" t="s">
        <v>43</v>
      </c>
    </row>
    <row r="4170" spans="1:17" x14ac:dyDescent="0.3">
      <c r="A4170" t="s">
        <v>4287</v>
      </c>
      <c r="B4170" t="s">
        <v>213</v>
      </c>
      <c r="C4170">
        <v>25</v>
      </c>
      <c r="D4170" t="s">
        <v>47</v>
      </c>
      <c r="E4170" t="s">
        <v>22</v>
      </c>
      <c r="G4170" t="s">
        <v>43</v>
      </c>
      <c r="H4170" t="s">
        <v>6</v>
      </c>
      <c r="I4170">
        <v>1953</v>
      </c>
      <c r="J4170" t="s">
        <v>43</v>
      </c>
      <c r="K4170" t="s">
        <v>6</v>
      </c>
      <c r="L4170" s="9" t="s">
        <v>6</v>
      </c>
      <c r="M4170" t="s">
        <v>6</v>
      </c>
      <c r="N4170" t="s">
        <v>6</v>
      </c>
      <c r="Q4170" t="s">
        <v>43</v>
      </c>
    </row>
    <row r="4171" spans="1:17" x14ac:dyDescent="0.3">
      <c r="A4171" t="s">
        <v>4288</v>
      </c>
      <c r="B4171" t="s">
        <v>213</v>
      </c>
      <c r="C4171">
        <v>26</v>
      </c>
      <c r="D4171" t="s">
        <v>47</v>
      </c>
      <c r="E4171" t="s">
        <v>22</v>
      </c>
      <c r="G4171" t="s">
        <v>43</v>
      </c>
      <c r="H4171" t="s">
        <v>407</v>
      </c>
      <c r="I4171">
        <v>1947</v>
      </c>
      <c r="J4171" t="s">
        <v>43</v>
      </c>
      <c r="K4171" t="s">
        <v>6</v>
      </c>
      <c r="L4171" s="9" t="s">
        <v>16063</v>
      </c>
      <c r="M4171" t="s">
        <v>16063</v>
      </c>
      <c r="N4171" t="s">
        <v>16063</v>
      </c>
      <c r="Q4171" t="s">
        <v>43</v>
      </c>
    </row>
    <row r="4172" spans="1:17" x14ac:dyDescent="0.3">
      <c r="A4172" t="s">
        <v>4289</v>
      </c>
      <c r="B4172" t="s">
        <v>213</v>
      </c>
      <c r="C4172">
        <v>26</v>
      </c>
      <c r="D4172" t="s">
        <v>48</v>
      </c>
      <c r="E4172" t="s">
        <v>22</v>
      </c>
      <c r="G4172" t="s">
        <v>43</v>
      </c>
      <c r="H4172" t="s">
        <v>407</v>
      </c>
      <c r="I4172">
        <v>1947</v>
      </c>
      <c r="J4172" t="s">
        <v>43</v>
      </c>
      <c r="K4172" t="s">
        <v>6</v>
      </c>
      <c r="L4172" s="9" t="s">
        <v>16063</v>
      </c>
      <c r="M4172" t="s">
        <v>16063</v>
      </c>
      <c r="N4172" t="s">
        <v>16063</v>
      </c>
      <c r="Q4172" t="s">
        <v>43</v>
      </c>
    </row>
    <row r="4173" spans="1:17" x14ac:dyDescent="0.3">
      <c r="A4173" t="s">
        <v>4290</v>
      </c>
      <c r="B4173" t="s">
        <v>131</v>
      </c>
      <c r="C4173">
        <v>1</v>
      </c>
      <c r="D4173" t="s">
        <v>57</v>
      </c>
      <c r="E4173" t="s">
        <v>397</v>
      </c>
      <c r="G4173" t="s">
        <v>43</v>
      </c>
      <c r="H4173" t="s">
        <v>6</v>
      </c>
      <c r="I4173">
        <v>2005</v>
      </c>
      <c r="J4173" t="s">
        <v>43</v>
      </c>
      <c r="K4173" t="s">
        <v>6</v>
      </c>
      <c r="L4173" s="9" t="s">
        <v>6</v>
      </c>
      <c r="M4173" t="s">
        <v>6</v>
      </c>
      <c r="N4173" t="s">
        <v>6</v>
      </c>
      <c r="O4173" t="s">
        <v>442</v>
      </c>
      <c r="P4173">
        <v>20220330</v>
      </c>
      <c r="Q4173" t="s">
        <v>43</v>
      </c>
    </row>
    <row r="4174" spans="1:17" x14ac:dyDescent="0.3">
      <c r="A4174" t="s">
        <v>4291</v>
      </c>
      <c r="B4174" t="s">
        <v>131</v>
      </c>
      <c r="C4174">
        <v>1</v>
      </c>
      <c r="D4174" t="s">
        <v>59</v>
      </c>
      <c r="E4174" t="s">
        <v>397</v>
      </c>
      <c r="G4174" t="s">
        <v>43</v>
      </c>
      <c r="H4174" t="s">
        <v>6</v>
      </c>
      <c r="I4174">
        <v>2005</v>
      </c>
      <c r="J4174" t="s">
        <v>43</v>
      </c>
      <c r="K4174" t="s">
        <v>6</v>
      </c>
      <c r="L4174" s="9" t="s">
        <v>6</v>
      </c>
      <c r="M4174" t="s">
        <v>6</v>
      </c>
      <c r="N4174" t="s">
        <v>6</v>
      </c>
      <c r="O4174" t="s">
        <v>439</v>
      </c>
      <c r="P4174">
        <v>20210716</v>
      </c>
      <c r="Q4174" t="s">
        <v>43</v>
      </c>
    </row>
    <row r="4175" spans="1:17" x14ac:dyDescent="0.3">
      <c r="A4175" t="s">
        <v>4292</v>
      </c>
      <c r="B4175" t="s">
        <v>131</v>
      </c>
      <c r="C4175">
        <v>1</v>
      </c>
      <c r="D4175" t="s">
        <v>50</v>
      </c>
      <c r="E4175" t="s">
        <v>397</v>
      </c>
      <c r="G4175" t="s">
        <v>43</v>
      </c>
      <c r="H4175" t="s">
        <v>6</v>
      </c>
      <c r="I4175">
        <v>2005</v>
      </c>
      <c r="J4175" t="s">
        <v>43</v>
      </c>
      <c r="K4175" t="s">
        <v>6</v>
      </c>
      <c r="L4175" s="9" t="s">
        <v>6</v>
      </c>
      <c r="M4175" t="s">
        <v>6</v>
      </c>
      <c r="N4175" t="s">
        <v>6</v>
      </c>
      <c r="O4175" t="s">
        <v>439</v>
      </c>
      <c r="P4175">
        <v>20210629</v>
      </c>
      <c r="Q4175" t="s">
        <v>43</v>
      </c>
    </row>
    <row r="4176" spans="1:17" x14ac:dyDescent="0.3">
      <c r="A4176" t="s">
        <v>4293</v>
      </c>
      <c r="B4176" t="s">
        <v>131</v>
      </c>
      <c r="C4176">
        <v>1</v>
      </c>
      <c r="D4176" t="s">
        <v>48</v>
      </c>
      <c r="E4176" t="s">
        <v>397</v>
      </c>
      <c r="G4176" t="s">
        <v>43</v>
      </c>
      <c r="H4176" t="s">
        <v>6</v>
      </c>
      <c r="I4176">
        <v>2005</v>
      </c>
      <c r="J4176" t="s">
        <v>43</v>
      </c>
      <c r="K4176" t="s">
        <v>6</v>
      </c>
      <c r="L4176" s="9" t="s">
        <v>6</v>
      </c>
      <c r="M4176" t="s">
        <v>6</v>
      </c>
      <c r="N4176" t="s">
        <v>6</v>
      </c>
      <c r="Q4176" t="s">
        <v>43</v>
      </c>
    </row>
    <row r="4177" spans="1:17" x14ac:dyDescent="0.3">
      <c r="A4177" t="s">
        <v>4294</v>
      </c>
      <c r="B4177" t="s">
        <v>131</v>
      </c>
      <c r="C4177">
        <v>1</v>
      </c>
      <c r="D4177" t="s">
        <v>12</v>
      </c>
      <c r="E4177" t="s">
        <v>397</v>
      </c>
      <c r="G4177" t="s">
        <v>43</v>
      </c>
      <c r="H4177" t="s">
        <v>6</v>
      </c>
      <c r="I4177">
        <v>2005</v>
      </c>
      <c r="J4177" t="s">
        <v>43</v>
      </c>
      <c r="K4177" t="s">
        <v>6</v>
      </c>
      <c r="L4177" s="9" t="s">
        <v>6</v>
      </c>
      <c r="M4177" t="s">
        <v>6</v>
      </c>
      <c r="N4177" t="s">
        <v>6</v>
      </c>
      <c r="Q4177" t="s">
        <v>43</v>
      </c>
    </row>
    <row r="4178" spans="1:17" x14ac:dyDescent="0.3">
      <c r="A4178" t="s">
        <v>4295</v>
      </c>
      <c r="B4178" t="s">
        <v>131</v>
      </c>
      <c r="C4178">
        <v>1</v>
      </c>
      <c r="D4178" t="s">
        <v>49</v>
      </c>
      <c r="E4178" t="s">
        <v>397</v>
      </c>
      <c r="G4178" t="s">
        <v>43</v>
      </c>
      <c r="H4178" t="s">
        <v>6</v>
      </c>
      <c r="I4178">
        <v>2005</v>
      </c>
      <c r="J4178" t="s">
        <v>43</v>
      </c>
      <c r="K4178" t="s">
        <v>6</v>
      </c>
      <c r="L4178" s="9" t="s">
        <v>6</v>
      </c>
      <c r="M4178" t="s">
        <v>6</v>
      </c>
      <c r="N4178" t="s">
        <v>6</v>
      </c>
      <c r="Q4178" t="s">
        <v>43</v>
      </c>
    </row>
    <row r="4179" spans="1:17" x14ac:dyDescent="0.3">
      <c r="A4179" t="s">
        <v>4296</v>
      </c>
      <c r="B4179" t="s">
        <v>131</v>
      </c>
      <c r="C4179">
        <v>1</v>
      </c>
      <c r="D4179" t="s">
        <v>58</v>
      </c>
      <c r="E4179" t="s">
        <v>397</v>
      </c>
      <c r="G4179" t="s">
        <v>43</v>
      </c>
      <c r="H4179" t="s">
        <v>6</v>
      </c>
      <c r="I4179">
        <v>2005</v>
      </c>
      <c r="J4179" t="s">
        <v>43</v>
      </c>
      <c r="K4179" t="s">
        <v>6</v>
      </c>
      <c r="L4179" s="9" t="s">
        <v>6</v>
      </c>
      <c r="M4179" t="s">
        <v>6</v>
      </c>
      <c r="N4179" t="s">
        <v>6</v>
      </c>
      <c r="Q4179" t="s">
        <v>43</v>
      </c>
    </row>
    <row r="4180" spans="1:17" x14ac:dyDescent="0.3">
      <c r="A4180" t="s">
        <v>4297</v>
      </c>
      <c r="B4180" t="s">
        <v>131</v>
      </c>
      <c r="C4180">
        <v>1</v>
      </c>
      <c r="D4180" t="s">
        <v>13</v>
      </c>
      <c r="E4180" t="s">
        <v>397</v>
      </c>
      <c r="G4180" t="s">
        <v>43</v>
      </c>
      <c r="H4180" t="s">
        <v>6</v>
      </c>
      <c r="I4180">
        <v>2005</v>
      </c>
      <c r="J4180" t="s">
        <v>43</v>
      </c>
      <c r="K4180" t="s">
        <v>6</v>
      </c>
      <c r="L4180" s="9" t="s">
        <v>6</v>
      </c>
      <c r="M4180" t="s">
        <v>6</v>
      </c>
      <c r="N4180" t="s">
        <v>6</v>
      </c>
      <c r="Q4180" t="s">
        <v>43</v>
      </c>
    </row>
    <row r="4181" spans="1:17" x14ac:dyDescent="0.3">
      <c r="A4181" t="s">
        <v>4298</v>
      </c>
      <c r="B4181" t="s">
        <v>131</v>
      </c>
      <c r="C4181">
        <v>1</v>
      </c>
      <c r="D4181" t="s">
        <v>60</v>
      </c>
      <c r="E4181" t="s">
        <v>397</v>
      </c>
      <c r="G4181" t="s">
        <v>43</v>
      </c>
      <c r="H4181" t="s">
        <v>6</v>
      </c>
      <c r="I4181">
        <v>2005</v>
      </c>
      <c r="J4181" t="s">
        <v>43</v>
      </c>
      <c r="K4181" t="s">
        <v>6</v>
      </c>
      <c r="L4181" s="9" t="s">
        <v>6</v>
      </c>
      <c r="M4181" t="s">
        <v>6</v>
      </c>
      <c r="N4181" t="s">
        <v>6</v>
      </c>
      <c r="Q4181" t="s">
        <v>43</v>
      </c>
    </row>
    <row r="4182" spans="1:17" x14ac:dyDescent="0.3">
      <c r="A4182" t="s">
        <v>4299</v>
      </c>
      <c r="B4182" t="s">
        <v>131</v>
      </c>
      <c r="C4182">
        <v>1</v>
      </c>
      <c r="E4182" t="s">
        <v>397</v>
      </c>
      <c r="G4182" t="s">
        <v>43</v>
      </c>
      <c r="H4182" t="s">
        <v>407</v>
      </c>
      <c r="I4182">
        <v>2005</v>
      </c>
      <c r="J4182" t="s">
        <v>43</v>
      </c>
      <c r="K4182" t="s">
        <v>6</v>
      </c>
      <c r="L4182" s="9" t="s">
        <v>6</v>
      </c>
      <c r="M4182" t="s">
        <v>6</v>
      </c>
      <c r="N4182" t="s">
        <v>6</v>
      </c>
      <c r="Q4182" t="s">
        <v>43</v>
      </c>
    </row>
    <row r="4183" spans="1:17" x14ac:dyDescent="0.3">
      <c r="A4183" t="s">
        <v>4300</v>
      </c>
      <c r="B4183" t="s">
        <v>131</v>
      </c>
      <c r="C4183">
        <v>1</v>
      </c>
      <c r="D4183" t="s">
        <v>47</v>
      </c>
      <c r="E4183" t="s">
        <v>397</v>
      </c>
      <c r="G4183" t="s">
        <v>43</v>
      </c>
      <c r="H4183" t="s">
        <v>407</v>
      </c>
      <c r="I4183">
        <v>1959</v>
      </c>
      <c r="J4183" t="s">
        <v>43</v>
      </c>
      <c r="K4183" t="s">
        <v>6</v>
      </c>
      <c r="L4183" s="9" t="s">
        <v>6</v>
      </c>
      <c r="M4183" t="s">
        <v>6</v>
      </c>
      <c r="N4183" t="s">
        <v>6</v>
      </c>
      <c r="O4183" t="s">
        <v>57</v>
      </c>
      <c r="P4183">
        <v>20230717</v>
      </c>
      <c r="Q4183" t="s">
        <v>43</v>
      </c>
    </row>
    <row r="4184" spans="1:17" x14ac:dyDescent="0.3">
      <c r="A4184" t="s">
        <v>4301</v>
      </c>
      <c r="B4184" t="s">
        <v>131</v>
      </c>
      <c r="C4184">
        <v>2</v>
      </c>
      <c r="D4184" t="s">
        <v>47</v>
      </c>
      <c r="E4184" t="s">
        <v>397</v>
      </c>
      <c r="G4184" t="s">
        <v>43</v>
      </c>
      <c r="H4184" t="s">
        <v>6</v>
      </c>
      <c r="I4184">
        <v>1980</v>
      </c>
      <c r="J4184" t="s">
        <v>43</v>
      </c>
      <c r="K4184" t="s">
        <v>6</v>
      </c>
      <c r="L4184" s="9" t="s">
        <v>6</v>
      </c>
      <c r="M4184" t="s">
        <v>6</v>
      </c>
      <c r="N4184" t="s">
        <v>6</v>
      </c>
      <c r="Q4184" t="s">
        <v>43</v>
      </c>
    </row>
    <row r="4185" spans="1:17" x14ac:dyDescent="0.3">
      <c r="A4185" t="s">
        <v>4302</v>
      </c>
      <c r="B4185" t="s">
        <v>131</v>
      </c>
      <c r="C4185">
        <v>2</v>
      </c>
      <c r="E4185" t="s">
        <v>397</v>
      </c>
      <c r="G4185" t="s">
        <v>43</v>
      </c>
      <c r="H4185" t="s">
        <v>407</v>
      </c>
      <c r="I4185">
        <v>1970</v>
      </c>
      <c r="J4185" t="s">
        <v>43</v>
      </c>
      <c r="K4185" t="s">
        <v>6</v>
      </c>
      <c r="L4185" s="9" t="s">
        <v>6</v>
      </c>
      <c r="M4185" t="s">
        <v>6</v>
      </c>
      <c r="N4185" t="s">
        <v>6</v>
      </c>
      <c r="Q4185" t="s">
        <v>43</v>
      </c>
    </row>
    <row r="4186" spans="1:17" x14ac:dyDescent="0.3">
      <c r="A4186" t="s">
        <v>4303</v>
      </c>
      <c r="B4186" t="s">
        <v>131</v>
      </c>
      <c r="C4186">
        <v>3</v>
      </c>
      <c r="D4186" t="s">
        <v>43</v>
      </c>
      <c r="E4186" t="s">
        <v>397</v>
      </c>
      <c r="G4186" t="s">
        <v>43</v>
      </c>
      <c r="H4186" t="s">
        <v>6</v>
      </c>
      <c r="I4186">
        <v>2012</v>
      </c>
      <c r="J4186" t="s">
        <v>43</v>
      </c>
      <c r="K4186" t="s">
        <v>6</v>
      </c>
      <c r="L4186" s="9" t="s">
        <v>6</v>
      </c>
      <c r="M4186" t="s">
        <v>6</v>
      </c>
      <c r="N4186" t="s">
        <v>6</v>
      </c>
      <c r="O4186" t="s">
        <v>47</v>
      </c>
      <c r="P4186">
        <v>20181102</v>
      </c>
      <c r="Q4186" t="s">
        <v>43</v>
      </c>
    </row>
    <row r="4187" spans="1:17" x14ac:dyDescent="0.3">
      <c r="A4187" t="s">
        <v>4304</v>
      </c>
      <c r="B4187" t="s">
        <v>131</v>
      </c>
      <c r="C4187">
        <v>4</v>
      </c>
      <c r="E4187" t="s">
        <v>397</v>
      </c>
      <c r="G4187" t="s">
        <v>43</v>
      </c>
      <c r="H4187" t="s">
        <v>6</v>
      </c>
      <c r="I4187">
        <v>1970</v>
      </c>
      <c r="J4187" t="s">
        <v>43</v>
      </c>
      <c r="K4187" t="s">
        <v>6</v>
      </c>
      <c r="L4187" s="9" t="s">
        <v>6</v>
      </c>
      <c r="M4187" t="s">
        <v>6</v>
      </c>
      <c r="N4187" t="s">
        <v>6</v>
      </c>
      <c r="Q4187" t="s">
        <v>43</v>
      </c>
    </row>
    <row r="4188" spans="1:17" x14ac:dyDescent="0.3">
      <c r="A4188" t="s">
        <v>4305</v>
      </c>
      <c r="B4188" t="s">
        <v>131</v>
      </c>
      <c r="C4188">
        <v>7</v>
      </c>
      <c r="E4188" t="s">
        <v>397</v>
      </c>
      <c r="G4188" t="s">
        <v>43</v>
      </c>
      <c r="H4188" t="s">
        <v>6</v>
      </c>
      <c r="I4188">
        <v>1970</v>
      </c>
      <c r="J4188" t="s">
        <v>43</v>
      </c>
      <c r="K4188" t="s">
        <v>6</v>
      </c>
      <c r="L4188" s="9" t="s">
        <v>6</v>
      </c>
      <c r="M4188" t="s">
        <v>6</v>
      </c>
      <c r="N4188" t="s">
        <v>6</v>
      </c>
      <c r="Q4188" t="s">
        <v>43</v>
      </c>
    </row>
    <row r="4189" spans="1:17" x14ac:dyDescent="0.3">
      <c r="A4189" t="s">
        <v>4306</v>
      </c>
      <c r="B4189" t="s">
        <v>131</v>
      </c>
      <c r="C4189">
        <v>7</v>
      </c>
      <c r="D4189" t="s">
        <v>47</v>
      </c>
      <c r="E4189" t="s">
        <v>397</v>
      </c>
      <c r="G4189" t="s">
        <v>43</v>
      </c>
      <c r="H4189" t="s">
        <v>6</v>
      </c>
      <c r="I4189">
        <v>2014</v>
      </c>
      <c r="J4189" t="s">
        <v>43</v>
      </c>
      <c r="K4189" t="s">
        <v>6</v>
      </c>
      <c r="L4189" s="9" t="s">
        <v>6</v>
      </c>
      <c r="M4189" t="s">
        <v>6</v>
      </c>
      <c r="N4189" t="s">
        <v>6</v>
      </c>
      <c r="Q4189" t="s">
        <v>43</v>
      </c>
    </row>
    <row r="4190" spans="1:17" x14ac:dyDescent="0.3">
      <c r="A4190" t="s">
        <v>4307</v>
      </c>
      <c r="B4190" t="s">
        <v>131</v>
      </c>
      <c r="C4190">
        <v>7</v>
      </c>
      <c r="D4190" t="s">
        <v>48</v>
      </c>
      <c r="E4190" t="s">
        <v>397</v>
      </c>
      <c r="G4190" t="s">
        <v>43</v>
      </c>
      <c r="H4190" t="s">
        <v>6</v>
      </c>
      <c r="I4190">
        <v>2014</v>
      </c>
      <c r="J4190" t="s">
        <v>43</v>
      </c>
      <c r="K4190" t="s">
        <v>6</v>
      </c>
      <c r="L4190" s="9" t="s">
        <v>6</v>
      </c>
      <c r="M4190" t="s">
        <v>6</v>
      </c>
      <c r="N4190" t="s">
        <v>6</v>
      </c>
      <c r="Q4190" t="s">
        <v>43</v>
      </c>
    </row>
    <row r="4191" spans="1:17" x14ac:dyDescent="0.3">
      <c r="A4191" t="s">
        <v>4308</v>
      </c>
      <c r="B4191" t="s">
        <v>131</v>
      </c>
      <c r="C4191">
        <v>7</v>
      </c>
      <c r="D4191" t="s">
        <v>12</v>
      </c>
      <c r="E4191" t="s">
        <v>397</v>
      </c>
      <c r="G4191" t="s">
        <v>43</v>
      </c>
      <c r="H4191" t="s">
        <v>6</v>
      </c>
      <c r="I4191">
        <v>2014</v>
      </c>
      <c r="J4191" t="s">
        <v>43</v>
      </c>
      <c r="K4191" t="s">
        <v>6</v>
      </c>
      <c r="L4191" s="9" t="s">
        <v>6</v>
      </c>
      <c r="M4191" t="s">
        <v>6</v>
      </c>
      <c r="N4191" t="s">
        <v>6</v>
      </c>
      <c r="Q4191" t="s">
        <v>43</v>
      </c>
    </row>
    <row r="4192" spans="1:17" x14ac:dyDescent="0.3">
      <c r="A4192" t="s">
        <v>4309</v>
      </c>
      <c r="B4192" t="s">
        <v>131</v>
      </c>
      <c r="C4192">
        <v>7</v>
      </c>
      <c r="D4192" t="s">
        <v>57</v>
      </c>
      <c r="E4192" t="s">
        <v>397</v>
      </c>
      <c r="G4192" t="s">
        <v>43</v>
      </c>
      <c r="H4192" t="s">
        <v>6</v>
      </c>
      <c r="I4192">
        <v>2014</v>
      </c>
      <c r="J4192" t="s">
        <v>43</v>
      </c>
      <c r="K4192" t="s">
        <v>6</v>
      </c>
      <c r="L4192" s="9" t="s">
        <v>6</v>
      </c>
      <c r="M4192" t="s">
        <v>6</v>
      </c>
      <c r="N4192" t="s">
        <v>6</v>
      </c>
      <c r="Q4192" t="s">
        <v>43</v>
      </c>
    </row>
    <row r="4193" spans="1:17" x14ac:dyDescent="0.3">
      <c r="A4193" t="s">
        <v>4310</v>
      </c>
      <c r="B4193" t="s">
        <v>131</v>
      </c>
      <c r="C4193">
        <v>7</v>
      </c>
      <c r="D4193" t="s">
        <v>49</v>
      </c>
      <c r="E4193" t="s">
        <v>397</v>
      </c>
      <c r="G4193" t="s">
        <v>43</v>
      </c>
      <c r="H4193" t="s">
        <v>6</v>
      </c>
      <c r="I4193">
        <v>2014</v>
      </c>
      <c r="J4193" t="s">
        <v>43</v>
      </c>
      <c r="K4193" t="s">
        <v>6</v>
      </c>
      <c r="L4193" s="9" t="s">
        <v>6</v>
      </c>
      <c r="M4193" t="s">
        <v>6</v>
      </c>
      <c r="N4193" t="s">
        <v>6</v>
      </c>
      <c r="Q4193" t="s">
        <v>43</v>
      </c>
    </row>
    <row r="4194" spans="1:17" x14ac:dyDescent="0.3">
      <c r="A4194" t="s">
        <v>4311</v>
      </c>
      <c r="B4194" t="s">
        <v>131</v>
      </c>
      <c r="C4194">
        <v>7</v>
      </c>
      <c r="D4194" t="s">
        <v>46</v>
      </c>
      <c r="E4194" t="s">
        <v>397</v>
      </c>
      <c r="G4194" t="s">
        <v>43</v>
      </c>
      <c r="H4194" t="s">
        <v>6</v>
      </c>
      <c r="I4194">
        <v>2014</v>
      </c>
      <c r="J4194" t="s">
        <v>43</v>
      </c>
      <c r="K4194" t="s">
        <v>6</v>
      </c>
      <c r="L4194" s="9" t="s">
        <v>6</v>
      </c>
      <c r="M4194" t="s">
        <v>6</v>
      </c>
      <c r="N4194" t="s">
        <v>6</v>
      </c>
      <c r="Q4194" t="s">
        <v>43</v>
      </c>
    </row>
    <row r="4195" spans="1:17" x14ac:dyDescent="0.3">
      <c r="A4195" t="s">
        <v>4312</v>
      </c>
      <c r="B4195" t="s">
        <v>131</v>
      </c>
      <c r="C4195">
        <v>7</v>
      </c>
      <c r="D4195" t="s">
        <v>58</v>
      </c>
      <c r="E4195" t="s">
        <v>397</v>
      </c>
      <c r="G4195" t="s">
        <v>43</v>
      </c>
      <c r="H4195" t="s">
        <v>6</v>
      </c>
      <c r="I4195">
        <v>2014</v>
      </c>
      <c r="J4195" t="s">
        <v>43</v>
      </c>
      <c r="K4195" t="s">
        <v>6</v>
      </c>
      <c r="L4195" s="9" t="s">
        <v>6</v>
      </c>
      <c r="M4195" t="s">
        <v>6</v>
      </c>
      <c r="N4195" t="s">
        <v>6</v>
      </c>
      <c r="Q4195" t="s">
        <v>43</v>
      </c>
    </row>
    <row r="4196" spans="1:17" x14ac:dyDescent="0.3">
      <c r="A4196" t="s">
        <v>4313</v>
      </c>
      <c r="B4196" t="s">
        <v>131</v>
      </c>
      <c r="C4196">
        <v>7</v>
      </c>
      <c r="D4196" t="s">
        <v>13</v>
      </c>
      <c r="E4196" t="s">
        <v>397</v>
      </c>
      <c r="G4196" t="s">
        <v>43</v>
      </c>
      <c r="H4196" t="s">
        <v>6</v>
      </c>
      <c r="I4196">
        <v>2014</v>
      </c>
      <c r="J4196" t="s">
        <v>43</v>
      </c>
      <c r="K4196" t="s">
        <v>6</v>
      </c>
      <c r="L4196" s="9" t="s">
        <v>6</v>
      </c>
      <c r="M4196" t="s">
        <v>6</v>
      </c>
      <c r="N4196" t="s">
        <v>6</v>
      </c>
      <c r="Q4196" t="s">
        <v>43</v>
      </c>
    </row>
    <row r="4197" spans="1:17" x14ac:dyDescent="0.3">
      <c r="A4197" t="s">
        <v>4314</v>
      </c>
      <c r="B4197" t="s">
        <v>131</v>
      </c>
      <c r="C4197">
        <v>7</v>
      </c>
      <c r="D4197" t="s">
        <v>59</v>
      </c>
      <c r="E4197" t="s">
        <v>397</v>
      </c>
      <c r="G4197" t="s">
        <v>43</v>
      </c>
      <c r="H4197" t="s">
        <v>6</v>
      </c>
      <c r="I4197">
        <v>2014</v>
      </c>
      <c r="J4197" t="s">
        <v>43</v>
      </c>
      <c r="K4197" t="s">
        <v>6</v>
      </c>
      <c r="L4197" s="9" t="s">
        <v>6</v>
      </c>
      <c r="M4197" t="s">
        <v>6</v>
      </c>
      <c r="N4197" t="s">
        <v>6</v>
      </c>
      <c r="Q4197" t="s">
        <v>43</v>
      </c>
    </row>
    <row r="4198" spans="1:17" x14ac:dyDescent="0.3">
      <c r="A4198" t="s">
        <v>4315</v>
      </c>
      <c r="B4198" t="s">
        <v>131</v>
      </c>
      <c r="C4198">
        <v>7</v>
      </c>
      <c r="D4198" t="s">
        <v>50</v>
      </c>
      <c r="E4198" t="s">
        <v>397</v>
      </c>
      <c r="G4198" t="s">
        <v>43</v>
      </c>
      <c r="H4198" t="s">
        <v>6</v>
      </c>
      <c r="I4198">
        <v>2014</v>
      </c>
      <c r="J4198" t="s">
        <v>43</v>
      </c>
      <c r="K4198" t="s">
        <v>6</v>
      </c>
      <c r="L4198" s="9" t="s">
        <v>6</v>
      </c>
      <c r="M4198" t="s">
        <v>6</v>
      </c>
      <c r="N4198" t="s">
        <v>6</v>
      </c>
      <c r="Q4198" t="s">
        <v>43</v>
      </c>
    </row>
    <row r="4199" spans="1:17" x14ac:dyDescent="0.3">
      <c r="A4199" t="s">
        <v>4316</v>
      </c>
      <c r="B4199" t="s">
        <v>131</v>
      </c>
      <c r="C4199">
        <v>7</v>
      </c>
      <c r="D4199" t="s">
        <v>60</v>
      </c>
      <c r="E4199" t="s">
        <v>397</v>
      </c>
      <c r="G4199" t="s">
        <v>43</v>
      </c>
      <c r="H4199" t="s">
        <v>6</v>
      </c>
      <c r="I4199">
        <v>2014</v>
      </c>
      <c r="J4199" t="s">
        <v>43</v>
      </c>
      <c r="K4199" t="s">
        <v>6</v>
      </c>
      <c r="L4199" s="9" t="s">
        <v>6</v>
      </c>
      <c r="M4199" t="s">
        <v>6</v>
      </c>
      <c r="N4199" t="s">
        <v>6</v>
      </c>
      <c r="Q4199" t="s">
        <v>43</v>
      </c>
    </row>
    <row r="4200" spans="1:17" x14ac:dyDescent="0.3">
      <c r="A4200" t="s">
        <v>4317</v>
      </c>
      <c r="B4200" t="s">
        <v>131</v>
      </c>
      <c r="C4200">
        <v>7</v>
      </c>
      <c r="D4200" t="s">
        <v>61</v>
      </c>
      <c r="E4200" t="s">
        <v>397</v>
      </c>
      <c r="G4200" t="s">
        <v>43</v>
      </c>
      <c r="H4200" t="s">
        <v>6</v>
      </c>
      <c r="I4200">
        <v>2014</v>
      </c>
      <c r="J4200" t="s">
        <v>43</v>
      </c>
      <c r="K4200" t="s">
        <v>6</v>
      </c>
      <c r="L4200" s="9" t="s">
        <v>6</v>
      </c>
      <c r="M4200" t="s">
        <v>6</v>
      </c>
      <c r="N4200" t="s">
        <v>6</v>
      </c>
      <c r="Q4200" t="s">
        <v>43</v>
      </c>
    </row>
    <row r="4201" spans="1:17" x14ac:dyDescent="0.3">
      <c r="A4201" t="s">
        <v>4318</v>
      </c>
      <c r="B4201" t="s">
        <v>131</v>
      </c>
      <c r="C4201">
        <v>7</v>
      </c>
      <c r="D4201" t="s">
        <v>51</v>
      </c>
      <c r="E4201" t="s">
        <v>397</v>
      </c>
      <c r="G4201" t="s">
        <v>43</v>
      </c>
      <c r="H4201" t="s">
        <v>6</v>
      </c>
      <c r="I4201">
        <v>2014</v>
      </c>
      <c r="J4201" t="s">
        <v>43</v>
      </c>
      <c r="K4201" t="s">
        <v>6</v>
      </c>
      <c r="L4201" s="9" t="s">
        <v>6</v>
      </c>
      <c r="M4201" t="s">
        <v>6</v>
      </c>
      <c r="N4201" t="s">
        <v>6</v>
      </c>
      <c r="Q4201" t="s">
        <v>43</v>
      </c>
    </row>
    <row r="4202" spans="1:17" x14ac:dyDescent="0.3">
      <c r="A4202" t="s">
        <v>4319</v>
      </c>
      <c r="B4202" t="s">
        <v>131</v>
      </c>
      <c r="C4202">
        <v>11</v>
      </c>
      <c r="D4202" t="s">
        <v>43</v>
      </c>
      <c r="E4202" t="s">
        <v>397</v>
      </c>
      <c r="G4202" t="s">
        <v>43</v>
      </c>
      <c r="H4202" t="s">
        <v>6</v>
      </c>
      <c r="I4202">
        <v>1973</v>
      </c>
      <c r="J4202" t="s">
        <v>43</v>
      </c>
      <c r="K4202" t="s">
        <v>6</v>
      </c>
      <c r="L4202" s="9" t="s">
        <v>6</v>
      </c>
      <c r="M4202" t="s">
        <v>6</v>
      </c>
      <c r="N4202" t="s">
        <v>6</v>
      </c>
      <c r="O4202" t="s">
        <v>58</v>
      </c>
      <c r="P4202">
        <v>20201030</v>
      </c>
      <c r="Q4202" t="s">
        <v>43</v>
      </c>
    </row>
    <row r="4203" spans="1:17" x14ac:dyDescent="0.3">
      <c r="A4203" t="s">
        <v>4320</v>
      </c>
      <c r="B4203" t="s">
        <v>131</v>
      </c>
      <c r="C4203">
        <v>13</v>
      </c>
      <c r="E4203" t="s">
        <v>397</v>
      </c>
      <c r="G4203" t="s">
        <v>43</v>
      </c>
      <c r="H4203" t="s">
        <v>6</v>
      </c>
      <c r="I4203">
        <v>1976</v>
      </c>
      <c r="J4203" t="s">
        <v>43</v>
      </c>
      <c r="K4203" t="s">
        <v>6</v>
      </c>
      <c r="L4203" s="9" t="s">
        <v>6</v>
      </c>
      <c r="M4203" t="s">
        <v>6</v>
      </c>
      <c r="N4203" t="s">
        <v>6</v>
      </c>
      <c r="Q4203" t="s">
        <v>43</v>
      </c>
    </row>
    <row r="4204" spans="1:17" x14ac:dyDescent="0.3">
      <c r="A4204" t="s">
        <v>4321</v>
      </c>
      <c r="B4204" t="s">
        <v>131</v>
      </c>
      <c r="C4204">
        <v>14</v>
      </c>
      <c r="E4204" t="s">
        <v>397</v>
      </c>
      <c r="G4204" t="s">
        <v>43</v>
      </c>
      <c r="H4204" t="s">
        <v>6</v>
      </c>
      <c r="I4204">
        <v>1969</v>
      </c>
      <c r="J4204" t="s">
        <v>43</v>
      </c>
      <c r="K4204" t="s">
        <v>6</v>
      </c>
      <c r="L4204" s="9" t="s">
        <v>6</v>
      </c>
      <c r="M4204" t="s">
        <v>6</v>
      </c>
      <c r="N4204" t="s">
        <v>6</v>
      </c>
      <c r="Q4204" t="s">
        <v>43</v>
      </c>
    </row>
    <row r="4205" spans="1:17" x14ac:dyDescent="0.3">
      <c r="A4205" t="s">
        <v>4322</v>
      </c>
      <c r="B4205" t="s">
        <v>131</v>
      </c>
      <c r="C4205">
        <v>15</v>
      </c>
      <c r="E4205" t="s">
        <v>397</v>
      </c>
      <c r="G4205" t="s">
        <v>43</v>
      </c>
      <c r="H4205" t="s">
        <v>6</v>
      </c>
      <c r="I4205">
        <v>1973</v>
      </c>
      <c r="J4205" t="s">
        <v>43</v>
      </c>
      <c r="K4205" t="s">
        <v>6</v>
      </c>
      <c r="L4205" s="9" t="s">
        <v>6</v>
      </c>
      <c r="M4205" t="s">
        <v>6</v>
      </c>
      <c r="N4205" t="s">
        <v>6</v>
      </c>
      <c r="Q4205" t="s">
        <v>43</v>
      </c>
    </row>
    <row r="4206" spans="1:17" x14ac:dyDescent="0.3">
      <c r="A4206" t="s">
        <v>4323</v>
      </c>
      <c r="B4206" t="s">
        <v>131</v>
      </c>
      <c r="C4206">
        <v>15</v>
      </c>
      <c r="D4206" t="s">
        <v>47</v>
      </c>
      <c r="E4206" t="s">
        <v>397</v>
      </c>
      <c r="G4206" t="s">
        <v>43</v>
      </c>
      <c r="H4206" t="s">
        <v>6</v>
      </c>
      <c r="I4206">
        <v>1973</v>
      </c>
      <c r="J4206" t="s">
        <v>43</v>
      </c>
      <c r="K4206" t="s">
        <v>6</v>
      </c>
      <c r="L4206" s="9" t="s">
        <v>6</v>
      </c>
      <c r="M4206" t="s">
        <v>6</v>
      </c>
      <c r="N4206" t="s">
        <v>6</v>
      </c>
      <c r="Q4206" t="s">
        <v>43</v>
      </c>
    </row>
    <row r="4207" spans="1:17" x14ac:dyDescent="0.3">
      <c r="A4207" t="s">
        <v>4324</v>
      </c>
      <c r="B4207" t="s">
        <v>131</v>
      </c>
      <c r="C4207">
        <v>15</v>
      </c>
      <c r="D4207" t="s">
        <v>48</v>
      </c>
      <c r="E4207" t="s">
        <v>397</v>
      </c>
      <c r="G4207" t="s">
        <v>43</v>
      </c>
      <c r="H4207" t="s">
        <v>6</v>
      </c>
      <c r="I4207">
        <v>1973</v>
      </c>
      <c r="J4207" t="s">
        <v>43</v>
      </c>
      <c r="K4207" t="s">
        <v>6</v>
      </c>
      <c r="L4207" s="9" t="s">
        <v>6</v>
      </c>
      <c r="M4207" t="s">
        <v>6</v>
      </c>
      <c r="N4207" t="s">
        <v>6</v>
      </c>
      <c r="Q4207" t="s">
        <v>43</v>
      </c>
    </row>
    <row r="4208" spans="1:17" x14ac:dyDescent="0.3">
      <c r="A4208" t="s">
        <v>4325</v>
      </c>
      <c r="B4208" t="s">
        <v>131</v>
      </c>
      <c r="C4208">
        <v>16</v>
      </c>
      <c r="D4208" t="s">
        <v>48</v>
      </c>
      <c r="E4208" t="s">
        <v>397</v>
      </c>
      <c r="G4208" t="s">
        <v>43</v>
      </c>
      <c r="H4208" t="s">
        <v>6</v>
      </c>
      <c r="I4208">
        <v>1990</v>
      </c>
      <c r="J4208" t="s">
        <v>43</v>
      </c>
      <c r="K4208" t="s">
        <v>6</v>
      </c>
      <c r="L4208" s="9" t="s">
        <v>6</v>
      </c>
      <c r="M4208" t="s">
        <v>6</v>
      </c>
      <c r="N4208" t="s">
        <v>6</v>
      </c>
      <c r="O4208" t="s">
        <v>46</v>
      </c>
      <c r="P4208">
        <v>20211001</v>
      </c>
      <c r="Q4208" t="s">
        <v>43</v>
      </c>
    </row>
    <row r="4209" spans="1:17" x14ac:dyDescent="0.3">
      <c r="A4209" t="s">
        <v>4326</v>
      </c>
      <c r="B4209" t="s">
        <v>131</v>
      </c>
      <c r="C4209">
        <v>16</v>
      </c>
      <c r="E4209" t="s">
        <v>397</v>
      </c>
      <c r="G4209" t="s">
        <v>43</v>
      </c>
      <c r="H4209" t="s">
        <v>6</v>
      </c>
      <c r="I4209">
        <v>1966</v>
      </c>
      <c r="J4209" t="s">
        <v>43</v>
      </c>
      <c r="K4209" t="s">
        <v>6</v>
      </c>
      <c r="L4209" s="9" t="s">
        <v>6</v>
      </c>
      <c r="M4209" t="s">
        <v>6</v>
      </c>
      <c r="N4209" t="s">
        <v>6</v>
      </c>
      <c r="Q4209" t="s">
        <v>43</v>
      </c>
    </row>
    <row r="4210" spans="1:17" x14ac:dyDescent="0.3">
      <c r="A4210" t="s">
        <v>4327</v>
      </c>
      <c r="B4210" t="s">
        <v>131</v>
      </c>
      <c r="C4210">
        <v>16</v>
      </c>
      <c r="D4210" t="s">
        <v>47</v>
      </c>
      <c r="E4210" t="s">
        <v>397</v>
      </c>
      <c r="G4210" t="s">
        <v>43</v>
      </c>
      <c r="H4210" t="s">
        <v>6</v>
      </c>
      <c r="I4210">
        <v>1976</v>
      </c>
      <c r="J4210" t="s">
        <v>43</v>
      </c>
      <c r="K4210" t="s">
        <v>6</v>
      </c>
      <c r="L4210" s="9" t="s">
        <v>6</v>
      </c>
      <c r="M4210" t="s">
        <v>6</v>
      </c>
      <c r="N4210" t="s">
        <v>6</v>
      </c>
      <c r="Q4210" t="s">
        <v>43</v>
      </c>
    </row>
    <row r="4211" spans="1:17" x14ac:dyDescent="0.3">
      <c r="A4211" t="s">
        <v>4328</v>
      </c>
      <c r="B4211" t="s">
        <v>131</v>
      </c>
      <c r="C4211">
        <v>17</v>
      </c>
      <c r="D4211" t="s">
        <v>43</v>
      </c>
      <c r="E4211" t="s">
        <v>397</v>
      </c>
      <c r="G4211" t="s">
        <v>43</v>
      </c>
      <c r="H4211" t="s">
        <v>6</v>
      </c>
      <c r="I4211">
        <v>1984</v>
      </c>
      <c r="J4211" t="s">
        <v>43</v>
      </c>
      <c r="K4211" t="s">
        <v>6</v>
      </c>
      <c r="L4211" s="9" t="s">
        <v>6</v>
      </c>
      <c r="M4211" t="s">
        <v>6</v>
      </c>
      <c r="N4211" t="s">
        <v>6</v>
      </c>
      <c r="O4211" t="s">
        <v>12</v>
      </c>
      <c r="P4211">
        <v>20221121</v>
      </c>
      <c r="Q4211" t="s">
        <v>43</v>
      </c>
    </row>
    <row r="4212" spans="1:17" x14ac:dyDescent="0.3">
      <c r="A4212" t="s">
        <v>4329</v>
      </c>
      <c r="B4212" t="s">
        <v>131</v>
      </c>
      <c r="C4212">
        <v>17</v>
      </c>
      <c r="D4212" t="s">
        <v>47</v>
      </c>
      <c r="E4212" t="s">
        <v>397</v>
      </c>
      <c r="G4212" t="s">
        <v>43</v>
      </c>
      <c r="H4212" t="s">
        <v>6</v>
      </c>
      <c r="I4212">
        <v>1984</v>
      </c>
      <c r="J4212" t="s">
        <v>43</v>
      </c>
      <c r="K4212" t="s">
        <v>6</v>
      </c>
      <c r="L4212" s="9" t="s">
        <v>6</v>
      </c>
      <c r="M4212" t="s">
        <v>6</v>
      </c>
      <c r="N4212" t="s">
        <v>6</v>
      </c>
      <c r="Q4212" t="s">
        <v>43</v>
      </c>
    </row>
    <row r="4213" spans="1:17" x14ac:dyDescent="0.3">
      <c r="A4213" t="s">
        <v>4330</v>
      </c>
      <c r="B4213" t="s">
        <v>131</v>
      </c>
      <c r="C4213">
        <v>17</v>
      </c>
      <c r="D4213" t="s">
        <v>48</v>
      </c>
      <c r="E4213" t="s">
        <v>397</v>
      </c>
      <c r="G4213" t="s">
        <v>43</v>
      </c>
      <c r="H4213" t="s">
        <v>6</v>
      </c>
      <c r="I4213">
        <v>1984</v>
      </c>
      <c r="J4213" t="s">
        <v>43</v>
      </c>
      <c r="K4213" t="s">
        <v>6</v>
      </c>
      <c r="L4213" s="9" t="s">
        <v>6</v>
      </c>
      <c r="M4213" t="s">
        <v>6</v>
      </c>
      <c r="N4213" t="s">
        <v>6</v>
      </c>
      <c r="Q4213" t="s">
        <v>43</v>
      </c>
    </row>
    <row r="4214" spans="1:17" x14ac:dyDescent="0.3">
      <c r="A4214" t="s">
        <v>4331</v>
      </c>
      <c r="B4214" t="s">
        <v>131</v>
      </c>
      <c r="C4214">
        <v>17</v>
      </c>
      <c r="D4214" t="s">
        <v>12</v>
      </c>
      <c r="E4214" t="s">
        <v>397</v>
      </c>
      <c r="G4214" t="s">
        <v>43</v>
      </c>
      <c r="H4214" t="s">
        <v>6</v>
      </c>
      <c r="I4214">
        <v>1984</v>
      </c>
      <c r="J4214" t="s">
        <v>43</v>
      </c>
      <c r="K4214" t="s">
        <v>6</v>
      </c>
      <c r="L4214" s="9" t="s">
        <v>6</v>
      </c>
      <c r="M4214" t="s">
        <v>6</v>
      </c>
      <c r="N4214" t="s">
        <v>6</v>
      </c>
      <c r="Q4214" t="s">
        <v>43</v>
      </c>
    </row>
    <row r="4215" spans="1:17" x14ac:dyDescent="0.3">
      <c r="A4215" t="s">
        <v>4332</v>
      </c>
      <c r="B4215" t="s">
        <v>131</v>
      </c>
      <c r="C4215">
        <v>18</v>
      </c>
      <c r="D4215" t="s">
        <v>47</v>
      </c>
      <c r="E4215" t="s">
        <v>397</v>
      </c>
      <c r="G4215" t="s">
        <v>43</v>
      </c>
      <c r="H4215" t="s">
        <v>6</v>
      </c>
      <c r="I4215">
        <v>1970</v>
      </c>
      <c r="J4215" t="s">
        <v>43</v>
      </c>
      <c r="K4215" t="s">
        <v>6</v>
      </c>
      <c r="L4215" s="9" t="s">
        <v>6</v>
      </c>
      <c r="M4215" t="s">
        <v>6</v>
      </c>
      <c r="N4215" t="s">
        <v>6</v>
      </c>
      <c r="O4215" t="s">
        <v>48</v>
      </c>
      <c r="P4215">
        <v>20220915</v>
      </c>
      <c r="Q4215" t="s">
        <v>43</v>
      </c>
    </row>
    <row r="4216" spans="1:17" x14ac:dyDescent="0.3">
      <c r="A4216" t="s">
        <v>4333</v>
      </c>
      <c r="B4216" t="s">
        <v>131</v>
      </c>
      <c r="C4216">
        <v>18</v>
      </c>
      <c r="E4216" t="s">
        <v>397</v>
      </c>
      <c r="G4216" t="s">
        <v>43</v>
      </c>
      <c r="H4216" t="s">
        <v>6</v>
      </c>
      <c r="I4216">
        <v>1970</v>
      </c>
      <c r="J4216" t="s">
        <v>43</v>
      </c>
      <c r="K4216" t="s">
        <v>6</v>
      </c>
      <c r="L4216" s="9" t="s">
        <v>6</v>
      </c>
      <c r="M4216" t="s">
        <v>6</v>
      </c>
      <c r="N4216" t="s">
        <v>6</v>
      </c>
      <c r="Q4216" t="s">
        <v>43</v>
      </c>
    </row>
    <row r="4217" spans="1:17" x14ac:dyDescent="0.3">
      <c r="A4217" t="s">
        <v>4334</v>
      </c>
      <c r="B4217" t="s">
        <v>131</v>
      </c>
      <c r="C4217">
        <v>21</v>
      </c>
      <c r="E4217" t="s">
        <v>397</v>
      </c>
      <c r="G4217" t="s">
        <v>43</v>
      </c>
      <c r="H4217" t="s">
        <v>6</v>
      </c>
      <c r="I4217">
        <v>1975</v>
      </c>
      <c r="J4217" t="s">
        <v>43</v>
      </c>
      <c r="K4217" t="s">
        <v>6</v>
      </c>
      <c r="L4217" s="9" t="s">
        <v>6</v>
      </c>
      <c r="M4217" t="s">
        <v>6</v>
      </c>
      <c r="N4217" t="s">
        <v>6</v>
      </c>
      <c r="Q4217" t="s">
        <v>43</v>
      </c>
    </row>
    <row r="4218" spans="1:17" x14ac:dyDescent="0.3">
      <c r="A4218" t="s">
        <v>4335</v>
      </c>
      <c r="B4218" t="s">
        <v>131</v>
      </c>
      <c r="C4218">
        <v>23</v>
      </c>
      <c r="E4218" t="s">
        <v>397</v>
      </c>
      <c r="G4218" t="s">
        <v>43</v>
      </c>
      <c r="H4218" t="s">
        <v>6</v>
      </c>
      <c r="I4218">
        <v>1972</v>
      </c>
      <c r="J4218" t="s">
        <v>43</v>
      </c>
      <c r="K4218" t="s">
        <v>6</v>
      </c>
      <c r="L4218" s="9" t="s">
        <v>6</v>
      </c>
      <c r="M4218" t="s">
        <v>6</v>
      </c>
      <c r="N4218" t="s">
        <v>6</v>
      </c>
      <c r="Q4218" t="s">
        <v>43</v>
      </c>
    </row>
    <row r="4219" spans="1:17" x14ac:dyDescent="0.3">
      <c r="A4219" t="s">
        <v>4336</v>
      </c>
      <c r="B4219" t="s">
        <v>131</v>
      </c>
      <c r="C4219">
        <v>23</v>
      </c>
      <c r="D4219" t="s">
        <v>47</v>
      </c>
      <c r="E4219" t="s">
        <v>397</v>
      </c>
      <c r="G4219" t="s">
        <v>43</v>
      </c>
      <c r="H4219" t="s">
        <v>6</v>
      </c>
      <c r="I4219">
        <v>2020</v>
      </c>
      <c r="J4219" t="s">
        <v>43</v>
      </c>
      <c r="K4219" t="s">
        <v>6</v>
      </c>
      <c r="L4219" s="9" t="s">
        <v>6</v>
      </c>
      <c r="M4219" t="s">
        <v>6</v>
      </c>
      <c r="N4219" t="s">
        <v>6</v>
      </c>
      <c r="O4219" t="s">
        <v>442</v>
      </c>
      <c r="P4219">
        <v>20191219</v>
      </c>
      <c r="Q4219" t="s">
        <v>43</v>
      </c>
    </row>
    <row r="4220" spans="1:17" x14ac:dyDescent="0.3">
      <c r="A4220" t="s">
        <v>4337</v>
      </c>
      <c r="B4220" t="s">
        <v>131</v>
      </c>
      <c r="C4220">
        <v>23</v>
      </c>
      <c r="D4220" t="s">
        <v>48</v>
      </c>
      <c r="E4220" t="s">
        <v>397</v>
      </c>
      <c r="G4220" t="s">
        <v>43</v>
      </c>
      <c r="H4220" t="s">
        <v>6</v>
      </c>
      <c r="I4220">
        <v>2020</v>
      </c>
      <c r="J4220" t="s">
        <v>43</v>
      </c>
      <c r="K4220" t="s">
        <v>6</v>
      </c>
      <c r="L4220" s="9" t="s">
        <v>6</v>
      </c>
      <c r="M4220" t="s">
        <v>6</v>
      </c>
      <c r="N4220" t="s">
        <v>6</v>
      </c>
      <c r="O4220" t="s">
        <v>442</v>
      </c>
      <c r="P4220">
        <v>20191219</v>
      </c>
      <c r="Q4220" t="s">
        <v>43</v>
      </c>
    </row>
    <row r="4221" spans="1:17" x14ac:dyDescent="0.3">
      <c r="A4221" t="s">
        <v>4338</v>
      </c>
      <c r="B4221" t="s">
        <v>131</v>
      </c>
      <c r="C4221">
        <v>23</v>
      </c>
      <c r="D4221" t="s">
        <v>12</v>
      </c>
      <c r="E4221" t="s">
        <v>397</v>
      </c>
      <c r="G4221" t="s">
        <v>43</v>
      </c>
      <c r="H4221" t="s">
        <v>6</v>
      </c>
      <c r="I4221">
        <v>2020</v>
      </c>
      <c r="J4221" t="s">
        <v>43</v>
      </c>
      <c r="K4221" t="s">
        <v>6</v>
      </c>
      <c r="L4221" s="9" t="s">
        <v>6</v>
      </c>
      <c r="M4221" t="s">
        <v>6</v>
      </c>
      <c r="N4221" t="s">
        <v>6</v>
      </c>
      <c r="O4221" t="s">
        <v>442</v>
      </c>
      <c r="P4221">
        <v>20191219</v>
      </c>
      <c r="Q4221" t="s">
        <v>43</v>
      </c>
    </row>
    <row r="4222" spans="1:17" x14ac:dyDescent="0.3">
      <c r="A4222" t="s">
        <v>4339</v>
      </c>
      <c r="B4222" t="s">
        <v>131</v>
      </c>
      <c r="C4222">
        <v>23</v>
      </c>
      <c r="D4222" t="s">
        <v>57</v>
      </c>
      <c r="E4222" t="s">
        <v>397</v>
      </c>
      <c r="G4222" t="s">
        <v>43</v>
      </c>
      <c r="H4222" t="s">
        <v>6</v>
      </c>
      <c r="I4222">
        <v>2020</v>
      </c>
      <c r="J4222" t="s">
        <v>43</v>
      </c>
      <c r="K4222" t="s">
        <v>6</v>
      </c>
      <c r="L4222" s="9" t="s">
        <v>6</v>
      </c>
      <c r="M4222" t="s">
        <v>6</v>
      </c>
      <c r="N4222" t="s">
        <v>6</v>
      </c>
      <c r="O4222" t="s">
        <v>442</v>
      </c>
      <c r="P4222">
        <v>20191219</v>
      </c>
      <c r="Q4222" t="s">
        <v>43</v>
      </c>
    </row>
    <row r="4223" spans="1:17" x14ac:dyDescent="0.3">
      <c r="A4223" t="s">
        <v>4340</v>
      </c>
      <c r="B4223" t="s">
        <v>131</v>
      </c>
      <c r="C4223">
        <v>23</v>
      </c>
      <c r="D4223" t="s">
        <v>49</v>
      </c>
      <c r="E4223" t="s">
        <v>397</v>
      </c>
      <c r="G4223" t="s">
        <v>43</v>
      </c>
      <c r="H4223" t="s">
        <v>6</v>
      </c>
      <c r="I4223">
        <v>2020</v>
      </c>
      <c r="J4223" t="s">
        <v>43</v>
      </c>
      <c r="K4223" t="s">
        <v>6</v>
      </c>
      <c r="L4223" s="9" t="s">
        <v>6</v>
      </c>
      <c r="M4223" t="s">
        <v>6</v>
      </c>
      <c r="N4223" t="s">
        <v>6</v>
      </c>
      <c r="O4223" t="s">
        <v>442</v>
      </c>
      <c r="P4223">
        <v>20191219</v>
      </c>
      <c r="Q4223" t="s">
        <v>43</v>
      </c>
    </row>
    <row r="4224" spans="1:17" x14ac:dyDescent="0.3">
      <c r="A4224" t="s">
        <v>4341</v>
      </c>
      <c r="B4224" t="s">
        <v>131</v>
      </c>
      <c r="C4224">
        <v>23</v>
      </c>
      <c r="D4224" t="s">
        <v>46</v>
      </c>
      <c r="E4224" t="s">
        <v>397</v>
      </c>
      <c r="G4224" t="s">
        <v>43</v>
      </c>
      <c r="H4224" t="s">
        <v>6</v>
      </c>
      <c r="I4224">
        <v>2020</v>
      </c>
      <c r="J4224" t="s">
        <v>43</v>
      </c>
      <c r="K4224" t="s">
        <v>6</v>
      </c>
      <c r="L4224" s="9" t="s">
        <v>6</v>
      </c>
      <c r="M4224" t="s">
        <v>6</v>
      </c>
      <c r="N4224" t="s">
        <v>6</v>
      </c>
      <c r="O4224" t="s">
        <v>442</v>
      </c>
      <c r="P4224">
        <v>20191219</v>
      </c>
      <c r="Q4224" t="s">
        <v>43</v>
      </c>
    </row>
    <row r="4225" spans="1:17" x14ac:dyDescent="0.3">
      <c r="A4225" t="s">
        <v>4342</v>
      </c>
      <c r="B4225" t="s">
        <v>131</v>
      </c>
      <c r="C4225">
        <v>23</v>
      </c>
      <c r="D4225" t="s">
        <v>58</v>
      </c>
      <c r="E4225" t="s">
        <v>397</v>
      </c>
      <c r="G4225" t="s">
        <v>43</v>
      </c>
      <c r="H4225" t="s">
        <v>6</v>
      </c>
      <c r="I4225">
        <v>2020</v>
      </c>
      <c r="J4225" t="s">
        <v>43</v>
      </c>
      <c r="K4225" t="s">
        <v>6</v>
      </c>
      <c r="L4225" s="9" t="s">
        <v>6</v>
      </c>
      <c r="M4225" t="s">
        <v>6</v>
      </c>
      <c r="N4225" t="s">
        <v>6</v>
      </c>
      <c r="O4225" t="s">
        <v>442</v>
      </c>
      <c r="P4225">
        <v>20191219</v>
      </c>
      <c r="Q4225" t="s">
        <v>43</v>
      </c>
    </row>
    <row r="4226" spans="1:17" x14ac:dyDescent="0.3">
      <c r="A4226" t="s">
        <v>4343</v>
      </c>
      <c r="B4226" t="s">
        <v>131</v>
      </c>
      <c r="C4226">
        <v>23</v>
      </c>
      <c r="D4226" t="s">
        <v>13</v>
      </c>
      <c r="E4226" t="s">
        <v>397</v>
      </c>
      <c r="G4226" t="s">
        <v>43</v>
      </c>
      <c r="H4226" t="s">
        <v>6</v>
      </c>
      <c r="I4226">
        <v>2020</v>
      </c>
      <c r="J4226" t="s">
        <v>43</v>
      </c>
      <c r="K4226" t="s">
        <v>6</v>
      </c>
      <c r="L4226" s="9" t="s">
        <v>6</v>
      </c>
      <c r="M4226" t="s">
        <v>6</v>
      </c>
      <c r="N4226" t="s">
        <v>6</v>
      </c>
      <c r="O4226" t="s">
        <v>442</v>
      </c>
      <c r="P4226">
        <v>20191219</v>
      </c>
      <c r="Q4226" t="s">
        <v>43</v>
      </c>
    </row>
    <row r="4227" spans="1:17" x14ac:dyDescent="0.3">
      <c r="A4227" t="s">
        <v>4344</v>
      </c>
      <c r="B4227" t="s">
        <v>131</v>
      </c>
      <c r="C4227">
        <v>25</v>
      </c>
      <c r="D4227" t="s">
        <v>43</v>
      </c>
      <c r="E4227" t="s">
        <v>397</v>
      </c>
      <c r="G4227" t="s">
        <v>43</v>
      </c>
      <c r="H4227" t="s">
        <v>6</v>
      </c>
      <c r="I4227">
        <v>1989</v>
      </c>
      <c r="J4227" t="s">
        <v>43</v>
      </c>
      <c r="K4227" t="s">
        <v>6</v>
      </c>
      <c r="L4227" s="9" t="s">
        <v>6</v>
      </c>
      <c r="M4227" t="s">
        <v>6</v>
      </c>
      <c r="N4227" t="s">
        <v>6</v>
      </c>
      <c r="O4227" t="s">
        <v>57</v>
      </c>
      <c r="P4227">
        <v>20170602</v>
      </c>
      <c r="Q4227" t="s">
        <v>43</v>
      </c>
    </row>
    <row r="4228" spans="1:17" x14ac:dyDescent="0.3">
      <c r="A4228" t="s">
        <v>4345</v>
      </c>
      <c r="B4228" t="s">
        <v>131</v>
      </c>
      <c r="C4228">
        <v>27</v>
      </c>
      <c r="D4228" t="s">
        <v>43</v>
      </c>
      <c r="E4228" t="s">
        <v>397</v>
      </c>
      <c r="G4228" t="s">
        <v>43</v>
      </c>
      <c r="H4228" t="s">
        <v>6</v>
      </c>
      <c r="I4228">
        <v>1989</v>
      </c>
      <c r="J4228" t="s">
        <v>43</v>
      </c>
      <c r="K4228" t="s">
        <v>6</v>
      </c>
      <c r="L4228" s="9" t="s">
        <v>6</v>
      </c>
      <c r="M4228" t="s">
        <v>6</v>
      </c>
      <c r="N4228" t="s">
        <v>6</v>
      </c>
      <c r="O4228" t="s">
        <v>57</v>
      </c>
      <c r="P4228">
        <v>20170602</v>
      </c>
      <c r="Q4228" t="s">
        <v>43</v>
      </c>
    </row>
    <row r="4229" spans="1:17" x14ac:dyDescent="0.3">
      <c r="A4229" t="s">
        <v>4346</v>
      </c>
      <c r="B4229" t="s">
        <v>131</v>
      </c>
      <c r="C4229">
        <v>29</v>
      </c>
      <c r="E4229" t="s">
        <v>397</v>
      </c>
      <c r="G4229" t="s">
        <v>43</v>
      </c>
      <c r="H4229" t="s">
        <v>6</v>
      </c>
      <c r="I4229">
        <v>1985</v>
      </c>
      <c r="J4229" t="s">
        <v>43</v>
      </c>
      <c r="K4229" t="s">
        <v>6</v>
      </c>
      <c r="L4229" s="9" t="s">
        <v>6</v>
      </c>
      <c r="M4229" t="s">
        <v>6</v>
      </c>
      <c r="N4229" t="s">
        <v>6</v>
      </c>
      <c r="Q4229" t="s">
        <v>43</v>
      </c>
    </row>
    <row r="4230" spans="1:17" x14ac:dyDescent="0.3">
      <c r="A4230" t="s">
        <v>4347</v>
      </c>
      <c r="B4230" t="s">
        <v>84</v>
      </c>
      <c r="C4230">
        <v>1</v>
      </c>
      <c r="E4230" t="s">
        <v>24</v>
      </c>
      <c r="G4230" t="s">
        <v>43</v>
      </c>
      <c r="H4230" t="s">
        <v>6</v>
      </c>
      <c r="I4230" t="s">
        <v>43</v>
      </c>
      <c r="J4230" t="s">
        <v>43</v>
      </c>
      <c r="K4230" t="s">
        <v>6</v>
      </c>
      <c r="L4230" s="9" t="s">
        <v>6</v>
      </c>
      <c r="M4230" t="s">
        <v>6</v>
      </c>
      <c r="N4230" t="s">
        <v>6</v>
      </c>
      <c r="Q4230" t="s">
        <v>43</v>
      </c>
    </row>
    <row r="4231" spans="1:17" x14ac:dyDescent="0.3">
      <c r="A4231" t="s">
        <v>4348</v>
      </c>
      <c r="B4231" t="s">
        <v>84</v>
      </c>
      <c r="C4231">
        <v>2</v>
      </c>
      <c r="D4231" t="s">
        <v>47</v>
      </c>
      <c r="E4231" t="s">
        <v>24</v>
      </c>
      <c r="G4231" t="s">
        <v>43</v>
      </c>
      <c r="H4231" t="s">
        <v>6</v>
      </c>
      <c r="I4231">
        <v>1998</v>
      </c>
      <c r="J4231" t="s">
        <v>43</v>
      </c>
      <c r="K4231" t="s">
        <v>6</v>
      </c>
      <c r="L4231" s="9" t="s">
        <v>6</v>
      </c>
      <c r="M4231" t="s">
        <v>6</v>
      </c>
      <c r="N4231" t="s">
        <v>6</v>
      </c>
      <c r="Q4231" t="s">
        <v>43</v>
      </c>
    </row>
    <row r="4232" spans="1:17" x14ac:dyDescent="0.3">
      <c r="A4232" t="s">
        <v>4349</v>
      </c>
      <c r="B4232" t="s">
        <v>84</v>
      </c>
      <c r="C4232">
        <v>2</v>
      </c>
      <c r="D4232" t="s">
        <v>48</v>
      </c>
      <c r="E4232" t="s">
        <v>24</v>
      </c>
      <c r="G4232" t="s">
        <v>43</v>
      </c>
      <c r="H4232" t="s">
        <v>6</v>
      </c>
      <c r="I4232">
        <v>1998</v>
      </c>
      <c r="J4232" t="s">
        <v>43</v>
      </c>
      <c r="K4232" t="s">
        <v>6</v>
      </c>
      <c r="L4232" s="9" t="s">
        <v>6</v>
      </c>
      <c r="M4232" t="s">
        <v>6</v>
      </c>
      <c r="N4232" t="s">
        <v>6</v>
      </c>
      <c r="Q4232" t="s">
        <v>43</v>
      </c>
    </row>
    <row r="4233" spans="1:17" x14ac:dyDescent="0.3">
      <c r="A4233" t="s">
        <v>4350</v>
      </c>
      <c r="B4233" t="s">
        <v>84</v>
      </c>
      <c r="C4233">
        <v>2</v>
      </c>
      <c r="D4233" t="s">
        <v>12</v>
      </c>
      <c r="E4233" t="s">
        <v>24</v>
      </c>
      <c r="G4233" t="s">
        <v>43</v>
      </c>
      <c r="H4233" t="s">
        <v>6</v>
      </c>
      <c r="I4233">
        <v>1998</v>
      </c>
      <c r="J4233" t="s">
        <v>43</v>
      </c>
      <c r="K4233" t="s">
        <v>6</v>
      </c>
      <c r="L4233" s="9" t="s">
        <v>6</v>
      </c>
      <c r="M4233" t="s">
        <v>6</v>
      </c>
      <c r="N4233" t="s">
        <v>6</v>
      </c>
      <c r="Q4233" t="s">
        <v>43</v>
      </c>
    </row>
    <row r="4234" spans="1:17" x14ac:dyDescent="0.3">
      <c r="A4234" t="s">
        <v>4351</v>
      </c>
      <c r="B4234" t="s">
        <v>84</v>
      </c>
      <c r="C4234">
        <v>2</v>
      </c>
      <c r="D4234" t="s">
        <v>57</v>
      </c>
      <c r="E4234" t="s">
        <v>24</v>
      </c>
      <c r="G4234" t="s">
        <v>43</v>
      </c>
      <c r="H4234" t="s">
        <v>6</v>
      </c>
      <c r="I4234">
        <v>1998</v>
      </c>
      <c r="J4234" t="s">
        <v>43</v>
      </c>
      <c r="K4234" t="s">
        <v>6</v>
      </c>
      <c r="L4234" s="9" t="s">
        <v>6</v>
      </c>
      <c r="M4234" t="s">
        <v>6</v>
      </c>
      <c r="N4234" t="s">
        <v>6</v>
      </c>
      <c r="Q4234" t="s">
        <v>43</v>
      </c>
    </row>
    <row r="4235" spans="1:17" x14ac:dyDescent="0.3">
      <c r="A4235" t="s">
        <v>4352</v>
      </c>
      <c r="B4235" t="s">
        <v>84</v>
      </c>
      <c r="C4235">
        <v>2</v>
      </c>
      <c r="D4235" t="s">
        <v>49</v>
      </c>
      <c r="E4235" t="s">
        <v>24</v>
      </c>
      <c r="G4235" t="s">
        <v>43</v>
      </c>
      <c r="H4235" t="s">
        <v>6</v>
      </c>
      <c r="I4235">
        <v>1998</v>
      </c>
      <c r="J4235" t="s">
        <v>43</v>
      </c>
      <c r="K4235" t="s">
        <v>6</v>
      </c>
      <c r="L4235" s="9" t="s">
        <v>6</v>
      </c>
      <c r="M4235" t="s">
        <v>6</v>
      </c>
      <c r="N4235" t="s">
        <v>6</v>
      </c>
      <c r="Q4235" t="s">
        <v>43</v>
      </c>
    </row>
    <row r="4236" spans="1:17" x14ac:dyDescent="0.3">
      <c r="A4236" t="s">
        <v>4353</v>
      </c>
      <c r="B4236" t="s">
        <v>84</v>
      </c>
      <c r="C4236">
        <v>2</v>
      </c>
      <c r="D4236" t="s">
        <v>46</v>
      </c>
      <c r="E4236" t="s">
        <v>24</v>
      </c>
      <c r="G4236" t="s">
        <v>43</v>
      </c>
      <c r="H4236" t="s">
        <v>6</v>
      </c>
      <c r="I4236">
        <v>1998</v>
      </c>
      <c r="J4236" t="s">
        <v>43</v>
      </c>
      <c r="K4236" t="s">
        <v>6</v>
      </c>
      <c r="L4236" s="9" t="s">
        <v>6</v>
      </c>
      <c r="M4236" t="s">
        <v>6</v>
      </c>
      <c r="N4236" t="s">
        <v>6</v>
      </c>
      <c r="Q4236" t="s">
        <v>43</v>
      </c>
    </row>
    <row r="4237" spans="1:17" x14ac:dyDescent="0.3">
      <c r="A4237" t="s">
        <v>4354</v>
      </c>
      <c r="B4237" t="s">
        <v>84</v>
      </c>
      <c r="C4237">
        <v>2</v>
      </c>
      <c r="D4237" t="s">
        <v>58</v>
      </c>
      <c r="E4237" t="s">
        <v>24</v>
      </c>
      <c r="G4237" t="s">
        <v>43</v>
      </c>
      <c r="H4237" t="s">
        <v>6</v>
      </c>
      <c r="I4237">
        <v>1998</v>
      </c>
      <c r="J4237" t="s">
        <v>43</v>
      </c>
      <c r="K4237" t="s">
        <v>6</v>
      </c>
      <c r="L4237" s="9" t="s">
        <v>6</v>
      </c>
      <c r="M4237" t="s">
        <v>6</v>
      </c>
      <c r="N4237" t="s">
        <v>6</v>
      </c>
      <c r="Q4237" t="s">
        <v>43</v>
      </c>
    </row>
    <row r="4238" spans="1:17" x14ac:dyDescent="0.3">
      <c r="A4238" t="s">
        <v>4355</v>
      </c>
      <c r="B4238" t="s">
        <v>84</v>
      </c>
      <c r="C4238">
        <v>2</v>
      </c>
      <c r="D4238" t="s">
        <v>13</v>
      </c>
      <c r="E4238" t="s">
        <v>24</v>
      </c>
      <c r="G4238" t="s">
        <v>43</v>
      </c>
      <c r="H4238" t="s">
        <v>6</v>
      </c>
      <c r="I4238">
        <v>1998</v>
      </c>
      <c r="J4238" t="s">
        <v>43</v>
      </c>
      <c r="K4238" t="s">
        <v>6</v>
      </c>
      <c r="L4238" s="9" t="s">
        <v>6</v>
      </c>
      <c r="M4238" t="s">
        <v>6</v>
      </c>
      <c r="N4238" t="s">
        <v>6</v>
      </c>
      <c r="Q4238" t="s">
        <v>43</v>
      </c>
    </row>
    <row r="4239" spans="1:17" x14ac:dyDescent="0.3">
      <c r="A4239" t="s">
        <v>4356</v>
      </c>
      <c r="B4239" t="s">
        <v>84</v>
      </c>
      <c r="C4239">
        <v>2</v>
      </c>
      <c r="D4239" t="s">
        <v>59</v>
      </c>
      <c r="E4239" t="s">
        <v>24</v>
      </c>
      <c r="G4239" t="s">
        <v>43</v>
      </c>
      <c r="H4239" t="s">
        <v>6</v>
      </c>
      <c r="I4239">
        <v>1998</v>
      </c>
      <c r="J4239" t="s">
        <v>43</v>
      </c>
      <c r="K4239" t="s">
        <v>6</v>
      </c>
      <c r="L4239" s="9" t="s">
        <v>6</v>
      </c>
      <c r="M4239" t="s">
        <v>6</v>
      </c>
      <c r="N4239" t="s">
        <v>6</v>
      </c>
      <c r="Q4239" t="s">
        <v>43</v>
      </c>
    </row>
    <row r="4240" spans="1:17" x14ac:dyDescent="0.3">
      <c r="A4240" t="s">
        <v>4357</v>
      </c>
      <c r="B4240" t="s">
        <v>84</v>
      </c>
      <c r="C4240">
        <v>2</v>
      </c>
      <c r="D4240" t="s">
        <v>50</v>
      </c>
      <c r="E4240" t="s">
        <v>24</v>
      </c>
      <c r="G4240" t="s">
        <v>43</v>
      </c>
      <c r="H4240" t="s">
        <v>6</v>
      </c>
      <c r="I4240">
        <v>1998</v>
      </c>
      <c r="J4240" t="s">
        <v>43</v>
      </c>
      <c r="K4240" t="s">
        <v>6</v>
      </c>
      <c r="L4240" s="9" t="s">
        <v>6</v>
      </c>
      <c r="M4240" t="s">
        <v>6</v>
      </c>
      <c r="N4240" t="s">
        <v>6</v>
      </c>
      <c r="Q4240" t="s">
        <v>43</v>
      </c>
    </row>
    <row r="4241" spans="1:17" x14ac:dyDescent="0.3">
      <c r="A4241" t="s">
        <v>4358</v>
      </c>
      <c r="B4241" t="s">
        <v>84</v>
      </c>
      <c r="C4241">
        <v>2</v>
      </c>
      <c r="D4241" t="s">
        <v>60</v>
      </c>
      <c r="E4241" t="s">
        <v>24</v>
      </c>
      <c r="G4241" t="s">
        <v>43</v>
      </c>
      <c r="H4241" t="s">
        <v>6</v>
      </c>
      <c r="I4241">
        <v>1998</v>
      </c>
      <c r="J4241" t="s">
        <v>43</v>
      </c>
      <c r="K4241" t="s">
        <v>6</v>
      </c>
      <c r="L4241" s="9" t="s">
        <v>6</v>
      </c>
      <c r="M4241" t="s">
        <v>6</v>
      </c>
      <c r="N4241" t="s">
        <v>6</v>
      </c>
      <c r="Q4241" t="s">
        <v>43</v>
      </c>
    </row>
    <row r="4242" spans="1:17" x14ac:dyDescent="0.3">
      <c r="A4242" t="s">
        <v>4359</v>
      </c>
      <c r="B4242" t="s">
        <v>84</v>
      </c>
      <c r="C4242">
        <v>2</v>
      </c>
      <c r="D4242" t="s">
        <v>61</v>
      </c>
      <c r="E4242" t="s">
        <v>24</v>
      </c>
      <c r="G4242" t="s">
        <v>43</v>
      </c>
      <c r="H4242" t="s">
        <v>6</v>
      </c>
      <c r="I4242">
        <v>1998</v>
      </c>
      <c r="J4242" t="s">
        <v>43</v>
      </c>
      <c r="K4242" t="s">
        <v>6</v>
      </c>
      <c r="L4242" s="9" t="s">
        <v>6</v>
      </c>
      <c r="M4242" t="s">
        <v>6</v>
      </c>
      <c r="N4242" t="s">
        <v>6</v>
      </c>
      <c r="Q4242" t="s">
        <v>43</v>
      </c>
    </row>
    <row r="4243" spans="1:17" x14ac:dyDescent="0.3">
      <c r="A4243" t="s">
        <v>4360</v>
      </c>
      <c r="B4243" t="s">
        <v>84</v>
      </c>
      <c r="C4243">
        <v>2</v>
      </c>
      <c r="D4243" t="s">
        <v>51</v>
      </c>
      <c r="E4243" t="s">
        <v>24</v>
      </c>
      <c r="G4243" t="s">
        <v>43</v>
      </c>
      <c r="H4243" t="s">
        <v>6</v>
      </c>
      <c r="I4243">
        <v>1998</v>
      </c>
      <c r="J4243" t="s">
        <v>43</v>
      </c>
      <c r="K4243" t="s">
        <v>6</v>
      </c>
      <c r="L4243" s="9" t="s">
        <v>6</v>
      </c>
      <c r="M4243" t="s">
        <v>6</v>
      </c>
      <c r="N4243" t="s">
        <v>6</v>
      </c>
      <c r="Q4243" t="s">
        <v>43</v>
      </c>
    </row>
    <row r="4244" spans="1:17" x14ac:dyDescent="0.3">
      <c r="A4244" t="s">
        <v>4361</v>
      </c>
      <c r="B4244" t="s">
        <v>84</v>
      </c>
      <c r="C4244">
        <v>2</v>
      </c>
      <c r="D4244" t="s">
        <v>62</v>
      </c>
      <c r="E4244" t="s">
        <v>24</v>
      </c>
      <c r="G4244" t="s">
        <v>43</v>
      </c>
      <c r="H4244" t="s">
        <v>6</v>
      </c>
      <c r="I4244">
        <v>1998</v>
      </c>
      <c r="J4244" t="s">
        <v>43</v>
      </c>
      <c r="K4244" t="s">
        <v>6</v>
      </c>
      <c r="L4244" s="9" t="s">
        <v>6</v>
      </c>
      <c r="M4244" t="s">
        <v>6</v>
      </c>
      <c r="N4244" t="s">
        <v>6</v>
      </c>
      <c r="Q4244" t="s">
        <v>43</v>
      </c>
    </row>
    <row r="4245" spans="1:17" x14ac:dyDescent="0.3">
      <c r="A4245" t="s">
        <v>4362</v>
      </c>
      <c r="B4245" t="s">
        <v>84</v>
      </c>
      <c r="C4245">
        <v>2</v>
      </c>
      <c r="D4245" t="s">
        <v>53</v>
      </c>
      <c r="E4245" t="s">
        <v>24</v>
      </c>
      <c r="G4245" t="s">
        <v>43</v>
      </c>
      <c r="H4245" t="s">
        <v>6</v>
      </c>
      <c r="I4245">
        <v>1998</v>
      </c>
      <c r="J4245" t="s">
        <v>43</v>
      </c>
      <c r="K4245" t="s">
        <v>6</v>
      </c>
      <c r="L4245" s="9" t="s">
        <v>6</v>
      </c>
      <c r="M4245" t="s">
        <v>6</v>
      </c>
      <c r="N4245" t="s">
        <v>6</v>
      </c>
      <c r="Q4245" t="s">
        <v>43</v>
      </c>
    </row>
    <row r="4246" spans="1:17" x14ac:dyDescent="0.3">
      <c r="A4246" t="s">
        <v>4363</v>
      </c>
      <c r="B4246" t="s">
        <v>84</v>
      </c>
      <c r="C4246">
        <v>2</v>
      </c>
      <c r="D4246" t="s">
        <v>54</v>
      </c>
      <c r="E4246" t="s">
        <v>24</v>
      </c>
      <c r="G4246" t="s">
        <v>43</v>
      </c>
      <c r="H4246" t="s">
        <v>6</v>
      </c>
      <c r="I4246">
        <v>1998</v>
      </c>
      <c r="J4246" t="s">
        <v>43</v>
      </c>
      <c r="K4246" t="s">
        <v>6</v>
      </c>
      <c r="L4246" s="9" t="s">
        <v>6</v>
      </c>
      <c r="M4246" t="s">
        <v>6</v>
      </c>
      <c r="N4246" t="s">
        <v>6</v>
      </c>
      <c r="Q4246" t="s">
        <v>43</v>
      </c>
    </row>
    <row r="4247" spans="1:17" x14ac:dyDescent="0.3">
      <c r="A4247" t="s">
        <v>4364</v>
      </c>
      <c r="B4247" t="s">
        <v>84</v>
      </c>
      <c r="C4247">
        <v>3</v>
      </c>
      <c r="E4247" t="s">
        <v>24</v>
      </c>
      <c r="G4247" t="s">
        <v>43</v>
      </c>
      <c r="H4247" t="s">
        <v>6</v>
      </c>
      <c r="I4247" t="s">
        <v>43</v>
      </c>
      <c r="J4247" t="s">
        <v>43</v>
      </c>
      <c r="K4247" t="s">
        <v>6</v>
      </c>
      <c r="L4247" s="9" t="s">
        <v>6</v>
      </c>
      <c r="M4247" t="s">
        <v>6</v>
      </c>
      <c r="N4247" t="s">
        <v>6</v>
      </c>
      <c r="Q4247" t="s">
        <v>43</v>
      </c>
    </row>
    <row r="4248" spans="1:17" x14ac:dyDescent="0.3">
      <c r="A4248" t="s">
        <v>4365</v>
      </c>
      <c r="B4248" t="s">
        <v>84</v>
      </c>
      <c r="C4248">
        <v>34</v>
      </c>
      <c r="D4248" t="s">
        <v>47</v>
      </c>
      <c r="E4248" t="s">
        <v>24</v>
      </c>
      <c r="G4248" t="s">
        <v>43</v>
      </c>
      <c r="H4248" t="s">
        <v>6</v>
      </c>
      <c r="I4248">
        <v>1998</v>
      </c>
      <c r="J4248" t="s">
        <v>43</v>
      </c>
      <c r="K4248" t="s">
        <v>6</v>
      </c>
      <c r="L4248" s="9" t="s">
        <v>6</v>
      </c>
      <c r="M4248" t="s">
        <v>6</v>
      </c>
      <c r="N4248" t="s">
        <v>6</v>
      </c>
      <c r="Q4248" t="s">
        <v>43</v>
      </c>
    </row>
    <row r="4249" spans="1:17" x14ac:dyDescent="0.3">
      <c r="A4249" t="s">
        <v>4366</v>
      </c>
      <c r="B4249" t="s">
        <v>84</v>
      </c>
      <c r="C4249">
        <v>34</v>
      </c>
      <c r="D4249" t="s">
        <v>48</v>
      </c>
      <c r="E4249" t="s">
        <v>24</v>
      </c>
      <c r="G4249" t="s">
        <v>43</v>
      </c>
      <c r="H4249" t="s">
        <v>6</v>
      </c>
      <c r="I4249">
        <v>1998</v>
      </c>
      <c r="J4249" t="s">
        <v>43</v>
      </c>
      <c r="K4249" t="s">
        <v>6</v>
      </c>
      <c r="L4249" s="9" t="s">
        <v>6</v>
      </c>
      <c r="M4249" t="s">
        <v>6</v>
      </c>
      <c r="N4249" t="s">
        <v>6</v>
      </c>
      <c r="Q4249" t="s">
        <v>43</v>
      </c>
    </row>
    <row r="4250" spans="1:17" x14ac:dyDescent="0.3">
      <c r="A4250" t="s">
        <v>4367</v>
      </c>
      <c r="B4250" t="s">
        <v>84</v>
      </c>
      <c r="C4250">
        <v>34</v>
      </c>
      <c r="D4250" t="s">
        <v>12</v>
      </c>
      <c r="E4250" t="s">
        <v>24</v>
      </c>
      <c r="G4250" t="s">
        <v>43</v>
      </c>
      <c r="H4250" t="s">
        <v>6</v>
      </c>
      <c r="I4250">
        <v>1998</v>
      </c>
      <c r="J4250" t="s">
        <v>43</v>
      </c>
      <c r="K4250" t="s">
        <v>6</v>
      </c>
      <c r="L4250" s="9" t="s">
        <v>6</v>
      </c>
      <c r="M4250" t="s">
        <v>6</v>
      </c>
      <c r="N4250" t="s">
        <v>6</v>
      </c>
      <c r="Q4250" t="s">
        <v>43</v>
      </c>
    </row>
    <row r="4251" spans="1:17" x14ac:dyDescent="0.3">
      <c r="A4251" t="s">
        <v>4368</v>
      </c>
      <c r="B4251" t="s">
        <v>84</v>
      </c>
      <c r="C4251">
        <v>34</v>
      </c>
      <c r="D4251" t="s">
        <v>57</v>
      </c>
      <c r="E4251" t="s">
        <v>24</v>
      </c>
      <c r="G4251" t="s">
        <v>43</v>
      </c>
      <c r="H4251" t="s">
        <v>6</v>
      </c>
      <c r="I4251">
        <v>1998</v>
      </c>
      <c r="J4251" t="s">
        <v>43</v>
      </c>
      <c r="K4251" t="s">
        <v>6</v>
      </c>
      <c r="L4251" s="9" t="s">
        <v>6</v>
      </c>
      <c r="M4251" t="s">
        <v>6</v>
      </c>
      <c r="N4251" t="s">
        <v>6</v>
      </c>
      <c r="Q4251" t="s">
        <v>43</v>
      </c>
    </row>
    <row r="4252" spans="1:17" x14ac:dyDescent="0.3">
      <c r="A4252" t="s">
        <v>4369</v>
      </c>
      <c r="B4252" t="s">
        <v>84</v>
      </c>
      <c r="C4252">
        <v>34</v>
      </c>
      <c r="D4252" t="s">
        <v>49</v>
      </c>
      <c r="E4252" t="s">
        <v>24</v>
      </c>
      <c r="G4252" t="s">
        <v>43</v>
      </c>
      <c r="H4252" t="s">
        <v>6</v>
      </c>
      <c r="I4252">
        <v>1998</v>
      </c>
      <c r="J4252" t="s">
        <v>43</v>
      </c>
      <c r="K4252" t="s">
        <v>6</v>
      </c>
      <c r="L4252" s="9" t="s">
        <v>6</v>
      </c>
      <c r="M4252" t="s">
        <v>6</v>
      </c>
      <c r="N4252" t="s">
        <v>6</v>
      </c>
      <c r="Q4252" t="s">
        <v>43</v>
      </c>
    </row>
    <row r="4253" spans="1:17" x14ac:dyDescent="0.3">
      <c r="A4253" t="s">
        <v>4370</v>
      </c>
      <c r="B4253" t="s">
        <v>84</v>
      </c>
      <c r="C4253">
        <v>34</v>
      </c>
      <c r="D4253" t="s">
        <v>46</v>
      </c>
      <c r="E4253" t="s">
        <v>24</v>
      </c>
      <c r="G4253" t="s">
        <v>43</v>
      </c>
      <c r="H4253" t="s">
        <v>6</v>
      </c>
      <c r="I4253">
        <v>1998</v>
      </c>
      <c r="J4253" t="s">
        <v>43</v>
      </c>
      <c r="K4253" t="s">
        <v>6</v>
      </c>
      <c r="L4253" s="9" t="s">
        <v>6</v>
      </c>
      <c r="M4253" t="s">
        <v>6</v>
      </c>
      <c r="N4253" t="s">
        <v>6</v>
      </c>
      <c r="Q4253" t="s">
        <v>43</v>
      </c>
    </row>
    <row r="4254" spans="1:17" x14ac:dyDescent="0.3">
      <c r="A4254" t="s">
        <v>4371</v>
      </c>
      <c r="B4254" t="s">
        <v>214</v>
      </c>
      <c r="C4254">
        <v>1</v>
      </c>
      <c r="D4254" t="s">
        <v>47</v>
      </c>
      <c r="E4254" t="s">
        <v>20</v>
      </c>
      <c r="G4254" t="s">
        <v>43</v>
      </c>
      <c r="H4254" t="s">
        <v>6</v>
      </c>
      <c r="I4254">
        <v>1969</v>
      </c>
      <c r="J4254" t="s">
        <v>43</v>
      </c>
      <c r="K4254" t="s">
        <v>6</v>
      </c>
      <c r="L4254" s="9" t="s">
        <v>6</v>
      </c>
      <c r="M4254" t="s">
        <v>6</v>
      </c>
      <c r="N4254" t="s">
        <v>6</v>
      </c>
      <c r="Q4254">
        <v>0</v>
      </c>
    </row>
    <row r="4255" spans="1:17" x14ac:dyDescent="0.3">
      <c r="A4255" t="s">
        <v>4372</v>
      </c>
      <c r="B4255" t="s">
        <v>214</v>
      </c>
      <c r="C4255">
        <v>1</v>
      </c>
      <c r="D4255" t="s">
        <v>48</v>
      </c>
      <c r="E4255" t="s">
        <v>20</v>
      </c>
      <c r="G4255" t="s">
        <v>43</v>
      </c>
      <c r="H4255" t="s">
        <v>6</v>
      </c>
      <c r="I4255">
        <v>1969</v>
      </c>
      <c r="J4255" t="s">
        <v>43</v>
      </c>
      <c r="K4255" t="s">
        <v>6</v>
      </c>
      <c r="L4255" s="9" t="s">
        <v>6</v>
      </c>
      <c r="M4255" t="s">
        <v>6</v>
      </c>
      <c r="N4255" t="s">
        <v>6</v>
      </c>
      <c r="Q4255">
        <v>0</v>
      </c>
    </row>
    <row r="4256" spans="1:17" x14ac:dyDescent="0.3">
      <c r="A4256" t="s">
        <v>4373</v>
      </c>
      <c r="B4256" t="s">
        <v>214</v>
      </c>
      <c r="C4256">
        <v>1</v>
      </c>
      <c r="D4256" t="s">
        <v>12</v>
      </c>
      <c r="E4256" t="s">
        <v>20</v>
      </c>
      <c r="G4256" t="s">
        <v>43</v>
      </c>
      <c r="H4256" t="s">
        <v>6</v>
      </c>
      <c r="I4256">
        <v>1969</v>
      </c>
      <c r="J4256" t="s">
        <v>43</v>
      </c>
      <c r="K4256" t="s">
        <v>6</v>
      </c>
      <c r="L4256" s="9" t="s">
        <v>6</v>
      </c>
      <c r="M4256" t="s">
        <v>6</v>
      </c>
      <c r="N4256" t="s">
        <v>6</v>
      </c>
      <c r="Q4256">
        <v>0</v>
      </c>
    </row>
    <row r="4257" spans="1:17" x14ac:dyDescent="0.3">
      <c r="A4257" t="s">
        <v>4374</v>
      </c>
      <c r="B4257" t="s">
        <v>214</v>
      </c>
      <c r="C4257">
        <v>1</v>
      </c>
      <c r="D4257" t="s">
        <v>57</v>
      </c>
      <c r="E4257" t="s">
        <v>20</v>
      </c>
      <c r="G4257" t="s">
        <v>43</v>
      </c>
      <c r="H4257" t="s">
        <v>6</v>
      </c>
      <c r="I4257">
        <v>1969</v>
      </c>
      <c r="J4257" t="s">
        <v>43</v>
      </c>
      <c r="K4257" t="s">
        <v>6</v>
      </c>
      <c r="L4257" s="9" t="s">
        <v>6</v>
      </c>
      <c r="M4257" t="s">
        <v>6</v>
      </c>
      <c r="N4257" t="s">
        <v>6</v>
      </c>
      <c r="Q4257">
        <v>0</v>
      </c>
    </row>
    <row r="4258" spans="1:17" x14ac:dyDescent="0.3">
      <c r="A4258" t="s">
        <v>4375</v>
      </c>
      <c r="B4258" t="s">
        <v>214</v>
      </c>
      <c r="C4258">
        <v>1</v>
      </c>
      <c r="D4258" t="s">
        <v>49</v>
      </c>
      <c r="E4258" t="s">
        <v>20</v>
      </c>
      <c r="G4258" t="s">
        <v>43</v>
      </c>
      <c r="H4258" t="s">
        <v>6</v>
      </c>
      <c r="I4258">
        <v>1969</v>
      </c>
      <c r="J4258" t="s">
        <v>43</v>
      </c>
      <c r="K4258" t="s">
        <v>6</v>
      </c>
      <c r="L4258" s="9" t="s">
        <v>6</v>
      </c>
      <c r="M4258" t="s">
        <v>6</v>
      </c>
      <c r="N4258" t="s">
        <v>6</v>
      </c>
      <c r="Q4258">
        <v>0</v>
      </c>
    </row>
    <row r="4259" spans="1:17" x14ac:dyDescent="0.3">
      <c r="A4259" t="s">
        <v>4376</v>
      </c>
      <c r="B4259" t="s">
        <v>214</v>
      </c>
      <c r="C4259">
        <v>1</v>
      </c>
      <c r="D4259" t="s">
        <v>46</v>
      </c>
      <c r="E4259" t="s">
        <v>20</v>
      </c>
      <c r="G4259" t="s">
        <v>43</v>
      </c>
      <c r="H4259" t="s">
        <v>6</v>
      </c>
      <c r="I4259">
        <v>1969</v>
      </c>
      <c r="J4259" t="s">
        <v>43</v>
      </c>
      <c r="K4259" t="s">
        <v>6</v>
      </c>
      <c r="L4259" s="9" t="s">
        <v>6</v>
      </c>
      <c r="M4259" t="s">
        <v>6</v>
      </c>
      <c r="N4259" t="s">
        <v>6</v>
      </c>
      <c r="Q4259">
        <v>0</v>
      </c>
    </row>
    <row r="4260" spans="1:17" x14ac:dyDescent="0.3">
      <c r="A4260" t="s">
        <v>4377</v>
      </c>
      <c r="B4260" t="s">
        <v>214</v>
      </c>
      <c r="C4260">
        <v>1</v>
      </c>
      <c r="D4260" t="s">
        <v>58</v>
      </c>
      <c r="E4260" t="s">
        <v>20</v>
      </c>
      <c r="G4260" t="s">
        <v>43</v>
      </c>
      <c r="H4260" t="s">
        <v>6</v>
      </c>
      <c r="I4260">
        <v>1969</v>
      </c>
      <c r="J4260" t="s">
        <v>43</v>
      </c>
      <c r="K4260" t="s">
        <v>6</v>
      </c>
      <c r="L4260" s="9" t="s">
        <v>6</v>
      </c>
      <c r="M4260" t="s">
        <v>6</v>
      </c>
      <c r="N4260" t="s">
        <v>6</v>
      </c>
      <c r="Q4260">
        <v>0</v>
      </c>
    </row>
    <row r="4261" spans="1:17" x14ac:dyDescent="0.3">
      <c r="A4261" t="s">
        <v>4378</v>
      </c>
      <c r="B4261" t="s">
        <v>132</v>
      </c>
      <c r="C4261">
        <v>3</v>
      </c>
      <c r="D4261" t="s">
        <v>48</v>
      </c>
      <c r="E4261" t="s">
        <v>32</v>
      </c>
      <c r="G4261" t="s">
        <v>43</v>
      </c>
      <c r="H4261" t="s">
        <v>407</v>
      </c>
      <c r="I4261">
        <v>2023</v>
      </c>
      <c r="J4261" t="s">
        <v>43</v>
      </c>
      <c r="K4261" t="s">
        <v>6</v>
      </c>
      <c r="L4261" s="9" t="s">
        <v>6</v>
      </c>
      <c r="M4261" t="s">
        <v>6</v>
      </c>
      <c r="N4261" t="s">
        <v>6</v>
      </c>
      <c r="Q4261" t="s">
        <v>43</v>
      </c>
    </row>
    <row r="4262" spans="1:17" x14ac:dyDescent="0.3">
      <c r="A4262" t="s">
        <v>4379</v>
      </c>
      <c r="B4262" t="s">
        <v>132</v>
      </c>
      <c r="C4262">
        <v>3</v>
      </c>
      <c r="D4262" t="s">
        <v>12</v>
      </c>
      <c r="E4262" t="s">
        <v>32</v>
      </c>
      <c r="G4262" t="s">
        <v>43</v>
      </c>
      <c r="H4262" t="s">
        <v>407</v>
      </c>
      <c r="I4262">
        <v>2022</v>
      </c>
      <c r="J4262" t="s">
        <v>43</v>
      </c>
      <c r="K4262" t="s">
        <v>6</v>
      </c>
      <c r="L4262" s="9" t="s">
        <v>6</v>
      </c>
      <c r="M4262" t="s">
        <v>6</v>
      </c>
      <c r="N4262" t="s">
        <v>6</v>
      </c>
      <c r="Q4262" t="s">
        <v>43</v>
      </c>
    </row>
    <row r="4263" spans="1:17" x14ac:dyDescent="0.3">
      <c r="A4263" t="s">
        <v>4380</v>
      </c>
      <c r="B4263" t="s">
        <v>132</v>
      </c>
      <c r="C4263">
        <v>6</v>
      </c>
      <c r="D4263" t="s">
        <v>47</v>
      </c>
      <c r="E4263" t="s">
        <v>32</v>
      </c>
      <c r="G4263" t="s">
        <v>43</v>
      </c>
      <c r="H4263" t="s">
        <v>6</v>
      </c>
      <c r="I4263">
        <v>2006</v>
      </c>
      <c r="J4263" t="s">
        <v>43</v>
      </c>
      <c r="K4263" t="s">
        <v>6</v>
      </c>
      <c r="L4263" s="9" t="s">
        <v>6</v>
      </c>
      <c r="M4263" t="s">
        <v>6</v>
      </c>
      <c r="N4263" t="s">
        <v>6</v>
      </c>
      <c r="Q4263" t="s">
        <v>43</v>
      </c>
    </row>
    <row r="4264" spans="1:17" x14ac:dyDescent="0.3">
      <c r="A4264" t="s">
        <v>4381</v>
      </c>
      <c r="B4264" t="s">
        <v>132</v>
      </c>
      <c r="C4264">
        <v>6</v>
      </c>
      <c r="D4264" t="s">
        <v>48</v>
      </c>
      <c r="E4264" t="s">
        <v>32</v>
      </c>
      <c r="G4264" t="s">
        <v>43</v>
      </c>
      <c r="H4264" t="s">
        <v>6</v>
      </c>
      <c r="I4264">
        <v>2009</v>
      </c>
      <c r="J4264" t="s">
        <v>43</v>
      </c>
      <c r="K4264" t="s">
        <v>6</v>
      </c>
      <c r="L4264" s="9" t="s">
        <v>6</v>
      </c>
      <c r="M4264" t="s">
        <v>6</v>
      </c>
      <c r="N4264" t="s">
        <v>6</v>
      </c>
      <c r="Q4264" t="s">
        <v>43</v>
      </c>
    </row>
    <row r="4265" spans="1:17" x14ac:dyDescent="0.3">
      <c r="A4265" t="s">
        <v>4382</v>
      </c>
      <c r="B4265" t="s">
        <v>132</v>
      </c>
      <c r="C4265">
        <v>8</v>
      </c>
      <c r="D4265" t="s">
        <v>47</v>
      </c>
      <c r="E4265" t="s">
        <v>32</v>
      </c>
      <c r="G4265" t="s">
        <v>43</v>
      </c>
      <c r="H4265" t="s">
        <v>6</v>
      </c>
      <c r="I4265">
        <v>1997</v>
      </c>
      <c r="J4265" t="s">
        <v>43</v>
      </c>
      <c r="K4265" t="s">
        <v>6</v>
      </c>
      <c r="L4265" s="9" t="s">
        <v>6</v>
      </c>
      <c r="M4265" t="s">
        <v>6</v>
      </c>
      <c r="N4265" t="s">
        <v>6</v>
      </c>
      <c r="Q4265" t="s">
        <v>43</v>
      </c>
    </row>
    <row r="4266" spans="1:17" x14ac:dyDescent="0.3">
      <c r="A4266" t="s">
        <v>4383</v>
      </c>
      <c r="B4266" t="s">
        <v>132</v>
      </c>
      <c r="C4266">
        <v>11</v>
      </c>
      <c r="E4266" t="s">
        <v>32</v>
      </c>
      <c r="G4266" t="s">
        <v>43</v>
      </c>
      <c r="H4266" t="s">
        <v>407</v>
      </c>
      <c r="I4266">
        <v>1957</v>
      </c>
      <c r="J4266" t="s">
        <v>43</v>
      </c>
      <c r="K4266" t="s">
        <v>6</v>
      </c>
      <c r="L4266" s="9" t="s">
        <v>6</v>
      </c>
      <c r="M4266" t="s">
        <v>6</v>
      </c>
      <c r="N4266" t="s">
        <v>6</v>
      </c>
      <c r="Q4266" t="s">
        <v>43</v>
      </c>
    </row>
    <row r="4267" spans="1:17" x14ac:dyDescent="0.3">
      <c r="A4267" t="s">
        <v>4384</v>
      </c>
      <c r="B4267" t="s">
        <v>132</v>
      </c>
      <c r="C4267">
        <v>14</v>
      </c>
      <c r="D4267" t="s">
        <v>47</v>
      </c>
      <c r="E4267" t="s">
        <v>32</v>
      </c>
      <c r="G4267" t="s">
        <v>43</v>
      </c>
      <c r="H4267" t="s">
        <v>6</v>
      </c>
      <c r="I4267">
        <v>1999</v>
      </c>
      <c r="J4267" t="s">
        <v>43</v>
      </c>
      <c r="K4267" t="s">
        <v>6</v>
      </c>
      <c r="L4267" s="9" t="s">
        <v>6</v>
      </c>
      <c r="M4267" t="s">
        <v>6</v>
      </c>
      <c r="N4267" t="s">
        <v>6</v>
      </c>
      <c r="Q4267" t="s">
        <v>43</v>
      </c>
    </row>
    <row r="4268" spans="1:17" x14ac:dyDescent="0.3">
      <c r="A4268" t="s">
        <v>4385</v>
      </c>
      <c r="B4268" t="s">
        <v>215</v>
      </c>
      <c r="C4268">
        <v>1</v>
      </c>
      <c r="E4268" t="s">
        <v>24</v>
      </c>
      <c r="G4268" t="s">
        <v>43</v>
      </c>
      <c r="H4268" t="s">
        <v>6</v>
      </c>
      <c r="I4268">
        <v>1996</v>
      </c>
      <c r="J4268" t="s">
        <v>43</v>
      </c>
      <c r="K4268" t="s">
        <v>6</v>
      </c>
      <c r="L4268" s="9" t="s">
        <v>6</v>
      </c>
      <c r="M4268" t="s">
        <v>6</v>
      </c>
      <c r="N4268" t="s">
        <v>6</v>
      </c>
      <c r="Q4268" t="s">
        <v>43</v>
      </c>
    </row>
    <row r="4269" spans="1:17" x14ac:dyDescent="0.3">
      <c r="A4269" t="s">
        <v>4386</v>
      </c>
      <c r="B4269" t="s">
        <v>216</v>
      </c>
      <c r="C4269">
        <v>2</v>
      </c>
      <c r="D4269" t="s">
        <v>43</v>
      </c>
      <c r="E4269" t="s">
        <v>17</v>
      </c>
      <c r="G4269" t="s">
        <v>43</v>
      </c>
      <c r="H4269" t="s">
        <v>6</v>
      </c>
      <c r="I4269">
        <v>1973</v>
      </c>
      <c r="J4269" t="s">
        <v>43</v>
      </c>
      <c r="K4269" t="s">
        <v>6</v>
      </c>
      <c r="L4269" s="9" t="s">
        <v>6</v>
      </c>
      <c r="M4269" t="s">
        <v>6</v>
      </c>
      <c r="N4269" t="s">
        <v>6</v>
      </c>
      <c r="O4269" t="s">
        <v>439</v>
      </c>
      <c r="P4269">
        <v>20230207</v>
      </c>
      <c r="Q4269">
        <v>5</v>
      </c>
    </row>
    <row r="4270" spans="1:17" x14ac:dyDescent="0.3">
      <c r="A4270" t="s">
        <v>4387</v>
      </c>
      <c r="B4270" t="s">
        <v>216</v>
      </c>
      <c r="C4270">
        <v>4</v>
      </c>
      <c r="D4270" t="s">
        <v>43</v>
      </c>
      <c r="E4270" t="s">
        <v>17</v>
      </c>
      <c r="G4270" t="s">
        <v>402</v>
      </c>
      <c r="H4270" t="s">
        <v>6</v>
      </c>
      <c r="I4270">
        <v>1973</v>
      </c>
      <c r="J4270" t="s">
        <v>43</v>
      </c>
      <c r="K4270" t="s">
        <v>6</v>
      </c>
      <c r="L4270" s="9" t="s">
        <v>16076</v>
      </c>
      <c r="M4270" t="s">
        <v>6</v>
      </c>
      <c r="N4270" t="s">
        <v>6</v>
      </c>
      <c r="O4270" t="s">
        <v>439</v>
      </c>
      <c r="P4270">
        <v>20230207</v>
      </c>
      <c r="Q4270">
        <v>5</v>
      </c>
    </row>
    <row r="4271" spans="1:17" x14ac:dyDescent="0.3">
      <c r="A4271" t="s">
        <v>4388</v>
      </c>
      <c r="B4271" t="s">
        <v>216</v>
      </c>
      <c r="C4271">
        <v>46</v>
      </c>
      <c r="D4271" t="s">
        <v>47</v>
      </c>
      <c r="E4271" t="s">
        <v>17</v>
      </c>
      <c r="G4271" t="s">
        <v>43</v>
      </c>
      <c r="H4271" t="s">
        <v>6</v>
      </c>
      <c r="I4271">
        <v>2000</v>
      </c>
      <c r="J4271" t="s">
        <v>43</v>
      </c>
      <c r="K4271" t="s">
        <v>6</v>
      </c>
      <c r="L4271" s="9" t="s">
        <v>6</v>
      </c>
      <c r="M4271" t="s">
        <v>6</v>
      </c>
      <c r="N4271" t="s">
        <v>16068</v>
      </c>
      <c r="O4271" t="s">
        <v>48</v>
      </c>
      <c r="P4271">
        <v>20171208</v>
      </c>
      <c r="Q4271">
        <v>0</v>
      </c>
    </row>
    <row r="4272" spans="1:17" x14ac:dyDescent="0.3">
      <c r="A4272" t="s">
        <v>4389</v>
      </c>
      <c r="B4272" t="s">
        <v>216</v>
      </c>
      <c r="C4272">
        <v>46</v>
      </c>
      <c r="D4272" t="s">
        <v>48</v>
      </c>
      <c r="E4272" t="s">
        <v>17</v>
      </c>
      <c r="G4272" t="s">
        <v>43</v>
      </c>
      <c r="H4272" t="s">
        <v>6</v>
      </c>
      <c r="I4272">
        <v>2000</v>
      </c>
      <c r="J4272" t="s">
        <v>43</v>
      </c>
      <c r="K4272" t="s">
        <v>6</v>
      </c>
      <c r="L4272" s="9" t="s">
        <v>6</v>
      </c>
      <c r="M4272" t="s">
        <v>6</v>
      </c>
      <c r="N4272" t="s">
        <v>16068</v>
      </c>
      <c r="O4272" t="s">
        <v>48</v>
      </c>
      <c r="P4272">
        <v>20171208</v>
      </c>
      <c r="Q4272">
        <v>0</v>
      </c>
    </row>
    <row r="4273" spans="1:17" x14ac:dyDescent="0.3">
      <c r="A4273" t="s">
        <v>4390</v>
      </c>
      <c r="B4273" t="s">
        <v>216</v>
      </c>
      <c r="C4273">
        <v>46</v>
      </c>
      <c r="D4273" t="s">
        <v>12</v>
      </c>
      <c r="E4273" t="s">
        <v>17</v>
      </c>
      <c r="G4273" t="s">
        <v>43</v>
      </c>
      <c r="H4273" t="s">
        <v>6</v>
      </c>
      <c r="I4273">
        <v>2000</v>
      </c>
      <c r="J4273" t="s">
        <v>43</v>
      </c>
      <c r="K4273" t="s">
        <v>6</v>
      </c>
      <c r="L4273" s="9" t="s">
        <v>6</v>
      </c>
      <c r="M4273" t="s">
        <v>6</v>
      </c>
      <c r="N4273" t="s">
        <v>16068</v>
      </c>
      <c r="O4273" t="s">
        <v>48</v>
      </c>
      <c r="P4273">
        <v>20171208</v>
      </c>
      <c r="Q4273">
        <v>0</v>
      </c>
    </row>
    <row r="4274" spans="1:17" x14ac:dyDescent="0.3">
      <c r="A4274" t="s">
        <v>4391</v>
      </c>
      <c r="B4274" t="s">
        <v>216</v>
      </c>
      <c r="C4274">
        <v>46</v>
      </c>
      <c r="D4274" t="s">
        <v>57</v>
      </c>
      <c r="E4274" t="s">
        <v>17</v>
      </c>
      <c r="G4274" t="s">
        <v>43</v>
      </c>
      <c r="H4274" t="s">
        <v>6</v>
      </c>
      <c r="I4274">
        <v>2000</v>
      </c>
      <c r="J4274" t="s">
        <v>43</v>
      </c>
      <c r="K4274" t="s">
        <v>6</v>
      </c>
      <c r="L4274" s="9" t="s">
        <v>6</v>
      </c>
      <c r="M4274" t="s">
        <v>6</v>
      </c>
      <c r="N4274" t="s">
        <v>16068</v>
      </c>
      <c r="O4274" t="s">
        <v>48</v>
      </c>
      <c r="P4274">
        <v>20171208</v>
      </c>
      <c r="Q4274">
        <v>0</v>
      </c>
    </row>
    <row r="4275" spans="1:17" x14ac:dyDescent="0.3">
      <c r="A4275" t="s">
        <v>4392</v>
      </c>
      <c r="B4275" t="s">
        <v>216</v>
      </c>
      <c r="C4275">
        <v>48</v>
      </c>
      <c r="D4275" t="s">
        <v>43</v>
      </c>
      <c r="E4275" t="s">
        <v>17</v>
      </c>
      <c r="G4275" t="s">
        <v>43</v>
      </c>
      <c r="H4275" t="s">
        <v>6</v>
      </c>
      <c r="I4275">
        <v>2000</v>
      </c>
      <c r="J4275" t="s">
        <v>43</v>
      </c>
      <c r="K4275" t="s">
        <v>416</v>
      </c>
      <c r="L4275" s="9" t="s">
        <v>6</v>
      </c>
      <c r="M4275" t="s">
        <v>6</v>
      </c>
      <c r="N4275" t="s">
        <v>16068</v>
      </c>
      <c r="O4275" t="s">
        <v>48</v>
      </c>
      <c r="P4275">
        <v>20171207</v>
      </c>
      <c r="Q4275">
        <v>0</v>
      </c>
    </row>
    <row r="4276" spans="1:17" x14ac:dyDescent="0.3">
      <c r="A4276" t="s">
        <v>4393</v>
      </c>
      <c r="B4276" t="s">
        <v>216</v>
      </c>
      <c r="C4276">
        <v>50</v>
      </c>
      <c r="D4276" t="s">
        <v>43</v>
      </c>
      <c r="E4276" t="s">
        <v>17</v>
      </c>
      <c r="G4276" t="s">
        <v>43</v>
      </c>
      <c r="H4276" t="s">
        <v>6</v>
      </c>
      <c r="I4276">
        <v>2000</v>
      </c>
      <c r="J4276" t="s">
        <v>43</v>
      </c>
      <c r="K4276" t="s">
        <v>6</v>
      </c>
      <c r="L4276" s="9" t="s">
        <v>6</v>
      </c>
      <c r="M4276" t="s">
        <v>6</v>
      </c>
      <c r="N4276" t="s">
        <v>16068</v>
      </c>
      <c r="Q4276">
        <v>0</v>
      </c>
    </row>
    <row r="4277" spans="1:17" x14ac:dyDescent="0.3">
      <c r="A4277" t="s">
        <v>4394</v>
      </c>
      <c r="B4277" t="s">
        <v>216</v>
      </c>
      <c r="C4277">
        <v>52</v>
      </c>
      <c r="D4277" t="s">
        <v>43</v>
      </c>
      <c r="E4277" t="s">
        <v>17</v>
      </c>
      <c r="G4277" t="s">
        <v>43</v>
      </c>
      <c r="H4277" t="s">
        <v>6</v>
      </c>
      <c r="I4277">
        <v>2000</v>
      </c>
      <c r="J4277" t="s">
        <v>43</v>
      </c>
      <c r="K4277" t="s">
        <v>6</v>
      </c>
      <c r="L4277" s="9" t="s">
        <v>6</v>
      </c>
      <c r="M4277" t="s">
        <v>6</v>
      </c>
      <c r="N4277" t="s">
        <v>16068</v>
      </c>
      <c r="O4277" t="s">
        <v>48</v>
      </c>
      <c r="P4277">
        <v>20171207</v>
      </c>
      <c r="Q4277">
        <v>0</v>
      </c>
    </row>
    <row r="4278" spans="1:17" x14ac:dyDescent="0.3">
      <c r="A4278" t="s">
        <v>4395</v>
      </c>
      <c r="B4278" t="s">
        <v>216</v>
      </c>
      <c r="C4278">
        <v>54</v>
      </c>
      <c r="D4278" t="s">
        <v>43</v>
      </c>
      <c r="E4278" t="s">
        <v>17</v>
      </c>
      <c r="G4278" t="s">
        <v>43</v>
      </c>
      <c r="H4278" t="s">
        <v>6</v>
      </c>
      <c r="I4278">
        <v>2000</v>
      </c>
      <c r="J4278" t="s">
        <v>43</v>
      </c>
      <c r="K4278" t="s">
        <v>6</v>
      </c>
      <c r="L4278" s="9" t="s">
        <v>6</v>
      </c>
      <c r="M4278" t="s">
        <v>6</v>
      </c>
      <c r="N4278" t="s">
        <v>16068</v>
      </c>
      <c r="O4278" t="s">
        <v>48</v>
      </c>
      <c r="P4278">
        <v>20171207</v>
      </c>
      <c r="Q4278">
        <v>0</v>
      </c>
    </row>
    <row r="4279" spans="1:17" x14ac:dyDescent="0.3">
      <c r="A4279" t="s">
        <v>4396</v>
      </c>
      <c r="B4279" t="s">
        <v>216</v>
      </c>
      <c r="C4279">
        <v>56</v>
      </c>
      <c r="D4279" t="s">
        <v>43</v>
      </c>
      <c r="E4279" t="s">
        <v>17</v>
      </c>
      <c r="G4279" t="s">
        <v>43</v>
      </c>
      <c r="H4279" t="s">
        <v>6</v>
      </c>
      <c r="I4279">
        <v>2000</v>
      </c>
      <c r="J4279" t="s">
        <v>43</v>
      </c>
      <c r="K4279" t="s">
        <v>6</v>
      </c>
      <c r="L4279" s="9" t="s">
        <v>6</v>
      </c>
      <c r="M4279" t="s">
        <v>6</v>
      </c>
      <c r="N4279" t="s">
        <v>16068</v>
      </c>
      <c r="O4279" t="s">
        <v>48</v>
      </c>
      <c r="P4279">
        <v>20171207</v>
      </c>
      <c r="Q4279">
        <v>0</v>
      </c>
    </row>
    <row r="4280" spans="1:17" x14ac:dyDescent="0.3">
      <c r="A4280" t="s">
        <v>16494</v>
      </c>
      <c r="B4280" t="s">
        <v>16495</v>
      </c>
      <c r="C4280">
        <v>2</v>
      </c>
      <c r="E4280" t="s">
        <v>27</v>
      </c>
      <c r="G4280" t="s">
        <v>43</v>
      </c>
      <c r="H4280" t="s">
        <v>6</v>
      </c>
      <c r="I4280">
        <v>1964</v>
      </c>
      <c r="J4280" t="s">
        <v>43</v>
      </c>
      <c r="K4280" t="s">
        <v>6</v>
      </c>
      <c r="L4280" s="9" t="s">
        <v>6</v>
      </c>
      <c r="M4280" t="s">
        <v>16082</v>
      </c>
      <c r="N4280" t="s">
        <v>16064</v>
      </c>
      <c r="Q4280" t="s">
        <v>43</v>
      </c>
    </row>
    <row r="4281" spans="1:17" x14ac:dyDescent="0.3">
      <c r="A4281" t="s">
        <v>16496</v>
      </c>
      <c r="B4281" t="s">
        <v>16495</v>
      </c>
      <c r="C4281">
        <v>4</v>
      </c>
      <c r="E4281" t="s">
        <v>27</v>
      </c>
      <c r="G4281" t="s">
        <v>43</v>
      </c>
      <c r="H4281" t="s">
        <v>6</v>
      </c>
      <c r="I4281">
        <v>1964</v>
      </c>
      <c r="J4281" t="s">
        <v>43</v>
      </c>
      <c r="K4281" t="s">
        <v>6</v>
      </c>
      <c r="L4281" s="9" t="s">
        <v>6</v>
      </c>
      <c r="M4281" t="s">
        <v>16082</v>
      </c>
      <c r="N4281" t="s">
        <v>16064</v>
      </c>
      <c r="Q4281" t="s">
        <v>43</v>
      </c>
    </row>
    <row r="4282" spans="1:17" x14ac:dyDescent="0.3">
      <c r="A4282" t="s">
        <v>16497</v>
      </c>
      <c r="B4282" t="s">
        <v>16495</v>
      </c>
      <c r="C4282">
        <v>6</v>
      </c>
      <c r="E4282" t="s">
        <v>27</v>
      </c>
      <c r="G4282" t="s">
        <v>43</v>
      </c>
      <c r="H4282" t="s">
        <v>6</v>
      </c>
      <c r="I4282">
        <v>1964</v>
      </c>
      <c r="J4282" t="s">
        <v>43</v>
      </c>
      <c r="K4282" t="s">
        <v>6</v>
      </c>
      <c r="L4282" s="9" t="s">
        <v>6</v>
      </c>
      <c r="M4282" t="s">
        <v>16082</v>
      </c>
      <c r="N4282" t="s">
        <v>16064</v>
      </c>
      <c r="Q4282" t="s">
        <v>43</v>
      </c>
    </row>
    <row r="4283" spans="1:17" x14ac:dyDescent="0.3">
      <c r="A4283" t="s">
        <v>16498</v>
      </c>
      <c r="B4283" t="s">
        <v>16495</v>
      </c>
      <c r="C4283">
        <v>8</v>
      </c>
      <c r="E4283" t="s">
        <v>27</v>
      </c>
      <c r="G4283" t="s">
        <v>43</v>
      </c>
      <c r="H4283" t="s">
        <v>6</v>
      </c>
      <c r="I4283">
        <v>1964</v>
      </c>
      <c r="J4283" t="s">
        <v>43</v>
      </c>
      <c r="K4283" t="s">
        <v>6</v>
      </c>
      <c r="L4283" s="9" t="s">
        <v>6</v>
      </c>
      <c r="M4283" t="s">
        <v>16082</v>
      </c>
      <c r="N4283" t="s">
        <v>16064</v>
      </c>
      <c r="Q4283" t="s">
        <v>43</v>
      </c>
    </row>
    <row r="4284" spans="1:17" x14ac:dyDescent="0.3">
      <c r="A4284" t="s">
        <v>16499</v>
      </c>
      <c r="B4284" t="s">
        <v>16495</v>
      </c>
      <c r="C4284">
        <v>40</v>
      </c>
      <c r="E4284" t="s">
        <v>27</v>
      </c>
      <c r="G4284" t="s">
        <v>43</v>
      </c>
      <c r="H4284" t="s">
        <v>6</v>
      </c>
      <c r="I4284">
        <v>1961</v>
      </c>
      <c r="J4284" t="s">
        <v>43</v>
      </c>
      <c r="K4284" t="s">
        <v>6</v>
      </c>
      <c r="L4284" s="9" t="s">
        <v>6</v>
      </c>
      <c r="M4284" t="s">
        <v>6</v>
      </c>
      <c r="N4284" t="s">
        <v>6</v>
      </c>
      <c r="Q4284" t="s">
        <v>43</v>
      </c>
    </row>
    <row r="4285" spans="1:17" x14ac:dyDescent="0.3">
      <c r="A4285" t="s">
        <v>16500</v>
      </c>
      <c r="B4285" t="s">
        <v>16495</v>
      </c>
      <c r="C4285">
        <v>42</v>
      </c>
      <c r="E4285" t="s">
        <v>27</v>
      </c>
      <c r="G4285" t="s">
        <v>43</v>
      </c>
      <c r="H4285" t="s">
        <v>6</v>
      </c>
      <c r="I4285">
        <v>1961</v>
      </c>
      <c r="J4285" t="s">
        <v>43</v>
      </c>
      <c r="K4285" t="s">
        <v>6</v>
      </c>
      <c r="L4285" s="9" t="s">
        <v>6</v>
      </c>
      <c r="M4285" t="s">
        <v>6</v>
      </c>
      <c r="N4285" t="s">
        <v>6</v>
      </c>
      <c r="Q4285" t="s">
        <v>43</v>
      </c>
    </row>
    <row r="4286" spans="1:17" x14ac:dyDescent="0.3">
      <c r="A4286" t="s">
        <v>16501</v>
      </c>
      <c r="B4286" t="s">
        <v>16495</v>
      </c>
      <c r="C4286">
        <v>44</v>
      </c>
      <c r="E4286" t="s">
        <v>27</v>
      </c>
      <c r="G4286" t="s">
        <v>43</v>
      </c>
      <c r="H4286" t="s">
        <v>6</v>
      </c>
      <c r="I4286">
        <v>1961</v>
      </c>
      <c r="J4286" t="s">
        <v>43</v>
      </c>
      <c r="K4286" t="s">
        <v>6</v>
      </c>
      <c r="L4286" s="9" t="s">
        <v>6</v>
      </c>
      <c r="M4286" t="s">
        <v>6</v>
      </c>
      <c r="N4286" t="s">
        <v>6</v>
      </c>
      <c r="Q4286" t="s">
        <v>43</v>
      </c>
    </row>
    <row r="4287" spans="1:17" x14ac:dyDescent="0.3">
      <c r="A4287" t="s">
        <v>16502</v>
      </c>
      <c r="B4287" t="s">
        <v>16495</v>
      </c>
      <c r="C4287">
        <v>46</v>
      </c>
      <c r="E4287" t="s">
        <v>27</v>
      </c>
      <c r="G4287" t="s">
        <v>43</v>
      </c>
      <c r="H4287" t="s">
        <v>6</v>
      </c>
      <c r="I4287">
        <v>1961</v>
      </c>
      <c r="J4287" t="s">
        <v>43</v>
      </c>
      <c r="K4287" t="s">
        <v>6</v>
      </c>
      <c r="L4287" s="9" t="s">
        <v>6</v>
      </c>
      <c r="M4287" t="s">
        <v>6</v>
      </c>
      <c r="N4287" t="s">
        <v>6</v>
      </c>
      <c r="Q4287" t="s">
        <v>43</v>
      </c>
    </row>
    <row r="4288" spans="1:17" x14ac:dyDescent="0.3">
      <c r="A4288" t="s">
        <v>16503</v>
      </c>
      <c r="B4288" t="s">
        <v>16495</v>
      </c>
      <c r="C4288">
        <v>48</v>
      </c>
      <c r="E4288" t="s">
        <v>27</v>
      </c>
      <c r="G4288" t="s">
        <v>43</v>
      </c>
      <c r="H4288" t="s">
        <v>6</v>
      </c>
      <c r="I4288">
        <v>1961</v>
      </c>
      <c r="J4288" t="s">
        <v>43</v>
      </c>
      <c r="K4288" t="s">
        <v>6</v>
      </c>
      <c r="L4288" s="9" t="s">
        <v>6</v>
      </c>
      <c r="M4288" t="s">
        <v>6</v>
      </c>
      <c r="N4288" t="s">
        <v>6</v>
      </c>
      <c r="Q4288" t="s">
        <v>43</v>
      </c>
    </row>
    <row r="4289" spans="1:17" x14ac:dyDescent="0.3">
      <c r="A4289" t="s">
        <v>4397</v>
      </c>
      <c r="B4289" t="s">
        <v>72</v>
      </c>
      <c r="C4289">
        <v>1</v>
      </c>
      <c r="D4289" t="s">
        <v>47</v>
      </c>
      <c r="E4289" t="s">
        <v>29</v>
      </c>
      <c r="G4289" t="s">
        <v>43</v>
      </c>
      <c r="H4289" t="s">
        <v>6</v>
      </c>
      <c r="I4289">
        <v>2000</v>
      </c>
      <c r="J4289" t="s">
        <v>43</v>
      </c>
      <c r="K4289" t="s">
        <v>6</v>
      </c>
      <c r="L4289" s="9" t="s">
        <v>6</v>
      </c>
      <c r="M4289" t="s">
        <v>6</v>
      </c>
      <c r="N4289" t="s">
        <v>6</v>
      </c>
      <c r="Q4289" t="s">
        <v>43</v>
      </c>
    </row>
    <row r="4290" spans="1:17" x14ac:dyDescent="0.3">
      <c r="A4290" t="s">
        <v>4398</v>
      </c>
      <c r="B4290" t="s">
        <v>72</v>
      </c>
      <c r="C4290">
        <v>2</v>
      </c>
      <c r="E4290" t="s">
        <v>29</v>
      </c>
      <c r="G4290" t="s">
        <v>43</v>
      </c>
      <c r="H4290" t="s">
        <v>6</v>
      </c>
      <c r="I4290">
        <v>1910</v>
      </c>
      <c r="J4290" t="s">
        <v>43</v>
      </c>
      <c r="K4290" t="s">
        <v>6</v>
      </c>
      <c r="L4290" s="9" t="s">
        <v>6</v>
      </c>
      <c r="M4290" t="s">
        <v>6</v>
      </c>
      <c r="N4290" t="s">
        <v>6</v>
      </c>
      <c r="Q4290" t="s">
        <v>43</v>
      </c>
    </row>
    <row r="4291" spans="1:17" x14ac:dyDescent="0.3">
      <c r="A4291" t="s">
        <v>4399</v>
      </c>
      <c r="B4291" t="s">
        <v>72</v>
      </c>
      <c r="C4291">
        <v>4</v>
      </c>
      <c r="E4291" t="s">
        <v>29</v>
      </c>
      <c r="G4291" t="s">
        <v>43</v>
      </c>
      <c r="H4291" t="s">
        <v>6</v>
      </c>
      <c r="I4291">
        <v>1910</v>
      </c>
      <c r="J4291" t="s">
        <v>43</v>
      </c>
      <c r="K4291" t="s">
        <v>6</v>
      </c>
      <c r="L4291" s="9" t="s">
        <v>6</v>
      </c>
      <c r="M4291" t="s">
        <v>6</v>
      </c>
      <c r="N4291" t="s">
        <v>6</v>
      </c>
      <c r="Q4291" t="s">
        <v>43</v>
      </c>
    </row>
    <row r="4292" spans="1:17" x14ac:dyDescent="0.3">
      <c r="A4292" t="s">
        <v>4400</v>
      </c>
      <c r="B4292" t="s">
        <v>72</v>
      </c>
      <c r="C4292">
        <v>4</v>
      </c>
      <c r="D4292" t="s">
        <v>47</v>
      </c>
      <c r="E4292" t="s">
        <v>29</v>
      </c>
      <c r="G4292" t="s">
        <v>43</v>
      </c>
      <c r="H4292" t="s">
        <v>6</v>
      </c>
      <c r="I4292">
        <v>1910</v>
      </c>
      <c r="J4292" t="s">
        <v>43</v>
      </c>
      <c r="K4292" t="s">
        <v>6</v>
      </c>
      <c r="L4292" s="9" t="s">
        <v>6</v>
      </c>
      <c r="M4292" t="s">
        <v>6</v>
      </c>
      <c r="N4292" t="s">
        <v>6</v>
      </c>
      <c r="Q4292" t="s">
        <v>43</v>
      </c>
    </row>
    <row r="4293" spans="1:17" x14ac:dyDescent="0.3">
      <c r="A4293" t="s">
        <v>4401</v>
      </c>
      <c r="B4293" t="s">
        <v>72</v>
      </c>
      <c r="C4293">
        <v>8</v>
      </c>
      <c r="E4293" t="s">
        <v>29</v>
      </c>
      <c r="G4293" t="s">
        <v>43</v>
      </c>
      <c r="H4293" t="s">
        <v>6</v>
      </c>
      <c r="I4293">
        <v>1947</v>
      </c>
      <c r="J4293" t="s">
        <v>43</v>
      </c>
      <c r="K4293" t="s">
        <v>6</v>
      </c>
      <c r="L4293" s="9" t="s">
        <v>6</v>
      </c>
      <c r="M4293" t="s">
        <v>6</v>
      </c>
      <c r="N4293" t="s">
        <v>6</v>
      </c>
      <c r="Q4293" t="s">
        <v>43</v>
      </c>
    </row>
    <row r="4294" spans="1:17" x14ac:dyDescent="0.3">
      <c r="A4294" t="s">
        <v>4402</v>
      </c>
      <c r="B4294" t="s">
        <v>72</v>
      </c>
      <c r="C4294">
        <v>12</v>
      </c>
      <c r="D4294" t="s">
        <v>43</v>
      </c>
      <c r="E4294" t="s">
        <v>29</v>
      </c>
      <c r="G4294" t="s">
        <v>43</v>
      </c>
      <c r="H4294" t="s">
        <v>6</v>
      </c>
      <c r="I4294">
        <v>1931</v>
      </c>
      <c r="J4294" t="s">
        <v>43</v>
      </c>
      <c r="K4294" t="s">
        <v>6</v>
      </c>
      <c r="L4294" s="9" t="s">
        <v>6</v>
      </c>
      <c r="M4294" t="s">
        <v>6</v>
      </c>
      <c r="N4294" t="s">
        <v>6</v>
      </c>
      <c r="O4294" t="s">
        <v>57</v>
      </c>
      <c r="P4294">
        <v>20180307</v>
      </c>
      <c r="Q4294" t="s">
        <v>43</v>
      </c>
    </row>
    <row r="4295" spans="1:17" x14ac:dyDescent="0.3">
      <c r="A4295" t="s">
        <v>4403</v>
      </c>
      <c r="B4295" t="s">
        <v>72</v>
      </c>
      <c r="C4295">
        <v>16</v>
      </c>
      <c r="E4295" t="s">
        <v>29</v>
      </c>
      <c r="G4295" t="s">
        <v>43</v>
      </c>
      <c r="H4295" t="s">
        <v>6</v>
      </c>
      <c r="I4295">
        <v>1941</v>
      </c>
      <c r="J4295" t="s">
        <v>43</v>
      </c>
      <c r="K4295" t="s">
        <v>6</v>
      </c>
      <c r="L4295" s="9" t="s">
        <v>6</v>
      </c>
      <c r="M4295" t="s">
        <v>6</v>
      </c>
      <c r="N4295" t="s">
        <v>6</v>
      </c>
      <c r="Q4295" t="s">
        <v>43</v>
      </c>
    </row>
    <row r="4296" spans="1:17" x14ac:dyDescent="0.3">
      <c r="A4296" t="s">
        <v>4404</v>
      </c>
      <c r="B4296" t="s">
        <v>72</v>
      </c>
      <c r="C4296">
        <v>18</v>
      </c>
      <c r="E4296" t="s">
        <v>29</v>
      </c>
      <c r="G4296" t="s">
        <v>43</v>
      </c>
      <c r="H4296" t="s">
        <v>6</v>
      </c>
      <c r="I4296">
        <v>1898</v>
      </c>
      <c r="J4296" t="s">
        <v>43</v>
      </c>
      <c r="K4296" t="s">
        <v>6</v>
      </c>
      <c r="L4296" s="9" t="s">
        <v>6</v>
      </c>
      <c r="M4296" t="s">
        <v>6</v>
      </c>
      <c r="N4296" t="s">
        <v>6</v>
      </c>
      <c r="Q4296" t="s">
        <v>43</v>
      </c>
    </row>
    <row r="4297" spans="1:17" x14ac:dyDescent="0.3">
      <c r="A4297" t="s">
        <v>4405</v>
      </c>
      <c r="B4297" t="s">
        <v>72</v>
      </c>
      <c r="C4297">
        <v>20</v>
      </c>
      <c r="E4297" t="s">
        <v>29</v>
      </c>
      <c r="G4297" t="s">
        <v>43</v>
      </c>
      <c r="H4297" t="s">
        <v>6</v>
      </c>
      <c r="I4297">
        <v>1899</v>
      </c>
      <c r="J4297" t="s">
        <v>43</v>
      </c>
      <c r="K4297" t="s">
        <v>6</v>
      </c>
      <c r="L4297" s="9" t="s">
        <v>6</v>
      </c>
      <c r="M4297" t="s">
        <v>6</v>
      </c>
      <c r="N4297" t="s">
        <v>6</v>
      </c>
      <c r="Q4297" t="s">
        <v>43</v>
      </c>
    </row>
    <row r="4298" spans="1:17" x14ac:dyDescent="0.3">
      <c r="A4298" t="s">
        <v>4406</v>
      </c>
      <c r="B4298" t="s">
        <v>72</v>
      </c>
      <c r="C4298">
        <v>20</v>
      </c>
      <c r="D4298" t="s">
        <v>48</v>
      </c>
      <c r="E4298" t="s">
        <v>29</v>
      </c>
      <c r="G4298" t="s">
        <v>43</v>
      </c>
      <c r="H4298" t="s">
        <v>407</v>
      </c>
      <c r="I4298">
        <v>1899</v>
      </c>
      <c r="J4298" t="s">
        <v>43</v>
      </c>
      <c r="K4298" t="s">
        <v>6</v>
      </c>
      <c r="L4298" s="9" t="s">
        <v>6</v>
      </c>
      <c r="M4298" t="s">
        <v>6</v>
      </c>
      <c r="N4298" t="s">
        <v>6</v>
      </c>
      <c r="Q4298" t="s">
        <v>43</v>
      </c>
    </row>
    <row r="4299" spans="1:17" x14ac:dyDescent="0.3">
      <c r="A4299" t="s">
        <v>4407</v>
      </c>
      <c r="B4299" t="s">
        <v>72</v>
      </c>
      <c r="C4299">
        <v>22</v>
      </c>
      <c r="E4299" t="s">
        <v>29</v>
      </c>
      <c r="G4299" t="s">
        <v>43</v>
      </c>
      <c r="H4299" t="s">
        <v>6</v>
      </c>
      <c r="I4299">
        <v>1900</v>
      </c>
      <c r="J4299" t="s">
        <v>43</v>
      </c>
      <c r="K4299" t="s">
        <v>6</v>
      </c>
      <c r="L4299" s="9" t="s">
        <v>6</v>
      </c>
      <c r="M4299" t="s">
        <v>6</v>
      </c>
      <c r="N4299" t="s">
        <v>6</v>
      </c>
      <c r="Q4299" t="s">
        <v>43</v>
      </c>
    </row>
    <row r="4300" spans="1:17" x14ac:dyDescent="0.3">
      <c r="A4300" t="s">
        <v>4408</v>
      </c>
      <c r="B4300" t="s">
        <v>72</v>
      </c>
      <c r="C4300">
        <v>24</v>
      </c>
      <c r="E4300" t="s">
        <v>29</v>
      </c>
      <c r="G4300" t="s">
        <v>43</v>
      </c>
      <c r="H4300" t="s">
        <v>6</v>
      </c>
      <c r="I4300">
        <v>1930</v>
      </c>
      <c r="J4300" t="s">
        <v>43</v>
      </c>
      <c r="K4300" t="s">
        <v>6</v>
      </c>
      <c r="L4300" s="9" t="s">
        <v>6</v>
      </c>
      <c r="M4300" t="s">
        <v>6</v>
      </c>
      <c r="N4300" t="s">
        <v>6</v>
      </c>
      <c r="Q4300" t="s">
        <v>43</v>
      </c>
    </row>
    <row r="4301" spans="1:17" x14ac:dyDescent="0.3">
      <c r="A4301" t="s">
        <v>4409</v>
      </c>
      <c r="B4301" t="s">
        <v>72</v>
      </c>
      <c r="C4301">
        <v>32</v>
      </c>
      <c r="D4301" t="s">
        <v>47</v>
      </c>
      <c r="E4301" t="s">
        <v>29</v>
      </c>
      <c r="G4301" t="s">
        <v>43</v>
      </c>
      <c r="H4301" t="s">
        <v>6</v>
      </c>
      <c r="I4301">
        <v>1965</v>
      </c>
      <c r="J4301" t="s">
        <v>43</v>
      </c>
      <c r="K4301" t="s">
        <v>6</v>
      </c>
      <c r="L4301" s="9" t="s">
        <v>6</v>
      </c>
      <c r="M4301" t="s">
        <v>6</v>
      </c>
      <c r="N4301" t="s">
        <v>6</v>
      </c>
      <c r="Q4301" t="s">
        <v>43</v>
      </c>
    </row>
    <row r="4302" spans="1:17" x14ac:dyDescent="0.3">
      <c r="A4302" t="s">
        <v>4410</v>
      </c>
      <c r="B4302" t="s">
        <v>72</v>
      </c>
      <c r="C4302">
        <v>34</v>
      </c>
      <c r="D4302" t="s">
        <v>47</v>
      </c>
      <c r="E4302" t="s">
        <v>29</v>
      </c>
      <c r="G4302" t="s">
        <v>43</v>
      </c>
      <c r="H4302" t="s">
        <v>6</v>
      </c>
      <c r="I4302">
        <v>1965</v>
      </c>
      <c r="J4302" t="s">
        <v>43</v>
      </c>
      <c r="K4302" t="s">
        <v>6</v>
      </c>
      <c r="L4302" s="9" t="s">
        <v>6</v>
      </c>
      <c r="M4302" t="s">
        <v>6</v>
      </c>
      <c r="N4302" t="s">
        <v>6</v>
      </c>
      <c r="Q4302" t="s">
        <v>43</v>
      </c>
    </row>
    <row r="4303" spans="1:17" x14ac:dyDescent="0.3">
      <c r="A4303" t="s">
        <v>4411</v>
      </c>
      <c r="B4303" t="s">
        <v>217</v>
      </c>
      <c r="C4303">
        <v>2</v>
      </c>
      <c r="D4303" t="s">
        <v>47</v>
      </c>
      <c r="E4303" t="s">
        <v>28</v>
      </c>
      <c r="G4303" t="s">
        <v>43</v>
      </c>
      <c r="H4303" t="s">
        <v>6</v>
      </c>
      <c r="I4303">
        <v>1967</v>
      </c>
      <c r="J4303" t="s">
        <v>43</v>
      </c>
      <c r="K4303" t="s">
        <v>6</v>
      </c>
      <c r="L4303" s="9" t="s">
        <v>6</v>
      </c>
      <c r="M4303" t="s">
        <v>6</v>
      </c>
      <c r="N4303" t="s">
        <v>6</v>
      </c>
      <c r="Q4303">
        <v>0</v>
      </c>
    </row>
    <row r="4304" spans="1:17" x14ac:dyDescent="0.3">
      <c r="A4304" t="s">
        <v>4412</v>
      </c>
      <c r="B4304" t="s">
        <v>217</v>
      </c>
      <c r="C4304">
        <v>2</v>
      </c>
      <c r="D4304" t="s">
        <v>48</v>
      </c>
      <c r="E4304" t="s">
        <v>28</v>
      </c>
      <c r="G4304" t="s">
        <v>43</v>
      </c>
      <c r="H4304" t="s">
        <v>6</v>
      </c>
      <c r="I4304">
        <v>1967</v>
      </c>
      <c r="J4304" t="s">
        <v>43</v>
      </c>
      <c r="K4304" t="s">
        <v>6</v>
      </c>
      <c r="L4304" s="9" t="s">
        <v>6</v>
      </c>
      <c r="M4304" t="s">
        <v>6</v>
      </c>
      <c r="N4304" t="s">
        <v>6</v>
      </c>
      <c r="Q4304">
        <v>0</v>
      </c>
    </row>
    <row r="4305" spans="1:17" x14ac:dyDescent="0.3">
      <c r="A4305" t="s">
        <v>4413</v>
      </c>
      <c r="B4305" t="s">
        <v>217</v>
      </c>
      <c r="C4305">
        <v>2</v>
      </c>
      <c r="D4305" t="s">
        <v>12</v>
      </c>
      <c r="E4305" t="s">
        <v>28</v>
      </c>
      <c r="G4305" t="s">
        <v>43</v>
      </c>
      <c r="H4305" t="s">
        <v>6</v>
      </c>
      <c r="I4305">
        <v>1967</v>
      </c>
      <c r="J4305" t="s">
        <v>43</v>
      </c>
      <c r="K4305" t="s">
        <v>6</v>
      </c>
      <c r="L4305" s="9" t="s">
        <v>6</v>
      </c>
      <c r="M4305" t="s">
        <v>6</v>
      </c>
      <c r="N4305" t="s">
        <v>6</v>
      </c>
      <c r="Q4305">
        <v>0</v>
      </c>
    </row>
    <row r="4306" spans="1:17" x14ac:dyDescent="0.3">
      <c r="A4306" t="s">
        <v>4414</v>
      </c>
      <c r="B4306" t="s">
        <v>217</v>
      </c>
      <c r="C4306">
        <v>2</v>
      </c>
      <c r="D4306" t="s">
        <v>57</v>
      </c>
      <c r="E4306" t="s">
        <v>28</v>
      </c>
      <c r="G4306" t="s">
        <v>43</v>
      </c>
      <c r="H4306" t="s">
        <v>6</v>
      </c>
      <c r="I4306">
        <v>1967</v>
      </c>
      <c r="J4306" t="s">
        <v>43</v>
      </c>
      <c r="K4306" t="s">
        <v>6</v>
      </c>
      <c r="L4306" s="9" t="s">
        <v>6</v>
      </c>
      <c r="M4306" t="s">
        <v>6</v>
      </c>
      <c r="N4306" t="s">
        <v>6</v>
      </c>
      <c r="Q4306">
        <v>0</v>
      </c>
    </row>
    <row r="4307" spans="1:17" x14ac:dyDescent="0.3">
      <c r="A4307" t="s">
        <v>4415</v>
      </c>
      <c r="B4307" t="s">
        <v>217</v>
      </c>
      <c r="C4307">
        <v>2</v>
      </c>
      <c r="D4307" t="s">
        <v>49</v>
      </c>
      <c r="E4307" t="s">
        <v>28</v>
      </c>
      <c r="G4307" t="s">
        <v>43</v>
      </c>
      <c r="H4307" t="s">
        <v>6</v>
      </c>
      <c r="I4307">
        <v>1967</v>
      </c>
      <c r="J4307" t="s">
        <v>43</v>
      </c>
      <c r="K4307" t="s">
        <v>6</v>
      </c>
      <c r="L4307" s="9" t="s">
        <v>6</v>
      </c>
      <c r="M4307" t="s">
        <v>6</v>
      </c>
      <c r="N4307" t="s">
        <v>6</v>
      </c>
      <c r="Q4307">
        <v>0</v>
      </c>
    </row>
    <row r="4308" spans="1:17" x14ac:dyDescent="0.3">
      <c r="A4308" t="s">
        <v>4416</v>
      </c>
      <c r="B4308" t="s">
        <v>217</v>
      </c>
      <c r="C4308">
        <v>2</v>
      </c>
      <c r="D4308" t="s">
        <v>46</v>
      </c>
      <c r="E4308" t="s">
        <v>28</v>
      </c>
      <c r="G4308" t="s">
        <v>43</v>
      </c>
      <c r="H4308" t="s">
        <v>6</v>
      </c>
      <c r="I4308">
        <v>1967</v>
      </c>
      <c r="J4308" t="s">
        <v>43</v>
      </c>
      <c r="K4308" t="s">
        <v>6</v>
      </c>
      <c r="L4308" s="9" t="s">
        <v>6</v>
      </c>
      <c r="M4308" t="s">
        <v>6</v>
      </c>
      <c r="N4308" t="s">
        <v>6</v>
      </c>
      <c r="Q4308">
        <v>0</v>
      </c>
    </row>
    <row r="4309" spans="1:17" x14ac:dyDescent="0.3">
      <c r="A4309" t="s">
        <v>4417</v>
      </c>
      <c r="B4309" t="s">
        <v>217</v>
      </c>
      <c r="C4309">
        <v>2</v>
      </c>
      <c r="D4309" t="s">
        <v>58</v>
      </c>
      <c r="E4309" t="s">
        <v>28</v>
      </c>
      <c r="G4309" t="s">
        <v>43</v>
      </c>
      <c r="H4309" t="s">
        <v>6</v>
      </c>
      <c r="I4309">
        <v>1967</v>
      </c>
      <c r="J4309" t="s">
        <v>43</v>
      </c>
      <c r="K4309" t="s">
        <v>6</v>
      </c>
      <c r="L4309" s="9" t="s">
        <v>6</v>
      </c>
      <c r="M4309" t="s">
        <v>6</v>
      </c>
      <c r="N4309" t="s">
        <v>6</v>
      </c>
      <c r="Q4309">
        <v>0</v>
      </c>
    </row>
    <row r="4310" spans="1:17" x14ac:dyDescent="0.3">
      <c r="A4310" t="s">
        <v>4418</v>
      </c>
      <c r="B4310" t="s">
        <v>217</v>
      </c>
      <c r="C4310">
        <v>2</v>
      </c>
      <c r="D4310" t="s">
        <v>13</v>
      </c>
      <c r="E4310" t="s">
        <v>28</v>
      </c>
      <c r="G4310" t="s">
        <v>43</v>
      </c>
      <c r="H4310" t="s">
        <v>6</v>
      </c>
      <c r="I4310">
        <v>1967</v>
      </c>
      <c r="J4310" t="s">
        <v>43</v>
      </c>
      <c r="K4310" t="s">
        <v>6</v>
      </c>
      <c r="L4310" s="9" t="s">
        <v>6</v>
      </c>
      <c r="M4310" t="s">
        <v>6</v>
      </c>
      <c r="N4310" t="s">
        <v>6</v>
      </c>
      <c r="Q4310">
        <v>0</v>
      </c>
    </row>
    <row r="4311" spans="1:17" x14ac:dyDescent="0.3">
      <c r="A4311" t="s">
        <v>4419</v>
      </c>
      <c r="B4311" t="s">
        <v>217</v>
      </c>
      <c r="C4311">
        <v>2</v>
      </c>
      <c r="D4311" t="s">
        <v>15</v>
      </c>
      <c r="E4311" t="s">
        <v>28</v>
      </c>
      <c r="G4311" t="s">
        <v>43</v>
      </c>
      <c r="H4311" t="s">
        <v>6</v>
      </c>
      <c r="I4311">
        <v>1967</v>
      </c>
      <c r="J4311" t="s">
        <v>43</v>
      </c>
      <c r="K4311" t="s">
        <v>6</v>
      </c>
      <c r="L4311" s="9" t="s">
        <v>6</v>
      </c>
      <c r="M4311" t="s">
        <v>6</v>
      </c>
      <c r="N4311" t="s">
        <v>6</v>
      </c>
      <c r="Q4311">
        <v>0</v>
      </c>
    </row>
    <row r="4312" spans="1:17" x14ac:dyDescent="0.3">
      <c r="A4312" t="s">
        <v>4420</v>
      </c>
      <c r="B4312" t="s">
        <v>217</v>
      </c>
      <c r="C4312">
        <v>2</v>
      </c>
      <c r="D4312" t="s">
        <v>59</v>
      </c>
      <c r="E4312" t="s">
        <v>28</v>
      </c>
      <c r="G4312" t="s">
        <v>43</v>
      </c>
      <c r="H4312" t="s">
        <v>6</v>
      </c>
      <c r="I4312">
        <v>1967</v>
      </c>
      <c r="J4312" t="s">
        <v>43</v>
      </c>
      <c r="K4312" t="s">
        <v>6</v>
      </c>
      <c r="L4312" s="9" t="s">
        <v>6</v>
      </c>
      <c r="M4312" t="s">
        <v>6</v>
      </c>
      <c r="N4312" t="s">
        <v>6</v>
      </c>
      <c r="Q4312">
        <v>0</v>
      </c>
    </row>
    <row r="4313" spans="1:17" x14ac:dyDescent="0.3">
      <c r="A4313" t="s">
        <v>4421</v>
      </c>
      <c r="B4313" t="s">
        <v>217</v>
      </c>
      <c r="C4313">
        <v>2</v>
      </c>
      <c r="D4313" t="s">
        <v>50</v>
      </c>
      <c r="E4313" t="s">
        <v>28</v>
      </c>
      <c r="G4313" t="s">
        <v>43</v>
      </c>
      <c r="H4313" t="s">
        <v>6</v>
      </c>
      <c r="I4313">
        <v>1967</v>
      </c>
      <c r="J4313" t="s">
        <v>43</v>
      </c>
      <c r="K4313" t="s">
        <v>6</v>
      </c>
      <c r="L4313" s="9" t="s">
        <v>6</v>
      </c>
      <c r="M4313" t="s">
        <v>6</v>
      </c>
      <c r="N4313" t="s">
        <v>6</v>
      </c>
      <c r="Q4313">
        <v>0</v>
      </c>
    </row>
    <row r="4314" spans="1:17" x14ac:dyDescent="0.3">
      <c r="A4314" t="s">
        <v>4422</v>
      </c>
      <c r="B4314" t="s">
        <v>217</v>
      </c>
      <c r="C4314">
        <v>2</v>
      </c>
      <c r="D4314" t="s">
        <v>60</v>
      </c>
      <c r="E4314" t="s">
        <v>28</v>
      </c>
      <c r="G4314" t="s">
        <v>43</v>
      </c>
      <c r="H4314" t="s">
        <v>6</v>
      </c>
      <c r="I4314">
        <v>1967</v>
      </c>
      <c r="J4314" t="s">
        <v>43</v>
      </c>
      <c r="K4314" t="s">
        <v>6</v>
      </c>
      <c r="L4314" s="9" t="s">
        <v>6</v>
      </c>
      <c r="M4314" t="s">
        <v>6</v>
      </c>
      <c r="N4314" t="s">
        <v>6</v>
      </c>
      <c r="Q4314">
        <v>0</v>
      </c>
    </row>
    <row r="4315" spans="1:17" x14ac:dyDescent="0.3">
      <c r="A4315" t="s">
        <v>4423</v>
      </c>
      <c r="B4315" t="s">
        <v>217</v>
      </c>
      <c r="C4315">
        <v>2</v>
      </c>
      <c r="D4315" t="s">
        <v>61</v>
      </c>
      <c r="E4315" t="s">
        <v>28</v>
      </c>
      <c r="G4315" t="s">
        <v>43</v>
      </c>
      <c r="H4315" t="s">
        <v>6</v>
      </c>
      <c r="I4315">
        <v>1967</v>
      </c>
      <c r="J4315" t="s">
        <v>43</v>
      </c>
      <c r="K4315" t="s">
        <v>6</v>
      </c>
      <c r="L4315" s="9" t="s">
        <v>6</v>
      </c>
      <c r="M4315" t="s">
        <v>6</v>
      </c>
      <c r="N4315" t="s">
        <v>6</v>
      </c>
      <c r="Q4315">
        <v>0</v>
      </c>
    </row>
    <row r="4316" spans="1:17" x14ac:dyDescent="0.3">
      <c r="A4316" t="s">
        <v>4424</v>
      </c>
      <c r="B4316" t="s">
        <v>217</v>
      </c>
      <c r="C4316">
        <v>2</v>
      </c>
      <c r="D4316" t="s">
        <v>51</v>
      </c>
      <c r="E4316" t="s">
        <v>28</v>
      </c>
      <c r="G4316" t="s">
        <v>43</v>
      </c>
      <c r="H4316" t="s">
        <v>6</v>
      </c>
      <c r="I4316">
        <v>1967</v>
      </c>
      <c r="J4316" t="s">
        <v>43</v>
      </c>
      <c r="K4316" t="s">
        <v>6</v>
      </c>
      <c r="L4316" s="9" t="s">
        <v>6</v>
      </c>
      <c r="M4316" t="s">
        <v>6</v>
      </c>
      <c r="N4316" t="s">
        <v>6</v>
      </c>
      <c r="Q4316">
        <v>0</v>
      </c>
    </row>
    <row r="4317" spans="1:17" x14ac:dyDescent="0.3">
      <c r="A4317" t="s">
        <v>4425</v>
      </c>
      <c r="B4317" t="s">
        <v>217</v>
      </c>
      <c r="C4317">
        <v>82</v>
      </c>
      <c r="D4317" t="s">
        <v>47</v>
      </c>
      <c r="E4317" t="s">
        <v>28</v>
      </c>
      <c r="G4317" t="s">
        <v>43</v>
      </c>
      <c r="H4317" t="s">
        <v>6</v>
      </c>
      <c r="I4317">
        <v>1967</v>
      </c>
      <c r="J4317" t="s">
        <v>43</v>
      </c>
      <c r="K4317" t="s">
        <v>6</v>
      </c>
      <c r="L4317" s="9" t="s">
        <v>6</v>
      </c>
      <c r="M4317" t="s">
        <v>6</v>
      </c>
      <c r="N4317" t="s">
        <v>6</v>
      </c>
      <c r="Q4317">
        <v>0</v>
      </c>
    </row>
    <row r="4318" spans="1:17" x14ac:dyDescent="0.3">
      <c r="A4318" t="s">
        <v>4426</v>
      </c>
      <c r="B4318" t="s">
        <v>217</v>
      </c>
      <c r="C4318">
        <v>82</v>
      </c>
      <c r="D4318" t="s">
        <v>48</v>
      </c>
      <c r="E4318" t="s">
        <v>28</v>
      </c>
      <c r="G4318" t="s">
        <v>43</v>
      </c>
      <c r="H4318" t="s">
        <v>6</v>
      </c>
      <c r="I4318">
        <v>1967</v>
      </c>
      <c r="J4318" t="s">
        <v>43</v>
      </c>
      <c r="K4318" t="s">
        <v>6</v>
      </c>
      <c r="L4318" s="9" t="s">
        <v>6</v>
      </c>
      <c r="M4318" t="s">
        <v>6</v>
      </c>
      <c r="N4318" t="s">
        <v>6</v>
      </c>
      <c r="Q4318">
        <v>0</v>
      </c>
    </row>
    <row r="4319" spans="1:17" x14ac:dyDescent="0.3">
      <c r="A4319" t="s">
        <v>4427</v>
      </c>
      <c r="B4319" t="s">
        <v>217</v>
      </c>
      <c r="C4319">
        <v>82</v>
      </c>
      <c r="D4319" t="s">
        <v>12</v>
      </c>
      <c r="E4319" t="s">
        <v>28</v>
      </c>
      <c r="G4319" t="s">
        <v>43</v>
      </c>
      <c r="H4319" t="s">
        <v>6</v>
      </c>
      <c r="I4319">
        <v>1967</v>
      </c>
      <c r="J4319" t="s">
        <v>43</v>
      </c>
      <c r="K4319" t="s">
        <v>6</v>
      </c>
      <c r="L4319" s="9" t="s">
        <v>6</v>
      </c>
      <c r="M4319" t="s">
        <v>6</v>
      </c>
      <c r="N4319" t="s">
        <v>6</v>
      </c>
      <c r="Q4319">
        <v>0</v>
      </c>
    </row>
    <row r="4320" spans="1:17" x14ac:dyDescent="0.3">
      <c r="A4320" t="s">
        <v>4428</v>
      </c>
      <c r="B4320" t="s">
        <v>217</v>
      </c>
      <c r="C4320">
        <v>82</v>
      </c>
      <c r="D4320" t="s">
        <v>57</v>
      </c>
      <c r="E4320" t="s">
        <v>28</v>
      </c>
      <c r="G4320" t="s">
        <v>43</v>
      </c>
      <c r="H4320" t="s">
        <v>6</v>
      </c>
      <c r="I4320">
        <v>1967</v>
      </c>
      <c r="J4320" t="s">
        <v>43</v>
      </c>
      <c r="K4320" t="s">
        <v>6</v>
      </c>
      <c r="L4320" s="9" t="s">
        <v>6</v>
      </c>
      <c r="M4320" t="s">
        <v>6</v>
      </c>
      <c r="N4320" t="s">
        <v>6</v>
      </c>
      <c r="Q4320">
        <v>0</v>
      </c>
    </row>
    <row r="4321" spans="1:17" x14ac:dyDescent="0.3">
      <c r="A4321" t="s">
        <v>4429</v>
      </c>
      <c r="B4321" t="s">
        <v>217</v>
      </c>
      <c r="C4321">
        <v>82</v>
      </c>
      <c r="D4321" t="s">
        <v>49</v>
      </c>
      <c r="E4321" t="s">
        <v>28</v>
      </c>
      <c r="G4321" t="s">
        <v>43</v>
      </c>
      <c r="H4321" t="s">
        <v>6</v>
      </c>
      <c r="I4321">
        <v>1967</v>
      </c>
      <c r="J4321" t="s">
        <v>43</v>
      </c>
      <c r="K4321" t="s">
        <v>6</v>
      </c>
      <c r="L4321" s="9" t="s">
        <v>6</v>
      </c>
      <c r="M4321" t="s">
        <v>6</v>
      </c>
      <c r="N4321" t="s">
        <v>6</v>
      </c>
      <c r="Q4321">
        <v>0</v>
      </c>
    </row>
    <row r="4322" spans="1:17" x14ac:dyDescent="0.3">
      <c r="A4322" t="s">
        <v>4430</v>
      </c>
      <c r="B4322" t="s">
        <v>217</v>
      </c>
      <c r="C4322">
        <v>82</v>
      </c>
      <c r="D4322" t="s">
        <v>46</v>
      </c>
      <c r="E4322" t="s">
        <v>28</v>
      </c>
      <c r="G4322" t="s">
        <v>43</v>
      </c>
      <c r="H4322" t="s">
        <v>6</v>
      </c>
      <c r="I4322">
        <v>1967</v>
      </c>
      <c r="J4322" t="s">
        <v>43</v>
      </c>
      <c r="K4322" t="s">
        <v>6</v>
      </c>
      <c r="L4322" s="9" t="s">
        <v>6</v>
      </c>
      <c r="M4322" t="s">
        <v>6</v>
      </c>
      <c r="N4322" t="s">
        <v>6</v>
      </c>
      <c r="Q4322">
        <v>0</v>
      </c>
    </row>
    <row r="4323" spans="1:17" x14ac:dyDescent="0.3">
      <c r="A4323" t="s">
        <v>4431</v>
      </c>
      <c r="B4323" t="s">
        <v>217</v>
      </c>
      <c r="C4323">
        <v>82</v>
      </c>
      <c r="D4323" t="s">
        <v>58</v>
      </c>
      <c r="E4323" t="s">
        <v>28</v>
      </c>
      <c r="G4323" t="s">
        <v>43</v>
      </c>
      <c r="H4323" t="s">
        <v>6</v>
      </c>
      <c r="I4323">
        <v>1967</v>
      </c>
      <c r="J4323" t="s">
        <v>43</v>
      </c>
      <c r="K4323" t="s">
        <v>6</v>
      </c>
      <c r="L4323" s="9" t="s">
        <v>6</v>
      </c>
      <c r="M4323" t="s">
        <v>6</v>
      </c>
      <c r="N4323" t="s">
        <v>6</v>
      </c>
      <c r="Q4323">
        <v>0</v>
      </c>
    </row>
    <row r="4324" spans="1:17" x14ac:dyDescent="0.3">
      <c r="A4324" t="s">
        <v>4432</v>
      </c>
      <c r="B4324" t="s">
        <v>217</v>
      </c>
      <c r="C4324">
        <v>82</v>
      </c>
      <c r="D4324" t="s">
        <v>13</v>
      </c>
      <c r="E4324" t="s">
        <v>28</v>
      </c>
      <c r="G4324" t="s">
        <v>43</v>
      </c>
      <c r="H4324" t="s">
        <v>6</v>
      </c>
      <c r="I4324">
        <v>1967</v>
      </c>
      <c r="J4324" t="s">
        <v>43</v>
      </c>
      <c r="K4324" t="s">
        <v>6</v>
      </c>
      <c r="L4324" s="9" t="s">
        <v>6</v>
      </c>
      <c r="M4324" t="s">
        <v>6</v>
      </c>
      <c r="N4324" t="s">
        <v>6</v>
      </c>
      <c r="Q4324">
        <v>0</v>
      </c>
    </row>
    <row r="4325" spans="1:17" x14ac:dyDescent="0.3">
      <c r="A4325" t="s">
        <v>4433</v>
      </c>
      <c r="B4325" t="s">
        <v>217</v>
      </c>
      <c r="C4325">
        <v>82</v>
      </c>
      <c r="D4325" t="s">
        <v>15</v>
      </c>
      <c r="E4325" t="s">
        <v>28</v>
      </c>
      <c r="G4325" t="s">
        <v>43</v>
      </c>
      <c r="H4325" t="s">
        <v>6</v>
      </c>
      <c r="I4325">
        <v>1967</v>
      </c>
      <c r="J4325" t="s">
        <v>43</v>
      </c>
      <c r="K4325" t="s">
        <v>6</v>
      </c>
      <c r="L4325" s="9" t="s">
        <v>6</v>
      </c>
      <c r="M4325" t="s">
        <v>6</v>
      </c>
      <c r="N4325" t="s">
        <v>6</v>
      </c>
      <c r="Q4325">
        <v>0</v>
      </c>
    </row>
    <row r="4326" spans="1:17" x14ac:dyDescent="0.3">
      <c r="A4326" t="s">
        <v>4434</v>
      </c>
      <c r="B4326" t="s">
        <v>217</v>
      </c>
      <c r="C4326">
        <v>82</v>
      </c>
      <c r="D4326" t="s">
        <v>59</v>
      </c>
      <c r="E4326" t="s">
        <v>28</v>
      </c>
      <c r="G4326" t="s">
        <v>43</v>
      </c>
      <c r="H4326" t="s">
        <v>6</v>
      </c>
      <c r="I4326">
        <v>1967</v>
      </c>
      <c r="J4326" t="s">
        <v>43</v>
      </c>
      <c r="K4326" t="s">
        <v>6</v>
      </c>
      <c r="L4326" s="9" t="s">
        <v>6</v>
      </c>
      <c r="M4326" t="s">
        <v>6</v>
      </c>
      <c r="N4326" t="s">
        <v>6</v>
      </c>
      <c r="Q4326">
        <v>0</v>
      </c>
    </row>
    <row r="4327" spans="1:17" x14ac:dyDescent="0.3">
      <c r="A4327" t="s">
        <v>4435</v>
      </c>
      <c r="B4327" t="s">
        <v>217</v>
      </c>
      <c r="C4327">
        <v>82</v>
      </c>
      <c r="D4327" t="s">
        <v>50</v>
      </c>
      <c r="E4327" t="s">
        <v>28</v>
      </c>
      <c r="G4327" t="s">
        <v>43</v>
      </c>
      <c r="H4327" t="s">
        <v>6</v>
      </c>
      <c r="I4327">
        <v>1967</v>
      </c>
      <c r="J4327" t="s">
        <v>43</v>
      </c>
      <c r="K4327" t="s">
        <v>6</v>
      </c>
      <c r="L4327" s="9" t="s">
        <v>6</v>
      </c>
      <c r="M4327" t="s">
        <v>6</v>
      </c>
      <c r="N4327" t="s">
        <v>6</v>
      </c>
      <c r="Q4327">
        <v>0</v>
      </c>
    </row>
    <row r="4328" spans="1:17" x14ac:dyDescent="0.3">
      <c r="A4328" t="s">
        <v>4436</v>
      </c>
      <c r="B4328" t="s">
        <v>217</v>
      </c>
      <c r="C4328">
        <v>82</v>
      </c>
      <c r="D4328" t="s">
        <v>60</v>
      </c>
      <c r="E4328" t="s">
        <v>28</v>
      </c>
      <c r="G4328" t="s">
        <v>43</v>
      </c>
      <c r="H4328" t="s">
        <v>6</v>
      </c>
      <c r="I4328">
        <v>1967</v>
      </c>
      <c r="J4328" t="s">
        <v>43</v>
      </c>
      <c r="K4328" t="s">
        <v>6</v>
      </c>
      <c r="L4328" s="9" t="s">
        <v>6</v>
      </c>
      <c r="M4328" t="s">
        <v>6</v>
      </c>
      <c r="N4328" t="s">
        <v>6</v>
      </c>
      <c r="Q4328">
        <v>0</v>
      </c>
    </row>
    <row r="4329" spans="1:17" x14ac:dyDescent="0.3">
      <c r="A4329" t="s">
        <v>4437</v>
      </c>
      <c r="B4329" t="s">
        <v>217</v>
      </c>
      <c r="C4329">
        <v>82</v>
      </c>
      <c r="D4329" t="s">
        <v>61</v>
      </c>
      <c r="E4329" t="s">
        <v>28</v>
      </c>
      <c r="G4329" t="s">
        <v>43</v>
      </c>
      <c r="H4329" t="s">
        <v>6</v>
      </c>
      <c r="I4329">
        <v>1967</v>
      </c>
      <c r="J4329" t="s">
        <v>43</v>
      </c>
      <c r="K4329" t="s">
        <v>6</v>
      </c>
      <c r="L4329" s="9" t="s">
        <v>6</v>
      </c>
      <c r="M4329" t="s">
        <v>6</v>
      </c>
      <c r="N4329" t="s">
        <v>6</v>
      </c>
      <c r="Q4329">
        <v>0</v>
      </c>
    </row>
    <row r="4330" spans="1:17" x14ac:dyDescent="0.3">
      <c r="A4330" t="s">
        <v>4438</v>
      </c>
      <c r="B4330" t="s">
        <v>217</v>
      </c>
      <c r="C4330">
        <v>82</v>
      </c>
      <c r="D4330" t="s">
        <v>51</v>
      </c>
      <c r="E4330" t="s">
        <v>28</v>
      </c>
      <c r="G4330" t="s">
        <v>43</v>
      </c>
      <c r="H4330" t="s">
        <v>6</v>
      </c>
      <c r="I4330">
        <v>1967</v>
      </c>
      <c r="J4330" t="s">
        <v>43</v>
      </c>
      <c r="K4330" t="s">
        <v>6</v>
      </c>
      <c r="L4330" s="9" t="s">
        <v>6</v>
      </c>
      <c r="M4330" t="s">
        <v>6</v>
      </c>
      <c r="N4330" t="s">
        <v>6</v>
      </c>
      <c r="Q4330">
        <v>0</v>
      </c>
    </row>
    <row r="4331" spans="1:17" x14ac:dyDescent="0.3">
      <c r="A4331" t="s">
        <v>4439</v>
      </c>
      <c r="B4331" t="s">
        <v>217</v>
      </c>
      <c r="C4331">
        <v>162</v>
      </c>
      <c r="D4331" t="s">
        <v>47</v>
      </c>
      <c r="E4331" t="s">
        <v>28</v>
      </c>
      <c r="G4331" t="s">
        <v>43</v>
      </c>
      <c r="H4331" t="s">
        <v>6</v>
      </c>
      <c r="I4331">
        <v>1967</v>
      </c>
      <c r="J4331" t="s">
        <v>43</v>
      </c>
      <c r="K4331" t="s">
        <v>6</v>
      </c>
      <c r="L4331" s="9" t="s">
        <v>6</v>
      </c>
      <c r="M4331" t="s">
        <v>6</v>
      </c>
      <c r="N4331" t="s">
        <v>6</v>
      </c>
      <c r="Q4331">
        <v>0</v>
      </c>
    </row>
    <row r="4332" spans="1:17" x14ac:dyDescent="0.3">
      <c r="A4332" t="s">
        <v>4440</v>
      </c>
      <c r="B4332" t="s">
        <v>217</v>
      </c>
      <c r="C4332">
        <v>162</v>
      </c>
      <c r="D4332" t="s">
        <v>48</v>
      </c>
      <c r="E4332" t="s">
        <v>28</v>
      </c>
      <c r="G4332" t="s">
        <v>43</v>
      </c>
      <c r="H4332" t="s">
        <v>6</v>
      </c>
      <c r="I4332">
        <v>1967</v>
      </c>
      <c r="J4332" t="s">
        <v>43</v>
      </c>
      <c r="K4332" t="s">
        <v>6</v>
      </c>
      <c r="L4332" s="9" t="s">
        <v>6</v>
      </c>
      <c r="M4332" t="s">
        <v>6</v>
      </c>
      <c r="N4332" t="s">
        <v>6</v>
      </c>
      <c r="Q4332">
        <v>0</v>
      </c>
    </row>
    <row r="4333" spans="1:17" x14ac:dyDescent="0.3">
      <c r="A4333" t="s">
        <v>4441</v>
      </c>
      <c r="B4333" t="s">
        <v>217</v>
      </c>
      <c r="C4333">
        <v>162</v>
      </c>
      <c r="D4333" t="s">
        <v>12</v>
      </c>
      <c r="E4333" t="s">
        <v>28</v>
      </c>
      <c r="G4333" t="s">
        <v>43</v>
      </c>
      <c r="H4333" t="s">
        <v>6</v>
      </c>
      <c r="I4333">
        <v>1967</v>
      </c>
      <c r="J4333" t="s">
        <v>43</v>
      </c>
      <c r="K4333" t="s">
        <v>6</v>
      </c>
      <c r="L4333" s="9" t="s">
        <v>6</v>
      </c>
      <c r="M4333" t="s">
        <v>6</v>
      </c>
      <c r="N4333" t="s">
        <v>6</v>
      </c>
      <c r="Q4333">
        <v>0</v>
      </c>
    </row>
    <row r="4334" spans="1:17" x14ac:dyDescent="0.3">
      <c r="A4334" t="s">
        <v>4442</v>
      </c>
      <c r="B4334" t="s">
        <v>217</v>
      </c>
      <c r="C4334">
        <v>162</v>
      </c>
      <c r="D4334" t="s">
        <v>57</v>
      </c>
      <c r="E4334" t="s">
        <v>28</v>
      </c>
      <c r="G4334" t="s">
        <v>43</v>
      </c>
      <c r="H4334" t="s">
        <v>6</v>
      </c>
      <c r="I4334">
        <v>1967</v>
      </c>
      <c r="J4334" t="s">
        <v>43</v>
      </c>
      <c r="K4334" t="s">
        <v>6</v>
      </c>
      <c r="L4334" s="9" t="s">
        <v>6</v>
      </c>
      <c r="M4334" t="s">
        <v>6</v>
      </c>
      <c r="N4334" t="s">
        <v>6</v>
      </c>
      <c r="Q4334">
        <v>0</v>
      </c>
    </row>
    <row r="4335" spans="1:17" x14ac:dyDescent="0.3">
      <c r="A4335" t="s">
        <v>4443</v>
      </c>
      <c r="B4335" t="s">
        <v>217</v>
      </c>
      <c r="C4335">
        <v>162</v>
      </c>
      <c r="D4335" t="s">
        <v>49</v>
      </c>
      <c r="E4335" t="s">
        <v>28</v>
      </c>
      <c r="G4335" t="s">
        <v>43</v>
      </c>
      <c r="H4335" t="s">
        <v>6</v>
      </c>
      <c r="I4335">
        <v>1967</v>
      </c>
      <c r="J4335" t="s">
        <v>43</v>
      </c>
      <c r="K4335" t="s">
        <v>6</v>
      </c>
      <c r="L4335" s="9" t="s">
        <v>6</v>
      </c>
      <c r="M4335" t="s">
        <v>6</v>
      </c>
      <c r="N4335" t="s">
        <v>6</v>
      </c>
      <c r="Q4335">
        <v>0</v>
      </c>
    </row>
    <row r="4336" spans="1:17" x14ac:dyDescent="0.3">
      <c r="A4336" t="s">
        <v>4444</v>
      </c>
      <c r="B4336" t="s">
        <v>217</v>
      </c>
      <c r="C4336">
        <v>162</v>
      </c>
      <c r="D4336" t="s">
        <v>46</v>
      </c>
      <c r="E4336" t="s">
        <v>28</v>
      </c>
      <c r="G4336" t="s">
        <v>43</v>
      </c>
      <c r="H4336" t="s">
        <v>6</v>
      </c>
      <c r="I4336">
        <v>1967</v>
      </c>
      <c r="J4336" t="s">
        <v>43</v>
      </c>
      <c r="K4336" t="s">
        <v>6</v>
      </c>
      <c r="L4336" s="9" t="s">
        <v>6</v>
      </c>
      <c r="M4336" t="s">
        <v>6</v>
      </c>
      <c r="N4336" t="s">
        <v>6</v>
      </c>
      <c r="Q4336">
        <v>0</v>
      </c>
    </row>
    <row r="4337" spans="1:17" x14ac:dyDescent="0.3">
      <c r="A4337" t="s">
        <v>4445</v>
      </c>
      <c r="B4337" t="s">
        <v>217</v>
      </c>
      <c r="C4337">
        <v>162</v>
      </c>
      <c r="D4337" t="s">
        <v>58</v>
      </c>
      <c r="E4337" t="s">
        <v>28</v>
      </c>
      <c r="G4337" t="s">
        <v>43</v>
      </c>
      <c r="H4337" t="s">
        <v>6</v>
      </c>
      <c r="I4337">
        <v>1967</v>
      </c>
      <c r="J4337" t="s">
        <v>43</v>
      </c>
      <c r="K4337" t="s">
        <v>6</v>
      </c>
      <c r="L4337" s="9" t="s">
        <v>6</v>
      </c>
      <c r="M4337" t="s">
        <v>6</v>
      </c>
      <c r="N4337" t="s">
        <v>6</v>
      </c>
      <c r="Q4337">
        <v>0</v>
      </c>
    </row>
    <row r="4338" spans="1:17" x14ac:dyDescent="0.3">
      <c r="A4338" t="s">
        <v>4446</v>
      </c>
      <c r="B4338" t="s">
        <v>217</v>
      </c>
      <c r="C4338">
        <v>162</v>
      </c>
      <c r="D4338" t="s">
        <v>13</v>
      </c>
      <c r="E4338" t="s">
        <v>28</v>
      </c>
      <c r="G4338" t="s">
        <v>43</v>
      </c>
      <c r="H4338" t="s">
        <v>6</v>
      </c>
      <c r="I4338">
        <v>1967</v>
      </c>
      <c r="J4338" t="s">
        <v>43</v>
      </c>
      <c r="K4338" t="s">
        <v>6</v>
      </c>
      <c r="L4338" s="9" t="s">
        <v>6</v>
      </c>
      <c r="M4338" t="s">
        <v>6</v>
      </c>
      <c r="N4338" t="s">
        <v>6</v>
      </c>
      <c r="Q4338">
        <v>0</v>
      </c>
    </row>
    <row r="4339" spans="1:17" x14ac:dyDescent="0.3">
      <c r="A4339" t="s">
        <v>4447</v>
      </c>
      <c r="B4339" t="s">
        <v>217</v>
      </c>
      <c r="C4339">
        <v>162</v>
      </c>
      <c r="D4339" t="s">
        <v>15</v>
      </c>
      <c r="E4339" t="s">
        <v>28</v>
      </c>
      <c r="G4339" t="s">
        <v>43</v>
      </c>
      <c r="H4339" t="s">
        <v>6</v>
      </c>
      <c r="I4339">
        <v>1967</v>
      </c>
      <c r="J4339" t="s">
        <v>43</v>
      </c>
      <c r="K4339" t="s">
        <v>6</v>
      </c>
      <c r="L4339" s="9" t="s">
        <v>6</v>
      </c>
      <c r="M4339" t="s">
        <v>6</v>
      </c>
      <c r="N4339" t="s">
        <v>6</v>
      </c>
      <c r="Q4339">
        <v>0</v>
      </c>
    </row>
    <row r="4340" spans="1:17" x14ac:dyDescent="0.3">
      <c r="A4340" t="s">
        <v>4448</v>
      </c>
      <c r="B4340" t="s">
        <v>217</v>
      </c>
      <c r="C4340">
        <v>162</v>
      </c>
      <c r="D4340" t="s">
        <v>59</v>
      </c>
      <c r="E4340" t="s">
        <v>28</v>
      </c>
      <c r="G4340" t="s">
        <v>43</v>
      </c>
      <c r="H4340" t="s">
        <v>6</v>
      </c>
      <c r="I4340">
        <v>1967</v>
      </c>
      <c r="J4340" t="s">
        <v>43</v>
      </c>
      <c r="K4340" t="s">
        <v>6</v>
      </c>
      <c r="L4340" s="9" t="s">
        <v>6</v>
      </c>
      <c r="M4340" t="s">
        <v>6</v>
      </c>
      <c r="N4340" t="s">
        <v>6</v>
      </c>
      <c r="Q4340">
        <v>0</v>
      </c>
    </row>
    <row r="4341" spans="1:17" x14ac:dyDescent="0.3">
      <c r="A4341" t="s">
        <v>4449</v>
      </c>
      <c r="B4341" t="s">
        <v>217</v>
      </c>
      <c r="C4341">
        <v>162</v>
      </c>
      <c r="D4341" t="s">
        <v>50</v>
      </c>
      <c r="E4341" t="s">
        <v>28</v>
      </c>
      <c r="G4341" t="s">
        <v>43</v>
      </c>
      <c r="H4341" t="s">
        <v>6</v>
      </c>
      <c r="I4341">
        <v>1967</v>
      </c>
      <c r="J4341" t="s">
        <v>43</v>
      </c>
      <c r="K4341" t="s">
        <v>6</v>
      </c>
      <c r="L4341" s="9" t="s">
        <v>6</v>
      </c>
      <c r="M4341" t="s">
        <v>6</v>
      </c>
      <c r="N4341" t="s">
        <v>6</v>
      </c>
      <c r="Q4341">
        <v>0</v>
      </c>
    </row>
    <row r="4342" spans="1:17" x14ac:dyDescent="0.3">
      <c r="A4342" t="s">
        <v>4450</v>
      </c>
      <c r="B4342" t="s">
        <v>217</v>
      </c>
      <c r="C4342">
        <v>162</v>
      </c>
      <c r="D4342" t="s">
        <v>60</v>
      </c>
      <c r="E4342" t="s">
        <v>28</v>
      </c>
      <c r="G4342" t="s">
        <v>43</v>
      </c>
      <c r="H4342" t="s">
        <v>6</v>
      </c>
      <c r="I4342">
        <v>1967</v>
      </c>
      <c r="J4342" t="s">
        <v>43</v>
      </c>
      <c r="K4342" t="s">
        <v>6</v>
      </c>
      <c r="L4342" s="9" t="s">
        <v>6</v>
      </c>
      <c r="M4342" t="s">
        <v>6</v>
      </c>
      <c r="N4342" t="s">
        <v>6</v>
      </c>
      <c r="Q4342">
        <v>0</v>
      </c>
    </row>
    <row r="4343" spans="1:17" x14ac:dyDescent="0.3">
      <c r="A4343" t="s">
        <v>4451</v>
      </c>
      <c r="B4343" t="s">
        <v>217</v>
      </c>
      <c r="C4343">
        <v>162</v>
      </c>
      <c r="D4343" t="s">
        <v>61</v>
      </c>
      <c r="E4343" t="s">
        <v>28</v>
      </c>
      <c r="G4343" t="s">
        <v>43</v>
      </c>
      <c r="H4343" t="s">
        <v>6</v>
      </c>
      <c r="I4343">
        <v>1967</v>
      </c>
      <c r="J4343" t="s">
        <v>43</v>
      </c>
      <c r="K4343" t="s">
        <v>6</v>
      </c>
      <c r="L4343" s="9" t="s">
        <v>6</v>
      </c>
      <c r="M4343" t="s">
        <v>6</v>
      </c>
      <c r="N4343" t="s">
        <v>6</v>
      </c>
      <c r="Q4343">
        <v>0</v>
      </c>
    </row>
    <row r="4344" spans="1:17" x14ac:dyDescent="0.3">
      <c r="A4344" t="s">
        <v>4452</v>
      </c>
      <c r="B4344" t="s">
        <v>217</v>
      </c>
      <c r="C4344">
        <v>162</v>
      </c>
      <c r="D4344" t="s">
        <v>51</v>
      </c>
      <c r="E4344" t="s">
        <v>28</v>
      </c>
      <c r="G4344" t="s">
        <v>43</v>
      </c>
      <c r="H4344" t="s">
        <v>6</v>
      </c>
      <c r="I4344">
        <v>1967</v>
      </c>
      <c r="J4344" t="s">
        <v>43</v>
      </c>
      <c r="K4344" t="s">
        <v>6</v>
      </c>
      <c r="L4344" s="9" t="s">
        <v>6</v>
      </c>
      <c r="M4344" t="s">
        <v>6</v>
      </c>
      <c r="N4344" t="s">
        <v>6</v>
      </c>
      <c r="Q4344">
        <v>0</v>
      </c>
    </row>
    <row r="4345" spans="1:17" x14ac:dyDescent="0.3">
      <c r="A4345" t="s">
        <v>4453</v>
      </c>
      <c r="B4345" t="s">
        <v>218</v>
      </c>
      <c r="C4345">
        <v>13</v>
      </c>
      <c r="E4345" t="s">
        <v>23</v>
      </c>
      <c r="G4345" t="s">
        <v>43</v>
      </c>
      <c r="H4345" t="s">
        <v>6</v>
      </c>
      <c r="I4345">
        <v>1985</v>
      </c>
      <c r="J4345" t="s">
        <v>43</v>
      </c>
      <c r="K4345" t="s">
        <v>6</v>
      </c>
      <c r="L4345" s="9" t="s">
        <v>6</v>
      </c>
      <c r="M4345" t="s">
        <v>6</v>
      </c>
      <c r="N4345" t="s">
        <v>6</v>
      </c>
      <c r="Q4345" t="s">
        <v>43</v>
      </c>
    </row>
    <row r="4346" spans="1:17" x14ac:dyDescent="0.3">
      <c r="A4346" t="s">
        <v>4454</v>
      </c>
      <c r="B4346" t="s">
        <v>219</v>
      </c>
      <c r="C4346">
        <v>1</v>
      </c>
      <c r="E4346" t="s">
        <v>25</v>
      </c>
      <c r="G4346" t="s">
        <v>43</v>
      </c>
      <c r="H4346" t="s">
        <v>6</v>
      </c>
      <c r="I4346">
        <v>2022</v>
      </c>
      <c r="J4346" t="s">
        <v>43</v>
      </c>
      <c r="K4346" t="s">
        <v>6</v>
      </c>
      <c r="L4346" s="9" t="s">
        <v>6</v>
      </c>
      <c r="M4346" t="s">
        <v>6</v>
      </c>
      <c r="N4346" t="s">
        <v>6</v>
      </c>
      <c r="Q4346" t="s">
        <v>43</v>
      </c>
    </row>
    <row r="4347" spans="1:17" x14ac:dyDescent="0.3">
      <c r="A4347" t="s">
        <v>4455</v>
      </c>
      <c r="B4347" t="s">
        <v>219</v>
      </c>
      <c r="C4347">
        <v>2</v>
      </c>
      <c r="D4347" t="s">
        <v>47</v>
      </c>
      <c r="E4347" t="s">
        <v>25</v>
      </c>
      <c r="G4347" t="s">
        <v>43</v>
      </c>
      <c r="H4347" t="s">
        <v>6</v>
      </c>
      <c r="I4347">
        <v>2006</v>
      </c>
      <c r="J4347" t="s">
        <v>43</v>
      </c>
      <c r="K4347" t="s">
        <v>6</v>
      </c>
      <c r="L4347" s="9" t="s">
        <v>6</v>
      </c>
      <c r="M4347" t="s">
        <v>6</v>
      </c>
      <c r="N4347" t="s">
        <v>6</v>
      </c>
      <c r="Q4347" t="s">
        <v>43</v>
      </c>
    </row>
    <row r="4348" spans="1:17" x14ac:dyDescent="0.3">
      <c r="A4348" t="s">
        <v>4456</v>
      </c>
      <c r="B4348" t="s">
        <v>219</v>
      </c>
      <c r="C4348">
        <v>2</v>
      </c>
      <c r="D4348" t="s">
        <v>48</v>
      </c>
      <c r="E4348" t="s">
        <v>25</v>
      </c>
      <c r="G4348" t="s">
        <v>43</v>
      </c>
      <c r="H4348" t="s">
        <v>6</v>
      </c>
      <c r="I4348">
        <v>2006</v>
      </c>
      <c r="J4348" t="s">
        <v>43</v>
      </c>
      <c r="K4348" t="s">
        <v>6</v>
      </c>
      <c r="L4348" s="9" t="s">
        <v>6</v>
      </c>
      <c r="M4348" t="s">
        <v>6</v>
      </c>
      <c r="N4348" t="s">
        <v>6</v>
      </c>
      <c r="Q4348" t="s">
        <v>43</v>
      </c>
    </row>
    <row r="4349" spans="1:17" x14ac:dyDescent="0.3">
      <c r="A4349" t="s">
        <v>4457</v>
      </c>
      <c r="B4349" t="s">
        <v>219</v>
      </c>
      <c r="C4349">
        <v>2</v>
      </c>
      <c r="D4349" t="s">
        <v>43</v>
      </c>
      <c r="E4349" t="s">
        <v>25</v>
      </c>
      <c r="G4349" t="s">
        <v>43</v>
      </c>
      <c r="H4349" t="s">
        <v>6</v>
      </c>
      <c r="I4349">
        <v>2008</v>
      </c>
      <c r="J4349" t="s">
        <v>43</v>
      </c>
      <c r="K4349" t="s">
        <v>6</v>
      </c>
      <c r="L4349" s="9" t="s">
        <v>6</v>
      </c>
      <c r="M4349" t="s">
        <v>6</v>
      </c>
      <c r="N4349" t="s">
        <v>6</v>
      </c>
      <c r="O4349" t="s">
        <v>439</v>
      </c>
      <c r="P4349">
        <v>20221213</v>
      </c>
      <c r="Q4349" t="s">
        <v>43</v>
      </c>
    </row>
    <row r="4350" spans="1:17" x14ac:dyDescent="0.3">
      <c r="A4350" t="s">
        <v>4458</v>
      </c>
      <c r="B4350" t="s">
        <v>219</v>
      </c>
      <c r="C4350">
        <v>3</v>
      </c>
      <c r="E4350" t="s">
        <v>25</v>
      </c>
      <c r="G4350" t="s">
        <v>43</v>
      </c>
      <c r="H4350" t="s">
        <v>6</v>
      </c>
      <c r="I4350">
        <v>2003</v>
      </c>
      <c r="J4350" t="s">
        <v>43</v>
      </c>
      <c r="K4350" t="s">
        <v>6</v>
      </c>
      <c r="L4350" s="9" t="s">
        <v>6</v>
      </c>
      <c r="M4350" t="s">
        <v>6</v>
      </c>
      <c r="N4350" t="s">
        <v>6</v>
      </c>
      <c r="Q4350" t="s">
        <v>43</v>
      </c>
    </row>
    <row r="4351" spans="1:17" x14ac:dyDescent="0.3">
      <c r="A4351" t="s">
        <v>4459</v>
      </c>
      <c r="B4351" t="s">
        <v>219</v>
      </c>
      <c r="C4351">
        <v>4</v>
      </c>
      <c r="D4351" t="s">
        <v>43</v>
      </c>
      <c r="E4351" t="s">
        <v>25</v>
      </c>
      <c r="G4351" t="s">
        <v>43</v>
      </c>
      <c r="H4351" t="s">
        <v>6</v>
      </c>
      <c r="I4351">
        <v>2006</v>
      </c>
      <c r="J4351" t="s">
        <v>43</v>
      </c>
      <c r="K4351" t="s">
        <v>6</v>
      </c>
      <c r="L4351" s="9" t="s">
        <v>6</v>
      </c>
      <c r="M4351" t="s">
        <v>6</v>
      </c>
      <c r="N4351" t="s">
        <v>6</v>
      </c>
      <c r="O4351" t="s">
        <v>48</v>
      </c>
      <c r="P4351">
        <v>20190129</v>
      </c>
      <c r="Q4351" t="s">
        <v>43</v>
      </c>
    </row>
    <row r="4352" spans="1:17" x14ac:dyDescent="0.3">
      <c r="A4352" t="s">
        <v>4460</v>
      </c>
      <c r="B4352" t="s">
        <v>219</v>
      </c>
      <c r="C4352">
        <v>5</v>
      </c>
      <c r="E4352" t="s">
        <v>25</v>
      </c>
      <c r="G4352" t="s">
        <v>43</v>
      </c>
      <c r="H4352" t="s">
        <v>6</v>
      </c>
      <c r="I4352">
        <v>2021</v>
      </c>
      <c r="J4352" t="s">
        <v>43</v>
      </c>
      <c r="K4352" t="s">
        <v>6</v>
      </c>
      <c r="L4352" s="9" t="s">
        <v>6</v>
      </c>
      <c r="M4352" t="s">
        <v>6</v>
      </c>
      <c r="N4352" t="s">
        <v>6</v>
      </c>
      <c r="Q4352" t="s">
        <v>43</v>
      </c>
    </row>
    <row r="4353" spans="1:17" x14ac:dyDescent="0.3">
      <c r="A4353" t="s">
        <v>4461</v>
      </c>
      <c r="B4353" t="s">
        <v>219</v>
      </c>
      <c r="C4353">
        <v>20</v>
      </c>
      <c r="E4353" t="s">
        <v>25</v>
      </c>
      <c r="G4353" t="s">
        <v>43</v>
      </c>
      <c r="H4353" t="s">
        <v>6</v>
      </c>
      <c r="I4353">
        <v>2008</v>
      </c>
      <c r="J4353" t="s">
        <v>43</v>
      </c>
      <c r="K4353" t="s">
        <v>6</v>
      </c>
      <c r="L4353" s="9" t="s">
        <v>6</v>
      </c>
      <c r="M4353" t="s">
        <v>6</v>
      </c>
      <c r="N4353" t="s">
        <v>6</v>
      </c>
      <c r="Q4353" t="s">
        <v>43</v>
      </c>
    </row>
    <row r="4354" spans="1:17" x14ac:dyDescent="0.3">
      <c r="A4354" t="s">
        <v>4462</v>
      </c>
      <c r="B4354" t="s">
        <v>220</v>
      </c>
      <c r="C4354">
        <v>14</v>
      </c>
      <c r="E4354" t="s">
        <v>21</v>
      </c>
      <c r="G4354" t="s">
        <v>43</v>
      </c>
      <c r="H4354" t="s">
        <v>407</v>
      </c>
      <c r="I4354">
        <v>1875</v>
      </c>
      <c r="J4354" t="s">
        <v>43</v>
      </c>
      <c r="K4354" t="s">
        <v>6</v>
      </c>
      <c r="L4354" s="9" t="s">
        <v>16075</v>
      </c>
      <c r="M4354" t="s">
        <v>6</v>
      </c>
      <c r="N4354" t="s">
        <v>16068</v>
      </c>
      <c r="Q4354" t="s">
        <v>43</v>
      </c>
    </row>
    <row r="4355" spans="1:17" x14ac:dyDescent="0.3">
      <c r="A4355" t="s">
        <v>4463</v>
      </c>
      <c r="B4355" t="s">
        <v>220</v>
      </c>
      <c r="C4355">
        <v>40</v>
      </c>
      <c r="D4355" t="s">
        <v>47</v>
      </c>
      <c r="E4355" t="s">
        <v>21</v>
      </c>
      <c r="G4355" t="s">
        <v>43</v>
      </c>
      <c r="H4355" t="s">
        <v>6</v>
      </c>
      <c r="I4355">
        <v>1957</v>
      </c>
      <c r="J4355" t="s">
        <v>43</v>
      </c>
      <c r="K4355" t="s">
        <v>6</v>
      </c>
      <c r="L4355" s="9" t="s">
        <v>6</v>
      </c>
      <c r="M4355" t="s">
        <v>6</v>
      </c>
      <c r="N4355" t="s">
        <v>6</v>
      </c>
      <c r="Q4355" t="s">
        <v>43</v>
      </c>
    </row>
    <row r="4356" spans="1:17" x14ac:dyDescent="0.3">
      <c r="A4356" t="s">
        <v>4464</v>
      </c>
      <c r="B4356" t="s">
        <v>220</v>
      </c>
      <c r="C4356">
        <v>63</v>
      </c>
      <c r="D4356" t="s">
        <v>47</v>
      </c>
      <c r="E4356" t="s">
        <v>19</v>
      </c>
      <c r="G4356" t="s">
        <v>43</v>
      </c>
      <c r="H4356" t="s">
        <v>407</v>
      </c>
      <c r="I4356">
        <v>2023</v>
      </c>
      <c r="J4356" t="s">
        <v>43</v>
      </c>
      <c r="K4356" t="s">
        <v>6</v>
      </c>
      <c r="L4356" s="9" t="s">
        <v>6</v>
      </c>
      <c r="M4356" t="s">
        <v>6</v>
      </c>
      <c r="N4356" t="s">
        <v>6</v>
      </c>
      <c r="O4356" t="s">
        <v>440</v>
      </c>
      <c r="P4356">
        <v>20240312</v>
      </c>
      <c r="Q4356">
        <v>6</v>
      </c>
    </row>
    <row r="4357" spans="1:17" x14ac:dyDescent="0.3">
      <c r="A4357" t="s">
        <v>4465</v>
      </c>
      <c r="B4357" t="s">
        <v>220</v>
      </c>
      <c r="C4357">
        <v>64</v>
      </c>
      <c r="D4357" t="s">
        <v>47</v>
      </c>
      <c r="E4357" t="s">
        <v>21</v>
      </c>
      <c r="G4357" t="s">
        <v>43</v>
      </c>
      <c r="H4357" t="s">
        <v>6</v>
      </c>
      <c r="I4357">
        <v>1964</v>
      </c>
      <c r="J4357" t="s">
        <v>43</v>
      </c>
      <c r="K4357" t="s">
        <v>6</v>
      </c>
      <c r="L4357" s="9" t="s">
        <v>6</v>
      </c>
      <c r="M4357" t="s">
        <v>6</v>
      </c>
      <c r="N4357" t="s">
        <v>6</v>
      </c>
      <c r="Q4357" t="s">
        <v>43</v>
      </c>
    </row>
    <row r="4358" spans="1:17" x14ac:dyDescent="0.3">
      <c r="A4358" t="s">
        <v>4466</v>
      </c>
      <c r="B4358" t="s">
        <v>220</v>
      </c>
      <c r="C4358">
        <v>65</v>
      </c>
      <c r="D4358" t="s">
        <v>47</v>
      </c>
      <c r="E4358" t="s">
        <v>19</v>
      </c>
      <c r="G4358" t="s">
        <v>43</v>
      </c>
      <c r="H4358" t="s">
        <v>6</v>
      </c>
      <c r="I4358">
        <v>1945</v>
      </c>
      <c r="J4358" t="s">
        <v>43</v>
      </c>
      <c r="K4358" t="s">
        <v>6</v>
      </c>
      <c r="L4358" s="9" t="s">
        <v>6</v>
      </c>
      <c r="M4358" t="s">
        <v>6</v>
      </c>
      <c r="N4358" t="s">
        <v>6</v>
      </c>
      <c r="Q4358">
        <v>0</v>
      </c>
    </row>
    <row r="4359" spans="1:17" x14ac:dyDescent="0.3">
      <c r="A4359" t="s">
        <v>4467</v>
      </c>
      <c r="B4359" t="s">
        <v>220</v>
      </c>
      <c r="C4359">
        <v>76</v>
      </c>
      <c r="D4359" t="s">
        <v>12</v>
      </c>
      <c r="E4359" t="s">
        <v>21</v>
      </c>
      <c r="G4359" t="s">
        <v>43</v>
      </c>
      <c r="H4359" t="s">
        <v>6</v>
      </c>
      <c r="I4359">
        <v>1953</v>
      </c>
      <c r="J4359" t="s">
        <v>43</v>
      </c>
      <c r="K4359" t="s">
        <v>6</v>
      </c>
      <c r="L4359" s="9" t="s">
        <v>16083</v>
      </c>
      <c r="M4359" t="s">
        <v>6</v>
      </c>
      <c r="N4359" t="s">
        <v>6</v>
      </c>
      <c r="Q4359" t="s">
        <v>43</v>
      </c>
    </row>
    <row r="4360" spans="1:17" x14ac:dyDescent="0.3">
      <c r="A4360" t="s">
        <v>4468</v>
      </c>
      <c r="B4360" t="s">
        <v>220</v>
      </c>
      <c r="C4360">
        <v>76</v>
      </c>
      <c r="D4360" t="s">
        <v>47</v>
      </c>
      <c r="E4360" t="s">
        <v>21</v>
      </c>
      <c r="G4360" t="s">
        <v>43</v>
      </c>
      <c r="H4360" t="s">
        <v>6</v>
      </c>
      <c r="I4360">
        <v>1905</v>
      </c>
      <c r="J4360" t="s">
        <v>43</v>
      </c>
      <c r="K4360" t="s">
        <v>6</v>
      </c>
      <c r="L4360" s="9" t="s">
        <v>16083</v>
      </c>
      <c r="M4360" t="s">
        <v>6</v>
      </c>
      <c r="N4360" t="s">
        <v>6</v>
      </c>
      <c r="Q4360" t="s">
        <v>43</v>
      </c>
    </row>
    <row r="4361" spans="1:17" x14ac:dyDescent="0.3">
      <c r="A4361" t="s">
        <v>4469</v>
      </c>
      <c r="B4361" t="s">
        <v>220</v>
      </c>
      <c r="C4361">
        <v>80</v>
      </c>
      <c r="D4361" t="s">
        <v>47</v>
      </c>
      <c r="E4361" t="s">
        <v>21</v>
      </c>
      <c r="G4361" t="s">
        <v>43</v>
      </c>
      <c r="H4361" t="s">
        <v>6</v>
      </c>
      <c r="I4361">
        <v>1983</v>
      </c>
      <c r="J4361" t="s">
        <v>43</v>
      </c>
      <c r="K4361" t="s">
        <v>6</v>
      </c>
      <c r="L4361" s="9" t="s">
        <v>6</v>
      </c>
      <c r="M4361" t="s">
        <v>6</v>
      </c>
      <c r="N4361" t="s">
        <v>6</v>
      </c>
      <c r="Q4361" t="s">
        <v>43</v>
      </c>
    </row>
    <row r="4362" spans="1:17" x14ac:dyDescent="0.3">
      <c r="A4362" t="s">
        <v>4470</v>
      </c>
      <c r="B4362" t="s">
        <v>220</v>
      </c>
      <c r="C4362">
        <v>97</v>
      </c>
      <c r="D4362" t="s">
        <v>47</v>
      </c>
      <c r="E4362" t="s">
        <v>21</v>
      </c>
      <c r="G4362" t="s">
        <v>43</v>
      </c>
      <c r="H4362" t="s">
        <v>407</v>
      </c>
      <c r="I4362">
        <v>2023</v>
      </c>
      <c r="J4362" t="s">
        <v>43</v>
      </c>
      <c r="K4362" t="s">
        <v>6</v>
      </c>
      <c r="L4362" s="9" t="s">
        <v>6</v>
      </c>
      <c r="M4362" t="s">
        <v>6</v>
      </c>
      <c r="N4362" t="s">
        <v>6</v>
      </c>
      <c r="Q4362" t="s">
        <v>43</v>
      </c>
    </row>
    <row r="4363" spans="1:17" x14ac:dyDescent="0.3">
      <c r="A4363" t="s">
        <v>4471</v>
      </c>
      <c r="B4363" t="s">
        <v>220</v>
      </c>
      <c r="C4363">
        <v>99</v>
      </c>
      <c r="E4363" t="s">
        <v>21</v>
      </c>
      <c r="G4363" t="s">
        <v>43</v>
      </c>
      <c r="H4363" t="s">
        <v>6</v>
      </c>
      <c r="I4363">
        <v>1970</v>
      </c>
      <c r="J4363" t="s">
        <v>43</v>
      </c>
      <c r="K4363" t="s">
        <v>6</v>
      </c>
      <c r="L4363" s="9" t="s">
        <v>6</v>
      </c>
      <c r="M4363" t="s">
        <v>6</v>
      </c>
      <c r="N4363" t="s">
        <v>6</v>
      </c>
      <c r="Q4363" t="s">
        <v>43</v>
      </c>
    </row>
    <row r="4364" spans="1:17" x14ac:dyDescent="0.3">
      <c r="A4364" t="s">
        <v>4472</v>
      </c>
      <c r="B4364" t="s">
        <v>220</v>
      </c>
      <c r="C4364">
        <v>109</v>
      </c>
      <c r="D4364" t="s">
        <v>47</v>
      </c>
      <c r="E4364" t="s">
        <v>21</v>
      </c>
      <c r="G4364" t="s">
        <v>43</v>
      </c>
      <c r="H4364" t="s">
        <v>6</v>
      </c>
      <c r="I4364">
        <v>1986</v>
      </c>
      <c r="J4364" t="s">
        <v>43</v>
      </c>
      <c r="K4364" t="s">
        <v>6</v>
      </c>
      <c r="L4364" s="9" t="s">
        <v>6</v>
      </c>
      <c r="M4364" t="s">
        <v>6</v>
      </c>
      <c r="N4364" t="s">
        <v>6</v>
      </c>
      <c r="Q4364" t="s">
        <v>43</v>
      </c>
    </row>
    <row r="4365" spans="1:17" x14ac:dyDescent="0.3">
      <c r="A4365" t="s">
        <v>4473</v>
      </c>
      <c r="B4365" t="s">
        <v>220</v>
      </c>
      <c r="C4365">
        <v>114</v>
      </c>
      <c r="D4365" t="s">
        <v>47</v>
      </c>
      <c r="E4365" t="s">
        <v>21</v>
      </c>
      <c r="G4365" t="s">
        <v>43</v>
      </c>
      <c r="H4365" t="s">
        <v>6</v>
      </c>
      <c r="I4365">
        <v>1980</v>
      </c>
      <c r="J4365" t="s">
        <v>43</v>
      </c>
      <c r="K4365" t="s">
        <v>6</v>
      </c>
      <c r="L4365" s="9" t="s">
        <v>6</v>
      </c>
      <c r="M4365" t="s">
        <v>6</v>
      </c>
      <c r="N4365" t="s">
        <v>6</v>
      </c>
      <c r="Q4365" t="s">
        <v>43</v>
      </c>
    </row>
    <row r="4366" spans="1:17" x14ac:dyDescent="0.3">
      <c r="A4366" t="s">
        <v>4474</v>
      </c>
      <c r="B4366" t="s">
        <v>220</v>
      </c>
      <c r="C4366">
        <v>122</v>
      </c>
      <c r="D4366" t="s">
        <v>48</v>
      </c>
      <c r="E4366" t="s">
        <v>21</v>
      </c>
      <c r="G4366" t="s">
        <v>43</v>
      </c>
      <c r="H4366" t="s">
        <v>6</v>
      </c>
      <c r="I4366">
        <v>1999</v>
      </c>
      <c r="J4366" t="s">
        <v>43</v>
      </c>
      <c r="K4366" t="s">
        <v>6</v>
      </c>
      <c r="L4366" s="9" t="s">
        <v>6</v>
      </c>
      <c r="M4366" t="s">
        <v>6</v>
      </c>
      <c r="N4366" t="s">
        <v>6</v>
      </c>
      <c r="Q4366" t="s">
        <v>43</v>
      </c>
    </row>
    <row r="4367" spans="1:17" x14ac:dyDescent="0.3">
      <c r="A4367" t="s">
        <v>4475</v>
      </c>
      <c r="B4367" t="s">
        <v>220</v>
      </c>
      <c r="C4367">
        <v>122</v>
      </c>
      <c r="D4367" t="s">
        <v>47</v>
      </c>
      <c r="E4367" t="s">
        <v>21</v>
      </c>
      <c r="G4367" t="s">
        <v>43</v>
      </c>
      <c r="H4367" t="s">
        <v>407</v>
      </c>
      <c r="I4367">
        <v>1899</v>
      </c>
      <c r="J4367" t="s">
        <v>43</v>
      </c>
      <c r="K4367" t="s">
        <v>6</v>
      </c>
      <c r="L4367" s="9" t="s">
        <v>6</v>
      </c>
      <c r="M4367" t="s">
        <v>6</v>
      </c>
      <c r="N4367" t="s">
        <v>6</v>
      </c>
      <c r="Q4367" t="s">
        <v>43</v>
      </c>
    </row>
    <row r="4368" spans="1:17" x14ac:dyDescent="0.3">
      <c r="A4368" t="s">
        <v>4476</v>
      </c>
      <c r="B4368" t="s">
        <v>220</v>
      </c>
      <c r="C4368">
        <v>123</v>
      </c>
      <c r="E4368" t="s">
        <v>21</v>
      </c>
      <c r="G4368" t="s">
        <v>43</v>
      </c>
      <c r="H4368" t="s">
        <v>407</v>
      </c>
      <c r="I4368">
        <v>2005</v>
      </c>
      <c r="J4368" t="s">
        <v>43</v>
      </c>
      <c r="K4368" t="s">
        <v>6</v>
      </c>
      <c r="L4368" s="9" t="s">
        <v>6</v>
      </c>
      <c r="M4368" t="s">
        <v>6</v>
      </c>
      <c r="N4368" t="s">
        <v>6</v>
      </c>
      <c r="Q4368" t="s">
        <v>43</v>
      </c>
    </row>
    <row r="4369" spans="1:17" x14ac:dyDescent="0.3">
      <c r="A4369" t="s">
        <v>4477</v>
      </c>
      <c r="B4369" t="s">
        <v>220</v>
      </c>
      <c r="C4369">
        <v>136</v>
      </c>
      <c r="D4369" t="s">
        <v>47</v>
      </c>
      <c r="E4369" t="s">
        <v>21</v>
      </c>
      <c r="G4369" t="s">
        <v>43</v>
      </c>
      <c r="H4369" t="s">
        <v>6</v>
      </c>
      <c r="I4369">
        <v>1942</v>
      </c>
      <c r="J4369" t="s">
        <v>43</v>
      </c>
      <c r="K4369" t="s">
        <v>6</v>
      </c>
      <c r="L4369" s="9" t="s">
        <v>6</v>
      </c>
      <c r="M4369" t="s">
        <v>6</v>
      </c>
      <c r="N4369" t="s">
        <v>6</v>
      </c>
      <c r="Q4369" t="s">
        <v>43</v>
      </c>
    </row>
    <row r="4370" spans="1:17" x14ac:dyDescent="0.3">
      <c r="A4370" t="s">
        <v>4478</v>
      </c>
      <c r="B4370" t="s">
        <v>107</v>
      </c>
      <c r="C4370">
        <v>47</v>
      </c>
      <c r="D4370" t="s">
        <v>47</v>
      </c>
      <c r="E4370" t="s">
        <v>24</v>
      </c>
      <c r="G4370" t="s">
        <v>43</v>
      </c>
      <c r="H4370" t="s">
        <v>6</v>
      </c>
      <c r="I4370">
        <v>2013</v>
      </c>
      <c r="J4370" t="s">
        <v>43</v>
      </c>
      <c r="K4370" t="s">
        <v>6</v>
      </c>
      <c r="L4370" s="9" t="s">
        <v>6</v>
      </c>
      <c r="M4370" t="s">
        <v>6</v>
      </c>
      <c r="N4370" t="s">
        <v>6</v>
      </c>
      <c r="Q4370" t="s">
        <v>43</v>
      </c>
    </row>
    <row r="4371" spans="1:17" x14ac:dyDescent="0.3">
      <c r="A4371" t="s">
        <v>4479</v>
      </c>
      <c r="B4371" t="s">
        <v>29</v>
      </c>
      <c r="C4371">
        <v>12</v>
      </c>
      <c r="D4371" t="s">
        <v>47</v>
      </c>
      <c r="E4371" t="s">
        <v>29</v>
      </c>
      <c r="G4371" t="s">
        <v>43</v>
      </c>
      <c r="H4371" t="s">
        <v>6</v>
      </c>
      <c r="I4371">
        <v>1970</v>
      </c>
      <c r="J4371" t="s">
        <v>43</v>
      </c>
      <c r="K4371" t="s">
        <v>6</v>
      </c>
      <c r="L4371" s="9" t="s">
        <v>6</v>
      </c>
      <c r="M4371" t="s">
        <v>6</v>
      </c>
      <c r="N4371" t="s">
        <v>6</v>
      </c>
      <c r="Q4371" t="s">
        <v>43</v>
      </c>
    </row>
    <row r="4372" spans="1:17" x14ac:dyDescent="0.3">
      <c r="A4372" t="s">
        <v>4480</v>
      </c>
      <c r="B4372" t="s">
        <v>29</v>
      </c>
      <c r="C4372">
        <v>14</v>
      </c>
      <c r="E4372" t="s">
        <v>29</v>
      </c>
      <c r="G4372" t="s">
        <v>43</v>
      </c>
      <c r="H4372" t="s">
        <v>6</v>
      </c>
      <c r="I4372">
        <v>1920</v>
      </c>
      <c r="J4372" t="s">
        <v>43</v>
      </c>
      <c r="K4372" t="s">
        <v>6</v>
      </c>
      <c r="L4372" s="9" t="s">
        <v>6</v>
      </c>
      <c r="M4372" t="s">
        <v>6</v>
      </c>
      <c r="N4372" t="s">
        <v>6</v>
      </c>
      <c r="Q4372" t="s">
        <v>43</v>
      </c>
    </row>
    <row r="4373" spans="1:17" x14ac:dyDescent="0.3">
      <c r="A4373" t="s">
        <v>4481</v>
      </c>
      <c r="B4373" t="s">
        <v>29</v>
      </c>
      <c r="C4373">
        <v>16</v>
      </c>
      <c r="E4373" t="s">
        <v>29</v>
      </c>
      <c r="G4373" t="s">
        <v>43</v>
      </c>
      <c r="H4373" t="s">
        <v>6</v>
      </c>
      <c r="I4373">
        <v>1920</v>
      </c>
      <c r="J4373" t="s">
        <v>43</v>
      </c>
      <c r="K4373" t="s">
        <v>6</v>
      </c>
      <c r="L4373" s="9" t="s">
        <v>6</v>
      </c>
      <c r="M4373" t="s">
        <v>6</v>
      </c>
      <c r="N4373" t="s">
        <v>6</v>
      </c>
      <c r="Q4373" t="s">
        <v>43</v>
      </c>
    </row>
    <row r="4374" spans="1:17" x14ac:dyDescent="0.3">
      <c r="A4374" t="s">
        <v>4482</v>
      </c>
      <c r="B4374" t="s">
        <v>29</v>
      </c>
      <c r="C4374">
        <v>18</v>
      </c>
      <c r="E4374" t="s">
        <v>29</v>
      </c>
      <c r="G4374" t="s">
        <v>43</v>
      </c>
      <c r="H4374" t="s">
        <v>6</v>
      </c>
      <c r="I4374">
        <v>1965</v>
      </c>
      <c r="J4374" t="s">
        <v>43</v>
      </c>
      <c r="K4374" t="s">
        <v>6</v>
      </c>
      <c r="L4374" s="9" t="s">
        <v>6</v>
      </c>
      <c r="M4374" t="s">
        <v>6</v>
      </c>
      <c r="N4374" t="s">
        <v>6</v>
      </c>
      <c r="Q4374" t="s">
        <v>43</v>
      </c>
    </row>
    <row r="4375" spans="1:17" x14ac:dyDescent="0.3">
      <c r="A4375" t="s">
        <v>4483</v>
      </c>
      <c r="B4375" t="s">
        <v>29</v>
      </c>
      <c r="C4375">
        <v>20</v>
      </c>
      <c r="E4375" t="s">
        <v>29</v>
      </c>
      <c r="G4375" t="s">
        <v>43</v>
      </c>
      <c r="H4375" t="s">
        <v>6</v>
      </c>
      <c r="I4375">
        <v>1974</v>
      </c>
      <c r="J4375" t="s">
        <v>43</v>
      </c>
      <c r="K4375" t="s">
        <v>6</v>
      </c>
      <c r="L4375" s="9" t="s">
        <v>6</v>
      </c>
      <c r="M4375" t="s">
        <v>6</v>
      </c>
      <c r="N4375" t="s">
        <v>6</v>
      </c>
      <c r="Q4375" t="s">
        <v>43</v>
      </c>
    </row>
    <row r="4376" spans="1:17" x14ac:dyDescent="0.3">
      <c r="A4376" t="s">
        <v>4484</v>
      </c>
      <c r="B4376" t="s">
        <v>29</v>
      </c>
      <c r="C4376">
        <v>28</v>
      </c>
      <c r="E4376" t="s">
        <v>29</v>
      </c>
      <c r="G4376" t="s">
        <v>43</v>
      </c>
      <c r="H4376" t="s">
        <v>6</v>
      </c>
      <c r="I4376">
        <v>2010</v>
      </c>
      <c r="J4376" t="s">
        <v>43</v>
      </c>
      <c r="K4376" t="s">
        <v>6</v>
      </c>
      <c r="L4376" s="9" t="s">
        <v>6</v>
      </c>
      <c r="M4376" t="s">
        <v>6</v>
      </c>
      <c r="N4376" t="s">
        <v>6</v>
      </c>
      <c r="Q4376" t="s">
        <v>43</v>
      </c>
    </row>
    <row r="4377" spans="1:17" x14ac:dyDescent="0.3">
      <c r="A4377" t="s">
        <v>4485</v>
      </c>
      <c r="B4377" t="s">
        <v>29</v>
      </c>
      <c r="C4377">
        <v>30</v>
      </c>
      <c r="E4377" t="s">
        <v>29</v>
      </c>
      <c r="G4377" t="s">
        <v>43</v>
      </c>
      <c r="H4377" t="s">
        <v>6</v>
      </c>
      <c r="I4377">
        <v>2010</v>
      </c>
      <c r="J4377" t="s">
        <v>43</v>
      </c>
      <c r="K4377" t="s">
        <v>6</v>
      </c>
      <c r="L4377" s="9" t="s">
        <v>6</v>
      </c>
      <c r="M4377" t="s">
        <v>6</v>
      </c>
      <c r="N4377" t="s">
        <v>6</v>
      </c>
      <c r="Q4377" t="s">
        <v>43</v>
      </c>
    </row>
    <row r="4378" spans="1:17" x14ac:dyDescent="0.3">
      <c r="A4378" t="s">
        <v>4486</v>
      </c>
      <c r="B4378" t="s">
        <v>29</v>
      </c>
      <c r="C4378">
        <v>32</v>
      </c>
      <c r="E4378" t="s">
        <v>29</v>
      </c>
      <c r="G4378" t="s">
        <v>43</v>
      </c>
      <c r="H4378" t="s">
        <v>6</v>
      </c>
      <c r="I4378">
        <v>1948</v>
      </c>
      <c r="J4378" t="s">
        <v>43</v>
      </c>
      <c r="K4378" t="s">
        <v>6</v>
      </c>
      <c r="L4378" s="9" t="s">
        <v>6</v>
      </c>
      <c r="M4378" t="s">
        <v>6</v>
      </c>
      <c r="N4378" t="s">
        <v>6</v>
      </c>
      <c r="Q4378" t="s">
        <v>43</v>
      </c>
    </row>
    <row r="4379" spans="1:17" x14ac:dyDescent="0.3">
      <c r="A4379" t="s">
        <v>4487</v>
      </c>
      <c r="B4379" t="s">
        <v>29</v>
      </c>
      <c r="C4379">
        <v>36</v>
      </c>
      <c r="E4379" t="s">
        <v>29</v>
      </c>
      <c r="G4379" t="s">
        <v>43</v>
      </c>
      <c r="H4379" t="s">
        <v>6</v>
      </c>
      <c r="I4379">
        <v>1948</v>
      </c>
      <c r="J4379" t="s">
        <v>43</v>
      </c>
      <c r="K4379" t="s">
        <v>6</v>
      </c>
      <c r="L4379" s="9" t="s">
        <v>6</v>
      </c>
      <c r="M4379" t="s">
        <v>6</v>
      </c>
      <c r="N4379" t="s">
        <v>6</v>
      </c>
      <c r="Q4379" t="s">
        <v>43</v>
      </c>
    </row>
    <row r="4380" spans="1:17" x14ac:dyDescent="0.3">
      <c r="A4380" t="s">
        <v>4488</v>
      </c>
      <c r="B4380" t="s">
        <v>29</v>
      </c>
      <c r="C4380">
        <v>40</v>
      </c>
      <c r="E4380" t="s">
        <v>29</v>
      </c>
      <c r="G4380" t="s">
        <v>43</v>
      </c>
      <c r="H4380" t="s">
        <v>6</v>
      </c>
      <c r="I4380">
        <v>1952</v>
      </c>
      <c r="J4380" t="s">
        <v>43</v>
      </c>
      <c r="K4380" t="s">
        <v>6</v>
      </c>
      <c r="L4380" s="9" t="s">
        <v>6</v>
      </c>
      <c r="M4380" t="s">
        <v>6</v>
      </c>
      <c r="N4380" t="s">
        <v>6</v>
      </c>
      <c r="Q4380" t="s">
        <v>43</v>
      </c>
    </row>
    <row r="4381" spans="1:17" x14ac:dyDescent="0.3">
      <c r="A4381" t="s">
        <v>4489</v>
      </c>
      <c r="B4381" t="s">
        <v>29</v>
      </c>
      <c r="C4381">
        <v>42</v>
      </c>
      <c r="D4381" t="s">
        <v>43</v>
      </c>
      <c r="E4381" t="s">
        <v>29</v>
      </c>
      <c r="G4381" t="s">
        <v>43</v>
      </c>
      <c r="H4381" t="s">
        <v>6</v>
      </c>
      <c r="I4381">
        <v>1962</v>
      </c>
      <c r="J4381" t="s">
        <v>43</v>
      </c>
      <c r="K4381" t="s">
        <v>6</v>
      </c>
      <c r="L4381" s="9" t="s">
        <v>16084</v>
      </c>
      <c r="M4381" t="s">
        <v>6</v>
      </c>
      <c r="N4381" t="s">
        <v>6</v>
      </c>
      <c r="O4381" t="s">
        <v>12</v>
      </c>
      <c r="P4381">
        <v>20210803</v>
      </c>
      <c r="Q4381" t="s">
        <v>43</v>
      </c>
    </row>
    <row r="4382" spans="1:17" x14ac:dyDescent="0.3">
      <c r="A4382" t="s">
        <v>4490</v>
      </c>
      <c r="B4382" t="s">
        <v>29</v>
      </c>
      <c r="C4382">
        <v>42</v>
      </c>
      <c r="D4382" t="s">
        <v>47</v>
      </c>
      <c r="E4382" t="s">
        <v>29</v>
      </c>
      <c r="G4382" t="s">
        <v>43</v>
      </c>
      <c r="H4382" t="s">
        <v>6</v>
      </c>
      <c r="I4382">
        <v>1968</v>
      </c>
      <c r="J4382" t="s">
        <v>43</v>
      </c>
      <c r="K4382" t="s">
        <v>6</v>
      </c>
      <c r="L4382" s="9" t="s">
        <v>6</v>
      </c>
      <c r="M4382" t="s">
        <v>6</v>
      </c>
      <c r="N4382" t="s">
        <v>6</v>
      </c>
      <c r="Q4382" t="s">
        <v>43</v>
      </c>
    </row>
    <row r="4383" spans="1:17" x14ac:dyDescent="0.3">
      <c r="A4383" t="s">
        <v>4491</v>
      </c>
      <c r="B4383" t="s">
        <v>29</v>
      </c>
      <c r="C4383">
        <v>42</v>
      </c>
      <c r="D4383" t="s">
        <v>48</v>
      </c>
      <c r="E4383" t="s">
        <v>29</v>
      </c>
      <c r="G4383" t="s">
        <v>43</v>
      </c>
      <c r="H4383" t="s">
        <v>6</v>
      </c>
      <c r="I4383">
        <v>1955</v>
      </c>
      <c r="J4383" t="s">
        <v>43</v>
      </c>
      <c r="K4383" t="s">
        <v>6</v>
      </c>
      <c r="L4383" s="9" t="s">
        <v>6</v>
      </c>
      <c r="M4383" t="s">
        <v>6</v>
      </c>
      <c r="N4383" t="s">
        <v>6</v>
      </c>
      <c r="Q4383" t="s">
        <v>43</v>
      </c>
    </row>
    <row r="4384" spans="1:17" x14ac:dyDescent="0.3">
      <c r="A4384" t="s">
        <v>4492</v>
      </c>
      <c r="B4384" t="s">
        <v>29</v>
      </c>
      <c r="C4384">
        <v>46</v>
      </c>
      <c r="E4384" t="s">
        <v>29</v>
      </c>
      <c r="G4384" t="s">
        <v>43</v>
      </c>
      <c r="H4384" t="s">
        <v>6</v>
      </c>
      <c r="I4384">
        <v>1983</v>
      </c>
      <c r="J4384" t="s">
        <v>43</v>
      </c>
      <c r="K4384" t="s">
        <v>6</v>
      </c>
      <c r="L4384" s="9" t="s">
        <v>6</v>
      </c>
      <c r="M4384" t="s">
        <v>6</v>
      </c>
      <c r="N4384" t="s">
        <v>6</v>
      </c>
      <c r="Q4384" t="s">
        <v>43</v>
      </c>
    </row>
    <row r="4385" spans="1:17" x14ac:dyDescent="0.3">
      <c r="A4385" t="s">
        <v>4493</v>
      </c>
      <c r="B4385" t="s">
        <v>29</v>
      </c>
      <c r="C4385">
        <v>48</v>
      </c>
      <c r="E4385" t="s">
        <v>29</v>
      </c>
      <c r="G4385" t="s">
        <v>43</v>
      </c>
      <c r="H4385" t="s">
        <v>6</v>
      </c>
      <c r="I4385">
        <v>1964</v>
      </c>
      <c r="J4385" t="s">
        <v>43</v>
      </c>
      <c r="K4385" t="s">
        <v>6</v>
      </c>
      <c r="L4385" s="9" t="s">
        <v>6</v>
      </c>
      <c r="M4385" t="s">
        <v>6</v>
      </c>
      <c r="N4385" t="s">
        <v>6</v>
      </c>
      <c r="Q4385" t="s">
        <v>43</v>
      </c>
    </row>
    <row r="4386" spans="1:17" x14ac:dyDescent="0.3">
      <c r="A4386" t="s">
        <v>4494</v>
      </c>
      <c r="B4386" t="s">
        <v>29</v>
      </c>
      <c r="C4386">
        <v>48</v>
      </c>
      <c r="D4386" t="s">
        <v>47</v>
      </c>
      <c r="E4386" t="s">
        <v>29</v>
      </c>
      <c r="G4386" t="s">
        <v>43</v>
      </c>
      <c r="H4386" t="s">
        <v>6</v>
      </c>
      <c r="I4386">
        <v>1981</v>
      </c>
      <c r="J4386" t="s">
        <v>43</v>
      </c>
      <c r="K4386" t="s">
        <v>6</v>
      </c>
      <c r="L4386" s="9" t="s">
        <v>6</v>
      </c>
      <c r="M4386" t="s">
        <v>6</v>
      </c>
      <c r="N4386" t="s">
        <v>6</v>
      </c>
      <c r="Q4386" t="s">
        <v>43</v>
      </c>
    </row>
    <row r="4387" spans="1:17" x14ac:dyDescent="0.3">
      <c r="A4387" t="s">
        <v>4495</v>
      </c>
      <c r="B4387" t="s">
        <v>29</v>
      </c>
      <c r="C4387">
        <v>54</v>
      </c>
      <c r="E4387" t="s">
        <v>29</v>
      </c>
      <c r="G4387" t="s">
        <v>43</v>
      </c>
      <c r="H4387" t="s">
        <v>6</v>
      </c>
      <c r="I4387">
        <v>1959</v>
      </c>
      <c r="J4387" t="s">
        <v>43</v>
      </c>
      <c r="K4387" t="s">
        <v>6</v>
      </c>
      <c r="L4387" s="9" t="s">
        <v>6</v>
      </c>
      <c r="M4387" t="s">
        <v>6</v>
      </c>
      <c r="N4387" t="s">
        <v>6</v>
      </c>
      <c r="Q4387" t="s">
        <v>43</v>
      </c>
    </row>
    <row r="4388" spans="1:17" x14ac:dyDescent="0.3">
      <c r="A4388" t="s">
        <v>4496</v>
      </c>
      <c r="B4388" t="s">
        <v>29</v>
      </c>
      <c r="C4388">
        <v>56</v>
      </c>
      <c r="D4388" t="s">
        <v>47</v>
      </c>
      <c r="E4388" t="s">
        <v>29</v>
      </c>
      <c r="G4388" t="s">
        <v>43</v>
      </c>
      <c r="H4388" t="s">
        <v>6</v>
      </c>
      <c r="I4388">
        <v>1996</v>
      </c>
      <c r="J4388" t="s">
        <v>43</v>
      </c>
      <c r="K4388" t="s">
        <v>6</v>
      </c>
      <c r="L4388" s="9" t="s">
        <v>6</v>
      </c>
      <c r="M4388" t="s">
        <v>6</v>
      </c>
      <c r="N4388" t="s">
        <v>6</v>
      </c>
      <c r="O4388" t="s">
        <v>439</v>
      </c>
      <c r="P4388">
        <v>20240104</v>
      </c>
      <c r="Q4388" t="s">
        <v>43</v>
      </c>
    </row>
    <row r="4389" spans="1:17" x14ac:dyDescent="0.3">
      <c r="A4389" t="s">
        <v>4497</v>
      </c>
      <c r="B4389" t="s">
        <v>29</v>
      </c>
      <c r="C4389">
        <v>64</v>
      </c>
      <c r="D4389" t="s">
        <v>47</v>
      </c>
      <c r="E4389" t="s">
        <v>29</v>
      </c>
      <c r="G4389" t="s">
        <v>43</v>
      </c>
      <c r="H4389" t="s">
        <v>6</v>
      </c>
      <c r="I4389">
        <v>1978</v>
      </c>
      <c r="J4389" t="s">
        <v>43</v>
      </c>
      <c r="K4389" t="s">
        <v>6</v>
      </c>
      <c r="L4389" s="9" t="s">
        <v>6</v>
      </c>
      <c r="M4389" t="s">
        <v>6</v>
      </c>
      <c r="N4389" t="s">
        <v>6</v>
      </c>
      <c r="O4389" t="s">
        <v>48</v>
      </c>
      <c r="P4389">
        <v>20190830</v>
      </c>
      <c r="Q4389" t="s">
        <v>43</v>
      </c>
    </row>
    <row r="4390" spans="1:17" x14ac:dyDescent="0.3">
      <c r="A4390" t="s">
        <v>4498</v>
      </c>
      <c r="B4390" t="s">
        <v>29</v>
      </c>
      <c r="C4390">
        <v>64</v>
      </c>
      <c r="D4390" t="s">
        <v>48</v>
      </c>
      <c r="E4390" t="s">
        <v>29</v>
      </c>
      <c r="G4390" t="s">
        <v>43</v>
      </c>
      <c r="H4390" t="s">
        <v>6</v>
      </c>
      <c r="I4390">
        <v>1978</v>
      </c>
      <c r="J4390" t="s">
        <v>43</v>
      </c>
      <c r="K4390" t="s">
        <v>6</v>
      </c>
      <c r="L4390" s="9" t="s">
        <v>6</v>
      </c>
      <c r="M4390" t="s">
        <v>6</v>
      </c>
      <c r="N4390" t="s">
        <v>6</v>
      </c>
      <c r="Q4390" t="s">
        <v>43</v>
      </c>
    </row>
    <row r="4391" spans="1:17" x14ac:dyDescent="0.3">
      <c r="A4391" t="s">
        <v>4499</v>
      </c>
      <c r="B4391" t="s">
        <v>29</v>
      </c>
      <c r="C4391">
        <v>64</v>
      </c>
      <c r="D4391" t="s">
        <v>57</v>
      </c>
      <c r="E4391" t="s">
        <v>29</v>
      </c>
      <c r="G4391" t="s">
        <v>43</v>
      </c>
      <c r="H4391" t="s">
        <v>6</v>
      </c>
      <c r="I4391">
        <v>1996</v>
      </c>
      <c r="J4391" t="s">
        <v>43</v>
      </c>
      <c r="K4391" t="s">
        <v>6</v>
      </c>
      <c r="L4391" s="9" t="s">
        <v>6</v>
      </c>
      <c r="M4391" t="s">
        <v>6</v>
      </c>
      <c r="N4391" t="s">
        <v>6</v>
      </c>
      <c r="Q4391" t="s">
        <v>43</v>
      </c>
    </row>
    <row r="4392" spans="1:17" x14ac:dyDescent="0.3">
      <c r="A4392" t="s">
        <v>4500</v>
      </c>
      <c r="B4392" t="s">
        <v>29</v>
      </c>
      <c r="C4392">
        <v>64</v>
      </c>
      <c r="D4392" t="s">
        <v>49</v>
      </c>
      <c r="E4392" t="s">
        <v>29</v>
      </c>
      <c r="G4392" t="s">
        <v>43</v>
      </c>
      <c r="H4392" t="s">
        <v>6</v>
      </c>
      <c r="I4392">
        <v>1978</v>
      </c>
      <c r="J4392" t="s">
        <v>43</v>
      </c>
      <c r="K4392" t="s">
        <v>6</v>
      </c>
      <c r="L4392" s="9" t="s">
        <v>6</v>
      </c>
      <c r="M4392" t="s">
        <v>6</v>
      </c>
      <c r="N4392" t="s">
        <v>6</v>
      </c>
      <c r="Q4392" t="s">
        <v>43</v>
      </c>
    </row>
    <row r="4393" spans="1:17" x14ac:dyDescent="0.3">
      <c r="A4393" t="s">
        <v>4501</v>
      </c>
      <c r="B4393" t="s">
        <v>29</v>
      </c>
      <c r="C4393">
        <v>64</v>
      </c>
      <c r="D4393" t="s">
        <v>12</v>
      </c>
      <c r="E4393" t="s">
        <v>29</v>
      </c>
      <c r="G4393" t="s">
        <v>43</v>
      </c>
      <c r="H4393" t="s">
        <v>407</v>
      </c>
      <c r="I4393">
        <v>1940</v>
      </c>
      <c r="J4393" t="s">
        <v>43</v>
      </c>
      <c r="K4393" t="s">
        <v>6</v>
      </c>
      <c r="L4393" s="9" t="s">
        <v>6</v>
      </c>
      <c r="M4393" t="s">
        <v>6</v>
      </c>
      <c r="N4393" t="s">
        <v>6</v>
      </c>
      <c r="O4393" t="s">
        <v>58</v>
      </c>
      <c r="P4393">
        <v>20180328</v>
      </c>
      <c r="Q4393" t="s">
        <v>43</v>
      </c>
    </row>
    <row r="4394" spans="1:17" x14ac:dyDescent="0.3">
      <c r="A4394" t="s">
        <v>4502</v>
      </c>
      <c r="B4394" t="s">
        <v>29</v>
      </c>
      <c r="C4394">
        <v>68</v>
      </c>
      <c r="D4394" t="s">
        <v>12</v>
      </c>
      <c r="E4394" t="s">
        <v>29</v>
      </c>
      <c r="G4394" t="s">
        <v>43</v>
      </c>
      <c r="H4394" t="s">
        <v>6</v>
      </c>
      <c r="I4394">
        <v>1986</v>
      </c>
      <c r="J4394" t="s">
        <v>43</v>
      </c>
      <c r="K4394" t="s">
        <v>6</v>
      </c>
      <c r="L4394" s="9" t="s">
        <v>6</v>
      </c>
      <c r="M4394" t="s">
        <v>6</v>
      </c>
      <c r="N4394" t="s">
        <v>6</v>
      </c>
      <c r="Q4394" t="s">
        <v>43</v>
      </c>
    </row>
    <row r="4395" spans="1:17" x14ac:dyDescent="0.3">
      <c r="A4395" t="s">
        <v>4503</v>
      </c>
      <c r="B4395" t="s">
        <v>29</v>
      </c>
      <c r="C4395">
        <v>68</v>
      </c>
      <c r="D4395" t="s">
        <v>47</v>
      </c>
      <c r="E4395" t="s">
        <v>29</v>
      </c>
      <c r="G4395" t="s">
        <v>43</v>
      </c>
      <c r="H4395" t="s">
        <v>6</v>
      </c>
      <c r="I4395">
        <v>2004</v>
      </c>
      <c r="J4395" t="s">
        <v>43</v>
      </c>
      <c r="K4395" t="s">
        <v>6</v>
      </c>
      <c r="L4395" s="9" t="s">
        <v>6</v>
      </c>
      <c r="M4395" t="s">
        <v>6</v>
      </c>
      <c r="N4395" t="s">
        <v>6</v>
      </c>
      <c r="O4395" t="s">
        <v>47</v>
      </c>
      <c r="P4395">
        <v>20200820</v>
      </c>
      <c r="Q4395" t="s">
        <v>43</v>
      </c>
    </row>
    <row r="4396" spans="1:17" x14ac:dyDescent="0.3">
      <c r="A4396" t="s">
        <v>4504</v>
      </c>
      <c r="B4396" t="s">
        <v>29</v>
      </c>
      <c r="C4396">
        <v>68</v>
      </c>
      <c r="E4396" t="s">
        <v>29</v>
      </c>
      <c r="G4396" t="s">
        <v>43</v>
      </c>
      <c r="H4396" t="s">
        <v>6</v>
      </c>
      <c r="I4396">
        <v>1986</v>
      </c>
      <c r="J4396" t="s">
        <v>43</v>
      </c>
      <c r="K4396" t="s">
        <v>6</v>
      </c>
      <c r="L4396" s="9" t="s">
        <v>6</v>
      </c>
      <c r="M4396" t="s">
        <v>6</v>
      </c>
      <c r="N4396" t="s">
        <v>6</v>
      </c>
      <c r="Q4396" t="s">
        <v>43</v>
      </c>
    </row>
    <row r="4397" spans="1:17" x14ac:dyDescent="0.3">
      <c r="A4397" t="s">
        <v>4505</v>
      </c>
      <c r="B4397" t="s">
        <v>29</v>
      </c>
      <c r="C4397">
        <v>76</v>
      </c>
      <c r="E4397" t="s">
        <v>29</v>
      </c>
      <c r="G4397" t="s">
        <v>43</v>
      </c>
      <c r="H4397" t="s">
        <v>6</v>
      </c>
      <c r="I4397">
        <v>1976</v>
      </c>
      <c r="J4397" t="s">
        <v>43</v>
      </c>
      <c r="K4397" t="s">
        <v>6</v>
      </c>
      <c r="L4397" s="9" t="s">
        <v>6</v>
      </c>
      <c r="M4397" t="s">
        <v>6</v>
      </c>
      <c r="N4397" t="s">
        <v>6</v>
      </c>
      <c r="Q4397" t="s">
        <v>43</v>
      </c>
    </row>
    <row r="4398" spans="1:17" x14ac:dyDescent="0.3">
      <c r="A4398" t="s">
        <v>4506</v>
      </c>
      <c r="B4398" t="s">
        <v>29</v>
      </c>
      <c r="C4398">
        <v>81</v>
      </c>
      <c r="E4398" t="s">
        <v>29</v>
      </c>
      <c r="G4398" t="s">
        <v>43</v>
      </c>
      <c r="H4398" t="s">
        <v>6</v>
      </c>
      <c r="I4398">
        <v>1988</v>
      </c>
      <c r="J4398" t="s">
        <v>43</v>
      </c>
      <c r="K4398" t="s">
        <v>6</v>
      </c>
      <c r="L4398" s="9" t="s">
        <v>6</v>
      </c>
      <c r="M4398" t="s">
        <v>6</v>
      </c>
      <c r="N4398" t="s">
        <v>6</v>
      </c>
      <c r="Q4398" t="s">
        <v>43</v>
      </c>
    </row>
    <row r="4399" spans="1:17" x14ac:dyDescent="0.3">
      <c r="A4399" t="s">
        <v>4507</v>
      </c>
      <c r="B4399" t="s">
        <v>29</v>
      </c>
      <c r="C4399">
        <v>82</v>
      </c>
      <c r="E4399" t="s">
        <v>29</v>
      </c>
      <c r="G4399" t="s">
        <v>43</v>
      </c>
      <c r="H4399" t="s">
        <v>6</v>
      </c>
      <c r="I4399">
        <v>1972</v>
      </c>
      <c r="J4399" t="s">
        <v>43</v>
      </c>
      <c r="K4399" t="s">
        <v>6</v>
      </c>
      <c r="L4399" s="9" t="s">
        <v>6</v>
      </c>
      <c r="M4399" t="s">
        <v>6</v>
      </c>
      <c r="N4399" t="s">
        <v>6</v>
      </c>
      <c r="Q4399" t="s">
        <v>43</v>
      </c>
    </row>
    <row r="4400" spans="1:17" x14ac:dyDescent="0.3">
      <c r="A4400" t="s">
        <v>4508</v>
      </c>
      <c r="B4400" t="s">
        <v>29</v>
      </c>
      <c r="C4400">
        <v>94</v>
      </c>
      <c r="D4400" t="s">
        <v>43</v>
      </c>
      <c r="E4400" t="s">
        <v>29</v>
      </c>
      <c r="G4400" t="s">
        <v>43</v>
      </c>
      <c r="H4400" t="s">
        <v>6</v>
      </c>
      <c r="I4400">
        <v>1972</v>
      </c>
      <c r="J4400" t="s">
        <v>43</v>
      </c>
      <c r="K4400" t="s">
        <v>6</v>
      </c>
      <c r="L4400" s="9" t="s">
        <v>6</v>
      </c>
      <c r="M4400" t="s">
        <v>16074</v>
      </c>
      <c r="N4400" t="s">
        <v>6</v>
      </c>
      <c r="O4400" t="s">
        <v>47</v>
      </c>
      <c r="P4400">
        <v>20190710</v>
      </c>
      <c r="Q4400" t="s">
        <v>43</v>
      </c>
    </row>
    <row r="4401" spans="1:17" x14ac:dyDescent="0.3">
      <c r="A4401" t="s">
        <v>4509</v>
      </c>
      <c r="B4401" t="s">
        <v>29</v>
      </c>
      <c r="C4401">
        <v>110</v>
      </c>
      <c r="E4401" t="s">
        <v>29</v>
      </c>
      <c r="G4401" t="s">
        <v>43</v>
      </c>
      <c r="H4401" t="s">
        <v>6</v>
      </c>
      <c r="I4401">
        <v>2002</v>
      </c>
      <c r="J4401" t="s">
        <v>43</v>
      </c>
      <c r="K4401" t="s">
        <v>6</v>
      </c>
      <c r="L4401" s="9" t="s">
        <v>6</v>
      </c>
      <c r="M4401" t="s">
        <v>6</v>
      </c>
      <c r="N4401" t="s">
        <v>6</v>
      </c>
      <c r="Q4401" t="s">
        <v>43</v>
      </c>
    </row>
    <row r="4402" spans="1:17" x14ac:dyDescent="0.3">
      <c r="A4402" t="s">
        <v>4510</v>
      </c>
      <c r="B4402" t="s">
        <v>29</v>
      </c>
      <c r="C4402">
        <v>133</v>
      </c>
      <c r="E4402" t="s">
        <v>29</v>
      </c>
      <c r="G4402" t="s">
        <v>43</v>
      </c>
      <c r="H4402" t="s">
        <v>407</v>
      </c>
      <c r="I4402">
        <v>1910</v>
      </c>
      <c r="J4402" t="s">
        <v>43</v>
      </c>
      <c r="K4402" t="s">
        <v>6</v>
      </c>
      <c r="L4402" s="9" t="s">
        <v>6</v>
      </c>
      <c r="M4402" t="s">
        <v>6</v>
      </c>
      <c r="N4402" t="s">
        <v>6</v>
      </c>
      <c r="Q4402" t="s">
        <v>43</v>
      </c>
    </row>
    <row r="4403" spans="1:17" x14ac:dyDescent="0.3">
      <c r="A4403" t="s">
        <v>4511</v>
      </c>
      <c r="B4403" t="s">
        <v>29</v>
      </c>
      <c r="C4403">
        <v>135</v>
      </c>
      <c r="E4403" t="s">
        <v>29</v>
      </c>
      <c r="G4403" t="s">
        <v>43</v>
      </c>
      <c r="H4403" t="s">
        <v>407</v>
      </c>
      <c r="I4403">
        <v>1910</v>
      </c>
      <c r="J4403" t="s">
        <v>43</v>
      </c>
      <c r="K4403" t="s">
        <v>6</v>
      </c>
      <c r="L4403" s="9" t="s">
        <v>6</v>
      </c>
      <c r="M4403" t="s">
        <v>6</v>
      </c>
      <c r="N4403" t="s">
        <v>6</v>
      </c>
      <c r="Q4403" t="s">
        <v>43</v>
      </c>
    </row>
    <row r="4404" spans="1:17" x14ac:dyDescent="0.3">
      <c r="A4404" t="s">
        <v>4512</v>
      </c>
      <c r="B4404" t="s">
        <v>29</v>
      </c>
      <c r="C4404">
        <v>269</v>
      </c>
      <c r="D4404" t="s">
        <v>43</v>
      </c>
      <c r="E4404" t="s">
        <v>29</v>
      </c>
      <c r="G4404" t="s">
        <v>403</v>
      </c>
      <c r="H4404" t="s">
        <v>407</v>
      </c>
      <c r="I4404">
        <v>1999</v>
      </c>
      <c r="J4404" t="s">
        <v>43</v>
      </c>
      <c r="K4404" t="s">
        <v>6</v>
      </c>
      <c r="L4404" s="9" t="s">
        <v>6</v>
      </c>
      <c r="M4404" t="s">
        <v>6</v>
      </c>
      <c r="N4404" t="s">
        <v>6</v>
      </c>
      <c r="O4404" t="s">
        <v>12</v>
      </c>
      <c r="P4404">
        <v>20190816</v>
      </c>
      <c r="Q4404" t="s">
        <v>43</v>
      </c>
    </row>
    <row r="4405" spans="1:17" x14ac:dyDescent="0.3">
      <c r="A4405" t="s">
        <v>4513</v>
      </c>
      <c r="B4405" t="s">
        <v>221</v>
      </c>
      <c r="C4405">
        <v>1</v>
      </c>
      <c r="D4405" t="s">
        <v>43</v>
      </c>
      <c r="E4405" t="s">
        <v>29</v>
      </c>
      <c r="G4405" t="s">
        <v>43</v>
      </c>
      <c r="H4405" t="s">
        <v>6</v>
      </c>
      <c r="I4405">
        <v>2002</v>
      </c>
      <c r="J4405" t="s">
        <v>43</v>
      </c>
      <c r="K4405" t="s">
        <v>6</v>
      </c>
      <c r="L4405" s="9" t="s">
        <v>6</v>
      </c>
      <c r="M4405" t="s">
        <v>6</v>
      </c>
      <c r="N4405" t="s">
        <v>6</v>
      </c>
      <c r="O4405" t="s">
        <v>48</v>
      </c>
      <c r="P4405">
        <v>20221006</v>
      </c>
      <c r="Q4405" t="s">
        <v>43</v>
      </c>
    </row>
    <row r="4406" spans="1:17" x14ac:dyDescent="0.3">
      <c r="A4406" t="s">
        <v>4514</v>
      </c>
      <c r="B4406" t="s">
        <v>221</v>
      </c>
      <c r="C4406">
        <v>7</v>
      </c>
      <c r="E4406" t="s">
        <v>29</v>
      </c>
      <c r="G4406" t="s">
        <v>43</v>
      </c>
      <c r="H4406" t="s">
        <v>6</v>
      </c>
      <c r="I4406">
        <v>1996</v>
      </c>
      <c r="J4406" t="s">
        <v>43</v>
      </c>
      <c r="K4406" t="s">
        <v>6</v>
      </c>
      <c r="L4406" s="9" t="s">
        <v>6</v>
      </c>
      <c r="M4406" t="s">
        <v>6</v>
      </c>
      <c r="N4406" t="s">
        <v>6</v>
      </c>
      <c r="Q4406" t="s">
        <v>43</v>
      </c>
    </row>
    <row r="4407" spans="1:17" x14ac:dyDescent="0.3">
      <c r="A4407" t="s">
        <v>4515</v>
      </c>
      <c r="B4407" t="s">
        <v>221</v>
      </c>
      <c r="C4407">
        <v>9</v>
      </c>
      <c r="D4407" t="s">
        <v>47</v>
      </c>
      <c r="E4407" t="s">
        <v>29</v>
      </c>
      <c r="G4407" t="s">
        <v>43</v>
      </c>
      <c r="H4407" t="s">
        <v>407</v>
      </c>
      <c r="I4407">
        <v>1996</v>
      </c>
      <c r="J4407" t="s">
        <v>43</v>
      </c>
      <c r="K4407" t="s">
        <v>6</v>
      </c>
      <c r="L4407" s="9" t="s">
        <v>6</v>
      </c>
      <c r="M4407" t="s">
        <v>6</v>
      </c>
      <c r="N4407" t="s">
        <v>6</v>
      </c>
      <c r="Q4407" t="s">
        <v>43</v>
      </c>
    </row>
    <row r="4408" spans="1:17" x14ac:dyDescent="0.3">
      <c r="A4408" t="s">
        <v>4516</v>
      </c>
      <c r="B4408" t="s">
        <v>221</v>
      </c>
      <c r="C4408">
        <v>11</v>
      </c>
      <c r="E4408" t="s">
        <v>29</v>
      </c>
      <c r="G4408" t="s">
        <v>43</v>
      </c>
      <c r="H4408" t="s">
        <v>6</v>
      </c>
      <c r="I4408">
        <v>1996</v>
      </c>
      <c r="J4408" t="s">
        <v>43</v>
      </c>
      <c r="K4408" t="s">
        <v>6</v>
      </c>
      <c r="L4408" s="9" t="s">
        <v>6</v>
      </c>
      <c r="M4408" t="s">
        <v>6</v>
      </c>
      <c r="N4408" t="s">
        <v>6</v>
      </c>
      <c r="Q4408" t="s">
        <v>43</v>
      </c>
    </row>
    <row r="4409" spans="1:17" x14ac:dyDescent="0.3">
      <c r="A4409" t="s">
        <v>4517</v>
      </c>
      <c r="B4409" t="s">
        <v>221</v>
      </c>
      <c r="C4409">
        <v>11</v>
      </c>
      <c r="D4409" t="s">
        <v>47</v>
      </c>
      <c r="E4409" t="s">
        <v>29</v>
      </c>
      <c r="G4409" t="s">
        <v>43</v>
      </c>
      <c r="H4409" t="s">
        <v>6</v>
      </c>
      <c r="I4409">
        <v>1996</v>
      </c>
      <c r="J4409" t="s">
        <v>43</v>
      </c>
      <c r="K4409" t="s">
        <v>6</v>
      </c>
      <c r="L4409" s="9" t="s">
        <v>6</v>
      </c>
      <c r="M4409" t="s">
        <v>6</v>
      </c>
      <c r="N4409" t="s">
        <v>6</v>
      </c>
      <c r="Q4409" t="s">
        <v>43</v>
      </c>
    </row>
    <row r="4410" spans="1:17" x14ac:dyDescent="0.3">
      <c r="A4410" t="s">
        <v>4518</v>
      </c>
      <c r="B4410" t="s">
        <v>221</v>
      </c>
      <c r="C4410">
        <v>13</v>
      </c>
      <c r="E4410" t="s">
        <v>29</v>
      </c>
      <c r="G4410" t="s">
        <v>43</v>
      </c>
      <c r="H4410" t="s">
        <v>6</v>
      </c>
      <c r="I4410">
        <v>2004</v>
      </c>
      <c r="J4410" t="s">
        <v>43</v>
      </c>
      <c r="K4410" t="s">
        <v>6</v>
      </c>
      <c r="L4410" s="9" t="s">
        <v>6</v>
      </c>
      <c r="M4410" t="s">
        <v>6</v>
      </c>
      <c r="N4410" t="s">
        <v>6</v>
      </c>
      <c r="Q4410" t="s">
        <v>43</v>
      </c>
    </row>
    <row r="4411" spans="1:17" x14ac:dyDescent="0.3">
      <c r="A4411" t="s">
        <v>4519</v>
      </c>
      <c r="B4411" t="s">
        <v>221</v>
      </c>
      <c r="C4411">
        <v>15</v>
      </c>
      <c r="E4411" t="s">
        <v>29</v>
      </c>
      <c r="G4411" t="s">
        <v>43</v>
      </c>
      <c r="H4411" t="s">
        <v>6</v>
      </c>
      <c r="I4411">
        <v>2004</v>
      </c>
      <c r="J4411" t="s">
        <v>43</v>
      </c>
      <c r="K4411" t="s">
        <v>6</v>
      </c>
      <c r="L4411" s="9" t="s">
        <v>6</v>
      </c>
      <c r="M4411" t="s">
        <v>6</v>
      </c>
      <c r="N4411" t="s">
        <v>6</v>
      </c>
      <c r="Q4411" t="s">
        <v>43</v>
      </c>
    </row>
    <row r="4412" spans="1:17" x14ac:dyDescent="0.3">
      <c r="A4412" t="s">
        <v>4520</v>
      </c>
      <c r="B4412" t="s">
        <v>221</v>
      </c>
      <c r="C4412">
        <v>17</v>
      </c>
      <c r="E4412" t="s">
        <v>29</v>
      </c>
      <c r="G4412" t="s">
        <v>43</v>
      </c>
      <c r="H4412" t="s">
        <v>6</v>
      </c>
      <c r="I4412">
        <v>2005</v>
      </c>
      <c r="J4412" t="s">
        <v>43</v>
      </c>
      <c r="K4412" t="s">
        <v>6</v>
      </c>
      <c r="L4412" s="9" t="s">
        <v>6</v>
      </c>
      <c r="M4412" t="s">
        <v>6</v>
      </c>
      <c r="N4412" t="s">
        <v>6</v>
      </c>
      <c r="Q4412" t="s">
        <v>43</v>
      </c>
    </row>
    <row r="4413" spans="1:17" x14ac:dyDescent="0.3">
      <c r="A4413" t="s">
        <v>4521</v>
      </c>
      <c r="B4413" t="s">
        <v>221</v>
      </c>
      <c r="C4413">
        <v>17</v>
      </c>
      <c r="D4413" t="s">
        <v>47</v>
      </c>
      <c r="E4413" t="s">
        <v>29</v>
      </c>
      <c r="G4413" t="s">
        <v>43</v>
      </c>
      <c r="H4413" t="s">
        <v>407</v>
      </c>
      <c r="I4413">
        <v>2005</v>
      </c>
      <c r="J4413" t="s">
        <v>43</v>
      </c>
      <c r="K4413" t="s">
        <v>6</v>
      </c>
      <c r="L4413" s="9" t="s">
        <v>6</v>
      </c>
      <c r="M4413" t="s">
        <v>6</v>
      </c>
      <c r="N4413" t="s">
        <v>6</v>
      </c>
      <c r="Q4413" t="s">
        <v>43</v>
      </c>
    </row>
    <row r="4414" spans="1:17" x14ac:dyDescent="0.3">
      <c r="A4414" t="s">
        <v>4522</v>
      </c>
      <c r="B4414" t="s">
        <v>221</v>
      </c>
      <c r="C4414">
        <v>19</v>
      </c>
      <c r="D4414" t="s">
        <v>43</v>
      </c>
      <c r="E4414" t="s">
        <v>29</v>
      </c>
      <c r="G4414" t="s">
        <v>43</v>
      </c>
      <c r="H4414" t="s">
        <v>6</v>
      </c>
      <c r="I4414">
        <v>1994</v>
      </c>
      <c r="J4414" t="s">
        <v>43</v>
      </c>
      <c r="K4414" t="s">
        <v>6</v>
      </c>
      <c r="L4414" s="9" t="s">
        <v>6</v>
      </c>
      <c r="M4414" t="s">
        <v>6</v>
      </c>
      <c r="N4414" t="s">
        <v>6</v>
      </c>
      <c r="O4414" t="s">
        <v>12</v>
      </c>
      <c r="P4414">
        <v>20181123</v>
      </c>
      <c r="Q4414" t="s">
        <v>43</v>
      </c>
    </row>
    <row r="4415" spans="1:17" x14ac:dyDescent="0.3">
      <c r="A4415" t="s">
        <v>4523</v>
      </c>
      <c r="B4415" t="s">
        <v>221</v>
      </c>
      <c r="C4415">
        <v>19</v>
      </c>
      <c r="D4415" t="s">
        <v>47</v>
      </c>
      <c r="E4415" t="s">
        <v>29</v>
      </c>
      <c r="G4415" t="s">
        <v>43</v>
      </c>
      <c r="H4415" t="s">
        <v>407</v>
      </c>
      <c r="I4415">
        <v>2005</v>
      </c>
      <c r="J4415" t="s">
        <v>43</v>
      </c>
      <c r="K4415" t="s">
        <v>6</v>
      </c>
      <c r="L4415" s="9" t="s">
        <v>6</v>
      </c>
      <c r="M4415" t="s">
        <v>6</v>
      </c>
      <c r="N4415" t="s">
        <v>6</v>
      </c>
      <c r="Q4415" t="s">
        <v>43</v>
      </c>
    </row>
    <row r="4416" spans="1:17" x14ac:dyDescent="0.3">
      <c r="A4416" t="s">
        <v>4524</v>
      </c>
      <c r="B4416" t="s">
        <v>221</v>
      </c>
      <c r="C4416">
        <v>19</v>
      </c>
      <c r="D4416" t="s">
        <v>48</v>
      </c>
      <c r="E4416" t="s">
        <v>29</v>
      </c>
      <c r="G4416" t="s">
        <v>43</v>
      </c>
      <c r="H4416" t="s">
        <v>407</v>
      </c>
      <c r="I4416">
        <v>1994</v>
      </c>
      <c r="J4416" t="s">
        <v>43</v>
      </c>
      <c r="K4416" t="s">
        <v>6</v>
      </c>
      <c r="L4416" s="9" t="s">
        <v>6</v>
      </c>
      <c r="M4416" t="s">
        <v>6</v>
      </c>
      <c r="N4416" t="s">
        <v>6</v>
      </c>
      <c r="Q4416" t="s">
        <v>43</v>
      </c>
    </row>
    <row r="4417" spans="1:17" x14ac:dyDescent="0.3">
      <c r="A4417" t="s">
        <v>4525</v>
      </c>
      <c r="B4417" t="s">
        <v>221</v>
      </c>
      <c r="C4417">
        <v>23</v>
      </c>
      <c r="E4417" t="s">
        <v>29</v>
      </c>
      <c r="G4417" t="s">
        <v>43</v>
      </c>
      <c r="H4417" t="s">
        <v>6</v>
      </c>
      <c r="I4417">
        <v>1996</v>
      </c>
      <c r="J4417" t="s">
        <v>43</v>
      </c>
      <c r="K4417" t="s">
        <v>6</v>
      </c>
      <c r="L4417" s="9" t="s">
        <v>6</v>
      </c>
      <c r="M4417" t="s">
        <v>6</v>
      </c>
      <c r="N4417" t="s">
        <v>6</v>
      </c>
      <c r="Q4417" t="s">
        <v>43</v>
      </c>
    </row>
    <row r="4418" spans="1:17" x14ac:dyDescent="0.3">
      <c r="A4418" t="s">
        <v>4526</v>
      </c>
      <c r="B4418" t="s">
        <v>221</v>
      </c>
      <c r="C4418">
        <v>27</v>
      </c>
      <c r="E4418" t="s">
        <v>29</v>
      </c>
      <c r="G4418" t="s">
        <v>43</v>
      </c>
      <c r="H4418" t="s">
        <v>6</v>
      </c>
      <c r="I4418">
        <v>1995</v>
      </c>
      <c r="J4418" t="s">
        <v>43</v>
      </c>
      <c r="K4418" t="s">
        <v>6</v>
      </c>
      <c r="L4418" s="9" t="s">
        <v>6</v>
      </c>
      <c r="M4418" t="s">
        <v>6</v>
      </c>
      <c r="N4418" t="s">
        <v>6</v>
      </c>
      <c r="Q4418" t="s">
        <v>43</v>
      </c>
    </row>
    <row r="4419" spans="1:17" x14ac:dyDescent="0.3">
      <c r="A4419" t="s">
        <v>4527</v>
      </c>
      <c r="B4419" t="s">
        <v>221</v>
      </c>
      <c r="C4419">
        <v>31</v>
      </c>
      <c r="E4419" t="s">
        <v>29</v>
      </c>
      <c r="G4419" t="s">
        <v>43</v>
      </c>
      <c r="H4419" t="s">
        <v>6</v>
      </c>
      <c r="I4419">
        <v>1993</v>
      </c>
      <c r="J4419" t="s">
        <v>43</v>
      </c>
      <c r="K4419" t="s">
        <v>6</v>
      </c>
      <c r="L4419" s="9" t="s">
        <v>6</v>
      </c>
      <c r="M4419" t="s">
        <v>6</v>
      </c>
      <c r="N4419" t="s">
        <v>6</v>
      </c>
      <c r="Q4419" t="s">
        <v>43</v>
      </c>
    </row>
    <row r="4420" spans="1:17" x14ac:dyDescent="0.3">
      <c r="A4420" t="s">
        <v>4528</v>
      </c>
      <c r="B4420" t="s">
        <v>221</v>
      </c>
      <c r="C4420">
        <v>33</v>
      </c>
      <c r="E4420" t="s">
        <v>29</v>
      </c>
      <c r="G4420" t="s">
        <v>43</v>
      </c>
      <c r="H4420" t="s">
        <v>6</v>
      </c>
      <c r="I4420">
        <v>1994</v>
      </c>
      <c r="J4420" t="s">
        <v>43</v>
      </c>
      <c r="K4420" t="s">
        <v>6</v>
      </c>
      <c r="L4420" s="9" t="s">
        <v>6</v>
      </c>
      <c r="M4420" t="s">
        <v>6</v>
      </c>
      <c r="N4420" t="s">
        <v>6</v>
      </c>
      <c r="Q4420" t="s">
        <v>43</v>
      </c>
    </row>
    <row r="4421" spans="1:17" x14ac:dyDescent="0.3">
      <c r="A4421" t="s">
        <v>4529</v>
      </c>
      <c r="B4421" t="s">
        <v>222</v>
      </c>
      <c r="C4421">
        <v>1</v>
      </c>
      <c r="E4421" t="s">
        <v>396</v>
      </c>
      <c r="G4421" t="s">
        <v>43</v>
      </c>
      <c r="H4421" t="s">
        <v>407</v>
      </c>
      <c r="I4421">
        <v>2022</v>
      </c>
      <c r="J4421" t="s">
        <v>43</v>
      </c>
      <c r="K4421" t="s">
        <v>6</v>
      </c>
      <c r="L4421" s="9" t="s">
        <v>6</v>
      </c>
      <c r="M4421" t="s">
        <v>6</v>
      </c>
      <c r="N4421" t="s">
        <v>6</v>
      </c>
      <c r="O4421" t="s">
        <v>441</v>
      </c>
      <c r="P4421">
        <v>20240626</v>
      </c>
      <c r="Q4421" t="s">
        <v>43</v>
      </c>
    </row>
    <row r="4422" spans="1:17" x14ac:dyDescent="0.3">
      <c r="A4422" t="s">
        <v>4530</v>
      </c>
      <c r="B4422" t="s">
        <v>222</v>
      </c>
      <c r="C4422">
        <v>3</v>
      </c>
      <c r="E4422" t="s">
        <v>396</v>
      </c>
      <c r="G4422" t="s">
        <v>43</v>
      </c>
      <c r="H4422" t="s">
        <v>407</v>
      </c>
      <c r="I4422">
        <v>2022</v>
      </c>
      <c r="J4422" t="s">
        <v>43</v>
      </c>
      <c r="K4422" t="s">
        <v>6</v>
      </c>
      <c r="L4422" s="9" t="s">
        <v>6</v>
      </c>
      <c r="M4422" t="s">
        <v>6</v>
      </c>
      <c r="N4422" t="s">
        <v>6</v>
      </c>
      <c r="O4422" t="s">
        <v>441</v>
      </c>
      <c r="P4422">
        <v>20240626</v>
      </c>
      <c r="Q4422" t="s">
        <v>43</v>
      </c>
    </row>
    <row r="4423" spans="1:17" x14ac:dyDescent="0.3">
      <c r="A4423" t="s">
        <v>4531</v>
      </c>
      <c r="B4423" t="s">
        <v>222</v>
      </c>
      <c r="C4423">
        <v>4</v>
      </c>
      <c r="E4423" t="s">
        <v>396</v>
      </c>
      <c r="G4423" t="s">
        <v>43</v>
      </c>
      <c r="H4423" t="s">
        <v>407</v>
      </c>
      <c r="I4423">
        <v>2023</v>
      </c>
      <c r="J4423" t="s">
        <v>43</v>
      </c>
      <c r="K4423" t="s">
        <v>6</v>
      </c>
      <c r="L4423" s="9" t="s">
        <v>6</v>
      </c>
      <c r="M4423" t="s">
        <v>6</v>
      </c>
      <c r="N4423" t="s">
        <v>6</v>
      </c>
      <c r="O4423" t="s">
        <v>441</v>
      </c>
      <c r="P4423">
        <v>20241105</v>
      </c>
      <c r="Q4423" t="s">
        <v>43</v>
      </c>
    </row>
    <row r="4424" spans="1:17" x14ac:dyDescent="0.3">
      <c r="A4424" t="s">
        <v>4532</v>
      </c>
      <c r="B4424" t="s">
        <v>222</v>
      </c>
      <c r="C4424">
        <v>5</v>
      </c>
      <c r="E4424" t="s">
        <v>396</v>
      </c>
      <c r="G4424" t="s">
        <v>43</v>
      </c>
      <c r="H4424" t="s">
        <v>407</v>
      </c>
      <c r="I4424">
        <v>2022</v>
      </c>
      <c r="J4424" t="s">
        <v>43</v>
      </c>
      <c r="K4424" t="s">
        <v>6</v>
      </c>
      <c r="L4424" s="9" t="s">
        <v>6</v>
      </c>
      <c r="M4424" t="s">
        <v>6</v>
      </c>
      <c r="N4424" t="s">
        <v>6</v>
      </c>
      <c r="O4424" t="s">
        <v>441</v>
      </c>
      <c r="P4424">
        <v>20240626</v>
      </c>
      <c r="Q4424" t="s">
        <v>43</v>
      </c>
    </row>
    <row r="4425" spans="1:17" x14ac:dyDescent="0.3">
      <c r="A4425" t="s">
        <v>4533</v>
      </c>
      <c r="B4425" t="s">
        <v>222</v>
      </c>
      <c r="C4425">
        <v>6</v>
      </c>
      <c r="E4425" t="s">
        <v>396</v>
      </c>
      <c r="G4425" t="s">
        <v>43</v>
      </c>
      <c r="H4425" t="s">
        <v>407</v>
      </c>
      <c r="I4425">
        <v>2023</v>
      </c>
      <c r="J4425" t="s">
        <v>43</v>
      </c>
      <c r="K4425" t="s">
        <v>6</v>
      </c>
      <c r="L4425" s="9" t="s">
        <v>6</v>
      </c>
      <c r="M4425" t="s">
        <v>6</v>
      </c>
      <c r="N4425" t="s">
        <v>6</v>
      </c>
      <c r="O4425" t="s">
        <v>441</v>
      </c>
      <c r="P4425">
        <v>20241105</v>
      </c>
      <c r="Q4425" t="s">
        <v>43</v>
      </c>
    </row>
    <row r="4426" spans="1:17" x14ac:dyDescent="0.3">
      <c r="A4426" t="s">
        <v>4534</v>
      </c>
      <c r="B4426" t="s">
        <v>222</v>
      </c>
      <c r="C4426">
        <v>7</v>
      </c>
      <c r="E4426" t="s">
        <v>396</v>
      </c>
      <c r="G4426" t="s">
        <v>43</v>
      </c>
      <c r="H4426" t="s">
        <v>407</v>
      </c>
      <c r="I4426">
        <v>2022</v>
      </c>
      <c r="J4426" t="s">
        <v>43</v>
      </c>
      <c r="K4426" t="s">
        <v>6</v>
      </c>
      <c r="L4426" s="9" t="s">
        <v>6</v>
      </c>
      <c r="M4426" t="s">
        <v>6</v>
      </c>
      <c r="N4426" t="s">
        <v>6</v>
      </c>
      <c r="O4426" t="s">
        <v>441</v>
      </c>
      <c r="P4426">
        <v>20240626</v>
      </c>
      <c r="Q4426" t="s">
        <v>43</v>
      </c>
    </row>
    <row r="4427" spans="1:17" x14ac:dyDescent="0.3">
      <c r="A4427" t="s">
        <v>4535</v>
      </c>
      <c r="B4427" t="s">
        <v>222</v>
      </c>
      <c r="C4427">
        <v>8</v>
      </c>
      <c r="E4427" t="s">
        <v>396</v>
      </c>
      <c r="G4427" t="s">
        <v>43</v>
      </c>
      <c r="H4427" t="s">
        <v>407</v>
      </c>
      <c r="I4427">
        <v>2023</v>
      </c>
      <c r="J4427" t="s">
        <v>43</v>
      </c>
      <c r="K4427" t="s">
        <v>6</v>
      </c>
      <c r="L4427" s="9" t="s">
        <v>6</v>
      </c>
      <c r="M4427" t="s">
        <v>6</v>
      </c>
      <c r="N4427" t="s">
        <v>6</v>
      </c>
      <c r="O4427" t="s">
        <v>441</v>
      </c>
      <c r="P4427">
        <v>20241105</v>
      </c>
      <c r="Q4427" t="s">
        <v>43</v>
      </c>
    </row>
    <row r="4428" spans="1:17" x14ac:dyDescent="0.3">
      <c r="A4428" t="s">
        <v>4536</v>
      </c>
      <c r="B4428" t="s">
        <v>222</v>
      </c>
      <c r="C4428">
        <v>9</v>
      </c>
      <c r="E4428" t="s">
        <v>396</v>
      </c>
      <c r="G4428" t="s">
        <v>43</v>
      </c>
      <c r="H4428" t="s">
        <v>407</v>
      </c>
      <c r="I4428">
        <v>2022</v>
      </c>
      <c r="J4428" t="s">
        <v>43</v>
      </c>
      <c r="K4428" t="s">
        <v>6</v>
      </c>
      <c r="L4428" s="9" t="s">
        <v>6</v>
      </c>
      <c r="M4428" t="s">
        <v>6</v>
      </c>
      <c r="N4428" t="s">
        <v>6</v>
      </c>
      <c r="O4428" t="s">
        <v>441</v>
      </c>
      <c r="P4428">
        <v>20240626</v>
      </c>
      <c r="Q4428" t="s">
        <v>43</v>
      </c>
    </row>
    <row r="4429" spans="1:17" x14ac:dyDescent="0.3">
      <c r="A4429" t="s">
        <v>4537</v>
      </c>
      <c r="B4429" t="s">
        <v>222</v>
      </c>
      <c r="C4429">
        <v>10</v>
      </c>
      <c r="E4429" t="s">
        <v>396</v>
      </c>
      <c r="G4429" t="s">
        <v>43</v>
      </c>
      <c r="H4429" t="s">
        <v>407</v>
      </c>
      <c r="I4429">
        <v>2023</v>
      </c>
      <c r="J4429" t="s">
        <v>43</v>
      </c>
      <c r="K4429" t="s">
        <v>6</v>
      </c>
      <c r="L4429" s="9" t="s">
        <v>6</v>
      </c>
      <c r="M4429" t="s">
        <v>6</v>
      </c>
      <c r="N4429" t="s">
        <v>6</v>
      </c>
      <c r="O4429" t="s">
        <v>441</v>
      </c>
      <c r="P4429">
        <v>20241105</v>
      </c>
      <c r="Q4429" t="s">
        <v>43</v>
      </c>
    </row>
    <row r="4430" spans="1:17" x14ac:dyDescent="0.3">
      <c r="A4430" t="s">
        <v>4538</v>
      </c>
      <c r="B4430" t="s">
        <v>222</v>
      </c>
      <c r="C4430">
        <v>11</v>
      </c>
      <c r="E4430" t="s">
        <v>396</v>
      </c>
      <c r="G4430" t="s">
        <v>43</v>
      </c>
      <c r="H4430" t="s">
        <v>407</v>
      </c>
      <c r="I4430">
        <v>2022</v>
      </c>
      <c r="J4430" t="s">
        <v>43</v>
      </c>
      <c r="K4430" t="s">
        <v>6</v>
      </c>
      <c r="L4430" s="9" t="s">
        <v>6</v>
      </c>
      <c r="M4430" t="s">
        <v>6</v>
      </c>
      <c r="N4430" t="s">
        <v>6</v>
      </c>
      <c r="O4430" t="s">
        <v>441</v>
      </c>
      <c r="P4430">
        <v>20240626</v>
      </c>
      <c r="Q4430" t="s">
        <v>43</v>
      </c>
    </row>
    <row r="4431" spans="1:17" x14ac:dyDescent="0.3">
      <c r="A4431" t="s">
        <v>4539</v>
      </c>
      <c r="B4431" t="s">
        <v>222</v>
      </c>
      <c r="C4431">
        <v>12</v>
      </c>
      <c r="E4431" t="s">
        <v>396</v>
      </c>
      <c r="G4431" t="s">
        <v>43</v>
      </c>
      <c r="H4431" t="s">
        <v>407</v>
      </c>
      <c r="I4431">
        <v>2023</v>
      </c>
      <c r="J4431" t="s">
        <v>43</v>
      </c>
      <c r="K4431" t="s">
        <v>6</v>
      </c>
      <c r="L4431" s="9" t="s">
        <v>6</v>
      </c>
      <c r="M4431" t="s">
        <v>6</v>
      </c>
      <c r="N4431" t="s">
        <v>6</v>
      </c>
      <c r="O4431" t="s">
        <v>441</v>
      </c>
      <c r="P4431">
        <v>20241105</v>
      </c>
      <c r="Q4431" t="s">
        <v>43</v>
      </c>
    </row>
    <row r="4432" spans="1:17" x14ac:dyDescent="0.3">
      <c r="A4432" t="s">
        <v>4540</v>
      </c>
      <c r="B4432" t="s">
        <v>222</v>
      </c>
      <c r="C4432">
        <v>13</v>
      </c>
      <c r="E4432" t="s">
        <v>396</v>
      </c>
      <c r="G4432" t="s">
        <v>43</v>
      </c>
      <c r="H4432" t="s">
        <v>407</v>
      </c>
      <c r="I4432">
        <v>2022</v>
      </c>
      <c r="J4432" t="s">
        <v>43</v>
      </c>
      <c r="K4432" t="s">
        <v>6</v>
      </c>
      <c r="L4432" s="9" t="s">
        <v>6</v>
      </c>
      <c r="M4432" t="s">
        <v>6</v>
      </c>
      <c r="N4432" t="s">
        <v>6</v>
      </c>
      <c r="O4432" t="s">
        <v>441</v>
      </c>
      <c r="P4432">
        <v>20240626</v>
      </c>
      <c r="Q4432" t="s">
        <v>43</v>
      </c>
    </row>
    <row r="4433" spans="1:17" x14ac:dyDescent="0.3">
      <c r="A4433" t="s">
        <v>4541</v>
      </c>
      <c r="B4433" t="s">
        <v>222</v>
      </c>
      <c r="C4433">
        <v>14</v>
      </c>
      <c r="E4433" t="s">
        <v>396</v>
      </c>
      <c r="G4433" t="s">
        <v>43</v>
      </c>
      <c r="H4433" t="s">
        <v>407</v>
      </c>
      <c r="I4433">
        <v>2023</v>
      </c>
      <c r="J4433" t="s">
        <v>43</v>
      </c>
      <c r="K4433" t="s">
        <v>6</v>
      </c>
      <c r="L4433" s="9" t="s">
        <v>6</v>
      </c>
      <c r="M4433" t="s">
        <v>6</v>
      </c>
      <c r="N4433" t="s">
        <v>6</v>
      </c>
      <c r="O4433" t="s">
        <v>441</v>
      </c>
      <c r="P4433">
        <v>20241105</v>
      </c>
      <c r="Q4433" t="s">
        <v>43</v>
      </c>
    </row>
    <row r="4434" spans="1:17" x14ac:dyDescent="0.3">
      <c r="A4434" t="s">
        <v>4542</v>
      </c>
      <c r="B4434" t="s">
        <v>222</v>
      </c>
      <c r="C4434">
        <v>15</v>
      </c>
      <c r="E4434" t="s">
        <v>396</v>
      </c>
      <c r="G4434" t="s">
        <v>43</v>
      </c>
      <c r="H4434" t="s">
        <v>407</v>
      </c>
      <c r="I4434">
        <v>2022</v>
      </c>
      <c r="J4434" t="s">
        <v>43</v>
      </c>
      <c r="K4434" t="s">
        <v>6</v>
      </c>
      <c r="L4434" s="9" t="s">
        <v>6</v>
      </c>
      <c r="M4434" t="s">
        <v>6</v>
      </c>
      <c r="N4434" t="s">
        <v>6</v>
      </c>
      <c r="O4434" t="s">
        <v>441</v>
      </c>
      <c r="P4434">
        <v>20240626</v>
      </c>
      <c r="Q4434" t="s">
        <v>43</v>
      </c>
    </row>
    <row r="4435" spans="1:17" x14ac:dyDescent="0.3">
      <c r="A4435" t="s">
        <v>4543</v>
      </c>
      <c r="B4435" t="s">
        <v>222</v>
      </c>
      <c r="C4435">
        <v>16</v>
      </c>
      <c r="E4435" t="s">
        <v>396</v>
      </c>
      <c r="G4435" t="s">
        <v>43</v>
      </c>
      <c r="H4435" t="s">
        <v>407</v>
      </c>
      <c r="I4435">
        <v>2023</v>
      </c>
      <c r="J4435" t="s">
        <v>43</v>
      </c>
      <c r="K4435" t="s">
        <v>6</v>
      </c>
      <c r="L4435" s="9" t="s">
        <v>6</v>
      </c>
      <c r="M4435" t="s">
        <v>6</v>
      </c>
      <c r="N4435" t="s">
        <v>6</v>
      </c>
      <c r="O4435" t="s">
        <v>441</v>
      </c>
      <c r="P4435">
        <v>20241105</v>
      </c>
      <c r="Q4435" t="s">
        <v>43</v>
      </c>
    </row>
    <row r="4436" spans="1:17" x14ac:dyDescent="0.3">
      <c r="A4436" t="s">
        <v>4544</v>
      </c>
      <c r="B4436" t="s">
        <v>222</v>
      </c>
      <c r="C4436">
        <v>17</v>
      </c>
      <c r="E4436" t="s">
        <v>396</v>
      </c>
      <c r="G4436" t="s">
        <v>43</v>
      </c>
      <c r="H4436" t="s">
        <v>407</v>
      </c>
      <c r="I4436">
        <v>2022</v>
      </c>
      <c r="J4436" t="s">
        <v>43</v>
      </c>
      <c r="K4436" t="s">
        <v>6</v>
      </c>
      <c r="L4436" s="9" t="s">
        <v>6</v>
      </c>
      <c r="M4436" t="s">
        <v>6</v>
      </c>
      <c r="N4436" t="s">
        <v>6</v>
      </c>
      <c r="O4436" t="s">
        <v>441</v>
      </c>
      <c r="P4436">
        <v>20240626</v>
      </c>
      <c r="Q4436" t="s">
        <v>43</v>
      </c>
    </row>
    <row r="4437" spans="1:17" x14ac:dyDescent="0.3">
      <c r="A4437" t="s">
        <v>4545</v>
      </c>
      <c r="B4437" t="s">
        <v>222</v>
      </c>
      <c r="C4437">
        <v>18</v>
      </c>
      <c r="E4437" t="s">
        <v>396</v>
      </c>
      <c r="G4437" t="s">
        <v>43</v>
      </c>
      <c r="H4437" t="s">
        <v>407</v>
      </c>
      <c r="I4437">
        <v>2023</v>
      </c>
      <c r="J4437" t="s">
        <v>43</v>
      </c>
      <c r="K4437" t="s">
        <v>6</v>
      </c>
      <c r="L4437" s="9" t="s">
        <v>6</v>
      </c>
      <c r="M4437" t="s">
        <v>6</v>
      </c>
      <c r="N4437" t="s">
        <v>6</v>
      </c>
      <c r="O4437" t="s">
        <v>441</v>
      </c>
      <c r="P4437">
        <v>20241105</v>
      </c>
      <c r="Q4437" t="s">
        <v>43</v>
      </c>
    </row>
    <row r="4438" spans="1:17" x14ac:dyDescent="0.3">
      <c r="A4438" t="s">
        <v>4546</v>
      </c>
      <c r="B4438" t="s">
        <v>222</v>
      </c>
      <c r="C4438">
        <v>19</v>
      </c>
      <c r="E4438" t="s">
        <v>396</v>
      </c>
      <c r="G4438" t="s">
        <v>43</v>
      </c>
      <c r="H4438" t="s">
        <v>407</v>
      </c>
      <c r="I4438">
        <v>2022</v>
      </c>
      <c r="J4438" t="s">
        <v>43</v>
      </c>
      <c r="K4438" t="s">
        <v>6</v>
      </c>
      <c r="L4438" s="9" t="s">
        <v>6</v>
      </c>
      <c r="M4438" t="s">
        <v>6</v>
      </c>
      <c r="N4438" t="s">
        <v>6</v>
      </c>
      <c r="O4438" t="s">
        <v>441</v>
      </c>
      <c r="P4438">
        <v>20240626</v>
      </c>
      <c r="Q4438" t="s">
        <v>43</v>
      </c>
    </row>
    <row r="4439" spans="1:17" x14ac:dyDescent="0.3">
      <c r="A4439" t="s">
        <v>4547</v>
      </c>
      <c r="B4439" t="s">
        <v>222</v>
      </c>
      <c r="C4439">
        <v>20</v>
      </c>
      <c r="E4439" t="s">
        <v>396</v>
      </c>
      <c r="G4439" t="s">
        <v>43</v>
      </c>
      <c r="H4439" t="s">
        <v>407</v>
      </c>
      <c r="I4439">
        <v>2023</v>
      </c>
      <c r="J4439" t="s">
        <v>43</v>
      </c>
      <c r="K4439" t="s">
        <v>6</v>
      </c>
      <c r="L4439" s="9" t="s">
        <v>6</v>
      </c>
      <c r="M4439" t="s">
        <v>6</v>
      </c>
      <c r="N4439" t="s">
        <v>6</v>
      </c>
      <c r="O4439" t="s">
        <v>441</v>
      </c>
      <c r="P4439">
        <v>20241105</v>
      </c>
      <c r="Q4439" t="s">
        <v>43</v>
      </c>
    </row>
    <row r="4440" spans="1:17" x14ac:dyDescent="0.3">
      <c r="A4440" t="s">
        <v>4548</v>
      </c>
      <c r="B4440" t="s">
        <v>222</v>
      </c>
      <c r="C4440">
        <v>21</v>
      </c>
      <c r="E4440" t="s">
        <v>396</v>
      </c>
      <c r="G4440" t="s">
        <v>43</v>
      </c>
      <c r="H4440" t="s">
        <v>407</v>
      </c>
      <c r="I4440">
        <v>2022</v>
      </c>
      <c r="J4440" t="s">
        <v>43</v>
      </c>
      <c r="K4440" t="s">
        <v>6</v>
      </c>
      <c r="L4440" s="9" t="s">
        <v>6</v>
      </c>
      <c r="M4440" t="s">
        <v>6</v>
      </c>
      <c r="N4440" t="s">
        <v>6</v>
      </c>
      <c r="O4440" t="s">
        <v>441</v>
      </c>
      <c r="P4440">
        <v>20240626</v>
      </c>
      <c r="Q4440" t="s">
        <v>43</v>
      </c>
    </row>
    <row r="4441" spans="1:17" x14ac:dyDescent="0.3">
      <c r="A4441" t="s">
        <v>4549</v>
      </c>
      <c r="B4441" t="s">
        <v>222</v>
      </c>
      <c r="C4441">
        <v>22</v>
      </c>
      <c r="E4441" t="s">
        <v>396</v>
      </c>
      <c r="G4441" t="s">
        <v>43</v>
      </c>
      <c r="H4441" t="s">
        <v>407</v>
      </c>
      <c r="I4441">
        <v>2023</v>
      </c>
      <c r="J4441" t="s">
        <v>43</v>
      </c>
      <c r="K4441" t="s">
        <v>6</v>
      </c>
      <c r="L4441" s="9" t="s">
        <v>6</v>
      </c>
      <c r="M4441" t="s">
        <v>6</v>
      </c>
      <c r="N4441" t="s">
        <v>6</v>
      </c>
      <c r="O4441" t="s">
        <v>441</v>
      </c>
      <c r="P4441">
        <v>20241105</v>
      </c>
      <c r="Q4441" t="s">
        <v>43</v>
      </c>
    </row>
    <row r="4442" spans="1:17" x14ac:dyDescent="0.3">
      <c r="A4442" t="s">
        <v>4550</v>
      </c>
      <c r="B4442" t="s">
        <v>222</v>
      </c>
      <c r="C4442">
        <v>23</v>
      </c>
      <c r="E4442" t="s">
        <v>396</v>
      </c>
      <c r="G4442" t="s">
        <v>43</v>
      </c>
      <c r="H4442" t="s">
        <v>407</v>
      </c>
      <c r="I4442">
        <v>2022</v>
      </c>
      <c r="J4442" t="s">
        <v>43</v>
      </c>
      <c r="K4442" t="s">
        <v>6</v>
      </c>
      <c r="L4442" s="9" t="s">
        <v>6</v>
      </c>
      <c r="M4442" t="s">
        <v>6</v>
      </c>
      <c r="N4442" t="s">
        <v>6</v>
      </c>
      <c r="O4442" t="s">
        <v>441</v>
      </c>
      <c r="P4442">
        <v>20240626</v>
      </c>
      <c r="Q4442" t="s">
        <v>43</v>
      </c>
    </row>
    <row r="4443" spans="1:17" x14ac:dyDescent="0.3">
      <c r="A4443" t="s">
        <v>4551</v>
      </c>
      <c r="B4443" t="s">
        <v>222</v>
      </c>
      <c r="C4443">
        <v>25</v>
      </c>
      <c r="E4443" t="s">
        <v>396</v>
      </c>
      <c r="G4443" t="s">
        <v>43</v>
      </c>
      <c r="H4443" t="s">
        <v>407</v>
      </c>
      <c r="I4443">
        <v>2022</v>
      </c>
      <c r="J4443" t="s">
        <v>43</v>
      </c>
      <c r="K4443" t="s">
        <v>6</v>
      </c>
      <c r="L4443" s="9" t="s">
        <v>6</v>
      </c>
      <c r="M4443" t="s">
        <v>6</v>
      </c>
      <c r="N4443" t="s">
        <v>6</v>
      </c>
      <c r="O4443" t="s">
        <v>441</v>
      </c>
      <c r="P4443">
        <v>20240626</v>
      </c>
      <c r="Q4443" t="s">
        <v>43</v>
      </c>
    </row>
    <row r="4444" spans="1:17" x14ac:dyDescent="0.3">
      <c r="A4444" t="s">
        <v>4552</v>
      </c>
      <c r="B4444" t="s">
        <v>222</v>
      </c>
      <c r="C4444">
        <v>27</v>
      </c>
      <c r="E4444" t="s">
        <v>396</v>
      </c>
      <c r="G4444" t="s">
        <v>43</v>
      </c>
      <c r="H4444" t="s">
        <v>407</v>
      </c>
      <c r="I4444">
        <v>2022</v>
      </c>
      <c r="J4444" t="s">
        <v>43</v>
      </c>
      <c r="K4444" t="s">
        <v>6</v>
      </c>
      <c r="L4444" s="9" t="s">
        <v>6</v>
      </c>
      <c r="M4444" t="s">
        <v>6</v>
      </c>
      <c r="N4444" t="s">
        <v>6</v>
      </c>
      <c r="O4444" t="s">
        <v>441</v>
      </c>
      <c r="P4444">
        <v>20240930</v>
      </c>
      <c r="Q4444" t="s">
        <v>43</v>
      </c>
    </row>
    <row r="4445" spans="1:17" x14ac:dyDescent="0.3">
      <c r="A4445" t="s">
        <v>4553</v>
      </c>
      <c r="B4445" t="s">
        <v>222</v>
      </c>
      <c r="C4445">
        <v>29</v>
      </c>
      <c r="E4445" t="s">
        <v>396</v>
      </c>
      <c r="G4445" t="s">
        <v>43</v>
      </c>
      <c r="H4445" t="s">
        <v>407</v>
      </c>
      <c r="I4445">
        <v>2022</v>
      </c>
      <c r="J4445" t="s">
        <v>43</v>
      </c>
      <c r="K4445" t="s">
        <v>6</v>
      </c>
      <c r="L4445" s="9" t="s">
        <v>6</v>
      </c>
      <c r="M4445" t="s">
        <v>6</v>
      </c>
      <c r="N4445" t="s">
        <v>6</v>
      </c>
      <c r="O4445" t="s">
        <v>441</v>
      </c>
      <c r="P4445">
        <v>20240930</v>
      </c>
      <c r="Q4445" t="s">
        <v>43</v>
      </c>
    </row>
    <row r="4446" spans="1:17" x14ac:dyDescent="0.3">
      <c r="A4446" t="s">
        <v>4554</v>
      </c>
      <c r="B4446" t="s">
        <v>222</v>
      </c>
      <c r="C4446">
        <v>31</v>
      </c>
      <c r="E4446" t="s">
        <v>396</v>
      </c>
      <c r="G4446" t="s">
        <v>43</v>
      </c>
      <c r="H4446" t="s">
        <v>407</v>
      </c>
      <c r="I4446">
        <v>2022</v>
      </c>
      <c r="J4446" t="s">
        <v>43</v>
      </c>
      <c r="K4446" t="s">
        <v>6</v>
      </c>
      <c r="L4446" s="9" t="s">
        <v>6</v>
      </c>
      <c r="M4446" t="s">
        <v>6</v>
      </c>
      <c r="N4446" t="s">
        <v>6</v>
      </c>
      <c r="O4446" t="s">
        <v>441</v>
      </c>
      <c r="P4446">
        <v>20240930</v>
      </c>
      <c r="Q4446" t="s">
        <v>43</v>
      </c>
    </row>
    <row r="4447" spans="1:17" x14ac:dyDescent="0.3">
      <c r="A4447" t="s">
        <v>4555</v>
      </c>
      <c r="B4447" t="s">
        <v>222</v>
      </c>
      <c r="C4447">
        <v>33</v>
      </c>
      <c r="E4447" t="s">
        <v>396</v>
      </c>
      <c r="G4447" t="s">
        <v>43</v>
      </c>
      <c r="H4447" t="s">
        <v>407</v>
      </c>
      <c r="I4447">
        <v>2022</v>
      </c>
      <c r="J4447" t="s">
        <v>43</v>
      </c>
      <c r="K4447" t="s">
        <v>6</v>
      </c>
      <c r="L4447" s="9" t="s">
        <v>6</v>
      </c>
      <c r="M4447" t="s">
        <v>6</v>
      </c>
      <c r="N4447" t="s">
        <v>6</v>
      </c>
      <c r="O4447" t="s">
        <v>441</v>
      </c>
      <c r="P4447">
        <v>20240930</v>
      </c>
      <c r="Q4447" t="s">
        <v>43</v>
      </c>
    </row>
    <row r="4448" spans="1:17" x14ac:dyDescent="0.3">
      <c r="A4448" t="s">
        <v>4556</v>
      </c>
      <c r="B4448" t="s">
        <v>222</v>
      </c>
      <c r="C4448">
        <v>35</v>
      </c>
      <c r="E4448" t="s">
        <v>396</v>
      </c>
      <c r="G4448" t="s">
        <v>43</v>
      </c>
      <c r="H4448" t="s">
        <v>407</v>
      </c>
      <c r="I4448">
        <v>2022</v>
      </c>
      <c r="J4448" t="s">
        <v>43</v>
      </c>
      <c r="K4448" t="s">
        <v>6</v>
      </c>
      <c r="L4448" s="9" t="s">
        <v>6</v>
      </c>
      <c r="M4448" t="s">
        <v>6</v>
      </c>
      <c r="N4448" t="s">
        <v>6</v>
      </c>
      <c r="O4448" t="s">
        <v>441</v>
      </c>
      <c r="P4448">
        <v>20240930</v>
      </c>
      <c r="Q4448" t="s">
        <v>43</v>
      </c>
    </row>
    <row r="4449" spans="1:17" x14ac:dyDescent="0.3">
      <c r="A4449" t="s">
        <v>4557</v>
      </c>
      <c r="B4449" t="s">
        <v>222</v>
      </c>
      <c r="C4449">
        <v>37</v>
      </c>
      <c r="E4449" t="s">
        <v>396</v>
      </c>
      <c r="G4449" t="s">
        <v>43</v>
      </c>
      <c r="H4449" t="s">
        <v>407</v>
      </c>
      <c r="I4449">
        <v>2022</v>
      </c>
      <c r="J4449" t="s">
        <v>43</v>
      </c>
      <c r="K4449" t="s">
        <v>6</v>
      </c>
      <c r="L4449" s="9" t="s">
        <v>6</v>
      </c>
      <c r="M4449" t="s">
        <v>6</v>
      </c>
      <c r="N4449" t="s">
        <v>6</v>
      </c>
      <c r="O4449" t="s">
        <v>441</v>
      </c>
      <c r="P4449">
        <v>20240930</v>
      </c>
      <c r="Q4449" t="s">
        <v>43</v>
      </c>
    </row>
    <row r="4450" spans="1:17" x14ac:dyDescent="0.3">
      <c r="A4450" t="s">
        <v>4558</v>
      </c>
      <c r="B4450" t="s">
        <v>222</v>
      </c>
      <c r="C4450">
        <v>39</v>
      </c>
      <c r="E4450" t="s">
        <v>396</v>
      </c>
      <c r="G4450" t="s">
        <v>43</v>
      </c>
      <c r="H4450" t="s">
        <v>407</v>
      </c>
      <c r="I4450">
        <v>2022</v>
      </c>
      <c r="J4450" t="s">
        <v>43</v>
      </c>
      <c r="K4450" t="s">
        <v>6</v>
      </c>
      <c r="L4450" s="9" t="s">
        <v>6</v>
      </c>
      <c r="M4450" t="s">
        <v>6</v>
      </c>
      <c r="N4450" t="s">
        <v>6</v>
      </c>
      <c r="O4450" t="s">
        <v>441</v>
      </c>
      <c r="P4450">
        <v>20240930</v>
      </c>
      <c r="Q4450" t="s">
        <v>43</v>
      </c>
    </row>
    <row r="4451" spans="1:17" x14ac:dyDescent="0.3">
      <c r="A4451" t="s">
        <v>4559</v>
      </c>
      <c r="B4451" t="s">
        <v>222</v>
      </c>
      <c r="C4451">
        <v>41</v>
      </c>
      <c r="E4451" t="s">
        <v>396</v>
      </c>
      <c r="G4451" t="s">
        <v>43</v>
      </c>
      <c r="H4451" t="s">
        <v>407</v>
      </c>
      <c r="I4451">
        <v>2022</v>
      </c>
      <c r="J4451" t="s">
        <v>43</v>
      </c>
      <c r="K4451" t="s">
        <v>6</v>
      </c>
      <c r="L4451" s="9" t="s">
        <v>6</v>
      </c>
      <c r="M4451" t="s">
        <v>6</v>
      </c>
      <c r="N4451" t="s">
        <v>6</v>
      </c>
      <c r="O4451" t="s">
        <v>441</v>
      </c>
      <c r="P4451">
        <v>20240930</v>
      </c>
      <c r="Q4451" t="s">
        <v>43</v>
      </c>
    </row>
    <row r="4452" spans="1:17" x14ac:dyDescent="0.3">
      <c r="A4452" t="s">
        <v>4560</v>
      </c>
      <c r="B4452" t="s">
        <v>222</v>
      </c>
      <c r="C4452">
        <v>43</v>
      </c>
      <c r="E4452" t="s">
        <v>396</v>
      </c>
      <c r="G4452" t="s">
        <v>43</v>
      </c>
      <c r="H4452" t="s">
        <v>407</v>
      </c>
      <c r="I4452">
        <v>2022</v>
      </c>
      <c r="J4452" t="s">
        <v>43</v>
      </c>
      <c r="K4452" t="s">
        <v>6</v>
      </c>
      <c r="L4452" s="9" t="s">
        <v>6</v>
      </c>
      <c r="M4452" t="s">
        <v>6</v>
      </c>
      <c r="N4452" t="s">
        <v>6</v>
      </c>
      <c r="O4452" t="s">
        <v>441</v>
      </c>
      <c r="P4452">
        <v>20240930</v>
      </c>
      <c r="Q4452" t="s">
        <v>43</v>
      </c>
    </row>
    <row r="4453" spans="1:17" x14ac:dyDescent="0.3">
      <c r="A4453" t="s">
        <v>4561</v>
      </c>
      <c r="B4453" t="s">
        <v>222</v>
      </c>
      <c r="C4453">
        <v>45</v>
      </c>
      <c r="E4453" t="s">
        <v>396</v>
      </c>
      <c r="G4453" t="s">
        <v>43</v>
      </c>
      <c r="H4453" t="s">
        <v>407</v>
      </c>
      <c r="I4453">
        <v>2022</v>
      </c>
      <c r="J4453" t="s">
        <v>43</v>
      </c>
      <c r="K4453" t="s">
        <v>6</v>
      </c>
      <c r="L4453" s="9" t="s">
        <v>6</v>
      </c>
      <c r="M4453" t="s">
        <v>6</v>
      </c>
      <c r="N4453" t="s">
        <v>6</v>
      </c>
      <c r="O4453" t="s">
        <v>441</v>
      </c>
      <c r="P4453">
        <v>20240930</v>
      </c>
      <c r="Q4453" t="s">
        <v>43</v>
      </c>
    </row>
    <row r="4454" spans="1:17" x14ac:dyDescent="0.3">
      <c r="A4454" t="s">
        <v>4562</v>
      </c>
      <c r="B4454" t="s">
        <v>222</v>
      </c>
      <c r="C4454">
        <v>47</v>
      </c>
      <c r="E4454" t="s">
        <v>396</v>
      </c>
      <c r="G4454" t="s">
        <v>43</v>
      </c>
      <c r="H4454" t="s">
        <v>407</v>
      </c>
      <c r="I4454">
        <v>2022</v>
      </c>
      <c r="J4454" t="s">
        <v>43</v>
      </c>
      <c r="K4454" t="s">
        <v>6</v>
      </c>
      <c r="L4454" s="9" t="s">
        <v>6</v>
      </c>
      <c r="M4454" t="s">
        <v>6</v>
      </c>
      <c r="N4454" t="s">
        <v>6</v>
      </c>
      <c r="O4454" t="s">
        <v>441</v>
      </c>
      <c r="P4454">
        <v>20240930</v>
      </c>
      <c r="Q4454" t="s">
        <v>43</v>
      </c>
    </row>
    <row r="4455" spans="1:17" x14ac:dyDescent="0.3">
      <c r="A4455" t="s">
        <v>4563</v>
      </c>
      <c r="B4455" t="s">
        <v>222</v>
      </c>
      <c r="C4455">
        <v>60</v>
      </c>
      <c r="E4455" t="s">
        <v>396</v>
      </c>
      <c r="G4455" t="s">
        <v>43</v>
      </c>
      <c r="H4455" t="s">
        <v>407</v>
      </c>
      <c r="I4455">
        <v>2023</v>
      </c>
      <c r="J4455" t="s">
        <v>43</v>
      </c>
      <c r="K4455" t="s">
        <v>6</v>
      </c>
      <c r="L4455" s="9" t="s">
        <v>6</v>
      </c>
      <c r="M4455" t="s">
        <v>6</v>
      </c>
      <c r="N4455" t="s">
        <v>6</v>
      </c>
      <c r="O4455" t="s">
        <v>441</v>
      </c>
      <c r="P4455">
        <v>20241105</v>
      </c>
      <c r="Q4455" t="s">
        <v>43</v>
      </c>
    </row>
    <row r="4456" spans="1:17" x14ac:dyDescent="0.3">
      <c r="A4456" t="s">
        <v>4564</v>
      </c>
      <c r="B4456" t="s">
        <v>222</v>
      </c>
      <c r="C4456">
        <v>62</v>
      </c>
      <c r="E4456" t="s">
        <v>396</v>
      </c>
      <c r="G4456" t="s">
        <v>43</v>
      </c>
      <c r="H4456" t="s">
        <v>407</v>
      </c>
      <c r="I4456">
        <v>2023</v>
      </c>
      <c r="J4456" t="s">
        <v>43</v>
      </c>
      <c r="K4456" t="s">
        <v>6</v>
      </c>
      <c r="L4456" s="9" t="s">
        <v>6</v>
      </c>
      <c r="M4456" t="s">
        <v>6</v>
      </c>
      <c r="N4456" t="s">
        <v>6</v>
      </c>
      <c r="O4456" t="s">
        <v>441</v>
      </c>
      <c r="P4456">
        <v>20241105</v>
      </c>
      <c r="Q4456" t="s">
        <v>43</v>
      </c>
    </row>
    <row r="4457" spans="1:17" x14ac:dyDescent="0.3">
      <c r="A4457" t="s">
        <v>4565</v>
      </c>
      <c r="B4457" t="s">
        <v>222</v>
      </c>
      <c r="C4457">
        <v>64</v>
      </c>
      <c r="E4457" t="s">
        <v>396</v>
      </c>
      <c r="G4457" t="s">
        <v>43</v>
      </c>
      <c r="H4457" t="s">
        <v>407</v>
      </c>
      <c r="I4457">
        <v>2023</v>
      </c>
      <c r="J4457" t="s">
        <v>43</v>
      </c>
      <c r="K4457" t="s">
        <v>6</v>
      </c>
      <c r="L4457" s="9" t="s">
        <v>6</v>
      </c>
      <c r="M4457" t="s">
        <v>6</v>
      </c>
      <c r="N4457" t="s">
        <v>6</v>
      </c>
      <c r="O4457" t="s">
        <v>441</v>
      </c>
      <c r="P4457">
        <v>20241105</v>
      </c>
      <c r="Q4457" t="s">
        <v>43</v>
      </c>
    </row>
    <row r="4458" spans="1:17" x14ac:dyDescent="0.3">
      <c r="A4458" t="s">
        <v>4566</v>
      </c>
      <c r="B4458" t="s">
        <v>222</v>
      </c>
      <c r="C4458">
        <v>66</v>
      </c>
      <c r="E4458" t="s">
        <v>396</v>
      </c>
      <c r="G4458" t="s">
        <v>43</v>
      </c>
      <c r="H4458" t="s">
        <v>407</v>
      </c>
      <c r="I4458">
        <v>2023</v>
      </c>
      <c r="J4458" t="s">
        <v>43</v>
      </c>
      <c r="K4458" t="s">
        <v>6</v>
      </c>
      <c r="L4458" s="9" t="s">
        <v>6</v>
      </c>
      <c r="M4458" t="s">
        <v>6</v>
      </c>
      <c r="N4458" t="s">
        <v>6</v>
      </c>
      <c r="O4458" t="s">
        <v>441</v>
      </c>
      <c r="P4458">
        <v>20241105</v>
      </c>
      <c r="Q4458" t="s">
        <v>43</v>
      </c>
    </row>
    <row r="4459" spans="1:17" x14ac:dyDescent="0.3">
      <c r="A4459" t="s">
        <v>4567</v>
      </c>
      <c r="B4459" t="s">
        <v>222</v>
      </c>
      <c r="C4459">
        <v>68</v>
      </c>
      <c r="E4459" t="s">
        <v>396</v>
      </c>
      <c r="G4459" t="s">
        <v>43</v>
      </c>
      <c r="H4459" t="s">
        <v>407</v>
      </c>
      <c r="I4459">
        <v>2023</v>
      </c>
      <c r="J4459" t="s">
        <v>43</v>
      </c>
      <c r="K4459" t="s">
        <v>6</v>
      </c>
      <c r="L4459" s="9" t="s">
        <v>6</v>
      </c>
      <c r="M4459" t="s">
        <v>6</v>
      </c>
      <c r="N4459" t="s">
        <v>6</v>
      </c>
      <c r="O4459" t="s">
        <v>441</v>
      </c>
      <c r="P4459">
        <v>20241105</v>
      </c>
      <c r="Q4459" t="s">
        <v>43</v>
      </c>
    </row>
    <row r="4460" spans="1:17" x14ac:dyDescent="0.3">
      <c r="A4460" t="s">
        <v>4568</v>
      </c>
      <c r="B4460" t="s">
        <v>222</v>
      </c>
      <c r="C4460">
        <v>70</v>
      </c>
      <c r="E4460" t="s">
        <v>396</v>
      </c>
      <c r="G4460" t="s">
        <v>43</v>
      </c>
      <c r="H4460" t="s">
        <v>407</v>
      </c>
      <c r="I4460">
        <v>2023</v>
      </c>
      <c r="J4460" t="s">
        <v>43</v>
      </c>
      <c r="K4460" t="s">
        <v>6</v>
      </c>
      <c r="L4460" s="9" t="s">
        <v>6</v>
      </c>
      <c r="M4460" t="s">
        <v>6</v>
      </c>
      <c r="N4460" t="s">
        <v>6</v>
      </c>
      <c r="O4460" t="s">
        <v>441</v>
      </c>
      <c r="P4460">
        <v>20241105</v>
      </c>
      <c r="Q4460" t="s">
        <v>43</v>
      </c>
    </row>
    <row r="4461" spans="1:17" x14ac:dyDescent="0.3">
      <c r="A4461" t="s">
        <v>4569</v>
      </c>
      <c r="B4461" t="s">
        <v>222</v>
      </c>
      <c r="C4461">
        <v>72</v>
      </c>
      <c r="E4461" t="s">
        <v>396</v>
      </c>
      <c r="G4461" t="s">
        <v>43</v>
      </c>
      <c r="H4461" t="s">
        <v>407</v>
      </c>
      <c r="I4461">
        <v>2023</v>
      </c>
      <c r="J4461" t="s">
        <v>43</v>
      </c>
      <c r="K4461" t="s">
        <v>6</v>
      </c>
      <c r="L4461" s="9" t="s">
        <v>6</v>
      </c>
      <c r="M4461" t="s">
        <v>6</v>
      </c>
      <c r="N4461" t="s">
        <v>6</v>
      </c>
      <c r="O4461" t="s">
        <v>441</v>
      </c>
      <c r="P4461">
        <v>20241105</v>
      </c>
      <c r="Q4461" t="s">
        <v>43</v>
      </c>
    </row>
    <row r="4462" spans="1:17" x14ac:dyDescent="0.3">
      <c r="A4462" t="s">
        <v>4570</v>
      </c>
      <c r="B4462" t="s">
        <v>222</v>
      </c>
      <c r="C4462">
        <v>74</v>
      </c>
      <c r="E4462" t="s">
        <v>396</v>
      </c>
      <c r="G4462" t="s">
        <v>43</v>
      </c>
      <c r="H4462" t="s">
        <v>407</v>
      </c>
      <c r="I4462">
        <v>2023</v>
      </c>
      <c r="J4462" t="s">
        <v>43</v>
      </c>
      <c r="K4462" t="s">
        <v>6</v>
      </c>
      <c r="L4462" s="9" t="s">
        <v>6</v>
      </c>
      <c r="M4462" t="s">
        <v>6</v>
      </c>
      <c r="N4462" t="s">
        <v>6</v>
      </c>
      <c r="O4462" t="s">
        <v>441</v>
      </c>
      <c r="P4462">
        <v>20241105</v>
      </c>
      <c r="Q4462" t="s">
        <v>43</v>
      </c>
    </row>
    <row r="4463" spans="1:17" x14ac:dyDescent="0.3">
      <c r="A4463" t="s">
        <v>4571</v>
      </c>
      <c r="B4463" t="s">
        <v>222</v>
      </c>
      <c r="C4463">
        <v>76</v>
      </c>
      <c r="E4463" t="s">
        <v>396</v>
      </c>
      <c r="G4463" t="s">
        <v>43</v>
      </c>
      <c r="H4463" t="s">
        <v>407</v>
      </c>
      <c r="I4463">
        <v>2023</v>
      </c>
      <c r="J4463" t="s">
        <v>43</v>
      </c>
      <c r="K4463" t="s">
        <v>6</v>
      </c>
      <c r="L4463" s="9" t="s">
        <v>6</v>
      </c>
      <c r="M4463" t="s">
        <v>6</v>
      </c>
      <c r="N4463" t="s">
        <v>6</v>
      </c>
      <c r="O4463" t="s">
        <v>441</v>
      </c>
      <c r="P4463">
        <v>20241105</v>
      </c>
      <c r="Q4463" t="s">
        <v>43</v>
      </c>
    </row>
    <row r="4464" spans="1:17" x14ac:dyDescent="0.3">
      <c r="A4464" t="s">
        <v>4572</v>
      </c>
      <c r="B4464" t="s">
        <v>223</v>
      </c>
      <c r="C4464">
        <v>21</v>
      </c>
      <c r="D4464" t="s">
        <v>43</v>
      </c>
      <c r="E4464" t="s">
        <v>396</v>
      </c>
      <c r="G4464" t="s">
        <v>43</v>
      </c>
      <c r="H4464" t="s">
        <v>407</v>
      </c>
      <c r="I4464">
        <v>2023</v>
      </c>
      <c r="J4464" t="s">
        <v>43</v>
      </c>
      <c r="K4464" t="s">
        <v>6</v>
      </c>
      <c r="L4464" s="9" t="s">
        <v>6</v>
      </c>
      <c r="M4464" t="s">
        <v>6</v>
      </c>
      <c r="N4464" t="s">
        <v>6</v>
      </c>
      <c r="O4464" t="s">
        <v>440</v>
      </c>
      <c r="P4464">
        <v>20230927</v>
      </c>
      <c r="Q4464" t="s">
        <v>43</v>
      </c>
    </row>
    <row r="4465" spans="1:17" x14ac:dyDescent="0.3">
      <c r="A4465" t="s">
        <v>4573</v>
      </c>
      <c r="B4465" t="s">
        <v>223</v>
      </c>
      <c r="C4465">
        <v>23</v>
      </c>
      <c r="D4465" t="s">
        <v>43</v>
      </c>
      <c r="E4465" t="s">
        <v>396</v>
      </c>
      <c r="G4465" t="s">
        <v>43</v>
      </c>
      <c r="H4465" t="s">
        <v>407</v>
      </c>
      <c r="I4465">
        <v>2023</v>
      </c>
      <c r="J4465" t="s">
        <v>43</v>
      </c>
      <c r="K4465" t="s">
        <v>6</v>
      </c>
      <c r="L4465" s="9" t="s">
        <v>6</v>
      </c>
      <c r="M4465" t="s">
        <v>6</v>
      </c>
      <c r="N4465" t="s">
        <v>6</v>
      </c>
      <c r="O4465" t="s">
        <v>440</v>
      </c>
      <c r="P4465">
        <v>20230927</v>
      </c>
      <c r="Q4465" t="s">
        <v>43</v>
      </c>
    </row>
    <row r="4466" spans="1:17" x14ac:dyDescent="0.3">
      <c r="A4466" t="s">
        <v>4574</v>
      </c>
      <c r="B4466" t="s">
        <v>223</v>
      </c>
      <c r="C4466">
        <v>24</v>
      </c>
      <c r="D4466" t="s">
        <v>43</v>
      </c>
      <c r="E4466" t="s">
        <v>396</v>
      </c>
      <c r="G4466" t="s">
        <v>43</v>
      </c>
      <c r="H4466" t="s">
        <v>407</v>
      </c>
      <c r="I4466">
        <v>2023</v>
      </c>
      <c r="J4466" t="s">
        <v>43</v>
      </c>
      <c r="K4466" t="s">
        <v>6</v>
      </c>
      <c r="L4466" s="9" t="s">
        <v>6</v>
      </c>
      <c r="M4466" t="s">
        <v>6</v>
      </c>
      <c r="N4466" t="s">
        <v>6</v>
      </c>
      <c r="O4466" t="s">
        <v>442</v>
      </c>
      <c r="P4466">
        <v>20230531</v>
      </c>
      <c r="Q4466" t="s">
        <v>43</v>
      </c>
    </row>
    <row r="4467" spans="1:17" x14ac:dyDescent="0.3">
      <c r="A4467" t="s">
        <v>4575</v>
      </c>
      <c r="B4467" t="s">
        <v>223</v>
      </c>
      <c r="C4467">
        <v>25</v>
      </c>
      <c r="D4467" t="s">
        <v>43</v>
      </c>
      <c r="E4467" t="s">
        <v>396</v>
      </c>
      <c r="G4467" t="s">
        <v>43</v>
      </c>
      <c r="H4467" t="s">
        <v>407</v>
      </c>
      <c r="I4467">
        <v>2023</v>
      </c>
      <c r="J4467" t="s">
        <v>43</v>
      </c>
      <c r="K4467" t="s">
        <v>6</v>
      </c>
      <c r="L4467" s="9" t="s">
        <v>6</v>
      </c>
      <c r="M4467" t="s">
        <v>6</v>
      </c>
      <c r="N4467" t="s">
        <v>6</v>
      </c>
      <c r="O4467" t="s">
        <v>440</v>
      </c>
      <c r="P4467">
        <v>20230927</v>
      </c>
      <c r="Q4467" t="s">
        <v>43</v>
      </c>
    </row>
    <row r="4468" spans="1:17" x14ac:dyDescent="0.3">
      <c r="A4468" t="s">
        <v>4576</v>
      </c>
      <c r="B4468" t="s">
        <v>223</v>
      </c>
      <c r="C4468">
        <v>26</v>
      </c>
      <c r="D4468" t="s">
        <v>43</v>
      </c>
      <c r="E4468" t="s">
        <v>396</v>
      </c>
      <c r="G4468" t="s">
        <v>43</v>
      </c>
      <c r="H4468" t="s">
        <v>407</v>
      </c>
      <c r="I4468">
        <v>2023</v>
      </c>
      <c r="J4468" t="s">
        <v>43</v>
      </c>
      <c r="K4468" t="s">
        <v>6</v>
      </c>
      <c r="L4468" s="9" t="s">
        <v>6</v>
      </c>
      <c r="M4468" t="s">
        <v>6</v>
      </c>
      <c r="N4468" t="s">
        <v>6</v>
      </c>
      <c r="O4468" t="s">
        <v>440</v>
      </c>
      <c r="P4468">
        <v>20230531</v>
      </c>
      <c r="Q4468" t="s">
        <v>43</v>
      </c>
    </row>
    <row r="4469" spans="1:17" x14ac:dyDescent="0.3">
      <c r="A4469" t="s">
        <v>4577</v>
      </c>
      <c r="B4469" t="s">
        <v>223</v>
      </c>
      <c r="C4469">
        <v>27</v>
      </c>
      <c r="D4469" t="s">
        <v>43</v>
      </c>
      <c r="E4469" t="s">
        <v>396</v>
      </c>
      <c r="G4469" t="s">
        <v>43</v>
      </c>
      <c r="H4469" t="s">
        <v>407</v>
      </c>
      <c r="I4469">
        <v>2023</v>
      </c>
      <c r="J4469" t="s">
        <v>43</v>
      </c>
      <c r="K4469" t="s">
        <v>6</v>
      </c>
      <c r="L4469" s="9" t="s">
        <v>6</v>
      </c>
      <c r="M4469" t="s">
        <v>6</v>
      </c>
      <c r="N4469" t="s">
        <v>6</v>
      </c>
      <c r="O4469" t="s">
        <v>440</v>
      </c>
      <c r="P4469">
        <v>20230927</v>
      </c>
      <c r="Q4469" t="s">
        <v>43</v>
      </c>
    </row>
    <row r="4470" spans="1:17" x14ac:dyDescent="0.3">
      <c r="A4470" t="s">
        <v>4578</v>
      </c>
      <c r="B4470" t="s">
        <v>223</v>
      </c>
      <c r="C4470">
        <v>28</v>
      </c>
      <c r="D4470" t="s">
        <v>43</v>
      </c>
      <c r="E4470" t="s">
        <v>396</v>
      </c>
      <c r="G4470" t="s">
        <v>43</v>
      </c>
      <c r="H4470" t="s">
        <v>407</v>
      </c>
      <c r="I4470">
        <v>2023</v>
      </c>
      <c r="J4470" t="s">
        <v>43</v>
      </c>
      <c r="K4470" t="s">
        <v>6</v>
      </c>
      <c r="L4470" s="9" t="s">
        <v>6</v>
      </c>
      <c r="M4470" t="s">
        <v>6</v>
      </c>
      <c r="N4470" t="s">
        <v>6</v>
      </c>
      <c r="O4470" t="s">
        <v>442</v>
      </c>
      <c r="P4470">
        <v>20230531</v>
      </c>
      <c r="Q4470" t="s">
        <v>43</v>
      </c>
    </row>
    <row r="4471" spans="1:17" x14ac:dyDescent="0.3">
      <c r="A4471" t="s">
        <v>4579</v>
      </c>
      <c r="B4471" t="s">
        <v>223</v>
      </c>
      <c r="C4471">
        <v>29</v>
      </c>
      <c r="D4471" t="s">
        <v>43</v>
      </c>
      <c r="E4471" t="s">
        <v>396</v>
      </c>
      <c r="G4471" t="s">
        <v>43</v>
      </c>
      <c r="H4471" t="s">
        <v>407</v>
      </c>
      <c r="I4471">
        <v>2023</v>
      </c>
      <c r="J4471" t="s">
        <v>43</v>
      </c>
      <c r="K4471" t="s">
        <v>6</v>
      </c>
      <c r="L4471" s="9" t="s">
        <v>6</v>
      </c>
      <c r="M4471" t="s">
        <v>6</v>
      </c>
      <c r="N4471" t="s">
        <v>6</v>
      </c>
      <c r="O4471" t="s">
        <v>442</v>
      </c>
      <c r="P4471">
        <v>20230927</v>
      </c>
      <c r="Q4471" t="s">
        <v>43</v>
      </c>
    </row>
    <row r="4472" spans="1:17" x14ac:dyDescent="0.3">
      <c r="A4472" t="s">
        <v>4580</v>
      </c>
      <c r="B4472" t="s">
        <v>223</v>
      </c>
      <c r="C4472">
        <v>30</v>
      </c>
      <c r="D4472" t="s">
        <v>43</v>
      </c>
      <c r="E4472" t="s">
        <v>396</v>
      </c>
      <c r="G4472" t="s">
        <v>43</v>
      </c>
      <c r="H4472" t="s">
        <v>407</v>
      </c>
      <c r="I4472">
        <v>2023</v>
      </c>
      <c r="J4472" t="s">
        <v>43</v>
      </c>
      <c r="K4472" t="s">
        <v>6</v>
      </c>
      <c r="L4472" s="9" t="s">
        <v>6</v>
      </c>
      <c r="M4472" t="s">
        <v>6</v>
      </c>
      <c r="N4472" t="s">
        <v>6</v>
      </c>
      <c r="O4472" t="s">
        <v>440</v>
      </c>
      <c r="P4472">
        <v>20230531</v>
      </c>
      <c r="Q4472" t="s">
        <v>43</v>
      </c>
    </row>
    <row r="4473" spans="1:17" x14ac:dyDescent="0.3">
      <c r="A4473" t="s">
        <v>4581</v>
      </c>
      <c r="B4473" t="s">
        <v>223</v>
      </c>
      <c r="C4473">
        <v>31</v>
      </c>
      <c r="D4473" t="s">
        <v>43</v>
      </c>
      <c r="E4473" t="s">
        <v>396</v>
      </c>
      <c r="G4473" t="s">
        <v>43</v>
      </c>
      <c r="H4473" t="s">
        <v>407</v>
      </c>
      <c r="I4473">
        <v>2023</v>
      </c>
      <c r="J4473" t="s">
        <v>43</v>
      </c>
      <c r="K4473" t="s">
        <v>6</v>
      </c>
      <c r="L4473" s="9" t="s">
        <v>6</v>
      </c>
      <c r="M4473" t="s">
        <v>6</v>
      </c>
      <c r="N4473" t="s">
        <v>6</v>
      </c>
      <c r="O4473" t="s">
        <v>440</v>
      </c>
      <c r="P4473">
        <v>20230927</v>
      </c>
      <c r="Q4473" t="s">
        <v>43</v>
      </c>
    </row>
    <row r="4474" spans="1:17" x14ac:dyDescent="0.3">
      <c r="A4474" t="s">
        <v>4582</v>
      </c>
      <c r="B4474" t="s">
        <v>223</v>
      </c>
      <c r="C4474">
        <v>32</v>
      </c>
      <c r="D4474" t="s">
        <v>43</v>
      </c>
      <c r="E4474" t="s">
        <v>396</v>
      </c>
      <c r="G4474" t="s">
        <v>43</v>
      </c>
      <c r="H4474" t="s">
        <v>407</v>
      </c>
      <c r="I4474">
        <v>2023</v>
      </c>
      <c r="J4474" t="s">
        <v>43</v>
      </c>
      <c r="K4474" t="s">
        <v>6</v>
      </c>
      <c r="L4474" s="9" t="s">
        <v>6</v>
      </c>
      <c r="M4474" t="s">
        <v>6</v>
      </c>
      <c r="N4474" t="s">
        <v>6</v>
      </c>
      <c r="O4474" t="s">
        <v>440</v>
      </c>
      <c r="P4474">
        <v>20230531</v>
      </c>
      <c r="Q4474" t="s">
        <v>43</v>
      </c>
    </row>
    <row r="4475" spans="1:17" x14ac:dyDescent="0.3">
      <c r="A4475" t="s">
        <v>4583</v>
      </c>
      <c r="B4475" t="s">
        <v>223</v>
      </c>
      <c r="C4475">
        <v>33</v>
      </c>
      <c r="D4475" t="s">
        <v>43</v>
      </c>
      <c r="E4475" t="s">
        <v>396</v>
      </c>
      <c r="G4475" t="s">
        <v>43</v>
      </c>
      <c r="H4475" t="s">
        <v>407</v>
      </c>
      <c r="I4475">
        <v>2023</v>
      </c>
      <c r="J4475" t="s">
        <v>43</v>
      </c>
      <c r="K4475" t="s">
        <v>6</v>
      </c>
      <c r="L4475" s="9" t="s">
        <v>6</v>
      </c>
      <c r="M4475" t="s">
        <v>6</v>
      </c>
      <c r="N4475" t="s">
        <v>6</v>
      </c>
      <c r="O4475" t="s">
        <v>440</v>
      </c>
      <c r="P4475">
        <v>20230927</v>
      </c>
      <c r="Q4475" t="s">
        <v>43</v>
      </c>
    </row>
    <row r="4476" spans="1:17" x14ac:dyDescent="0.3">
      <c r="A4476" t="s">
        <v>4584</v>
      </c>
      <c r="B4476" t="s">
        <v>223</v>
      </c>
      <c r="C4476">
        <v>34</v>
      </c>
      <c r="D4476" t="s">
        <v>43</v>
      </c>
      <c r="E4476" t="s">
        <v>396</v>
      </c>
      <c r="G4476" t="s">
        <v>43</v>
      </c>
      <c r="H4476" t="s">
        <v>407</v>
      </c>
      <c r="I4476">
        <v>2023</v>
      </c>
      <c r="J4476" t="s">
        <v>43</v>
      </c>
      <c r="K4476" t="s">
        <v>6</v>
      </c>
      <c r="L4476" s="9" t="s">
        <v>6</v>
      </c>
      <c r="M4476" t="s">
        <v>6</v>
      </c>
      <c r="N4476" t="s">
        <v>6</v>
      </c>
      <c r="O4476" t="s">
        <v>441</v>
      </c>
      <c r="P4476">
        <v>20231005</v>
      </c>
      <c r="Q4476" t="s">
        <v>43</v>
      </c>
    </row>
    <row r="4477" spans="1:17" x14ac:dyDescent="0.3">
      <c r="A4477" t="s">
        <v>4585</v>
      </c>
      <c r="B4477" t="s">
        <v>223</v>
      </c>
      <c r="C4477">
        <v>35</v>
      </c>
      <c r="D4477" t="s">
        <v>43</v>
      </c>
      <c r="E4477" t="s">
        <v>396</v>
      </c>
      <c r="G4477" t="s">
        <v>43</v>
      </c>
      <c r="H4477" t="s">
        <v>407</v>
      </c>
      <c r="I4477">
        <v>2023</v>
      </c>
      <c r="J4477" t="s">
        <v>43</v>
      </c>
      <c r="K4477" t="s">
        <v>6</v>
      </c>
      <c r="L4477" s="9" t="s">
        <v>6</v>
      </c>
      <c r="M4477" t="s">
        <v>6</v>
      </c>
      <c r="N4477" t="s">
        <v>6</v>
      </c>
      <c r="O4477" t="s">
        <v>440</v>
      </c>
      <c r="P4477">
        <v>20230927</v>
      </c>
      <c r="Q4477" t="s">
        <v>43</v>
      </c>
    </row>
    <row r="4478" spans="1:17" x14ac:dyDescent="0.3">
      <c r="A4478" t="s">
        <v>4586</v>
      </c>
      <c r="B4478" t="s">
        <v>223</v>
      </c>
      <c r="C4478">
        <v>36</v>
      </c>
      <c r="D4478" t="s">
        <v>43</v>
      </c>
      <c r="E4478" t="s">
        <v>396</v>
      </c>
      <c r="G4478" t="s">
        <v>43</v>
      </c>
      <c r="H4478" t="s">
        <v>407</v>
      </c>
      <c r="I4478">
        <v>2023</v>
      </c>
      <c r="J4478" t="s">
        <v>43</v>
      </c>
      <c r="K4478" t="s">
        <v>6</v>
      </c>
      <c r="L4478" s="9" t="s">
        <v>6</v>
      </c>
      <c r="M4478" t="s">
        <v>6</v>
      </c>
      <c r="N4478" t="s">
        <v>6</v>
      </c>
      <c r="O4478" t="s">
        <v>440</v>
      </c>
      <c r="P4478">
        <v>20231005</v>
      </c>
      <c r="Q4478" t="s">
        <v>43</v>
      </c>
    </row>
    <row r="4479" spans="1:17" x14ac:dyDescent="0.3">
      <c r="A4479" t="s">
        <v>4587</v>
      </c>
      <c r="B4479" t="s">
        <v>223</v>
      </c>
      <c r="C4479">
        <v>37</v>
      </c>
      <c r="D4479" t="s">
        <v>43</v>
      </c>
      <c r="E4479" t="s">
        <v>396</v>
      </c>
      <c r="G4479" t="s">
        <v>43</v>
      </c>
      <c r="H4479" t="s">
        <v>407</v>
      </c>
      <c r="I4479">
        <v>2023</v>
      </c>
      <c r="J4479" t="s">
        <v>43</v>
      </c>
      <c r="K4479" t="s">
        <v>6</v>
      </c>
      <c r="L4479" s="9" t="s">
        <v>6</v>
      </c>
      <c r="M4479" t="s">
        <v>6</v>
      </c>
      <c r="N4479" t="s">
        <v>6</v>
      </c>
      <c r="O4479" t="s">
        <v>440</v>
      </c>
      <c r="P4479">
        <v>20230927</v>
      </c>
      <c r="Q4479" t="s">
        <v>43</v>
      </c>
    </row>
    <row r="4480" spans="1:17" x14ac:dyDescent="0.3">
      <c r="A4480" t="s">
        <v>4588</v>
      </c>
      <c r="B4480" t="s">
        <v>223</v>
      </c>
      <c r="C4480">
        <v>38</v>
      </c>
      <c r="E4480" t="s">
        <v>396</v>
      </c>
      <c r="G4480" t="s">
        <v>43</v>
      </c>
      <c r="H4480" t="s">
        <v>407</v>
      </c>
      <c r="I4480">
        <v>2022</v>
      </c>
      <c r="J4480" t="s">
        <v>43</v>
      </c>
      <c r="K4480" t="s">
        <v>6</v>
      </c>
      <c r="L4480" s="9" t="s">
        <v>6</v>
      </c>
      <c r="M4480" t="s">
        <v>6</v>
      </c>
      <c r="N4480" t="s">
        <v>6</v>
      </c>
      <c r="O4480" t="s">
        <v>440</v>
      </c>
      <c r="P4480">
        <v>20240426</v>
      </c>
      <c r="Q4480" t="s">
        <v>43</v>
      </c>
    </row>
    <row r="4481" spans="1:17" x14ac:dyDescent="0.3">
      <c r="A4481" t="s">
        <v>4589</v>
      </c>
      <c r="B4481" t="s">
        <v>223</v>
      </c>
      <c r="C4481">
        <v>39</v>
      </c>
      <c r="D4481" t="s">
        <v>43</v>
      </c>
      <c r="E4481" t="s">
        <v>396</v>
      </c>
      <c r="G4481" t="s">
        <v>43</v>
      </c>
      <c r="H4481" t="s">
        <v>407</v>
      </c>
      <c r="I4481">
        <v>2023</v>
      </c>
      <c r="J4481" t="s">
        <v>43</v>
      </c>
      <c r="K4481" t="s">
        <v>6</v>
      </c>
      <c r="L4481" s="9" t="s">
        <v>6</v>
      </c>
      <c r="M4481" t="s">
        <v>6</v>
      </c>
      <c r="N4481" t="s">
        <v>6</v>
      </c>
      <c r="O4481" t="s">
        <v>440</v>
      </c>
      <c r="P4481">
        <v>20230927</v>
      </c>
      <c r="Q4481" t="s">
        <v>43</v>
      </c>
    </row>
    <row r="4482" spans="1:17" x14ac:dyDescent="0.3">
      <c r="A4482" t="s">
        <v>4590</v>
      </c>
      <c r="B4482" t="s">
        <v>223</v>
      </c>
      <c r="C4482">
        <v>40</v>
      </c>
      <c r="E4482" t="s">
        <v>396</v>
      </c>
      <c r="G4482" t="s">
        <v>43</v>
      </c>
      <c r="H4482" t="s">
        <v>407</v>
      </c>
      <c r="I4482">
        <v>2022</v>
      </c>
      <c r="J4482" t="s">
        <v>43</v>
      </c>
      <c r="K4482" t="s">
        <v>6</v>
      </c>
      <c r="L4482" s="9" t="s">
        <v>6</v>
      </c>
      <c r="M4482" t="s">
        <v>6</v>
      </c>
      <c r="N4482" t="s">
        <v>6</v>
      </c>
      <c r="O4482" t="s">
        <v>440</v>
      </c>
      <c r="P4482">
        <v>20240426</v>
      </c>
      <c r="Q4482" t="s">
        <v>43</v>
      </c>
    </row>
    <row r="4483" spans="1:17" x14ac:dyDescent="0.3">
      <c r="A4483" t="s">
        <v>4591</v>
      </c>
      <c r="B4483" t="s">
        <v>223</v>
      </c>
      <c r="C4483">
        <v>41</v>
      </c>
      <c r="D4483" t="s">
        <v>43</v>
      </c>
      <c r="E4483" t="s">
        <v>396</v>
      </c>
      <c r="G4483" t="s">
        <v>43</v>
      </c>
      <c r="H4483" t="s">
        <v>407</v>
      </c>
      <c r="I4483">
        <v>2023</v>
      </c>
      <c r="J4483" t="s">
        <v>43</v>
      </c>
      <c r="K4483" t="s">
        <v>6</v>
      </c>
      <c r="L4483" s="9" t="s">
        <v>6</v>
      </c>
      <c r="M4483" t="s">
        <v>6</v>
      </c>
      <c r="N4483" t="s">
        <v>6</v>
      </c>
      <c r="O4483" t="s">
        <v>440</v>
      </c>
      <c r="P4483">
        <v>20230927</v>
      </c>
      <c r="Q4483" t="s">
        <v>43</v>
      </c>
    </row>
    <row r="4484" spans="1:17" x14ac:dyDescent="0.3">
      <c r="A4484" t="s">
        <v>4592</v>
      </c>
      <c r="B4484" t="s">
        <v>223</v>
      </c>
      <c r="C4484">
        <v>43</v>
      </c>
      <c r="D4484" t="s">
        <v>43</v>
      </c>
      <c r="E4484" t="s">
        <v>396</v>
      </c>
      <c r="G4484" t="s">
        <v>43</v>
      </c>
      <c r="H4484" t="s">
        <v>407</v>
      </c>
      <c r="I4484">
        <v>2023</v>
      </c>
      <c r="J4484" t="s">
        <v>43</v>
      </c>
      <c r="K4484" t="s">
        <v>6</v>
      </c>
      <c r="L4484" s="9" t="s">
        <v>6</v>
      </c>
      <c r="M4484" t="s">
        <v>6</v>
      </c>
      <c r="N4484" t="s">
        <v>6</v>
      </c>
      <c r="O4484" t="s">
        <v>440</v>
      </c>
      <c r="P4484">
        <v>20230927</v>
      </c>
      <c r="Q4484" t="s">
        <v>43</v>
      </c>
    </row>
    <row r="4485" spans="1:17" x14ac:dyDescent="0.3">
      <c r="A4485" t="s">
        <v>4593</v>
      </c>
      <c r="B4485" t="s">
        <v>223</v>
      </c>
      <c r="C4485">
        <v>45</v>
      </c>
      <c r="D4485" t="s">
        <v>43</v>
      </c>
      <c r="E4485" t="s">
        <v>396</v>
      </c>
      <c r="G4485" t="s">
        <v>43</v>
      </c>
      <c r="H4485" t="s">
        <v>407</v>
      </c>
      <c r="I4485">
        <v>2023</v>
      </c>
      <c r="J4485" t="s">
        <v>43</v>
      </c>
      <c r="K4485" t="s">
        <v>6</v>
      </c>
      <c r="L4485" s="9" t="s">
        <v>6</v>
      </c>
      <c r="M4485" t="s">
        <v>6</v>
      </c>
      <c r="N4485" t="s">
        <v>6</v>
      </c>
      <c r="O4485" t="s">
        <v>440</v>
      </c>
      <c r="P4485">
        <v>20230927</v>
      </c>
      <c r="Q4485" t="s">
        <v>43</v>
      </c>
    </row>
    <row r="4486" spans="1:17" x14ac:dyDescent="0.3">
      <c r="A4486" t="s">
        <v>4594</v>
      </c>
      <c r="B4486" t="s">
        <v>223</v>
      </c>
      <c r="C4486">
        <v>47</v>
      </c>
      <c r="D4486" t="s">
        <v>43</v>
      </c>
      <c r="E4486" t="s">
        <v>396</v>
      </c>
      <c r="G4486" t="s">
        <v>43</v>
      </c>
      <c r="H4486" t="s">
        <v>407</v>
      </c>
      <c r="I4486">
        <v>2023</v>
      </c>
      <c r="J4486" t="s">
        <v>43</v>
      </c>
      <c r="K4486" t="s">
        <v>6</v>
      </c>
      <c r="L4486" s="9" t="s">
        <v>6</v>
      </c>
      <c r="M4486" t="s">
        <v>6</v>
      </c>
      <c r="N4486" t="s">
        <v>6</v>
      </c>
      <c r="O4486" t="s">
        <v>440</v>
      </c>
      <c r="P4486">
        <v>20230927</v>
      </c>
      <c r="Q4486" t="s">
        <v>43</v>
      </c>
    </row>
    <row r="4487" spans="1:17" x14ac:dyDescent="0.3">
      <c r="A4487" t="s">
        <v>4595</v>
      </c>
      <c r="B4487" t="s">
        <v>223</v>
      </c>
      <c r="C4487">
        <v>49</v>
      </c>
      <c r="D4487" t="s">
        <v>43</v>
      </c>
      <c r="E4487" t="s">
        <v>396</v>
      </c>
      <c r="G4487" t="s">
        <v>43</v>
      </c>
      <c r="H4487" t="s">
        <v>407</v>
      </c>
      <c r="I4487">
        <v>2023</v>
      </c>
      <c r="J4487" t="s">
        <v>43</v>
      </c>
      <c r="K4487" t="s">
        <v>6</v>
      </c>
      <c r="L4487" s="9" t="s">
        <v>6</v>
      </c>
      <c r="M4487" t="s">
        <v>6</v>
      </c>
      <c r="N4487" t="s">
        <v>6</v>
      </c>
      <c r="O4487" t="s">
        <v>440</v>
      </c>
      <c r="P4487">
        <v>20230927</v>
      </c>
      <c r="Q4487" t="s">
        <v>43</v>
      </c>
    </row>
    <row r="4488" spans="1:17" x14ac:dyDescent="0.3">
      <c r="A4488" t="s">
        <v>4596</v>
      </c>
      <c r="B4488" t="s">
        <v>224</v>
      </c>
      <c r="C4488">
        <v>18</v>
      </c>
      <c r="E4488" t="s">
        <v>28</v>
      </c>
      <c r="G4488" t="s">
        <v>43</v>
      </c>
      <c r="H4488" t="s">
        <v>6</v>
      </c>
      <c r="I4488">
        <v>1966</v>
      </c>
      <c r="J4488" t="s">
        <v>43</v>
      </c>
      <c r="K4488" t="s">
        <v>6</v>
      </c>
      <c r="L4488" s="9" t="s">
        <v>6</v>
      </c>
      <c r="M4488" t="s">
        <v>6</v>
      </c>
      <c r="N4488" t="s">
        <v>6</v>
      </c>
      <c r="Q4488">
        <v>0</v>
      </c>
    </row>
    <row r="4489" spans="1:17" x14ac:dyDescent="0.3">
      <c r="A4489" t="s">
        <v>4597</v>
      </c>
      <c r="B4489" t="s">
        <v>224</v>
      </c>
      <c r="C4489">
        <v>20</v>
      </c>
      <c r="E4489" t="s">
        <v>28</v>
      </c>
      <c r="G4489" t="s">
        <v>43</v>
      </c>
      <c r="H4489" t="s">
        <v>6</v>
      </c>
      <c r="I4489">
        <v>1966</v>
      </c>
      <c r="J4489" t="s">
        <v>43</v>
      </c>
      <c r="K4489" t="s">
        <v>6</v>
      </c>
      <c r="L4489" s="9" t="s">
        <v>6</v>
      </c>
      <c r="M4489" t="s">
        <v>6</v>
      </c>
      <c r="N4489" t="s">
        <v>6</v>
      </c>
      <c r="Q4489">
        <v>0</v>
      </c>
    </row>
    <row r="4490" spans="1:17" x14ac:dyDescent="0.3">
      <c r="A4490" t="s">
        <v>4598</v>
      </c>
      <c r="B4490" t="s">
        <v>224</v>
      </c>
      <c r="C4490">
        <v>22</v>
      </c>
      <c r="E4490" t="s">
        <v>28</v>
      </c>
      <c r="G4490" t="s">
        <v>43</v>
      </c>
      <c r="H4490" t="s">
        <v>6</v>
      </c>
      <c r="I4490">
        <v>1966</v>
      </c>
      <c r="J4490" t="s">
        <v>43</v>
      </c>
      <c r="K4490" t="s">
        <v>6</v>
      </c>
      <c r="L4490" s="9" t="s">
        <v>6</v>
      </c>
      <c r="M4490" t="s">
        <v>6</v>
      </c>
      <c r="N4490" t="s">
        <v>6</v>
      </c>
      <c r="Q4490">
        <v>0</v>
      </c>
    </row>
    <row r="4491" spans="1:17" x14ac:dyDescent="0.3">
      <c r="A4491" t="s">
        <v>4599</v>
      </c>
      <c r="B4491" t="s">
        <v>224</v>
      </c>
      <c r="C4491">
        <v>24</v>
      </c>
      <c r="E4491" t="s">
        <v>28</v>
      </c>
      <c r="G4491" t="s">
        <v>43</v>
      </c>
      <c r="H4491" t="s">
        <v>6</v>
      </c>
      <c r="I4491">
        <v>1966</v>
      </c>
      <c r="J4491" t="s">
        <v>43</v>
      </c>
      <c r="K4491" t="s">
        <v>6</v>
      </c>
      <c r="L4491" s="9" t="s">
        <v>6</v>
      </c>
      <c r="M4491" t="s">
        <v>6</v>
      </c>
      <c r="N4491" t="s">
        <v>6</v>
      </c>
      <c r="Q4491">
        <v>0</v>
      </c>
    </row>
    <row r="4492" spans="1:17" x14ac:dyDescent="0.3">
      <c r="A4492" t="s">
        <v>4600</v>
      </c>
      <c r="B4492" t="s">
        <v>224</v>
      </c>
      <c r="C4492">
        <v>26</v>
      </c>
      <c r="E4492" t="s">
        <v>28</v>
      </c>
      <c r="G4492" t="s">
        <v>43</v>
      </c>
      <c r="H4492" t="s">
        <v>6</v>
      </c>
      <c r="I4492">
        <v>1966</v>
      </c>
      <c r="J4492" t="s">
        <v>43</v>
      </c>
      <c r="K4492" t="s">
        <v>6</v>
      </c>
      <c r="L4492" s="9" t="s">
        <v>6</v>
      </c>
      <c r="M4492" t="s">
        <v>6</v>
      </c>
      <c r="N4492" t="s">
        <v>6</v>
      </c>
      <c r="Q4492">
        <v>0</v>
      </c>
    </row>
    <row r="4493" spans="1:17" x14ac:dyDescent="0.3">
      <c r="A4493" t="s">
        <v>4601</v>
      </c>
      <c r="B4493" t="s">
        <v>224</v>
      </c>
      <c r="C4493">
        <v>28</v>
      </c>
      <c r="E4493" t="s">
        <v>28</v>
      </c>
      <c r="G4493" t="s">
        <v>43</v>
      </c>
      <c r="H4493" t="s">
        <v>6</v>
      </c>
      <c r="I4493">
        <v>1966</v>
      </c>
      <c r="J4493" t="s">
        <v>43</v>
      </c>
      <c r="K4493" t="s">
        <v>6</v>
      </c>
      <c r="L4493" s="9" t="s">
        <v>6</v>
      </c>
      <c r="M4493" t="s">
        <v>6</v>
      </c>
      <c r="N4493" t="s">
        <v>6</v>
      </c>
      <c r="Q4493">
        <v>0</v>
      </c>
    </row>
    <row r="4494" spans="1:17" x14ac:dyDescent="0.3">
      <c r="A4494" t="s">
        <v>4602</v>
      </c>
      <c r="B4494" t="s">
        <v>125</v>
      </c>
      <c r="C4494">
        <v>1</v>
      </c>
      <c r="D4494" t="s">
        <v>47</v>
      </c>
      <c r="E4494" t="s">
        <v>5</v>
      </c>
      <c r="G4494" t="s">
        <v>43</v>
      </c>
      <c r="H4494" t="s">
        <v>6</v>
      </c>
      <c r="I4494">
        <v>2014</v>
      </c>
      <c r="J4494" t="s">
        <v>43</v>
      </c>
      <c r="K4494" t="s">
        <v>6</v>
      </c>
      <c r="L4494" s="9" t="s">
        <v>6</v>
      </c>
      <c r="M4494" t="s">
        <v>6</v>
      </c>
      <c r="N4494" t="s">
        <v>6</v>
      </c>
      <c r="Q4494" t="s">
        <v>43</v>
      </c>
    </row>
    <row r="4495" spans="1:17" x14ac:dyDescent="0.3">
      <c r="A4495" t="s">
        <v>4603</v>
      </c>
      <c r="B4495" t="s">
        <v>225</v>
      </c>
      <c r="C4495">
        <v>4</v>
      </c>
      <c r="E4495" t="s">
        <v>23</v>
      </c>
      <c r="G4495" t="s">
        <v>43</v>
      </c>
      <c r="H4495" t="s">
        <v>6</v>
      </c>
      <c r="I4495">
        <v>1965</v>
      </c>
      <c r="J4495" t="s">
        <v>43</v>
      </c>
      <c r="K4495" t="s">
        <v>6</v>
      </c>
      <c r="L4495" s="9" t="s">
        <v>16085</v>
      </c>
      <c r="M4495" t="s">
        <v>6</v>
      </c>
      <c r="N4495" t="s">
        <v>6</v>
      </c>
      <c r="Q4495" t="s">
        <v>43</v>
      </c>
    </row>
    <row r="4496" spans="1:17" x14ac:dyDescent="0.3">
      <c r="A4496" t="s">
        <v>4604</v>
      </c>
      <c r="B4496" t="s">
        <v>225</v>
      </c>
      <c r="C4496">
        <v>33</v>
      </c>
      <c r="E4496" t="s">
        <v>22</v>
      </c>
      <c r="G4496" t="s">
        <v>43</v>
      </c>
      <c r="H4496" t="s">
        <v>6</v>
      </c>
      <c r="I4496">
        <v>1928</v>
      </c>
      <c r="J4496" t="s">
        <v>43</v>
      </c>
      <c r="K4496" t="s">
        <v>6</v>
      </c>
      <c r="L4496" s="9" t="s">
        <v>6</v>
      </c>
      <c r="M4496" t="s">
        <v>6</v>
      </c>
      <c r="N4496" t="s">
        <v>6</v>
      </c>
      <c r="Q4496" t="s">
        <v>43</v>
      </c>
    </row>
    <row r="4497" spans="1:17" x14ac:dyDescent="0.3">
      <c r="A4497" t="s">
        <v>4605</v>
      </c>
      <c r="B4497" t="s">
        <v>225</v>
      </c>
      <c r="C4497">
        <v>37</v>
      </c>
      <c r="E4497" t="s">
        <v>22</v>
      </c>
      <c r="G4497" t="s">
        <v>43</v>
      </c>
      <c r="H4497" t="s">
        <v>6</v>
      </c>
      <c r="I4497">
        <v>1986</v>
      </c>
      <c r="J4497" t="s">
        <v>43</v>
      </c>
      <c r="K4497" t="s">
        <v>6</v>
      </c>
      <c r="L4497" s="9" t="s">
        <v>6</v>
      </c>
      <c r="M4497" t="s">
        <v>16083</v>
      </c>
      <c r="N4497" t="s">
        <v>6</v>
      </c>
      <c r="Q4497" t="s">
        <v>43</v>
      </c>
    </row>
    <row r="4498" spans="1:17" x14ac:dyDescent="0.3">
      <c r="A4498" t="s">
        <v>4606</v>
      </c>
      <c r="B4498" t="s">
        <v>225</v>
      </c>
      <c r="C4498">
        <v>87</v>
      </c>
      <c r="E4498" t="s">
        <v>22</v>
      </c>
      <c r="G4498" t="s">
        <v>43</v>
      </c>
      <c r="H4498" t="s">
        <v>407</v>
      </c>
      <c r="I4498">
        <v>1926</v>
      </c>
      <c r="J4498" t="s">
        <v>43</v>
      </c>
      <c r="K4498" t="s">
        <v>6</v>
      </c>
      <c r="L4498" s="9" t="s">
        <v>6</v>
      </c>
      <c r="M4498" t="s">
        <v>16083</v>
      </c>
      <c r="N4498" t="s">
        <v>6</v>
      </c>
      <c r="Q4498" t="s">
        <v>43</v>
      </c>
    </row>
    <row r="4499" spans="1:17" x14ac:dyDescent="0.3">
      <c r="A4499" t="s">
        <v>4607</v>
      </c>
      <c r="B4499" t="s">
        <v>225</v>
      </c>
      <c r="C4499">
        <v>91</v>
      </c>
      <c r="D4499" t="s">
        <v>47</v>
      </c>
      <c r="E4499" t="s">
        <v>21</v>
      </c>
      <c r="G4499" t="s">
        <v>43</v>
      </c>
      <c r="H4499" t="s">
        <v>6</v>
      </c>
      <c r="I4499">
        <v>1962</v>
      </c>
      <c r="J4499" t="s">
        <v>43</v>
      </c>
      <c r="K4499" t="s">
        <v>6</v>
      </c>
      <c r="L4499" s="9" t="s">
        <v>6</v>
      </c>
      <c r="M4499" t="s">
        <v>16083</v>
      </c>
      <c r="N4499" t="s">
        <v>6</v>
      </c>
      <c r="Q4499" t="s">
        <v>43</v>
      </c>
    </row>
    <row r="4500" spans="1:17" x14ac:dyDescent="0.3">
      <c r="A4500" t="s">
        <v>4608</v>
      </c>
      <c r="B4500" t="s">
        <v>104</v>
      </c>
      <c r="C4500">
        <v>25</v>
      </c>
      <c r="D4500" t="s">
        <v>47</v>
      </c>
      <c r="E4500" t="s">
        <v>30</v>
      </c>
      <c r="G4500" t="s">
        <v>43</v>
      </c>
      <c r="H4500" t="s">
        <v>6</v>
      </c>
      <c r="I4500">
        <v>1979</v>
      </c>
      <c r="J4500" t="s">
        <v>43</v>
      </c>
      <c r="K4500" t="s">
        <v>6</v>
      </c>
      <c r="L4500" s="9" t="s">
        <v>6</v>
      </c>
      <c r="M4500" t="s">
        <v>6</v>
      </c>
      <c r="N4500" t="s">
        <v>6</v>
      </c>
      <c r="Q4500" t="s">
        <v>43</v>
      </c>
    </row>
    <row r="4501" spans="1:17" x14ac:dyDescent="0.3">
      <c r="A4501" t="s">
        <v>4609</v>
      </c>
      <c r="B4501" t="s">
        <v>104</v>
      </c>
      <c r="C4501">
        <v>25</v>
      </c>
      <c r="D4501" t="s">
        <v>48</v>
      </c>
      <c r="E4501" t="s">
        <v>30</v>
      </c>
      <c r="G4501" t="s">
        <v>43</v>
      </c>
      <c r="H4501" t="s">
        <v>6</v>
      </c>
      <c r="I4501">
        <v>1979</v>
      </c>
      <c r="J4501" t="s">
        <v>43</v>
      </c>
      <c r="K4501" t="s">
        <v>6</v>
      </c>
      <c r="L4501" s="9" t="s">
        <v>6</v>
      </c>
      <c r="M4501" t="s">
        <v>6</v>
      </c>
      <c r="N4501" t="s">
        <v>6</v>
      </c>
      <c r="Q4501" t="s">
        <v>43</v>
      </c>
    </row>
    <row r="4502" spans="1:17" x14ac:dyDescent="0.3">
      <c r="A4502" t="s">
        <v>4610</v>
      </c>
      <c r="B4502" t="s">
        <v>104</v>
      </c>
      <c r="C4502">
        <v>25</v>
      </c>
      <c r="D4502" t="s">
        <v>12</v>
      </c>
      <c r="E4502" t="s">
        <v>30</v>
      </c>
      <c r="G4502" t="s">
        <v>43</v>
      </c>
      <c r="H4502" t="s">
        <v>6</v>
      </c>
      <c r="I4502">
        <v>1979</v>
      </c>
      <c r="J4502" t="s">
        <v>43</v>
      </c>
      <c r="K4502" t="s">
        <v>6</v>
      </c>
      <c r="L4502" s="9" t="s">
        <v>6</v>
      </c>
      <c r="M4502" t="s">
        <v>6</v>
      </c>
      <c r="N4502" t="s">
        <v>6</v>
      </c>
      <c r="Q4502" t="s">
        <v>43</v>
      </c>
    </row>
    <row r="4503" spans="1:17" x14ac:dyDescent="0.3">
      <c r="A4503" t="s">
        <v>4611</v>
      </c>
      <c r="B4503" t="s">
        <v>104</v>
      </c>
      <c r="C4503">
        <v>25</v>
      </c>
      <c r="D4503" t="s">
        <v>57</v>
      </c>
      <c r="E4503" t="s">
        <v>30</v>
      </c>
      <c r="G4503" t="s">
        <v>43</v>
      </c>
      <c r="H4503" t="s">
        <v>6</v>
      </c>
      <c r="I4503">
        <v>1979</v>
      </c>
      <c r="J4503" t="s">
        <v>43</v>
      </c>
      <c r="K4503" t="s">
        <v>6</v>
      </c>
      <c r="L4503" s="9" t="s">
        <v>6</v>
      </c>
      <c r="M4503" t="s">
        <v>6</v>
      </c>
      <c r="N4503" t="s">
        <v>6</v>
      </c>
      <c r="Q4503" t="s">
        <v>43</v>
      </c>
    </row>
    <row r="4504" spans="1:17" x14ac:dyDescent="0.3">
      <c r="A4504" t="s">
        <v>4612</v>
      </c>
      <c r="B4504" t="s">
        <v>104</v>
      </c>
      <c r="C4504">
        <v>25</v>
      </c>
      <c r="D4504" t="s">
        <v>49</v>
      </c>
      <c r="E4504" t="s">
        <v>30</v>
      </c>
      <c r="G4504" t="s">
        <v>43</v>
      </c>
      <c r="H4504" t="s">
        <v>6</v>
      </c>
      <c r="I4504">
        <v>1979</v>
      </c>
      <c r="J4504" t="s">
        <v>43</v>
      </c>
      <c r="K4504" t="s">
        <v>6</v>
      </c>
      <c r="L4504" s="9" t="s">
        <v>6</v>
      </c>
      <c r="M4504" t="s">
        <v>6</v>
      </c>
      <c r="N4504" t="s">
        <v>6</v>
      </c>
      <c r="Q4504" t="s">
        <v>43</v>
      </c>
    </row>
    <row r="4505" spans="1:17" x14ac:dyDescent="0.3">
      <c r="A4505" t="s">
        <v>4613</v>
      </c>
      <c r="B4505" t="s">
        <v>104</v>
      </c>
      <c r="C4505">
        <v>27</v>
      </c>
      <c r="D4505" t="s">
        <v>47</v>
      </c>
      <c r="E4505" t="s">
        <v>30</v>
      </c>
      <c r="G4505" t="s">
        <v>43</v>
      </c>
      <c r="H4505" t="s">
        <v>6</v>
      </c>
      <c r="I4505">
        <v>1979</v>
      </c>
      <c r="J4505" t="s">
        <v>43</v>
      </c>
      <c r="K4505" t="s">
        <v>6</v>
      </c>
      <c r="L4505" s="9" t="s">
        <v>6</v>
      </c>
      <c r="M4505" t="s">
        <v>6</v>
      </c>
      <c r="N4505" t="s">
        <v>6</v>
      </c>
      <c r="Q4505" t="s">
        <v>43</v>
      </c>
    </row>
    <row r="4506" spans="1:17" x14ac:dyDescent="0.3">
      <c r="A4506" t="s">
        <v>4614</v>
      </c>
      <c r="B4506" t="s">
        <v>104</v>
      </c>
      <c r="C4506">
        <v>27</v>
      </c>
      <c r="D4506" t="s">
        <v>48</v>
      </c>
      <c r="E4506" t="s">
        <v>30</v>
      </c>
      <c r="G4506" t="s">
        <v>43</v>
      </c>
      <c r="H4506" t="s">
        <v>6</v>
      </c>
      <c r="I4506">
        <v>1979</v>
      </c>
      <c r="J4506" t="s">
        <v>43</v>
      </c>
      <c r="K4506" t="s">
        <v>6</v>
      </c>
      <c r="L4506" s="9" t="s">
        <v>6</v>
      </c>
      <c r="M4506" t="s">
        <v>6</v>
      </c>
      <c r="N4506" t="s">
        <v>6</v>
      </c>
      <c r="Q4506" t="s">
        <v>43</v>
      </c>
    </row>
    <row r="4507" spans="1:17" x14ac:dyDescent="0.3">
      <c r="A4507" t="s">
        <v>4615</v>
      </c>
      <c r="B4507" t="s">
        <v>104</v>
      </c>
      <c r="C4507">
        <v>27</v>
      </c>
      <c r="D4507" t="s">
        <v>12</v>
      </c>
      <c r="E4507" t="s">
        <v>30</v>
      </c>
      <c r="G4507" t="s">
        <v>43</v>
      </c>
      <c r="H4507" t="s">
        <v>6</v>
      </c>
      <c r="I4507">
        <v>1979</v>
      </c>
      <c r="J4507" t="s">
        <v>43</v>
      </c>
      <c r="K4507" t="s">
        <v>6</v>
      </c>
      <c r="L4507" s="9" t="s">
        <v>6</v>
      </c>
      <c r="M4507" t="s">
        <v>6</v>
      </c>
      <c r="N4507" t="s">
        <v>6</v>
      </c>
      <c r="Q4507" t="s">
        <v>43</v>
      </c>
    </row>
    <row r="4508" spans="1:17" x14ac:dyDescent="0.3">
      <c r="A4508" t="s">
        <v>4616</v>
      </c>
      <c r="B4508" t="s">
        <v>104</v>
      </c>
      <c r="C4508">
        <v>27</v>
      </c>
      <c r="D4508" t="s">
        <v>57</v>
      </c>
      <c r="E4508" t="s">
        <v>30</v>
      </c>
      <c r="G4508" t="s">
        <v>43</v>
      </c>
      <c r="H4508" t="s">
        <v>6</v>
      </c>
      <c r="I4508">
        <v>1979</v>
      </c>
      <c r="J4508" t="s">
        <v>43</v>
      </c>
      <c r="K4508" t="s">
        <v>6</v>
      </c>
      <c r="L4508" s="9" t="s">
        <v>6</v>
      </c>
      <c r="M4508" t="s">
        <v>6</v>
      </c>
      <c r="N4508" t="s">
        <v>6</v>
      </c>
      <c r="Q4508" t="s">
        <v>43</v>
      </c>
    </row>
    <row r="4509" spans="1:17" x14ac:dyDescent="0.3">
      <c r="A4509" t="s">
        <v>4617</v>
      </c>
      <c r="B4509" t="s">
        <v>104</v>
      </c>
      <c r="C4509">
        <v>27</v>
      </c>
      <c r="D4509" t="s">
        <v>49</v>
      </c>
      <c r="E4509" t="s">
        <v>30</v>
      </c>
      <c r="G4509" t="s">
        <v>43</v>
      </c>
      <c r="H4509" t="s">
        <v>6</v>
      </c>
      <c r="I4509">
        <v>1979</v>
      </c>
      <c r="J4509" t="s">
        <v>43</v>
      </c>
      <c r="K4509" t="s">
        <v>6</v>
      </c>
      <c r="L4509" s="9" t="s">
        <v>6</v>
      </c>
      <c r="M4509" t="s">
        <v>6</v>
      </c>
      <c r="N4509" t="s">
        <v>6</v>
      </c>
      <c r="Q4509" t="s">
        <v>43</v>
      </c>
    </row>
    <row r="4510" spans="1:17" x14ac:dyDescent="0.3">
      <c r="A4510" t="s">
        <v>4618</v>
      </c>
      <c r="B4510" t="s">
        <v>104</v>
      </c>
      <c r="C4510">
        <v>27</v>
      </c>
      <c r="D4510" t="s">
        <v>46</v>
      </c>
      <c r="E4510" t="s">
        <v>30</v>
      </c>
      <c r="G4510" t="s">
        <v>43</v>
      </c>
      <c r="H4510" t="s">
        <v>6</v>
      </c>
      <c r="I4510">
        <v>1979</v>
      </c>
      <c r="J4510" t="s">
        <v>43</v>
      </c>
      <c r="K4510" t="s">
        <v>6</v>
      </c>
      <c r="L4510" s="9" t="s">
        <v>6</v>
      </c>
      <c r="M4510" t="s">
        <v>6</v>
      </c>
      <c r="N4510" t="s">
        <v>6</v>
      </c>
      <c r="Q4510" t="s">
        <v>43</v>
      </c>
    </row>
    <row r="4511" spans="1:17" x14ac:dyDescent="0.3">
      <c r="A4511" t="s">
        <v>4619</v>
      </c>
      <c r="B4511" t="s">
        <v>104</v>
      </c>
      <c r="C4511">
        <v>27</v>
      </c>
      <c r="D4511" t="s">
        <v>58</v>
      </c>
      <c r="E4511" t="s">
        <v>30</v>
      </c>
      <c r="G4511" t="s">
        <v>43</v>
      </c>
      <c r="H4511" t="s">
        <v>6</v>
      </c>
      <c r="I4511">
        <v>1979</v>
      </c>
      <c r="J4511" t="s">
        <v>43</v>
      </c>
      <c r="K4511" t="s">
        <v>6</v>
      </c>
      <c r="L4511" s="9" t="s">
        <v>6</v>
      </c>
      <c r="M4511" t="s">
        <v>6</v>
      </c>
      <c r="N4511" t="s">
        <v>6</v>
      </c>
      <c r="Q4511" t="s">
        <v>43</v>
      </c>
    </row>
    <row r="4512" spans="1:17" x14ac:dyDescent="0.3">
      <c r="A4512" t="s">
        <v>4620</v>
      </c>
      <c r="B4512" t="s">
        <v>104</v>
      </c>
      <c r="C4512">
        <v>78</v>
      </c>
      <c r="D4512" t="s">
        <v>47</v>
      </c>
      <c r="E4512" t="s">
        <v>30</v>
      </c>
      <c r="G4512" t="s">
        <v>43</v>
      </c>
      <c r="H4512" t="s">
        <v>6</v>
      </c>
      <c r="I4512">
        <v>1979</v>
      </c>
      <c r="J4512" t="s">
        <v>43</v>
      </c>
      <c r="K4512" t="s">
        <v>6</v>
      </c>
      <c r="L4512" s="9" t="s">
        <v>6</v>
      </c>
      <c r="M4512" t="s">
        <v>6</v>
      </c>
      <c r="N4512" t="s">
        <v>6</v>
      </c>
      <c r="Q4512" t="s">
        <v>43</v>
      </c>
    </row>
    <row r="4513" spans="1:17" x14ac:dyDescent="0.3">
      <c r="A4513" t="s">
        <v>4621</v>
      </c>
      <c r="B4513" t="s">
        <v>104</v>
      </c>
      <c r="C4513">
        <v>78</v>
      </c>
      <c r="D4513" t="s">
        <v>48</v>
      </c>
      <c r="E4513" t="s">
        <v>30</v>
      </c>
      <c r="G4513" t="s">
        <v>43</v>
      </c>
      <c r="H4513" t="s">
        <v>6</v>
      </c>
      <c r="I4513">
        <v>1979</v>
      </c>
      <c r="J4513" t="s">
        <v>43</v>
      </c>
      <c r="K4513" t="s">
        <v>6</v>
      </c>
      <c r="L4513" s="9" t="s">
        <v>6</v>
      </c>
      <c r="M4513" t="s">
        <v>6</v>
      </c>
      <c r="N4513" t="s">
        <v>6</v>
      </c>
      <c r="Q4513" t="s">
        <v>43</v>
      </c>
    </row>
    <row r="4514" spans="1:17" x14ac:dyDescent="0.3">
      <c r="A4514" t="s">
        <v>4622</v>
      </c>
      <c r="B4514" t="s">
        <v>104</v>
      </c>
      <c r="C4514">
        <v>78</v>
      </c>
      <c r="D4514" t="s">
        <v>12</v>
      </c>
      <c r="E4514" t="s">
        <v>30</v>
      </c>
      <c r="G4514" t="s">
        <v>43</v>
      </c>
      <c r="H4514" t="s">
        <v>6</v>
      </c>
      <c r="I4514">
        <v>1979</v>
      </c>
      <c r="J4514" t="s">
        <v>43</v>
      </c>
      <c r="K4514" t="s">
        <v>6</v>
      </c>
      <c r="L4514" s="9" t="s">
        <v>6</v>
      </c>
      <c r="M4514" t="s">
        <v>6</v>
      </c>
      <c r="N4514" t="s">
        <v>6</v>
      </c>
      <c r="Q4514" t="s">
        <v>43</v>
      </c>
    </row>
    <row r="4515" spans="1:17" x14ac:dyDescent="0.3">
      <c r="A4515" t="s">
        <v>4623</v>
      </c>
      <c r="B4515" t="s">
        <v>104</v>
      </c>
      <c r="C4515">
        <v>78</v>
      </c>
      <c r="D4515" t="s">
        <v>57</v>
      </c>
      <c r="E4515" t="s">
        <v>30</v>
      </c>
      <c r="G4515" t="s">
        <v>43</v>
      </c>
      <c r="H4515" t="s">
        <v>6</v>
      </c>
      <c r="I4515">
        <v>1979</v>
      </c>
      <c r="J4515" t="s">
        <v>43</v>
      </c>
      <c r="K4515" t="s">
        <v>6</v>
      </c>
      <c r="L4515" s="9" t="s">
        <v>6</v>
      </c>
      <c r="M4515" t="s">
        <v>6</v>
      </c>
      <c r="N4515" t="s">
        <v>6</v>
      </c>
      <c r="Q4515" t="s">
        <v>43</v>
      </c>
    </row>
    <row r="4516" spans="1:17" x14ac:dyDescent="0.3">
      <c r="A4516" t="s">
        <v>4624</v>
      </c>
      <c r="B4516" t="s">
        <v>104</v>
      </c>
      <c r="C4516">
        <v>116</v>
      </c>
      <c r="D4516" t="s">
        <v>47</v>
      </c>
      <c r="E4516" t="s">
        <v>30</v>
      </c>
      <c r="G4516" t="s">
        <v>43</v>
      </c>
      <c r="H4516" t="s">
        <v>6</v>
      </c>
      <c r="I4516">
        <v>1979</v>
      </c>
      <c r="J4516" t="s">
        <v>43</v>
      </c>
      <c r="K4516" t="s">
        <v>6</v>
      </c>
      <c r="L4516" s="9" t="s">
        <v>6</v>
      </c>
      <c r="M4516" t="s">
        <v>6</v>
      </c>
      <c r="N4516" t="s">
        <v>6</v>
      </c>
      <c r="Q4516" t="s">
        <v>43</v>
      </c>
    </row>
    <row r="4517" spans="1:17" x14ac:dyDescent="0.3">
      <c r="A4517" t="s">
        <v>4625</v>
      </c>
      <c r="B4517" t="s">
        <v>104</v>
      </c>
      <c r="C4517">
        <v>116</v>
      </c>
      <c r="D4517" t="s">
        <v>48</v>
      </c>
      <c r="E4517" t="s">
        <v>30</v>
      </c>
      <c r="G4517" t="s">
        <v>43</v>
      </c>
      <c r="H4517" t="s">
        <v>6</v>
      </c>
      <c r="I4517">
        <v>1979</v>
      </c>
      <c r="J4517" t="s">
        <v>43</v>
      </c>
      <c r="K4517" t="s">
        <v>6</v>
      </c>
      <c r="L4517" s="9" t="s">
        <v>6</v>
      </c>
      <c r="M4517" t="s">
        <v>6</v>
      </c>
      <c r="N4517" t="s">
        <v>6</v>
      </c>
      <c r="Q4517" t="s">
        <v>43</v>
      </c>
    </row>
    <row r="4518" spans="1:17" x14ac:dyDescent="0.3">
      <c r="A4518" t="s">
        <v>4626</v>
      </c>
      <c r="B4518" t="s">
        <v>104</v>
      </c>
      <c r="C4518">
        <v>116</v>
      </c>
      <c r="D4518" t="s">
        <v>12</v>
      </c>
      <c r="E4518" t="s">
        <v>30</v>
      </c>
      <c r="G4518" t="s">
        <v>43</v>
      </c>
      <c r="H4518" t="s">
        <v>6</v>
      </c>
      <c r="I4518">
        <v>1979</v>
      </c>
      <c r="J4518" t="s">
        <v>43</v>
      </c>
      <c r="K4518" t="s">
        <v>6</v>
      </c>
      <c r="L4518" s="9" t="s">
        <v>6</v>
      </c>
      <c r="M4518" t="s">
        <v>6</v>
      </c>
      <c r="N4518" t="s">
        <v>6</v>
      </c>
      <c r="Q4518" t="s">
        <v>43</v>
      </c>
    </row>
    <row r="4519" spans="1:17" x14ac:dyDescent="0.3">
      <c r="A4519" t="s">
        <v>4627</v>
      </c>
      <c r="B4519" t="s">
        <v>104</v>
      </c>
      <c r="C4519">
        <v>118</v>
      </c>
      <c r="D4519" t="s">
        <v>47</v>
      </c>
      <c r="E4519" t="s">
        <v>30</v>
      </c>
      <c r="G4519" t="s">
        <v>43</v>
      </c>
      <c r="H4519" t="s">
        <v>6</v>
      </c>
      <c r="I4519">
        <v>1979</v>
      </c>
      <c r="J4519" t="s">
        <v>43</v>
      </c>
      <c r="K4519" t="s">
        <v>6</v>
      </c>
      <c r="L4519" s="9" t="s">
        <v>6</v>
      </c>
      <c r="M4519" t="s">
        <v>6</v>
      </c>
      <c r="N4519" t="s">
        <v>6</v>
      </c>
      <c r="Q4519" t="s">
        <v>43</v>
      </c>
    </row>
    <row r="4520" spans="1:17" x14ac:dyDescent="0.3">
      <c r="A4520" t="s">
        <v>4628</v>
      </c>
      <c r="B4520" t="s">
        <v>104</v>
      </c>
      <c r="C4520">
        <v>118</v>
      </c>
      <c r="D4520" t="s">
        <v>48</v>
      </c>
      <c r="E4520" t="s">
        <v>30</v>
      </c>
      <c r="G4520" t="s">
        <v>43</v>
      </c>
      <c r="H4520" t="s">
        <v>6</v>
      </c>
      <c r="I4520">
        <v>1979</v>
      </c>
      <c r="J4520" t="s">
        <v>43</v>
      </c>
      <c r="K4520" t="s">
        <v>6</v>
      </c>
      <c r="L4520" s="9" t="s">
        <v>6</v>
      </c>
      <c r="M4520" t="s">
        <v>6</v>
      </c>
      <c r="N4520" t="s">
        <v>6</v>
      </c>
      <c r="Q4520" t="s">
        <v>43</v>
      </c>
    </row>
    <row r="4521" spans="1:17" x14ac:dyDescent="0.3">
      <c r="A4521" t="s">
        <v>4629</v>
      </c>
      <c r="B4521" t="s">
        <v>104</v>
      </c>
      <c r="C4521">
        <v>118</v>
      </c>
      <c r="D4521" t="s">
        <v>12</v>
      </c>
      <c r="E4521" t="s">
        <v>30</v>
      </c>
      <c r="G4521" t="s">
        <v>43</v>
      </c>
      <c r="H4521" t="s">
        <v>6</v>
      </c>
      <c r="I4521">
        <v>1979</v>
      </c>
      <c r="J4521" t="s">
        <v>43</v>
      </c>
      <c r="K4521" t="s">
        <v>6</v>
      </c>
      <c r="L4521" s="9" t="s">
        <v>6</v>
      </c>
      <c r="M4521" t="s">
        <v>6</v>
      </c>
      <c r="N4521" t="s">
        <v>6</v>
      </c>
      <c r="Q4521" t="s">
        <v>43</v>
      </c>
    </row>
    <row r="4522" spans="1:17" x14ac:dyDescent="0.3">
      <c r="A4522" t="s">
        <v>4630</v>
      </c>
      <c r="B4522" t="s">
        <v>114</v>
      </c>
      <c r="C4522">
        <v>3</v>
      </c>
      <c r="D4522" t="s">
        <v>43</v>
      </c>
      <c r="E4522" t="s">
        <v>29</v>
      </c>
      <c r="G4522" t="s">
        <v>401</v>
      </c>
      <c r="H4522" t="s">
        <v>407</v>
      </c>
      <c r="I4522">
        <v>1923</v>
      </c>
      <c r="J4522" t="s">
        <v>43</v>
      </c>
      <c r="K4522" t="s">
        <v>6</v>
      </c>
      <c r="L4522" s="9" t="s">
        <v>6</v>
      </c>
      <c r="M4522" t="s">
        <v>6</v>
      </c>
      <c r="N4522" t="s">
        <v>6</v>
      </c>
      <c r="O4522" t="s">
        <v>46</v>
      </c>
      <c r="P4522">
        <v>20200729</v>
      </c>
      <c r="Q4522" t="s">
        <v>43</v>
      </c>
    </row>
    <row r="4523" spans="1:17" x14ac:dyDescent="0.3">
      <c r="A4523" t="s">
        <v>4631</v>
      </c>
      <c r="B4523" t="s">
        <v>114</v>
      </c>
      <c r="C4523">
        <v>7</v>
      </c>
      <c r="D4523" t="s">
        <v>47</v>
      </c>
      <c r="E4523" t="s">
        <v>29</v>
      </c>
      <c r="G4523" t="s">
        <v>43</v>
      </c>
      <c r="H4523" t="s">
        <v>6</v>
      </c>
      <c r="I4523">
        <v>1926</v>
      </c>
      <c r="J4523" t="s">
        <v>43</v>
      </c>
      <c r="K4523" t="s">
        <v>6</v>
      </c>
      <c r="L4523" s="9" t="s">
        <v>6</v>
      </c>
      <c r="M4523" t="s">
        <v>6</v>
      </c>
      <c r="N4523" t="s">
        <v>6</v>
      </c>
      <c r="Q4523" t="s">
        <v>43</v>
      </c>
    </row>
    <row r="4524" spans="1:17" x14ac:dyDescent="0.3">
      <c r="A4524" t="s">
        <v>4632</v>
      </c>
      <c r="B4524" t="s">
        <v>114</v>
      </c>
      <c r="C4524">
        <v>7</v>
      </c>
      <c r="D4524" t="s">
        <v>48</v>
      </c>
      <c r="E4524" t="s">
        <v>29</v>
      </c>
      <c r="G4524" t="s">
        <v>43</v>
      </c>
      <c r="H4524" t="s">
        <v>6</v>
      </c>
      <c r="I4524">
        <v>1926</v>
      </c>
      <c r="J4524" t="s">
        <v>43</v>
      </c>
      <c r="K4524" t="s">
        <v>6</v>
      </c>
      <c r="L4524" s="9" t="s">
        <v>6</v>
      </c>
      <c r="M4524" t="s">
        <v>6</v>
      </c>
      <c r="N4524" t="s">
        <v>6</v>
      </c>
      <c r="Q4524" t="s">
        <v>43</v>
      </c>
    </row>
    <row r="4525" spans="1:17" x14ac:dyDescent="0.3">
      <c r="A4525" t="s">
        <v>4633</v>
      </c>
      <c r="B4525" t="s">
        <v>114</v>
      </c>
      <c r="C4525">
        <v>7</v>
      </c>
      <c r="D4525" t="s">
        <v>57</v>
      </c>
      <c r="E4525" t="s">
        <v>29</v>
      </c>
      <c r="G4525" t="s">
        <v>43</v>
      </c>
      <c r="H4525" t="s">
        <v>6</v>
      </c>
      <c r="I4525">
        <v>1926</v>
      </c>
      <c r="J4525" t="s">
        <v>43</v>
      </c>
      <c r="K4525" t="s">
        <v>6</v>
      </c>
      <c r="L4525" s="9" t="s">
        <v>6</v>
      </c>
      <c r="M4525" t="s">
        <v>6</v>
      </c>
      <c r="N4525" t="s">
        <v>6</v>
      </c>
      <c r="Q4525" t="s">
        <v>43</v>
      </c>
    </row>
    <row r="4526" spans="1:17" x14ac:dyDescent="0.3">
      <c r="A4526" t="s">
        <v>4634</v>
      </c>
      <c r="B4526" t="s">
        <v>114</v>
      </c>
      <c r="C4526">
        <v>7</v>
      </c>
      <c r="D4526" t="s">
        <v>12</v>
      </c>
      <c r="E4526" t="s">
        <v>29</v>
      </c>
      <c r="G4526" t="s">
        <v>43</v>
      </c>
      <c r="H4526" t="s">
        <v>407</v>
      </c>
      <c r="I4526">
        <v>1926</v>
      </c>
      <c r="J4526" t="s">
        <v>43</v>
      </c>
      <c r="K4526" t="s">
        <v>6</v>
      </c>
      <c r="L4526" s="9" t="s">
        <v>6</v>
      </c>
      <c r="M4526" t="s">
        <v>6</v>
      </c>
      <c r="N4526" t="s">
        <v>6</v>
      </c>
      <c r="Q4526" t="s">
        <v>43</v>
      </c>
    </row>
    <row r="4527" spans="1:17" x14ac:dyDescent="0.3">
      <c r="A4527" t="s">
        <v>4635</v>
      </c>
      <c r="B4527" t="s">
        <v>114</v>
      </c>
      <c r="C4527">
        <v>8</v>
      </c>
      <c r="D4527" t="s">
        <v>48</v>
      </c>
      <c r="E4527" t="s">
        <v>29</v>
      </c>
      <c r="G4527" t="s">
        <v>43</v>
      </c>
      <c r="H4527" t="s">
        <v>6</v>
      </c>
      <c r="I4527">
        <v>1926</v>
      </c>
      <c r="J4527" t="s">
        <v>43</v>
      </c>
      <c r="K4527" t="s">
        <v>6</v>
      </c>
      <c r="L4527" s="9" t="s">
        <v>6</v>
      </c>
      <c r="M4527" t="s">
        <v>6</v>
      </c>
      <c r="N4527" t="s">
        <v>6</v>
      </c>
      <c r="Q4527" t="s">
        <v>43</v>
      </c>
    </row>
    <row r="4528" spans="1:17" x14ac:dyDescent="0.3">
      <c r="A4528" t="s">
        <v>4636</v>
      </c>
      <c r="B4528" t="s">
        <v>114</v>
      </c>
      <c r="C4528">
        <v>8</v>
      </c>
      <c r="D4528" t="s">
        <v>47</v>
      </c>
      <c r="E4528" t="s">
        <v>29</v>
      </c>
      <c r="G4528" t="s">
        <v>43</v>
      </c>
      <c r="H4528" t="s">
        <v>6</v>
      </c>
      <c r="I4528">
        <v>1976</v>
      </c>
      <c r="J4528" t="s">
        <v>43</v>
      </c>
      <c r="K4528" t="s">
        <v>6</v>
      </c>
      <c r="L4528" s="9" t="s">
        <v>6</v>
      </c>
      <c r="M4528" t="s">
        <v>6</v>
      </c>
      <c r="N4528" t="s">
        <v>6</v>
      </c>
      <c r="Q4528" t="s">
        <v>43</v>
      </c>
    </row>
    <row r="4529" spans="1:17" x14ac:dyDescent="0.3">
      <c r="A4529" t="s">
        <v>4637</v>
      </c>
      <c r="B4529" t="s">
        <v>114</v>
      </c>
      <c r="C4529">
        <v>9</v>
      </c>
      <c r="D4529" t="s">
        <v>43</v>
      </c>
      <c r="E4529" t="s">
        <v>29</v>
      </c>
      <c r="G4529" t="s">
        <v>401</v>
      </c>
      <c r="H4529" t="s">
        <v>407</v>
      </c>
      <c r="I4529">
        <v>1926</v>
      </c>
      <c r="J4529" t="s">
        <v>43</v>
      </c>
      <c r="K4529" t="s">
        <v>6</v>
      </c>
      <c r="L4529" s="9" t="s">
        <v>6</v>
      </c>
      <c r="M4529" t="s">
        <v>6</v>
      </c>
      <c r="N4529" t="s">
        <v>6</v>
      </c>
      <c r="O4529" t="s">
        <v>58</v>
      </c>
      <c r="P4529">
        <v>20150227</v>
      </c>
      <c r="Q4529" t="s">
        <v>43</v>
      </c>
    </row>
    <row r="4530" spans="1:17" x14ac:dyDescent="0.3">
      <c r="A4530" t="s">
        <v>4638</v>
      </c>
      <c r="B4530" t="s">
        <v>114</v>
      </c>
      <c r="C4530">
        <v>21</v>
      </c>
      <c r="E4530" t="s">
        <v>29</v>
      </c>
      <c r="G4530" t="s">
        <v>43</v>
      </c>
      <c r="H4530" t="s">
        <v>6</v>
      </c>
      <c r="I4530">
        <v>1955</v>
      </c>
      <c r="J4530" t="s">
        <v>43</v>
      </c>
      <c r="K4530" t="s">
        <v>6</v>
      </c>
      <c r="L4530" s="9" t="s">
        <v>6</v>
      </c>
      <c r="M4530" t="s">
        <v>6</v>
      </c>
      <c r="N4530" t="s">
        <v>6</v>
      </c>
      <c r="Q4530" t="s">
        <v>43</v>
      </c>
    </row>
    <row r="4531" spans="1:17" x14ac:dyDescent="0.3">
      <c r="A4531" t="s">
        <v>4639</v>
      </c>
      <c r="B4531" t="s">
        <v>114</v>
      </c>
      <c r="C4531">
        <v>34</v>
      </c>
      <c r="D4531" t="s">
        <v>43</v>
      </c>
      <c r="E4531" t="s">
        <v>29</v>
      </c>
      <c r="G4531" t="s">
        <v>43</v>
      </c>
      <c r="H4531" t="s">
        <v>6</v>
      </c>
      <c r="I4531">
        <v>1937</v>
      </c>
      <c r="J4531" t="s">
        <v>43</v>
      </c>
      <c r="K4531" t="s">
        <v>6</v>
      </c>
      <c r="L4531" s="9" t="s">
        <v>6</v>
      </c>
      <c r="M4531" t="s">
        <v>6</v>
      </c>
      <c r="N4531" t="s">
        <v>6</v>
      </c>
      <c r="O4531" t="s">
        <v>12</v>
      </c>
      <c r="P4531">
        <v>20220217</v>
      </c>
      <c r="Q4531" t="s">
        <v>43</v>
      </c>
    </row>
    <row r="4532" spans="1:17" x14ac:dyDescent="0.3">
      <c r="A4532" t="s">
        <v>4640</v>
      </c>
      <c r="B4532" t="s">
        <v>114</v>
      </c>
      <c r="C4532">
        <v>36</v>
      </c>
      <c r="D4532" t="s">
        <v>43</v>
      </c>
      <c r="E4532" t="s">
        <v>29</v>
      </c>
      <c r="G4532" t="s">
        <v>43</v>
      </c>
      <c r="H4532" t="s">
        <v>6</v>
      </c>
      <c r="I4532">
        <v>1937</v>
      </c>
      <c r="J4532" t="s">
        <v>43</v>
      </c>
      <c r="K4532" t="s">
        <v>6</v>
      </c>
      <c r="L4532" s="9" t="s">
        <v>6</v>
      </c>
      <c r="M4532" t="s">
        <v>6</v>
      </c>
      <c r="N4532" t="s">
        <v>6</v>
      </c>
      <c r="O4532" t="s">
        <v>12</v>
      </c>
      <c r="P4532">
        <v>20220217</v>
      </c>
      <c r="Q4532" t="s">
        <v>43</v>
      </c>
    </row>
    <row r="4533" spans="1:17" x14ac:dyDescent="0.3">
      <c r="A4533" t="s">
        <v>4641</v>
      </c>
      <c r="B4533" t="s">
        <v>114</v>
      </c>
      <c r="C4533">
        <v>36</v>
      </c>
      <c r="D4533" t="s">
        <v>48</v>
      </c>
      <c r="E4533" t="s">
        <v>29</v>
      </c>
      <c r="G4533" t="s">
        <v>43</v>
      </c>
      <c r="H4533" t="s">
        <v>6</v>
      </c>
      <c r="I4533">
        <v>1928</v>
      </c>
      <c r="J4533" t="s">
        <v>43</v>
      </c>
      <c r="K4533" t="s">
        <v>6</v>
      </c>
      <c r="L4533" s="9" t="s">
        <v>6</v>
      </c>
      <c r="M4533" t="s">
        <v>6</v>
      </c>
      <c r="N4533" t="s">
        <v>6</v>
      </c>
      <c r="Q4533" t="s">
        <v>43</v>
      </c>
    </row>
    <row r="4534" spans="1:17" x14ac:dyDescent="0.3">
      <c r="A4534" t="s">
        <v>4642</v>
      </c>
      <c r="B4534" t="s">
        <v>114</v>
      </c>
      <c r="C4534">
        <v>36</v>
      </c>
      <c r="D4534" t="s">
        <v>12</v>
      </c>
      <c r="E4534" t="s">
        <v>29</v>
      </c>
      <c r="G4534" t="s">
        <v>43</v>
      </c>
      <c r="H4534" t="s">
        <v>6</v>
      </c>
      <c r="I4534">
        <v>1937</v>
      </c>
      <c r="J4534" t="s">
        <v>43</v>
      </c>
      <c r="K4534" t="s">
        <v>6</v>
      </c>
      <c r="L4534" s="9" t="s">
        <v>6</v>
      </c>
      <c r="M4534" t="s">
        <v>6</v>
      </c>
      <c r="N4534" t="s">
        <v>6</v>
      </c>
      <c r="Q4534" t="s">
        <v>43</v>
      </c>
    </row>
    <row r="4535" spans="1:17" x14ac:dyDescent="0.3">
      <c r="A4535" t="s">
        <v>4643</v>
      </c>
      <c r="B4535" t="s">
        <v>114</v>
      </c>
      <c r="C4535">
        <v>38</v>
      </c>
      <c r="D4535" t="s">
        <v>47</v>
      </c>
      <c r="E4535" t="s">
        <v>29</v>
      </c>
      <c r="G4535" t="s">
        <v>43</v>
      </c>
      <c r="H4535" t="s">
        <v>6</v>
      </c>
      <c r="I4535">
        <v>1980</v>
      </c>
      <c r="J4535" t="s">
        <v>43</v>
      </c>
      <c r="K4535" t="s">
        <v>6</v>
      </c>
      <c r="L4535" s="9" t="s">
        <v>6</v>
      </c>
      <c r="M4535" t="s">
        <v>6</v>
      </c>
      <c r="N4535" t="s">
        <v>6</v>
      </c>
      <c r="Q4535" t="s">
        <v>43</v>
      </c>
    </row>
    <row r="4536" spans="1:17" x14ac:dyDescent="0.3">
      <c r="A4536" t="s">
        <v>4644</v>
      </c>
      <c r="B4536" t="s">
        <v>114</v>
      </c>
      <c r="C4536">
        <v>40</v>
      </c>
      <c r="E4536" t="s">
        <v>29</v>
      </c>
      <c r="G4536" t="s">
        <v>43</v>
      </c>
      <c r="H4536" t="s">
        <v>6</v>
      </c>
      <c r="I4536">
        <v>1930</v>
      </c>
      <c r="J4536" t="s">
        <v>43</v>
      </c>
      <c r="K4536" t="s">
        <v>6</v>
      </c>
      <c r="L4536" s="9" t="s">
        <v>6</v>
      </c>
      <c r="M4536" t="s">
        <v>6</v>
      </c>
      <c r="N4536" t="s">
        <v>6</v>
      </c>
      <c r="Q4536" t="s">
        <v>43</v>
      </c>
    </row>
    <row r="4537" spans="1:17" x14ac:dyDescent="0.3">
      <c r="A4537" t="s">
        <v>4645</v>
      </c>
      <c r="B4537" t="s">
        <v>226</v>
      </c>
      <c r="C4537">
        <v>1</v>
      </c>
      <c r="E4537" t="s">
        <v>25</v>
      </c>
      <c r="G4537" t="s">
        <v>43</v>
      </c>
      <c r="H4537" t="s">
        <v>6</v>
      </c>
      <c r="I4537">
        <v>2021</v>
      </c>
      <c r="J4537" t="s">
        <v>43</v>
      </c>
      <c r="K4537" t="s">
        <v>6</v>
      </c>
      <c r="L4537" s="9" t="s">
        <v>6</v>
      </c>
      <c r="M4537" t="s">
        <v>6</v>
      </c>
      <c r="N4537" t="s">
        <v>6</v>
      </c>
      <c r="O4537" t="s">
        <v>440</v>
      </c>
      <c r="P4537">
        <v>20240111</v>
      </c>
      <c r="Q4537" t="s">
        <v>43</v>
      </c>
    </row>
    <row r="4538" spans="1:17" x14ac:dyDescent="0.3">
      <c r="A4538" t="s">
        <v>4646</v>
      </c>
      <c r="B4538" t="s">
        <v>226</v>
      </c>
      <c r="C4538">
        <v>2</v>
      </c>
      <c r="E4538" t="s">
        <v>25</v>
      </c>
      <c r="G4538" t="s">
        <v>43</v>
      </c>
      <c r="H4538" t="s">
        <v>6</v>
      </c>
      <c r="I4538">
        <v>2022</v>
      </c>
      <c r="J4538" t="s">
        <v>43</v>
      </c>
      <c r="K4538" t="s">
        <v>6</v>
      </c>
      <c r="L4538" s="9" t="s">
        <v>6</v>
      </c>
      <c r="M4538" t="s">
        <v>6</v>
      </c>
      <c r="N4538" t="s">
        <v>6</v>
      </c>
      <c r="O4538" t="s">
        <v>442</v>
      </c>
      <c r="P4538">
        <v>20240819</v>
      </c>
      <c r="Q4538" t="s">
        <v>43</v>
      </c>
    </row>
    <row r="4539" spans="1:17" x14ac:dyDescent="0.3">
      <c r="A4539" t="s">
        <v>4647</v>
      </c>
      <c r="B4539" t="s">
        <v>226</v>
      </c>
      <c r="C4539">
        <v>3</v>
      </c>
      <c r="E4539" t="s">
        <v>25</v>
      </c>
      <c r="G4539" t="s">
        <v>43</v>
      </c>
      <c r="H4539" t="s">
        <v>6</v>
      </c>
      <c r="I4539">
        <v>2021</v>
      </c>
      <c r="J4539" t="s">
        <v>43</v>
      </c>
      <c r="K4539" t="s">
        <v>6</v>
      </c>
      <c r="L4539" s="9" t="s">
        <v>6</v>
      </c>
      <c r="M4539" t="s">
        <v>6</v>
      </c>
      <c r="N4539" t="s">
        <v>6</v>
      </c>
      <c r="Q4539" t="s">
        <v>43</v>
      </c>
    </row>
    <row r="4540" spans="1:17" x14ac:dyDescent="0.3">
      <c r="A4540" t="s">
        <v>4648</v>
      </c>
      <c r="B4540" t="s">
        <v>226</v>
      </c>
      <c r="C4540">
        <v>4</v>
      </c>
      <c r="E4540" t="s">
        <v>25</v>
      </c>
      <c r="G4540" t="s">
        <v>43</v>
      </c>
      <c r="H4540" t="s">
        <v>6</v>
      </c>
      <c r="I4540">
        <v>2022</v>
      </c>
      <c r="J4540" t="s">
        <v>43</v>
      </c>
      <c r="K4540" t="s">
        <v>6</v>
      </c>
      <c r="L4540" s="9" t="s">
        <v>6</v>
      </c>
      <c r="M4540" t="s">
        <v>6</v>
      </c>
      <c r="N4540" t="s">
        <v>6</v>
      </c>
      <c r="O4540" t="s">
        <v>442</v>
      </c>
      <c r="P4540">
        <v>20240819</v>
      </c>
      <c r="Q4540" t="s">
        <v>43</v>
      </c>
    </row>
    <row r="4541" spans="1:17" x14ac:dyDescent="0.3">
      <c r="A4541" t="s">
        <v>4649</v>
      </c>
      <c r="B4541" t="s">
        <v>226</v>
      </c>
      <c r="C4541">
        <v>6</v>
      </c>
      <c r="E4541" t="s">
        <v>25</v>
      </c>
      <c r="G4541" t="s">
        <v>43</v>
      </c>
      <c r="H4541" t="s">
        <v>6</v>
      </c>
      <c r="I4541">
        <v>2022</v>
      </c>
      <c r="J4541" t="s">
        <v>43</v>
      </c>
      <c r="K4541" t="s">
        <v>6</v>
      </c>
      <c r="L4541" s="9" t="s">
        <v>6</v>
      </c>
      <c r="M4541" t="s">
        <v>6</v>
      </c>
      <c r="N4541" t="s">
        <v>6</v>
      </c>
      <c r="O4541" t="s">
        <v>442</v>
      </c>
      <c r="P4541">
        <v>20240819</v>
      </c>
      <c r="Q4541" t="s">
        <v>43</v>
      </c>
    </row>
    <row r="4542" spans="1:17" x14ac:dyDescent="0.3">
      <c r="A4542" t="s">
        <v>4650</v>
      </c>
      <c r="B4542" t="s">
        <v>226</v>
      </c>
      <c r="C4542">
        <v>9</v>
      </c>
      <c r="D4542" t="s">
        <v>43</v>
      </c>
      <c r="E4542" t="s">
        <v>25</v>
      </c>
      <c r="G4542" t="s">
        <v>43</v>
      </c>
      <c r="H4542" t="s">
        <v>6</v>
      </c>
      <c r="I4542">
        <v>2020</v>
      </c>
      <c r="J4542" t="s">
        <v>43</v>
      </c>
      <c r="K4542" t="s">
        <v>6</v>
      </c>
      <c r="L4542" s="9" t="s">
        <v>6</v>
      </c>
      <c r="M4542" t="s">
        <v>6</v>
      </c>
      <c r="N4542" t="s">
        <v>6</v>
      </c>
      <c r="O4542" t="s">
        <v>47</v>
      </c>
      <c r="P4542">
        <v>20200910</v>
      </c>
      <c r="Q4542" t="s">
        <v>43</v>
      </c>
    </row>
    <row r="4543" spans="1:17" x14ac:dyDescent="0.3">
      <c r="A4543" t="s">
        <v>4651</v>
      </c>
      <c r="B4543" t="s">
        <v>227</v>
      </c>
      <c r="C4543">
        <v>25</v>
      </c>
      <c r="D4543" t="s">
        <v>47</v>
      </c>
      <c r="E4543" t="s">
        <v>23</v>
      </c>
      <c r="G4543" t="s">
        <v>43</v>
      </c>
      <c r="H4543" t="s">
        <v>6</v>
      </c>
      <c r="I4543">
        <v>1987</v>
      </c>
      <c r="J4543" t="s">
        <v>43</v>
      </c>
      <c r="K4543" t="s">
        <v>6</v>
      </c>
      <c r="L4543" s="9" t="s">
        <v>6</v>
      </c>
      <c r="M4543" t="s">
        <v>6</v>
      </c>
      <c r="N4543" t="s">
        <v>6</v>
      </c>
      <c r="Q4543" t="s">
        <v>43</v>
      </c>
    </row>
    <row r="4544" spans="1:17" x14ac:dyDescent="0.3">
      <c r="A4544" t="s">
        <v>4652</v>
      </c>
      <c r="B4544" t="s">
        <v>227</v>
      </c>
      <c r="C4544">
        <v>25</v>
      </c>
      <c r="D4544" t="s">
        <v>48</v>
      </c>
      <c r="E4544" t="s">
        <v>23</v>
      </c>
      <c r="G4544" t="s">
        <v>43</v>
      </c>
      <c r="H4544" t="s">
        <v>6</v>
      </c>
      <c r="I4544">
        <v>1986</v>
      </c>
      <c r="J4544" t="s">
        <v>43</v>
      </c>
      <c r="K4544" t="s">
        <v>6</v>
      </c>
      <c r="L4544" s="9" t="s">
        <v>6</v>
      </c>
      <c r="M4544" t="s">
        <v>6</v>
      </c>
      <c r="N4544" t="s">
        <v>6</v>
      </c>
      <c r="Q4544" t="s">
        <v>43</v>
      </c>
    </row>
    <row r="4545" spans="1:17" x14ac:dyDescent="0.3">
      <c r="A4545" t="s">
        <v>4653</v>
      </c>
      <c r="B4545" t="s">
        <v>228</v>
      </c>
      <c r="C4545">
        <v>5</v>
      </c>
      <c r="E4545" t="s">
        <v>32</v>
      </c>
      <c r="G4545" t="s">
        <v>43</v>
      </c>
      <c r="H4545" t="s">
        <v>6</v>
      </c>
      <c r="I4545">
        <v>1970</v>
      </c>
      <c r="J4545" t="s">
        <v>43</v>
      </c>
      <c r="K4545" t="s">
        <v>6</v>
      </c>
      <c r="L4545" s="9" t="s">
        <v>6</v>
      </c>
      <c r="M4545" t="s">
        <v>6</v>
      </c>
      <c r="N4545" t="s">
        <v>6</v>
      </c>
      <c r="Q4545" t="s">
        <v>43</v>
      </c>
    </row>
    <row r="4546" spans="1:17" x14ac:dyDescent="0.3">
      <c r="A4546" t="s">
        <v>4654</v>
      </c>
      <c r="B4546" t="s">
        <v>229</v>
      </c>
      <c r="C4546">
        <v>1</v>
      </c>
      <c r="E4546" t="s">
        <v>5</v>
      </c>
      <c r="G4546" t="s">
        <v>43</v>
      </c>
      <c r="H4546" t="s">
        <v>6</v>
      </c>
      <c r="I4546">
        <v>2014</v>
      </c>
      <c r="J4546" t="s">
        <v>43</v>
      </c>
      <c r="K4546" t="s">
        <v>6</v>
      </c>
      <c r="L4546" s="9" t="s">
        <v>6</v>
      </c>
      <c r="M4546" t="s">
        <v>6</v>
      </c>
      <c r="N4546" t="s">
        <v>6</v>
      </c>
      <c r="Q4546" t="s">
        <v>43</v>
      </c>
    </row>
    <row r="4547" spans="1:17" x14ac:dyDescent="0.3">
      <c r="A4547" t="s">
        <v>4655</v>
      </c>
      <c r="B4547" t="s">
        <v>229</v>
      </c>
      <c r="C4547">
        <v>2</v>
      </c>
      <c r="E4547" t="s">
        <v>5</v>
      </c>
      <c r="G4547" t="s">
        <v>43</v>
      </c>
      <c r="H4547" t="s">
        <v>6</v>
      </c>
      <c r="I4547">
        <v>2023</v>
      </c>
      <c r="J4547" t="s">
        <v>43</v>
      </c>
      <c r="K4547" t="s">
        <v>6</v>
      </c>
      <c r="L4547" s="9" t="s">
        <v>6</v>
      </c>
      <c r="M4547" t="s">
        <v>6</v>
      </c>
      <c r="N4547" t="s">
        <v>6</v>
      </c>
      <c r="O4547" t="s">
        <v>440</v>
      </c>
      <c r="P4547">
        <v>20240317</v>
      </c>
      <c r="Q4547" t="s">
        <v>43</v>
      </c>
    </row>
    <row r="4548" spans="1:17" x14ac:dyDescent="0.3">
      <c r="A4548" t="s">
        <v>4656</v>
      </c>
      <c r="B4548" t="s">
        <v>229</v>
      </c>
      <c r="C4548">
        <v>4</v>
      </c>
      <c r="E4548" t="s">
        <v>5</v>
      </c>
      <c r="G4548" t="s">
        <v>43</v>
      </c>
      <c r="H4548" t="s">
        <v>6</v>
      </c>
      <c r="I4548">
        <v>1975</v>
      </c>
      <c r="J4548" t="s">
        <v>43</v>
      </c>
      <c r="K4548" t="s">
        <v>6</v>
      </c>
      <c r="L4548" s="9" t="s">
        <v>6</v>
      </c>
      <c r="M4548" t="s">
        <v>6</v>
      </c>
      <c r="N4548" t="s">
        <v>6</v>
      </c>
      <c r="Q4548" t="s">
        <v>43</v>
      </c>
    </row>
    <row r="4549" spans="1:17" x14ac:dyDescent="0.3">
      <c r="A4549" t="s">
        <v>4657</v>
      </c>
      <c r="B4549" t="s">
        <v>229</v>
      </c>
      <c r="C4549">
        <v>4</v>
      </c>
      <c r="D4549" t="s">
        <v>47</v>
      </c>
      <c r="E4549" t="s">
        <v>5</v>
      </c>
      <c r="G4549" t="s">
        <v>43</v>
      </c>
      <c r="H4549" t="s">
        <v>6</v>
      </c>
      <c r="I4549">
        <v>1975</v>
      </c>
      <c r="J4549" t="s">
        <v>43</v>
      </c>
      <c r="K4549" t="s">
        <v>6</v>
      </c>
      <c r="L4549" s="9" t="s">
        <v>6</v>
      </c>
      <c r="M4549" t="s">
        <v>6</v>
      </c>
      <c r="N4549" t="s">
        <v>6</v>
      </c>
      <c r="Q4549" t="s">
        <v>43</v>
      </c>
    </row>
    <row r="4550" spans="1:17" x14ac:dyDescent="0.3">
      <c r="A4550" t="s">
        <v>4658</v>
      </c>
      <c r="B4550" t="s">
        <v>229</v>
      </c>
      <c r="C4550">
        <v>6</v>
      </c>
      <c r="E4550" t="s">
        <v>5</v>
      </c>
      <c r="G4550" t="s">
        <v>43</v>
      </c>
      <c r="H4550" t="s">
        <v>6</v>
      </c>
      <c r="I4550">
        <v>1975</v>
      </c>
      <c r="J4550" t="s">
        <v>43</v>
      </c>
      <c r="K4550" t="s">
        <v>6</v>
      </c>
      <c r="L4550" s="9" t="s">
        <v>6</v>
      </c>
      <c r="M4550" t="s">
        <v>6</v>
      </c>
      <c r="N4550" t="s">
        <v>6</v>
      </c>
      <c r="Q4550" t="s">
        <v>43</v>
      </c>
    </row>
    <row r="4551" spans="1:17" x14ac:dyDescent="0.3">
      <c r="A4551" t="s">
        <v>4659</v>
      </c>
      <c r="B4551" t="s">
        <v>230</v>
      </c>
      <c r="C4551">
        <v>1</v>
      </c>
      <c r="E4551" t="s">
        <v>25</v>
      </c>
      <c r="G4551" t="s">
        <v>43</v>
      </c>
      <c r="H4551" t="s">
        <v>6</v>
      </c>
      <c r="I4551">
        <v>2022</v>
      </c>
      <c r="J4551" t="s">
        <v>43</v>
      </c>
      <c r="K4551" t="s">
        <v>6</v>
      </c>
      <c r="L4551" s="9" t="s">
        <v>6</v>
      </c>
      <c r="M4551" t="s">
        <v>6</v>
      </c>
      <c r="N4551" t="s">
        <v>6</v>
      </c>
      <c r="Q4551" t="s">
        <v>43</v>
      </c>
    </row>
    <row r="4552" spans="1:17" x14ac:dyDescent="0.3">
      <c r="A4552" t="s">
        <v>4660</v>
      </c>
      <c r="B4552" t="s">
        <v>230</v>
      </c>
      <c r="C4552">
        <v>2</v>
      </c>
      <c r="D4552" t="s">
        <v>43</v>
      </c>
      <c r="E4552" t="s">
        <v>25</v>
      </c>
      <c r="G4552" t="s">
        <v>43</v>
      </c>
      <c r="H4552" t="s">
        <v>6</v>
      </c>
      <c r="I4552">
        <v>2011</v>
      </c>
      <c r="J4552" t="s">
        <v>43</v>
      </c>
      <c r="K4552" t="s">
        <v>6</v>
      </c>
      <c r="L4552" s="9" t="s">
        <v>6</v>
      </c>
      <c r="M4552" t="s">
        <v>6</v>
      </c>
      <c r="N4552" t="s">
        <v>6</v>
      </c>
      <c r="O4552" t="s">
        <v>443</v>
      </c>
      <c r="P4552">
        <v>20211213</v>
      </c>
      <c r="Q4552" t="s">
        <v>43</v>
      </c>
    </row>
    <row r="4553" spans="1:17" x14ac:dyDescent="0.3">
      <c r="A4553" t="s">
        <v>4661</v>
      </c>
      <c r="B4553" t="s">
        <v>230</v>
      </c>
      <c r="C4553">
        <v>5</v>
      </c>
      <c r="E4553" t="s">
        <v>25</v>
      </c>
      <c r="G4553" t="s">
        <v>43</v>
      </c>
      <c r="H4553" t="s">
        <v>6</v>
      </c>
      <c r="I4553">
        <v>2020</v>
      </c>
      <c r="J4553" t="s">
        <v>43</v>
      </c>
      <c r="K4553" t="s">
        <v>6</v>
      </c>
      <c r="L4553" s="9" t="s">
        <v>6</v>
      </c>
      <c r="M4553" t="s">
        <v>6</v>
      </c>
      <c r="N4553" t="s">
        <v>6</v>
      </c>
      <c r="Q4553" t="s">
        <v>43</v>
      </c>
    </row>
    <row r="4554" spans="1:17" x14ac:dyDescent="0.3">
      <c r="A4554" t="s">
        <v>4662</v>
      </c>
      <c r="B4554" t="s">
        <v>230</v>
      </c>
      <c r="C4554">
        <v>7</v>
      </c>
      <c r="E4554" t="s">
        <v>25</v>
      </c>
      <c r="G4554" t="s">
        <v>43</v>
      </c>
      <c r="H4554" t="s">
        <v>6</v>
      </c>
      <c r="I4554">
        <v>2020</v>
      </c>
      <c r="J4554" t="s">
        <v>43</v>
      </c>
      <c r="K4554" t="s">
        <v>6</v>
      </c>
      <c r="L4554" s="9" t="s">
        <v>6</v>
      </c>
      <c r="M4554" t="s">
        <v>6</v>
      </c>
      <c r="N4554" t="s">
        <v>6</v>
      </c>
      <c r="Q4554" t="s">
        <v>43</v>
      </c>
    </row>
    <row r="4555" spans="1:17" x14ac:dyDescent="0.3">
      <c r="A4555" t="s">
        <v>4663</v>
      </c>
      <c r="B4555" t="s">
        <v>231</v>
      </c>
      <c r="C4555">
        <v>2</v>
      </c>
      <c r="E4555" t="s">
        <v>28</v>
      </c>
      <c r="G4555" t="s">
        <v>43</v>
      </c>
      <c r="H4555" t="s">
        <v>6</v>
      </c>
      <c r="I4555">
        <v>1965</v>
      </c>
      <c r="J4555" t="s">
        <v>43</v>
      </c>
      <c r="K4555" t="s">
        <v>6</v>
      </c>
      <c r="L4555" s="9" t="s">
        <v>6</v>
      </c>
      <c r="M4555" t="s">
        <v>6</v>
      </c>
      <c r="N4555" t="s">
        <v>6</v>
      </c>
      <c r="Q4555">
        <v>0</v>
      </c>
    </row>
    <row r="4556" spans="1:17" x14ac:dyDescent="0.3">
      <c r="A4556" t="s">
        <v>4664</v>
      </c>
      <c r="B4556" t="s">
        <v>231</v>
      </c>
      <c r="C4556">
        <v>4</v>
      </c>
      <c r="E4556" t="s">
        <v>28</v>
      </c>
      <c r="G4556" t="s">
        <v>43</v>
      </c>
      <c r="H4556" t="s">
        <v>6</v>
      </c>
      <c r="I4556">
        <v>1965</v>
      </c>
      <c r="J4556" t="s">
        <v>43</v>
      </c>
      <c r="K4556" t="s">
        <v>6</v>
      </c>
      <c r="L4556" s="9" t="s">
        <v>6</v>
      </c>
      <c r="M4556" t="s">
        <v>6</v>
      </c>
      <c r="N4556" t="s">
        <v>6</v>
      </c>
      <c r="Q4556">
        <v>0</v>
      </c>
    </row>
    <row r="4557" spans="1:17" x14ac:dyDescent="0.3">
      <c r="A4557" t="s">
        <v>4665</v>
      </c>
      <c r="B4557" t="s">
        <v>231</v>
      </c>
      <c r="C4557">
        <v>6</v>
      </c>
      <c r="E4557" t="s">
        <v>28</v>
      </c>
      <c r="G4557" t="s">
        <v>43</v>
      </c>
      <c r="H4557" t="s">
        <v>6</v>
      </c>
      <c r="I4557">
        <v>1965</v>
      </c>
      <c r="J4557" t="s">
        <v>43</v>
      </c>
      <c r="K4557" t="s">
        <v>6</v>
      </c>
      <c r="L4557" s="9" t="s">
        <v>6</v>
      </c>
      <c r="M4557" t="s">
        <v>6</v>
      </c>
      <c r="N4557" t="s">
        <v>6</v>
      </c>
      <c r="Q4557">
        <v>0</v>
      </c>
    </row>
    <row r="4558" spans="1:17" x14ac:dyDescent="0.3">
      <c r="A4558" t="s">
        <v>4666</v>
      </c>
      <c r="B4558" t="s">
        <v>231</v>
      </c>
      <c r="C4558">
        <v>8</v>
      </c>
      <c r="E4558" t="s">
        <v>28</v>
      </c>
      <c r="G4558" t="s">
        <v>43</v>
      </c>
      <c r="H4558" t="s">
        <v>6</v>
      </c>
      <c r="I4558">
        <v>1965</v>
      </c>
      <c r="J4558" t="s">
        <v>43</v>
      </c>
      <c r="K4558" t="s">
        <v>6</v>
      </c>
      <c r="L4558" s="9" t="s">
        <v>6</v>
      </c>
      <c r="M4558" t="s">
        <v>6</v>
      </c>
      <c r="N4558" t="s">
        <v>6</v>
      </c>
      <c r="Q4558">
        <v>0</v>
      </c>
    </row>
    <row r="4559" spans="1:17" x14ac:dyDescent="0.3">
      <c r="A4559" t="s">
        <v>4667</v>
      </c>
      <c r="B4559" t="s">
        <v>231</v>
      </c>
      <c r="C4559">
        <v>10</v>
      </c>
      <c r="E4559" t="s">
        <v>28</v>
      </c>
      <c r="G4559" t="s">
        <v>43</v>
      </c>
      <c r="H4559" t="s">
        <v>6</v>
      </c>
      <c r="I4559">
        <v>1965</v>
      </c>
      <c r="J4559" t="s">
        <v>43</v>
      </c>
      <c r="K4559" t="s">
        <v>6</v>
      </c>
      <c r="L4559" s="9" t="s">
        <v>6</v>
      </c>
      <c r="M4559" t="s">
        <v>6</v>
      </c>
      <c r="N4559" t="s">
        <v>6</v>
      </c>
      <c r="Q4559">
        <v>0</v>
      </c>
    </row>
    <row r="4560" spans="1:17" x14ac:dyDescent="0.3">
      <c r="A4560" t="s">
        <v>4668</v>
      </c>
      <c r="B4560" t="s">
        <v>231</v>
      </c>
      <c r="C4560">
        <v>25</v>
      </c>
      <c r="E4560" t="s">
        <v>28</v>
      </c>
      <c r="G4560" t="s">
        <v>43</v>
      </c>
      <c r="H4560" t="s">
        <v>6</v>
      </c>
      <c r="I4560">
        <v>1964</v>
      </c>
      <c r="J4560" t="s">
        <v>43</v>
      </c>
      <c r="K4560" t="s">
        <v>6</v>
      </c>
      <c r="L4560" s="9" t="s">
        <v>6</v>
      </c>
      <c r="M4560" t="s">
        <v>6</v>
      </c>
      <c r="N4560" t="s">
        <v>6</v>
      </c>
      <c r="Q4560">
        <v>0</v>
      </c>
    </row>
    <row r="4561" spans="1:17" x14ac:dyDescent="0.3">
      <c r="A4561" t="s">
        <v>4669</v>
      </c>
      <c r="B4561" t="s">
        <v>231</v>
      </c>
      <c r="C4561">
        <v>27</v>
      </c>
      <c r="E4561" t="s">
        <v>28</v>
      </c>
      <c r="G4561" t="s">
        <v>43</v>
      </c>
      <c r="H4561" t="s">
        <v>6</v>
      </c>
      <c r="I4561">
        <v>1964</v>
      </c>
      <c r="J4561" t="s">
        <v>43</v>
      </c>
      <c r="K4561" t="s">
        <v>6</v>
      </c>
      <c r="L4561" s="9" t="s">
        <v>6</v>
      </c>
      <c r="M4561" t="s">
        <v>6</v>
      </c>
      <c r="N4561" t="s">
        <v>6</v>
      </c>
      <c r="Q4561">
        <v>0</v>
      </c>
    </row>
    <row r="4562" spans="1:17" x14ac:dyDescent="0.3">
      <c r="A4562" t="s">
        <v>4670</v>
      </c>
      <c r="B4562" t="s">
        <v>231</v>
      </c>
      <c r="C4562">
        <v>29</v>
      </c>
      <c r="E4562" t="s">
        <v>28</v>
      </c>
      <c r="G4562" t="s">
        <v>43</v>
      </c>
      <c r="H4562" t="s">
        <v>6</v>
      </c>
      <c r="I4562">
        <v>1964</v>
      </c>
      <c r="J4562" t="s">
        <v>43</v>
      </c>
      <c r="K4562" t="s">
        <v>6</v>
      </c>
      <c r="L4562" s="9" t="s">
        <v>6</v>
      </c>
      <c r="M4562" t="s">
        <v>6</v>
      </c>
      <c r="N4562" t="s">
        <v>6</v>
      </c>
      <c r="Q4562">
        <v>0</v>
      </c>
    </row>
    <row r="4563" spans="1:17" x14ac:dyDescent="0.3">
      <c r="A4563" t="s">
        <v>4671</v>
      </c>
      <c r="B4563" t="s">
        <v>231</v>
      </c>
      <c r="C4563">
        <v>31</v>
      </c>
      <c r="E4563" t="s">
        <v>28</v>
      </c>
      <c r="G4563" t="s">
        <v>43</v>
      </c>
      <c r="H4563" t="s">
        <v>6</v>
      </c>
      <c r="I4563">
        <v>1964</v>
      </c>
      <c r="J4563" t="s">
        <v>43</v>
      </c>
      <c r="K4563" t="s">
        <v>6</v>
      </c>
      <c r="L4563" s="9" t="s">
        <v>6</v>
      </c>
      <c r="M4563" t="s">
        <v>6</v>
      </c>
      <c r="N4563" t="s">
        <v>6</v>
      </c>
      <c r="Q4563">
        <v>0</v>
      </c>
    </row>
    <row r="4564" spans="1:17" x14ac:dyDescent="0.3">
      <c r="A4564" t="s">
        <v>4672</v>
      </c>
      <c r="B4564" t="s">
        <v>231</v>
      </c>
      <c r="C4564">
        <v>33</v>
      </c>
      <c r="E4564" t="s">
        <v>28</v>
      </c>
      <c r="G4564" t="s">
        <v>43</v>
      </c>
      <c r="H4564" t="s">
        <v>6</v>
      </c>
      <c r="I4564">
        <v>1964</v>
      </c>
      <c r="J4564" t="s">
        <v>43</v>
      </c>
      <c r="K4564" t="s">
        <v>6</v>
      </c>
      <c r="L4564" s="9" t="s">
        <v>6</v>
      </c>
      <c r="M4564" t="s">
        <v>6</v>
      </c>
      <c r="N4564" t="s">
        <v>6</v>
      </c>
      <c r="Q4564">
        <v>0</v>
      </c>
    </row>
    <row r="4565" spans="1:17" x14ac:dyDescent="0.3">
      <c r="A4565" t="s">
        <v>4673</v>
      </c>
      <c r="B4565" t="s">
        <v>71</v>
      </c>
      <c r="C4565">
        <v>118</v>
      </c>
      <c r="D4565" t="s">
        <v>43</v>
      </c>
      <c r="E4565" t="s">
        <v>396</v>
      </c>
      <c r="G4565" t="s">
        <v>43</v>
      </c>
      <c r="H4565" t="s">
        <v>407</v>
      </c>
      <c r="I4565">
        <v>2023</v>
      </c>
      <c r="J4565" t="s">
        <v>43</v>
      </c>
      <c r="K4565" t="s">
        <v>6</v>
      </c>
      <c r="L4565" s="9" t="s">
        <v>6</v>
      </c>
      <c r="M4565" t="s">
        <v>6</v>
      </c>
      <c r="N4565" t="s">
        <v>6</v>
      </c>
      <c r="O4565" t="s">
        <v>440</v>
      </c>
      <c r="P4565">
        <v>20230927</v>
      </c>
      <c r="Q4565" t="s">
        <v>43</v>
      </c>
    </row>
    <row r="4566" spans="1:17" x14ac:dyDescent="0.3">
      <c r="A4566" t="s">
        <v>4674</v>
      </c>
      <c r="B4566" t="s">
        <v>71</v>
      </c>
      <c r="C4566">
        <v>120</v>
      </c>
      <c r="D4566" t="s">
        <v>43</v>
      </c>
      <c r="E4566" t="s">
        <v>396</v>
      </c>
      <c r="G4566" t="s">
        <v>43</v>
      </c>
      <c r="H4566" t="s">
        <v>407</v>
      </c>
      <c r="I4566">
        <v>2023</v>
      </c>
      <c r="J4566" t="s">
        <v>43</v>
      </c>
      <c r="K4566" t="s">
        <v>6</v>
      </c>
      <c r="L4566" s="9" t="s">
        <v>6</v>
      </c>
      <c r="M4566" t="s">
        <v>6</v>
      </c>
      <c r="N4566" t="s">
        <v>6</v>
      </c>
      <c r="O4566" t="s">
        <v>440</v>
      </c>
      <c r="P4566">
        <v>20230927</v>
      </c>
      <c r="Q4566" t="s">
        <v>43</v>
      </c>
    </row>
    <row r="4567" spans="1:17" x14ac:dyDescent="0.3">
      <c r="A4567" t="s">
        <v>4675</v>
      </c>
      <c r="B4567" t="s">
        <v>71</v>
      </c>
      <c r="C4567">
        <v>122</v>
      </c>
      <c r="D4567" t="s">
        <v>43</v>
      </c>
      <c r="E4567" t="s">
        <v>396</v>
      </c>
      <c r="G4567" t="s">
        <v>43</v>
      </c>
      <c r="H4567" t="s">
        <v>407</v>
      </c>
      <c r="I4567">
        <v>2023</v>
      </c>
      <c r="J4567" t="s">
        <v>43</v>
      </c>
      <c r="K4567" t="s">
        <v>6</v>
      </c>
      <c r="L4567" s="9" t="s">
        <v>6</v>
      </c>
      <c r="M4567" t="s">
        <v>6</v>
      </c>
      <c r="N4567" t="s">
        <v>6</v>
      </c>
      <c r="O4567" t="s">
        <v>440</v>
      </c>
      <c r="P4567">
        <v>20230927</v>
      </c>
      <c r="Q4567" t="s">
        <v>43</v>
      </c>
    </row>
    <row r="4568" spans="1:17" x14ac:dyDescent="0.3">
      <c r="A4568" t="s">
        <v>4676</v>
      </c>
      <c r="B4568" t="s">
        <v>71</v>
      </c>
      <c r="C4568">
        <v>124</v>
      </c>
      <c r="D4568" t="s">
        <v>43</v>
      </c>
      <c r="E4568" t="s">
        <v>396</v>
      </c>
      <c r="G4568" t="s">
        <v>43</v>
      </c>
      <c r="H4568" t="s">
        <v>407</v>
      </c>
      <c r="I4568">
        <v>2023</v>
      </c>
      <c r="J4568" t="s">
        <v>43</v>
      </c>
      <c r="K4568" t="s">
        <v>6</v>
      </c>
      <c r="L4568" s="9" t="s">
        <v>6</v>
      </c>
      <c r="M4568" t="s">
        <v>6</v>
      </c>
      <c r="N4568" t="s">
        <v>6</v>
      </c>
      <c r="O4568" t="s">
        <v>440</v>
      </c>
      <c r="P4568">
        <v>20230927</v>
      </c>
      <c r="Q4568" t="s">
        <v>43</v>
      </c>
    </row>
    <row r="4569" spans="1:17" x14ac:dyDescent="0.3">
      <c r="A4569" t="s">
        <v>4677</v>
      </c>
      <c r="B4569" t="s">
        <v>71</v>
      </c>
      <c r="C4569">
        <v>126</v>
      </c>
      <c r="D4569" t="s">
        <v>43</v>
      </c>
      <c r="E4569" t="s">
        <v>396</v>
      </c>
      <c r="G4569" t="s">
        <v>43</v>
      </c>
      <c r="H4569" t="s">
        <v>407</v>
      </c>
      <c r="I4569">
        <v>2023</v>
      </c>
      <c r="J4569" t="s">
        <v>43</v>
      </c>
      <c r="K4569" t="s">
        <v>6</v>
      </c>
      <c r="L4569" s="9" t="s">
        <v>6</v>
      </c>
      <c r="M4569" t="s">
        <v>6</v>
      </c>
      <c r="N4569" t="s">
        <v>6</v>
      </c>
      <c r="O4569" t="s">
        <v>440</v>
      </c>
      <c r="P4569">
        <v>20230927</v>
      </c>
      <c r="Q4569" t="s">
        <v>43</v>
      </c>
    </row>
    <row r="4570" spans="1:17" x14ac:dyDescent="0.3">
      <c r="A4570" t="s">
        <v>4678</v>
      </c>
      <c r="B4570" t="s">
        <v>71</v>
      </c>
      <c r="C4570">
        <v>128</v>
      </c>
      <c r="D4570" t="s">
        <v>43</v>
      </c>
      <c r="E4570" t="s">
        <v>396</v>
      </c>
      <c r="G4570" t="s">
        <v>43</v>
      </c>
      <c r="H4570" t="s">
        <v>407</v>
      </c>
      <c r="I4570">
        <v>2023</v>
      </c>
      <c r="J4570" t="s">
        <v>43</v>
      </c>
      <c r="K4570" t="s">
        <v>6</v>
      </c>
      <c r="L4570" s="9" t="s">
        <v>6</v>
      </c>
      <c r="M4570" t="s">
        <v>6</v>
      </c>
      <c r="N4570" t="s">
        <v>6</v>
      </c>
      <c r="O4570" t="s">
        <v>440</v>
      </c>
      <c r="P4570">
        <v>20230927</v>
      </c>
      <c r="Q4570" t="s">
        <v>43</v>
      </c>
    </row>
    <row r="4571" spans="1:17" x14ac:dyDescent="0.3">
      <c r="A4571" t="s">
        <v>4679</v>
      </c>
      <c r="B4571" t="s">
        <v>71</v>
      </c>
      <c r="C4571">
        <v>130</v>
      </c>
      <c r="D4571" t="s">
        <v>43</v>
      </c>
      <c r="E4571" t="s">
        <v>396</v>
      </c>
      <c r="G4571" t="s">
        <v>43</v>
      </c>
      <c r="H4571" t="s">
        <v>407</v>
      </c>
      <c r="I4571">
        <v>2023</v>
      </c>
      <c r="J4571" t="s">
        <v>43</v>
      </c>
      <c r="K4571" t="s">
        <v>6</v>
      </c>
      <c r="L4571" s="9" t="s">
        <v>6</v>
      </c>
      <c r="M4571" t="s">
        <v>6</v>
      </c>
      <c r="N4571" t="s">
        <v>6</v>
      </c>
      <c r="O4571" t="s">
        <v>440</v>
      </c>
      <c r="P4571">
        <v>20230927</v>
      </c>
      <c r="Q4571" t="s">
        <v>43</v>
      </c>
    </row>
    <row r="4572" spans="1:17" x14ac:dyDescent="0.3">
      <c r="A4572" t="s">
        <v>4680</v>
      </c>
      <c r="B4572" t="s">
        <v>71</v>
      </c>
      <c r="C4572">
        <v>132</v>
      </c>
      <c r="D4572" t="s">
        <v>43</v>
      </c>
      <c r="E4572" t="s">
        <v>396</v>
      </c>
      <c r="G4572" t="s">
        <v>43</v>
      </c>
      <c r="H4572" t="s">
        <v>407</v>
      </c>
      <c r="I4572">
        <v>2023</v>
      </c>
      <c r="J4572" t="s">
        <v>43</v>
      </c>
      <c r="K4572" t="s">
        <v>6</v>
      </c>
      <c r="L4572" s="9" t="s">
        <v>6</v>
      </c>
      <c r="M4572" t="s">
        <v>6</v>
      </c>
      <c r="N4572" t="s">
        <v>6</v>
      </c>
      <c r="O4572" t="s">
        <v>440</v>
      </c>
      <c r="P4572">
        <v>20230927</v>
      </c>
      <c r="Q4572" t="s">
        <v>43</v>
      </c>
    </row>
    <row r="4573" spans="1:17" x14ac:dyDescent="0.3">
      <c r="A4573" t="s">
        <v>4681</v>
      </c>
      <c r="B4573" t="s">
        <v>71</v>
      </c>
      <c r="C4573">
        <v>134</v>
      </c>
      <c r="D4573" t="s">
        <v>43</v>
      </c>
      <c r="E4573" t="s">
        <v>396</v>
      </c>
      <c r="G4573" t="s">
        <v>43</v>
      </c>
      <c r="H4573" t="s">
        <v>407</v>
      </c>
      <c r="I4573">
        <v>2023</v>
      </c>
      <c r="J4573" t="s">
        <v>43</v>
      </c>
      <c r="K4573" t="s">
        <v>6</v>
      </c>
      <c r="L4573" s="9" t="s">
        <v>6</v>
      </c>
      <c r="M4573" t="s">
        <v>6</v>
      </c>
      <c r="N4573" t="s">
        <v>6</v>
      </c>
      <c r="O4573" t="s">
        <v>440</v>
      </c>
      <c r="P4573">
        <v>20230927</v>
      </c>
      <c r="Q4573" t="s">
        <v>43</v>
      </c>
    </row>
    <row r="4574" spans="1:17" x14ac:dyDescent="0.3">
      <c r="A4574" t="s">
        <v>4682</v>
      </c>
      <c r="B4574" t="s">
        <v>71</v>
      </c>
      <c r="C4574">
        <v>136</v>
      </c>
      <c r="D4574" t="s">
        <v>43</v>
      </c>
      <c r="E4574" t="s">
        <v>396</v>
      </c>
      <c r="G4574" t="s">
        <v>43</v>
      </c>
      <c r="H4574" t="s">
        <v>407</v>
      </c>
      <c r="I4574">
        <v>2023</v>
      </c>
      <c r="J4574" t="s">
        <v>43</v>
      </c>
      <c r="K4574" t="s">
        <v>6</v>
      </c>
      <c r="L4574" s="9" t="s">
        <v>6</v>
      </c>
      <c r="M4574" t="s">
        <v>6</v>
      </c>
      <c r="N4574" t="s">
        <v>6</v>
      </c>
      <c r="O4574" t="s">
        <v>440</v>
      </c>
      <c r="P4574">
        <v>20230927</v>
      </c>
      <c r="Q4574" t="s">
        <v>43</v>
      </c>
    </row>
    <row r="4575" spans="1:17" x14ac:dyDescent="0.3">
      <c r="A4575" t="s">
        <v>4683</v>
      </c>
      <c r="B4575" t="s">
        <v>71</v>
      </c>
      <c r="C4575">
        <v>138</v>
      </c>
      <c r="D4575" t="s">
        <v>43</v>
      </c>
      <c r="E4575" t="s">
        <v>396</v>
      </c>
      <c r="G4575" t="s">
        <v>43</v>
      </c>
      <c r="H4575" t="s">
        <v>407</v>
      </c>
      <c r="I4575">
        <v>2023</v>
      </c>
      <c r="J4575" t="s">
        <v>43</v>
      </c>
      <c r="K4575" t="s">
        <v>6</v>
      </c>
      <c r="L4575" s="9" t="s">
        <v>6</v>
      </c>
      <c r="M4575" t="s">
        <v>6</v>
      </c>
      <c r="N4575" t="s">
        <v>6</v>
      </c>
      <c r="O4575" t="s">
        <v>440</v>
      </c>
      <c r="P4575">
        <v>20230927</v>
      </c>
      <c r="Q4575" t="s">
        <v>43</v>
      </c>
    </row>
    <row r="4576" spans="1:17" x14ac:dyDescent="0.3">
      <c r="A4576" t="s">
        <v>4684</v>
      </c>
      <c r="B4576" t="s">
        <v>71</v>
      </c>
      <c r="C4576">
        <v>140</v>
      </c>
      <c r="D4576" t="s">
        <v>43</v>
      </c>
      <c r="E4576" t="s">
        <v>396</v>
      </c>
      <c r="G4576" t="s">
        <v>43</v>
      </c>
      <c r="H4576" t="s">
        <v>407</v>
      </c>
      <c r="I4576">
        <v>2023</v>
      </c>
      <c r="J4576" t="s">
        <v>43</v>
      </c>
      <c r="K4576" t="s">
        <v>6</v>
      </c>
      <c r="L4576" s="9" t="s">
        <v>6</v>
      </c>
      <c r="M4576" t="s">
        <v>6</v>
      </c>
      <c r="N4576" t="s">
        <v>6</v>
      </c>
      <c r="O4576" t="s">
        <v>440</v>
      </c>
      <c r="P4576">
        <v>20230927</v>
      </c>
      <c r="Q4576" t="s">
        <v>43</v>
      </c>
    </row>
    <row r="4577" spans="1:17" x14ac:dyDescent="0.3">
      <c r="A4577" t="s">
        <v>4685</v>
      </c>
      <c r="B4577" t="s">
        <v>71</v>
      </c>
      <c r="C4577">
        <v>142</v>
      </c>
      <c r="E4577" t="s">
        <v>396</v>
      </c>
      <c r="G4577" t="s">
        <v>43</v>
      </c>
      <c r="H4577" t="s">
        <v>407</v>
      </c>
      <c r="I4577">
        <v>2022</v>
      </c>
      <c r="J4577" t="s">
        <v>43</v>
      </c>
      <c r="K4577" t="s">
        <v>6</v>
      </c>
      <c r="L4577" s="9" t="s">
        <v>6</v>
      </c>
      <c r="M4577" t="s">
        <v>6</v>
      </c>
      <c r="N4577" t="s">
        <v>6</v>
      </c>
      <c r="O4577" t="s">
        <v>440</v>
      </c>
      <c r="P4577">
        <v>20240426</v>
      </c>
      <c r="Q4577" t="s">
        <v>43</v>
      </c>
    </row>
    <row r="4578" spans="1:17" x14ac:dyDescent="0.3">
      <c r="A4578" t="s">
        <v>4686</v>
      </c>
      <c r="B4578" t="s">
        <v>71</v>
      </c>
      <c r="C4578">
        <v>144</v>
      </c>
      <c r="E4578" t="s">
        <v>396</v>
      </c>
      <c r="G4578" t="s">
        <v>43</v>
      </c>
      <c r="H4578" t="s">
        <v>407</v>
      </c>
      <c r="I4578">
        <v>2022</v>
      </c>
      <c r="J4578" t="s">
        <v>43</v>
      </c>
      <c r="K4578" t="s">
        <v>6</v>
      </c>
      <c r="L4578" s="9" t="s">
        <v>6</v>
      </c>
      <c r="M4578" t="s">
        <v>6</v>
      </c>
      <c r="N4578" t="s">
        <v>6</v>
      </c>
      <c r="O4578" t="s">
        <v>440</v>
      </c>
      <c r="P4578">
        <v>20240426</v>
      </c>
      <c r="Q4578" t="s">
        <v>43</v>
      </c>
    </row>
    <row r="4579" spans="1:17" x14ac:dyDescent="0.3">
      <c r="A4579" t="s">
        <v>4687</v>
      </c>
      <c r="B4579" t="s">
        <v>71</v>
      </c>
      <c r="C4579">
        <v>146</v>
      </c>
      <c r="E4579" t="s">
        <v>396</v>
      </c>
      <c r="G4579" t="s">
        <v>43</v>
      </c>
      <c r="H4579" t="s">
        <v>407</v>
      </c>
      <c r="I4579">
        <v>2022</v>
      </c>
      <c r="J4579" t="s">
        <v>43</v>
      </c>
      <c r="K4579" t="s">
        <v>6</v>
      </c>
      <c r="L4579" s="9" t="s">
        <v>6</v>
      </c>
      <c r="M4579" t="s">
        <v>6</v>
      </c>
      <c r="N4579" t="s">
        <v>6</v>
      </c>
      <c r="O4579" t="s">
        <v>440</v>
      </c>
      <c r="P4579">
        <v>20240426</v>
      </c>
      <c r="Q4579" t="s">
        <v>43</v>
      </c>
    </row>
    <row r="4580" spans="1:17" x14ac:dyDescent="0.3">
      <c r="A4580" t="s">
        <v>4688</v>
      </c>
      <c r="B4580" t="s">
        <v>71</v>
      </c>
      <c r="C4580">
        <v>148</v>
      </c>
      <c r="E4580" t="s">
        <v>396</v>
      </c>
      <c r="G4580" t="s">
        <v>43</v>
      </c>
      <c r="H4580" t="s">
        <v>407</v>
      </c>
      <c r="I4580">
        <v>2022</v>
      </c>
      <c r="J4580" t="s">
        <v>43</v>
      </c>
      <c r="K4580" t="s">
        <v>6</v>
      </c>
      <c r="L4580" s="9" t="s">
        <v>6</v>
      </c>
      <c r="M4580" t="s">
        <v>6</v>
      </c>
      <c r="N4580" t="s">
        <v>6</v>
      </c>
      <c r="O4580" t="s">
        <v>440</v>
      </c>
      <c r="P4580">
        <v>20240426</v>
      </c>
      <c r="Q4580" t="s">
        <v>43</v>
      </c>
    </row>
    <row r="4581" spans="1:17" x14ac:dyDescent="0.3">
      <c r="A4581" t="s">
        <v>4689</v>
      </c>
      <c r="B4581" t="s">
        <v>71</v>
      </c>
      <c r="C4581">
        <v>150</v>
      </c>
      <c r="E4581" t="s">
        <v>396</v>
      </c>
      <c r="G4581" t="s">
        <v>43</v>
      </c>
      <c r="H4581" t="s">
        <v>407</v>
      </c>
      <c r="I4581">
        <v>2022</v>
      </c>
      <c r="J4581" t="s">
        <v>43</v>
      </c>
      <c r="K4581" t="s">
        <v>6</v>
      </c>
      <c r="L4581" s="9" t="s">
        <v>6</v>
      </c>
      <c r="M4581" t="s">
        <v>6</v>
      </c>
      <c r="N4581" t="s">
        <v>6</v>
      </c>
      <c r="O4581" t="s">
        <v>440</v>
      </c>
      <c r="P4581">
        <v>20240426</v>
      </c>
      <c r="Q4581" t="s">
        <v>43</v>
      </c>
    </row>
    <row r="4582" spans="1:17" x14ac:dyDescent="0.3">
      <c r="A4582" t="s">
        <v>4690</v>
      </c>
      <c r="B4582" t="s">
        <v>71</v>
      </c>
      <c r="C4582">
        <v>152</v>
      </c>
      <c r="E4582" t="s">
        <v>396</v>
      </c>
      <c r="G4582" t="s">
        <v>43</v>
      </c>
      <c r="H4582" t="s">
        <v>407</v>
      </c>
      <c r="I4582">
        <v>2022</v>
      </c>
      <c r="J4582" t="s">
        <v>43</v>
      </c>
      <c r="K4582" t="s">
        <v>6</v>
      </c>
      <c r="L4582" s="9" t="s">
        <v>6</v>
      </c>
      <c r="M4582" t="s">
        <v>6</v>
      </c>
      <c r="N4582" t="s">
        <v>6</v>
      </c>
      <c r="O4582" t="s">
        <v>440</v>
      </c>
      <c r="P4582">
        <v>20240426</v>
      </c>
      <c r="Q4582" t="s">
        <v>43</v>
      </c>
    </row>
    <row r="4583" spans="1:17" x14ac:dyDescent="0.3">
      <c r="A4583" t="s">
        <v>4691</v>
      </c>
      <c r="B4583" t="s">
        <v>71</v>
      </c>
      <c r="C4583">
        <v>154</v>
      </c>
      <c r="E4583" t="s">
        <v>396</v>
      </c>
      <c r="G4583" t="s">
        <v>43</v>
      </c>
      <c r="H4583" t="s">
        <v>407</v>
      </c>
      <c r="I4583">
        <v>2022</v>
      </c>
      <c r="J4583" t="s">
        <v>43</v>
      </c>
      <c r="K4583" t="s">
        <v>6</v>
      </c>
      <c r="L4583" s="9" t="s">
        <v>6</v>
      </c>
      <c r="M4583" t="s">
        <v>6</v>
      </c>
      <c r="N4583" t="s">
        <v>6</v>
      </c>
      <c r="O4583" t="s">
        <v>440</v>
      </c>
      <c r="P4583">
        <v>20240426</v>
      </c>
      <c r="Q4583" t="s">
        <v>43</v>
      </c>
    </row>
    <row r="4584" spans="1:17" x14ac:dyDescent="0.3">
      <c r="A4584" t="s">
        <v>4692</v>
      </c>
      <c r="B4584" t="s">
        <v>92</v>
      </c>
      <c r="C4584">
        <v>1</v>
      </c>
      <c r="E4584" t="s">
        <v>30</v>
      </c>
      <c r="G4584" t="s">
        <v>43</v>
      </c>
      <c r="H4584" t="s">
        <v>407</v>
      </c>
      <c r="I4584">
        <v>2015</v>
      </c>
      <c r="J4584" t="s">
        <v>43</v>
      </c>
      <c r="K4584" t="s">
        <v>6</v>
      </c>
      <c r="L4584" s="9" t="s">
        <v>16069</v>
      </c>
      <c r="M4584" t="s">
        <v>6</v>
      </c>
      <c r="N4584" t="s">
        <v>6</v>
      </c>
      <c r="Q4584" t="s">
        <v>43</v>
      </c>
    </row>
    <row r="4585" spans="1:17" x14ac:dyDescent="0.3">
      <c r="A4585" t="s">
        <v>4693</v>
      </c>
      <c r="B4585" t="s">
        <v>92</v>
      </c>
      <c r="C4585">
        <v>3</v>
      </c>
      <c r="E4585" t="s">
        <v>30</v>
      </c>
      <c r="G4585" t="s">
        <v>43</v>
      </c>
      <c r="H4585" t="s">
        <v>407</v>
      </c>
      <c r="I4585">
        <v>2015</v>
      </c>
      <c r="J4585" t="s">
        <v>43</v>
      </c>
      <c r="K4585" t="s">
        <v>6</v>
      </c>
      <c r="L4585" s="9" t="s">
        <v>16069</v>
      </c>
      <c r="M4585" t="s">
        <v>6</v>
      </c>
      <c r="N4585" t="s">
        <v>6</v>
      </c>
      <c r="Q4585" t="s">
        <v>43</v>
      </c>
    </row>
    <row r="4586" spans="1:17" x14ac:dyDescent="0.3">
      <c r="A4586" t="s">
        <v>4694</v>
      </c>
      <c r="B4586" t="s">
        <v>92</v>
      </c>
      <c r="C4586">
        <v>5</v>
      </c>
      <c r="E4586" t="s">
        <v>30</v>
      </c>
      <c r="G4586" t="s">
        <v>43</v>
      </c>
      <c r="H4586" t="s">
        <v>407</v>
      </c>
      <c r="I4586">
        <v>2015</v>
      </c>
      <c r="J4586" t="s">
        <v>43</v>
      </c>
      <c r="K4586" t="s">
        <v>6</v>
      </c>
      <c r="L4586" s="9" t="s">
        <v>16069</v>
      </c>
      <c r="M4586" t="s">
        <v>6</v>
      </c>
      <c r="N4586" t="s">
        <v>6</v>
      </c>
      <c r="Q4586" t="s">
        <v>43</v>
      </c>
    </row>
    <row r="4587" spans="1:17" x14ac:dyDescent="0.3">
      <c r="A4587" t="s">
        <v>4695</v>
      </c>
      <c r="B4587" t="s">
        <v>92</v>
      </c>
      <c r="C4587">
        <v>7</v>
      </c>
      <c r="E4587" t="s">
        <v>30</v>
      </c>
      <c r="G4587" t="s">
        <v>43</v>
      </c>
      <c r="H4587" t="s">
        <v>407</v>
      </c>
      <c r="I4587">
        <v>2015</v>
      </c>
      <c r="J4587" t="s">
        <v>43</v>
      </c>
      <c r="K4587" t="s">
        <v>6</v>
      </c>
      <c r="L4587" s="9" t="s">
        <v>16069</v>
      </c>
      <c r="M4587" t="s">
        <v>6</v>
      </c>
      <c r="N4587" t="s">
        <v>6</v>
      </c>
      <c r="Q4587" t="s">
        <v>43</v>
      </c>
    </row>
    <row r="4588" spans="1:17" x14ac:dyDescent="0.3">
      <c r="A4588" t="s">
        <v>4696</v>
      </c>
      <c r="B4588" t="s">
        <v>92</v>
      </c>
      <c r="C4588">
        <v>9</v>
      </c>
      <c r="E4588" t="s">
        <v>30</v>
      </c>
      <c r="G4588" t="s">
        <v>43</v>
      </c>
      <c r="H4588" t="s">
        <v>407</v>
      </c>
      <c r="I4588">
        <v>2015</v>
      </c>
      <c r="J4588" t="s">
        <v>43</v>
      </c>
      <c r="K4588" t="s">
        <v>6</v>
      </c>
      <c r="L4588" s="9" t="s">
        <v>16069</v>
      </c>
      <c r="M4588" t="s">
        <v>6</v>
      </c>
      <c r="N4588" t="s">
        <v>6</v>
      </c>
      <c r="Q4588" t="s">
        <v>43</v>
      </c>
    </row>
    <row r="4589" spans="1:17" x14ac:dyDescent="0.3">
      <c r="A4589" t="s">
        <v>4697</v>
      </c>
      <c r="B4589" t="s">
        <v>92</v>
      </c>
      <c r="C4589">
        <v>11</v>
      </c>
      <c r="E4589" t="s">
        <v>30</v>
      </c>
      <c r="G4589" t="s">
        <v>43</v>
      </c>
      <c r="H4589" t="s">
        <v>407</v>
      </c>
      <c r="I4589">
        <v>2015</v>
      </c>
      <c r="J4589" t="s">
        <v>43</v>
      </c>
      <c r="K4589" t="s">
        <v>6</v>
      </c>
      <c r="L4589" s="9" t="s">
        <v>16069</v>
      </c>
      <c r="M4589" t="s">
        <v>6</v>
      </c>
      <c r="N4589" t="s">
        <v>6</v>
      </c>
      <c r="Q4589" t="s">
        <v>43</v>
      </c>
    </row>
    <row r="4590" spans="1:17" x14ac:dyDescent="0.3">
      <c r="A4590" t="s">
        <v>4698</v>
      </c>
      <c r="B4590" t="s">
        <v>92</v>
      </c>
      <c r="C4590">
        <v>13</v>
      </c>
      <c r="E4590" t="s">
        <v>30</v>
      </c>
      <c r="G4590" t="s">
        <v>43</v>
      </c>
      <c r="H4590" t="s">
        <v>407</v>
      </c>
      <c r="I4590">
        <v>2015</v>
      </c>
      <c r="J4590" t="s">
        <v>43</v>
      </c>
      <c r="K4590" t="s">
        <v>6</v>
      </c>
      <c r="L4590" s="9" t="s">
        <v>16069</v>
      </c>
      <c r="M4590" t="s">
        <v>6</v>
      </c>
      <c r="N4590" t="s">
        <v>6</v>
      </c>
      <c r="Q4590" t="s">
        <v>43</v>
      </c>
    </row>
    <row r="4591" spans="1:17" x14ac:dyDescent="0.3">
      <c r="A4591" t="s">
        <v>4699</v>
      </c>
      <c r="B4591" t="s">
        <v>92</v>
      </c>
      <c r="C4591">
        <v>15</v>
      </c>
      <c r="E4591" t="s">
        <v>30</v>
      </c>
      <c r="G4591" t="s">
        <v>43</v>
      </c>
      <c r="H4591" t="s">
        <v>407</v>
      </c>
      <c r="I4591">
        <v>2015</v>
      </c>
      <c r="J4591" t="s">
        <v>43</v>
      </c>
      <c r="K4591" t="s">
        <v>6</v>
      </c>
      <c r="L4591" s="9" t="s">
        <v>16069</v>
      </c>
      <c r="M4591" t="s">
        <v>6</v>
      </c>
      <c r="N4591" t="s">
        <v>6</v>
      </c>
      <c r="Q4591" t="s">
        <v>43</v>
      </c>
    </row>
    <row r="4592" spans="1:17" x14ac:dyDescent="0.3">
      <c r="A4592" t="s">
        <v>4700</v>
      </c>
      <c r="B4592" t="s">
        <v>92</v>
      </c>
      <c r="C4592">
        <v>17</v>
      </c>
      <c r="E4592" t="s">
        <v>30</v>
      </c>
      <c r="G4592" t="s">
        <v>43</v>
      </c>
      <c r="H4592" t="s">
        <v>407</v>
      </c>
      <c r="I4592">
        <v>2015</v>
      </c>
      <c r="J4592" t="s">
        <v>43</v>
      </c>
      <c r="K4592" t="s">
        <v>6</v>
      </c>
      <c r="L4592" s="9" t="s">
        <v>16069</v>
      </c>
      <c r="M4592" t="s">
        <v>6</v>
      </c>
      <c r="N4592" t="s">
        <v>6</v>
      </c>
      <c r="Q4592" t="s">
        <v>43</v>
      </c>
    </row>
    <row r="4593" spans="1:17" x14ac:dyDescent="0.3">
      <c r="A4593" t="s">
        <v>4701</v>
      </c>
      <c r="B4593" t="s">
        <v>92</v>
      </c>
      <c r="C4593">
        <v>19</v>
      </c>
      <c r="E4593" t="s">
        <v>30</v>
      </c>
      <c r="G4593" t="s">
        <v>43</v>
      </c>
      <c r="H4593" t="s">
        <v>407</v>
      </c>
      <c r="I4593">
        <v>2015</v>
      </c>
      <c r="J4593" t="s">
        <v>43</v>
      </c>
      <c r="K4593" t="s">
        <v>6</v>
      </c>
      <c r="L4593" s="9" t="s">
        <v>6</v>
      </c>
      <c r="M4593" t="s">
        <v>6</v>
      </c>
      <c r="N4593" t="s">
        <v>6</v>
      </c>
      <c r="Q4593" t="s">
        <v>43</v>
      </c>
    </row>
    <row r="4594" spans="1:17" x14ac:dyDescent="0.3">
      <c r="A4594" t="s">
        <v>4702</v>
      </c>
      <c r="B4594" t="s">
        <v>92</v>
      </c>
      <c r="C4594">
        <v>21</v>
      </c>
      <c r="E4594" t="s">
        <v>30</v>
      </c>
      <c r="G4594" t="s">
        <v>43</v>
      </c>
      <c r="H4594" t="s">
        <v>407</v>
      </c>
      <c r="I4594">
        <v>2015</v>
      </c>
      <c r="J4594" t="s">
        <v>43</v>
      </c>
      <c r="K4594" t="s">
        <v>6</v>
      </c>
      <c r="L4594" s="9" t="s">
        <v>6</v>
      </c>
      <c r="M4594" t="s">
        <v>6</v>
      </c>
      <c r="N4594" t="s">
        <v>6</v>
      </c>
      <c r="Q4594" t="s">
        <v>43</v>
      </c>
    </row>
    <row r="4595" spans="1:17" x14ac:dyDescent="0.3">
      <c r="A4595" t="s">
        <v>4703</v>
      </c>
      <c r="B4595" t="s">
        <v>92</v>
      </c>
      <c r="C4595">
        <v>23</v>
      </c>
      <c r="E4595" t="s">
        <v>30</v>
      </c>
      <c r="G4595" t="s">
        <v>43</v>
      </c>
      <c r="H4595" t="s">
        <v>407</v>
      </c>
      <c r="I4595">
        <v>2015</v>
      </c>
      <c r="J4595" t="s">
        <v>43</v>
      </c>
      <c r="K4595" t="s">
        <v>6</v>
      </c>
      <c r="L4595" s="9" t="s">
        <v>6</v>
      </c>
      <c r="M4595" t="s">
        <v>6</v>
      </c>
      <c r="N4595" t="s">
        <v>6</v>
      </c>
      <c r="Q4595" t="s">
        <v>43</v>
      </c>
    </row>
    <row r="4596" spans="1:17" x14ac:dyDescent="0.3">
      <c r="A4596" t="s">
        <v>4704</v>
      </c>
      <c r="B4596" t="s">
        <v>92</v>
      </c>
      <c r="C4596">
        <v>25</v>
      </c>
      <c r="E4596" t="s">
        <v>30</v>
      </c>
      <c r="G4596" t="s">
        <v>43</v>
      </c>
      <c r="H4596" t="s">
        <v>407</v>
      </c>
      <c r="I4596">
        <v>2015</v>
      </c>
      <c r="J4596" t="s">
        <v>43</v>
      </c>
      <c r="K4596" t="s">
        <v>6</v>
      </c>
      <c r="L4596" s="9" t="s">
        <v>6</v>
      </c>
      <c r="M4596" t="s">
        <v>6</v>
      </c>
      <c r="N4596" t="s">
        <v>6</v>
      </c>
      <c r="Q4596" t="s">
        <v>43</v>
      </c>
    </row>
    <row r="4597" spans="1:17" x14ac:dyDescent="0.3">
      <c r="A4597" t="s">
        <v>4705</v>
      </c>
      <c r="B4597" t="s">
        <v>92</v>
      </c>
      <c r="C4597">
        <v>27</v>
      </c>
      <c r="E4597" t="s">
        <v>30</v>
      </c>
      <c r="G4597" t="s">
        <v>43</v>
      </c>
      <c r="H4597" t="s">
        <v>407</v>
      </c>
      <c r="I4597">
        <v>2015</v>
      </c>
      <c r="J4597" t="s">
        <v>43</v>
      </c>
      <c r="K4597" t="s">
        <v>6</v>
      </c>
      <c r="L4597" s="9" t="s">
        <v>6</v>
      </c>
      <c r="M4597" t="s">
        <v>6</v>
      </c>
      <c r="N4597" t="s">
        <v>6</v>
      </c>
      <c r="Q4597" t="s">
        <v>43</v>
      </c>
    </row>
    <row r="4598" spans="1:17" x14ac:dyDescent="0.3">
      <c r="A4598" t="s">
        <v>4706</v>
      </c>
      <c r="B4598" t="s">
        <v>92</v>
      </c>
      <c r="C4598">
        <v>29</v>
      </c>
      <c r="E4598" t="s">
        <v>30</v>
      </c>
      <c r="G4598" t="s">
        <v>43</v>
      </c>
      <c r="H4598" t="s">
        <v>407</v>
      </c>
      <c r="I4598">
        <v>2015</v>
      </c>
      <c r="J4598" t="s">
        <v>43</v>
      </c>
      <c r="K4598" t="s">
        <v>6</v>
      </c>
      <c r="L4598" s="9" t="s">
        <v>6</v>
      </c>
      <c r="M4598" t="s">
        <v>6</v>
      </c>
      <c r="N4598" t="s">
        <v>6</v>
      </c>
      <c r="Q4598" t="s">
        <v>43</v>
      </c>
    </row>
    <row r="4599" spans="1:17" x14ac:dyDescent="0.3">
      <c r="A4599" t="s">
        <v>4707</v>
      </c>
      <c r="B4599" t="s">
        <v>92</v>
      </c>
      <c r="C4599">
        <v>31</v>
      </c>
      <c r="E4599" t="s">
        <v>30</v>
      </c>
      <c r="G4599" t="s">
        <v>43</v>
      </c>
      <c r="H4599" t="s">
        <v>407</v>
      </c>
      <c r="I4599">
        <v>2015</v>
      </c>
      <c r="J4599" t="s">
        <v>43</v>
      </c>
      <c r="K4599" t="s">
        <v>6</v>
      </c>
      <c r="L4599" s="9" t="s">
        <v>6</v>
      </c>
      <c r="M4599" t="s">
        <v>6</v>
      </c>
      <c r="N4599" t="s">
        <v>6</v>
      </c>
      <c r="Q4599" t="s">
        <v>43</v>
      </c>
    </row>
    <row r="4600" spans="1:17" x14ac:dyDescent="0.3">
      <c r="A4600" t="s">
        <v>4708</v>
      </c>
      <c r="B4600" t="s">
        <v>92</v>
      </c>
      <c r="C4600">
        <v>33</v>
      </c>
      <c r="E4600" t="s">
        <v>30</v>
      </c>
      <c r="G4600" t="s">
        <v>43</v>
      </c>
      <c r="H4600" t="s">
        <v>407</v>
      </c>
      <c r="I4600">
        <v>2015</v>
      </c>
      <c r="J4600" t="s">
        <v>43</v>
      </c>
      <c r="K4600" t="s">
        <v>6</v>
      </c>
      <c r="L4600" s="9" t="s">
        <v>6</v>
      </c>
      <c r="M4600" t="s">
        <v>6</v>
      </c>
      <c r="N4600" t="s">
        <v>6</v>
      </c>
      <c r="Q4600" t="s">
        <v>43</v>
      </c>
    </row>
    <row r="4601" spans="1:17" x14ac:dyDescent="0.3">
      <c r="A4601" t="s">
        <v>4709</v>
      </c>
      <c r="B4601" t="s">
        <v>92</v>
      </c>
      <c r="C4601">
        <v>35</v>
      </c>
      <c r="E4601" t="s">
        <v>30</v>
      </c>
      <c r="G4601" t="s">
        <v>43</v>
      </c>
      <c r="H4601" t="s">
        <v>407</v>
      </c>
      <c r="I4601">
        <v>2015</v>
      </c>
      <c r="J4601" t="s">
        <v>43</v>
      </c>
      <c r="K4601" t="s">
        <v>6</v>
      </c>
      <c r="L4601" s="9" t="s">
        <v>6</v>
      </c>
      <c r="M4601" t="s">
        <v>6</v>
      </c>
      <c r="N4601" t="s">
        <v>6</v>
      </c>
      <c r="Q4601" t="s">
        <v>43</v>
      </c>
    </row>
    <row r="4602" spans="1:17" x14ac:dyDescent="0.3">
      <c r="A4602" t="s">
        <v>4710</v>
      </c>
      <c r="B4602" t="s">
        <v>92</v>
      </c>
      <c r="C4602">
        <v>37</v>
      </c>
      <c r="E4602" t="s">
        <v>30</v>
      </c>
      <c r="G4602" t="s">
        <v>43</v>
      </c>
      <c r="H4602" t="s">
        <v>407</v>
      </c>
      <c r="I4602">
        <v>2015</v>
      </c>
      <c r="J4602" t="s">
        <v>43</v>
      </c>
      <c r="K4602" t="s">
        <v>6</v>
      </c>
      <c r="L4602" s="9" t="s">
        <v>6</v>
      </c>
      <c r="M4602" t="s">
        <v>16070</v>
      </c>
      <c r="N4602" t="s">
        <v>6</v>
      </c>
      <c r="Q4602" t="s">
        <v>43</v>
      </c>
    </row>
    <row r="4603" spans="1:17" x14ac:dyDescent="0.3">
      <c r="A4603" t="s">
        <v>4711</v>
      </c>
      <c r="B4603" t="s">
        <v>92</v>
      </c>
      <c r="C4603">
        <v>39</v>
      </c>
      <c r="E4603" t="s">
        <v>30</v>
      </c>
      <c r="G4603" t="s">
        <v>43</v>
      </c>
      <c r="H4603" t="s">
        <v>407</v>
      </c>
      <c r="I4603">
        <v>2015</v>
      </c>
      <c r="J4603" t="s">
        <v>43</v>
      </c>
      <c r="K4603" t="s">
        <v>6</v>
      </c>
      <c r="L4603" s="9" t="s">
        <v>6</v>
      </c>
      <c r="M4603" t="s">
        <v>16070</v>
      </c>
      <c r="N4603" t="s">
        <v>6</v>
      </c>
      <c r="Q4603" t="s">
        <v>43</v>
      </c>
    </row>
    <row r="4604" spans="1:17" x14ac:dyDescent="0.3">
      <c r="A4604" t="s">
        <v>4712</v>
      </c>
      <c r="B4604" t="s">
        <v>92</v>
      </c>
      <c r="C4604">
        <v>41</v>
      </c>
      <c r="E4604" t="s">
        <v>30</v>
      </c>
      <c r="G4604" t="s">
        <v>43</v>
      </c>
      <c r="H4604" t="s">
        <v>407</v>
      </c>
      <c r="I4604">
        <v>2015</v>
      </c>
      <c r="J4604" t="s">
        <v>43</v>
      </c>
      <c r="K4604" t="s">
        <v>6</v>
      </c>
      <c r="L4604" s="9" t="s">
        <v>6</v>
      </c>
      <c r="M4604" t="s">
        <v>16070</v>
      </c>
      <c r="N4604" t="s">
        <v>6</v>
      </c>
      <c r="Q4604" t="s">
        <v>43</v>
      </c>
    </row>
    <row r="4605" spans="1:17" x14ac:dyDescent="0.3">
      <c r="A4605" t="s">
        <v>4713</v>
      </c>
      <c r="B4605" t="s">
        <v>92</v>
      </c>
      <c r="C4605">
        <v>43</v>
      </c>
      <c r="E4605" t="s">
        <v>30</v>
      </c>
      <c r="G4605" t="s">
        <v>43</v>
      </c>
      <c r="H4605" t="s">
        <v>407</v>
      </c>
      <c r="I4605">
        <v>2015</v>
      </c>
      <c r="J4605" t="s">
        <v>43</v>
      </c>
      <c r="K4605" t="s">
        <v>6</v>
      </c>
      <c r="L4605" s="9" t="s">
        <v>6</v>
      </c>
      <c r="M4605" t="s">
        <v>16070</v>
      </c>
      <c r="N4605" t="s">
        <v>6</v>
      </c>
      <c r="Q4605" t="s">
        <v>43</v>
      </c>
    </row>
    <row r="4606" spans="1:17" x14ac:dyDescent="0.3">
      <c r="A4606" t="s">
        <v>4714</v>
      </c>
      <c r="B4606" t="s">
        <v>92</v>
      </c>
      <c r="C4606">
        <v>45</v>
      </c>
      <c r="E4606" t="s">
        <v>30</v>
      </c>
      <c r="G4606" t="s">
        <v>43</v>
      </c>
      <c r="H4606" t="s">
        <v>407</v>
      </c>
      <c r="I4606">
        <v>2015</v>
      </c>
      <c r="J4606" t="s">
        <v>43</v>
      </c>
      <c r="K4606" t="s">
        <v>6</v>
      </c>
      <c r="L4606" s="9" t="s">
        <v>6</v>
      </c>
      <c r="M4606" t="s">
        <v>16070</v>
      </c>
      <c r="N4606" t="s">
        <v>6</v>
      </c>
      <c r="Q4606" t="s">
        <v>43</v>
      </c>
    </row>
    <row r="4607" spans="1:17" x14ac:dyDescent="0.3">
      <c r="A4607" t="s">
        <v>4715</v>
      </c>
      <c r="B4607" t="s">
        <v>92</v>
      </c>
      <c r="C4607">
        <v>47</v>
      </c>
      <c r="E4607" t="s">
        <v>30</v>
      </c>
      <c r="G4607" t="s">
        <v>43</v>
      </c>
      <c r="H4607" t="s">
        <v>407</v>
      </c>
      <c r="I4607">
        <v>2015</v>
      </c>
      <c r="J4607" t="s">
        <v>43</v>
      </c>
      <c r="K4607" t="s">
        <v>6</v>
      </c>
      <c r="L4607" s="9" t="s">
        <v>6</v>
      </c>
      <c r="M4607" t="s">
        <v>16070</v>
      </c>
      <c r="N4607" t="s">
        <v>6</v>
      </c>
      <c r="Q4607" t="s">
        <v>43</v>
      </c>
    </row>
    <row r="4608" spans="1:17" x14ac:dyDescent="0.3">
      <c r="A4608" t="s">
        <v>4716</v>
      </c>
      <c r="B4608" t="s">
        <v>92</v>
      </c>
      <c r="C4608">
        <v>49</v>
      </c>
      <c r="E4608" t="s">
        <v>30</v>
      </c>
      <c r="G4608" t="s">
        <v>43</v>
      </c>
      <c r="H4608" t="s">
        <v>407</v>
      </c>
      <c r="I4608">
        <v>2015</v>
      </c>
      <c r="J4608" t="s">
        <v>43</v>
      </c>
      <c r="K4608" t="s">
        <v>6</v>
      </c>
      <c r="L4608" s="9" t="s">
        <v>6</v>
      </c>
      <c r="M4608" t="s">
        <v>16070</v>
      </c>
      <c r="N4608" t="s">
        <v>6</v>
      </c>
      <c r="Q4608" t="s">
        <v>43</v>
      </c>
    </row>
    <row r="4609" spans="1:17" x14ac:dyDescent="0.3">
      <c r="A4609" t="s">
        <v>4717</v>
      </c>
      <c r="B4609" t="s">
        <v>92</v>
      </c>
      <c r="C4609">
        <v>51</v>
      </c>
      <c r="E4609" t="s">
        <v>30</v>
      </c>
      <c r="G4609" t="s">
        <v>43</v>
      </c>
      <c r="H4609" t="s">
        <v>407</v>
      </c>
      <c r="I4609">
        <v>2015</v>
      </c>
      <c r="J4609" t="s">
        <v>43</v>
      </c>
      <c r="K4609" t="s">
        <v>6</v>
      </c>
      <c r="L4609" s="9" t="s">
        <v>6</v>
      </c>
      <c r="M4609" t="s">
        <v>16070</v>
      </c>
      <c r="N4609" t="s">
        <v>6</v>
      </c>
      <c r="Q4609" t="s">
        <v>43</v>
      </c>
    </row>
    <row r="4610" spans="1:17" x14ac:dyDescent="0.3">
      <c r="A4610" t="s">
        <v>4718</v>
      </c>
      <c r="B4610" t="s">
        <v>92</v>
      </c>
      <c r="C4610">
        <v>53</v>
      </c>
      <c r="E4610" t="s">
        <v>30</v>
      </c>
      <c r="G4610" t="s">
        <v>43</v>
      </c>
      <c r="H4610" t="s">
        <v>407</v>
      </c>
      <c r="I4610">
        <v>2015</v>
      </c>
      <c r="J4610" t="s">
        <v>43</v>
      </c>
      <c r="K4610" t="s">
        <v>6</v>
      </c>
      <c r="L4610" s="9" t="s">
        <v>6</v>
      </c>
      <c r="M4610" t="s">
        <v>16070</v>
      </c>
      <c r="N4610" t="s">
        <v>6</v>
      </c>
      <c r="Q4610" t="s">
        <v>43</v>
      </c>
    </row>
    <row r="4611" spans="1:17" x14ac:dyDescent="0.3">
      <c r="A4611" t="s">
        <v>4719</v>
      </c>
      <c r="B4611" t="s">
        <v>92</v>
      </c>
      <c r="C4611">
        <v>55</v>
      </c>
      <c r="E4611" t="s">
        <v>30</v>
      </c>
      <c r="G4611" t="s">
        <v>43</v>
      </c>
      <c r="H4611" t="s">
        <v>407</v>
      </c>
      <c r="I4611">
        <v>2015</v>
      </c>
      <c r="J4611" t="s">
        <v>43</v>
      </c>
      <c r="K4611" t="s">
        <v>6</v>
      </c>
      <c r="L4611" s="9" t="s">
        <v>6</v>
      </c>
      <c r="M4611" t="s">
        <v>16070</v>
      </c>
      <c r="N4611" t="s">
        <v>6</v>
      </c>
      <c r="Q4611" t="s">
        <v>43</v>
      </c>
    </row>
    <row r="4612" spans="1:17" x14ac:dyDescent="0.3">
      <c r="A4612" t="s">
        <v>4720</v>
      </c>
      <c r="B4612" t="s">
        <v>92</v>
      </c>
      <c r="C4612">
        <v>57</v>
      </c>
      <c r="E4612" t="s">
        <v>30</v>
      </c>
      <c r="G4612" t="s">
        <v>43</v>
      </c>
      <c r="H4612" t="s">
        <v>407</v>
      </c>
      <c r="I4612">
        <v>2015</v>
      </c>
      <c r="J4612" t="s">
        <v>43</v>
      </c>
      <c r="K4612" t="s">
        <v>6</v>
      </c>
      <c r="L4612" s="9" t="s">
        <v>6</v>
      </c>
      <c r="M4612" t="s">
        <v>16070</v>
      </c>
      <c r="N4612" t="s">
        <v>6</v>
      </c>
      <c r="Q4612" t="s">
        <v>43</v>
      </c>
    </row>
    <row r="4613" spans="1:17" x14ac:dyDescent="0.3">
      <c r="A4613" t="s">
        <v>4721</v>
      </c>
      <c r="B4613" t="s">
        <v>232</v>
      </c>
      <c r="C4613">
        <v>11</v>
      </c>
      <c r="E4613" t="s">
        <v>30</v>
      </c>
      <c r="G4613" t="s">
        <v>43</v>
      </c>
      <c r="H4613" t="s">
        <v>407</v>
      </c>
      <c r="I4613">
        <v>2012</v>
      </c>
      <c r="J4613" t="s">
        <v>43</v>
      </c>
      <c r="K4613" t="s">
        <v>6</v>
      </c>
      <c r="L4613" s="9" t="s">
        <v>16069</v>
      </c>
      <c r="M4613" t="s">
        <v>16070</v>
      </c>
      <c r="N4613" t="s">
        <v>6</v>
      </c>
      <c r="Q4613" t="s">
        <v>43</v>
      </c>
    </row>
    <row r="4614" spans="1:17" x14ac:dyDescent="0.3">
      <c r="A4614" t="s">
        <v>4722</v>
      </c>
      <c r="B4614" t="s">
        <v>83</v>
      </c>
      <c r="C4614">
        <v>2</v>
      </c>
      <c r="D4614" t="s">
        <v>47</v>
      </c>
      <c r="E4614" t="s">
        <v>396</v>
      </c>
      <c r="G4614" t="s">
        <v>43</v>
      </c>
      <c r="H4614" t="s">
        <v>6</v>
      </c>
      <c r="I4614">
        <v>2019</v>
      </c>
      <c r="J4614" t="s">
        <v>43</v>
      </c>
      <c r="K4614" t="s">
        <v>6</v>
      </c>
      <c r="L4614" s="9" t="s">
        <v>6</v>
      </c>
      <c r="M4614" t="s">
        <v>6</v>
      </c>
      <c r="N4614" t="s">
        <v>6</v>
      </c>
      <c r="Q4614" t="s">
        <v>43</v>
      </c>
    </row>
    <row r="4615" spans="1:17" x14ac:dyDescent="0.3">
      <c r="A4615" t="s">
        <v>4723</v>
      </c>
      <c r="B4615" t="s">
        <v>83</v>
      </c>
      <c r="C4615">
        <v>11</v>
      </c>
      <c r="E4615" t="s">
        <v>396</v>
      </c>
      <c r="G4615" t="s">
        <v>43</v>
      </c>
      <c r="H4615" t="s">
        <v>6</v>
      </c>
      <c r="I4615">
        <v>2022</v>
      </c>
      <c r="J4615" t="s">
        <v>43</v>
      </c>
      <c r="K4615" t="s">
        <v>6</v>
      </c>
      <c r="L4615" s="9" t="s">
        <v>6</v>
      </c>
      <c r="M4615" t="s">
        <v>6</v>
      </c>
      <c r="N4615" t="s">
        <v>6</v>
      </c>
      <c r="Q4615" t="s">
        <v>43</v>
      </c>
    </row>
    <row r="4616" spans="1:17" x14ac:dyDescent="0.3">
      <c r="A4616" t="s">
        <v>4724</v>
      </c>
      <c r="B4616" t="s">
        <v>83</v>
      </c>
      <c r="C4616">
        <v>320</v>
      </c>
      <c r="E4616" t="s">
        <v>396</v>
      </c>
      <c r="G4616" t="s">
        <v>43</v>
      </c>
      <c r="H4616" t="s">
        <v>407</v>
      </c>
      <c r="I4616">
        <v>2023</v>
      </c>
      <c r="J4616" t="s">
        <v>43</v>
      </c>
      <c r="K4616" t="s">
        <v>6</v>
      </c>
      <c r="L4616" s="9" t="s">
        <v>6</v>
      </c>
      <c r="M4616" t="s">
        <v>6</v>
      </c>
      <c r="N4616" t="s">
        <v>6</v>
      </c>
      <c r="O4616" t="s">
        <v>440</v>
      </c>
      <c r="P4616">
        <v>20231123</v>
      </c>
      <c r="Q4616" t="s">
        <v>43</v>
      </c>
    </row>
    <row r="4617" spans="1:17" x14ac:dyDescent="0.3">
      <c r="A4617" t="s">
        <v>4725</v>
      </c>
      <c r="B4617" t="s">
        <v>83</v>
      </c>
      <c r="C4617">
        <v>322</v>
      </c>
      <c r="E4617" t="s">
        <v>396</v>
      </c>
      <c r="G4617" t="s">
        <v>43</v>
      </c>
      <c r="H4617" t="s">
        <v>407</v>
      </c>
      <c r="I4617">
        <v>2023</v>
      </c>
      <c r="J4617" t="s">
        <v>43</v>
      </c>
      <c r="K4617" t="s">
        <v>6</v>
      </c>
      <c r="L4617" s="9" t="s">
        <v>6</v>
      </c>
      <c r="M4617" t="s">
        <v>6</v>
      </c>
      <c r="N4617" t="s">
        <v>6</v>
      </c>
      <c r="O4617" t="s">
        <v>440</v>
      </c>
      <c r="P4617">
        <v>20231123</v>
      </c>
      <c r="Q4617" t="s">
        <v>43</v>
      </c>
    </row>
    <row r="4618" spans="1:17" x14ac:dyDescent="0.3">
      <c r="A4618" t="s">
        <v>4726</v>
      </c>
      <c r="B4618" t="s">
        <v>83</v>
      </c>
      <c r="C4618">
        <v>324</v>
      </c>
      <c r="E4618" t="s">
        <v>396</v>
      </c>
      <c r="G4618" t="s">
        <v>43</v>
      </c>
      <c r="H4618" t="s">
        <v>407</v>
      </c>
      <c r="I4618">
        <v>2023</v>
      </c>
      <c r="J4618" t="s">
        <v>43</v>
      </c>
      <c r="K4618" t="s">
        <v>6</v>
      </c>
      <c r="L4618" s="9" t="s">
        <v>6</v>
      </c>
      <c r="M4618" t="s">
        <v>6</v>
      </c>
      <c r="N4618" t="s">
        <v>6</v>
      </c>
      <c r="O4618" t="s">
        <v>440</v>
      </c>
      <c r="P4618">
        <v>20231123</v>
      </c>
      <c r="Q4618" t="s">
        <v>43</v>
      </c>
    </row>
    <row r="4619" spans="1:17" x14ac:dyDescent="0.3">
      <c r="A4619" t="s">
        <v>4727</v>
      </c>
      <c r="B4619" t="s">
        <v>83</v>
      </c>
      <c r="C4619">
        <v>326</v>
      </c>
      <c r="E4619" t="s">
        <v>396</v>
      </c>
      <c r="G4619" t="s">
        <v>43</v>
      </c>
      <c r="H4619" t="s">
        <v>407</v>
      </c>
      <c r="I4619">
        <v>2023</v>
      </c>
      <c r="J4619" t="s">
        <v>43</v>
      </c>
      <c r="K4619" t="s">
        <v>6</v>
      </c>
      <c r="L4619" s="9" t="s">
        <v>6</v>
      </c>
      <c r="M4619" t="s">
        <v>6</v>
      </c>
      <c r="N4619" t="s">
        <v>6</v>
      </c>
      <c r="O4619" t="s">
        <v>440</v>
      </c>
      <c r="P4619">
        <v>20231123</v>
      </c>
      <c r="Q4619" t="s">
        <v>43</v>
      </c>
    </row>
    <row r="4620" spans="1:17" x14ac:dyDescent="0.3">
      <c r="A4620" t="s">
        <v>4728</v>
      </c>
      <c r="B4620" t="s">
        <v>83</v>
      </c>
      <c r="C4620">
        <v>328</v>
      </c>
      <c r="E4620" t="s">
        <v>396</v>
      </c>
      <c r="G4620" t="s">
        <v>43</v>
      </c>
      <c r="H4620" t="s">
        <v>407</v>
      </c>
      <c r="I4620">
        <v>2023</v>
      </c>
      <c r="J4620" t="s">
        <v>43</v>
      </c>
      <c r="K4620" t="s">
        <v>6</v>
      </c>
      <c r="L4620" s="9" t="s">
        <v>6</v>
      </c>
      <c r="M4620" t="s">
        <v>6</v>
      </c>
      <c r="N4620" t="s">
        <v>6</v>
      </c>
      <c r="O4620" t="s">
        <v>440</v>
      </c>
      <c r="P4620">
        <v>20231123</v>
      </c>
      <c r="Q4620" t="s">
        <v>43</v>
      </c>
    </row>
    <row r="4621" spans="1:17" x14ac:dyDescent="0.3">
      <c r="A4621" t="s">
        <v>4729</v>
      </c>
      <c r="B4621" t="s">
        <v>83</v>
      </c>
      <c r="C4621">
        <v>330</v>
      </c>
      <c r="E4621" t="s">
        <v>396</v>
      </c>
      <c r="G4621" t="s">
        <v>43</v>
      </c>
      <c r="H4621" t="s">
        <v>407</v>
      </c>
      <c r="I4621">
        <v>2023</v>
      </c>
      <c r="J4621" t="s">
        <v>43</v>
      </c>
      <c r="K4621" t="s">
        <v>6</v>
      </c>
      <c r="L4621" s="9" t="s">
        <v>6</v>
      </c>
      <c r="M4621" t="s">
        <v>6</v>
      </c>
      <c r="N4621" t="s">
        <v>6</v>
      </c>
      <c r="O4621" t="s">
        <v>440</v>
      </c>
      <c r="P4621">
        <v>20231123</v>
      </c>
      <c r="Q4621" t="s">
        <v>43</v>
      </c>
    </row>
    <row r="4622" spans="1:17" x14ac:dyDescent="0.3">
      <c r="A4622" t="s">
        <v>4730</v>
      </c>
      <c r="B4622" t="s">
        <v>83</v>
      </c>
      <c r="C4622">
        <v>332</v>
      </c>
      <c r="E4622" t="s">
        <v>396</v>
      </c>
      <c r="G4622" t="s">
        <v>43</v>
      </c>
      <c r="H4622" t="s">
        <v>407</v>
      </c>
      <c r="I4622">
        <v>2023</v>
      </c>
      <c r="J4622" t="s">
        <v>43</v>
      </c>
      <c r="K4622" t="s">
        <v>6</v>
      </c>
      <c r="L4622" s="9" t="s">
        <v>6</v>
      </c>
      <c r="M4622" t="s">
        <v>6</v>
      </c>
      <c r="N4622" t="s">
        <v>6</v>
      </c>
      <c r="O4622" t="s">
        <v>440</v>
      </c>
      <c r="P4622">
        <v>20231123</v>
      </c>
      <c r="Q4622" t="s">
        <v>43</v>
      </c>
    </row>
    <row r="4623" spans="1:17" x14ac:dyDescent="0.3">
      <c r="A4623" t="s">
        <v>4731</v>
      </c>
      <c r="B4623" t="s">
        <v>83</v>
      </c>
      <c r="C4623">
        <v>334</v>
      </c>
      <c r="E4623" t="s">
        <v>396</v>
      </c>
      <c r="G4623" t="s">
        <v>43</v>
      </c>
      <c r="H4623" t="s">
        <v>407</v>
      </c>
      <c r="I4623">
        <v>2023</v>
      </c>
      <c r="J4623" t="s">
        <v>43</v>
      </c>
      <c r="K4623" t="s">
        <v>6</v>
      </c>
      <c r="L4623" s="9" t="s">
        <v>6</v>
      </c>
      <c r="M4623" t="s">
        <v>6</v>
      </c>
      <c r="N4623" t="s">
        <v>6</v>
      </c>
      <c r="O4623" t="s">
        <v>440</v>
      </c>
      <c r="P4623">
        <v>20231123</v>
      </c>
      <c r="Q4623" t="s">
        <v>43</v>
      </c>
    </row>
    <row r="4624" spans="1:17" x14ac:dyDescent="0.3">
      <c r="A4624" t="s">
        <v>4732</v>
      </c>
      <c r="B4624" t="s">
        <v>83</v>
      </c>
      <c r="C4624">
        <v>336</v>
      </c>
      <c r="E4624" t="s">
        <v>396</v>
      </c>
      <c r="G4624" t="s">
        <v>43</v>
      </c>
      <c r="H4624" t="s">
        <v>407</v>
      </c>
      <c r="I4624">
        <v>2023</v>
      </c>
      <c r="J4624" t="s">
        <v>43</v>
      </c>
      <c r="K4624" t="s">
        <v>6</v>
      </c>
      <c r="L4624" s="9" t="s">
        <v>6</v>
      </c>
      <c r="M4624" t="s">
        <v>6</v>
      </c>
      <c r="N4624" t="s">
        <v>6</v>
      </c>
      <c r="O4624" t="s">
        <v>440</v>
      </c>
      <c r="P4624">
        <v>20231123</v>
      </c>
      <c r="Q4624" t="s">
        <v>43</v>
      </c>
    </row>
    <row r="4625" spans="1:17" x14ac:dyDescent="0.3">
      <c r="A4625" t="s">
        <v>4733</v>
      </c>
      <c r="B4625" t="s">
        <v>83</v>
      </c>
      <c r="C4625">
        <v>338</v>
      </c>
      <c r="E4625" t="s">
        <v>396</v>
      </c>
      <c r="G4625" t="s">
        <v>43</v>
      </c>
      <c r="H4625" t="s">
        <v>407</v>
      </c>
      <c r="I4625">
        <v>2023</v>
      </c>
      <c r="J4625" t="s">
        <v>43</v>
      </c>
      <c r="K4625" t="s">
        <v>6</v>
      </c>
      <c r="L4625" s="9" t="s">
        <v>6</v>
      </c>
      <c r="M4625" t="s">
        <v>6</v>
      </c>
      <c r="N4625" t="s">
        <v>6</v>
      </c>
      <c r="O4625" t="s">
        <v>440</v>
      </c>
      <c r="P4625">
        <v>20231123</v>
      </c>
      <c r="Q4625" t="s">
        <v>43</v>
      </c>
    </row>
    <row r="4626" spans="1:17" x14ac:dyDescent="0.3">
      <c r="A4626" t="s">
        <v>4734</v>
      </c>
      <c r="B4626" t="s">
        <v>83</v>
      </c>
      <c r="C4626">
        <v>340</v>
      </c>
      <c r="E4626" t="s">
        <v>396</v>
      </c>
      <c r="G4626" t="s">
        <v>43</v>
      </c>
      <c r="H4626" t="s">
        <v>407</v>
      </c>
      <c r="I4626">
        <v>2023</v>
      </c>
      <c r="J4626" t="s">
        <v>43</v>
      </c>
      <c r="K4626" t="s">
        <v>6</v>
      </c>
      <c r="L4626" s="9" t="s">
        <v>6</v>
      </c>
      <c r="M4626" t="s">
        <v>6</v>
      </c>
      <c r="N4626" t="s">
        <v>6</v>
      </c>
      <c r="O4626" t="s">
        <v>440</v>
      </c>
      <c r="P4626">
        <v>20231123</v>
      </c>
      <c r="Q4626" t="s">
        <v>43</v>
      </c>
    </row>
    <row r="4627" spans="1:17" x14ac:dyDescent="0.3">
      <c r="A4627" t="s">
        <v>4735</v>
      </c>
      <c r="B4627" t="s">
        <v>83</v>
      </c>
      <c r="C4627">
        <v>342</v>
      </c>
      <c r="E4627" t="s">
        <v>396</v>
      </c>
      <c r="G4627" t="s">
        <v>43</v>
      </c>
      <c r="H4627" t="s">
        <v>407</v>
      </c>
      <c r="I4627">
        <v>2023</v>
      </c>
      <c r="J4627" t="s">
        <v>43</v>
      </c>
      <c r="K4627" t="s">
        <v>6</v>
      </c>
      <c r="L4627" s="9" t="s">
        <v>6</v>
      </c>
      <c r="M4627" t="s">
        <v>6</v>
      </c>
      <c r="N4627" t="s">
        <v>6</v>
      </c>
      <c r="O4627" t="s">
        <v>440</v>
      </c>
      <c r="P4627">
        <v>20231123</v>
      </c>
      <c r="Q4627" t="s">
        <v>43</v>
      </c>
    </row>
    <row r="4628" spans="1:17" x14ac:dyDescent="0.3">
      <c r="A4628" t="s">
        <v>4736</v>
      </c>
      <c r="B4628" t="s">
        <v>83</v>
      </c>
      <c r="C4628">
        <v>344</v>
      </c>
      <c r="E4628" t="s">
        <v>396</v>
      </c>
      <c r="G4628" t="s">
        <v>43</v>
      </c>
      <c r="H4628" t="s">
        <v>407</v>
      </c>
      <c r="I4628">
        <v>2023</v>
      </c>
      <c r="J4628" t="s">
        <v>43</v>
      </c>
      <c r="K4628" t="s">
        <v>6</v>
      </c>
      <c r="L4628" s="9" t="s">
        <v>6</v>
      </c>
      <c r="M4628" t="s">
        <v>6</v>
      </c>
      <c r="N4628" t="s">
        <v>6</v>
      </c>
      <c r="O4628" t="s">
        <v>440</v>
      </c>
      <c r="P4628">
        <v>20231123</v>
      </c>
      <c r="Q4628" t="s">
        <v>43</v>
      </c>
    </row>
    <row r="4629" spans="1:17" x14ac:dyDescent="0.3">
      <c r="A4629" t="s">
        <v>4737</v>
      </c>
      <c r="B4629" t="s">
        <v>83</v>
      </c>
      <c r="C4629">
        <v>346</v>
      </c>
      <c r="E4629" t="s">
        <v>396</v>
      </c>
      <c r="G4629" t="s">
        <v>43</v>
      </c>
      <c r="H4629" t="s">
        <v>407</v>
      </c>
      <c r="I4629">
        <v>2023</v>
      </c>
      <c r="J4629" t="s">
        <v>43</v>
      </c>
      <c r="K4629" t="s">
        <v>6</v>
      </c>
      <c r="L4629" s="9" t="s">
        <v>6</v>
      </c>
      <c r="M4629" t="s">
        <v>6</v>
      </c>
      <c r="N4629" t="s">
        <v>6</v>
      </c>
      <c r="O4629" t="s">
        <v>440</v>
      </c>
      <c r="P4629">
        <v>20231123</v>
      </c>
      <c r="Q4629" t="s">
        <v>43</v>
      </c>
    </row>
    <row r="4630" spans="1:17" x14ac:dyDescent="0.3">
      <c r="A4630" t="s">
        <v>4738</v>
      </c>
      <c r="B4630" t="s">
        <v>83</v>
      </c>
      <c r="C4630">
        <v>348</v>
      </c>
      <c r="E4630" t="s">
        <v>396</v>
      </c>
      <c r="G4630" t="s">
        <v>43</v>
      </c>
      <c r="H4630" t="s">
        <v>407</v>
      </c>
      <c r="I4630">
        <v>2023</v>
      </c>
      <c r="J4630" t="s">
        <v>43</v>
      </c>
      <c r="K4630" t="s">
        <v>6</v>
      </c>
      <c r="L4630" s="9" t="s">
        <v>6</v>
      </c>
      <c r="M4630" t="s">
        <v>6</v>
      </c>
      <c r="N4630" t="s">
        <v>6</v>
      </c>
      <c r="O4630" t="s">
        <v>440</v>
      </c>
      <c r="P4630">
        <v>20231123</v>
      </c>
      <c r="Q4630" t="s">
        <v>43</v>
      </c>
    </row>
    <row r="4631" spans="1:17" x14ac:dyDescent="0.3">
      <c r="A4631" t="s">
        <v>4739</v>
      </c>
      <c r="B4631" t="s">
        <v>83</v>
      </c>
      <c r="C4631">
        <v>350</v>
      </c>
      <c r="E4631" t="s">
        <v>396</v>
      </c>
      <c r="G4631" t="s">
        <v>43</v>
      </c>
      <c r="H4631" t="s">
        <v>407</v>
      </c>
      <c r="I4631">
        <v>2023</v>
      </c>
      <c r="J4631" t="s">
        <v>43</v>
      </c>
      <c r="K4631" t="s">
        <v>6</v>
      </c>
      <c r="L4631" s="9" t="s">
        <v>6</v>
      </c>
      <c r="M4631" t="s">
        <v>6</v>
      </c>
      <c r="N4631" t="s">
        <v>6</v>
      </c>
      <c r="O4631" t="s">
        <v>440</v>
      </c>
      <c r="P4631">
        <v>20231123</v>
      </c>
      <c r="Q4631" t="s">
        <v>43</v>
      </c>
    </row>
    <row r="4632" spans="1:17" x14ac:dyDescent="0.3">
      <c r="A4632" t="s">
        <v>4740</v>
      </c>
      <c r="B4632" t="s">
        <v>83</v>
      </c>
      <c r="C4632">
        <v>352</v>
      </c>
      <c r="E4632" t="s">
        <v>396</v>
      </c>
      <c r="G4632" t="s">
        <v>43</v>
      </c>
      <c r="H4632" t="s">
        <v>407</v>
      </c>
      <c r="I4632">
        <v>2023</v>
      </c>
      <c r="J4632" t="s">
        <v>43</v>
      </c>
      <c r="K4632" t="s">
        <v>6</v>
      </c>
      <c r="L4632" s="9" t="s">
        <v>6</v>
      </c>
      <c r="M4632" t="s">
        <v>6</v>
      </c>
      <c r="N4632" t="s">
        <v>6</v>
      </c>
      <c r="O4632" t="s">
        <v>440</v>
      </c>
      <c r="P4632">
        <v>20231123</v>
      </c>
      <c r="Q4632" t="s">
        <v>43</v>
      </c>
    </row>
    <row r="4633" spans="1:17" x14ac:dyDescent="0.3">
      <c r="A4633" t="s">
        <v>4741</v>
      </c>
      <c r="B4633" t="s">
        <v>83</v>
      </c>
      <c r="C4633">
        <v>354</v>
      </c>
      <c r="E4633" t="s">
        <v>396</v>
      </c>
      <c r="G4633" t="s">
        <v>43</v>
      </c>
      <c r="H4633" t="s">
        <v>407</v>
      </c>
      <c r="I4633">
        <v>2023</v>
      </c>
      <c r="J4633" t="s">
        <v>43</v>
      </c>
      <c r="K4633" t="s">
        <v>6</v>
      </c>
      <c r="L4633" s="9" t="s">
        <v>6</v>
      </c>
      <c r="M4633" t="s">
        <v>6</v>
      </c>
      <c r="N4633" t="s">
        <v>6</v>
      </c>
      <c r="O4633" t="s">
        <v>440</v>
      </c>
      <c r="P4633">
        <v>20231123</v>
      </c>
      <c r="Q4633" t="s">
        <v>43</v>
      </c>
    </row>
    <row r="4634" spans="1:17" x14ac:dyDescent="0.3">
      <c r="A4634" t="s">
        <v>4742</v>
      </c>
      <c r="B4634" t="s">
        <v>83</v>
      </c>
      <c r="C4634">
        <v>356</v>
      </c>
      <c r="E4634" t="s">
        <v>396</v>
      </c>
      <c r="G4634" t="s">
        <v>43</v>
      </c>
      <c r="H4634" t="s">
        <v>407</v>
      </c>
      <c r="I4634">
        <v>2023</v>
      </c>
      <c r="J4634" t="s">
        <v>43</v>
      </c>
      <c r="K4634" t="s">
        <v>6</v>
      </c>
      <c r="L4634" s="9" t="s">
        <v>6</v>
      </c>
      <c r="M4634" t="s">
        <v>6</v>
      </c>
      <c r="N4634" t="s">
        <v>6</v>
      </c>
      <c r="O4634" t="s">
        <v>440</v>
      </c>
      <c r="P4634">
        <v>20231123</v>
      </c>
      <c r="Q4634" t="s">
        <v>43</v>
      </c>
    </row>
    <row r="4635" spans="1:17" x14ac:dyDescent="0.3">
      <c r="A4635" t="s">
        <v>4743</v>
      </c>
      <c r="B4635" t="s">
        <v>83</v>
      </c>
      <c r="C4635">
        <v>358</v>
      </c>
      <c r="E4635" t="s">
        <v>396</v>
      </c>
      <c r="G4635" t="s">
        <v>43</v>
      </c>
      <c r="H4635" t="s">
        <v>407</v>
      </c>
      <c r="I4635">
        <v>2023</v>
      </c>
      <c r="J4635" t="s">
        <v>43</v>
      </c>
      <c r="K4635" t="s">
        <v>6</v>
      </c>
      <c r="L4635" s="9" t="s">
        <v>6</v>
      </c>
      <c r="M4635" t="s">
        <v>6</v>
      </c>
      <c r="N4635" t="s">
        <v>6</v>
      </c>
      <c r="O4635" t="s">
        <v>440</v>
      </c>
      <c r="P4635">
        <v>20231123</v>
      </c>
      <c r="Q4635" t="s">
        <v>43</v>
      </c>
    </row>
    <row r="4636" spans="1:17" x14ac:dyDescent="0.3">
      <c r="A4636" t="s">
        <v>4744</v>
      </c>
      <c r="B4636" t="s">
        <v>83</v>
      </c>
      <c r="C4636">
        <v>360</v>
      </c>
      <c r="E4636" t="s">
        <v>396</v>
      </c>
      <c r="G4636" t="s">
        <v>43</v>
      </c>
      <c r="H4636" t="s">
        <v>407</v>
      </c>
      <c r="I4636">
        <v>2023</v>
      </c>
      <c r="J4636" t="s">
        <v>43</v>
      </c>
      <c r="K4636" t="s">
        <v>6</v>
      </c>
      <c r="L4636" s="9" t="s">
        <v>6</v>
      </c>
      <c r="M4636" t="s">
        <v>6</v>
      </c>
      <c r="N4636" t="s">
        <v>6</v>
      </c>
      <c r="O4636" t="s">
        <v>440</v>
      </c>
      <c r="P4636">
        <v>20231123</v>
      </c>
      <c r="Q4636" t="s">
        <v>43</v>
      </c>
    </row>
    <row r="4637" spans="1:17" x14ac:dyDescent="0.3">
      <c r="A4637" t="s">
        <v>4745</v>
      </c>
      <c r="B4637" t="s">
        <v>83</v>
      </c>
      <c r="C4637">
        <v>362</v>
      </c>
      <c r="E4637" t="s">
        <v>396</v>
      </c>
      <c r="G4637" t="s">
        <v>43</v>
      </c>
      <c r="H4637" t="s">
        <v>407</v>
      </c>
      <c r="I4637">
        <v>2023</v>
      </c>
      <c r="J4637" t="s">
        <v>43</v>
      </c>
      <c r="K4637" t="s">
        <v>6</v>
      </c>
      <c r="L4637" s="9" t="s">
        <v>6</v>
      </c>
      <c r="M4637" t="s">
        <v>6</v>
      </c>
      <c r="N4637" t="s">
        <v>6</v>
      </c>
      <c r="O4637" t="s">
        <v>440</v>
      </c>
      <c r="P4637">
        <v>20231123</v>
      </c>
      <c r="Q4637" t="s">
        <v>43</v>
      </c>
    </row>
    <row r="4638" spans="1:17" x14ac:dyDescent="0.3">
      <c r="A4638" t="s">
        <v>4746</v>
      </c>
      <c r="B4638" t="s">
        <v>83</v>
      </c>
      <c r="C4638">
        <v>364</v>
      </c>
      <c r="E4638" t="s">
        <v>396</v>
      </c>
      <c r="G4638" t="s">
        <v>43</v>
      </c>
      <c r="H4638" t="s">
        <v>407</v>
      </c>
      <c r="I4638">
        <v>2023</v>
      </c>
      <c r="J4638" t="s">
        <v>43</v>
      </c>
      <c r="K4638" t="s">
        <v>6</v>
      </c>
      <c r="L4638" s="9" t="s">
        <v>6</v>
      </c>
      <c r="M4638" t="s">
        <v>6</v>
      </c>
      <c r="N4638" t="s">
        <v>6</v>
      </c>
      <c r="O4638" t="s">
        <v>440</v>
      </c>
      <c r="P4638">
        <v>20231123</v>
      </c>
      <c r="Q4638" t="s">
        <v>43</v>
      </c>
    </row>
    <row r="4639" spans="1:17" x14ac:dyDescent="0.3">
      <c r="A4639" t="s">
        <v>4747</v>
      </c>
      <c r="B4639" t="s">
        <v>83</v>
      </c>
      <c r="C4639">
        <v>366</v>
      </c>
      <c r="E4639" t="s">
        <v>396</v>
      </c>
      <c r="G4639" t="s">
        <v>43</v>
      </c>
      <c r="H4639" t="s">
        <v>407</v>
      </c>
      <c r="I4639">
        <v>2023</v>
      </c>
      <c r="J4639" t="s">
        <v>43</v>
      </c>
      <c r="K4639" t="s">
        <v>6</v>
      </c>
      <c r="L4639" s="9" t="s">
        <v>6</v>
      </c>
      <c r="M4639" t="s">
        <v>6</v>
      </c>
      <c r="N4639" t="s">
        <v>6</v>
      </c>
      <c r="O4639" t="s">
        <v>440</v>
      </c>
      <c r="P4639">
        <v>20231123</v>
      </c>
      <c r="Q4639" t="s">
        <v>43</v>
      </c>
    </row>
    <row r="4640" spans="1:17" x14ac:dyDescent="0.3">
      <c r="A4640" t="s">
        <v>4748</v>
      </c>
      <c r="B4640" t="s">
        <v>83</v>
      </c>
      <c r="C4640">
        <v>368</v>
      </c>
      <c r="E4640" t="s">
        <v>396</v>
      </c>
      <c r="G4640" t="s">
        <v>43</v>
      </c>
      <c r="H4640" t="s">
        <v>407</v>
      </c>
      <c r="I4640">
        <v>2023</v>
      </c>
      <c r="J4640" t="s">
        <v>43</v>
      </c>
      <c r="K4640" t="s">
        <v>6</v>
      </c>
      <c r="L4640" s="9" t="s">
        <v>6</v>
      </c>
      <c r="M4640" t="s">
        <v>6</v>
      </c>
      <c r="N4640" t="s">
        <v>6</v>
      </c>
      <c r="O4640" t="s">
        <v>440</v>
      </c>
      <c r="P4640">
        <v>20231123</v>
      </c>
      <c r="Q4640" t="s">
        <v>43</v>
      </c>
    </row>
    <row r="4641" spans="1:17" x14ac:dyDescent="0.3">
      <c r="A4641" t="s">
        <v>4749</v>
      </c>
      <c r="B4641" t="s">
        <v>83</v>
      </c>
      <c r="C4641">
        <v>370</v>
      </c>
      <c r="E4641" t="s">
        <v>396</v>
      </c>
      <c r="G4641" t="s">
        <v>43</v>
      </c>
      <c r="H4641" t="s">
        <v>407</v>
      </c>
      <c r="I4641">
        <v>2023</v>
      </c>
      <c r="J4641" t="s">
        <v>43</v>
      </c>
      <c r="K4641" t="s">
        <v>6</v>
      </c>
      <c r="L4641" s="9" t="s">
        <v>6</v>
      </c>
      <c r="M4641" t="s">
        <v>6</v>
      </c>
      <c r="N4641" t="s">
        <v>6</v>
      </c>
      <c r="O4641" t="s">
        <v>440</v>
      </c>
      <c r="P4641">
        <v>20231123</v>
      </c>
      <c r="Q4641" t="s">
        <v>43</v>
      </c>
    </row>
    <row r="4642" spans="1:17" x14ac:dyDescent="0.3">
      <c r="A4642" t="s">
        <v>4750</v>
      </c>
      <c r="B4642" t="s">
        <v>83</v>
      </c>
      <c r="C4642">
        <v>372</v>
      </c>
      <c r="E4642" t="s">
        <v>396</v>
      </c>
      <c r="G4642" t="s">
        <v>43</v>
      </c>
      <c r="H4642" t="s">
        <v>407</v>
      </c>
      <c r="I4642">
        <v>2023</v>
      </c>
      <c r="J4642" t="s">
        <v>43</v>
      </c>
      <c r="K4642" t="s">
        <v>6</v>
      </c>
      <c r="L4642" s="9" t="s">
        <v>6</v>
      </c>
      <c r="M4642" t="s">
        <v>6</v>
      </c>
      <c r="N4642" t="s">
        <v>6</v>
      </c>
      <c r="O4642" t="s">
        <v>440</v>
      </c>
      <c r="P4642">
        <v>20231123</v>
      </c>
      <c r="Q4642" t="s">
        <v>43</v>
      </c>
    </row>
    <row r="4643" spans="1:17" x14ac:dyDescent="0.3">
      <c r="A4643" t="s">
        <v>4751</v>
      </c>
      <c r="B4643" t="s">
        <v>83</v>
      </c>
      <c r="C4643">
        <v>374</v>
      </c>
      <c r="E4643" t="s">
        <v>396</v>
      </c>
      <c r="G4643" t="s">
        <v>43</v>
      </c>
      <c r="H4643" t="s">
        <v>407</v>
      </c>
      <c r="I4643">
        <v>2023</v>
      </c>
      <c r="J4643" t="s">
        <v>43</v>
      </c>
      <c r="K4643" t="s">
        <v>6</v>
      </c>
      <c r="L4643" s="9" t="s">
        <v>6</v>
      </c>
      <c r="M4643" t="s">
        <v>6</v>
      </c>
      <c r="N4643" t="s">
        <v>6</v>
      </c>
      <c r="O4643" t="s">
        <v>440</v>
      </c>
      <c r="P4643">
        <v>20231123</v>
      </c>
      <c r="Q4643" t="s">
        <v>43</v>
      </c>
    </row>
    <row r="4644" spans="1:17" x14ac:dyDescent="0.3">
      <c r="A4644" t="s">
        <v>4752</v>
      </c>
      <c r="B4644" t="s">
        <v>83</v>
      </c>
      <c r="C4644">
        <v>376</v>
      </c>
      <c r="E4644" t="s">
        <v>396</v>
      </c>
      <c r="G4644" t="s">
        <v>43</v>
      </c>
      <c r="H4644" t="s">
        <v>407</v>
      </c>
      <c r="I4644">
        <v>2023</v>
      </c>
      <c r="J4644" t="s">
        <v>43</v>
      </c>
      <c r="K4644" t="s">
        <v>6</v>
      </c>
      <c r="L4644" s="9" t="s">
        <v>6</v>
      </c>
      <c r="M4644" t="s">
        <v>6</v>
      </c>
      <c r="N4644" t="s">
        <v>6</v>
      </c>
      <c r="O4644" t="s">
        <v>440</v>
      </c>
      <c r="P4644">
        <v>20231123</v>
      </c>
      <c r="Q4644" t="s">
        <v>43</v>
      </c>
    </row>
    <row r="4645" spans="1:17" x14ac:dyDescent="0.3">
      <c r="A4645" t="s">
        <v>4753</v>
      </c>
      <c r="B4645" t="s">
        <v>83</v>
      </c>
      <c r="C4645">
        <v>378</v>
      </c>
      <c r="E4645" t="s">
        <v>396</v>
      </c>
      <c r="G4645" t="s">
        <v>43</v>
      </c>
      <c r="H4645" t="s">
        <v>407</v>
      </c>
      <c r="I4645">
        <v>2023</v>
      </c>
      <c r="J4645" t="s">
        <v>43</v>
      </c>
      <c r="K4645" t="s">
        <v>6</v>
      </c>
      <c r="L4645" s="9" t="s">
        <v>6</v>
      </c>
      <c r="M4645" t="s">
        <v>6</v>
      </c>
      <c r="N4645" t="s">
        <v>6</v>
      </c>
      <c r="O4645" t="s">
        <v>440</v>
      </c>
      <c r="P4645">
        <v>20231123</v>
      </c>
      <c r="Q4645" t="s">
        <v>43</v>
      </c>
    </row>
    <row r="4646" spans="1:17" x14ac:dyDescent="0.3">
      <c r="A4646" t="s">
        <v>4754</v>
      </c>
      <c r="B4646" t="s">
        <v>83</v>
      </c>
      <c r="C4646">
        <v>380</v>
      </c>
      <c r="E4646" t="s">
        <v>396</v>
      </c>
      <c r="G4646" t="s">
        <v>43</v>
      </c>
      <c r="H4646" t="s">
        <v>407</v>
      </c>
      <c r="I4646">
        <v>2023</v>
      </c>
      <c r="J4646" t="s">
        <v>43</v>
      </c>
      <c r="K4646" t="s">
        <v>6</v>
      </c>
      <c r="L4646" s="9" t="s">
        <v>6</v>
      </c>
      <c r="M4646" t="s">
        <v>6</v>
      </c>
      <c r="N4646" t="s">
        <v>6</v>
      </c>
      <c r="O4646" t="s">
        <v>440</v>
      </c>
      <c r="P4646">
        <v>20231123</v>
      </c>
      <c r="Q4646" t="s">
        <v>43</v>
      </c>
    </row>
    <row r="4647" spans="1:17" x14ac:dyDescent="0.3">
      <c r="A4647" t="s">
        <v>4755</v>
      </c>
      <c r="B4647" t="s">
        <v>83</v>
      </c>
      <c r="C4647">
        <v>382</v>
      </c>
      <c r="E4647" t="s">
        <v>396</v>
      </c>
      <c r="G4647" t="s">
        <v>43</v>
      </c>
      <c r="H4647" t="s">
        <v>407</v>
      </c>
      <c r="I4647">
        <v>2023</v>
      </c>
      <c r="J4647" t="s">
        <v>43</v>
      </c>
      <c r="K4647" t="s">
        <v>6</v>
      </c>
      <c r="L4647" s="9" t="s">
        <v>6</v>
      </c>
      <c r="M4647" t="s">
        <v>6</v>
      </c>
      <c r="N4647" t="s">
        <v>6</v>
      </c>
      <c r="O4647" t="s">
        <v>440</v>
      </c>
      <c r="P4647">
        <v>20231123</v>
      </c>
      <c r="Q4647" t="s">
        <v>43</v>
      </c>
    </row>
    <row r="4648" spans="1:17" x14ac:dyDescent="0.3">
      <c r="A4648" t="s">
        <v>4756</v>
      </c>
      <c r="B4648" t="s">
        <v>83</v>
      </c>
      <c r="C4648">
        <v>384</v>
      </c>
      <c r="E4648" t="s">
        <v>396</v>
      </c>
      <c r="G4648" t="s">
        <v>43</v>
      </c>
      <c r="H4648" t="s">
        <v>407</v>
      </c>
      <c r="I4648">
        <v>2023</v>
      </c>
      <c r="J4648" t="s">
        <v>43</v>
      </c>
      <c r="K4648" t="s">
        <v>6</v>
      </c>
      <c r="L4648" s="9" t="s">
        <v>6</v>
      </c>
      <c r="M4648" t="s">
        <v>6</v>
      </c>
      <c r="N4648" t="s">
        <v>6</v>
      </c>
      <c r="O4648" t="s">
        <v>440</v>
      </c>
      <c r="P4648">
        <v>20231123</v>
      </c>
      <c r="Q4648" t="s">
        <v>43</v>
      </c>
    </row>
    <row r="4649" spans="1:17" x14ac:dyDescent="0.3">
      <c r="A4649" t="s">
        <v>4757</v>
      </c>
      <c r="B4649" t="s">
        <v>83</v>
      </c>
      <c r="C4649">
        <v>386</v>
      </c>
      <c r="E4649" t="s">
        <v>396</v>
      </c>
      <c r="G4649" t="s">
        <v>43</v>
      </c>
      <c r="H4649" t="s">
        <v>407</v>
      </c>
      <c r="I4649">
        <v>2023</v>
      </c>
      <c r="J4649" t="s">
        <v>43</v>
      </c>
      <c r="K4649" t="s">
        <v>6</v>
      </c>
      <c r="L4649" s="9" t="s">
        <v>6</v>
      </c>
      <c r="M4649" t="s">
        <v>6</v>
      </c>
      <c r="N4649" t="s">
        <v>6</v>
      </c>
      <c r="O4649" t="s">
        <v>440</v>
      </c>
      <c r="P4649">
        <v>20231123</v>
      </c>
      <c r="Q4649" t="s">
        <v>43</v>
      </c>
    </row>
    <row r="4650" spans="1:17" x14ac:dyDescent="0.3">
      <c r="A4650" t="s">
        <v>4758</v>
      </c>
      <c r="B4650" t="s">
        <v>83</v>
      </c>
      <c r="C4650">
        <v>388</v>
      </c>
      <c r="E4650" t="s">
        <v>396</v>
      </c>
      <c r="G4650" t="s">
        <v>43</v>
      </c>
      <c r="H4650" t="s">
        <v>407</v>
      </c>
      <c r="I4650">
        <v>2023</v>
      </c>
      <c r="J4650" t="s">
        <v>43</v>
      </c>
      <c r="K4650" t="s">
        <v>6</v>
      </c>
      <c r="L4650" s="9" t="s">
        <v>6</v>
      </c>
      <c r="M4650" t="s">
        <v>6</v>
      </c>
      <c r="N4650" t="s">
        <v>6</v>
      </c>
      <c r="O4650" t="s">
        <v>440</v>
      </c>
      <c r="P4650">
        <v>20231123</v>
      </c>
      <c r="Q4650" t="s">
        <v>43</v>
      </c>
    </row>
    <row r="4651" spans="1:17" x14ac:dyDescent="0.3">
      <c r="A4651" t="s">
        <v>4759</v>
      </c>
      <c r="B4651" t="s">
        <v>83</v>
      </c>
      <c r="C4651">
        <v>390</v>
      </c>
      <c r="E4651" t="s">
        <v>396</v>
      </c>
      <c r="G4651" t="s">
        <v>43</v>
      </c>
      <c r="H4651" t="s">
        <v>407</v>
      </c>
      <c r="I4651">
        <v>2023</v>
      </c>
      <c r="J4651" t="s">
        <v>43</v>
      </c>
      <c r="K4651" t="s">
        <v>6</v>
      </c>
      <c r="L4651" s="9" t="s">
        <v>6</v>
      </c>
      <c r="M4651" t="s">
        <v>6</v>
      </c>
      <c r="N4651" t="s">
        <v>6</v>
      </c>
      <c r="O4651" t="s">
        <v>440</v>
      </c>
      <c r="P4651">
        <v>20231123</v>
      </c>
      <c r="Q4651" t="s">
        <v>43</v>
      </c>
    </row>
    <row r="4652" spans="1:17" x14ac:dyDescent="0.3">
      <c r="A4652" t="s">
        <v>4760</v>
      </c>
      <c r="B4652" t="s">
        <v>83</v>
      </c>
      <c r="C4652">
        <v>392</v>
      </c>
      <c r="E4652" t="s">
        <v>396</v>
      </c>
      <c r="G4652" t="s">
        <v>43</v>
      </c>
      <c r="H4652" t="s">
        <v>407</v>
      </c>
      <c r="I4652">
        <v>2023</v>
      </c>
      <c r="J4652" t="s">
        <v>43</v>
      </c>
      <c r="K4652" t="s">
        <v>6</v>
      </c>
      <c r="L4652" s="9" t="s">
        <v>6</v>
      </c>
      <c r="M4652" t="s">
        <v>6</v>
      </c>
      <c r="N4652" t="s">
        <v>6</v>
      </c>
      <c r="O4652" t="s">
        <v>440</v>
      </c>
      <c r="P4652">
        <v>20231123</v>
      </c>
      <c r="Q4652" t="s">
        <v>43</v>
      </c>
    </row>
    <row r="4653" spans="1:17" x14ac:dyDescent="0.3">
      <c r="A4653" t="s">
        <v>4761</v>
      </c>
      <c r="B4653" t="s">
        <v>83</v>
      </c>
      <c r="C4653">
        <v>394</v>
      </c>
      <c r="E4653" t="s">
        <v>396</v>
      </c>
      <c r="G4653" t="s">
        <v>43</v>
      </c>
      <c r="H4653" t="s">
        <v>407</v>
      </c>
      <c r="I4653">
        <v>2023</v>
      </c>
      <c r="J4653" t="s">
        <v>43</v>
      </c>
      <c r="K4653" t="s">
        <v>6</v>
      </c>
      <c r="L4653" s="9" t="s">
        <v>6</v>
      </c>
      <c r="M4653" t="s">
        <v>6</v>
      </c>
      <c r="N4653" t="s">
        <v>6</v>
      </c>
      <c r="O4653" t="s">
        <v>440</v>
      </c>
      <c r="P4653">
        <v>20231123</v>
      </c>
      <c r="Q4653" t="s">
        <v>43</v>
      </c>
    </row>
    <row r="4654" spans="1:17" x14ac:dyDescent="0.3">
      <c r="A4654" t="s">
        <v>4762</v>
      </c>
      <c r="B4654" t="s">
        <v>83</v>
      </c>
      <c r="C4654">
        <v>396</v>
      </c>
      <c r="E4654" t="s">
        <v>396</v>
      </c>
      <c r="G4654" t="s">
        <v>43</v>
      </c>
      <c r="H4654" t="s">
        <v>407</v>
      </c>
      <c r="I4654">
        <v>2023</v>
      </c>
      <c r="J4654" t="s">
        <v>43</v>
      </c>
      <c r="K4654" t="s">
        <v>6</v>
      </c>
      <c r="L4654" s="9" t="s">
        <v>6</v>
      </c>
      <c r="M4654" t="s">
        <v>6</v>
      </c>
      <c r="N4654" t="s">
        <v>6</v>
      </c>
      <c r="O4654" t="s">
        <v>440</v>
      </c>
      <c r="P4654">
        <v>20231123</v>
      </c>
      <c r="Q4654" t="s">
        <v>43</v>
      </c>
    </row>
    <row r="4655" spans="1:17" x14ac:dyDescent="0.3">
      <c r="A4655" t="s">
        <v>4763</v>
      </c>
      <c r="B4655" t="s">
        <v>83</v>
      </c>
      <c r="C4655">
        <v>398</v>
      </c>
      <c r="E4655" t="s">
        <v>396</v>
      </c>
      <c r="G4655" t="s">
        <v>43</v>
      </c>
      <c r="H4655" t="s">
        <v>407</v>
      </c>
      <c r="I4655">
        <v>2023</v>
      </c>
      <c r="J4655" t="s">
        <v>43</v>
      </c>
      <c r="K4655" t="s">
        <v>6</v>
      </c>
      <c r="L4655" s="9" t="s">
        <v>6</v>
      </c>
      <c r="M4655" t="s">
        <v>6</v>
      </c>
      <c r="N4655" t="s">
        <v>6</v>
      </c>
      <c r="O4655" t="s">
        <v>440</v>
      </c>
      <c r="P4655">
        <v>20231123</v>
      </c>
      <c r="Q4655" t="s">
        <v>43</v>
      </c>
    </row>
    <row r="4656" spans="1:17" x14ac:dyDescent="0.3">
      <c r="A4656" t="s">
        <v>4764</v>
      </c>
      <c r="B4656" t="s">
        <v>83</v>
      </c>
      <c r="C4656">
        <v>400</v>
      </c>
      <c r="E4656" t="s">
        <v>396</v>
      </c>
      <c r="G4656" t="s">
        <v>43</v>
      </c>
      <c r="H4656" t="s">
        <v>407</v>
      </c>
      <c r="I4656">
        <v>2023</v>
      </c>
      <c r="J4656" t="s">
        <v>43</v>
      </c>
      <c r="K4656" t="s">
        <v>6</v>
      </c>
      <c r="L4656" s="9" t="s">
        <v>6</v>
      </c>
      <c r="M4656" t="s">
        <v>6</v>
      </c>
      <c r="N4656" t="s">
        <v>6</v>
      </c>
      <c r="O4656" t="s">
        <v>440</v>
      </c>
      <c r="P4656">
        <v>20231123</v>
      </c>
      <c r="Q4656" t="s">
        <v>43</v>
      </c>
    </row>
    <row r="4657" spans="1:17" x14ac:dyDescent="0.3">
      <c r="A4657" t="s">
        <v>4765</v>
      </c>
      <c r="B4657" t="s">
        <v>83</v>
      </c>
      <c r="C4657">
        <v>402</v>
      </c>
      <c r="E4657" t="s">
        <v>396</v>
      </c>
      <c r="G4657" t="s">
        <v>43</v>
      </c>
      <c r="H4657" t="s">
        <v>407</v>
      </c>
      <c r="I4657">
        <v>2023</v>
      </c>
      <c r="J4657" t="s">
        <v>43</v>
      </c>
      <c r="K4657" t="s">
        <v>6</v>
      </c>
      <c r="L4657" s="9" t="s">
        <v>6</v>
      </c>
      <c r="M4657" t="s">
        <v>6</v>
      </c>
      <c r="N4657" t="s">
        <v>6</v>
      </c>
      <c r="O4657" t="s">
        <v>440</v>
      </c>
      <c r="P4657">
        <v>20231123</v>
      </c>
      <c r="Q4657" t="s">
        <v>43</v>
      </c>
    </row>
    <row r="4658" spans="1:17" x14ac:dyDescent="0.3">
      <c r="A4658" t="s">
        <v>4766</v>
      </c>
      <c r="B4658" t="s">
        <v>83</v>
      </c>
      <c r="C4658">
        <v>404</v>
      </c>
      <c r="E4658" t="s">
        <v>396</v>
      </c>
      <c r="G4658" t="s">
        <v>43</v>
      </c>
      <c r="H4658" t="s">
        <v>407</v>
      </c>
      <c r="I4658">
        <v>2023</v>
      </c>
      <c r="J4658" t="s">
        <v>43</v>
      </c>
      <c r="K4658" t="s">
        <v>6</v>
      </c>
      <c r="L4658" s="9" t="s">
        <v>6</v>
      </c>
      <c r="M4658" t="s">
        <v>6</v>
      </c>
      <c r="N4658" t="s">
        <v>6</v>
      </c>
      <c r="O4658" t="s">
        <v>440</v>
      </c>
      <c r="P4658">
        <v>20231123</v>
      </c>
      <c r="Q4658" t="s">
        <v>43</v>
      </c>
    </row>
    <row r="4659" spans="1:17" x14ac:dyDescent="0.3">
      <c r="A4659" t="s">
        <v>4767</v>
      </c>
      <c r="B4659" t="s">
        <v>83</v>
      </c>
      <c r="C4659">
        <v>406</v>
      </c>
      <c r="E4659" t="s">
        <v>396</v>
      </c>
      <c r="G4659" t="s">
        <v>43</v>
      </c>
      <c r="H4659" t="s">
        <v>407</v>
      </c>
      <c r="I4659">
        <v>2023</v>
      </c>
      <c r="J4659" t="s">
        <v>43</v>
      </c>
      <c r="K4659" t="s">
        <v>6</v>
      </c>
      <c r="L4659" s="9" t="s">
        <v>6</v>
      </c>
      <c r="M4659" t="s">
        <v>6</v>
      </c>
      <c r="N4659" t="s">
        <v>6</v>
      </c>
      <c r="O4659" t="s">
        <v>440</v>
      </c>
      <c r="P4659">
        <v>20231123</v>
      </c>
      <c r="Q4659" t="s">
        <v>43</v>
      </c>
    </row>
    <row r="4660" spans="1:17" x14ac:dyDescent="0.3">
      <c r="A4660" t="s">
        <v>4768</v>
      </c>
      <c r="B4660" t="s">
        <v>83</v>
      </c>
      <c r="C4660">
        <v>408</v>
      </c>
      <c r="E4660" t="s">
        <v>396</v>
      </c>
      <c r="G4660" t="s">
        <v>43</v>
      </c>
      <c r="H4660" t="s">
        <v>407</v>
      </c>
      <c r="I4660">
        <v>2023</v>
      </c>
      <c r="J4660" t="s">
        <v>43</v>
      </c>
      <c r="K4660" t="s">
        <v>6</v>
      </c>
      <c r="L4660" s="9" t="s">
        <v>6</v>
      </c>
      <c r="M4660" t="s">
        <v>6</v>
      </c>
      <c r="N4660" t="s">
        <v>6</v>
      </c>
      <c r="O4660" t="s">
        <v>440</v>
      </c>
      <c r="P4660">
        <v>20231123</v>
      </c>
      <c r="Q4660" t="s">
        <v>43</v>
      </c>
    </row>
    <row r="4661" spans="1:17" x14ac:dyDescent="0.3">
      <c r="A4661" t="s">
        <v>4769</v>
      </c>
      <c r="B4661" t="s">
        <v>83</v>
      </c>
      <c r="C4661">
        <v>410</v>
      </c>
      <c r="E4661" t="s">
        <v>396</v>
      </c>
      <c r="G4661" t="s">
        <v>43</v>
      </c>
      <c r="H4661" t="s">
        <v>407</v>
      </c>
      <c r="I4661">
        <v>2023</v>
      </c>
      <c r="J4661" t="s">
        <v>43</v>
      </c>
      <c r="K4661" t="s">
        <v>6</v>
      </c>
      <c r="L4661" s="9" t="s">
        <v>6</v>
      </c>
      <c r="M4661" t="s">
        <v>6</v>
      </c>
      <c r="N4661" t="s">
        <v>6</v>
      </c>
      <c r="O4661" t="s">
        <v>440</v>
      </c>
      <c r="P4661">
        <v>20231123</v>
      </c>
      <c r="Q4661" t="s">
        <v>43</v>
      </c>
    </row>
    <row r="4662" spans="1:17" x14ac:dyDescent="0.3">
      <c r="A4662" t="s">
        <v>4770</v>
      </c>
      <c r="B4662" t="s">
        <v>83</v>
      </c>
      <c r="C4662">
        <v>412</v>
      </c>
      <c r="E4662" t="s">
        <v>396</v>
      </c>
      <c r="G4662" t="s">
        <v>43</v>
      </c>
      <c r="H4662" t="s">
        <v>407</v>
      </c>
      <c r="I4662">
        <v>2023</v>
      </c>
      <c r="J4662" t="s">
        <v>43</v>
      </c>
      <c r="K4662" t="s">
        <v>6</v>
      </c>
      <c r="L4662" s="9" t="s">
        <v>6</v>
      </c>
      <c r="M4662" t="s">
        <v>6</v>
      </c>
      <c r="N4662" t="s">
        <v>6</v>
      </c>
      <c r="O4662" t="s">
        <v>440</v>
      </c>
      <c r="P4662">
        <v>20231123</v>
      </c>
      <c r="Q4662" t="s">
        <v>43</v>
      </c>
    </row>
    <row r="4663" spans="1:17" x14ac:dyDescent="0.3">
      <c r="A4663" t="s">
        <v>4771</v>
      </c>
      <c r="B4663" t="s">
        <v>83</v>
      </c>
      <c r="C4663">
        <v>414</v>
      </c>
      <c r="E4663" t="s">
        <v>396</v>
      </c>
      <c r="G4663" t="s">
        <v>43</v>
      </c>
      <c r="H4663" t="s">
        <v>407</v>
      </c>
      <c r="I4663">
        <v>2023</v>
      </c>
      <c r="J4663" t="s">
        <v>43</v>
      </c>
      <c r="K4663" t="s">
        <v>6</v>
      </c>
      <c r="L4663" s="9" t="s">
        <v>6</v>
      </c>
      <c r="M4663" t="s">
        <v>6</v>
      </c>
      <c r="N4663" t="s">
        <v>6</v>
      </c>
      <c r="O4663" t="s">
        <v>440</v>
      </c>
      <c r="P4663">
        <v>20231123</v>
      </c>
      <c r="Q4663" t="s">
        <v>43</v>
      </c>
    </row>
    <row r="4664" spans="1:17" x14ac:dyDescent="0.3">
      <c r="A4664" t="s">
        <v>4772</v>
      </c>
      <c r="B4664" t="s">
        <v>83</v>
      </c>
      <c r="C4664">
        <v>416</v>
      </c>
      <c r="E4664" t="s">
        <v>396</v>
      </c>
      <c r="G4664" t="s">
        <v>43</v>
      </c>
      <c r="H4664" t="s">
        <v>407</v>
      </c>
      <c r="I4664">
        <v>2023</v>
      </c>
      <c r="J4664" t="s">
        <v>43</v>
      </c>
      <c r="K4664" t="s">
        <v>6</v>
      </c>
      <c r="L4664" s="9" t="s">
        <v>6</v>
      </c>
      <c r="M4664" t="s">
        <v>6</v>
      </c>
      <c r="N4664" t="s">
        <v>6</v>
      </c>
      <c r="O4664" t="s">
        <v>440</v>
      </c>
      <c r="P4664">
        <v>20231123</v>
      </c>
      <c r="Q4664" t="s">
        <v>43</v>
      </c>
    </row>
    <row r="4665" spans="1:17" x14ac:dyDescent="0.3">
      <c r="A4665" t="s">
        <v>4773</v>
      </c>
      <c r="B4665" t="s">
        <v>83</v>
      </c>
      <c r="C4665">
        <v>418</v>
      </c>
      <c r="E4665" t="s">
        <v>396</v>
      </c>
      <c r="G4665" t="s">
        <v>43</v>
      </c>
      <c r="H4665" t="s">
        <v>407</v>
      </c>
      <c r="I4665">
        <v>2023</v>
      </c>
      <c r="J4665" t="s">
        <v>43</v>
      </c>
      <c r="K4665" t="s">
        <v>6</v>
      </c>
      <c r="L4665" s="9" t="s">
        <v>6</v>
      </c>
      <c r="M4665" t="s">
        <v>6</v>
      </c>
      <c r="N4665" t="s">
        <v>6</v>
      </c>
      <c r="O4665" t="s">
        <v>440</v>
      </c>
      <c r="P4665">
        <v>20231123</v>
      </c>
      <c r="Q4665" t="s">
        <v>43</v>
      </c>
    </row>
    <row r="4666" spans="1:17" x14ac:dyDescent="0.3">
      <c r="A4666" t="s">
        <v>4774</v>
      </c>
      <c r="B4666" t="s">
        <v>83</v>
      </c>
      <c r="C4666">
        <v>420</v>
      </c>
      <c r="E4666" t="s">
        <v>396</v>
      </c>
      <c r="G4666" t="s">
        <v>43</v>
      </c>
      <c r="H4666" t="s">
        <v>407</v>
      </c>
      <c r="I4666">
        <v>2023</v>
      </c>
      <c r="J4666" t="s">
        <v>43</v>
      </c>
      <c r="K4666" t="s">
        <v>6</v>
      </c>
      <c r="L4666" s="9" t="s">
        <v>6</v>
      </c>
      <c r="M4666" t="s">
        <v>6</v>
      </c>
      <c r="N4666" t="s">
        <v>6</v>
      </c>
      <c r="O4666" t="s">
        <v>440</v>
      </c>
      <c r="P4666">
        <v>20231123</v>
      </c>
      <c r="Q4666" t="s">
        <v>43</v>
      </c>
    </row>
    <row r="4667" spans="1:17" x14ac:dyDescent="0.3">
      <c r="A4667" t="s">
        <v>4775</v>
      </c>
      <c r="B4667" t="s">
        <v>83</v>
      </c>
      <c r="C4667">
        <v>422</v>
      </c>
      <c r="E4667" t="s">
        <v>396</v>
      </c>
      <c r="G4667" t="s">
        <v>43</v>
      </c>
      <c r="H4667" t="s">
        <v>407</v>
      </c>
      <c r="I4667">
        <v>2023</v>
      </c>
      <c r="J4667" t="s">
        <v>43</v>
      </c>
      <c r="K4667" t="s">
        <v>6</v>
      </c>
      <c r="L4667" s="9" t="s">
        <v>6</v>
      </c>
      <c r="M4667" t="s">
        <v>6</v>
      </c>
      <c r="N4667" t="s">
        <v>6</v>
      </c>
      <c r="O4667" t="s">
        <v>440</v>
      </c>
      <c r="P4667">
        <v>20231123</v>
      </c>
      <c r="Q4667" t="s">
        <v>43</v>
      </c>
    </row>
    <row r="4668" spans="1:17" x14ac:dyDescent="0.3">
      <c r="A4668" t="s">
        <v>4776</v>
      </c>
      <c r="B4668" t="s">
        <v>83</v>
      </c>
      <c r="C4668">
        <v>424</v>
      </c>
      <c r="E4668" t="s">
        <v>396</v>
      </c>
      <c r="G4668" t="s">
        <v>43</v>
      </c>
      <c r="H4668" t="s">
        <v>407</v>
      </c>
      <c r="I4668">
        <v>2023</v>
      </c>
      <c r="J4668" t="s">
        <v>43</v>
      </c>
      <c r="K4668" t="s">
        <v>6</v>
      </c>
      <c r="L4668" s="9" t="s">
        <v>6</v>
      </c>
      <c r="M4668" t="s">
        <v>6</v>
      </c>
      <c r="N4668" t="s">
        <v>6</v>
      </c>
      <c r="O4668" t="s">
        <v>440</v>
      </c>
      <c r="P4668">
        <v>20231123</v>
      </c>
      <c r="Q4668" t="s">
        <v>43</v>
      </c>
    </row>
    <row r="4669" spans="1:17" x14ac:dyDescent="0.3">
      <c r="A4669" t="s">
        <v>4777</v>
      </c>
      <c r="B4669" t="s">
        <v>83</v>
      </c>
      <c r="C4669">
        <v>426</v>
      </c>
      <c r="E4669" t="s">
        <v>396</v>
      </c>
      <c r="G4669" t="s">
        <v>43</v>
      </c>
      <c r="H4669" t="s">
        <v>407</v>
      </c>
      <c r="I4669">
        <v>2023</v>
      </c>
      <c r="J4669" t="s">
        <v>43</v>
      </c>
      <c r="K4669" t="s">
        <v>6</v>
      </c>
      <c r="L4669" s="9" t="s">
        <v>6</v>
      </c>
      <c r="M4669" t="s">
        <v>6</v>
      </c>
      <c r="N4669" t="s">
        <v>6</v>
      </c>
      <c r="O4669" t="s">
        <v>440</v>
      </c>
      <c r="P4669">
        <v>20231123</v>
      </c>
      <c r="Q4669" t="s">
        <v>43</v>
      </c>
    </row>
    <row r="4670" spans="1:17" x14ac:dyDescent="0.3">
      <c r="A4670" t="s">
        <v>4778</v>
      </c>
      <c r="B4670" t="s">
        <v>83</v>
      </c>
      <c r="C4670">
        <v>428</v>
      </c>
      <c r="E4670" t="s">
        <v>396</v>
      </c>
      <c r="G4670" t="s">
        <v>43</v>
      </c>
      <c r="H4670" t="s">
        <v>407</v>
      </c>
      <c r="I4670">
        <v>2023</v>
      </c>
      <c r="J4670" t="s">
        <v>43</v>
      </c>
      <c r="K4670" t="s">
        <v>6</v>
      </c>
      <c r="L4670" s="9" t="s">
        <v>6</v>
      </c>
      <c r="M4670" t="s">
        <v>6</v>
      </c>
      <c r="N4670" t="s">
        <v>6</v>
      </c>
      <c r="O4670" t="s">
        <v>440</v>
      </c>
      <c r="P4670">
        <v>20231123</v>
      </c>
      <c r="Q4670" t="s">
        <v>43</v>
      </c>
    </row>
    <row r="4671" spans="1:17" x14ac:dyDescent="0.3">
      <c r="A4671" t="s">
        <v>4779</v>
      </c>
      <c r="B4671" t="s">
        <v>83</v>
      </c>
      <c r="C4671">
        <v>430</v>
      </c>
      <c r="E4671" t="s">
        <v>396</v>
      </c>
      <c r="G4671" t="s">
        <v>43</v>
      </c>
      <c r="H4671" t="s">
        <v>407</v>
      </c>
      <c r="I4671">
        <v>2023</v>
      </c>
      <c r="J4671" t="s">
        <v>43</v>
      </c>
      <c r="K4671" t="s">
        <v>6</v>
      </c>
      <c r="L4671" s="9" t="s">
        <v>6</v>
      </c>
      <c r="M4671" t="s">
        <v>6</v>
      </c>
      <c r="N4671" t="s">
        <v>6</v>
      </c>
      <c r="O4671" t="s">
        <v>440</v>
      </c>
      <c r="P4671">
        <v>20231123</v>
      </c>
      <c r="Q4671" t="s">
        <v>43</v>
      </c>
    </row>
    <row r="4672" spans="1:17" x14ac:dyDescent="0.3">
      <c r="A4672" t="s">
        <v>4780</v>
      </c>
      <c r="B4672" t="s">
        <v>83</v>
      </c>
      <c r="C4672">
        <v>432</v>
      </c>
      <c r="E4672" t="s">
        <v>396</v>
      </c>
      <c r="G4672" t="s">
        <v>43</v>
      </c>
      <c r="H4672" t="s">
        <v>407</v>
      </c>
      <c r="I4672">
        <v>2023</v>
      </c>
      <c r="J4672" t="s">
        <v>43</v>
      </c>
      <c r="K4672" t="s">
        <v>6</v>
      </c>
      <c r="L4672" s="9" t="s">
        <v>6</v>
      </c>
      <c r="M4672" t="s">
        <v>6</v>
      </c>
      <c r="N4672" t="s">
        <v>6</v>
      </c>
      <c r="O4672" t="s">
        <v>440</v>
      </c>
      <c r="P4672">
        <v>20231123</v>
      </c>
      <c r="Q4672" t="s">
        <v>43</v>
      </c>
    </row>
    <row r="4673" spans="1:17" x14ac:dyDescent="0.3">
      <c r="A4673" t="s">
        <v>4781</v>
      </c>
      <c r="B4673" t="s">
        <v>83</v>
      </c>
      <c r="C4673">
        <v>434</v>
      </c>
      <c r="E4673" t="s">
        <v>396</v>
      </c>
      <c r="G4673" t="s">
        <v>43</v>
      </c>
      <c r="H4673" t="s">
        <v>407</v>
      </c>
      <c r="I4673">
        <v>2023</v>
      </c>
      <c r="J4673" t="s">
        <v>43</v>
      </c>
      <c r="K4673" t="s">
        <v>6</v>
      </c>
      <c r="L4673" s="9" t="s">
        <v>6</v>
      </c>
      <c r="M4673" t="s">
        <v>6</v>
      </c>
      <c r="N4673" t="s">
        <v>6</v>
      </c>
      <c r="O4673" t="s">
        <v>440</v>
      </c>
      <c r="P4673">
        <v>20231123</v>
      </c>
      <c r="Q4673" t="s">
        <v>43</v>
      </c>
    </row>
    <row r="4674" spans="1:17" x14ac:dyDescent="0.3">
      <c r="A4674" t="s">
        <v>4782</v>
      </c>
      <c r="B4674" t="s">
        <v>83</v>
      </c>
      <c r="C4674">
        <v>436</v>
      </c>
      <c r="E4674" t="s">
        <v>396</v>
      </c>
      <c r="G4674" t="s">
        <v>43</v>
      </c>
      <c r="H4674" t="s">
        <v>407</v>
      </c>
      <c r="I4674">
        <v>2023</v>
      </c>
      <c r="J4674" t="s">
        <v>43</v>
      </c>
      <c r="K4674" t="s">
        <v>6</v>
      </c>
      <c r="L4674" s="9" t="s">
        <v>6</v>
      </c>
      <c r="M4674" t="s">
        <v>6</v>
      </c>
      <c r="N4674" t="s">
        <v>6</v>
      </c>
      <c r="O4674" t="s">
        <v>440</v>
      </c>
      <c r="P4674">
        <v>20231123</v>
      </c>
      <c r="Q4674" t="s">
        <v>43</v>
      </c>
    </row>
    <row r="4675" spans="1:17" x14ac:dyDescent="0.3">
      <c r="A4675" t="s">
        <v>4783</v>
      </c>
      <c r="B4675" t="s">
        <v>83</v>
      </c>
      <c r="C4675">
        <v>438</v>
      </c>
      <c r="E4675" t="s">
        <v>396</v>
      </c>
      <c r="G4675" t="s">
        <v>43</v>
      </c>
      <c r="H4675" t="s">
        <v>407</v>
      </c>
      <c r="I4675">
        <v>2023</v>
      </c>
      <c r="J4675" t="s">
        <v>43</v>
      </c>
      <c r="K4675" t="s">
        <v>6</v>
      </c>
      <c r="L4675" s="9" t="s">
        <v>6</v>
      </c>
      <c r="M4675" t="s">
        <v>6</v>
      </c>
      <c r="N4675" t="s">
        <v>6</v>
      </c>
      <c r="O4675" t="s">
        <v>440</v>
      </c>
      <c r="P4675">
        <v>20231123</v>
      </c>
      <c r="Q4675" t="s">
        <v>43</v>
      </c>
    </row>
    <row r="4676" spans="1:17" x14ac:dyDescent="0.3">
      <c r="A4676" t="s">
        <v>4784</v>
      </c>
      <c r="B4676" t="s">
        <v>83</v>
      </c>
      <c r="C4676">
        <v>440</v>
      </c>
      <c r="E4676" t="s">
        <v>396</v>
      </c>
      <c r="G4676" t="s">
        <v>43</v>
      </c>
      <c r="H4676" t="s">
        <v>407</v>
      </c>
      <c r="I4676">
        <v>2023</v>
      </c>
      <c r="J4676" t="s">
        <v>43</v>
      </c>
      <c r="K4676" t="s">
        <v>6</v>
      </c>
      <c r="L4676" s="9" t="s">
        <v>6</v>
      </c>
      <c r="M4676" t="s">
        <v>6</v>
      </c>
      <c r="N4676" t="s">
        <v>6</v>
      </c>
      <c r="O4676" t="s">
        <v>440</v>
      </c>
      <c r="P4676">
        <v>20231123</v>
      </c>
      <c r="Q4676" t="s">
        <v>43</v>
      </c>
    </row>
    <row r="4677" spans="1:17" x14ac:dyDescent="0.3">
      <c r="A4677" t="s">
        <v>4785</v>
      </c>
      <c r="B4677" t="s">
        <v>83</v>
      </c>
      <c r="C4677">
        <v>442</v>
      </c>
      <c r="E4677" t="s">
        <v>396</v>
      </c>
      <c r="G4677" t="s">
        <v>43</v>
      </c>
      <c r="H4677" t="s">
        <v>407</v>
      </c>
      <c r="I4677">
        <v>2023</v>
      </c>
      <c r="J4677" t="s">
        <v>43</v>
      </c>
      <c r="K4677" t="s">
        <v>6</v>
      </c>
      <c r="L4677" s="9" t="s">
        <v>6</v>
      </c>
      <c r="M4677" t="s">
        <v>6</v>
      </c>
      <c r="N4677" t="s">
        <v>6</v>
      </c>
      <c r="O4677" t="s">
        <v>440</v>
      </c>
      <c r="P4677">
        <v>20231123</v>
      </c>
      <c r="Q4677" t="s">
        <v>43</v>
      </c>
    </row>
    <row r="4678" spans="1:17" x14ac:dyDescent="0.3">
      <c r="A4678" t="s">
        <v>4786</v>
      </c>
      <c r="B4678" t="s">
        <v>83</v>
      </c>
      <c r="C4678">
        <v>444</v>
      </c>
      <c r="E4678" t="s">
        <v>396</v>
      </c>
      <c r="G4678" t="s">
        <v>43</v>
      </c>
      <c r="H4678" t="s">
        <v>407</v>
      </c>
      <c r="I4678">
        <v>2023</v>
      </c>
      <c r="J4678" t="s">
        <v>43</v>
      </c>
      <c r="K4678" t="s">
        <v>6</v>
      </c>
      <c r="L4678" s="9" t="s">
        <v>6</v>
      </c>
      <c r="M4678" t="s">
        <v>6</v>
      </c>
      <c r="N4678" t="s">
        <v>6</v>
      </c>
      <c r="O4678" t="s">
        <v>440</v>
      </c>
      <c r="P4678">
        <v>20231123</v>
      </c>
      <c r="Q4678" t="s">
        <v>43</v>
      </c>
    </row>
    <row r="4679" spans="1:17" x14ac:dyDescent="0.3">
      <c r="A4679" t="s">
        <v>4787</v>
      </c>
      <c r="B4679" t="s">
        <v>83</v>
      </c>
      <c r="C4679">
        <v>446</v>
      </c>
      <c r="E4679" t="s">
        <v>396</v>
      </c>
      <c r="G4679" t="s">
        <v>43</v>
      </c>
      <c r="H4679" t="s">
        <v>407</v>
      </c>
      <c r="I4679">
        <v>2022</v>
      </c>
      <c r="J4679" t="s">
        <v>43</v>
      </c>
      <c r="K4679" t="s">
        <v>6</v>
      </c>
      <c r="L4679" s="9" t="s">
        <v>6</v>
      </c>
      <c r="M4679" t="s">
        <v>6</v>
      </c>
      <c r="N4679" t="s">
        <v>6</v>
      </c>
      <c r="O4679" t="s">
        <v>440</v>
      </c>
      <c r="P4679">
        <v>20240110</v>
      </c>
      <c r="Q4679" t="s">
        <v>43</v>
      </c>
    </row>
    <row r="4680" spans="1:17" x14ac:dyDescent="0.3">
      <c r="A4680" t="s">
        <v>4788</v>
      </c>
      <c r="B4680" t="s">
        <v>83</v>
      </c>
      <c r="C4680">
        <v>448</v>
      </c>
      <c r="E4680" t="s">
        <v>396</v>
      </c>
      <c r="G4680" t="s">
        <v>43</v>
      </c>
      <c r="H4680" t="s">
        <v>407</v>
      </c>
      <c r="I4680">
        <v>2022</v>
      </c>
      <c r="J4680" t="s">
        <v>43</v>
      </c>
      <c r="K4680" t="s">
        <v>6</v>
      </c>
      <c r="L4680" s="9" t="s">
        <v>6</v>
      </c>
      <c r="M4680" t="s">
        <v>6</v>
      </c>
      <c r="N4680" t="s">
        <v>6</v>
      </c>
      <c r="O4680" t="s">
        <v>440</v>
      </c>
      <c r="P4680">
        <v>20240110</v>
      </c>
      <c r="Q4680" t="s">
        <v>43</v>
      </c>
    </row>
    <row r="4681" spans="1:17" x14ac:dyDescent="0.3">
      <c r="A4681" t="s">
        <v>4789</v>
      </c>
      <c r="B4681" t="s">
        <v>83</v>
      </c>
      <c r="C4681">
        <v>450</v>
      </c>
      <c r="E4681" t="s">
        <v>396</v>
      </c>
      <c r="G4681" t="s">
        <v>43</v>
      </c>
      <c r="H4681" t="s">
        <v>407</v>
      </c>
      <c r="I4681">
        <v>2022</v>
      </c>
      <c r="J4681" t="s">
        <v>43</v>
      </c>
      <c r="K4681" t="s">
        <v>6</v>
      </c>
      <c r="L4681" s="9" t="s">
        <v>6</v>
      </c>
      <c r="M4681" t="s">
        <v>6</v>
      </c>
      <c r="N4681" t="s">
        <v>6</v>
      </c>
      <c r="O4681" t="s">
        <v>440</v>
      </c>
      <c r="P4681">
        <v>20240110</v>
      </c>
      <c r="Q4681" t="s">
        <v>43</v>
      </c>
    </row>
    <row r="4682" spans="1:17" x14ac:dyDescent="0.3">
      <c r="A4682" t="s">
        <v>4790</v>
      </c>
      <c r="B4682" t="s">
        <v>83</v>
      </c>
      <c r="C4682">
        <v>452</v>
      </c>
      <c r="E4682" t="s">
        <v>396</v>
      </c>
      <c r="G4682" t="s">
        <v>43</v>
      </c>
      <c r="H4682" t="s">
        <v>407</v>
      </c>
      <c r="I4682">
        <v>2022</v>
      </c>
      <c r="J4682" t="s">
        <v>43</v>
      </c>
      <c r="K4682" t="s">
        <v>6</v>
      </c>
      <c r="L4682" s="9" t="s">
        <v>6</v>
      </c>
      <c r="M4682" t="s">
        <v>6</v>
      </c>
      <c r="N4682" t="s">
        <v>6</v>
      </c>
      <c r="O4682" t="s">
        <v>440</v>
      </c>
      <c r="P4682">
        <v>20240110</v>
      </c>
      <c r="Q4682" t="s">
        <v>43</v>
      </c>
    </row>
    <row r="4683" spans="1:17" x14ac:dyDescent="0.3">
      <c r="A4683" t="s">
        <v>4791</v>
      </c>
      <c r="B4683" t="s">
        <v>83</v>
      </c>
      <c r="C4683">
        <v>454</v>
      </c>
      <c r="E4683" t="s">
        <v>396</v>
      </c>
      <c r="G4683" t="s">
        <v>43</v>
      </c>
      <c r="H4683" t="s">
        <v>407</v>
      </c>
      <c r="I4683">
        <v>2022</v>
      </c>
      <c r="J4683" t="s">
        <v>43</v>
      </c>
      <c r="K4683" t="s">
        <v>6</v>
      </c>
      <c r="L4683" s="9" t="s">
        <v>6</v>
      </c>
      <c r="M4683" t="s">
        <v>6</v>
      </c>
      <c r="N4683" t="s">
        <v>6</v>
      </c>
      <c r="O4683" t="s">
        <v>440</v>
      </c>
      <c r="P4683">
        <v>20240110</v>
      </c>
      <c r="Q4683" t="s">
        <v>43</v>
      </c>
    </row>
    <row r="4684" spans="1:17" x14ac:dyDescent="0.3">
      <c r="A4684" t="s">
        <v>4792</v>
      </c>
      <c r="B4684" t="s">
        <v>83</v>
      </c>
      <c r="C4684">
        <v>456</v>
      </c>
      <c r="E4684" t="s">
        <v>396</v>
      </c>
      <c r="G4684" t="s">
        <v>43</v>
      </c>
      <c r="H4684" t="s">
        <v>407</v>
      </c>
      <c r="I4684">
        <v>2022</v>
      </c>
      <c r="J4684" t="s">
        <v>43</v>
      </c>
      <c r="K4684" t="s">
        <v>6</v>
      </c>
      <c r="L4684" s="9" t="s">
        <v>6</v>
      </c>
      <c r="M4684" t="s">
        <v>6</v>
      </c>
      <c r="N4684" t="s">
        <v>6</v>
      </c>
      <c r="O4684" t="s">
        <v>440</v>
      </c>
      <c r="P4684">
        <v>20240110</v>
      </c>
      <c r="Q4684" t="s">
        <v>43</v>
      </c>
    </row>
    <row r="4685" spans="1:17" x14ac:dyDescent="0.3">
      <c r="A4685" t="s">
        <v>4793</v>
      </c>
      <c r="B4685" t="s">
        <v>83</v>
      </c>
      <c r="C4685">
        <v>458</v>
      </c>
      <c r="E4685" t="s">
        <v>396</v>
      </c>
      <c r="G4685" t="s">
        <v>43</v>
      </c>
      <c r="H4685" t="s">
        <v>407</v>
      </c>
      <c r="I4685">
        <v>2022</v>
      </c>
      <c r="J4685" t="s">
        <v>43</v>
      </c>
      <c r="K4685" t="s">
        <v>6</v>
      </c>
      <c r="L4685" s="9" t="s">
        <v>6</v>
      </c>
      <c r="M4685" t="s">
        <v>6</v>
      </c>
      <c r="N4685" t="s">
        <v>6</v>
      </c>
      <c r="O4685" t="s">
        <v>440</v>
      </c>
      <c r="P4685">
        <v>20240110</v>
      </c>
      <c r="Q4685" t="s">
        <v>43</v>
      </c>
    </row>
    <row r="4686" spans="1:17" x14ac:dyDescent="0.3">
      <c r="A4686" t="s">
        <v>4794</v>
      </c>
      <c r="B4686" t="s">
        <v>83</v>
      </c>
      <c r="C4686">
        <v>460</v>
      </c>
      <c r="E4686" t="s">
        <v>396</v>
      </c>
      <c r="G4686" t="s">
        <v>43</v>
      </c>
      <c r="H4686" t="s">
        <v>407</v>
      </c>
      <c r="I4686">
        <v>2022</v>
      </c>
      <c r="J4686" t="s">
        <v>43</v>
      </c>
      <c r="K4686" t="s">
        <v>6</v>
      </c>
      <c r="L4686" s="9" t="s">
        <v>6</v>
      </c>
      <c r="M4686" t="s">
        <v>6</v>
      </c>
      <c r="N4686" t="s">
        <v>6</v>
      </c>
      <c r="O4686" t="s">
        <v>440</v>
      </c>
      <c r="P4686">
        <v>20240110</v>
      </c>
      <c r="Q4686" t="s">
        <v>43</v>
      </c>
    </row>
    <row r="4687" spans="1:17" x14ac:dyDescent="0.3">
      <c r="A4687" t="s">
        <v>4795</v>
      </c>
      <c r="B4687" t="s">
        <v>83</v>
      </c>
      <c r="C4687">
        <v>462</v>
      </c>
      <c r="E4687" t="s">
        <v>396</v>
      </c>
      <c r="G4687" t="s">
        <v>43</v>
      </c>
      <c r="H4687" t="s">
        <v>407</v>
      </c>
      <c r="I4687">
        <v>2022</v>
      </c>
      <c r="J4687" t="s">
        <v>43</v>
      </c>
      <c r="K4687" t="s">
        <v>6</v>
      </c>
      <c r="L4687" s="9" t="s">
        <v>6</v>
      </c>
      <c r="M4687" t="s">
        <v>6</v>
      </c>
      <c r="N4687" t="s">
        <v>6</v>
      </c>
      <c r="O4687" t="s">
        <v>440</v>
      </c>
      <c r="P4687">
        <v>20240110</v>
      </c>
      <c r="Q4687" t="s">
        <v>43</v>
      </c>
    </row>
    <row r="4688" spans="1:17" x14ac:dyDescent="0.3">
      <c r="A4688" t="s">
        <v>4796</v>
      </c>
      <c r="B4688" t="s">
        <v>83</v>
      </c>
      <c r="C4688">
        <v>464</v>
      </c>
      <c r="E4688" t="s">
        <v>396</v>
      </c>
      <c r="G4688" t="s">
        <v>43</v>
      </c>
      <c r="H4688" t="s">
        <v>407</v>
      </c>
      <c r="I4688">
        <v>2022</v>
      </c>
      <c r="J4688" t="s">
        <v>43</v>
      </c>
      <c r="K4688" t="s">
        <v>6</v>
      </c>
      <c r="L4688" s="9" t="s">
        <v>6</v>
      </c>
      <c r="M4688" t="s">
        <v>6</v>
      </c>
      <c r="N4688" t="s">
        <v>6</v>
      </c>
      <c r="O4688" t="s">
        <v>440</v>
      </c>
      <c r="P4688">
        <v>20240110</v>
      </c>
      <c r="Q4688" t="s">
        <v>43</v>
      </c>
    </row>
    <row r="4689" spans="1:17" x14ac:dyDescent="0.3">
      <c r="A4689" t="s">
        <v>4797</v>
      </c>
      <c r="B4689" t="s">
        <v>83</v>
      </c>
      <c r="C4689">
        <v>466</v>
      </c>
      <c r="E4689" t="s">
        <v>396</v>
      </c>
      <c r="G4689" t="s">
        <v>43</v>
      </c>
      <c r="H4689" t="s">
        <v>407</v>
      </c>
      <c r="I4689">
        <v>2022</v>
      </c>
      <c r="J4689" t="s">
        <v>43</v>
      </c>
      <c r="K4689" t="s">
        <v>6</v>
      </c>
      <c r="L4689" s="9" t="s">
        <v>6</v>
      </c>
      <c r="M4689" t="s">
        <v>6</v>
      </c>
      <c r="N4689" t="s">
        <v>6</v>
      </c>
      <c r="O4689" t="s">
        <v>440</v>
      </c>
      <c r="P4689">
        <v>20240110</v>
      </c>
      <c r="Q4689" t="s">
        <v>43</v>
      </c>
    </row>
    <row r="4690" spans="1:17" x14ac:dyDescent="0.3">
      <c r="A4690" t="s">
        <v>4798</v>
      </c>
      <c r="B4690" t="s">
        <v>83</v>
      </c>
      <c r="C4690">
        <v>468</v>
      </c>
      <c r="E4690" t="s">
        <v>396</v>
      </c>
      <c r="G4690" t="s">
        <v>43</v>
      </c>
      <c r="H4690" t="s">
        <v>407</v>
      </c>
      <c r="I4690">
        <v>2022</v>
      </c>
      <c r="J4690" t="s">
        <v>43</v>
      </c>
      <c r="K4690" t="s">
        <v>6</v>
      </c>
      <c r="L4690" s="9" t="s">
        <v>6</v>
      </c>
      <c r="M4690" t="s">
        <v>6</v>
      </c>
      <c r="N4690" t="s">
        <v>6</v>
      </c>
      <c r="O4690" t="s">
        <v>440</v>
      </c>
      <c r="P4690">
        <v>20240110</v>
      </c>
      <c r="Q4690" t="s">
        <v>43</v>
      </c>
    </row>
    <row r="4691" spans="1:17" x14ac:dyDescent="0.3">
      <c r="A4691" t="s">
        <v>4799</v>
      </c>
      <c r="B4691" t="s">
        <v>83</v>
      </c>
      <c r="C4691">
        <v>470</v>
      </c>
      <c r="E4691" t="s">
        <v>396</v>
      </c>
      <c r="G4691" t="s">
        <v>43</v>
      </c>
      <c r="H4691" t="s">
        <v>407</v>
      </c>
      <c r="I4691">
        <v>2022</v>
      </c>
      <c r="J4691" t="s">
        <v>43</v>
      </c>
      <c r="K4691" t="s">
        <v>6</v>
      </c>
      <c r="L4691" s="9" t="s">
        <v>6</v>
      </c>
      <c r="M4691" t="s">
        <v>6</v>
      </c>
      <c r="N4691" t="s">
        <v>6</v>
      </c>
      <c r="O4691" t="s">
        <v>440</v>
      </c>
      <c r="P4691">
        <v>20240110</v>
      </c>
      <c r="Q4691" t="s">
        <v>43</v>
      </c>
    </row>
    <row r="4692" spans="1:17" x14ac:dyDescent="0.3">
      <c r="A4692" t="s">
        <v>4800</v>
      </c>
      <c r="B4692" t="s">
        <v>83</v>
      </c>
      <c r="C4692">
        <v>472</v>
      </c>
      <c r="E4692" t="s">
        <v>396</v>
      </c>
      <c r="G4692" t="s">
        <v>43</v>
      </c>
      <c r="H4692" t="s">
        <v>407</v>
      </c>
      <c r="I4692">
        <v>2022</v>
      </c>
      <c r="J4692" t="s">
        <v>43</v>
      </c>
      <c r="K4692" t="s">
        <v>6</v>
      </c>
      <c r="L4692" s="9" t="s">
        <v>6</v>
      </c>
      <c r="M4692" t="s">
        <v>6</v>
      </c>
      <c r="N4692" t="s">
        <v>6</v>
      </c>
      <c r="O4692" t="s">
        <v>440</v>
      </c>
      <c r="P4692">
        <v>20240110</v>
      </c>
      <c r="Q4692" t="s">
        <v>43</v>
      </c>
    </row>
    <row r="4693" spans="1:17" x14ac:dyDescent="0.3">
      <c r="A4693" t="s">
        <v>4801</v>
      </c>
      <c r="B4693" t="s">
        <v>83</v>
      </c>
      <c r="C4693">
        <v>474</v>
      </c>
      <c r="E4693" t="s">
        <v>396</v>
      </c>
      <c r="G4693" t="s">
        <v>43</v>
      </c>
      <c r="H4693" t="s">
        <v>407</v>
      </c>
      <c r="I4693">
        <v>2022</v>
      </c>
      <c r="J4693" t="s">
        <v>43</v>
      </c>
      <c r="K4693" t="s">
        <v>6</v>
      </c>
      <c r="L4693" s="9" t="s">
        <v>6</v>
      </c>
      <c r="M4693" t="s">
        <v>6</v>
      </c>
      <c r="N4693" t="s">
        <v>6</v>
      </c>
      <c r="O4693" t="s">
        <v>440</v>
      </c>
      <c r="P4693">
        <v>20240110</v>
      </c>
      <c r="Q4693" t="s">
        <v>43</v>
      </c>
    </row>
    <row r="4694" spans="1:17" x14ac:dyDescent="0.3">
      <c r="A4694" t="s">
        <v>4802</v>
      </c>
      <c r="B4694" t="s">
        <v>83</v>
      </c>
      <c r="C4694">
        <v>476</v>
      </c>
      <c r="E4694" t="s">
        <v>396</v>
      </c>
      <c r="G4694" t="s">
        <v>43</v>
      </c>
      <c r="H4694" t="s">
        <v>407</v>
      </c>
      <c r="I4694">
        <v>2022</v>
      </c>
      <c r="J4694" t="s">
        <v>43</v>
      </c>
      <c r="K4694" t="s">
        <v>6</v>
      </c>
      <c r="L4694" s="9" t="s">
        <v>6</v>
      </c>
      <c r="M4694" t="s">
        <v>6</v>
      </c>
      <c r="N4694" t="s">
        <v>6</v>
      </c>
      <c r="O4694" t="s">
        <v>440</v>
      </c>
      <c r="P4694">
        <v>20240110</v>
      </c>
      <c r="Q4694" t="s">
        <v>43</v>
      </c>
    </row>
    <row r="4695" spans="1:17" x14ac:dyDescent="0.3">
      <c r="A4695" t="s">
        <v>4803</v>
      </c>
      <c r="B4695" t="s">
        <v>83</v>
      </c>
      <c r="C4695">
        <v>478</v>
      </c>
      <c r="E4695" t="s">
        <v>396</v>
      </c>
      <c r="G4695" t="s">
        <v>43</v>
      </c>
      <c r="H4695" t="s">
        <v>407</v>
      </c>
      <c r="I4695">
        <v>2022</v>
      </c>
      <c r="J4695" t="s">
        <v>43</v>
      </c>
      <c r="K4695" t="s">
        <v>6</v>
      </c>
      <c r="L4695" s="9" t="s">
        <v>6</v>
      </c>
      <c r="M4695" t="s">
        <v>6</v>
      </c>
      <c r="N4695" t="s">
        <v>6</v>
      </c>
      <c r="O4695" t="s">
        <v>440</v>
      </c>
      <c r="P4695">
        <v>20240110</v>
      </c>
      <c r="Q4695" t="s">
        <v>43</v>
      </c>
    </row>
    <row r="4696" spans="1:17" x14ac:dyDescent="0.3">
      <c r="A4696" t="s">
        <v>4804</v>
      </c>
      <c r="B4696" t="s">
        <v>83</v>
      </c>
      <c r="C4696">
        <v>480</v>
      </c>
      <c r="E4696" t="s">
        <v>396</v>
      </c>
      <c r="G4696" t="s">
        <v>43</v>
      </c>
      <c r="H4696" t="s">
        <v>407</v>
      </c>
      <c r="I4696">
        <v>2022</v>
      </c>
      <c r="J4696" t="s">
        <v>43</v>
      </c>
      <c r="K4696" t="s">
        <v>6</v>
      </c>
      <c r="L4696" s="9" t="s">
        <v>6</v>
      </c>
      <c r="M4696" t="s">
        <v>6</v>
      </c>
      <c r="N4696" t="s">
        <v>6</v>
      </c>
      <c r="O4696" t="s">
        <v>440</v>
      </c>
      <c r="P4696">
        <v>20240110</v>
      </c>
      <c r="Q4696" t="s">
        <v>43</v>
      </c>
    </row>
    <row r="4697" spans="1:17" x14ac:dyDescent="0.3">
      <c r="A4697" t="s">
        <v>4805</v>
      </c>
      <c r="B4697" t="s">
        <v>83</v>
      </c>
      <c r="C4697">
        <v>482</v>
      </c>
      <c r="E4697" t="s">
        <v>396</v>
      </c>
      <c r="G4697" t="s">
        <v>43</v>
      </c>
      <c r="H4697" t="s">
        <v>407</v>
      </c>
      <c r="I4697">
        <v>2022</v>
      </c>
      <c r="J4697" t="s">
        <v>43</v>
      </c>
      <c r="K4697" t="s">
        <v>6</v>
      </c>
      <c r="L4697" s="9" t="s">
        <v>6</v>
      </c>
      <c r="M4697" t="s">
        <v>6</v>
      </c>
      <c r="N4697" t="s">
        <v>6</v>
      </c>
      <c r="O4697" t="s">
        <v>440</v>
      </c>
      <c r="P4697">
        <v>20240110</v>
      </c>
      <c r="Q4697" t="s">
        <v>43</v>
      </c>
    </row>
    <row r="4698" spans="1:17" x14ac:dyDescent="0.3">
      <c r="A4698" t="s">
        <v>4806</v>
      </c>
      <c r="B4698" t="s">
        <v>83</v>
      </c>
      <c r="C4698">
        <v>484</v>
      </c>
      <c r="E4698" t="s">
        <v>396</v>
      </c>
      <c r="G4698" t="s">
        <v>43</v>
      </c>
      <c r="H4698" t="s">
        <v>407</v>
      </c>
      <c r="I4698">
        <v>2022</v>
      </c>
      <c r="J4698" t="s">
        <v>43</v>
      </c>
      <c r="K4698" t="s">
        <v>6</v>
      </c>
      <c r="L4698" s="9" t="s">
        <v>6</v>
      </c>
      <c r="M4698" t="s">
        <v>6</v>
      </c>
      <c r="N4698" t="s">
        <v>6</v>
      </c>
      <c r="O4698" t="s">
        <v>440</v>
      </c>
      <c r="P4698">
        <v>20240110</v>
      </c>
      <c r="Q4698" t="s">
        <v>43</v>
      </c>
    </row>
    <row r="4699" spans="1:17" x14ac:dyDescent="0.3">
      <c r="A4699" t="s">
        <v>4807</v>
      </c>
      <c r="B4699" t="s">
        <v>83</v>
      </c>
      <c r="C4699">
        <v>486</v>
      </c>
      <c r="E4699" t="s">
        <v>396</v>
      </c>
      <c r="G4699" t="s">
        <v>43</v>
      </c>
      <c r="H4699" t="s">
        <v>407</v>
      </c>
      <c r="I4699">
        <v>2022</v>
      </c>
      <c r="J4699" t="s">
        <v>43</v>
      </c>
      <c r="K4699" t="s">
        <v>6</v>
      </c>
      <c r="L4699" s="9" t="s">
        <v>6</v>
      </c>
      <c r="M4699" t="s">
        <v>6</v>
      </c>
      <c r="N4699" t="s">
        <v>6</v>
      </c>
      <c r="O4699" t="s">
        <v>440</v>
      </c>
      <c r="P4699">
        <v>20240110</v>
      </c>
      <c r="Q4699" t="s">
        <v>43</v>
      </c>
    </row>
    <row r="4700" spans="1:17" x14ac:dyDescent="0.3">
      <c r="A4700" t="s">
        <v>4808</v>
      </c>
      <c r="B4700" t="s">
        <v>83</v>
      </c>
      <c r="C4700">
        <v>488</v>
      </c>
      <c r="E4700" t="s">
        <v>396</v>
      </c>
      <c r="G4700" t="s">
        <v>43</v>
      </c>
      <c r="H4700" t="s">
        <v>407</v>
      </c>
      <c r="I4700">
        <v>2022</v>
      </c>
      <c r="J4700" t="s">
        <v>43</v>
      </c>
      <c r="K4700" t="s">
        <v>6</v>
      </c>
      <c r="L4700" s="9" t="s">
        <v>6</v>
      </c>
      <c r="M4700" t="s">
        <v>6</v>
      </c>
      <c r="N4700" t="s">
        <v>6</v>
      </c>
      <c r="O4700" t="s">
        <v>440</v>
      </c>
      <c r="P4700">
        <v>20240110</v>
      </c>
      <c r="Q4700" t="s">
        <v>43</v>
      </c>
    </row>
    <row r="4701" spans="1:17" x14ac:dyDescent="0.3">
      <c r="A4701" t="s">
        <v>4809</v>
      </c>
      <c r="B4701" t="s">
        <v>83</v>
      </c>
      <c r="C4701">
        <v>490</v>
      </c>
      <c r="E4701" t="s">
        <v>396</v>
      </c>
      <c r="G4701" t="s">
        <v>43</v>
      </c>
      <c r="H4701" t="s">
        <v>407</v>
      </c>
      <c r="I4701">
        <v>2022</v>
      </c>
      <c r="J4701" t="s">
        <v>43</v>
      </c>
      <c r="K4701" t="s">
        <v>6</v>
      </c>
      <c r="L4701" s="9" t="s">
        <v>6</v>
      </c>
      <c r="M4701" t="s">
        <v>6</v>
      </c>
      <c r="N4701" t="s">
        <v>6</v>
      </c>
      <c r="O4701" t="s">
        <v>440</v>
      </c>
      <c r="P4701">
        <v>20240110</v>
      </c>
      <c r="Q4701" t="s">
        <v>43</v>
      </c>
    </row>
    <row r="4702" spans="1:17" x14ac:dyDescent="0.3">
      <c r="A4702" t="s">
        <v>4810</v>
      </c>
      <c r="B4702" t="s">
        <v>83</v>
      </c>
      <c r="C4702">
        <v>492</v>
      </c>
      <c r="E4702" t="s">
        <v>396</v>
      </c>
      <c r="G4702" t="s">
        <v>43</v>
      </c>
      <c r="H4702" t="s">
        <v>407</v>
      </c>
      <c r="I4702">
        <v>2022</v>
      </c>
      <c r="J4702" t="s">
        <v>43</v>
      </c>
      <c r="K4702" t="s">
        <v>6</v>
      </c>
      <c r="L4702" s="9" t="s">
        <v>6</v>
      </c>
      <c r="M4702" t="s">
        <v>6</v>
      </c>
      <c r="N4702" t="s">
        <v>6</v>
      </c>
      <c r="O4702" t="s">
        <v>440</v>
      </c>
      <c r="P4702">
        <v>20240110</v>
      </c>
      <c r="Q4702" t="s">
        <v>43</v>
      </c>
    </row>
    <row r="4703" spans="1:17" x14ac:dyDescent="0.3">
      <c r="A4703" t="s">
        <v>4811</v>
      </c>
      <c r="B4703" t="s">
        <v>83</v>
      </c>
      <c r="C4703">
        <v>494</v>
      </c>
      <c r="E4703" t="s">
        <v>396</v>
      </c>
      <c r="G4703" t="s">
        <v>43</v>
      </c>
      <c r="H4703" t="s">
        <v>407</v>
      </c>
      <c r="I4703">
        <v>2022</v>
      </c>
      <c r="J4703" t="s">
        <v>43</v>
      </c>
      <c r="K4703" t="s">
        <v>6</v>
      </c>
      <c r="L4703" s="9" t="s">
        <v>6</v>
      </c>
      <c r="M4703" t="s">
        <v>6</v>
      </c>
      <c r="N4703" t="s">
        <v>6</v>
      </c>
      <c r="O4703" t="s">
        <v>440</v>
      </c>
      <c r="P4703">
        <v>20240110</v>
      </c>
      <c r="Q4703" t="s">
        <v>43</v>
      </c>
    </row>
    <row r="4704" spans="1:17" x14ac:dyDescent="0.3">
      <c r="A4704" t="s">
        <v>4812</v>
      </c>
      <c r="B4704" t="s">
        <v>83</v>
      </c>
      <c r="C4704">
        <v>496</v>
      </c>
      <c r="E4704" t="s">
        <v>396</v>
      </c>
      <c r="G4704" t="s">
        <v>43</v>
      </c>
      <c r="H4704" t="s">
        <v>407</v>
      </c>
      <c r="I4704">
        <v>2022</v>
      </c>
      <c r="J4704" t="s">
        <v>43</v>
      </c>
      <c r="K4704" t="s">
        <v>6</v>
      </c>
      <c r="L4704" s="9" t="s">
        <v>6</v>
      </c>
      <c r="M4704" t="s">
        <v>6</v>
      </c>
      <c r="N4704" t="s">
        <v>6</v>
      </c>
      <c r="O4704" t="s">
        <v>440</v>
      </c>
      <c r="P4704">
        <v>20240110</v>
      </c>
      <c r="Q4704" t="s">
        <v>43</v>
      </c>
    </row>
    <row r="4705" spans="1:17" x14ac:dyDescent="0.3">
      <c r="A4705" t="s">
        <v>4813</v>
      </c>
      <c r="B4705" t="s">
        <v>83</v>
      </c>
      <c r="C4705">
        <v>498</v>
      </c>
      <c r="E4705" t="s">
        <v>396</v>
      </c>
      <c r="G4705" t="s">
        <v>43</v>
      </c>
      <c r="H4705" t="s">
        <v>407</v>
      </c>
      <c r="I4705">
        <v>2022</v>
      </c>
      <c r="J4705" t="s">
        <v>43</v>
      </c>
      <c r="K4705" t="s">
        <v>6</v>
      </c>
      <c r="L4705" s="9" t="s">
        <v>6</v>
      </c>
      <c r="M4705" t="s">
        <v>6</v>
      </c>
      <c r="N4705" t="s">
        <v>6</v>
      </c>
      <c r="O4705" t="s">
        <v>440</v>
      </c>
      <c r="P4705">
        <v>20240110</v>
      </c>
      <c r="Q4705" t="s">
        <v>43</v>
      </c>
    </row>
    <row r="4706" spans="1:17" x14ac:dyDescent="0.3">
      <c r="A4706" t="s">
        <v>4814</v>
      </c>
      <c r="B4706" t="s">
        <v>83</v>
      </c>
      <c r="C4706">
        <v>500</v>
      </c>
      <c r="E4706" t="s">
        <v>396</v>
      </c>
      <c r="G4706" t="s">
        <v>43</v>
      </c>
      <c r="H4706" t="s">
        <v>407</v>
      </c>
      <c r="I4706">
        <v>2022</v>
      </c>
      <c r="J4706" t="s">
        <v>43</v>
      </c>
      <c r="K4706" t="s">
        <v>6</v>
      </c>
      <c r="L4706" s="9" t="s">
        <v>6</v>
      </c>
      <c r="M4706" t="s">
        <v>6</v>
      </c>
      <c r="N4706" t="s">
        <v>6</v>
      </c>
      <c r="O4706" t="s">
        <v>440</v>
      </c>
      <c r="P4706">
        <v>20240110</v>
      </c>
      <c r="Q4706" t="s">
        <v>43</v>
      </c>
    </row>
    <row r="4707" spans="1:17" x14ac:dyDescent="0.3">
      <c r="A4707" t="s">
        <v>4815</v>
      </c>
      <c r="B4707" t="s">
        <v>83</v>
      </c>
      <c r="C4707">
        <v>502</v>
      </c>
      <c r="E4707" t="s">
        <v>396</v>
      </c>
      <c r="G4707" t="s">
        <v>43</v>
      </c>
      <c r="H4707" t="s">
        <v>407</v>
      </c>
      <c r="I4707">
        <v>2022</v>
      </c>
      <c r="J4707" t="s">
        <v>43</v>
      </c>
      <c r="K4707" t="s">
        <v>6</v>
      </c>
      <c r="L4707" s="9" t="s">
        <v>6</v>
      </c>
      <c r="M4707" t="s">
        <v>6</v>
      </c>
      <c r="N4707" t="s">
        <v>6</v>
      </c>
      <c r="O4707" t="s">
        <v>440</v>
      </c>
      <c r="P4707">
        <v>20240110</v>
      </c>
      <c r="Q4707" t="s">
        <v>43</v>
      </c>
    </row>
    <row r="4708" spans="1:17" x14ac:dyDescent="0.3">
      <c r="A4708" t="s">
        <v>4816</v>
      </c>
      <c r="B4708" t="s">
        <v>83</v>
      </c>
      <c r="C4708">
        <v>504</v>
      </c>
      <c r="E4708" t="s">
        <v>396</v>
      </c>
      <c r="G4708" t="s">
        <v>43</v>
      </c>
      <c r="H4708" t="s">
        <v>407</v>
      </c>
      <c r="I4708">
        <v>2022</v>
      </c>
      <c r="J4708" t="s">
        <v>43</v>
      </c>
      <c r="K4708" t="s">
        <v>6</v>
      </c>
      <c r="L4708" s="9" t="s">
        <v>6</v>
      </c>
      <c r="M4708" t="s">
        <v>6</v>
      </c>
      <c r="N4708" t="s">
        <v>6</v>
      </c>
      <c r="O4708" t="s">
        <v>440</v>
      </c>
      <c r="P4708">
        <v>20240110</v>
      </c>
      <c r="Q4708" t="s">
        <v>43</v>
      </c>
    </row>
    <row r="4709" spans="1:17" x14ac:dyDescent="0.3">
      <c r="A4709" t="s">
        <v>4817</v>
      </c>
      <c r="B4709" t="s">
        <v>83</v>
      </c>
      <c r="C4709">
        <v>506</v>
      </c>
      <c r="E4709" t="s">
        <v>396</v>
      </c>
      <c r="G4709" t="s">
        <v>43</v>
      </c>
      <c r="H4709" t="s">
        <v>407</v>
      </c>
      <c r="I4709">
        <v>2022</v>
      </c>
      <c r="J4709" t="s">
        <v>43</v>
      </c>
      <c r="K4709" t="s">
        <v>6</v>
      </c>
      <c r="L4709" s="9" t="s">
        <v>6</v>
      </c>
      <c r="M4709" t="s">
        <v>6</v>
      </c>
      <c r="N4709" t="s">
        <v>6</v>
      </c>
      <c r="O4709" t="s">
        <v>440</v>
      </c>
      <c r="P4709">
        <v>20240110</v>
      </c>
      <c r="Q4709" t="s">
        <v>43</v>
      </c>
    </row>
    <row r="4710" spans="1:17" x14ac:dyDescent="0.3">
      <c r="A4710" t="s">
        <v>4818</v>
      </c>
      <c r="B4710" t="s">
        <v>83</v>
      </c>
      <c r="C4710">
        <v>508</v>
      </c>
      <c r="E4710" t="s">
        <v>396</v>
      </c>
      <c r="G4710" t="s">
        <v>43</v>
      </c>
      <c r="H4710" t="s">
        <v>407</v>
      </c>
      <c r="I4710">
        <v>2022</v>
      </c>
      <c r="J4710" t="s">
        <v>43</v>
      </c>
      <c r="K4710" t="s">
        <v>6</v>
      </c>
      <c r="L4710" s="9" t="s">
        <v>6</v>
      </c>
      <c r="M4710" t="s">
        <v>6</v>
      </c>
      <c r="N4710" t="s">
        <v>6</v>
      </c>
      <c r="O4710" t="s">
        <v>440</v>
      </c>
      <c r="P4710">
        <v>20240110</v>
      </c>
      <c r="Q4710" t="s">
        <v>43</v>
      </c>
    </row>
    <row r="4711" spans="1:17" x14ac:dyDescent="0.3">
      <c r="A4711" t="s">
        <v>4819</v>
      </c>
      <c r="B4711" t="s">
        <v>83</v>
      </c>
      <c r="C4711">
        <v>510</v>
      </c>
      <c r="E4711" t="s">
        <v>396</v>
      </c>
      <c r="G4711" t="s">
        <v>43</v>
      </c>
      <c r="H4711" t="s">
        <v>407</v>
      </c>
      <c r="I4711">
        <v>2022</v>
      </c>
      <c r="J4711" t="s">
        <v>43</v>
      </c>
      <c r="K4711" t="s">
        <v>6</v>
      </c>
      <c r="L4711" s="9" t="s">
        <v>6</v>
      </c>
      <c r="M4711" t="s">
        <v>6</v>
      </c>
      <c r="N4711" t="s">
        <v>6</v>
      </c>
      <c r="O4711" t="s">
        <v>440</v>
      </c>
      <c r="P4711">
        <v>20240110</v>
      </c>
      <c r="Q4711" t="s">
        <v>43</v>
      </c>
    </row>
    <row r="4712" spans="1:17" x14ac:dyDescent="0.3">
      <c r="A4712" t="s">
        <v>4820</v>
      </c>
      <c r="B4712" t="s">
        <v>83</v>
      </c>
      <c r="C4712">
        <v>512</v>
      </c>
      <c r="E4712" t="s">
        <v>396</v>
      </c>
      <c r="G4712" t="s">
        <v>43</v>
      </c>
      <c r="H4712" t="s">
        <v>407</v>
      </c>
      <c r="I4712">
        <v>2022</v>
      </c>
      <c r="J4712" t="s">
        <v>43</v>
      </c>
      <c r="K4712" t="s">
        <v>6</v>
      </c>
      <c r="L4712" s="9" t="s">
        <v>6</v>
      </c>
      <c r="M4712" t="s">
        <v>6</v>
      </c>
      <c r="N4712" t="s">
        <v>6</v>
      </c>
      <c r="O4712" t="s">
        <v>440</v>
      </c>
      <c r="P4712">
        <v>20240110</v>
      </c>
      <c r="Q4712" t="s">
        <v>43</v>
      </c>
    </row>
    <row r="4713" spans="1:17" x14ac:dyDescent="0.3">
      <c r="A4713" t="s">
        <v>4821</v>
      </c>
      <c r="B4713" t="s">
        <v>83</v>
      </c>
      <c r="C4713">
        <v>514</v>
      </c>
      <c r="E4713" t="s">
        <v>396</v>
      </c>
      <c r="G4713" t="s">
        <v>43</v>
      </c>
      <c r="H4713" t="s">
        <v>407</v>
      </c>
      <c r="I4713">
        <v>2022</v>
      </c>
      <c r="J4713" t="s">
        <v>43</v>
      </c>
      <c r="K4713" t="s">
        <v>6</v>
      </c>
      <c r="L4713" s="9" t="s">
        <v>6</v>
      </c>
      <c r="M4713" t="s">
        <v>6</v>
      </c>
      <c r="N4713" t="s">
        <v>6</v>
      </c>
      <c r="O4713" t="s">
        <v>440</v>
      </c>
      <c r="P4713">
        <v>20240110</v>
      </c>
      <c r="Q4713" t="s">
        <v>43</v>
      </c>
    </row>
    <row r="4714" spans="1:17" x14ac:dyDescent="0.3">
      <c r="A4714" t="s">
        <v>4822</v>
      </c>
      <c r="B4714" t="s">
        <v>80</v>
      </c>
      <c r="C4714">
        <v>11</v>
      </c>
      <c r="E4714" t="s">
        <v>5</v>
      </c>
      <c r="G4714" t="s">
        <v>43</v>
      </c>
      <c r="H4714" t="s">
        <v>6</v>
      </c>
      <c r="I4714">
        <v>1924</v>
      </c>
      <c r="J4714" t="s">
        <v>43</v>
      </c>
      <c r="K4714" t="s">
        <v>6</v>
      </c>
      <c r="L4714" s="9" t="s">
        <v>6</v>
      </c>
      <c r="M4714" t="s">
        <v>6</v>
      </c>
      <c r="N4714" t="s">
        <v>6</v>
      </c>
      <c r="Q4714" t="s">
        <v>43</v>
      </c>
    </row>
    <row r="4715" spans="1:17" x14ac:dyDescent="0.3">
      <c r="A4715" t="s">
        <v>4823</v>
      </c>
      <c r="B4715" t="s">
        <v>80</v>
      </c>
      <c r="C4715">
        <v>15</v>
      </c>
      <c r="E4715" t="s">
        <v>5</v>
      </c>
      <c r="G4715" t="s">
        <v>43</v>
      </c>
      <c r="H4715" t="s">
        <v>6</v>
      </c>
      <c r="I4715">
        <v>1976</v>
      </c>
      <c r="J4715" t="s">
        <v>43</v>
      </c>
      <c r="K4715" t="s">
        <v>6</v>
      </c>
      <c r="L4715" s="9" t="s">
        <v>6</v>
      </c>
      <c r="M4715" t="s">
        <v>16073</v>
      </c>
      <c r="N4715" t="s">
        <v>6</v>
      </c>
      <c r="Q4715" t="s">
        <v>43</v>
      </c>
    </row>
    <row r="4716" spans="1:17" x14ac:dyDescent="0.3">
      <c r="A4716" t="s">
        <v>4824</v>
      </c>
      <c r="B4716" t="s">
        <v>80</v>
      </c>
      <c r="C4716">
        <v>17</v>
      </c>
      <c r="E4716" t="s">
        <v>5</v>
      </c>
      <c r="G4716" t="s">
        <v>43</v>
      </c>
      <c r="H4716" t="s">
        <v>6</v>
      </c>
      <c r="I4716">
        <v>1976</v>
      </c>
      <c r="J4716" t="s">
        <v>43</v>
      </c>
      <c r="K4716" t="s">
        <v>6</v>
      </c>
      <c r="L4716" s="9" t="s">
        <v>6</v>
      </c>
      <c r="M4716" t="s">
        <v>16073</v>
      </c>
      <c r="N4716" t="s">
        <v>6</v>
      </c>
      <c r="Q4716" t="s">
        <v>43</v>
      </c>
    </row>
    <row r="4717" spans="1:17" x14ac:dyDescent="0.3">
      <c r="A4717" t="s">
        <v>4825</v>
      </c>
      <c r="B4717" t="s">
        <v>80</v>
      </c>
      <c r="C4717">
        <v>17</v>
      </c>
      <c r="D4717" t="s">
        <v>47</v>
      </c>
      <c r="E4717" t="s">
        <v>5</v>
      </c>
      <c r="G4717" t="s">
        <v>43</v>
      </c>
      <c r="H4717" t="s">
        <v>6</v>
      </c>
      <c r="I4717">
        <v>1976</v>
      </c>
      <c r="J4717" t="s">
        <v>43</v>
      </c>
      <c r="K4717" t="s">
        <v>6</v>
      </c>
      <c r="L4717" s="9" t="s">
        <v>6</v>
      </c>
      <c r="M4717" t="s">
        <v>16073</v>
      </c>
      <c r="N4717" t="s">
        <v>6</v>
      </c>
      <c r="Q4717" t="s">
        <v>43</v>
      </c>
    </row>
    <row r="4718" spans="1:17" x14ac:dyDescent="0.3">
      <c r="A4718" t="s">
        <v>4826</v>
      </c>
      <c r="B4718" t="s">
        <v>80</v>
      </c>
      <c r="C4718">
        <v>19</v>
      </c>
      <c r="E4718" t="s">
        <v>5</v>
      </c>
      <c r="G4718" t="s">
        <v>43</v>
      </c>
      <c r="H4718" t="s">
        <v>6</v>
      </c>
      <c r="I4718">
        <v>1976</v>
      </c>
      <c r="J4718" t="s">
        <v>43</v>
      </c>
      <c r="K4718" t="s">
        <v>6</v>
      </c>
      <c r="L4718" s="9" t="s">
        <v>6</v>
      </c>
      <c r="M4718" t="s">
        <v>6</v>
      </c>
      <c r="N4718" t="s">
        <v>6</v>
      </c>
      <c r="Q4718" t="s">
        <v>43</v>
      </c>
    </row>
    <row r="4719" spans="1:17" x14ac:dyDescent="0.3">
      <c r="A4719" t="s">
        <v>4827</v>
      </c>
      <c r="B4719" t="s">
        <v>80</v>
      </c>
      <c r="C4719">
        <v>21</v>
      </c>
      <c r="E4719" t="s">
        <v>5</v>
      </c>
      <c r="G4719" t="s">
        <v>43</v>
      </c>
      <c r="H4719" t="s">
        <v>6</v>
      </c>
      <c r="I4719">
        <v>1976</v>
      </c>
      <c r="J4719" t="s">
        <v>43</v>
      </c>
      <c r="K4719" t="s">
        <v>6</v>
      </c>
      <c r="L4719" s="9" t="s">
        <v>6</v>
      </c>
      <c r="M4719" t="s">
        <v>6</v>
      </c>
      <c r="N4719" t="s">
        <v>6</v>
      </c>
      <c r="Q4719" t="s">
        <v>43</v>
      </c>
    </row>
    <row r="4720" spans="1:17" x14ac:dyDescent="0.3">
      <c r="A4720" t="s">
        <v>4828</v>
      </c>
      <c r="B4720" t="s">
        <v>80</v>
      </c>
      <c r="C4720">
        <v>21</v>
      </c>
      <c r="D4720" t="s">
        <v>47</v>
      </c>
      <c r="E4720" t="s">
        <v>5</v>
      </c>
      <c r="G4720" t="s">
        <v>43</v>
      </c>
      <c r="H4720" t="s">
        <v>6</v>
      </c>
      <c r="I4720">
        <v>1976</v>
      </c>
      <c r="J4720" t="s">
        <v>43</v>
      </c>
      <c r="K4720" t="s">
        <v>6</v>
      </c>
      <c r="L4720" s="9" t="s">
        <v>6</v>
      </c>
      <c r="M4720" t="s">
        <v>6</v>
      </c>
      <c r="N4720" t="s">
        <v>6</v>
      </c>
      <c r="Q4720" t="s">
        <v>43</v>
      </c>
    </row>
    <row r="4721" spans="1:17" x14ac:dyDescent="0.3">
      <c r="A4721" t="s">
        <v>4829</v>
      </c>
      <c r="B4721" t="s">
        <v>80</v>
      </c>
      <c r="C4721">
        <v>63</v>
      </c>
      <c r="E4721" t="s">
        <v>5</v>
      </c>
      <c r="G4721" t="s">
        <v>43</v>
      </c>
      <c r="H4721" t="s">
        <v>6</v>
      </c>
      <c r="I4721">
        <v>1927</v>
      </c>
      <c r="J4721" t="s">
        <v>43</v>
      </c>
      <c r="K4721" t="s">
        <v>6</v>
      </c>
      <c r="L4721" s="9" t="s">
        <v>6</v>
      </c>
      <c r="M4721" t="s">
        <v>6</v>
      </c>
      <c r="N4721" t="s">
        <v>16066</v>
      </c>
      <c r="Q4721" t="s">
        <v>43</v>
      </c>
    </row>
    <row r="4722" spans="1:17" x14ac:dyDescent="0.3">
      <c r="A4722" t="s">
        <v>4830</v>
      </c>
      <c r="B4722" t="s">
        <v>80</v>
      </c>
      <c r="C4722">
        <v>216</v>
      </c>
      <c r="E4722" t="s">
        <v>5</v>
      </c>
      <c r="G4722" t="s">
        <v>43</v>
      </c>
      <c r="H4722" t="s">
        <v>6</v>
      </c>
      <c r="I4722">
        <v>1974</v>
      </c>
      <c r="J4722" t="s">
        <v>43</v>
      </c>
      <c r="K4722" t="s">
        <v>6</v>
      </c>
      <c r="L4722" s="9" t="s">
        <v>6</v>
      </c>
      <c r="M4722" t="s">
        <v>6</v>
      </c>
      <c r="N4722" t="s">
        <v>6</v>
      </c>
      <c r="Q4722" t="s">
        <v>43</v>
      </c>
    </row>
    <row r="4723" spans="1:17" x14ac:dyDescent="0.3">
      <c r="A4723" t="s">
        <v>4831</v>
      </c>
      <c r="B4723" t="s">
        <v>80</v>
      </c>
      <c r="C4723">
        <v>218</v>
      </c>
      <c r="E4723" t="s">
        <v>5</v>
      </c>
      <c r="G4723" t="s">
        <v>43</v>
      </c>
      <c r="H4723" t="s">
        <v>6</v>
      </c>
      <c r="I4723">
        <v>1974</v>
      </c>
      <c r="J4723" t="s">
        <v>43</v>
      </c>
      <c r="K4723" t="s">
        <v>6</v>
      </c>
      <c r="L4723" s="9" t="s">
        <v>6</v>
      </c>
      <c r="M4723" t="s">
        <v>6</v>
      </c>
      <c r="N4723" t="s">
        <v>6</v>
      </c>
      <c r="Q4723" t="s">
        <v>43</v>
      </c>
    </row>
    <row r="4724" spans="1:17" x14ac:dyDescent="0.3">
      <c r="A4724" t="s">
        <v>4832</v>
      </c>
      <c r="B4724" t="s">
        <v>80</v>
      </c>
      <c r="C4724">
        <v>220</v>
      </c>
      <c r="E4724" t="s">
        <v>5</v>
      </c>
      <c r="G4724" t="s">
        <v>43</v>
      </c>
      <c r="H4724" t="s">
        <v>6</v>
      </c>
      <c r="I4724">
        <v>1974</v>
      </c>
      <c r="J4724" t="s">
        <v>43</v>
      </c>
      <c r="K4724" t="s">
        <v>6</v>
      </c>
      <c r="L4724" s="9" t="s">
        <v>6</v>
      </c>
      <c r="M4724" t="s">
        <v>6</v>
      </c>
      <c r="N4724" t="s">
        <v>6</v>
      </c>
      <c r="Q4724" t="s">
        <v>43</v>
      </c>
    </row>
    <row r="4725" spans="1:17" x14ac:dyDescent="0.3">
      <c r="A4725" t="s">
        <v>4833</v>
      </c>
      <c r="B4725" t="s">
        <v>80</v>
      </c>
      <c r="C4725">
        <v>222</v>
      </c>
      <c r="E4725" t="s">
        <v>5</v>
      </c>
      <c r="G4725" t="s">
        <v>43</v>
      </c>
      <c r="H4725" t="s">
        <v>6</v>
      </c>
      <c r="I4725">
        <v>1974</v>
      </c>
      <c r="J4725" t="s">
        <v>43</v>
      </c>
      <c r="K4725" t="s">
        <v>6</v>
      </c>
      <c r="L4725" s="9" t="s">
        <v>6</v>
      </c>
      <c r="M4725" t="s">
        <v>6</v>
      </c>
      <c r="N4725" t="s">
        <v>6</v>
      </c>
      <c r="Q4725" t="s">
        <v>43</v>
      </c>
    </row>
    <row r="4726" spans="1:17" x14ac:dyDescent="0.3">
      <c r="A4726" t="s">
        <v>4834</v>
      </c>
      <c r="B4726" t="s">
        <v>80</v>
      </c>
      <c r="C4726">
        <v>224</v>
      </c>
      <c r="E4726" t="s">
        <v>5</v>
      </c>
      <c r="G4726" t="s">
        <v>43</v>
      </c>
      <c r="H4726" t="s">
        <v>6</v>
      </c>
      <c r="I4726">
        <v>1974</v>
      </c>
      <c r="J4726" t="s">
        <v>43</v>
      </c>
      <c r="K4726" t="s">
        <v>6</v>
      </c>
      <c r="L4726" s="9" t="s">
        <v>6</v>
      </c>
      <c r="M4726" t="s">
        <v>6</v>
      </c>
      <c r="N4726" t="s">
        <v>6</v>
      </c>
      <c r="Q4726" t="s">
        <v>43</v>
      </c>
    </row>
    <row r="4727" spans="1:17" x14ac:dyDescent="0.3">
      <c r="A4727" t="s">
        <v>4835</v>
      </c>
      <c r="B4727" t="s">
        <v>80</v>
      </c>
      <c r="C4727">
        <v>226</v>
      </c>
      <c r="E4727" t="s">
        <v>5</v>
      </c>
      <c r="G4727" t="s">
        <v>43</v>
      </c>
      <c r="H4727" t="s">
        <v>6</v>
      </c>
      <c r="I4727">
        <v>1974</v>
      </c>
      <c r="J4727" t="s">
        <v>43</v>
      </c>
      <c r="K4727" t="s">
        <v>6</v>
      </c>
      <c r="L4727" s="9" t="s">
        <v>6</v>
      </c>
      <c r="M4727" t="s">
        <v>6</v>
      </c>
      <c r="N4727" t="s">
        <v>6</v>
      </c>
      <c r="Q4727" t="s">
        <v>43</v>
      </c>
    </row>
    <row r="4728" spans="1:17" x14ac:dyDescent="0.3">
      <c r="A4728" t="s">
        <v>4836</v>
      </c>
      <c r="B4728" t="s">
        <v>80</v>
      </c>
      <c r="C4728">
        <v>230</v>
      </c>
      <c r="E4728" t="s">
        <v>5</v>
      </c>
      <c r="G4728" t="s">
        <v>43</v>
      </c>
      <c r="H4728" t="s">
        <v>6</v>
      </c>
      <c r="I4728">
        <v>1974</v>
      </c>
      <c r="J4728" t="s">
        <v>43</v>
      </c>
      <c r="K4728" t="s">
        <v>6</v>
      </c>
      <c r="L4728" s="9" t="s">
        <v>6</v>
      </c>
      <c r="M4728" t="s">
        <v>6</v>
      </c>
      <c r="N4728" t="s">
        <v>6</v>
      </c>
      <c r="Q4728" t="s">
        <v>43</v>
      </c>
    </row>
    <row r="4729" spans="1:17" x14ac:dyDescent="0.3">
      <c r="A4729" t="s">
        <v>4837</v>
      </c>
      <c r="B4729" t="s">
        <v>80</v>
      </c>
      <c r="C4729">
        <v>232</v>
      </c>
      <c r="E4729" t="s">
        <v>5</v>
      </c>
      <c r="G4729" t="s">
        <v>43</v>
      </c>
      <c r="H4729" t="s">
        <v>6</v>
      </c>
      <c r="I4729">
        <v>1974</v>
      </c>
      <c r="J4729" t="s">
        <v>43</v>
      </c>
      <c r="K4729" t="s">
        <v>6</v>
      </c>
      <c r="L4729" s="9" t="s">
        <v>6</v>
      </c>
      <c r="M4729" t="s">
        <v>6</v>
      </c>
      <c r="N4729" t="s">
        <v>6</v>
      </c>
      <c r="Q4729" t="s">
        <v>43</v>
      </c>
    </row>
    <row r="4730" spans="1:17" x14ac:dyDescent="0.3">
      <c r="A4730" t="s">
        <v>4838</v>
      </c>
      <c r="B4730" t="s">
        <v>80</v>
      </c>
      <c r="C4730">
        <v>234</v>
      </c>
      <c r="E4730" t="s">
        <v>5</v>
      </c>
      <c r="G4730" t="s">
        <v>43</v>
      </c>
      <c r="H4730" t="s">
        <v>6</v>
      </c>
      <c r="I4730">
        <v>1974</v>
      </c>
      <c r="J4730" t="s">
        <v>43</v>
      </c>
      <c r="K4730" t="s">
        <v>6</v>
      </c>
      <c r="L4730" s="9" t="s">
        <v>6</v>
      </c>
      <c r="M4730" t="s">
        <v>6</v>
      </c>
      <c r="N4730" t="s">
        <v>16066</v>
      </c>
      <c r="Q4730" t="s">
        <v>43</v>
      </c>
    </row>
    <row r="4731" spans="1:17" x14ac:dyDescent="0.3">
      <c r="A4731" t="s">
        <v>4839</v>
      </c>
      <c r="B4731" t="s">
        <v>80</v>
      </c>
      <c r="C4731">
        <v>236</v>
      </c>
      <c r="E4731" t="s">
        <v>5</v>
      </c>
      <c r="G4731" t="s">
        <v>43</v>
      </c>
      <c r="H4731" t="s">
        <v>6</v>
      </c>
      <c r="I4731">
        <v>1974</v>
      </c>
      <c r="J4731" t="s">
        <v>43</v>
      </c>
      <c r="K4731" t="s">
        <v>6</v>
      </c>
      <c r="L4731" s="9" t="s">
        <v>6</v>
      </c>
      <c r="M4731" t="s">
        <v>6</v>
      </c>
      <c r="N4731" t="s">
        <v>16066</v>
      </c>
      <c r="Q4731" t="s">
        <v>43</v>
      </c>
    </row>
    <row r="4732" spans="1:17" x14ac:dyDescent="0.3">
      <c r="A4732" t="s">
        <v>4840</v>
      </c>
      <c r="B4732" t="s">
        <v>80</v>
      </c>
      <c r="C4732">
        <v>238</v>
      </c>
      <c r="E4732" t="s">
        <v>5</v>
      </c>
      <c r="G4732" t="s">
        <v>43</v>
      </c>
      <c r="H4732" t="s">
        <v>6</v>
      </c>
      <c r="I4732">
        <v>1974</v>
      </c>
      <c r="J4732" t="s">
        <v>43</v>
      </c>
      <c r="K4732" t="s">
        <v>6</v>
      </c>
      <c r="L4732" s="9" t="s">
        <v>6</v>
      </c>
      <c r="M4732" t="s">
        <v>6</v>
      </c>
      <c r="N4732" t="s">
        <v>16066</v>
      </c>
      <c r="Q4732" t="s">
        <v>43</v>
      </c>
    </row>
    <row r="4733" spans="1:17" x14ac:dyDescent="0.3">
      <c r="A4733" t="s">
        <v>4841</v>
      </c>
      <c r="B4733" t="s">
        <v>80</v>
      </c>
      <c r="C4733">
        <v>240</v>
      </c>
      <c r="D4733" t="s">
        <v>43</v>
      </c>
      <c r="E4733" t="s">
        <v>5</v>
      </c>
      <c r="G4733" t="s">
        <v>43</v>
      </c>
      <c r="H4733" t="s">
        <v>6</v>
      </c>
      <c r="I4733">
        <v>1975</v>
      </c>
      <c r="J4733" t="s">
        <v>43</v>
      </c>
      <c r="K4733" t="s">
        <v>6</v>
      </c>
      <c r="L4733" s="9" t="s">
        <v>6</v>
      </c>
      <c r="M4733" t="s">
        <v>6</v>
      </c>
      <c r="N4733" t="s">
        <v>6</v>
      </c>
      <c r="O4733" t="s">
        <v>48</v>
      </c>
      <c r="P4733">
        <v>20170717</v>
      </c>
      <c r="Q4733" t="s">
        <v>43</v>
      </c>
    </row>
    <row r="4734" spans="1:17" x14ac:dyDescent="0.3">
      <c r="A4734" t="s">
        <v>16504</v>
      </c>
      <c r="B4734" t="s">
        <v>16505</v>
      </c>
      <c r="C4734">
        <v>1</v>
      </c>
      <c r="E4734" t="s">
        <v>396</v>
      </c>
      <c r="G4734" t="s">
        <v>43</v>
      </c>
      <c r="H4734" t="s">
        <v>6</v>
      </c>
      <c r="I4734" t="s">
        <v>43</v>
      </c>
      <c r="J4734" t="s">
        <v>43</v>
      </c>
      <c r="K4734" t="s">
        <v>6</v>
      </c>
      <c r="L4734" s="9" t="s">
        <v>6</v>
      </c>
      <c r="M4734" t="s">
        <v>6</v>
      </c>
      <c r="N4734" t="s">
        <v>6</v>
      </c>
      <c r="Q4734" t="s">
        <v>43</v>
      </c>
    </row>
    <row r="4735" spans="1:17" x14ac:dyDescent="0.3">
      <c r="A4735" t="s">
        <v>16506</v>
      </c>
      <c r="B4735" t="s">
        <v>16505</v>
      </c>
      <c r="C4735">
        <v>1</v>
      </c>
      <c r="D4735" t="s">
        <v>47</v>
      </c>
      <c r="E4735" t="s">
        <v>396</v>
      </c>
      <c r="G4735" t="s">
        <v>43</v>
      </c>
      <c r="H4735" t="s">
        <v>6</v>
      </c>
      <c r="I4735" t="s">
        <v>43</v>
      </c>
      <c r="J4735" t="s">
        <v>43</v>
      </c>
      <c r="K4735" t="s">
        <v>6</v>
      </c>
      <c r="L4735" s="9" t="s">
        <v>6</v>
      </c>
      <c r="M4735" t="s">
        <v>6</v>
      </c>
      <c r="N4735" t="s">
        <v>6</v>
      </c>
      <c r="Q4735" t="s">
        <v>43</v>
      </c>
    </row>
    <row r="4736" spans="1:17" x14ac:dyDescent="0.3">
      <c r="A4736" t="s">
        <v>16507</v>
      </c>
      <c r="B4736" t="s">
        <v>16505</v>
      </c>
      <c r="C4736">
        <v>2</v>
      </c>
      <c r="D4736" t="s">
        <v>47</v>
      </c>
      <c r="E4736" t="s">
        <v>396</v>
      </c>
      <c r="G4736" t="s">
        <v>43</v>
      </c>
      <c r="H4736" t="s">
        <v>6</v>
      </c>
      <c r="I4736" t="s">
        <v>43</v>
      </c>
      <c r="J4736" t="s">
        <v>43</v>
      </c>
      <c r="K4736" t="s">
        <v>6</v>
      </c>
      <c r="L4736" s="9" t="s">
        <v>6</v>
      </c>
      <c r="M4736" t="s">
        <v>6</v>
      </c>
      <c r="N4736" t="s">
        <v>6</v>
      </c>
      <c r="Q4736" t="s">
        <v>43</v>
      </c>
    </row>
    <row r="4737" spans="1:17" x14ac:dyDescent="0.3">
      <c r="A4737" t="s">
        <v>16508</v>
      </c>
      <c r="B4737" t="s">
        <v>16505</v>
      </c>
      <c r="C4737">
        <v>2</v>
      </c>
      <c r="E4737" t="s">
        <v>396</v>
      </c>
      <c r="G4737" t="s">
        <v>43</v>
      </c>
      <c r="H4737" t="s">
        <v>6</v>
      </c>
      <c r="I4737" t="s">
        <v>43</v>
      </c>
      <c r="J4737" t="s">
        <v>43</v>
      </c>
      <c r="K4737" t="s">
        <v>6</v>
      </c>
      <c r="L4737" s="9" t="s">
        <v>6</v>
      </c>
      <c r="M4737" t="s">
        <v>6</v>
      </c>
      <c r="N4737" t="s">
        <v>6</v>
      </c>
      <c r="Q4737" t="s">
        <v>43</v>
      </c>
    </row>
    <row r="4738" spans="1:17" x14ac:dyDescent="0.3">
      <c r="A4738" t="s">
        <v>16509</v>
      </c>
      <c r="B4738" t="s">
        <v>16505</v>
      </c>
      <c r="C4738">
        <v>3</v>
      </c>
      <c r="E4738" t="s">
        <v>396</v>
      </c>
      <c r="G4738" t="s">
        <v>43</v>
      </c>
      <c r="H4738" t="s">
        <v>6</v>
      </c>
      <c r="I4738" t="s">
        <v>43</v>
      </c>
      <c r="J4738" t="s">
        <v>43</v>
      </c>
      <c r="K4738" t="s">
        <v>6</v>
      </c>
      <c r="L4738" s="9" t="s">
        <v>6</v>
      </c>
      <c r="M4738" t="s">
        <v>6</v>
      </c>
      <c r="N4738" t="s">
        <v>6</v>
      </c>
      <c r="Q4738" t="s">
        <v>43</v>
      </c>
    </row>
    <row r="4739" spans="1:17" x14ac:dyDescent="0.3">
      <c r="A4739" t="s">
        <v>16510</v>
      </c>
      <c r="B4739" t="s">
        <v>16505</v>
      </c>
      <c r="C4739">
        <v>4</v>
      </c>
      <c r="E4739" t="s">
        <v>396</v>
      </c>
      <c r="G4739" t="s">
        <v>43</v>
      </c>
      <c r="H4739" t="s">
        <v>6</v>
      </c>
      <c r="I4739" t="s">
        <v>43</v>
      </c>
      <c r="J4739" t="s">
        <v>43</v>
      </c>
      <c r="K4739" t="s">
        <v>6</v>
      </c>
      <c r="L4739" s="9" t="s">
        <v>6</v>
      </c>
      <c r="M4739" t="s">
        <v>6</v>
      </c>
      <c r="N4739" t="s">
        <v>6</v>
      </c>
      <c r="Q4739" t="s">
        <v>43</v>
      </c>
    </row>
    <row r="4740" spans="1:17" x14ac:dyDescent="0.3">
      <c r="A4740" t="s">
        <v>16511</v>
      </c>
      <c r="B4740" t="s">
        <v>16505</v>
      </c>
      <c r="C4740">
        <v>5</v>
      </c>
      <c r="E4740" t="s">
        <v>396</v>
      </c>
      <c r="G4740" t="s">
        <v>43</v>
      </c>
      <c r="H4740" t="s">
        <v>6</v>
      </c>
      <c r="I4740" t="s">
        <v>43</v>
      </c>
      <c r="J4740" t="s">
        <v>43</v>
      </c>
      <c r="K4740" t="s">
        <v>6</v>
      </c>
      <c r="L4740" s="9" t="s">
        <v>6</v>
      </c>
      <c r="M4740" t="s">
        <v>6</v>
      </c>
      <c r="N4740" t="s">
        <v>6</v>
      </c>
      <c r="Q4740" t="s">
        <v>43</v>
      </c>
    </row>
    <row r="4741" spans="1:17" x14ac:dyDescent="0.3">
      <c r="A4741" t="s">
        <v>16512</v>
      </c>
      <c r="B4741" t="s">
        <v>16505</v>
      </c>
      <c r="C4741">
        <v>6</v>
      </c>
      <c r="E4741" t="s">
        <v>396</v>
      </c>
      <c r="G4741" t="s">
        <v>43</v>
      </c>
      <c r="H4741" t="s">
        <v>6</v>
      </c>
      <c r="I4741" t="s">
        <v>43</v>
      </c>
      <c r="J4741" t="s">
        <v>43</v>
      </c>
      <c r="K4741" t="s">
        <v>6</v>
      </c>
      <c r="L4741" s="9" t="s">
        <v>6</v>
      </c>
      <c r="M4741" t="s">
        <v>6</v>
      </c>
      <c r="N4741" t="s">
        <v>6</v>
      </c>
      <c r="Q4741" t="s">
        <v>43</v>
      </c>
    </row>
    <row r="4742" spans="1:17" x14ac:dyDescent="0.3">
      <c r="A4742" t="s">
        <v>16513</v>
      </c>
      <c r="B4742" t="s">
        <v>16505</v>
      </c>
      <c r="C4742">
        <v>7</v>
      </c>
      <c r="E4742" t="s">
        <v>396</v>
      </c>
      <c r="G4742" t="s">
        <v>43</v>
      </c>
      <c r="H4742" t="s">
        <v>6</v>
      </c>
      <c r="I4742" t="s">
        <v>43</v>
      </c>
      <c r="J4742" t="s">
        <v>43</v>
      </c>
      <c r="K4742" t="s">
        <v>6</v>
      </c>
      <c r="L4742" s="9" t="s">
        <v>6</v>
      </c>
      <c r="M4742" t="s">
        <v>6</v>
      </c>
      <c r="N4742" t="s">
        <v>6</v>
      </c>
      <c r="Q4742" t="s">
        <v>43</v>
      </c>
    </row>
    <row r="4743" spans="1:17" x14ac:dyDescent="0.3">
      <c r="A4743" t="s">
        <v>16514</v>
      </c>
      <c r="B4743" t="s">
        <v>16505</v>
      </c>
      <c r="C4743">
        <v>8</v>
      </c>
      <c r="E4743" t="s">
        <v>396</v>
      </c>
      <c r="G4743" t="s">
        <v>43</v>
      </c>
      <c r="H4743" t="s">
        <v>6</v>
      </c>
      <c r="I4743" t="s">
        <v>43</v>
      </c>
      <c r="J4743" t="s">
        <v>43</v>
      </c>
      <c r="K4743" t="s">
        <v>6</v>
      </c>
      <c r="L4743" s="9" t="s">
        <v>6</v>
      </c>
      <c r="M4743" t="s">
        <v>6</v>
      </c>
      <c r="N4743" t="s">
        <v>6</v>
      </c>
      <c r="Q4743" t="s">
        <v>43</v>
      </c>
    </row>
    <row r="4744" spans="1:17" x14ac:dyDescent="0.3">
      <c r="A4744" t="s">
        <v>16515</v>
      </c>
      <c r="B4744" t="s">
        <v>16505</v>
      </c>
      <c r="C4744">
        <v>9</v>
      </c>
      <c r="E4744" t="s">
        <v>396</v>
      </c>
      <c r="G4744" t="s">
        <v>43</v>
      </c>
      <c r="H4744" t="s">
        <v>6</v>
      </c>
      <c r="I4744" t="s">
        <v>43</v>
      </c>
      <c r="J4744" t="s">
        <v>43</v>
      </c>
      <c r="K4744" t="s">
        <v>6</v>
      </c>
      <c r="L4744" s="9" t="s">
        <v>6</v>
      </c>
      <c r="M4744" t="s">
        <v>6</v>
      </c>
      <c r="N4744" t="s">
        <v>6</v>
      </c>
      <c r="Q4744" t="s">
        <v>43</v>
      </c>
    </row>
    <row r="4745" spans="1:17" x14ac:dyDescent="0.3">
      <c r="A4745" t="s">
        <v>16516</v>
      </c>
      <c r="B4745" t="s">
        <v>16505</v>
      </c>
      <c r="C4745">
        <v>10</v>
      </c>
      <c r="E4745" t="s">
        <v>396</v>
      </c>
      <c r="G4745" t="s">
        <v>43</v>
      </c>
      <c r="H4745" t="s">
        <v>6</v>
      </c>
      <c r="I4745" t="s">
        <v>43</v>
      </c>
      <c r="J4745" t="s">
        <v>43</v>
      </c>
      <c r="K4745" t="s">
        <v>6</v>
      </c>
      <c r="L4745" s="9" t="s">
        <v>6</v>
      </c>
      <c r="M4745" t="s">
        <v>6</v>
      </c>
      <c r="N4745" t="s">
        <v>6</v>
      </c>
      <c r="Q4745" t="s">
        <v>43</v>
      </c>
    </row>
    <row r="4746" spans="1:17" x14ac:dyDescent="0.3">
      <c r="A4746" t="s">
        <v>16517</v>
      </c>
      <c r="B4746" t="s">
        <v>16505</v>
      </c>
      <c r="C4746">
        <v>11</v>
      </c>
      <c r="E4746" t="s">
        <v>396</v>
      </c>
      <c r="G4746" t="s">
        <v>43</v>
      </c>
      <c r="H4746" t="s">
        <v>6</v>
      </c>
      <c r="I4746" t="s">
        <v>43</v>
      </c>
      <c r="J4746" t="s">
        <v>43</v>
      </c>
      <c r="K4746" t="s">
        <v>6</v>
      </c>
      <c r="L4746" s="9" t="s">
        <v>6</v>
      </c>
      <c r="M4746" t="s">
        <v>6</v>
      </c>
      <c r="N4746" t="s">
        <v>6</v>
      </c>
      <c r="Q4746" t="s">
        <v>43</v>
      </c>
    </row>
    <row r="4747" spans="1:17" x14ac:dyDescent="0.3">
      <c r="A4747" t="s">
        <v>16518</v>
      </c>
      <c r="B4747" t="s">
        <v>16505</v>
      </c>
      <c r="C4747">
        <v>12</v>
      </c>
      <c r="E4747" t="s">
        <v>396</v>
      </c>
      <c r="G4747" t="s">
        <v>43</v>
      </c>
      <c r="H4747" t="s">
        <v>6</v>
      </c>
      <c r="I4747" t="s">
        <v>43</v>
      </c>
      <c r="J4747" t="s">
        <v>43</v>
      </c>
      <c r="K4747" t="s">
        <v>6</v>
      </c>
      <c r="L4747" s="9" t="s">
        <v>6</v>
      </c>
      <c r="M4747" t="s">
        <v>6</v>
      </c>
      <c r="N4747" t="s">
        <v>6</v>
      </c>
      <c r="Q4747" t="s">
        <v>43</v>
      </c>
    </row>
    <row r="4748" spans="1:17" x14ac:dyDescent="0.3">
      <c r="A4748" t="s">
        <v>16519</v>
      </c>
      <c r="B4748" t="s">
        <v>16505</v>
      </c>
      <c r="C4748">
        <v>13</v>
      </c>
      <c r="E4748" t="s">
        <v>396</v>
      </c>
      <c r="G4748" t="s">
        <v>43</v>
      </c>
      <c r="H4748" t="s">
        <v>6</v>
      </c>
      <c r="I4748" t="s">
        <v>43</v>
      </c>
      <c r="J4748" t="s">
        <v>43</v>
      </c>
      <c r="K4748" t="s">
        <v>6</v>
      </c>
      <c r="L4748" s="9" t="s">
        <v>6</v>
      </c>
      <c r="M4748" t="s">
        <v>6</v>
      </c>
      <c r="N4748" t="s">
        <v>6</v>
      </c>
      <c r="Q4748" t="s">
        <v>43</v>
      </c>
    </row>
    <row r="4749" spans="1:17" x14ac:dyDescent="0.3">
      <c r="A4749" t="s">
        <v>16520</v>
      </c>
      <c r="B4749" t="s">
        <v>16505</v>
      </c>
      <c r="C4749">
        <v>14</v>
      </c>
      <c r="E4749" t="s">
        <v>396</v>
      </c>
      <c r="G4749" t="s">
        <v>43</v>
      </c>
      <c r="H4749" t="s">
        <v>6</v>
      </c>
      <c r="I4749" t="s">
        <v>43</v>
      </c>
      <c r="J4749" t="s">
        <v>43</v>
      </c>
      <c r="K4749" t="s">
        <v>6</v>
      </c>
      <c r="L4749" s="9" t="s">
        <v>6</v>
      </c>
      <c r="M4749" t="s">
        <v>6</v>
      </c>
      <c r="N4749" t="s">
        <v>6</v>
      </c>
      <c r="Q4749" t="s">
        <v>43</v>
      </c>
    </row>
    <row r="4750" spans="1:17" x14ac:dyDescent="0.3">
      <c r="A4750" t="s">
        <v>4842</v>
      </c>
      <c r="B4750" t="s">
        <v>97</v>
      </c>
      <c r="C4750">
        <v>65</v>
      </c>
      <c r="D4750" t="s">
        <v>47</v>
      </c>
      <c r="E4750" t="s">
        <v>20</v>
      </c>
      <c r="G4750" t="s">
        <v>43</v>
      </c>
      <c r="H4750" t="s">
        <v>6</v>
      </c>
      <c r="I4750">
        <v>1971</v>
      </c>
      <c r="J4750" t="s">
        <v>43</v>
      </c>
      <c r="K4750" t="s">
        <v>6</v>
      </c>
      <c r="L4750" s="9" t="s">
        <v>6</v>
      </c>
      <c r="M4750" t="s">
        <v>6</v>
      </c>
      <c r="N4750" t="s">
        <v>6</v>
      </c>
      <c r="Q4750">
        <v>0</v>
      </c>
    </row>
    <row r="4751" spans="1:17" x14ac:dyDescent="0.3">
      <c r="A4751" t="s">
        <v>4843</v>
      </c>
      <c r="B4751" t="s">
        <v>97</v>
      </c>
      <c r="C4751">
        <v>65</v>
      </c>
      <c r="D4751" t="s">
        <v>48</v>
      </c>
      <c r="E4751" t="s">
        <v>20</v>
      </c>
      <c r="G4751" t="s">
        <v>43</v>
      </c>
      <c r="H4751" t="s">
        <v>6</v>
      </c>
      <c r="I4751">
        <v>1971</v>
      </c>
      <c r="J4751" t="s">
        <v>43</v>
      </c>
      <c r="K4751" t="s">
        <v>6</v>
      </c>
      <c r="L4751" s="9" t="s">
        <v>6</v>
      </c>
      <c r="M4751" t="s">
        <v>6</v>
      </c>
      <c r="N4751" t="s">
        <v>6</v>
      </c>
      <c r="Q4751">
        <v>0</v>
      </c>
    </row>
    <row r="4752" spans="1:17" x14ac:dyDescent="0.3">
      <c r="A4752" t="s">
        <v>4844</v>
      </c>
      <c r="B4752" t="s">
        <v>97</v>
      </c>
      <c r="C4752">
        <v>65</v>
      </c>
      <c r="D4752" t="s">
        <v>12</v>
      </c>
      <c r="E4752" t="s">
        <v>20</v>
      </c>
      <c r="G4752" t="s">
        <v>43</v>
      </c>
      <c r="H4752" t="s">
        <v>6</v>
      </c>
      <c r="I4752">
        <v>1971</v>
      </c>
      <c r="J4752" t="s">
        <v>43</v>
      </c>
      <c r="K4752" t="s">
        <v>6</v>
      </c>
      <c r="L4752" s="9" t="s">
        <v>6</v>
      </c>
      <c r="M4752" t="s">
        <v>6</v>
      </c>
      <c r="N4752" t="s">
        <v>6</v>
      </c>
      <c r="Q4752">
        <v>0</v>
      </c>
    </row>
    <row r="4753" spans="1:17" x14ac:dyDescent="0.3">
      <c r="A4753" t="s">
        <v>4845</v>
      </c>
      <c r="B4753" t="s">
        <v>97</v>
      </c>
      <c r="C4753">
        <v>65</v>
      </c>
      <c r="D4753" t="s">
        <v>57</v>
      </c>
      <c r="E4753" t="s">
        <v>20</v>
      </c>
      <c r="G4753" t="s">
        <v>43</v>
      </c>
      <c r="H4753" t="s">
        <v>6</v>
      </c>
      <c r="I4753">
        <v>1971</v>
      </c>
      <c r="J4753" t="s">
        <v>43</v>
      </c>
      <c r="K4753" t="s">
        <v>6</v>
      </c>
      <c r="L4753" s="9" t="s">
        <v>6</v>
      </c>
      <c r="M4753" t="s">
        <v>6</v>
      </c>
      <c r="N4753" t="s">
        <v>6</v>
      </c>
      <c r="Q4753">
        <v>0</v>
      </c>
    </row>
    <row r="4754" spans="1:17" x14ac:dyDescent="0.3">
      <c r="A4754" t="s">
        <v>4846</v>
      </c>
      <c r="B4754" t="s">
        <v>97</v>
      </c>
      <c r="C4754">
        <v>65</v>
      </c>
      <c r="D4754" t="s">
        <v>49</v>
      </c>
      <c r="E4754" t="s">
        <v>20</v>
      </c>
      <c r="G4754" t="s">
        <v>43</v>
      </c>
      <c r="H4754" t="s">
        <v>6</v>
      </c>
      <c r="I4754">
        <v>1971</v>
      </c>
      <c r="J4754" t="s">
        <v>43</v>
      </c>
      <c r="K4754" t="s">
        <v>6</v>
      </c>
      <c r="L4754" s="9" t="s">
        <v>6</v>
      </c>
      <c r="M4754" t="s">
        <v>6</v>
      </c>
      <c r="N4754" t="s">
        <v>6</v>
      </c>
      <c r="Q4754">
        <v>0</v>
      </c>
    </row>
    <row r="4755" spans="1:17" x14ac:dyDescent="0.3">
      <c r="A4755" t="s">
        <v>4847</v>
      </c>
      <c r="B4755" t="s">
        <v>97</v>
      </c>
      <c r="C4755">
        <v>65</v>
      </c>
      <c r="D4755" t="s">
        <v>46</v>
      </c>
      <c r="E4755" t="s">
        <v>20</v>
      </c>
      <c r="G4755" t="s">
        <v>43</v>
      </c>
      <c r="H4755" t="s">
        <v>6</v>
      </c>
      <c r="I4755">
        <v>1971</v>
      </c>
      <c r="J4755" t="s">
        <v>43</v>
      </c>
      <c r="K4755" t="s">
        <v>6</v>
      </c>
      <c r="L4755" s="9" t="s">
        <v>6</v>
      </c>
      <c r="M4755" t="s">
        <v>6</v>
      </c>
      <c r="N4755" t="s">
        <v>6</v>
      </c>
      <c r="Q4755">
        <v>0</v>
      </c>
    </row>
    <row r="4756" spans="1:17" x14ac:dyDescent="0.3">
      <c r="A4756" t="s">
        <v>4848</v>
      </c>
      <c r="B4756" t="s">
        <v>97</v>
      </c>
      <c r="C4756">
        <v>65</v>
      </c>
      <c r="D4756" t="s">
        <v>58</v>
      </c>
      <c r="E4756" t="s">
        <v>20</v>
      </c>
      <c r="G4756" t="s">
        <v>43</v>
      </c>
      <c r="H4756" t="s">
        <v>6</v>
      </c>
      <c r="I4756">
        <v>1971</v>
      </c>
      <c r="J4756" t="s">
        <v>43</v>
      </c>
      <c r="K4756" t="s">
        <v>6</v>
      </c>
      <c r="L4756" s="9" t="s">
        <v>6</v>
      </c>
      <c r="M4756" t="s">
        <v>6</v>
      </c>
      <c r="N4756" t="s">
        <v>6</v>
      </c>
      <c r="Q4756">
        <v>0</v>
      </c>
    </row>
    <row r="4757" spans="1:17" x14ac:dyDescent="0.3">
      <c r="A4757" t="s">
        <v>4849</v>
      </c>
      <c r="B4757" t="s">
        <v>97</v>
      </c>
      <c r="C4757">
        <v>65</v>
      </c>
      <c r="D4757" t="s">
        <v>13</v>
      </c>
      <c r="E4757" t="s">
        <v>20</v>
      </c>
      <c r="G4757" t="s">
        <v>43</v>
      </c>
      <c r="H4757" t="s">
        <v>6</v>
      </c>
      <c r="I4757">
        <v>1971</v>
      </c>
      <c r="J4757" t="s">
        <v>43</v>
      </c>
      <c r="K4757" t="s">
        <v>6</v>
      </c>
      <c r="L4757" s="9" t="s">
        <v>6</v>
      </c>
      <c r="M4757" t="s">
        <v>6</v>
      </c>
      <c r="N4757" t="s">
        <v>6</v>
      </c>
      <c r="Q4757">
        <v>0</v>
      </c>
    </row>
    <row r="4758" spans="1:17" x14ac:dyDescent="0.3">
      <c r="A4758" t="s">
        <v>4850</v>
      </c>
      <c r="B4758" t="s">
        <v>97</v>
      </c>
      <c r="C4758">
        <v>65</v>
      </c>
      <c r="D4758" t="s">
        <v>15</v>
      </c>
      <c r="E4758" t="s">
        <v>20</v>
      </c>
      <c r="G4758" t="s">
        <v>43</v>
      </c>
      <c r="H4758" t="s">
        <v>6</v>
      </c>
      <c r="I4758">
        <v>1971</v>
      </c>
      <c r="J4758" t="s">
        <v>43</v>
      </c>
      <c r="K4758" t="s">
        <v>6</v>
      </c>
      <c r="L4758" s="9" t="s">
        <v>6</v>
      </c>
      <c r="M4758" t="s">
        <v>6</v>
      </c>
      <c r="N4758" t="s">
        <v>6</v>
      </c>
      <c r="Q4758">
        <v>0</v>
      </c>
    </row>
    <row r="4759" spans="1:17" x14ac:dyDescent="0.3">
      <c r="A4759" t="s">
        <v>4851</v>
      </c>
      <c r="B4759" t="s">
        <v>97</v>
      </c>
      <c r="C4759">
        <v>66</v>
      </c>
      <c r="D4759" t="s">
        <v>47</v>
      </c>
      <c r="E4759" t="s">
        <v>20</v>
      </c>
      <c r="G4759" t="s">
        <v>43</v>
      </c>
      <c r="H4759" t="s">
        <v>6</v>
      </c>
      <c r="I4759">
        <v>1971</v>
      </c>
      <c r="J4759" t="s">
        <v>43</v>
      </c>
      <c r="K4759" t="s">
        <v>6</v>
      </c>
      <c r="L4759" s="9" t="s">
        <v>6</v>
      </c>
      <c r="M4759" t="s">
        <v>6</v>
      </c>
      <c r="N4759" t="s">
        <v>6</v>
      </c>
      <c r="Q4759">
        <v>0</v>
      </c>
    </row>
    <row r="4760" spans="1:17" x14ac:dyDescent="0.3">
      <c r="A4760" t="s">
        <v>4852</v>
      </c>
      <c r="B4760" t="s">
        <v>97</v>
      </c>
      <c r="C4760">
        <v>66</v>
      </c>
      <c r="D4760" t="s">
        <v>48</v>
      </c>
      <c r="E4760" t="s">
        <v>20</v>
      </c>
      <c r="G4760" t="s">
        <v>43</v>
      </c>
      <c r="H4760" t="s">
        <v>6</v>
      </c>
      <c r="I4760">
        <v>1971</v>
      </c>
      <c r="J4760" t="s">
        <v>43</v>
      </c>
      <c r="K4760" t="s">
        <v>6</v>
      </c>
      <c r="L4760" s="9" t="s">
        <v>6</v>
      </c>
      <c r="M4760" t="s">
        <v>6</v>
      </c>
      <c r="N4760" t="s">
        <v>6</v>
      </c>
      <c r="Q4760">
        <v>0</v>
      </c>
    </row>
    <row r="4761" spans="1:17" x14ac:dyDescent="0.3">
      <c r="A4761" t="s">
        <v>4853</v>
      </c>
      <c r="B4761" t="s">
        <v>97</v>
      </c>
      <c r="C4761">
        <v>66</v>
      </c>
      <c r="D4761" t="s">
        <v>12</v>
      </c>
      <c r="E4761" t="s">
        <v>20</v>
      </c>
      <c r="G4761" t="s">
        <v>43</v>
      </c>
      <c r="H4761" t="s">
        <v>6</v>
      </c>
      <c r="I4761">
        <v>1971</v>
      </c>
      <c r="J4761" t="s">
        <v>43</v>
      </c>
      <c r="K4761" t="s">
        <v>6</v>
      </c>
      <c r="L4761" s="9" t="s">
        <v>6</v>
      </c>
      <c r="M4761" t="s">
        <v>6</v>
      </c>
      <c r="N4761" t="s">
        <v>6</v>
      </c>
      <c r="Q4761">
        <v>0</v>
      </c>
    </row>
    <row r="4762" spans="1:17" x14ac:dyDescent="0.3">
      <c r="A4762" t="s">
        <v>4854</v>
      </c>
      <c r="B4762" t="s">
        <v>97</v>
      </c>
      <c r="C4762">
        <v>66</v>
      </c>
      <c r="D4762" t="s">
        <v>57</v>
      </c>
      <c r="E4762" t="s">
        <v>20</v>
      </c>
      <c r="G4762" t="s">
        <v>43</v>
      </c>
      <c r="H4762" t="s">
        <v>6</v>
      </c>
      <c r="I4762">
        <v>1971</v>
      </c>
      <c r="J4762" t="s">
        <v>43</v>
      </c>
      <c r="K4762" t="s">
        <v>6</v>
      </c>
      <c r="L4762" s="9" t="s">
        <v>6</v>
      </c>
      <c r="M4762" t="s">
        <v>6</v>
      </c>
      <c r="N4762" t="s">
        <v>6</v>
      </c>
      <c r="Q4762">
        <v>0</v>
      </c>
    </row>
    <row r="4763" spans="1:17" x14ac:dyDescent="0.3">
      <c r="A4763" t="s">
        <v>4855</v>
      </c>
      <c r="B4763" t="s">
        <v>97</v>
      </c>
      <c r="C4763">
        <v>66</v>
      </c>
      <c r="D4763" t="s">
        <v>49</v>
      </c>
      <c r="E4763" t="s">
        <v>20</v>
      </c>
      <c r="G4763" t="s">
        <v>43</v>
      </c>
      <c r="H4763" t="s">
        <v>6</v>
      </c>
      <c r="I4763">
        <v>1971</v>
      </c>
      <c r="J4763" t="s">
        <v>43</v>
      </c>
      <c r="K4763" t="s">
        <v>6</v>
      </c>
      <c r="L4763" s="9" t="s">
        <v>6</v>
      </c>
      <c r="M4763" t="s">
        <v>6</v>
      </c>
      <c r="N4763" t="s">
        <v>6</v>
      </c>
      <c r="Q4763">
        <v>0</v>
      </c>
    </row>
    <row r="4764" spans="1:17" x14ac:dyDescent="0.3">
      <c r="A4764" t="s">
        <v>4856</v>
      </c>
      <c r="B4764" t="s">
        <v>97</v>
      </c>
      <c r="C4764">
        <v>66</v>
      </c>
      <c r="D4764" t="s">
        <v>46</v>
      </c>
      <c r="E4764" t="s">
        <v>20</v>
      </c>
      <c r="G4764" t="s">
        <v>43</v>
      </c>
      <c r="H4764" t="s">
        <v>6</v>
      </c>
      <c r="I4764">
        <v>1971</v>
      </c>
      <c r="J4764" t="s">
        <v>43</v>
      </c>
      <c r="K4764" t="s">
        <v>6</v>
      </c>
      <c r="L4764" s="9" t="s">
        <v>6</v>
      </c>
      <c r="M4764" t="s">
        <v>6</v>
      </c>
      <c r="N4764" t="s">
        <v>6</v>
      </c>
      <c r="Q4764">
        <v>0</v>
      </c>
    </row>
    <row r="4765" spans="1:17" x14ac:dyDescent="0.3">
      <c r="A4765" t="s">
        <v>4857</v>
      </c>
      <c r="B4765" t="s">
        <v>97</v>
      </c>
      <c r="C4765">
        <v>66</v>
      </c>
      <c r="D4765" t="s">
        <v>58</v>
      </c>
      <c r="E4765" t="s">
        <v>20</v>
      </c>
      <c r="G4765" t="s">
        <v>43</v>
      </c>
      <c r="H4765" t="s">
        <v>6</v>
      </c>
      <c r="I4765">
        <v>1971</v>
      </c>
      <c r="J4765" t="s">
        <v>43</v>
      </c>
      <c r="K4765" t="s">
        <v>6</v>
      </c>
      <c r="L4765" s="9" t="s">
        <v>6</v>
      </c>
      <c r="M4765" t="s">
        <v>6</v>
      </c>
      <c r="N4765" t="s">
        <v>6</v>
      </c>
      <c r="Q4765">
        <v>0</v>
      </c>
    </row>
    <row r="4766" spans="1:17" x14ac:dyDescent="0.3">
      <c r="A4766" t="s">
        <v>4858</v>
      </c>
      <c r="B4766" t="s">
        <v>97</v>
      </c>
      <c r="C4766">
        <v>66</v>
      </c>
      <c r="D4766" t="s">
        <v>13</v>
      </c>
      <c r="E4766" t="s">
        <v>20</v>
      </c>
      <c r="G4766" t="s">
        <v>43</v>
      </c>
      <c r="H4766" t="s">
        <v>6</v>
      </c>
      <c r="I4766">
        <v>1971</v>
      </c>
      <c r="J4766" t="s">
        <v>43</v>
      </c>
      <c r="K4766" t="s">
        <v>6</v>
      </c>
      <c r="L4766" s="9" t="s">
        <v>6</v>
      </c>
      <c r="M4766" t="s">
        <v>6</v>
      </c>
      <c r="N4766" t="s">
        <v>6</v>
      </c>
      <c r="Q4766">
        <v>0</v>
      </c>
    </row>
    <row r="4767" spans="1:17" x14ac:dyDescent="0.3">
      <c r="A4767" t="s">
        <v>4859</v>
      </c>
      <c r="B4767" t="s">
        <v>97</v>
      </c>
      <c r="C4767">
        <v>66</v>
      </c>
      <c r="D4767" t="s">
        <v>15</v>
      </c>
      <c r="E4767" t="s">
        <v>20</v>
      </c>
      <c r="G4767" t="s">
        <v>43</v>
      </c>
      <c r="H4767" t="s">
        <v>6</v>
      </c>
      <c r="I4767">
        <v>1971</v>
      </c>
      <c r="J4767" t="s">
        <v>43</v>
      </c>
      <c r="K4767" t="s">
        <v>6</v>
      </c>
      <c r="L4767" s="9" t="s">
        <v>6</v>
      </c>
      <c r="M4767" t="s">
        <v>6</v>
      </c>
      <c r="N4767" t="s">
        <v>6</v>
      </c>
      <c r="Q4767">
        <v>0</v>
      </c>
    </row>
    <row r="4768" spans="1:17" x14ac:dyDescent="0.3">
      <c r="A4768" t="s">
        <v>4860</v>
      </c>
      <c r="B4768" t="s">
        <v>97</v>
      </c>
      <c r="C4768">
        <v>66</v>
      </c>
      <c r="D4768" t="s">
        <v>59</v>
      </c>
      <c r="E4768" t="s">
        <v>20</v>
      </c>
      <c r="G4768" t="s">
        <v>43</v>
      </c>
      <c r="H4768" t="s">
        <v>6</v>
      </c>
      <c r="I4768">
        <v>1971</v>
      </c>
      <c r="J4768" t="s">
        <v>43</v>
      </c>
      <c r="K4768" t="s">
        <v>6</v>
      </c>
      <c r="L4768" s="9" t="s">
        <v>6</v>
      </c>
      <c r="M4768" t="s">
        <v>6</v>
      </c>
      <c r="N4768" t="s">
        <v>6</v>
      </c>
      <c r="Q4768">
        <v>0</v>
      </c>
    </row>
    <row r="4769" spans="1:17" x14ac:dyDescent="0.3">
      <c r="A4769" t="s">
        <v>4861</v>
      </c>
      <c r="B4769" t="s">
        <v>97</v>
      </c>
      <c r="C4769">
        <v>66</v>
      </c>
      <c r="D4769" t="s">
        <v>50</v>
      </c>
      <c r="E4769" t="s">
        <v>20</v>
      </c>
      <c r="G4769" t="s">
        <v>43</v>
      </c>
      <c r="H4769" t="s">
        <v>6</v>
      </c>
      <c r="I4769">
        <v>1971</v>
      </c>
      <c r="J4769" t="s">
        <v>43</v>
      </c>
      <c r="K4769" t="s">
        <v>6</v>
      </c>
      <c r="L4769" s="9" t="s">
        <v>6</v>
      </c>
      <c r="M4769" t="s">
        <v>6</v>
      </c>
      <c r="N4769" t="s">
        <v>6</v>
      </c>
      <c r="Q4769">
        <v>0</v>
      </c>
    </row>
    <row r="4770" spans="1:17" x14ac:dyDescent="0.3">
      <c r="A4770" t="s">
        <v>4862</v>
      </c>
      <c r="B4770" t="s">
        <v>97</v>
      </c>
      <c r="C4770">
        <v>66</v>
      </c>
      <c r="D4770" t="s">
        <v>60</v>
      </c>
      <c r="E4770" t="s">
        <v>20</v>
      </c>
      <c r="G4770" t="s">
        <v>43</v>
      </c>
      <c r="H4770" t="s">
        <v>6</v>
      </c>
      <c r="I4770">
        <v>1971</v>
      </c>
      <c r="J4770" t="s">
        <v>43</v>
      </c>
      <c r="K4770" t="s">
        <v>6</v>
      </c>
      <c r="L4770" s="9" t="s">
        <v>6</v>
      </c>
      <c r="M4770" t="s">
        <v>6</v>
      </c>
      <c r="N4770" t="s">
        <v>6</v>
      </c>
      <c r="Q4770">
        <v>0</v>
      </c>
    </row>
    <row r="4771" spans="1:17" x14ac:dyDescent="0.3">
      <c r="A4771" t="s">
        <v>4863</v>
      </c>
      <c r="B4771" t="s">
        <v>97</v>
      </c>
      <c r="C4771">
        <v>66</v>
      </c>
      <c r="D4771" t="s">
        <v>61</v>
      </c>
      <c r="E4771" t="s">
        <v>20</v>
      </c>
      <c r="G4771" t="s">
        <v>43</v>
      </c>
      <c r="H4771" t="s">
        <v>6</v>
      </c>
      <c r="I4771">
        <v>1971</v>
      </c>
      <c r="J4771" t="s">
        <v>43</v>
      </c>
      <c r="K4771" t="s">
        <v>6</v>
      </c>
      <c r="L4771" s="9" t="s">
        <v>6</v>
      </c>
      <c r="M4771" t="s">
        <v>6</v>
      </c>
      <c r="N4771" t="s">
        <v>6</v>
      </c>
      <c r="Q4771">
        <v>0</v>
      </c>
    </row>
    <row r="4772" spans="1:17" x14ac:dyDescent="0.3">
      <c r="A4772" t="s">
        <v>4864</v>
      </c>
      <c r="B4772" t="s">
        <v>233</v>
      </c>
      <c r="C4772">
        <v>1</v>
      </c>
      <c r="D4772" t="s">
        <v>47</v>
      </c>
      <c r="E4772" t="s">
        <v>20</v>
      </c>
      <c r="G4772" t="s">
        <v>43</v>
      </c>
      <c r="H4772" t="s">
        <v>6</v>
      </c>
      <c r="I4772">
        <v>1974</v>
      </c>
      <c r="J4772" t="s">
        <v>43</v>
      </c>
      <c r="K4772" t="s">
        <v>6</v>
      </c>
      <c r="L4772" s="9" t="s">
        <v>6</v>
      </c>
      <c r="M4772" t="s">
        <v>6</v>
      </c>
      <c r="N4772" t="s">
        <v>6</v>
      </c>
      <c r="Q4772">
        <v>0</v>
      </c>
    </row>
    <row r="4773" spans="1:17" x14ac:dyDescent="0.3">
      <c r="A4773" t="s">
        <v>4865</v>
      </c>
      <c r="B4773" t="s">
        <v>233</v>
      </c>
      <c r="C4773">
        <v>6</v>
      </c>
      <c r="D4773" t="s">
        <v>47</v>
      </c>
      <c r="E4773" t="s">
        <v>20</v>
      </c>
      <c r="G4773" t="s">
        <v>43</v>
      </c>
      <c r="H4773" t="s">
        <v>6</v>
      </c>
      <c r="I4773">
        <v>1968</v>
      </c>
      <c r="J4773" t="s">
        <v>43</v>
      </c>
      <c r="K4773" t="s">
        <v>6</v>
      </c>
      <c r="L4773" s="9" t="s">
        <v>6</v>
      </c>
      <c r="M4773" t="s">
        <v>6</v>
      </c>
      <c r="N4773" t="s">
        <v>6</v>
      </c>
      <c r="Q4773">
        <v>0</v>
      </c>
    </row>
    <row r="4774" spans="1:17" x14ac:dyDescent="0.3">
      <c r="A4774" t="s">
        <v>4866</v>
      </c>
      <c r="B4774" t="s">
        <v>233</v>
      </c>
      <c r="C4774">
        <v>6</v>
      </c>
      <c r="D4774" t="s">
        <v>48</v>
      </c>
      <c r="E4774" t="s">
        <v>20</v>
      </c>
      <c r="G4774" t="s">
        <v>43</v>
      </c>
      <c r="H4774" t="s">
        <v>6</v>
      </c>
      <c r="I4774">
        <v>1968</v>
      </c>
      <c r="J4774" t="s">
        <v>43</v>
      </c>
      <c r="K4774" t="s">
        <v>6</v>
      </c>
      <c r="L4774" s="9" t="s">
        <v>6</v>
      </c>
      <c r="M4774" t="s">
        <v>6</v>
      </c>
      <c r="N4774" t="s">
        <v>6</v>
      </c>
      <c r="Q4774">
        <v>0</v>
      </c>
    </row>
    <row r="4775" spans="1:17" x14ac:dyDescent="0.3">
      <c r="A4775" t="s">
        <v>4867</v>
      </c>
      <c r="B4775" t="s">
        <v>233</v>
      </c>
      <c r="C4775">
        <v>6</v>
      </c>
      <c r="D4775" t="s">
        <v>12</v>
      </c>
      <c r="E4775" t="s">
        <v>20</v>
      </c>
      <c r="G4775" t="s">
        <v>43</v>
      </c>
      <c r="H4775" t="s">
        <v>6</v>
      </c>
      <c r="I4775">
        <v>1968</v>
      </c>
      <c r="J4775" t="s">
        <v>43</v>
      </c>
      <c r="K4775" t="s">
        <v>6</v>
      </c>
      <c r="L4775" s="9" t="s">
        <v>6</v>
      </c>
      <c r="M4775" t="s">
        <v>6</v>
      </c>
      <c r="N4775" t="s">
        <v>6</v>
      </c>
      <c r="Q4775">
        <v>0</v>
      </c>
    </row>
    <row r="4776" spans="1:17" x14ac:dyDescent="0.3">
      <c r="A4776" t="s">
        <v>4868</v>
      </c>
      <c r="B4776" t="s">
        <v>233</v>
      </c>
      <c r="C4776">
        <v>6</v>
      </c>
      <c r="D4776" t="s">
        <v>57</v>
      </c>
      <c r="E4776" t="s">
        <v>20</v>
      </c>
      <c r="G4776" t="s">
        <v>43</v>
      </c>
      <c r="H4776" t="s">
        <v>6</v>
      </c>
      <c r="I4776">
        <v>1968</v>
      </c>
      <c r="J4776" t="s">
        <v>43</v>
      </c>
      <c r="K4776" t="s">
        <v>6</v>
      </c>
      <c r="L4776" s="9" t="s">
        <v>6</v>
      </c>
      <c r="M4776" t="s">
        <v>6</v>
      </c>
      <c r="N4776" t="s">
        <v>6</v>
      </c>
      <c r="Q4776">
        <v>0</v>
      </c>
    </row>
    <row r="4777" spans="1:17" x14ac:dyDescent="0.3">
      <c r="A4777" t="s">
        <v>4869</v>
      </c>
      <c r="B4777" t="s">
        <v>233</v>
      </c>
      <c r="C4777">
        <v>6</v>
      </c>
      <c r="D4777" t="s">
        <v>49</v>
      </c>
      <c r="E4777" t="s">
        <v>20</v>
      </c>
      <c r="G4777" t="s">
        <v>43</v>
      </c>
      <c r="H4777" t="s">
        <v>6</v>
      </c>
      <c r="I4777">
        <v>1968</v>
      </c>
      <c r="J4777" t="s">
        <v>43</v>
      </c>
      <c r="K4777" t="s">
        <v>6</v>
      </c>
      <c r="L4777" s="9" t="s">
        <v>6</v>
      </c>
      <c r="M4777" t="s">
        <v>6</v>
      </c>
      <c r="N4777" t="s">
        <v>6</v>
      </c>
      <c r="Q4777">
        <v>0</v>
      </c>
    </row>
    <row r="4778" spans="1:17" x14ac:dyDescent="0.3">
      <c r="A4778" t="s">
        <v>4870</v>
      </c>
      <c r="B4778" t="s">
        <v>233</v>
      </c>
      <c r="C4778">
        <v>6</v>
      </c>
      <c r="D4778" t="s">
        <v>46</v>
      </c>
      <c r="E4778" t="s">
        <v>20</v>
      </c>
      <c r="G4778" t="s">
        <v>43</v>
      </c>
      <c r="H4778" t="s">
        <v>6</v>
      </c>
      <c r="I4778">
        <v>1968</v>
      </c>
      <c r="J4778" t="s">
        <v>43</v>
      </c>
      <c r="K4778" t="s">
        <v>6</v>
      </c>
      <c r="L4778" s="9" t="s">
        <v>6</v>
      </c>
      <c r="M4778" t="s">
        <v>6</v>
      </c>
      <c r="N4778" t="s">
        <v>6</v>
      </c>
      <c r="Q4778">
        <v>0</v>
      </c>
    </row>
    <row r="4779" spans="1:17" x14ac:dyDescent="0.3">
      <c r="A4779" t="s">
        <v>4871</v>
      </c>
      <c r="B4779" t="s">
        <v>233</v>
      </c>
      <c r="C4779">
        <v>7</v>
      </c>
      <c r="D4779" t="s">
        <v>47</v>
      </c>
      <c r="E4779" t="s">
        <v>20</v>
      </c>
      <c r="G4779" t="s">
        <v>43</v>
      </c>
      <c r="H4779" t="s">
        <v>6</v>
      </c>
      <c r="I4779">
        <v>1968</v>
      </c>
      <c r="J4779" t="s">
        <v>43</v>
      </c>
      <c r="K4779" t="s">
        <v>6</v>
      </c>
      <c r="L4779" s="9" t="s">
        <v>6</v>
      </c>
      <c r="M4779" t="s">
        <v>6</v>
      </c>
      <c r="N4779" t="s">
        <v>6</v>
      </c>
      <c r="Q4779">
        <v>0</v>
      </c>
    </row>
    <row r="4780" spans="1:17" x14ac:dyDescent="0.3">
      <c r="A4780" t="s">
        <v>4872</v>
      </c>
      <c r="B4780" t="s">
        <v>233</v>
      </c>
      <c r="C4780">
        <v>7</v>
      </c>
      <c r="D4780" t="s">
        <v>48</v>
      </c>
      <c r="E4780" t="s">
        <v>20</v>
      </c>
      <c r="G4780" t="s">
        <v>43</v>
      </c>
      <c r="H4780" t="s">
        <v>6</v>
      </c>
      <c r="I4780">
        <v>1968</v>
      </c>
      <c r="J4780" t="s">
        <v>43</v>
      </c>
      <c r="K4780" t="s">
        <v>6</v>
      </c>
      <c r="L4780" s="9" t="s">
        <v>6</v>
      </c>
      <c r="M4780" t="s">
        <v>6</v>
      </c>
      <c r="N4780" t="s">
        <v>6</v>
      </c>
      <c r="Q4780">
        <v>0</v>
      </c>
    </row>
    <row r="4781" spans="1:17" x14ac:dyDescent="0.3">
      <c r="A4781" t="s">
        <v>4873</v>
      </c>
      <c r="B4781" t="s">
        <v>233</v>
      </c>
      <c r="C4781">
        <v>7</v>
      </c>
      <c r="D4781" t="s">
        <v>12</v>
      </c>
      <c r="E4781" t="s">
        <v>20</v>
      </c>
      <c r="G4781" t="s">
        <v>43</v>
      </c>
      <c r="H4781" t="s">
        <v>6</v>
      </c>
      <c r="I4781">
        <v>1968</v>
      </c>
      <c r="J4781" t="s">
        <v>43</v>
      </c>
      <c r="K4781" t="s">
        <v>6</v>
      </c>
      <c r="L4781" s="9" t="s">
        <v>6</v>
      </c>
      <c r="M4781" t="s">
        <v>6</v>
      </c>
      <c r="N4781" t="s">
        <v>6</v>
      </c>
      <c r="Q4781">
        <v>0</v>
      </c>
    </row>
    <row r="4782" spans="1:17" x14ac:dyDescent="0.3">
      <c r="A4782" t="s">
        <v>4874</v>
      </c>
      <c r="B4782" t="s">
        <v>233</v>
      </c>
      <c r="C4782">
        <v>7</v>
      </c>
      <c r="D4782" t="s">
        <v>57</v>
      </c>
      <c r="E4782" t="s">
        <v>20</v>
      </c>
      <c r="G4782" t="s">
        <v>43</v>
      </c>
      <c r="H4782" t="s">
        <v>6</v>
      </c>
      <c r="I4782">
        <v>1968</v>
      </c>
      <c r="J4782" t="s">
        <v>43</v>
      </c>
      <c r="K4782" t="s">
        <v>6</v>
      </c>
      <c r="L4782" s="9" t="s">
        <v>6</v>
      </c>
      <c r="M4782" t="s">
        <v>6</v>
      </c>
      <c r="N4782" t="s">
        <v>6</v>
      </c>
      <c r="Q4782">
        <v>0</v>
      </c>
    </row>
    <row r="4783" spans="1:17" x14ac:dyDescent="0.3">
      <c r="A4783" t="s">
        <v>4875</v>
      </c>
      <c r="B4783" t="s">
        <v>233</v>
      </c>
      <c r="C4783">
        <v>7</v>
      </c>
      <c r="D4783" t="s">
        <v>49</v>
      </c>
      <c r="E4783" t="s">
        <v>20</v>
      </c>
      <c r="G4783" t="s">
        <v>43</v>
      </c>
      <c r="H4783" t="s">
        <v>6</v>
      </c>
      <c r="I4783">
        <v>1968</v>
      </c>
      <c r="J4783" t="s">
        <v>43</v>
      </c>
      <c r="K4783" t="s">
        <v>6</v>
      </c>
      <c r="L4783" s="9" t="s">
        <v>6</v>
      </c>
      <c r="M4783" t="s">
        <v>6</v>
      </c>
      <c r="N4783" t="s">
        <v>6</v>
      </c>
      <c r="Q4783">
        <v>0</v>
      </c>
    </row>
    <row r="4784" spans="1:17" x14ac:dyDescent="0.3">
      <c r="A4784" t="s">
        <v>4876</v>
      </c>
      <c r="B4784" t="s">
        <v>233</v>
      </c>
      <c r="C4784">
        <v>88</v>
      </c>
      <c r="D4784" t="s">
        <v>47</v>
      </c>
      <c r="E4784" t="s">
        <v>20</v>
      </c>
      <c r="G4784" t="s">
        <v>43</v>
      </c>
      <c r="H4784" t="s">
        <v>6</v>
      </c>
      <c r="I4784">
        <v>1968</v>
      </c>
      <c r="J4784" t="s">
        <v>43</v>
      </c>
      <c r="K4784" t="s">
        <v>6</v>
      </c>
      <c r="L4784" s="9" t="s">
        <v>6</v>
      </c>
      <c r="M4784" t="s">
        <v>6</v>
      </c>
      <c r="N4784" t="s">
        <v>6</v>
      </c>
      <c r="Q4784">
        <v>0</v>
      </c>
    </row>
    <row r="4785" spans="1:17" x14ac:dyDescent="0.3">
      <c r="A4785" t="s">
        <v>4877</v>
      </c>
      <c r="B4785" t="s">
        <v>233</v>
      </c>
      <c r="C4785">
        <v>88</v>
      </c>
      <c r="D4785" t="s">
        <v>48</v>
      </c>
      <c r="E4785" t="s">
        <v>20</v>
      </c>
      <c r="G4785" t="s">
        <v>43</v>
      </c>
      <c r="H4785" t="s">
        <v>6</v>
      </c>
      <c r="I4785">
        <v>1968</v>
      </c>
      <c r="J4785" t="s">
        <v>43</v>
      </c>
      <c r="K4785" t="s">
        <v>6</v>
      </c>
      <c r="L4785" s="9" t="s">
        <v>6</v>
      </c>
      <c r="M4785" t="s">
        <v>6</v>
      </c>
      <c r="N4785" t="s">
        <v>6</v>
      </c>
      <c r="Q4785">
        <v>0</v>
      </c>
    </row>
    <row r="4786" spans="1:17" x14ac:dyDescent="0.3">
      <c r="A4786" t="s">
        <v>4878</v>
      </c>
      <c r="B4786" t="s">
        <v>233</v>
      </c>
      <c r="C4786">
        <v>88</v>
      </c>
      <c r="D4786" t="s">
        <v>12</v>
      </c>
      <c r="E4786" t="s">
        <v>20</v>
      </c>
      <c r="G4786" t="s">
        <v>43</v>
      </c>
      <c r="H4786" t="s">
        <v>6</v>
      </c>
      <c r="I4786">
        <v>1968</v>
      </c>
      <c r="J4786" t="s">
        <v>43</v>
      </c>
      <c r="K4786" t="s">
        <v>6</v>
      </c>
      <c r="L4786" s="9" t="s">
        <v>6</v>
      </c>
      <c r="M4786" t="s">
        <v>6</v>
      </c>
      <c r="N4786" t="s">
        <v>6</v>
      </c>
      <c r="Q4786">
        <v>0</v>
      </c>
    </row>
    <row r="4787" spans="1:17" x14ac:dyDescent="0.3">
      <c r="A4787" t="s">
        <v>4879</v>
      </c>
      <c r="B4787" t="s">
        <v>233</v>
      </c>
      <c r="C4787">
        <v>88</v>
      </c>
      <c r="D4787" t="s">
        <v>57</v>
      </c>
      <c r="E4787" t="s">
        <v>20</v>
      </c>
      <c r="G4787" t="s">
        <v>43</v>
      </c>
      <c r="H4787" t="s">
        <v>6</v>
      </c>
      <c r="I4787">
        <v>1968</v>
      </c>
      <c r="J4787" t="s">
        <v>43</v>
      </c>
      <c r="K4787" t="s">
        <v>6</v>
      </c>
      <c r="L4787" s="9" t="s">
        <v>6</v>
      </c>
      <c r="M4787" t="s">
        <v>6</v>
      </c>
      <c r="N4787" t="s">
        <v>6</v>
      </c>
      <c r="Q4787">
        <v>0</v>
      </c>
    </row>
    <row r="4788" spans="1:17" x14ac:dyDescent="0.3">
      <c r="A4788" t="s">
        <v>4880</v>
      </c>
      <c r="B4788" t="s">
        <v>233</v>
      </c>
      <c r="C4788">
        <v>88</v>
      </c>
      <c r="D4788" t="s">
        <v>49</v>
      </c>
      <c r="E4788" t="s">
        <v>20</v>
      </c>
      <c r="G4788" t="s">
        <v>43</v>
      </c>
      <c r="H4788" t="s">
        <v>6</v>
      </c>
      <c r="I4788">
        <v>1968</v>
      </c>
      <c r="J4788" t="s">
        <v>43</v>
      </c>
      <c r="K4788" t="s">
        <v>6</v>
      </c>
      <c r="L4788" s="9" t="s">
        <v>6</v>
      </c>
      <c r="M4788" t="s">
        <v>6</v>
      </c>
      <c r="N4788" t="s">
        <v>6</v>
      </c>
      <c r="Q4788">
        <v>0</v>
      </c>
    </row>
    <row r="4789" spans="1:17" x14ac:dyDescent="0.3">
      <c r="A4789" t="s">
        <v>4881</v>
      </c>
      <c r="B4789" t="s">
        <v>233</v>
      </c>
      <c r="C4789">
        <v>88</v>
      </c>
      <c r="D4789" t="s">
        <v>46</v>
      </c>
      <c r="E4789" t="s">
        <v>20</v>
      </c>
      <c r="G4789" t="s">
        <v>43</v>
      </c>
      <c r="H4789" t="s">
        <v>6</v>
      </c>
      <c r="I4789">
        <v>1968</v>
      </c>
      <c r="J4789" t="s">
        <v>43</v>
      </c>
      <c r="K4789" t="s">
        <v>6</v>
      </c>
      <c r="L4789" s="9" t="s">
        <v>6</v>
      </c>
      <c r="M4789" t="s">
        <v>6</v>
      </c>
      <c r="N4789" t="s">
        <v>6</v>
      </c>
      <c r="Q4789">
        <v>0</v>
      </c>
    </row>
    <row r="4790" spans="1:17" x14ac:dyDescent="0.3">
      <c r="A4790" t="s">
        <v>4882</v>
      </c>
      <c r="B4790" t="s">
        <v>233</v>
      </c>
      <c r="C4790">
        <v>88</v>
      </c>
      <c r="D4790" t="s">
        <v>58</v>
      </c>
      <c r="E4790" t="s">
        <v>20</v>
      </c>
      <c r="G4790" t="s">
        <v>43</v>
      </c>
      <c r="H4790" t="s">
        <v>6</v>
      </c>
      <c r="I4790">
        <v>1968</v>
      </c>
      <c r="J4790" t="s">
        <v>43</v>
      </c>
      <c r="K4790" t="s">
        <v>6</v>
      </c>
      <c r="L4790" s="9" t="s">
        <v>6</v>
      </c>
      <c r="M4790" t="s">
        <v>6</v>
      </c>
      <c r="N4790" t="s">
        <v>6</v>
      </c>
      <c r="Q4790">
        <v>0</v>
      </c>
    </row>
    <row r="4791" spans="1:17" x14ac:dyDescent="0.3">
      <c r="A4791" t="s">
        <v>4883</v>
      </c>
      <c r="B4791" t="s">
        <v>234</v>
      </c>
      <c r="C4791">
        <v>26</v>
      </c>
      <c r="D4791" t="s">
        <v>47</v>
      </c>
      <c r="E4791" t="s">
        <v>18</v>
      </c>
      <c r="G4791" t="s">
        <v>43</v>
      </c>
      <c r="H4791" t="s">
        <v>6</v>
      </c>
      <c r="I4791">
        <v>1970</v>
      </c>
      <c r="J4791" t="s">
        <v>43</v>
      </c>
      <c r="K4791" t="s">
        <v>6</v>
      </c>
      <c r="L4791" s="9" t="s">
        <v>6</v>
      </c>
      <c r="M4791" t="s">
        <v>6</v>
      </c>
      <c r="N4791" t="s">
        <v>6</v>
      </c>
      <c r="Q4791">
        <v>0</v>
      </c>
    </row>
    <row r="4792" spans="1:17" x14ac:dyDescent="0.3">
      <c r="A4792" t="s">
        <v>4884</v>
      </c>
      <c r="B4792" t="s">
        <v>234</v>
      </c>
      <c r="C4792">
        <v>26</v>
      </c>
      <c r="D4792" t="s">
        <v>48</v>
      </c>
      <c r="E4792" t="s">
        <v>18</v>
      </c>
      <c r="G4792" t="s">
        <v>43</v>
      </c>
      <c r="H4792" t="s">
        <v>6</v>
      </c>
      <c r="I4792">
        <v>1970</v>
      </c>
      <c r="J4792" t="s">
        <v>43</v>
      </c>
      <c r="K4792" t="s">
        <v>6</v>
      </c>
      <c r="L4792" s="9" t="s">
        <v>6</v>
      </c>
      <c r="M4792" t="s">
        <v>6</v>
      </c>
      <c r="N4792" t="s">
        <v>6</v>
      </c>
      <c r="Q4792">
        <v>0</v>
      </c>
    </row>
    <row r="4793" spans="1:17" x14ac:dyDescent="0.3">
      <c r="A4793" t="s">
        <v>4885</v>
      </c>
      <c r="B4793" t="s">
        <v>234</v>
      </c>
      <c r="C4793">
        <v>26</v>
      </c>
      <c r="D4793" t="s">
        <v>12</v>
      </c>
      <c r="E4793" t="s">
        <v>18</v>
      </c>
      <c r="G4793" t="s">
        <v>43</v>
      </c>
      <c r="H4793" t="s">
        <v>6</v>
      </c>
      <c r="I4793">
        <v>1970</v>
      </c>
      <c r="J4793" t="s">
        <v>43</v>
      </c>
      <c r="K4793" t="s">
        <v>6</v>
      </c>
      <c r="L4793" s="9" t="s">
        <v>6</v>
      </c>
      <c r="M4793" t="s">
        <v>6</v>
      </c>
      <c r="N4793" t="s">
        <v>6</v>
      </c>
      <c r="Q4793">
        <v>0</v>
      </c>
    </row>
    <row r="4794" spans="1:17" x14ac:dyDescent="0.3">
      <c r="A4794" t="s">
        <v>4886</v>
      </c>
      <c r="B4794" t="s">
        <v>234</v>
      </c>
      <c r="C4794">
        <v>26</v>
      </c>
      <c r="D4794" t="s">
        <v>57</v>
      </c>
      <c r="E4794" t="s">
        <v>18</v>
      </c>
      <c r="G4794" t="s">
        <v>43</v>
      </c>
      <c r="H4794" t="s">
        <v>6</v>
      </c>
      <c r="I4794">
        <v>1970</v>
      </c>
      <c r="J4794" t="s">
        <v>43</v>
      </c>
      <c r="K4794" t="s">
        <v>6</v>
      </c>
      <c r="L4794" s="9" t="s">
        <v>6</v>
      </c>
      <c r="M4794" t="s">
        <v>6</v>
      </c>
      <c r="N4794" t="s">
        <v>6</v>
      </c>
      <c r="Q4794">
        <v>0</v>
      </c>
    </row>
    <row r="4795" spans="1:17" x14ac:dyDescent="0.3">
      <c r="A4795" t="s">
        <v>4887</v>
      </c>
      <c r="B4795" t="s">
        <v>234</v>
      </c>
      <c r="C4795">
        <v>26</v>
      </c>
      <c r="D4795" t="s">
        <v>49</v>
      </c>
      <c r="E4795" t="s">
        <v>18</v>
      </c>
      <c r="G4795" t="s">
        <v>43</v>
      </c>
      <c r="H4795" t="s">
        <v>6</v>
      </c>
      <c r="I4795">
        <v>1970</v>
      </c>
      <c r="J4795" t="s">
        <v>43</v>
      </c>
      <c r="K4795" t="s">
        <v>6</v>
      </c>
      <c r="L4795" s="9" t="s">
        <v>6</v>
      </c>
      <c r="M4795" t="s">
        <v>6</v>
      </c>
      <c r="N4795" t="s">
        <v>6</v>
      </c>
      <c r="Q4795">
        <v>0</v>
      </c>
    </row>
    <row r="4796" spans="1:17" x14ac:dyDescent="0.3">
      <c r="A4796" t="s">
        <v>4888</v>
      </c>
      <c r="B4796" t="s">
        <v>234</v>
      </c>
      <c r="C4796">
        <v>26</v>
      </c>
      <c r="D4796" t="s">
        <v>46</v>
      </c>
      <c r="E4796" t="s">
        <v>18</v>
      </c>
      <c r="G4796" t="s">
        <v>43</v>
      </c>
      <c r="H4796" t="s">
        <v>6</v>
      </c>
      <c r="I4796">
        <v>1970</v>
      </c>
      <c r="J4796" t="s">
        <v>43</v>
      </c>
      <c r="K4796" t="s">
        <v>6</v>
      </c>
      <c r="L4796" s="9" t="s">
        <v>6</v>
      </c>
      <c r="M4796" t="s">
        <v>6</v>
      </c>
      <c r="N4796" t="s">
        <v>6</v>
      </c>
      <c r="Q4796">
        <v>0</v>
      </c>
    </row>
    <row r="4797" spans="1:17" x14ac:dyDescent="0.3">
      <c r="A4797" t="s">
        <v>4889</v>
      </c>
      <c r="B4797" t="s">
        <v>234</v>
      </c>
      <c r="C4797">
        <v>26</v>
      </c>
      <c r="D4797" t="s">
        <v>58</v>
      </c>
      <c r="E4797" t="s">
        <v>18</v>
      </c>
      <c r="G4797" t="s">
        <v>43</v>
      </c>
      <c r="H4797" t="s">
        <v>6</v>
      </c>
      <c r="I4797">
        <v>1970</v>
      </c>
      <c r="J4797" t="s">
        <v>43</v>
      </c>
      <c r="K4797" t="s">
        <v>6</v>
      </c>
      <c r="L4797" s="9" t="s">
        <v>6</v>
      </c>
      <c r="M4797" t="s">
        <v>6</v>
      </c>
      <c r="N4797" t="s">
        <v>6</v>
      </c>
      <c r="Q4797">
        <v>0</v>
      </c>
    </row>
    <row r="4798" spans="1:17" x14ac:dyDescent="0.3">
      <c r="A4798" t="s">
        <v>4890</v>
      </c>
      <c r="B4798" t="s">
        <v>234</v>
      </c>
      <c r="C4798">
        <v>26</v>
      </c>
      <c r="D4798" t="s">
        <v>13</v>
      </c>
      <c r="E4798" t="s">
        <v>18</v>
      </c>
      <c r="G4798" t="s">
        <v>43</v>
      </c>
      <c r="H4798" t="s">
        <v>6</v>
      </c>
      <c r="I4798">
        <v>1970</v>
      </c>
      <c r="J4798" t="s">
        <v>43</v>
      </c>
      <c r="K4798" t="s">
        <v>6</v>
      </c>
      <c r="L4798" s="9" t="s">
        <v>6</v>
      </c>
      <c r="M4798" t="s">
        <v>6</v>
      </c>
      <c r="N4798" t="s">
        <v>6</v>
      </c>
      <c r="Q4798">
        <v>0</v>
      </c>
    </row>
    <row r="4799" spans="1:17" x14ac:dyDescent="0.3">
      <c r="A4799" t="s">
        <v>4891</v>
      </c>
      <c r="B4799" t="s">
        <v>234</v>
      </c>
      <c r="C4799">
        <v>80</v>
      </c>
      <c r="D4799" t="s">
        <v>47</v>
      </c>
      <c r="E4799" t="s">
        <v>18</v>
      </c>
      <c r="G4799" t="s">
        <v>43</v>
      </c>
      <c r="H4799" t="s">
        <v>6</v>
      </c>
      <c r="I4799">
        <v>1970</v>
      </c>
      <c r="J4799" t="s">
        <v>43</v>
      </c>
      <c r="K4799" t="s">
        <v>6</v>
      </c>
      <c r="L4799" s="9" t="s">
        <v>6</v>
      </c>
      <c r="M4799" t="s">
        <v>6</v>
      </c>
      <c r="N4799" t="s">
        <v>6</v>
      </c>
      <c r="Q4799">
        <v>0</v>
      </c>
    </row>
    <row r="4800" spans="1:17" x14ac:dyDescent="0.3">
      <c r="A4800" t="s">
        <v>4892</v>
      </c>
      <c r="B4800" t="s">
        <v>234</v>
      </c>
      <c r="C4800">
        <v>80</v>
      </c>
      <c r="D4800" t="s">
        <v>48</v>
      </c>
      <c r="E4800" t="s">
        <v>18</v>
      </c>
      <c r="G4800" t="s">
        <v>43</v>
      </c>
      <c r="H4800" t="s">
        <v>6</v>
      </c>
      <c r="I4800">
        <v>1970</v>
      </c>
      <c r="J4800" t="s">
        <v>43</v>
      </c>
      <c r="K4800" t="s">
        <v>6</v>
      </c>
      <c r="L4800" s="9" t="s">
        <v>6</v>
      </c>
      <c r="M4800" t="s">
        <v>6</v>
      </c>
      <c r="N4800" t="s">
        <v>6</v>
      </c>
      <c r="Q4800">
        <v>0</v>
      </c>
    </row>
    <row r="4801" spans="1:17" x14ac:dyDescent="0.3">
      <c r="A4801" t="s">
        <v>4893</v>
      </c>
      <c r="B4801" t="s">
        <v>234</v>
      </c>
      <c r="C4801">
        <v>80</v>
      </c>
      <c r="D4801" t="s">
        <v>12</v>
      </c>
      <c r="E4801" t="s">
        <v>18</v>
      </c>
      <c r="G4801" t="s">
        <v>43</v>
      </c>
      <c r="H4801" t="s">
        <v>6</v>
      </c>
      <c r="I4801">
        <v>1970</v>
      </c>
      <c r="J4801" t="s">
        <v>43</v>
      </c>
      <c r="K4801" t="s">
        <v>6</v>
      </c>
      <c r="L4801" s="9" t="s">
        <v>6</v>
      </c>
      <c r="M4801" t="s">
        <v>6</v>
      </c>
      <c r="N4801" t="s">
        <v>6</v>
      </c>
      <c r="Q4801">
        <v>0</v>
      </c>
    </row>
    <row r="4802" spans="1:17" x14ac:dyDescent="0.3">
      <c r="A4802" t="s">
        <v>4894</v>
      </c>
      <c r="B4802" t="s">
        <v>234</v>
      </c>
      <c r="C4802">
        <v>80</v>
      </c>
      <c r="D4802" t="s">
        <v>57</v>
      </c>
      <c r="E4802" t="s">
        <v>18</v>
      </c>
      <c r="G4802" t="s">
        <v>43</v>
      </c>
      <c r="H4802" t="s">
        <v>6</v>
      </c>
      <c r="I4802">
        <v>1970</v>
      </c>
      <c r="J4802" t="s">
        <v>43</v>
      </c>
      <c r="K4802" t="s">
        <v>6</v>
      </c>
      <c r="L4802" s="9" t="s">
        <v>6</v>
      </c>
      <c r="M4802" t="s">
        <v>6</v>
      </c>
      <c r="N4802" t="s">
        <v>6</v>
      </c>
      <c r="Q4802">
        <v>0</v>
      </c>
    </row>
    <row r="4803" spans="1:17" x14ac:dyDescent="0.3">
      <c r="A4803" t="s">
        <v>4895</v>
      </c>
      <c r="B4803" t="s">
        <v>234</v>
      </c>
      <c r="C4803">
        <v>80</v>
      </c>
      <c r="D4803" t="s">
        <v>49</v>
      </c>
      <c r="E4803" t="s">
        <v>18</v>
      </c>
      <c r="G4803" t="s">
        <v>43</v>
      </c>
      <c r="H4803" t="s">
        <v>6</v>
      </c>
      <c r="I4803">
        <v>1970</v>
      </c>
      <c r="J4803" t="s">
        <v>43</v>
      </c>
      <c r="K4803" t="s">
        <v>6</v>
      </c>
      <c r="L4803" s="9" t="s">
        <v>6</v>
      </c>
      <c r="M4803" t="s">
        <v>6</v>
      </c>
      <c r="N4803" t="s">
        <v>6</v>
      </c>
      <c r="Q4803">
        <v>0</v>
      </c>
    </row>
    <row r="4804" spans="1:17" x14ac:dyDescent="0.3">
      <c r="A4804" t="s">
        <v>4896</v>
      </c>
      <c r="B4804" t="s">
        <v>234</v>
      </c>
      <c r="C4804">
        <v>80</v>
      </c>
      <c r="D4804" t="s">
        <v>46</v>
      </c>
      <c r="E4804" t="s">
        <v>18</v>
      </c>
      <c r="G4804" t="s">
        <v>43</v>
      </c>
      <c r="H4804" t="s">
        <v>6</v>
      </c>
      <c r="I4804">
        <v>1970</v>
      </c>
      <c r="J4804" t="s">
        <v>43</v>
      </c>
      <c r="K4804" t="s">
        <v>6</v>
      </c>
      <c r="L4804" s="9" t="s">
        <v>6</v>
      </c>
      <c r="M4804" t="s">
        <v>6</v>
      </c>
      <c r="N4804" t="s">
        <v>6</v>
      </c>
      <c r="Q4804">
        <v>0</v>
      </c>
    </row>
    <row r="4805" spans="1:17" x14ac:dyDescent="0.3">
      <c r="A4805" t="s">
        <v>4897</v>
      </c>
      <c r="B4805" t="s">
        <v>234</v>
      </c>
      <c r="C4805">
        <v>80</v>
      </c>
      <c r="D4805" t="s">
        <v>58</v>
      </c>
      <c r="E4805" t="s">
        <v>18</v>
      </c>
      <c r="G4805" t="s">
        <v>43</v>
      </c>
      <c r="H4805" t="s">
        <v>6</v>
      </c>
      <c r="I4805">
        <v>1970</v>
      </c>
      <c r="J4805" t="s">
        <v>43</v>
      </c>
      <c r="K4805" t="s">
        <v>6</v>
      </c>
      <c r="L4805" s="9" t="s">
        <v>6</v>
      </c>
      <c r="M4805" t="s">
        <v>6</v>
      </c>
      <c r="N4805" t="s">
        <v>6</v>
      </c>
      <c r="Q4805">
        <v>0</v>
      </c>
    </row>
    <row r="4806" spans="1:17" x14ac:dyDescent="0.3">
      <c r="A4806" t="s">
        <v>4898</v>
      </c>
      <c r="B4806" t="s">
        <v>234</v>
      </c>
      <c r="C4806">
        <v>80</v>
      </c>
      <c r="D4806" t="s">
        <v>13</v>
      </c>
      <c r="E4806" t="s">
        <v>18</v>
      </c>
      <c r="G4806" t="s">
        <v>43</v>
      </c>
      <c r="H4806" t="s">
        <v>6</v>
      </c>
      <c r="I4806">
        <v>1970</v>
      </c>
      <c r="J4806" t="s">
        <v>43</v>
      </c>
      <c r="K4806" t="s">
        <v>6</v>
      </c>
      <c r="L4806" s="9" t="s">
        <v>6</v>
      </c>
      <c r="M4806" t="s">
        <v>6</v>
      </c>
      <c r="N4806" t="s">
        <v>6</v>
      </c>
      <c r="Q4806">
        <v>0</v>
      </c>
    </row>
    <row r="4807" spans="1:17" x14ac:dyDescent="0.3">
      <c r="A4807" t="s">
        <v>4899</v>
      </c>
      <c r="B4807" t="s">
        <v>234</v>
      </c>
      <c r="C4807">
        <v>134</v>
      </c>
      <c r="D4807" t="s">
        <v>47</v>
      </c>
      <c r="E4807" t="s">
        <v>18</v>
      </c>
      <c r="G4807" t="s">
        <v>43</v>
      </c>
      <c r="H4807" t="s">
        <v>6</v>
      </c>
      <c r="I4807">
        <v>1970</v>
      </c>
      <c r="J4807" t="s">
        <v>43</v>
      </c>
      <c r="K4807" t="s">
        <v>6</v>
      </c>
      <c r="L4807" s="9" t="s">
        <v>6</v>
      </c>
      <c r="M4807" t="s">
        <v>6</v>
      </c>
      <c r="N4807" t="s">
        <v>6</v>
      </c>
      <c r="Q4807">
        <v>0</v>
      </c>
    </row>
    <row r="4808" spans="1:17" x14ac:dyDescent="0.3">
      <c r="A4808" t="s">
        <v>4900</v>
      </c>
      <c r="B4808" t="s">
        <v>234</v>
      </c>
      <c r="C4808">
        <v>134</v>
      </c>
      <c r="D4808" t="s">
        <v>48</v>
      </c>
      <c r="E4808" t="s">
        <v>18</v>
      </c>
      <c r="G4808" t="s">
        <v>43</v>
      </c>
      <c r="H4808" t="s">
        <v>6</v>
      </c>
      <c r="I4808">
        <v>1970</v>
      </c>
      <c r="J4808" t="s">
        <v>43</v>
      </c>
      <c r="K4808" t="s">
        <v>6</v>
      </c>
      <c r="L4808" s="9" t="s">
        <v>6</v>
      </c>
      <c r="M4808" t="s">
        <v>6</v>
      </c>
      <c r="N4808" t="s">
        <v>6</v>
      </c>
      <c r="Q4808">
        <v>0</v>
      </c>
    </row>
    <row r="4809" spans="1:17" x14ac:dyDescent="0.3">
      <c r="A4809" t="s">
        <v>4901</v>
      </c>
      <c r="B4809" t="s">
        <v>234</v>
      </c>
      <c r="C4809">
        <v>134</v>
      </c>
      <c r="D4809" t="s">
        <v>12</v>
      </c>
      <c r="E4809" t="s">
        <v>18</v>
      </c>
      <c r="G4809" t="s">
        <v>43</v>
      </c>
      <c r="H4809" t="s">
        <v>6</v>
      </c>
      <c r="I4809">
        <v>1970</v>
      </c>
      <c r="J4809" t="s">
        <v>43</v>
      </c>
      <c r="K4809" t="s">
        <v>6</v>
      </c>
      <c r="L4809" s="9" t="s">
        <v>6</v>
      </c>
      <c r="M4809" t="s">
        <v>6</v>
      </c>
      <c r="N4809" t="s">
        <v>6</v>
      </c>
      <c r="Q4809">
        <v>0</v>
      </c>
    </row>
    <row r="4810" spans="1:17" x14ac:dyDescent="0.3">
      <c r="A4810" t="s">
        <v>4902</v>
      </c>
      <c r="B4810" t="s">
        <v>234</v>
      </c>
      <c r="C4810">
        <v>134</v>
      </c>
      <c r="D4810" t="s">
        <v>57</v>
      </c>
      <c r="E4810" t="s">
        <v>18</v>
      </c>
      <c r="G4810" t="s">
        <v>43</v>
      </c>
      <c r="H4810" t="s">
        <v>6</v>
      </c>
      <c r="I4810">
        <v>1970</v>
      </c>
      <c r="J4810" t="s">
        <v>43</v>
      </c>
      <c r="K4810" t="s">
        <v>6</v>
      </c>
      <c r="L4810" s="9" t="s">
        <v>6</v>
      </c>
      <c r="M4810" t="s">
        <v>6</v>
      </c>
      <c r="N4810" t="s">
        <v>6</v>
      </c>
      <c r="Q4810">
        <v>0</v>
      </c>
    </row>
    <row r="4811" spans="1:17" x14ac:dyDescent="0.3">
      <c r="A4811" t="s">
        <v>4903</v>
      </c>
      <c r="B4811" t="s">
        <v>234</v>
      </c>
      <c r="C4811">
        <v>134</v>
      </c>
      <c r="D4811" t="s">
        <v>49</v>
      </c>
      <c r="E4811" t="s">
        <v>18</v>
      </c>
      <c r="G4811" t="s">
        <v>43</v>
      </c>
      <c r="H4811" t="s">
        <v>6</v>
      </c>
      <c r="I4811">
        <v>1970</v>
      </c>
      <c r="J4811" t="s">
        <v>43</v>
      </c>
      <c r="K4811" t="s">
        <v>6</v>
      </c>
      <c r="L4811" s="9" t="s">
        <v>6</v>
      </c>
      <c r="M4811" t="s">
        <v>6</v>
      </c>
      <c r="N4811" t="s">
        <v>6</v>
      </c>
      <c r="Q4811">
        <v>0</v>
      </c>
    </row>
    <row r="4812" spans="1:17" x14ac:dyDescent="0.3">
      <c r="A4812" t="s">
        <v>4904</v>
      </c>
      <c r="B4812" t="s">
        <v>234</v>
      </c>
      <c r="C4812">
        <v>134</v>
      </c>
      <c r="D4812" t="s">
        <v>46</v>
      </c>
      <c r="E4812" t="s">
        <v>18</v>
      </c>
      <c r="G4812" t="s">
        <v>43</v>
      </c>
      <c r="H4812" t="s">
        <v>6</v>
      </c>
      <c r="I4812">
        <v>1970</v>
      </c>
      <c r="J4812" t="s">
        <v>43</v>
      </c>
      <c r="K4812" t="s">
        <v>6</v>
      </c>
      <c r="L4812" s="9" t="s">
        <v>6</v>
      </c>
      <c r="M4812" t="s">
        <v>6</v>
      </c>
      <c r="N4812" t="s">
        <v>6</v>
      </c>
      <c r="Q4812">
        <v>0</v>
      </c>
    </row>
    <row r="4813" spans="1:17" x14ac:dyDescent="0.3">
      <c r="A4813" t="s">
        <v>4905</v>
      </c>
      <c r="B4813" t="s">
        <v>234</v>
      </c>
      <c r="C4813">
        <v>134</v>
      </c>
      <c r="D4813" t="s">
        <v>58</v>
      </c>
      <c r="E4813" t="s">
        <v>18</v>
      </c>
      <c r="G4813" t="s">
        <v>43</v>
      </c>
      <c r="H4813" t="s">
        <v>6</v>
      </c>
      <c r="I4813">
        <v>1970</v>
      </c>
      <c r="J4813" t="s">
        <v>43</v>
      </c>
      <c r="K4813" t="s">
        <v>6</v>
      </c>
      <c r="L4813" s="9" t="s">
        <v>6</v>
      </c>
      <c r="M4813" t="s">
        <v>6</v>
      </c>
      <c r="N4813" t="s">
        <v>6</v>
      </c>
      <c r="Q4813">
        <v>0</v>
      </c>
    </row>
    <row r="4814" spans="1:17" x14ac:dyDescent="0.3">
      <c r="A4814" t="s">
        <v>4906</v>
      </c>
      <c r="B4814" t="s">
        <v>234</v>
      </c>
      <c r="C4814">
        <v>134</v>
      </c>
      <c r="D4814" t="s">
        <v>13</v>
      </c>
      <c r="E4814" t="s">
        <v>18</v>
      </c>
      <c r="G4814" t="s">
        <v>43</v>
      </c>
      <c r="H4814" t="s">
        <v>6</v>
      </c>
      <c r="I4814">
        <v>1970</v>
      </c>
      <c r="J4814" t="s">
        <v>43</v>
      </c>
      <c r="K4814" t="s">
        <v>6</v>
      </c>
      <c r="L4814" s="9" t="s">
        <v>6</v>
      </c>
      <c r="M4814" t="s">
        <v>6</v>
      </c>
      <c r="N4814" t="s">
        <v>6</v>
      </c>
      <c r="Q4814">
        <v>0</v>
      </c>
    </row>
    <row r="4815" spans="1:17" x14ac:dyDescent="0.3">
      <c r="A4815" t="s">
        <v>4907</v>
      </c>
      <c r="B4815" t="s">
        <v>234</v>
      </c>
      <c r="C4815">
        <v>184</v>
      </c>
      <c r="D4815" t="s">
        <v>47</v>
      </c>
      <c r="E4815" t="s">
        <v>18</v>
      </c>
      <c r="G4815" t="s">
        <v>43</v>
      </c>
      <c r="H4815" t="s">
        <v>6</v>
      </c>
      <c r="I4815">
        <v>1970</v>
      </c>
      <c r="J4815" t="s">
        <v>43</v>
      </c>
      <c r="K4815" t="s">
        <v>6</v>
      </c>
      <c r="L4815" s="9" t="s">
        <v>6</v>
      </c>
      <c r="M4815" t="s">
        <v>6</v>
      </c>
      <c r="N4815" t="s">
        <v>6</v>
      </c>
      <c r="Q4815">
        <v>0</v>
      </c>
    </row>
    <row r="4816" spans="1:17" x14ac:dyDescent="0.3">
      <c r="A4816" t="s">
        <v>4908</v>
      </c>
      <c r="B4816" t="s">
        <v>234</v>
      </c>
      <c r="C4816">
        <v>184</v>
      </c>
      <c r="D4816" t="s">
        <v>48</v>
      </c>
      <c r="E4816" t="s">
        <v>18</v>
      </c>
      <c r="G4816" t="s">
        <v>43</v>
      </c>
      <c r="H4816" t="s">
        <v>6</v>
      </c>
      <c r="I4816">
        <v>1970</v>
      </c>
      <c r="J4816" t="s">
        <v>43</v>
      </c>
      <c r="K4816" t="s">
        <v>6</v>
      </c>
      <c r="L4816" s="9" t="s">
        <v>6</v>
      </c>
      <c r="M4816" t="s">
        <v>6</v>
      </c>
      <c r="N4816" t="s">
        <v>6</v>
      </c>
      <c r="Q4816">
        <v>0</v>
      </c>
    </row>
    <row r="4817" spans="1:17" x14ac:dyDescent="0.3">
      <c r="A4817" t="s">
        <v>4909</v>
      </c>
      <c r="B4817" t="s">
        <v>234</v>
      </c>
      <c r="C4817">
        <v>184</v>
      </c>
      <c r="D4817" t="s">
        <v>12</v>
      </c>
      <c r="E4817" t="s">
        <v>18</v>
      </c>
      <c r="G4817" t="s">
        <v>43</v>
      </c>
      <c r="H4817" t="s">
        <v>6</v>
      </c>
      <c r="I4817">
        <v>1970</v>
      </c>
      <c r="J4817" t="s">
        <v>43</v>
      </c>
      <c r="K4817" t="s">
        <v>6</v>
      </c>
      <c r="L4817" s="9" t="s">
        <v>6</v>
      </c>
      <c r="M4817" t="s">
        <v>6</v>
      </c>
      <c r="N4817" t="s">
        <v>6</v>
      </c>
      <c r="Q4817">
        <v>0</v>
      </c>
    </row>
    <row r="4818" spans="1:17" x14ac:dyDescent="0.3">
      <c r="A4818" t="s">
        <v>4910</v>
      </c>
      <c r="B4818" t="s">
        <v>234</v>
      </c>
      <c r="C4818">
        <v>184</v>
      </c>
      <c r="D4818" t="s">
        <v>57</v>
      </c>
      <c r="E4818" t="s">
        <v>18</v>
      </c>
      <c r="G4818" t="s">
        <v>43</v>
      </c>
      <c r="H4818" t="s">
        <v>6</v>
      </c>
      <c r="I4818">
        <v>1970</v>
      </c>
      <c r="J4818" t="s">
        <v>43</v>
      </c>
      <c r="K4818" t="s">
        <v>6</v>
      </c>
      <c r="L4818" s="9" t="s">
        <v>6</v>
      </c>
      <c r="M4818" t="s">
        <v>6</v>
      </c>
      <c r="N4818" t="s">
        <v>6</v>
      </c>
      <c r="Q4818">
        <v>0</v>
      </c>
    </row>
    <row r="4819" spans="1:17" x14ac:dyDescent="0.3">
      <c r="A4819" t="s">
        <v>4911</v>
      </c>
      <c r="B4819" t="s">
        <v>234</v>
      </c>
      <c r="C4819">
        <v>184</v>
      </c>
      <c r="D4819" t="s">
        <v>49</v>
      </c>
      <c r="E4819" t="s">
        <v>18</v>
      </c>
      <c r="G4819" t="s">
        <v>43</v>
      </c>
      <c r="H4819" t="s">
        <v>6</v>
      </c>
      <c r="I4819">
        <v>1970</v>
      </c>
      <c r="J4819" t="s">
        <v>43</v>
      </c>
      <c r="K4819" t="s">
        <v>6</v>
      </c>
      <c r="L4819" s="9" t="s">
        <v>6</v>
      </c>
      <c r="M4819" t="s">
        <v>6</v>
      </c>
      <c r="N4819" t="s">
        <v>6</v>
      </c>
      <c r="Q4819">
        <v>0</v>
      </c>
    </row>
    <row r="4820" spans="1:17" x14ac:dyDescent="0.3">
      <c r="A4820" t="s">
        <v>4912</v>
      </c>
      <c r="B4820" t="s">
        <v>234</v>
      </c>
      <c r="C4820">
        <v>184</v>
      </c>
      <c r="D4820" t="s">
        <v>46</v>
      </c>
      <c r="E4820" t="s">
        <v>18</v>
      </c>
      <c r="G4820" t="s">
        <v>43</v>
      </c>
      <c r="H4820" t="s">
        <v>6</v>
      </c>
      <c r="I4820">
        <v>1970</v>
      </c>
      <c r="J4820" t="s">
        <v>43</v>
      </c>
      <c r="K4820" t="s">
        <v>6</v>
      </c>
      <c r="L4820" s="9" t="s">
        <v>6</v>
      </c>
      <c r="M4820" t="s">
        <v>6</v>
      </c>
      <c r="N4820" t="s">
        <v>6</v>
      </c>
      <c r="Q4820">
        <v>0</v>
      </c>
    </row>
    <row r="4821" spans="1:17" x14ac:dyDescent="0.3">
      <c r="A4821" t="s">
        <v>4913</v>
      </c>
      <c r="B4821" t="s">
        <v>234</v>
      </c>
      <c r="C4821">
        <v>184</v>
      </c>
      <c r="D4821" t="s">
        <v>58</v>
      </c>
      <c r="E4821" t="s">
        <v>18</v>
      </c>
      <c r="G4821" t="s">
        <v>43</v>
      </c>
      <c r="H4821" t="s">
        <v>6</v>
      </c>
      <c r="I4821">
        <v>1970</v>
      </c>
      <c r="J4821" t="s">
        <v>43</v>
      </c>
      <c r="K4821" t="s">
        <v>6</v>
      </c>
      <c r="L4821" s="9" t="s">
        <v>6</v>
      </c>
      <c r="M4821" t="s">
        <v>6</v>
      </c>
      <c r="N4821" t="s">
        <v>6</v>
      </c>
      <c r="Q4821">
        <v>0</v>
      </c>
    </row>
    <row r="4822" spans="1:17" x14ac:dyDescent="0.3">
      <c r="A4822" t="s">
        <v>4914</v>
      </c>
      <c r="B4822" t="s">
        <v>234</v>
      </c>
      <c r="C4822">
        <v>184</v>
      </c>
      <c r="D4822" t="s">
        <v>13</v>
      </c>
      <c r="E4822" t="s">
        <v>18</v>
      </c>
      <c r="G4822" t="s">
        <v>43</v>
      </c>
      <c r="H4822" t="s">
        <v>6</v>
      </c>
      <c r="I4822">
        <v>1970</v>
      </c>
      <c r="J4822" t="s">
        <v>43</v>
      </c>
      <c r="K4822" t="s">
        <v>6</v>
      </c>
      <c r="L4822" s="9" t="s">
        <v>6</v>
      </c>
      <c r="M4822" t="s">
        <v>6</v>
      </c>
      <c r="N4822" t="s">
        <v>6</v>
      </c>
      <c r="Q4822">
        <v>0</v>
      </c>
    </row>
    <row r="4823" spans="1:17" x14ac:dyDescent="0.3">
      <c r="A4823" t="s">
        <v>4915</v>
      </c>
      <c r="B4823" t="s">
        <v>235</v>
      </c>
      <c r="C4823">
        <v>2</v>
      </c>
      <c r="D4823" t="s">
        <v>43</v>
      </c>
      <c r="E4823" t="s">
        <v>25</v>
      </c>
      <c r="G4823" t="s">
        <v>43</v>
      </c>
      <c r="H4823" t="s">
        <v>6</v>
      </c>
      <c r="I4823">
        <v>2020</v>
      </c>
      <c r="J4823" t="s">
        <v>43</v>
      </c>
      <c r="K4823" t="s">
        <v>6</v>
      </c>
      <c r="L4823" s="9" t="s">
        <v>6</v>
      </c>
      <c r="M4823" t="s">
        <v>6</v>
      </c>
      <c r="N4823" t="s">
        <v>6</v>
      </c>
      <c r="O4823" t="s">
        <v>47</v>
      </c>
      <c r="P4823">
        <v>20191209</v>
      </c>
      <c r="Q4823" t="s">
        <v>43</v>
      </c>
    </row>
    <row r="4824" spans="1:17" x14ac:dyDescent="0.3">
      <c r="A4824" t="s">
        <v>4916</v>
      </c>
      <c r="B4824" t="s">
        <v>235</v>
      </c>
      <c r="C4824">
        <v>5</v>
      </c>
      <c r="E4824" t="s">
        <v>25</v>
      </c>
      <c r="G4824" t="s">
        <v>43</v>
      </c>
      <c r="H4824" t="s">
        <v>6</v>
      </c>
      <c r="I4824">
        <v>2020</v>
      </c>
      <c r="J4824" t="s">
        <v>43</v>
      </c>
      <c r="K4824" t="s">
        <v>6</v>
      </c>
      <c r="L4824" s="9" t="s">
        <v>6</v>
      </c>
      <c r="M4824" t="s">
        <v>6</v>
      </c>
      <c r="N4824" t="s">
        <v>6</v>
      </c>
      <c r="Q4824" t="s">
        <v>43</v>
      </c>
    </row>
    <row r="4825" spans="1:17" x14ac:dyDescent="0.3">
      <c r="A4825" t="s">
        <v>4917</v>
      </c>
      <c r="B4825" t="s">
        <v>235</v>
      </c>
      <c r="C4825">
        <v>5</v>
      </c>
      <c r="D4825" t="s">
        <v>47</v>
      </c>
      <c r="E4825" t="s">
        <v>25</v>
      </c>
      <c r="G4825" t="s">
        <v>43</v>
      </c>
      <c r="H4825" t="s">
        <v>6</v>
      </c>
      <c r="I4825">
        <v>2020</v>
      </c>
      <c r="J4825" t="s">
        <v>43</v>
      </c>
      <c r="K4825" t="s">
        <v>6</v>
      </c>
      <c r="L4825" s="9" t="s">
        <v>6</v>
      </c>
      <c r="M4825" t="s">
        <v>6</v>
      </c>
      <c r="N4825" t="s">
        <v>6</v>
      </c>
      <c r="Q4825" t="s">
        <v>43</v>
      </c>
    </row>
    <row r="4826" spans="1:17" x14ac:dyDescent="0.3">
      <c r="A4826" t="s">
        <v>4918</v>
      </c>
      <c r="B4826" t="s">
        <v>235</v>
      </c>
      <c r="C4826">
        <v>6</v>
      </c>
      <c r="E4826" t="s">
        <v>25</v>
      </c>
      <c r="G4826" t="s">
        <v>43</v>
      </c>
      <c r="H4826" t="s">
        <v>6</v>
      </c>
      <c r="I4826">
        <v>2022</v>
      </c>
      <c r="J4826" t="s">
        <v>43</v>
      </c>
      <c r="K4826" t="s">
        <v>6</v>
      </c>
      <c r="L4826" s="9" t="s">
        <v>6</v>
      </c>
      <c r="M4826" t="s">
        <v>6</v>
      </c>
      <c r="N4826" t="s">
        <v>6</v>
      </c>
      <c r="Q4826" t="s">
        <v>43</v>
      </c>
    </row>
    <row r="4827" spans="1:17" x14ac:dyDescent="0.3">
      <c r="A4827" t="s">
        <v>4919</v>
      </c>
      <c r="B4827" t="s">
        <v>235</v>
      </c>
      <c r="C4827">
        <v>7</v>
      </c>
      <c r="D4827" t="s">
        <v>43</v>
      </c>
      <c r="E4827" t="s">
        <v>25</v>
      </c>
      <c r="G4827" t="s">
        <v>43</v>
      </c>
      <c r="H4827" t="s">
        <v>6</v>
      </c>
      <c r="I4827">
        <v>2022</v>
      </c>
      <c r="J4827" t="s">
        <v>43</v>
      </c>
      <c r="K4827" t="s">
        <v>6</v>
      </c>
      <c r="L4827" s="9" t="s">
        <v>6</v>
      </c>
      <c r="M4827" t="s">
        <v>6</v>
      </c>
      <c r="N4827" t="s">
        <v>6</v>
      </c>
      <c r="O4827" t="s">
        <v>442</v>
      </c>
      <c r="P4827">
        <v>20220508</v>
      </c>
      <c r="Q4827" t="s">
        <v>43</v>
      </c>
    </row>
    <row r="4828" spans="1:17" x14ac:dyDescent="0.3">
      <c r="A4828" t="s">
        <v>4920</v>
      </c>
      <c r="B4828" t="s">
        <v>235</v>
      </c>
      <c r="C4828">
        <v>7</v>
      </c>
      <c r="D4828" t="s">
        <v>47</v>
      </c>
      <c r="E4828" t="s">
        <v>25</v>
      </c>
      <c r="G4828" t="s">
        <v>43</v>
      </c>
      <c r="H4828" t="s">
        <v>6</v>
      </c>
      <c r="I4828">
        <v>2022</v>
      </c>
      <c r="J4828" t="s">
        <v>43</v>
      </c>
      <c r="K4828" t="s">
        <v>6</v>
      </c>
      <c r="L4828" s="9" t="s">
        <v>6</v>
      </c>
      <c r="M4828" t="s">
        <v>6</v>
      </c>
      <c r="N4828" t="s">
        <v>6</v>
      </c>
      <c r="O4828" t="s">
        <v>442</v>
      </c>
      <c r="P4828">
        <v>20220508</v>
      </c>
      <c r="Q4828" t="s">
        <v>43</v>
      </c>
    </row>
    <row r="4829" spans="1:17" x14ac:dyDescent="0.3">
      <c r="A4829" t="s">
        <v>4921</v>
      </c>
      <c r="B4829" t="s">
        <v>235</v>
      </c>
      <c r="C4829">
        <v>8</v>
      </c>
      <c r="E4829" t="s">
        <v>25</v>
      </c>
      <c r="G4829" t="s">
        <v>43</v>
      </c>
      <c r="H4829" t="s">
        <v>6</v>
      </c>
      <c r="I4829">
        <v>2020</v>
      </c>
      <c r="J4829" t="s">
        <v>43</v>
      </c>
      <c r="K4829" t="s">
        <v>6</v>
      </c>
      <c r="L4829" s="9" t="s">
        <v>6</v>
      </c>
      <c r="M4829" t="s">
        <v>6</v>
      </c>
      <c r="N4829" t="s">
        <v>6</v>
      </c>
      <c r="Q4829" t="s">
        <v>43</v>
      </c>
    </row>
    <row r="4830" spans="1:17" x14ac:dyDescent="0.3">
      <c r="A4830" t="s">
        <v>4922</v>
      </c>
      <c r="B4830" t="s">
        <v>235</v>
      </c>
      <c r="C4830">
        <v>9</v>
      </c>
      <c r="E4830" t="s">
        <v>25</v>
      </c>
      <c r="G4830" t="s">
        <v>43</v>
      </c>
      <c r="H4830" t="s">
        <v>6</v>
      </c>
      <c r="I4830">
        <v>2019</v>
      </c>
      <c r="J4830" t="s">
        <v>43</v>
      </c>
      <c r="K4830" t="s">
        <v>6</v>
      </c>
      <c r="L4830" s="9" t="s">
        <v>6</v>
      </c>
      <c r="M4830" t="s">
        <v>6</v>
      </c>
      <c r="N4830" t="s">
        <v>6</v>
      </c>
      <c r="Q4830" t="s">
        <v>43</v>
      </c>
    </row>
    <row r="4831" spans="1:17" x14ac:dyDescent="0.3">
      <c r="A4831" t="s">
        <v>4923</v>
      </c>
      <c r="B4831" t="s">
        <v>236</v>
      </c>
      <c r="C4831">
        <v>4</v>
      </c>
      <c r="D4831" t="s">
        <v>47</v>
      </c>
      <c r="E4831" t="s">
        <v>23</v>
      </c>
      <c r="G4831" t="s">
        <v>401</v>
      </c>
      <c r="H4831" t="s">
        <v>407</v>
      </c>
      <c r="I4831">
        <v>2018</v>
      </c>
      <c r="J4831" t="s">
        <v>43</v>
      </c>
      <c r="K4831" t="s">
        <v>6</v>
      </c>
      <c r="L4831" s="9" t="s">
        <v>6</v>
      </c>
      <c r="M4831" t="s">
        <v>6</v>
      </c>
      <c r="N4831" t="s">
        <v>16071</v>
      </c>
      <c r="O4831" t="s">
        <v>441</v>
      </c>
      <c r="P4831">
        <v>20221230</v>
      </c>
      <c r="Q4831" t="s">
        <v>43</v>
      </c>
    </row>
    <row r="4832" spans="1:17" x14ac:dyDescent="0.3">
      <c r="A4832" t="s">
        <v>4924</v>
      </c>
      <c r="B4832" t="s">
        <v>236</v>
      </c>
      <c r="C4832">
        <v>6</v>
      </c>
      <c r="D4832" t="s">
        <v>48</v>
      </c>
      <c r="E4832" t="s">
        <v>23</v>
      </c>
      <c r="G4832" t="s">
        <v>43</v>
      </c>
      <c r="H4832" t="s">
        <v>6</v>
      </c>
      <c r="I4832">
        <v>1975</v>
      </c>
      <c r="J4832" t="s">
        <v>43</v>
      </c>
      <c r="K4832" t="s">
        <v>6</v>
      </c>
      <c r="L4832" s="9" t="s">
        <v>6</v>
      </c>
      <c r="M4832" t="s">
        <v>6</v>
      </c>
      <c r="N4832" t="s">
        <v>16071</v>
      </c>
      <c r="Q4832" t="s">
        <v>43</v>
      </c>
    </row>
    <row r="4833" spans="1:17" x14ac:dyDescent="0.3">
      <c r="A4833" t="s">
        <v>4925</v>
      </c>
      <c r="B4833" t="s">
        <v>236</v>
      </c>
      <c r="C4833">
        <v>8</v>
      </c>
      <c r="E4833" t="s">
        <v>23</v>
      </c>
      <c r="G4833" t="s">
        <v>43</v>
      </c>
      <c r="H4833" t="s">
        <v>6</v>
      </c>
      <c r="I4833">
        <v>1994</v>
      </c>
      <c r="J4833" t="s">
        <v>43</v>
      </c>
      <c r="K4833" t="s">
        <v>6</v>
      </c>
      <c r="L4833" s="9" t="s">
        <v>6</v>
      </c>
      <c r="M4833" t="s">
        <v>6</v>
      </c>
      <c r="N4833" t="s">
        <v>6</v>
      </c>
      <c r="Q4833" t="s">
        <v>43</v>
      </c>
    </row>
    <row r="4834" spans="1:17" x14ac:dyDescent="0.3">
      <c r="A4834" t="s">
        <v>4926</v>
      </c>
      <c r="B4834" t="s">
        <v>236</v>
      </c>
      <c r="C4834">
        <v>16</v>
      </c>
      <c r="D4834" t="s">
        <v>48</v>
      </c>
      <c r="E4834" t="s">
        <v>25</v>
      </c>
      <c r="G4834" t="s">
        <v>43</v>
      </c>
      <c r="H4834" t="s">
        <v>407</v>
      </c>
      <c r="I4834">
        <v>1974</v>
      </c>
      <c r="J4834" t="s">
        <v>43</v>
      </c>
      <c r="K4834" t="s">
        <v>6</v>
      </c>
      <c r="L4834" s="9" t="s">
        <v>6</v>
      </c>
      <c r="M4834" t="s">
        <v>6</v>
      </c>
      <c r="N4834" t="s">
        <v>6</v>
      </c>
      <c r="Q4834" t="s">
        <v>43</v>
      </c>
    </row>
    <row r="4835" spans="1:17" x14ac:dyDescent="0.3">
      <c r="A4835" t="s">
        <v>4927</v>
      </c>
      <c r="B4835" t="s">
        <v>236</v>
      </c>
      <c r="C4835">
        <v>18</v>
      </c>
      <c r="D4835" t="s">
        <v>47</v>
      </c>
      <c r="E4835" t="s">
        <v>25</v>
      </c>
      <c r="G4835" t="s">
        <v>43</v>
      </c>
      <c r="H4835" t="s">
        <v>6</v>
      </c>
      <c r="I4835">
        <v>1965</v>
      </c>
      <c r="J4835" t="s">
        <v>43</v>
      </c>
      <c r="K4835" t="s">
        <v>6</v>
      </c>
      <c r="L4835" s="9" t="s">
        <v>6</v>
      </c>
      <c r="M4835" t="s">
        <v>6</v>
      </c>
      <c r="N4835" t="s">
        <v>6</v>
      </c>
      <c r="Q4835" t="s">
        <v>43</v>
      </c>
    </row>
    <row r="4836" spans="1:17" x14ac:dyDescent="0.3">
      <c r="A4836" t="s">
        <v>4928</v>
      </c>
      <c r="B4836" t="s">
        <v>236</v>
      </c>
      <c r="C4836">
        <v>19</v>
      </c>
      <c r="E4836" t="s">
        <v>23</v>
      </c>
      <c r="G4836" t="s">
        <v>43</v>
      </c>
      <c r="H4836" t="s">
        <v>407</v>
      </c>
      <c r="I4836">
        <v>1935</v>
      </c>
      <c r="J4836" t="s">
        <v>43</v>
      </c>
      <c r="K4836" t="s">
        <v>6</v>
      </c>
      <c r="L4836" s="9" t="s">
        <v>6</v>
      </c>
      <c r="M4836" t="s">
        <v>6</v>
      </c>
      <c r="N4836" t="s">
        <v>6</v>
      </c>
      <c r="Q4836" t="s">
        <v>43</v>
      </c>
    </row>
    <row r="4837" spans="1:17" x14ac:dyDescent="0.3">
      <c r="A4837" t="s">
        <v>4929</v>
      </c>
      <c r="B4837" t="s">
        <v>236</v>
      </c>
      <c r="C4837">
        <v>20</v>
      </c>
      <c r="D4837" t="s">
        <v>47</v>
      </c>
      <c r="E4837" t="s">
        <v>25</v>
      </c>
      <c r="G4837" t="s">
        <v>43</v>
      </c>
      <c r="H4837" t="s">
        <v>6</v>
      </c>
      <c r="I4837">
        <v>1986</v>
      </c>
      <c r="J4837" t="s">
        <v>43</v>
      </c>
      <c r="K4837" t="s">
        <v>6</v>
      </c>
      <c r="L4837" s="9" t="s">
        <v>6</v>
      </c>
      <c r="M4837" t="s">
        <v>6</v>
      </c>
      <c r="N4837" t="s">
        <v>6</v>
      </c>
      <c r="Q4837" t="s">
        <v>43</v>
      </c>
    </row>
    <row r="4838" spans="1:17" x14ac:dyDescent="0.3">
      <c r="A4838" t="s">
        <v>4930</v>
      </c>
      <c r="B4838" t="s">
        <v>236</v>
      </c>
      <c r="C4838">
        <v>24</v>
      </c>
      <c r="D4838" t="s">
        <v>47</v>
      </c>
      <c r="E4838" t="s">
        <v>25</v>
      </c>
      <c r="G4838" t="s">
        <v>43</v>
      </c>
      <c r="H4838" t="s">
        <v>6</v>
      </c>
      <c r="I4838">
        <v>1972</v>
      </c>
      <c r="J4838" t="s">
        <v>43</v>
      </c>
      <c r="K4838" t="s">
        <v>6</v>
      </c>
      <c r="L4838" s="9" t="s">
        <v>6</v>
      </c>
      <c r="M4838" t="s">
        <v>6</v>
      </c>
      <c r="N4838" t="s">
        <v>6</v>
      </c>
      <c r="Q4838" t="s">
        <v>43</v>
      </c>
    </row>
    <row r="4839" spans="1:17" x14ac:dyDescent="0.3">
      <c r="A4839" t="s">
        <v>4931</v>
      </c>
      <c r="B4839" t="s">
        <v>236</v>
      </c>
      <c r="C4839">
        <v>26</v>
      </c>
      <c r="D4839" t="s">
        <v>47</v>
      </c>
      <c r="E4839" t="s">
        <v>25</v>
      </c>
      <c r="G4839" t="s">
        <v>43</v>
      </c>
      <c r="H4839" t="s">
        <v>6</v>
      </c>
      <c r="I4839">
        <v>1987</v>
      </c>
      <c r="J4839" t="s">
        <v>43</v>
      </c>
      <c r="K4839" t="s">
        <v>6</v>
      </c>
      <c r="L4839" s="9" t="s">
        <v>6</v>
      </c>
      <c r="M4839" t="s">
        <v>6</v>
      </c>
      <c r="N4839" t="s">
        <v>6</v>
      </c>
      <c r="Q4839" t="s">
        <v>43</v>
      </c>
    </row>
    <row r="4840" spans="1:17" x14ac:dyDescent="0.3">
      <c r="A4840" t="s">
        <v>4932</v>
      </c>
      <c r="B4840" t="s">
        <v>236</v>
      </c>
      <c r="C4840">
        <v>28</v>
      </c>
      <c r="D4840" t="s">
        <v>57</v>
      </c>
      <c r="E4840" t="s">
        <v>25</v>
      </c>
      <c r="G4840" t="s">
        <v>43</v>
      </c>
      <c r="H4840" t="s">
        <v>6</v>
      </c>
      <c r="I4840">
        <v>1966</v>
      </c>
      <c r="J4840" t="s">
        <v>43</v>
      </c>
      <c r="K4840" t="s">
        <v>6</v>
      </c>
      <c r="L4840" s="9" t="s">
        <v>6</v>
      </c>
      <c r="M4840" t="s">
        <v>6</v>
      </c>
      <c r="N4840" t="s">
        <v>6</v>
      </c>
      <c r="Q4840" t="s">
        <v>43</v>
      </c>
    </row>
    <row r="4841" spans="1:17" x14ac:dyDescent="0.3">
      <c r="A4841" t="s">
        <v>4933</v>
      </c>
      <c r="B4841" t="s">
        <v>236</v>
      </c>
      <c r="C4841">
        <v>134</v>
      </c>
      <c r="E4841" t="s">
        <v>25</v>
      </c>
      <c r="G4841" t="s">
        <v>43</v>
      </c>
      <c r="H4841" t="s">
        <v>6</v>
      </c>
      <c r="I4841">
        <v>1939</v>
      </c>
      <c r="J4841" t="s">
        <v>43</v>
      </c>
      <c r="K4841" t="s">
        <v>6</v>
      </c>
      <c r="L4841" s="9" t="s">
        <v>6</v>
      </c>
      <c r="M4841" t="s">
        <v>6</v>
      </c>
      <c r="N4841" t="s">
        <v>6</v>
      </c>
      <c r="Q4841" t="s">
        <v>43</v>
      </c>
    </row>
    <row r="4842" spans="1:17" x14ac:dyDescent="0.3">
      <c r="A4842" t="s">
        <v>4934</v>
      </c>
      <c r="B4842" t="s">
        <v>237</v>
      </c>
      <c r="C4842">
        <v>119</v>
      </c>
      <c r="E4842" t="s">
        <v>396</v>
      </c>
      <c r="G4842" t="s">
        <v>43</v>
      </c>
      <c r="H4842" t="s">
        <v>407</v>
      </c>
      <c r="I4842">
        <v>2023</v>
      </c>
      <c r="J4842" t="s">
        <v>43</v>
      </c>
      <c r="K4842" t="s">
        <v>6</v>
      </c>
      <c r="L4842" s="9" t="s">
        <v>6</v>
      </c>
      <c r="M4842" t="s">
        <v>6</v>
      </c>
      <c r="N4842" t="s">
        <v>6</v>
      </c>
      <c r="O4842" t="s">
        <v>440</v>
      </c>
      <c r="P4842">
        <v>20231101</v>
      </c>
      <c r="Q4842" t="s">
        <v>43</v>
      </c>
    </row>
    <row r="4843" spans="1:17" x14ac:dyDescent="0.3">
      <c r="A4843" t="s">
        <v>4935</v>
      </c>
      <c r="B4843" t="s">
        <v>237</v>
      </c>
      <c r="C4843">
        <v>121</v>
      </c>
      <c r="E4843" t="s">
        <v>396</v>
      </c>
      <c r="G4843" t="s">
        <v>43</v>
      </c>
      <c r="H4843" t="s">
        <v>407</v>
      </c>
      <c r="I4843">
        <v>2023</v>
      </c>
      <c r="J4843" t="s">
        <v>43</v>
      </c>
      <c r="K4843" t="s">
        <v>6</v>
      </c>
      <c r="L4843" s="9" t="s">
        <v>6</v>
      </c>
      <c r="M4843" t="s">
        <v>6</v>
      </c>
      <c r="N4843" t="s">
        <v>6</v>
      </c>
      <c r="O4843" t="s">
        <v>440</v>
      </c>
      <c r="P4843">
        <v>20231101</v>
      </c>
      <c r="Q4843" t="s">
        <v>43</v>
      </c>
    </row>
    <row r="4844" spans="1:17" x14ac:dyDescent="0.3">
      <c r="A4844" t="s">
        <v>4936</v>
      </c>
      <c r="B4844" t="s">
        <v>237</v>
      </c>
      <c r="C4844">
        <v>123</v>
      </c>
      <c r="E4844" t="s">
        <v>396</v>
      </c>
      <c r="G4844" t="s">
        <v>43</v>
      </c>
      <c r="H4844" t="s">
        <v>407</v>
      </c>
      <c r="I4844">
        <v>2023</v>
      </c>
      <c r="J4844" t="s">
        <v>43</v>
      </c>
      <c r="K4844" t="s">
        <v>6</v>
      </c>
      <c r="L4844" s="9" t="s">
        <v>6</v>
      </c>
      <c r="M4844" t="s">
        <v>6</v>
      </c>
      <c r="N4844" t="s">
        <v>6</v>
      </c>
      <c r="O4844" t="s">
        <v>441</v>
      </c>
      <c r="P4844">
        <v>20231101</v>
      </c>
      <c r="Q4844" t="s">
        <v>43</v>
      </c>
    </row>
    <row r="4845" spans="1:17" x14ac:dyDescent="0.3">
      <c r="A4845" t="s">
        <v>4937</v>
      </c>
      <c r="B4845" t="s">
        <v>237</v>
      </c>
      <c r="C4845">
        <v>125</v>
      </c>
      <c r="E4845" t="s">
        <v>396</v>
      </c>
      <c r="G4845" t="s">
        <v>43</v>
      </c>
      <c r="H4845" t="s">
        <v>407</v>
      </c>
      <c r="I4845">
        <v>2023</v>
      </c>
      <c r="J4845" t="s">
        <v>43</v>
      </c>
      <c r="K4845" t="s">
        <v>6</v>
      </c>
      <c r="L4845" s="9" t="s">
        <v>6</v>
      </c>
      <c r="M4845" t="s">
        <v>6</v>
      </c>
      <c r="N4845" t="s">
        <v>6</v>
      </c>
      <c r="O4845" t="s">
        <v>441</v>
      </c>
      <c r="P4845">
        <v>20231101</v>
      </c>
      <c r="Q4845" t="s">
        <v>43</v>
      </c>
    </row>
    <row r="4846" spans="1:17" x14ac:dyDescent="0.3">
      <c r="A4846" t="s">
        <v>4938</v>
      </c>
      <c r="B4846" t="s">
        <v>237</v>
      </c>
      <c r="C4846">
        <v>127</v>
      </c>
      <c r="E4846" t="s">
        <v>396</v>
      </c>
      <c r="G4846" t="s">
        <v>43</v>
      </c>
      <c r="H4846" t="s">
        <v>407</v>
      </c>
      <c r="I4846">
        <v>2023</v>
      </c>
      <c r="J4846" t="s">
        <v>43</v>
      </c>
      <c r="K4846" t="s">
        <v>6</v>
      </c>
      <c r="L4846" s="9" t="s">
        <v>6</v>
      </c>
      <c r="M4846" t="s">
        <v>6</v>
      </c>
      <c r="N4846" t="s">
        <v>6</v>
      </c>
      <c r="O4846" t="s">
        <v>440</v>
      </c>
      <c r="P4846">
        <v>20231222</v>
      </c>
      <c r="Q4846" t="s">
        <v>43</v>
      </c>
    </row>
    <row r="4847" spans="1:17" x14ac:dyDescent="0.3">
      <c r="A4847" t="s">
        <v>4939</v>
      </c>
      <c r="B4847" t="s">
        <v>237</v>
      </c>
      <c r="C4847">
        <v>129</v>
      </c>
      <c r="E4847" t="s">
        <v>396</v>
      </c>
      <c r="G4847" t="s">
        <v>43</v>
      </c>
      <c r="H4847" t="s">
        <v>407</v>
      </c>
      <c r="I4847">
        <v>2023</v>
      </c>
      <c r="J4847" t="s">
        <v>43</v>
      </c>
      <c r="K4847" t="s">
        <v>6</v>
      </c>
      <c r="L4847" s="9" t="s">
        <v>6</v>
      </c>
      <c r="M4847" t="s">
        <v>6</v>
      </c>
      <c r="N4847" t="s">
        <v>6</v>
      </c>
      <c r="O4847" t="s">
        <v>440</v>
      </c>
      <c r="P4847">
        <v>20231222</v>
      </c>
      <c r="Q4847" t="s">
        <v>43</v>
      </c>
    </row>
    <row r="4848" spans="1:17" x14ac:dyDescent="0.3">
      <c r="A4848" t="s">
        <v>4940</v>
      </c>
      <c r="B4848" t="s">
        <v>237</v>
      </c>
      <c r="C4848">
        <v>131</v>
      </c>
      <c r="E4848" t="s">
        <v>396</v>
      </c>
      <c r="G4848" t="s">
        <v>43</v>
      </c>
      <c r="H4848" t="s">
        <v>407</v>
      </c>
      <c r="I4848">
        <v>2023</v>
      </c>
      <c r="J4848" t="s">
        <v>43</v>
      </c>
      <c r="K4848" t="s">
        <v>6</v>
      </c>
      <c r="L4848" s="9" t="s">
        <v>6</v>
      </c>
      <c r="M4848" t="s">
        <v>6</v>
      </c>
      <c r="N4848" t="s">
        <v>6</v>
      </c>
      <c r="O4848" t="s">
        <v>440</v>
      </c>
      <c r="P4848">
        <v>20231222</v>
      </c>
      <c r="Q4848" t="s">
        <v>43</v>
      </c>
    </row>
    <row r="4849" spans="1:17" x14ac:dyDescent="0.3">
      <c r="A4849" t="s">
        <v>4941</v>
      </c>
      <c r="B4849" t="s">
        <v>237</v>
      </c>
      <c r="C4849">
        <v>133</v>
      </c>
      <c r="E4849" t="s">
        <v>396</v>
      </c>
      <c r="G4849" t="s">
        <v>43</v>
      </c>
      <c r="H4849" t="s">
        <v>407</v>
      </c>
      <c r="I4849">
        <v>2023</v>
      </c>
      <c r="J4849" t="s">
        <v>43</v>
      </c>
      <c r="K4849" t="s">
        <v>6</v>
      </c>
      <c r="L4849" s="9" t="s">
        <v>6</v>
      </c>
      <c r="M4849" t="s">
        <v>6</v>
      </c>
      <c r="N4849" t="s">
        <v>6</v>
      </c>
      <c r="O4849" t="s">
        <v>440</v>
      </c>
      <c r="P4849">
        <v>20231222</v>
      </c>
      <c r="Q4849" t="s">
        <v>43</v>
      </c>
    </row>
    <row r="4850" spans="1:17" x14ac:dyDescent="0.3">
      <c r="A4850" t="s">
        <v>4942</v>
      </c>
      <c r="B4850" t="s">
        <v>237</v>
      </c>
      <c r="C4850">
        <v>135</v>
      </c>
      <c r="E4850" t="s">
        <v>396</v>
      </c>
      <c r="G4850" t="s">
        <v>43</v>
      </c>
      <c r="H4850" t="s">
        <v>407</v>
      </c>
      <c r="I4850">
        <v>2023</v>
      </c>
      <c r="J4850" t="s">
        <v>43</v>
      </c>
      <c r="K4850" t="s">
        <v>6</v>
      </c>
      <c r="L4850" s="9" t="s">
        <v>6</v>
      </c>
      <c r="M4850" t="s">
        <v>6</v>
      </c>
      <c r="N4850" t="s">
        <v>6</v>
      </c>
      <c r="O4850" t="s">
        <v>440</v>
      </c>
      <c r="P4850">
        <v>20231101</v>
      </c>
      <c r="Q4850" t="s">
        <v>43</v>
      </c>
    </row>
    <row r="4851" spans="1:17" x14ac:dyDescent="0.3">
      <c r="A4851" t="s">
        <v>4943</v>
      </c>
      <c r="B4851" t="s">
        <v>237</v>
      </c>
      <c r="C4851">
        <v>137</v>
      </c>
      <c r="E4851" t="s">
        <v>396</v>
      </c>
      <c r="G4851" t="s">
        <v>43</v>
      </c>
      <c r="H4851" t="s">
        <v>407</v>
      </c>
      <c r="I4851">
        <v>2023</v>
      </c>
      <c r="J4851" t="s">
        <v>43</v>
      </c>
      <c r="K4851" t="s">
        <v>6</v>
      </c>
      <c r="L4851" s="9" t="s">
        <v>6</v>
      </c>
      <c r="M4851" t="s">
        <v>6</v>
      </c>
      <c r="N4851" t="s">
        <v>6</v>
      </c>
      <c r="O4851" t="s">
        <v>441</v>
      </c>
      <c r="P4851">
        <v>20231101</v>
      </c>
      <c r="Q4851" t="s">
        <v>43</v>
      </c>
    </row>
    <row r="4852" spans="1:17" x14ac:dyDescent="0.3">
      <c r="A4852" t="s">
        <v>4944</v>
      </c>
      <c r="B4852" t="s">
        <v>237</v>
      </c>
      <c r="C4852">
        <v>139</v>
      </c>
      <c r="E4852" t="s">
        <v>396</v>
      </c>
      <c r="G4852" t="s">
        <v>43</v>
      </c>
      <c r="H4852" t="s">
        <v>407</v>
      </c>
      <c r="I4852">
        <v>2023</v>
      </c>
      <c r="J4852" t="s">
        <v>43</v>
      </c>
      <c r="K4852" t="s">
        <v>6</v>
      </c>
      <c r="L4852" s="9" t="s">
        <v>6</v>
      </c>
      <c r="M4852" t="s">
        <v>6</v>
      </c>
      <c r="N4852" t="s">
        <v>6</v>
      </c>
      <c r="O4852" t="s">
        <v>440</v>
      </c>
      <c r="P4852">
        <v>20231101</v>
      </c>
      <c r="Q4852" t="s">
        <v>43</v>
      </c>
    </row>
    <row r="4853" spans="1:17" x14ac:dyDescent="0.3">
      <c r="A4853" t="s">
        <v>4945</v>
      </c>
      <c r="B4853" t="s">
        <v>237</v>
      </c>
      <c r="C4853">
        <v>141</v>
      </c>
      <c r="E4853" t="s">
        <v>396</v>
      </c>
      <c r="G4853" t="s">
        <v>43</v>
      </c>
      <c r="H4853" t="s">
        <v>407</v>
      </c>
      <c r="I4853">
        <v>2023</v>
      </c>
      <c r="J4853" t="s">
        <v>43</v>
      </c>
      <c r="K4853" t="s">
        <v>6</v>
      </c>
      <c r="L4853" s="9" t="s">
        <v>6</v>
      </c>
      <c r="M4853" t="s">
        <v>6</v>
      </c>
      <c r="N4853" t="s">
        <v>6</v>
      </c>
      <c r="O4853" t="s">
        <v>440</v>
      </c>
      <c r="P4853">
        <v>20231101</v>
      </c>
      <c r="Q4853" t="s">
        <v>43</v>
      </c>
    </row>
    <row r="4854" spans="1:17" x14ac:dyDescent="0.3">
      <c r="A4854" t="s">
        <v>4946</v>
      </c>
      <c r="B4854" t="s">
        <v>237</v>
      </c>
      <c r="C4854">
        <v>143</v>
      </c>
      <c r="E4854" t="s">
        <v>396</v>
      </c>
      <c r="G4854" t="s">
        <v>43</v>
      </c>
      <c r="H4854" t="s">
        <v>407</v>
      </c>
      <c r="I4854">
        <v>2023</v>
      </c>
      <c r="J4854" t="s">
        <v>43</v>
      </c>
      <c r="K4854" t="s">
        <v>6</v>
      </c>
      <c r="L4854" s="9" t="s">
        <v>6</v>
      </c>
      <c r="M4854" t="s">
        <v>6</v>
      </c>
      <c r="N4854" t="s">
        <v>6</v>
      </c>
      <c r="O4854" t="s">
        <v>440</v>
      </c>
      <c r="P4854">
        <v>20231114</v>
      </c>
      <c r="Q4854" t="s">
        <v>43</v>
      </c>
    </row>
    <row r="4855" spans="1:17" x14ac:dyDescent="0.3">
      <c r="A4855" t="s">
        <v>4947</v>
      </c>
      <c r="B4855" t="s">
        <v>237</v>
      </c>
      <c r="C4855">
        <v>145</v>
      </c>
      <c r="E4855" t="s">
        <v>396</v>
      </c>
      <c r="G4855" t="s">
        <v>43</v>
      </c>
      <c r="H4855" t="s">
        <v>407</v>
      </c>
      <c r="I4855">
        <v>2023</v>
      </c>
      <c r="J4855" t="s">
        <v>43</v>
      </c>
      <c r="K4855" t="s">
        <v>6</v>
      </c>
      <c r="L4855" s="9" t="s">
        <v>6</v>
      </c>
      <c r="M4855" t="s">
        <v>6</v>
      </c>
      <c r="N4855" t="s">
        <v>6</v>
      </c>
      <c r="O4855" t="s">
        <v>440</v>
      </c>
      <c r="P4855">
        <v>20231114</v>
      </c>
      <c r="Q4855" t="s">
        <v>43</v>
      </c>
    </row>
    <row r="4856" spans="1:17" x14ac:dyDescent="0.3">
      <c r="A4856" t="s">
        <v>4948</v>
      </c>
      <c r="B4856" t="s">
        <v>237</v>
      </c>
      <c r="C4856">
        <v>147</v>
      </c>
      <c r="E4856" t="s">
        <v>396</v>
      </c>
      <c r="G4856" t="s">
        <v>43</v>
      </c>
      <c r="H4856" t="s">
        <v>407</v>
      </c>
      <c r="I4856">
        <v>2023</v>
      </c>
      <c r="J4856" t="s">
        <v>43</v>
      </c>
      <c r="K4856" t="s">
        <v>6</v>
      </c>
      <c r="L4856" s="9" t="s">
        <v>6</v>
      </c>
      <c r="M4856" t="s">
        <v>6</v>
      </c>
      <c r="N4856" t="s">
        <v>6</v>
      </c>
      <c r="O4856" t="s">
        <v>440</v>
      </c>
      <c r="P4856">
        <v>20231114</v>
      </c>
      <c r="Q4856" t="s">
        <v>43</v>
      </c>
    </row>
    <row r="4857" spans="1:17" x14ac:dyDescent="0.3">
      <c r="A4857" t="s">
        <v>4949</v>
      </c>
      <c r="B4857" t="s">
        <v>237</v>
      </c>
      <c r="C4857">
        <v>149</v>
      </c>
      <c r="E4857" t="s">
        <v>396</v>
      </c>
      <c r="G4857" t="s">
        <v>43</v>
      </c>
      <c r="H4857" t="s">
        <v>407</v>
      </c>
      <c r="I4857">
        <v>2023</v>
      </c>
      <c r="J4857" t="s">
        <v>43</v>
      </c>
      <c r="K4857" t="s">
        <v>6</v>
      </c>
      <c r="L4857" s="9" t="s">
        <v>6</v>
      </c>
      <c r="M4857" t="s">
        <v>6</v>
      </c>
      <c r="N4857" t="s">
        <v>6</v>
      </c>
      <c r="O4857" t="s">
        <v>440</v>
      </c>
      <c r="P4857">
        <v>20231114</v>
      </c>
      <c r="Q4857" t="s">
        <v>43</v>
      </c>
    </row>
    <row r="4858" spans="1:17" x14ac:dyDescent="0.3">
      <c r="A4858" t="s">
        <v>4950</v>
      </c>
      <c r="B4858" t="s">
        <v>237</v>
      </c>
      <c r="C4858">
        <v>151</v>
      </c>
      <c r="E4858" t="s">
        <v>396</v>
      </c>
      <c r="G4858" t="s">
        <v>43</v>
      </c>
      <c r="H4858" t="s">
        <v>407</v>
      </c>
      <c r="I4858">
        <v>2023</v>
      </c>
      <c r="J4858" t="s">
        <v>43</v>
      </c>
      <c r="K4858" t="s">
        <v>6</v>
      </c>
      <c r="L4858" s="9" t="s">
        <v>6</v>
      </c>
      <c r="M4858" t="s">
        <v>6</v>
      </c>
      <c r="N4858" t="s">
        <v>6</v>
      </c>
      <c r="O4858" t="s">
        <v>440</v>
      </c>
      <c r="P4858">
        <v>20231114</v>
      </c>
      <c r="Q4858" t="s">
        <v>43</v>
      </c>
    </row>
    <row r="4859" spans="1:17" x14ac:dyDescent="0.3">
      <c r="A4859" t="s">
        <v>4951</v>
      </c>
      <c r="B4859" t="s">
        <v>237</v>
      </c>
      <c r="C4859">
        <v>153</v>
      </c>
      <c r="E4859" t="s">
        <v>396</v>
      </c>
      <c r="G4859" t="s">
        <v>43</v>
      </c>
      <c r="H4859" t="s">
        <v>407</v>
      </c>
      <c r="I4859">
        <v>2023</v>
      </c>
      <c r="J4859" t="s">
        <v>43</v>
      </c>
      <c r="K4859" t="s">
        <v>6</v>
      </c>
      <c r="L4859" s="9" t="s">
        <v>6</v>
      </c>
      <c r="M4859" t="s">
        <v>6</v>
      </c>
      <c r="N4859" t="s">
        <v>6</v>
      </c>
      <c r="O4859" t="s">
        <v>440</v>
      </c>
      <c r="P4859">
        <v>20231114</v>
      </c>
      <c r="Q4859" t="s">
        <v>43</v>
      </c>
    </row>
    <row r="4860" spans="1:17" x14ac:dyDescent="0.3">
      <c r="A4860" t="s">
        <v>4952</v>
      </c>
      <c r="B4860" t="s">
        <v>238</v>
      </c>
      <c r="C4860">
        <v>2</v>
      </c>
      <c r="E4860" t="s">
        <v>25</v>
      </c>
      <c r="G4860" t="s">
        <v>43</v>
      </c>
      <c r="H4860" t="s">
        <v>6</v>
      </c>
      <c r="I4860">
        <v>1916</v>
      </c>
      <c r="J4860" t="s">
        <v>43</v>
      </c>
      <c r="K4860" t="s">
        <v>6</v>
      </c>
      <c r="L4860" s="9" t="s">
        <v>6</v>
      </c>
      <c r="M4860" t="s">
        <v>6</v>
      </c>
      <c r="N4860" t="s">
        <v>6</v>
      </c>
      <c r="Q4860" t="s">
        <v>43</v>
      </c>
    </row>
    <row r="4861" spans="1:17" x14ac:dyDescent="0.3">
      <c r="A4861" t="s">
        <v>4953</v>
      </c>
      <c r="B4861" t="s">
        <v>239</v>
      </c>
      <c r="C4861">
        <v>37</v>
      </c>
      <c r="E4861" t="s">
        <v>24</v>
      </c>
      <c r="G4861" t="s">
        <v>43</v>
      </c>
      <c r="H4861" t="s">
        <v>407</v>
      </c>
      <c r="I4861">
        <v>2000</v>
      </c>
      <c r="J4861" t="s">
        <v>43</v>
      </c>
      <c r="K4861" t="s">
        <v>6</v>
      </c>
      <c r="L4861" s="9" t="s">
        <v>6</v>
      </c>
      <c r="M4861" t="s">
        <v>6</v>
      </c>
      <c r="N4861" t="s">
        <v>6</v>
      </c>
      <c r="Q4861" t="s">
        <v>43</v>
      </c>
    </row>
    <row r="4862" spans="1:17" x14ac:dyDescent="0.3">
      <c r="A4862" t="s">
        <v>4954</v>
      </c>
      <c r="B4862" t="s">
        <v>239</v>
      </c>
      <c r="C4862">
        <v>41</v>
      </c>
      <c r="E4862" t="s">
        <v>24</v>
      </c>
      <c r="G4862" t="s">
        <v>43</v>
      </c>
      <c r="H4862" t="s">
        <v>407</v>
      </c>
      <c r="I4862">
        <v>2000</v>
      </c>
      <c r="J4862" t="s">
        <v>43</v>
      </c>
      <c r="K4862" t="s">
        <v>6</v>
      </c>
      <c r="L4862" s="9" t="s">
        <v>6</v>
      </c>
      <c r="M4862" t="s">
        <v>6</v>
      </c>
      <c r="N4862" t="s">
        <v>6</v>
      </c>
      <c r="Q4862" t="s">
        <v>43</v>
      </c>
    </row>
    <row r="4863" spans="1:17" x14ac:dyDescent="0.3">
      <c r="A4863" t="s">
        <v>4955</v>
      </c>
      <c r="B4863" t="s">
        <v>240</v>
      </c>
      <c r="C4863">
        <v>22</v>
      </c>
      <c r="E4863" t="s">
        <v>28</v>
      </c>
      <c r="G4863" t="s">
        <v>43</v>
      </c>
      <c r="H4863" t="s">
        <v>6</v>
      </c>
      <c r="I4863">
        <v>1966</v>
      </c>
      <c r="J4863" t="s">
        <v>43</v>
      </c>
      <c r="K4863" t="s">
        <v>6</v>
      </c>
      <c r="L4863" s="9" t="s">
        <v>6</v>
      </c>
      <c r="M4863" t="s">
        <v>6</v>
      </c>
      <c r="N4863" t="s">
        <v>6</v>
      </c>
      <c r="Q4863">
        <v>0</v>
      </c>
    </row>
    <row r="4864" spans="1:17" x14ac:dyDescent="0.3">
      <c r="A4864" t="s">
        <v>4956</v>
      </c>
      <c r="B4864" t="s">
        <v>240</v>
      </c>
      <c r="C4864">
        <v>24</v>
      </c>
      <c r="E4864" t="s">
        <v>28</v>
      </c>
      <c r="G4864" t="s">
        <v>43</v>
      </c>
      <c r="H4864" t="s">
        <v>6</v>
      </c>
      <c r="I4864">
        <v>1966</v>
      </c>
      <c r="J4864" t="s">
        <v>43</v>
      </c>
      <c r="K4864" t="s">
        <v>6</v>
      </c>
      <c r="L4864" s="9" t="s">
        <v>6</v>
      </c>
      <c r="M4864" t="s">
        <v>6</v>
      </c>
      <c r="N4864" t="s">
        <v>6</v>
      </c>
      <c r="Q4864">
        <v>0</v>
      </c>
    </row>
    <row r="4865" spans="1:17" x14ac:dyDescent="0.3">
      <c r="A4865" t="s">
        <v>4957</v>
      </c>
      <c r="B4865" t="s">
        <v>240</v>
      </c>
      <c r="C4865">
        <v>26</v>
      </c>
      <c r="E4865" t="s">
        <v>28</v>
      </c>
      <c r="G4865" t="s">
        <v>43</v>
      </c>
      <c r="H4865" t="s">
        <v>6</v>
      </c>
      <c r="I4865">
        <v>1966</v>
      </c>
      <c r="J4865" t="s">
        <v>43</v>
      </c>
      <c r="K4865" t="s">
        <v>6</v>
      </c>
      <c r="L4865" s="9" t="s">
        <v>6</v>
      </c>
      <c r="M4865" t="s">
        <v>6</v>
      </c>
      <c r="N4865" t="s">
        <v>6</v>
      </c>
      <c r="Q4865">
        <v>0</v>
      </c>
    </row>
    <row r="4866" spans="1:17" x14ac:dyDescent="0.3">
      <c r="A4866" t="s">
        <v>4958</v>
      </c>
      <c r="B4866" t="s">
        <v>240</v>
      </c>
      <c r="C4866">
        <v>28</v>
      </c>
      <c r="E4866" t="s">
        <v>28</v>
      </c>
      <c r="G4866" t="s">
        <v>43</v>
      </c>
      <c r="H4866" t="s">
        <v>6</v>
      </c>
      <c r="I4866">
        <v>1966</v>
      </c>
      <c r="J4866" t="s">
        <v>43</v>
      </c>
      <c r="K4866" t="s">
        <v>6</v>
      </c>
      <c r="L4866" s="9" t="s">
        <v>6</v>
      </c>
      <c r="M4866" t="s">
        <v>6</v>
      </c>
      <c r="N4866" t="s">
        <v>6</v>
      </c>
      <c r="Q4866">
        <v>0</v>
      </c>
    </row>
    <row r="4867" spans="1:17" x14ac:dyDescent="0.3">
      <c r="A4867" t="s">
        <v>4959</v>
      </c>
      <c r="B4867" t="s">
        <v>115</v>
      </c>
      <c r="C4867">
        <v>2</v>
      </c>
      <c r="D4867" t="s">
        <v>47</v>
      </c>
      <c r="E4867" t="s">
        <v>26</v>
      </c>
      <c r="G4867" t="s">
        <v>43</v>
      </c>
      <c r="H4867" t="s">
        <v>6</v>
      </c>
      <c r="I4867">
        <v>1960</v>
      </c>
      <c r="J4867" t="s">
        <v>43</v>
      </c>
      <c r="K4867" t="s">
        <v>6</v>
      </c>
      <c r="L4867" s="9" t="s">
        <v>6</v>
      </c>
      <c r="M4867" t="s">
        <v>6</v>
      </c>
      <c r="N4867" t="s">
        <v>6</v>
      </c>
      <c r="Q4867" t="s">
        <v>43</v>
      </c>
    </row>
    <row r="4868" spans="1:17" x14ac:dyDescent="0.3">
      <c r="A4868" t="s">
        <v>4960</v>
      </c>
      <c r="B4868" t="s">
        <v>78</v>
      </c>
      <c r="C4868">
        <v>2</v>
      </c>
      <c r="E4868" t="s">
        <v>26</v>
      </c>
      <c r="G4868" t="s">
        <v>43</v>
      </c>
      <c r="H4868" t="s">
        <v>6</v>
      </c>
      <c r="I4868">
        <v>1963</v>
      </c>
      <c r="J4868" t="s">
        <v>43</v>
      </c>
      <c r="K4868" t="s">
        <v>6</v>
      </c>
      <c r="L4868" s="9" t="s">
        <v>6</v>
      </c>
      <c r="M4868" t="s">
        <v>6</v>
      </c>
      <c r="N4868" t="s">
        <v>6</v>
      </c>
      <c r="Q4868" t="s">
        <v>43</v>
      </c>
    </row>
    <row r="4869" spans="1:17" x14ac:dyDescent="0.3">
      <c r="A4869" t="s">
        <v>4961</v>
      </c>
      <c r="B4869" t="s">
        <v>78</v>
      </c>
      <c r="C4869">
        <v>10</v>
      </c>
      <c r="D4869" t="s">
        <v>47</v>
      </c>
      <c r="E4869" t="s">
        <v>26</v>
      </c>
      <c r="G4869" t="s">
        <v>43</v>
      </c>
      <c r="H4869" t="s">
        <v>6</v>
      </c>
      <c r="I4869">
        <v>1964</v>
      </c>
      <c r="J4869" t="s">
        <v>43</v>
      </c>
      <c r="K4869" t="s">
        <v>6</v>
      </c>
      <c r="L4869" s="9" t="s">
        <v>6</v>
      </c>
      <c r="M4869" t="s">
        <v>6</v>
      </c>
      <c r="N4869" t="s">
        <v>6</v>
      </c>
      <c r="Q4869" t="s">
        <v>43</v>
      </c>
    </row>
    <row r="4870" spans="1:17" x14ac:dyDescent="0.3">
      <c r="A4870" t="s">
        <v>4962</v>
      </c>
      <c r="B4870" t="s">
        <v>78</v>
      </c>
      <c r="C4870">
        <v>10</v>
      </c>
      <c r="D4870" t="s">
        <v>48</v>
      </c>
      <c r="E4870" t="s">
        <v>26</v>
      </c>
      <c r="G4870" t="s">
        <v>43</v>
      </c>
      <c r="H4870" t="s">
        <v>6</v>
      </c>
      <c r="I4870">
        <v>1964</v>
      </c>
      <c r="J4870" t="s">
        <v>43</v>
      </c>
      <c r="K4870" t="s">
        <v>6</v>
      </c>
      <c r="L4870" s="9" t="s">
        <v>6</v>
      </c>
      <c r="M4870" t="s">
        <v>6</v>
      </c>
      <c r="N4870" t="s">
        <v>6</v>
      </c>
      <c r="Q4870" t="s">
        <v>43</v>
      </c>
    </row>
    <row r="4871" spans="1:17" x14ac:dyDescent="0.3">
      <c r="A4871" t="s">
        <v>4963</v>
      </c>
      <c r="B4871" t="s">
        <v>78</v>
      </c>
      <c r="C4871">
        <v>10</v>
      </c>
      <c r="D4871" t="s">
        <v>12</v>
      </c>
      <c r="E4871" t="s">
        <v>26</v>
      </c>
      <c r="G4871" t="s">
        <v>43</v>
      </c>
      <c r="H4871" t="s">
        <v>6</v>
      </c>
      <c r="I4871">
        <v>1964</v>
      </c>
      <c r="J4871" t="s">
        <v>43</v>
      </c>
      <c r="K4871" t="s">
        <v>6</v>
      </c>
      <c r="L4871" s="9" t="s">
        <v>6</v>
      </c>
      <c r="M4871" t="s">
        <v>6</v>
      </c>
      <c r="N4871" t="s">
        <v>6</v>
      </c>
      <c r="Q4871" t="s">
        <v>43</v>
      </c>
    </row>
    <row r="4872" spans="1:17" x14ac:dyDescent="0.3">
      <c r="A4872" t="s">
        <v>4964</v>
      </c>
      <c r="B4872" t="s">
        <v>78</v>
      </c>
      <c r="C4872">
        <v>12</v>
      </c>
      <c r="E4872" t="s">
        <v>26</v>
      </c>
      <c r="G4872" t="s">
        <v>43</v>
      </c>
      <c r="H4872" t="s">
        <v>6</v>
      </c>
      <c r="I4872">
        <v>1964</v>
      </c>
      <c r="J4872" t="s">
        <v>43</v>
      </c>
      <c r="K4872" t="s">
        <v>6</v>
      </c>
      <c r="L4872" s="9" t="s">
        <v>6</v>
      </c>
      <c r="M4872" t="s">
        <v>6</v>
      </c>
      <c r="N4872" t="s">
        <v>6</v>
      </c>
      <c r="Q4872" t="s">
        <v>43</v>
      </c>
    </row>
    <row r="4873" spans="1:17" x14ac:dyDescent="0.3">
      <c r="A4873" t="s">
        <v>4965</v>
      </c>
      <c r="B4873" t="s">
        <v>78</v>
      </c>
      <c r="C4873">
        <v>12</v>
      </c>
      <c r="D4873" t="s">
        <v>47</v>
      </c>
      <c r="E4873" t="s">
        <v>26</v>
      </c>
      <c r="G4873" t="s">
        <v>43</v>
      </c>
      <c r="H4873" t="s">
        <v>6</v>
      </c>
      <c r="I4873">
        <v>1964</v>
      </c>
      <c r="J4873" t="s">
        <v>43</v>
      </c>
      <c r="K4873" t="s">
        <v>6</v>
      </c>
      <c r="L4873" s="9" t="s">
        <v>6</v>
      </c>
      <c r="M4873" t="s">
        <v>6</v>
      </c>
      <c r="N4873" t="s">
        <v>6</v>
      </c>
      <c r="Q4873" t="s">
        <v>43</v>
      </c>
    </row>
    <row r="4874" spans="1:17" x14ac:dyDescent="0.3">
      <c r="A4874" t="s">
        <v>4966</v>
      </c>
      <c r="B4874" t="s">
        <v>78</v>
      </c>
      <c r="C4874">
        <v>12</v>
      </c>
      <c r="D4874" t="s">
        <v>48</v>
      </c>
      <c r="E4874" t="s">
        <v>26</v>
      </c>
      <c r="G4874" t="s">
        <v>43</v>
      </c>
      <c r="H4874" t="s">
        <v>6</v>
      </c>
      <c r="I4874">
        <v>1964</v>
      </c>
      <c r="J4874" t="s">
        <v>43</v>
      </c>
      <c r="K4874" t="s">
        <v>6</v>
      </c>
      <c r="L4874" s="9" t="s">
        <v>6</v>
      </c>
      <c r="M4874" t="s">
        <v>6</v>
      </c>
      <c r="N4874" t="s">
        <v>6</v>
      </c>
      <c r="Q4874" t="s">
        <v>43</v>
      </c>
    </row>
    <row r="4875" spans="1:17" x14ac:dyDescent="0.3">
      <c r="A4875" t="s">
        <v>4967</v>
      </c>
      <c r="B4875" t="s">
        <v>78</v>
      </c>
      <c r="C4875">
        <v>12</v>
      </c>
      <c r="D4875" t="s">
        <v>12</v>
      </c>
      <c r="E4875" t="s">
        <v>26</v>
      </c>
      <c r="G4875" t="s">
        <v>43</v>
      </c>
      <c r="H4875" t="s">
        <v>6</v>
      </c>
      <c r="I4875">
        <v>1964</v>
      </c>
      <c r="J4875" t="s">
        <v>43</v>
      </c>
      <c r="K4875" t="s">
        <v>6</v>
      </c>
      <c r="L4875" s="9" t="s">
        <v>6</v>
      </c>
      <c r="M4875" t="s">
        <v>6</v>
      </c>
      <c r="N4875" t="s">
        <v>6</v>
      </c>
      <c r="Q4875" t="s">
        <v>43</v>
      </c>
    </row>
    <row r="4876" spans="1:17" x14ac:dyDescent="0.3">
      <c r="A4876" t="s">
        <v>4968</v>
      </c>
      <c r="B4876" t="s">
        <v>78</v>
      </c>
      <c r="C4876">
        <v>14</v>
      </c>
      <c r="E4876" t="s">
        <v>26</v>
      </c>
      <c r="G4876" t="s">
        <v>43</v>
      </c>
      <c r="H4876" t="s">
        <v>6</v>
      </c>
      <c r="I4876">
        <v>1964</v>
      </c>
      <c r="J4876" t="s">
        <v>43</v>
      </c>
      <c r="K4876" t="s">
        <v>6</v>
      </c>
      <c r="L4876" s="9" t="s">
        <v>6</v>
      </c>
      <c r="M4876" t="s">
        <v>6</v>
      </c>
      <c r="N4876" t="s">
        <v>6</v>
      </c>
      <c r="Q4876" t="s">
        <v>43</v>
      </c>
    </row>
    <row r="4877" spans="1:17" x14ac:dyDescent="0.3">
      <c r="A4877" t="s">
        <v>4969</v>
      </c>
      <c r="B4877" t="s">
        <v>78</v>
      </c>
      <c r="C4877">
        <v>14</v>
      </c>
      <c r="D4877" t="s">
        <v>47</v>
      </c>
      <c r="E4877" t="s">
        <v>26</v>
      </c>
      <c r="G4877" t="s">
        <v>43</v>
      </c>
      <c r="H4877" t="s">
        <v>6</v>
      </c>
      <c r="I4877">
        <v>1964</v>
      </c>
      <c r="J4877" t="s">
        <v>43</v>
      </c>
      <c r="K4877" t="s">
        <v>6</v>
      </c>
      <c r="L4877" s="9" t="s">
        <v>6</v>
      </c>
      <c r="M4877" t="s">
        <v>6</v>
      </c>
      <c r="N4877" t="s">
        <v>6</v>
      </c>
      <c r="Q4877" t="s">
        <v>43</v>
      </c>
    </row>
    <row r="4878" spans="1:17" x14ac:dyDescent="0.3">
      <c r="A4878" t="s">
        <v>4970</v>
      </c>
      <c r="B4878" t="s">
        <v>78</v>
      </c>
      <c r="C4878">
        <v>14</v>
      </c>
      <c r="D4878" t="s">
        <v>48</v>
      </c>
      <c r="E4878" t="s">
        <v>26</v>
      </c>
      <c r="G4878" t="s">
        <v>43</v>
      </c>
      <c r="H4878" t="s">
        <v>6</v>
      </c>
      <c r="I4878">
        <v>1964</v>
      </c>
      <c r="J4878" t="s">
        <v>43</v>
      </c>
      <c r="K4878" t="s">
        <v>6</v>
      </c>
      <c r="L4878" s="9" t="s">
        <v>6</v>
      </c>
      <c r="M4878" t="s">
        <v>6</v>
      </c>
      <c r="N4878" t="s">
        <v>6</v>
      </c>
      <c r="Q4878" t="s">
        <v>43</v>
      </c>
    </row>
    <row r="4879" spans="1:17" x14ac:dyDescent="0.3">
      <c r="A4879" t="s">
        <v>4971</v>
      </c>
      <c r="B4879" t="s">
        <v>78</v>
      </c>
      <c r="C4879">
        <v>14</v>
      </c>
      <c r="D4879" t="s">
        <v>12</v>
      </c>
      <c r="E4879" t="s">
        <v>26</v>
      </c>
      <c r="G4879" t="s">
        <v>43</v>
      </c>
      <c r="H4879" t="s">
        <v>6</v>
      </c>
      <c r="I4879">
        <v>1964</v>
      </c>
      <c r="J4879" t="s">
        <v>43</v>
      </c>
      <c r="K4879" t="s">
        <v>6</v>
      </c>
      <c r="L4879" s="9" t="s">
        <v>6</v>
      </c>
      <c r="M4879" t="s">
        <v>6</v>
      </c>
      <c r="N4879" t="s">
        <v>6</v>
      </c>
      <c r="Q4879" t="s">
        <v>43</v>
      </c>
    </row>
    <row r="4880" spans="1:17" x14ac:dyDescent="0.3">
      <c r="A4880" t="s">
        <v>4972</v>
      </c>
      <c r="B4880" t="s">
        <v>78</v>
      </c>
      <c r="C4880">
        <v>16</v>
      </c>
      <c r="E4880" t="s">
        <v>26</v>
      </c>
      <c r="G4880" t="s">
        <v>43</v>
      </c>
      <c r="H4880" t="s">
        <v>6</v>
      </c>
      <c r="I4880">
        <v>1964</v>
      </c>
      <c r="J4880" t="s">
        <v>43</v>
      </c>
      <c r="K4880" t="s">
        <v>6</v>
      </c>
      <c r="L4880" s="9" t="s">
        <v>6</v>
      </c>
      <c r="M4880" t="s">
        <v>6</v>
      </c>
      <c r="N4880" t="s">
        <v>6</v>
      </c>
      <c r="Q4880" t="s">
        <v>43</v>
      </c>
    </row>
    <row r="4881" spans="1:17" x14ac:dyDescent="0.3">
      <c r="A4881" t="s">
        <v>4973</v>
      </c>
      <c r="B4881" t="s">
        <v>78</v>
      </c>
      <c r="C4881">
        <v>16</v>
      </c>
      <c r="D4881" t="s">
        <v>47</v>
      </c>
      <c r="E4881" t="s">
        <v>26</v>
      </c>
      <c r="G4881" t="s">
        <v>43</v>
      </c>
      <c r="H4881" t="s">
        <v>6</v>
      </c>
      <c r="I4881">
        <v>1962</v>
      </c>
      <c r="J4881" t="s">
        <v>43</v>
      </c>
      <c r="K4881" t="s">
        <v>6</v>
      </c>
      <c r="L4881" s="9" t="s">
        <v>6</v>
      </c>
      <c r="M4881" t="s">
        <v>6</v>
      </c>
      <c r="N4881" t="s">
        <v>6</v>
      </c>
      <c r="Q4881" t="s">
        <v>43</v>
      </c>
    </row>
    <row r="4882" spans="1:17" x14ac:dyDescent="0.3">
      <c r="A4882" t="s">
        <v>4974</v>
      </c>
      <c r="B4882" t="s">
        <v>78</v>
      </c>
      <c r="C4882">
        <v>16</v>
      </c>
      <c r="D4882" t="s">
        <v>48</v>
      </c>
      <c r="E4882" t="s">
        <v>26</v>
      </c>
      <c r="G4882" t="s">
        <v>43</v>
      </c>
      <c r="H4882" t="s">
        <v>6</v>
      </c>
      <c r="I4882">
        <v>1962</v>
      </c>
      <c r="J4882" t="s">
        <v>43</v>
      </c>
      <c r="K4882" t="s">
        <v>6</v>
      </c>
      <c r="L4882" s="9" t="s">
        <v>6</v>
      </c>
      <c r="M4882" t="s">
        <v>6</v>
      </c>
      <c r="N4882" t="s">
        <v>6</v>
      </c>
      <c r="Q4882" t="s">
        <v>43</v>
      </c>
    </row>
    <row r="4883" spans="1:17" x14ac:dyDescent="0.3">
      <c r="A4883" t="s">
        <v>4975</v>
      </c>
      <c r="B4883" t="s">
        <v>78</v>
      </c>
      <c r="C4883">
        <v>16</v>
      </c>
      <c r="D4883" t="s">
        <v>12</v>
      </c>
      <c r="E4883" t="s">
        <v>26</v>
      </c>
      <c r="G4883" t="s">
        <v>43</v>
      </c>
      <c r="H4883" t="s">
        <v>6</v>
      </c>
      <c r="I4883">
        <v>1962</v>
      </c>
      <c r="J4883" t="s">
        <v>43</v>
      </c>
      <c r="K4883" t="s">
        <v>6</v>
      </c>
      <c r="L4883" s="9" t="s">
        <v>6</v>
      </c>
      <c r="M4883" t="s">
        <v>6</v>
      </c>
      <c r="N4883" t="s">
        <v>6</v>
      </c>
      <c r="Q4883" t="s">
        <v>43</v>
      </c>
    </row>
    <row r="4884" spans="1:17" x14ac:dyDescent="0.3">
      <c r="A4884" t="s">
        <v>4976</v>
      </c>
      <c r="B4884" t="s">
        <v>78</v>
      </c>
      <c r="C4884">
        <v>18</v>
      </c>
      <c r="E4884" t="s">
        <v>26</v>
      </c>
      <c r="G4884" t="s">
        <v>43</v>
      </c>
      <c r="H4884" t="s">
        <v>6</v>
      </c>
      <c r="I4884">
        <v>1964</v>
      </c>
      <c r="J4884" t="s">
        <v>43</v>
      </c>
      <c r="K4884" t="s">
        <v>6</v>
      </c>
      <c r="L4884" s="9" t="s">
        <v>6</v>
      </c>
      <c r="M4884" t="s">
        <v>6</v>
      </c>
      <c r="N4884" t="s">
        <v>6</v>
      </c>
      <c r="Q4884" t="s">
        <v>43</v>
      </c>
    </row>
    <row r="4885" spans="1:17" x14ac:dyDescent="0.3">
      <c r="A4885" t="s">
        <v>4977</v>
      </c>
      <c r="B4885" t="s">
        <v>78</v>
      </c>
      <c r="C4885">
        <v>18</v>
      </c>
      <c r="D4885" t="s">
        <v>47</v>
      </c>
      <c r="E4885" t="s">
        <v>26</v>
      </c>
      <c r="G4885" t="s">
        <v>43</v>
      </c>
      <c r="H4885" t="s">
        <v>6</v>
      </c>
      <c r="I4885">
        <v>1962</v>
      </c>
      <c r="J4885" t="s">
        <v>43</v>
      </c>
      <c r="K4885" t="s">
        <v>6</v>
      </c>
      <c r="L4885" s="9" t="s">
        <v>6</v>
      </c>
      <c r="M4885" t="s">
        <v>6</v>
      </c>
      <c r="N4885" t="s">
        <v>6</v>
      </c>
      <c r="Q4885" t="s">
        <v>43</v>
      </c>
    </row>
    <row r="4886" spans="1:17" x14ac:dyDescent="0.3">
      <c r="A4886" t="s">
        <v>4978</v>
      </c>
      <c r="B4886" t="s">
        <v>78</v>
      </c>
      <c r="C4886">
        <v>18</v>
      </c>
      <c r="D4886" t="s">
        <v>48</v>
      </c>
      <c r="E4886" t="s">
        <v>26</v>
      </c>
      <c r="G4886" t="s">
        <v>43</v>
      </c>
      <c r="H4886" t="s">
        <v>6</v>
      </c>
      <c r="I4886">
        <v>1962</v>
      </c>
      <c r="J4886" t="s">
        <v>43</v>
      </c>
      <c r="K4886" t="s">
        <v>6</v>
      </c>
      <c r="L4886" s="9" t="s">
        <v>6</v>
      </c>
      <c r="M4886" t="s">
        <v>6</v>
      </c>
      <c r="N4886" t="s">
        <v>6</v>
      </c>
      <c r="Q4886" t="s">
        <v>43</v>
      </c>
    </row>
    <row r="4887" spans="1:17" x14ac:dyDescent="0.3">
      <c r="A4887" t="s">
        <v>4979</v>
      </c>
      <c r="B4887" t="s">
        <v>78</v>
      </c>
      <c r="C4887">
        <v>18</v>
      </c>
      <c r="D4887" t="s">
        <v>12</v>
      </c>
      <c r="E4887" t="s">
        <v>26</v>
      </c>
      <c r="G4887" t="s">
        <v>43</v>
      </c>
      <c r="H4887" t="s">
        <v>6</v>
      </c>
      <c r="I4887">
        <v>1962</v>
      </c>
      <c r="J4887" t="s">
        <v>43</v>
      </c>
      <c r="K4887" t="s">
        <v>6</v>
      </c>
      <c r="L4887" s="9" t="s">
        <v>6</v>
      </c>
      <c r="M4887" t="s">
        <v>6</v>
      </c>
      <c r="N4887" t="s">
        <v>6</v>
      </c>
      <c r="Q4887" t="s">
        <v>43</v>
      </c>
    </row>
    <row r="4888" spans="1:17" x14ac:dyDescent="0.3">
      <c r="A4888" t="s">
        <v>4980</v>
      </c>
      <c r="B4888" t="s">
        <v>78</v>
      </c>
      <c r="C4888">
        <v>20</v>
      </c>
      <c r="E4888" t="s">
        <v>26</v>
      </c>
      <c r="G4888" t="s">
        <v>43</v>
      </c>
      <c r="H4888" t="s">
        <v>6</v>
      </c>
      <c r="I4888">
        <v>1964</v>
      </c>
      <c r="J4888" t="s">
        <v>43</v>
      </c>
      <c r="K4888" t="s">
        <v>6</v>
      </c>
      <c r="L4888" s="9" t="s">
        <v>6</v>
      </c>
      <c r="M4888" t="s">
        <v>6</v>
      </c>
      <c r="N4888" t="s">
        <v>6</v>
      </c>
      <c r="Q4888" t="s">
        <v>43</v>
      </c>
    </row>
    <row r="4889" spans="1:17" x14ac:dyDescent="0.3">
      <c r="A4889" t="s">
        <v>4981</v>
      </c>
      <c r="B4889" t="s">
        <v>78</v>
      </c>
      <c r="C4889">
        <v>22</v>
      </c>
      <c r="E4889" t="s">
        <v>26</v>
      </c>
      <c r="G4889" t="s">
        <v>43</v>
      </c>
      <c r="H4889" t="s">
        <v>6</v>
      </c>
      <c r="I4889">
        <v>1964</v>
      </c>
      <c r="J4889" t="s">
        <v>43</v>
      </c>
      <c r="K4889" t="s">
        <v>6</v>
      </c>
      <c r="L4889" s="9" t="s">
        <v>6</v>
      </c>
      <c r="M4889" t="s">
        <v>6</v>
      </c>
      <c r="N4889" t="s">
        <v>6</v>
      </c>
      <c r="Q4889" t="s">
        <v>43</v>
      </c>
    </row>
    <row r="4890" spans="1:17" x14ac:dyDescent="0.3">
      <c r="A4890" t="s">
        <v>4982</v>
      </c>
      <c r="B4890" t="s">
        <v>78</v>
      </c>
      <c r="C4890">
        <v>24</v>
      </c>
      <c r="E4890" t="s">
        <v>26</v>
      </c>
      <c r="G4890" t="s">
        <v>43</v>
      </c>
      <c r="H4890" t="s">
        <v>6</v>
      </c>
      <c r="I4890">
        <v>1964</v>
      </c>
      <c r="J4890" t="s">
        <v>43</v>
      </c>
      <c r="K4890" t="s">
        <v>6</v>
      </c>
      <c r="L4890" s="9" t="s">
        <v>6</v>
      </c>
      <c r="M4890" t="s">
        <v>6</v>
      </c>
      <c r="N4890" t="s">
        <v>6</v>
      </c>
      <c r="Q4890" t="s">
        <v>43</v>
      </c>
    </row>
    <row r="4891" spans="1:17" x14ac:dyDescent="0.3">
      <c r="A4891" t="s">
        <v>4983</v>
      </c>
      <c r="B4891" t="s">
        <v>78</v>
      </c>
      <c r="C4891">
        <v>26</v>
      </c>
      <c r="E4891" t="s">
        <v>26</v>
      </c>
      <c r="G4891" t="s">
        <v>43</v>
      </c>
      <c r="H4891" t="s">
        <v>6</v>
      </c>
      <c r="I4891">
        <v>1964</v>
      </c>
      <c r="J4891" t="s">
        <v>43</v>
      </c>
      <c r="K4891" t="s">
        <v>6</v>
      </c>
      <c r="L4891" s="9" t="s">
        <v>6</v>
      </c>
      <c r="M4891" t="s">
        <v>6</v>
      </c>
      <c r="N4891" t="s">
        <v>6</v>
      </c>
      <c r="Q4891" t="s">
        <v>43</v>
      </c>
    </row>
    <row r="4892" spans="1:17" x14ac:dyDescent="0.3">
      <c r="A4892" t="s">
        <v>4984</v>
      </c>
      <c r="B4892" t="s">
        <v>78</v>
      </c>
      <c r="C4892">
        <v>28</v>
      </c>
      <c r="E4892" t="s">
        <v>26</v>
      </c>
      <c r="G4892" t="s">
        <v>43</v>
      </c>
      <c r="H4892" t="s">
        <v>6</v>
      </c>
      <c r="I4892">
        <v>1964</v>
      </c>
      <c r="J4892" t="s">
        <v>43</v>
      </c>
      <c r="K4892" t="s">
        <v>6</v>
      </c>
      <c r="L4892" s="9" t="s">
        <v>6</v>
      </c>
      <c r="M4892" t="s">
        <v>6</v>
      </c>
      <c r="N4892" t="s">
        <v>6</v>
      </c>
      <c r="Q4892" t="s">
        <v>43</v>
      </c>
    </row>
    <row r="4893" spans="1:17" x14ac:dyDescent="0.3">
      <c r="A4893" t="s">
        <v>4985</v>
      </c>
      <c r="B4893" t="s">
        <v>78</v>
      </c>
      <c r="C4893">
        <v>30</v>
      </c>
      <c r="E4893" t="s">
        <v>26</v>
      </c>
      <c r="G4893" t="s">
        <v>43</v>
      </c>
      <c r="H4893" t="s">
        <v>6</v>
      </c>
      <c r="I4893">
        <v>1964</v>
      </c>
      <c r="J4893" t="s">
        <v>43</v>
      </c>
      <c r="K4893" t="s">
        <v>6</v>
      </c>
      <c r="L4893" s="9" t="s">
        <v>6</v>
      </c>
      <c r="M4893" t="s">
        <v>6</v>
      </c>
      <c r="N4893" t="s">
        <v>6</v>
      </c>
      <c r="Q4893" t="s">
        <v>43</v>
      </c>
    </row>
    <row r="4894" spans="1:17" x14ac:dyDescent="0.3">
      <c r="A4894" t="s">
        <v>4986</v>
      </c>
      <c r="B4894" t="s">
        <v>78</v>
      </c>
      <c r="C4894">
        <v>32</v>
      </c>
      <c r="E4894" t="s">
        <v>26</v>
      </c>
      <c r="G4894" t="s">
        <v>43</v>
      </c>
      <c r="H4894" t="s">
        <v>6</v>
      </c>
      <c r="I4894">
        <v>1964</v>
      </c>
      <c r="J4894" t="s">
        <v>43</v>
      </c>
      <c r="K4894" t="s">
        <v>6</v>
      </c>
      <c r="L4894" s="9" t="s">
        <v>6</v>
      </c>
      <c r="M4894" t="s">
        <v>6</v>
      </c>
      <c r="N4894" t="s">
        <v>6</v>
      </c>
      <c r="Q4894" t="s">
        <v>43</v>
      </c>
    </row>
    <row r="4895" spans="1:17" x14ac:dyDescent="0.3">
      <c r="A4895" t="s">
        <v>4987</v>
      </c>
      <c r="B4895" t="s">
        <v>78</v>
      </c>
      <c r="C4895">
        <v>34</v>
      </c>
      <c r="E4895" t="s">
        <v>26</v>
      </c>
      <c r="G4895" t="s">
        <v>43</v>
      </c>
      <c r="H4895" t="s">
        <v>6</v>
      </c>
      <c r="I4895">
        <v>1964</v>
      </c>
      <c r="J4895" t="s">
        <v>43</v>
      </c>
      <c r="K4895" t="s">
        <v>6</v>
      </c>
      <c r="L4895" s="9" t="s">
        <v>6</v>
      </c>
      <c r="M4895" t="s">
        <v>6</v>
      </c>
      <c r="N4895" t="s">
        <v>6</v>
      </c>
      <c r="Q4895" t="s">
        <v>43</v>
      </c>
    </row>
    <row r="4896" spans="1:17" x14ac:dyDescent="0.3">
      <c r="A4896" t="s">
        <v>4988</v>
      </c>
      <c r="B4896" t="s">
        <v>78</v>
      </c>
      <c r="C4896">
        <v>68</v>
      </c>
      <c r="E4896" t="s">
        <v>26</v>
      </c>
      <c r="G4896" t="s">
        <v>43</v>
      </c>
      <c r="H4896" t="s">
        <v>6</v>
      </c>
      <c r="I4896">
        <v>1964</v>
      </c>
      <c r="J4896" t="s">
        <v>43</v>
      </c>
      <c r="K4896" t="s">
        <v>6</v>
      </c>
      <c r="L4896" s="9" t="s">
        <v>6</v>
      </c>
      <c r="M4896" t="s">
        <v>6</v>
      </c>
      <c r="N4896" t="s">
        <v>6</v>
      </c>
      <c r="Q4896" t="s">
        <v>43</v>
      </c>
    </row>
    <row r="4897" spans="1:17" x14ac:dyDescent="0.3">
      <c r="A4897" t="s">
        <v>4989</v>
      </c>
      <c r="B4897" t="s">
        <v>78</v>
      </c>
      <c r="C4897">
        <v>70</v>
      </c>
      <c r="E4897" t="s">
        <v>26</v>
      </c>
      <c r="G4897" t="s">
        <v>43</v>
      </c>
      <c r="H4897" t="s">
        <v>6</v>
      </c>
      <c r="I4897">
        <v>1964</v>
      </c>
      <c r="J4897" t="s">
        <v>43</v>
      </c>
      <c r="K4897" t="s">
        <v>6</v>
      </c>
      <c r="L4897" s="9" t="s">
        <v>6</v>
      </c>
      <c r="M4897" t="s">
        <v>6</v>
      </c>
      <c r="N4897" t="s">
        <v>6</v>
      </c>
      <c r="Q4897" t="s">
        <v>43</v>
      </c>
    </row>
    <row r="4898" spans="1:17" x14ac:dyDescent="0.3">
      <c r="A4898" t="s">
        <v>4990</v>
      </c>
      <c r="B4898" t="s">
        <v>78</v>
      </c>
      <c r="C4898">
        <v>72</v>
      </c>
      <c r="E4898" t="s">
        <v>26</v>
      </c>
      <c r="G4898" t="s">
        <v>43</v>
      </c>
      <c r="H4898" t="s">
        <v>6</v>
      </c>
      <c r="I4898">
        <v>1964</v>
      </c>
      <c r="J4898" t="s">
        <v>43</v>
      </c>
      <c r="K4898" t="s">
        <v>6</v>
      </c>
      <c r="L4898" s="9" t="s">
        <v>6</v>
      </c>
      <c r="M4898" t="s">
        <v>6</v>
      </c>
      <c r="N4898" t="s">
        <v>6</v>
      </c>
      <c r="Q4898" t="s">
        <v>43</v>
      </c>
    </row>
    <row r="4899" spans="1:17" x14ac:dyDescent="0.3">
      <c r="A4899" t="s">
        <v>4991</v>
      </c>
      <c r="B4899" t="s">
        <v>78</v>
      </c>
      <c r="C4899">
        <v>74</v>
      </c>
      <c r="E4899" t="s">
        <v>26</v>
      </c>
      <c r="G4899" t="s">
        <v>43</v>
      </c>
      <c r="H4899" t="s">
        <v>6</v>
      </c>
      <c r="I4899">
        <v>1964</v>
      </c>
      <c r="J4899" t="s">
        <v>43</v>
      </c>
      <c r="K4899" t="s">
        <v>6</v>
      </c>
      <c r="L4899" s="9" t="s">
        <v>6</v>
      </c>
      <c r="M4899" t="s">
        <v>6</v>
      </c>
      <c r="N4899" t="s">
        <v>6</v>
      </c>
      <c r="Q4899" t="s">
        <v>43</v>
      </c>
    </row>
    <row r="4900" spans="1:17" x14ac:dyDescent="0.3">
      <c r="A4900" t="s">
        <v>4992</v>
      </c>
      <c r="B4900" t="s">
        <v>78</v>
      </c>
      <c r="C4900">
        <v>76</v>
      </c>
      <c r="E4900" t="s">
        <v>26</v>
      </c>
      <c r="G4900" t="s">
        <v>43</v>
      </c>
      <c r="H4900" t="s">
        <v>6</v>
      </c>
      <c r="I4900">
        <v>1964</v>
      </c>
      <c r="J4900" t="s">
        <v>43</v>
      </c>
      <c r="K4900" t="s">
        <v>6</v>
      </c>
      <c r="L4900" s="9" t="s">
        <v>6</v>
      </c>
      <c r="M4900" t="s">
        <v>6</v>
      </c>
      <c r="N4900" t="s">
        <v>6</v>
      </c>
      <c r="Q4900" t="s">
        <v>43</v>
      </c>
    </row>
    <row r="4901" spans="1:17" x14ac:dyDescent="0.3">
      <c r="A4901" t="s">
        <v>4993</v>
      </c>
      <c r="B4901" t="s">
        <v>78</v>
      </c>
      <c r="C4901">
        <v>78</v>
      </c>
      <c r="E4901" t="s">
        <v>26</v>
      </c>
      <c r="G4901" t="s">
        <v>43</v>
      </c>
      <c r="H4901" t="s">
        <v>6</v>
      </c>
      <c r="I4901">
        <v>1964</v>
      </c>
      <c r="J4901" t="s">
        <v>43</v>
      </c>
      <c r="K4901" t="s">
        <v>6</v>
      </c>
      <c r="L4901" s="9" t="s">
        <v>6</v>
      </c>
      <c r="M4901" t="s">
        <v>6</v>
      </c>
      <c r="N4901" t="s">
        <v>6</v>
      </c>
      <c r="Q4901" t="s">
        <v>43</v>
      </c>
    </row>
    <row r="4902" spans="1:17" x14ac:dyDescent="0.3">
      <c r="A4902" t="s">
        <v>4994</v>
      </c>
      <c r="B4902" t="s">
        <v>78</v>
      </c>
      <c r="C4902">
        <v>80</v>
      </c>
      <c r="E4902" t="s">
        <v>26</v>
      </c>
      <c r="G4902" t="s">
        <v>43</v>
      </c>
      <c r="H4902" t="s">
        <v>6</v>
      </c>
      <c r="I4902">
        <v>1964</v>
      </c>
      <c r="J4902" t="s">
        <v>43</v>
      </c>
      <c r="K4902" t="s">
        <v>6</v>
      </c>
      <c r="L4902" s="9" t="s">
        <v>6</v>
      </c>
      <c r="M4902" t="s">
        <v>6</v>
      </c>
      <c r="N4902" t="s">
        <v>6</v>
      </c>
      <c r="Q4902" t="s">
        <v>43</v>
      </c>
    </row>
    <row r="4903" spans="1:17" x14ac:dyDescent="0.3">
      <c r="A4903" t="s">
        <v>4995</v>
      </c>
      <c r="B4903" t="s">
        <v>78</v>
      </c>
      <c r="C4903">
        <v>82</v>
      </c>
      <c r="E4903" t="s">
        <v>26</v>
      </c>
      <c r="G4903" t="s">
        <v>43</v>
      </c>
      <c r="H4903" t="s">
        <v>6</v>
      </c>
      <c r="I4903">
        <v>1966</v>
      </c>
      <c r="J4903" t="s">
        <v>43</v>
      </c>
      <c r="K4903" t="s">
        <v>6</v>
      </c>
      <c r="L4903" s="9" t="s">
        <v>6</v>
      </c>
      <c r="M4903" t="s">
        <v>6</v>
      </c>
      <c r="N4903" t="s">
        <v>6</v>
      </c>
      <c r="Q4903" t="s">
        <v>43</v>
      </c>
    </row>
    <row r="4904" spans="1:17" x14ac:dyDescent="0.3">
      <c r="A4904" t="s">
        <v>4996</v>
      </c>
      <c r="B4904" t="s">
        <v>78</v>
      </c>
      <c r="C4904">
        <v>84</v>
      </c>
      <c r="E4904" t="s">
        <v>26</v>
      </c>
      <c r="G4904" t="s">
        <v>43</v>
      </c>
      <c r="H4904" t="s">
        <v>6</v>
      </c>
      <c r="I4904">
        <v>1966</v>
      </c>
      <c r="J4904" t="s">
        <v>43</v>
      </c>
      <c r="K4904" t="s">
        <v>6</v>
      </c>
      <c r="L4904" s="9" t="s">
        <v>6</v>
      </c>
      <c r="M4904" t="s">
        <v>6</v>
      </c>
      <c r="N4904" t="s">
        <v>6</v>
      </c>
      <c r="Q4904" t="s">
        <v>43</v>
      </c>
    </row>
    <row r="4905" spans="1:17" x14ac:dyDescent="0.3">
      <c r="A4905" t="s">
        <v>4997</v>
      </c>
      <c r="B4905" t="s">
        <v>78</v>
      </c>
      <c r="C4905">
        <v>86</v>
      </c>
      <c r="E4905" t="s">
        <v>26</v>
      </c>
      <c r="G4905" t="s">
        <v>43</v>
      </c>
      <c r="H4905" t="s">
        <v>6</v>
      </c>
      <c r="I4905">
        <v>1966</v>
      </c>
      <c r="J4905" t="s">
        <v>43</v>
      </c>
      <c r="K4905" t="s">
        <v>6</v>
      </c>
      <c r="L4905" s="9" t="s">
        <v>6</v>
      </c>
      <c r="M4905" t="s">
        <v>6</v>
      </c>
      <c r="N4905" t="s">
        <v>6</v>
      </c>
      <c r="Q4905" t="s">
        <v>43</v>
      </c>
    </row>
    <row r="4906" spans="1:17" x14ac:dyDescent="0.3">
      <c r="A4906" t="s">
        <v>4998</v>
      </c>
      <c r="B4906" t="s">
        <v>78</v>
      </c>
      <c r="C4906">
        <v>88</v>
      </c>
      <c r="E4906" t="s">
        <v>26</v>
      </c>
      <c r="G4906" t="s">
        <v>43</v>
      </c>
      <c r="H4906" t="s">
        <v>6</v>
      </c>
      <c r="I4906">
        <v>1966</v>
      </c>
      <c r="J4906" t="s">
        <v>43</v>
      </c>
      <c r="K4906" t="s">
        <v>6</v>
      </c>
      <c r="L4906" s="9" t="s">
        <v>6</v>
      </c>
      <c r="M4906" t="s">
        <v>6</v>
      </c>
      <c r="N4906" t="s">
        <v>6</v>
      </c>
      <c r="Q4906" t="s">
        <v>43</v>
      </c>
    </row>
    <row r="4907" spans="1:17" x14ac:dyDescent="0.3">
      <c r="A4907" t="s">
        <v>4999</v>
      </c>
      <c r="B4907" t="s">
        <v>78</v>
      </c>
      <c r="C4907">
        <v>90</v>
      </c>
      <c r="E4907" t="s">
        <v>26</v>
      </c>
      <c r="G4907" t="s">
        <v>43</v>
      </c>
      <c r="H4907" t="s">
        <v>6</v>
      </c>
      <c r="I4907">
        <v>1966</v>
      </c>
      <c r="J4907" t="s">
        <v>43</v>
      </c>
      <c r="K4907" t="s">
        <v>6</v>
      </c>
      <c r="L4907" s="9" t="s">
        <v>6</v>
      </c>
      <c r="M4907" t="s">
        <v>6</v>
      </c>
      <c r="N4907" t="s">
        <v>6</v>
      </c>
      <c r="Q4907" t="s">
        <v>43</v>
      </c>
    </row>
    <row r="4908" spans="1:17" x14ac:dyDescent="0.3">
      <c r="A4908" t="s">
        <v>5000</v>
      </c>
      <c r="B4908" t="s">
        <v>78</v>
      </c>
      <c r="C4908">
        <v>92</v>
      </c>
      <c r="E4908" t="s">
        <v>26</v>
      </c>
      <c r="G4908" t="s">
        <v>43</v>
      </c>
      <c r="H4908" t="s">
        <v>6</v>
      </c>
      <c r="I4908">
        <v>1966</v>
      </c>
      <c r="J4908" t="s">
        <v>43</v>
      </c>
      <c r="K4908" t="s">
        <v>6</v>
      </c>
      <c r="L4908" s="9" t="s">
        <v>6</v>
      </c>
      <c r="M4908" t="s">
        <v>6</v>
      </c>
      <c r="N4908" t="s">
        <v>6</v>
      </c>
      <c r="Q4908" t="s">
        <v>43</v>
      </c>
    </row>
    <row r="4909" spans="1:17" x14ac:dyDescent="0.3">
      <c r="A4909" t="s">
        <v>5001</v>
      </c>
      <c r="B4909" t="s">
        <v>241</v>
      </c>
      <c r="C4909">
        <v>36</v>
      </c>
      <c r="E4909" t="s">
        <v>26</v>
      </c>
      <c r="G4909" t="s">
        <v>43</v>
      </c>
      <c r="H4909" t="s">
        <v>6</v>
      </c>
      <c r="I4909">
        <v>1959</v>
      </c>
      <c r="J4909" t="s">
        <v>43</v>
      </c>
      <c r="K4909" t="s">
        <v>6</v>
      </c>
      <c r="L4909" s="9" t="s">
        <v>6</v>
      </c>
      <c r="M4909" t="s">
        <v>6</v>
      </c>
      <c r="N4909" t="s">
        <v>6</v>
      </c>
      <c r="Q4909" t="s">
        <v>43</v>
      </c>
    </row>
    <row r="4910" spans="1:17" x14ac:dyDescent="0.3">
      <c r="A4910" t="s">
        <v>5002</v>
      </c>
      <c r="B4910" t="s">
        <v>241</v>
      </c>
      <c r="C4910">
        <v>38</v>
      </c>
      <c r="E4910" t="s">
        <v>26</v>
      </c>
      <c r="G4910" t="s">
        <v>43</v>
      </c>
      <c r="H4910" t="s">
        <v>6</v>
      </c>
      <c r="I4910">
        <v>1959</v>
      </c>
      <c r="J4910" t="s">
        <v>43</v>
      </c>
      <c r="K4910" t="s">
        <v>6</v>
      </c>
      <c r="L4910" s="9" t="s">
        <v>6</v>
      </c>
      <c r="M4910" t="s">
        <v>6</v>
      </c>
      <c r="N4910" t="s">
        <v>6</v>
      </c>
      <c r="Q4910" t="s">
        <v>43</v>
      </c>
    </row>
    <row r="4911" spans="1:17" x14ac:dyDescent="0.3">
      <c r="A4911" t="s">
        <v>5003</v>
      </c>
      <c r="B4911" t="s">
        <v>241</v>
      </c>
      <c r="C4911">
        <v>40</v>
      </c>
      <c r="E4911" t="s">
        <v>26</v>
      </c>
      <c r="G4911" t="s">
        <v>43</v>
      </c>
      <c r="H4911" t="s">
        <v>6</v>
      </c>
      <c r="I4911">
        <v>1959</v>
      </c>
      <c r="J4911" t="s">
        <v>43</v>
      </c>
      <c r="K4911" t="s">
        <v>6</v>
      </c>
      <c r="L4911" s="9" t="s">
        <v>6</v>
      </c>
      <c r="M4911" t="s">
        <v>6</v>
      </c>
      <c r="N4911" t="s">
        <v>6</v>
      </c>
      <c r="Q4911" t="s">
        <v>43</v>
      </c>
    </row>
    <row r="4912" spans="1:17" x14ac:dyDescent="0.3">
      <c r="A4912" t="s">
        <v>5004</v>
      </c>
      <c r="B4912" t="s">
        <v>241</v>
      </c>
      <c r="C4912">
        <v>42</v>
      </c>
      <c r="E4912" t="s">
        <v>26</v>
      </c>
      <c r="G4912" t="s">
        <v>43</v>
      </c>
      <c r="H4912" t="s">
        <v>6</v>
      </c>
      <c r="I4912">
        <v>1959</v>
      </c>
      <c r="J4912" t="s">
        <v>43</v>
      </c>
      <c r="K4912" t="s">
        <v>6</v>
      </c>
      <c r="L4912" s="9" t="s">
        <v>6</v>
      </c>
      <c r="M4912" t="s">
        <v>6</v>
      </c>
      <c r="N4912" t="s">
        <v>6</v>
      </c>
      <c r="Q4912" t="s">
        <v>43</v>
      </c>
    </row>
    <row r="4913" spans="1:17" x14ac:dyDescent="0.3">
      <c r="A4913" t="s">
        <v>5005</v>
      </c>
      <c r="B4913" t="s">
        <v>241</v>
      </c>
      <c r="C4913">
        <v>44</v>
      </c>
      <c r="E4913" t="s">
        <v>26</v>
      </c>
      <c r="G4913" t="s">
        <v>43</v>
      </c>
      <c r="H4913" t="s">
        <v>6</v>
      </c>
      <c r="I4913">
        <v>1959</v>
      </c>
      <c r="J4913" t="s">
        <v>43</v>
      </c>
      <c r="K4913" t="s">
        <v>6</v>
      </c>
      <c r="L4913" s="9" t="s">
        <v>6</v>
      </c>
      <c r="M4913" t="s">
        <v>6</v>
      </c>
      <c r="N4913" t="s">
        <v>6</v>
      </c>
      <c r="Q4913" t="s">
        <v>43</v>
      </c>
    </row>
    <row r="4914" spans="1:17" x14ac:dyDescent="0.3">
      <c r="A4914" t="s">
        <v>5006</v>
      </c>
      <c r="B4914" t="s">
        <v>242</v>
      </c>
      <c r="C4914">
        <v>1</v>
      </c>
      <c r="E4914" t="s">
        <v>26</v>
      </c>
      <c r="G4914" t="s">
        <v>43</v>
      </c>
      <c r="H4914" t="s">
        <v>6</v>
      </c>
      <c r="I4914">
        <v>1962</v>
      </c>
      <c r="J4914" t="s">
        <v>43</v>
      </c>
      <c r="K4914" t="s">
        <v>6</v>
      </c>
      <c r="L4914" s="9" t="s">
        <v>6</v>
      </c>
      <c r="M4914" t="s">
        <v>6</v>
      </c>
      <c r="N4914" t="s">
        <v>6</v>
      </c>
      <c r="Q4914" t="s">
        <v>43</v>
      </c>
    </row>
    <row r="4915" spans="1:17" x14ac:dyDescent="0.3">
      <c r="A4915" t="s">
        <v>5007</v>
      </c>
      <c r="B4915" t="s">
        <v>242</v>
      </c>
      <c r="C4915">
        <v>2</v>
      </c>
      <c r="E4915" t="s">
        <v>26</v>
      </c>
      <c r="G4915" t="s">
        <v>43</v>
      </c>
      <c r="H4915" t="s">
        <v>6</v>
      </c>
      <c r="I4915">
        <v>1959</v>
      </c>
      <c r="J4915" t="s">
        <v>43</v>
      </c>
      <c r="K4915" t="s">
        <v>6</v>
      </c>
      <c r="L4915" s="9" t="s">
        <v>6</v>
      </c>
      <c r="M4915" t="s">
        <v>6</v>
      </c>
      <c r="N4915" t="s">
        <v>6</v>
      </c>
      <c r="Q4915" t="s">
        <v>43</v>
      </c>
    </row>
    <row r="4916" spans="1:17" x14ac:dyDescent="0.3">
      <c r="A4916" t="s">
        <v>5008</v>
      </c>
      <c r="B4916" t="s">
        <v>242</v>
      </c>
      <c r="C4916">
        <v>3</v>
      </c>
      <c r="E4916" t="s">
        <v>26</v>
      </c>
      <c r="G4916" t="s">
        <v>43</v>
      </c>
      <c r="H4916" t="s">
        <v>6</v>
      </c>
      <c r="I4916">
        <v>1962</v>
      </c>
      <c r="J4916" t="s">
        <v>43</v>
      </c>
      <c r="K4916" t="s">
        <v>6</v>
      </c>
      <c r="L4916" s="9" t="s">
        <v>6</v>
      </c>
      <c r="M4916" t="s">
        <v>6</v>
      </c>
      <c r="N4916" t="s">
        <v>6</v>
      </c>
      <c r="Q4916" t="s">
        <v>43</v>
      </c>
    </row>
    <row r="4917" spans="1:17" x14ac:dyDescent="0.3">
      <c r="A4917" t="s">
        <v>5009</v>
      </c>
      <c r="B4917" t="s">
        <v>242</v>
      </c>
      <c r="C4917">
        <v>4</v>
      </c>
      <c r="E4917" t="s">
        <v>26</v>
      </c>
      <c r="G4917" t="s">
        <v>43</v>
      </c>
      <c r="H4917" t="s">
        <v>6</v>
      </c>
      <c r="I4917">
        <v>1959</v>
      </c>
      <c r="J4917" t="s">
        <v>43</v>
      </c>
      <c r="K4917" t="s">
        <v>6</v>
      </c>
      <c r="L4917" s="9" t="s">
        <v>6</v>
      </c>
      <c r="M4917" t="s">
        <v>6</v>
      </c>
      <c r="N4917" t="s">
        <v>6</v>
      </c>
      <c r="Q4917" t="s">
        <v>43</v>
      </c>
    </row>
    <row r="4918" spans="1:17" x14ac:dyDescent="0.3">
      <c r="A4918" t="s">
        <v>5010</v>
      </c>
      <c r="B4918" t="s">
        <v>242</v>
      </c>
      <c r="C4918">
        <v>5</v>
      </c>
      <c r="E4918" t="s">
        <v>26</v>
      </c>
      <c r="G4918" t="s">
        <v>43</v>
      </c>
      <c r="H4918" t="s">
        <v>6</v>
      </c>
      <c r="I4918">
        <v>1962</v>
      </c>
      <c r="J4918" t="s">
        <v>43</v>
      </c>
      <c r="K4918" t="s">
        <v>6</v>
      </c>
      <c r="L4918" s="9" t="s">
        <v>6</v>
      </c>
      <c r="M4918" t="s">
        <v>6</v>
      </c>
      <c r="N4918" t="s">
        <v>6</v>
      </c>
      <c r="Q4918" t="s">
        <v>43</v>
      </c>
    </row>
    <row r="4919" spans="1:17" x14ac:dyDescent="0.3">
      <c r="A4919" t="s">
        <v>5011</v>
      </c>
      <c r="B4919" t="s">
        <v>242</v>
      </c>
      <c r="C4919">
        <v>6</v>
      </c>
      <c r="E4919" t="s">
        <v>26</v>
      </c>
      <c r="G4919" t="s">
        <v>43</v>
      </c>
      <c r="H4919" t="s">
        <v>6</v>
      </c>
      <c r="I4919">
        <v>1959</v>
      </c>
      <c r="J4919" t="s">
        <v>43</v>
      </c>
      <c r="K4919" t="s">
        <v>6</v>
      </c>
      <c r="L4919" s="9" t="s">
        <v>6</v>
      </c>
      <c r="M4919" t="s">
        <v>6</v>
      </c>
      <c r="N4919" t="s">
        <v>6</v>
      </c>
      <c r="Q4919" t="s">
        <v>43</v>
      </c>
    </row>
    <row r="4920" spans="1:17" x14ac:dyDescent="0.3">
      <c r="A4920" t="s">
        <v>5012</v>
      </c>
      <c r="B4920" t="s">
        <v>242</v>
      </c>
      <c r="C4920">
        <v>7</v>
      </c>
      <c r="E4920" t="s">
        <v>26</v>
      </c>
      <c r="G4920" t="s">
        <v>43</v>
      </c>
      <c r="H4920" t="s">
        <v>6</v>
      </c>
      <c r="I4920">
        <v>1962</v>
      </c>
      <c r="J4920" t="s">
        <v>43</v>
      </c>
      <c r="K4920" t="s">
        <v>6</v>
      </c>
      <c r="L4920" s="9" t="s">
        <v>6</v>
      </c>
      <c r="M4920" t="s">
        <v>6</v>
      </c>
      <c r="N4920" t="s">
        <v>6</v>
      </c>
      <c r="Q4920" t="s">
        <v>43</v>
      </c>
    </row>
    <row r="4921" spans="1:17" x14ac:dyDescent="0.3">
      <c r="A4921" t="s">
        <v>5013</v>
      </c>
      <c r="B4921" t="s">
        <v>242</v>
      </c>
      <c r="C4921">
        <v>8</v>
      </c>
      <c r="E4921" t="s">
        <v>26</v>
      </c>
      <c r="G4921" t="s">
        <v>43</v>
      </c>
      <c r="H4921" t="s">
        <v>6</v>
      </c>
      <c r="I4921">
        <v>1959</v>
      </c>
      <c r="J4921" t="s">
        <v>43</v>
      </c>
      <c r="K4921" t="s">
        <v>6</v>
      </c>
      <c r="L4921" s="9" t="s">
        <v>6</v>
      </c>
      <c r="M4921" t="s">
        <v>6</v>
      </c>
      <c r="N4921" t="s">
        <v>6</v>
      </c>
      <c r="Q4921" t="s">
        <v>43</v>
      </c>
    </row>
    <row r="4922" spans="1:17" x14ac:dyDescent="0.3">
      <c r="A4922" t="s">
        <v>5014</v>
      </c>
      <c r="B4922" t="s">
        <v>242</v>
      </c>
      <c r="C4922">
        <v>9</v>
      </c>
      <c r="E4922" t="s">
        <v>26</v>
      </c>
      <c r="G4922" t="s">
        <v>43</v>
      </c>
      <c r="H4922" t="s">
        <v>6</v>
      </c>
      <c r="I4922">
        <v>1962</v>
      </c>
      <c r="J4922" t="s">
        <v>43</v>
      </c>
      <c r="K4922" t="s">
        <v>6</v>
      </c>
      <c r="L4922" s="9" t="s">
        <v>6</v>
      </c>
      <c r="M4922" t="s">
        <v>6</v>
      </c>
      <c r="N4922" t="s">
        <v>6</v>
      </c>
      <c r="Q4922" t="s">
        <v>43</v>
      </c>
    </row>
    <row r="4923" spans="1:17" x14ac:dyDescent="0.3">
      <c r="A4923" t="s">
        <v>5015</v>
      </c>
      <c r="B4923" t="s">
        <v>242</v>
      </c>
      <c r="C4923">
        <v>10</v>
      </c>
      <c r="E4923" t="s">
        <v>26</v>
      </c>
      <c r="G4923" t="s">
        <v>43</v>
      </c>
      <c r="H4923" t="s">
        <v>6</v>
      </c>
      <c r="I4923">
        <v>1959</v>
      </c>
      <c r="J4923" t="s">
        <v>43</v>
      </c>
      <c r="K4923" t="s">
        <v>6</v>
      </c>
      <c r="L4923" s="9" t="s">
        <v>6</v>
      </c>
      <c r="M4923" t="s">
        <v>6</v>
      </c>
      <c r="N4923" t="s">
        <v>6</v>
      </c>
      <c r="Q4923" t="s">
        <v>43</v>
      </c>
    </row>
    <row r="4924" spans="1:17" x14ac:dyDescent="0.3">
      <c r="A4924" t="s">
        <v>5016</v>
      </c>
      <c r="B4924" t="s">
        <v>242</v>
      </c>
      <c r="C4924">
        <v>11</v>
      </c>
      <c r="E4924" t="s">
        <v>26</v>
      </c>
      <c r="G4924" t="s">
        <v>43</v>
      </c>
      <c r="H4924" t="s">
        <v>6</v>
      </c>
      <c r="I4924">
        <v>1962</v>
      </c>
      <c r="J4924" t="s">
        <v>43</v>
      </c>
      <c r="K4924" t="s">
        <v>6</v>
      </c>
      <c r="L4924" s="9" t="s">
        <v>6</v>
      </c>
      <c r="M4924" t="s">
        <v>6</v>
      </c>
      <c r="N4924" t="s">
        <v>6</v>
      </c>
      <c r="Q4924" t="s">
        <v>43</v>
      </c>
    </row>
    <row r="4925" spans="1:17" x14ac:dyDescent="0.3">
      <c r="A4925" t="s">
        <v>5017</v>
      </c>
      <c r="B4925" t="s">
        <v>242</v>
      </c>
      <c r="C4925">
        <v>12</v>
      </c>
      <c r="E4925" t="s">
        <v>26</v>
      </c>
      <c r="G4925" t="s">
        <v>43</v>
      </c>
      <c r="H4925" t="s">
        <v>6</v>
      </c>
      <c r="I4925">
        <v>1959</v>
      </c>
      <c r="J4925" t="s">
        <v>43</v>
      </c>
      <c r="K4925" t="s">
        <v>6</v>
      </c>
      <c r="L4925" s="9" t="s">
        <v>6</v>
      </c>
      <c r="M4925" t="s">
        <v>6</v>
      </c>
      <c r="N4925" t="s">
        <v>6</v>
      </c>
      <c r="Q4925" t="s">
        <v>43</v>
      </c>
    </row>
    <row r="4926" spans="1:17" x14ac:dyDescent="0.3">
      <c r="A4926" t="s">
        <v>5018</v>
      </c>
      <c r="B4926" t="s">
        <v>242</v>
      </c>
      <c r="C4926">
        <v>14</v>
      </c>
      <c r="E4926" t="s">
        <v>26</v>
      </c>
      <c r="G4926" t="s">
        <v>43</v>
      </c>
      <c r="H4926" t="s">
        <v>6</v>
      </c>
      <c r="I4926">
        <v>1959</v>
      </c>
      <c r="J4926" t="s">
        <v>43</v>
      </c>
      <c r="K4926" t="s">
        <v>6</v>
      </c>
      <c r="L4926" s="9" t="s">
        <v>6</v>
      </c>
      <c r="M4926" t="s">
        <v>6</v>
      </c>
      <c r="N4926" t="s">
        <v>6</v>
      </c>
      <c r="Q4926" t="s">
        <v>43</v>
      </c>
    </row>
    <row r="4927" spans="1:17" x14ac:dyDescent="0.3">
      <c r="A4927" t="s">
        <v>5019</v>
      </c>
      <c r="B4927" t="s">
        <v>242</v>
      </c>
      <c r="C4927">
        <v>16</v>
      </c>
      <c r="E4927" t="s">
        <v>26</v>
      </c>
      <c r="G4927" t="s">
        <v>43</v>
      </c>
      <c r="H4927" t="s">
        <v>6</v>
      </c>
      <c r="I4927">
        <v>1959</v>
      </c>
      <c r="J4927" t="s">
        <v>43</v>
      </c>
      <c r="K4927" t="s">
        <v>6</v>
      </c>
      <c r="L4927" s="9" t="s">
        <v>6</v>
      </c>
      <c r="M4927" t="s">
        <v>6</v>
      </c>
      <c r="N4927" t="s">
        <v>6</v>
      </c>
      <c r="Q4927" t="s">
        <v>43</v>
      </c>
    </row>
    <row r="4928" spans="1:17" x14ac:dyDescent="0.3">
      <c r="A4928" t="s">
        <v>5020</v>
      </c>
      <c r="B4928" t="s">
        <v>242</v>
      </c>
      <c r="C4928">
        <v>18</v>
      </c>
      <c r="E4928" t="s">
        <v>26</v>
      </c>
      <c r="G4928" t="s">
        <v>43</v>
      </c>
      <c r="H4928" t="s">
        <v>6</v>
      </c>
      <c r="I4928">
        <v>1959</v>
      </c>
      <c r="J4928" t="s">
        <v>43</v>
      </c>
      <c r="K4928" t="s">
        <v>6</v>
      </c>
      <c r="L4928" s="9" t="s">
        <v>6</v>
      </c>
      <c r="M4928" t="s">
        <v>6</v>
      </c>
      <c r="N4928" t="s">
        <v>6</v>
      </c>
      <c r="Q4928" t="s">
        <v>43</v>
      </c>
    </row>
    <row r="4929" spans="1:17" x14ac:dyDescent="0.3">
      <c r="A4929" t="s">
        <v>5021</v>
      </c>
      <c r="B4929" t="s">
        <v>242</v>
      </c>
      <c r="C4929">
        <v>20</v>
      </c>
      <c r="E4929" t="s">
        <v>26</v>
      </c>
      <c r="G4929" t="s">
        <v>43</v>
      </c>
      <c r="H4929" t="s">
        <v>6</v>
      </c>
      <c r="I4929">
        <v>1959</v>
      </c>
      <c r="J4929" t="s">
        <v>43</v>
      </c>
      <c r="K4929" t="s">
        <v>6</v>
      </c>
      <c r="L4929" s="9" t="s">
        <v>6</v>
      </c>
      <c r="M4929" t="s">
        <v>6</v>
      </c>
      <c r="N4929" t="s">
        <v>6</v>
      </c>
      <c r="Q4929" t="s">
        <v>43</v>
      </c>
    </row>
    <row r="4930" spans="1:17" x14ac:dyDescent="0.3">
      <c r="A4930" t="s">
        <v>5022</v>
      </c>
      <c r="B4930" t="s">
        <v>242</v>
      </c>
      <c r="C4930">
        <v>22</v>
      </c>
      <c r="E4930" t="s">
        <v>26</v>
      </c>
      <c r="G4930" t="s">
        <v>43</v>
      </c>
      <c r="H4930" t="s">
        <v>6</v>
      </c>
      <c r="I4930">
        <v>1959</v>
      </c>
      <c r="J4930" t="s">
        <v>43</v>
      </c>
      <c r="K4930" t="s">
        <v>6</v>
      </c>
      <c r="L4930" s="9" t="s">
        <v>6</v>
      </c>
      <c r="M4930" t="s">
        <v>6</v>
      </c>
      <c r="N4930" t="s">
        <v>6</v>
      </c>
      <c r="Q4930" t="s">
        <v>43</v>
      </c>
    </row>
    <row r="4931" spans="1:17" x14ac:dyDescent="0.3">
      <c r="A4931" t="s">
        <v>5023</v>
      </c>
      <c r="B4931" t="s">
        <v>242</v>
      </c>
      <c r="C4931">
        <v>24</v>
      </c>
      <c r="E4931" t="s">
        <v>26</v>
      </c>
      <c r="G4931" t="s">
        <v>43</v>
      </c>
      <c r="H4931" t="s">
        <v>6</v>
      </c>
      <c r="I4931">
        <v>1959</v>
      </c>
      <c r="J4931" t="s">
        <v>43</v>
      </c>
      <c r="K4931" t="s">
        <v>6</v>
      </c>
      <c r="L4931" s="9" t="s">
        <v>6</v>
      </c>
      <c r="M4931" t="s">
        <v>6</v>
      </c>
      <c r="N4931" t="s">
        <v>6</v>
      </c>
      <c r="Q4931" t="s">
        <v>43</v>
      </c>
    </row>
    <row r="4932" spans="1:17" x14ac:dyDescent="0.3">
      <c r="A4932" t="s">
        <v>5024</v>
      </c>
      <c r="B4932" t="s">
        <v>242</v>
      </c>
      <c r="C4932">
        <v>26</v>
      </c>
      <c r="E4932" t="s">
        <v>26</v>
      </c>
      <c r="G4932" t="s">
        <v>43</v>
      </c>
      <c r="H4932" t="s">
        <v>6</v>
      </c>
      <c r="I4932">
        <v>1959</v>
      </c>
      <c r="J4932" t="s">
        <v>43</v>
      </c>
      <c r="K4932" t="s">
        <v>6</v>
      </c>
      <c r="L4932" s="9" t="s">
        <v>6</v>
      </c>
      <c r="M4932" t="s">
        <v>6</v>
      </c>
      <c r="N4932" t="s">
        <v>6</v>
      </c>
      <c r="Q4932" t="s">
        <v>43</v>
      </c>
    </row>
    <row r="4933" spans="1:17" x14ac:dyDescent="0.3">
      <c r="A4933" t="s">
        <v>5025</v>
      </c>
      <c r="B4933" t="s">
        <v>242</v>
      </c>
      <c r="C4933">
        <v>28</v>
      </c>
      <c r="E4933" t="s">
        <v>26</v>
      </c>
      <c r="G4933" t="s">
        <v>43</v>
      </c>
      <c r="H4933" t="s">
        <v>6</v>
      </c>
      <c r="I4933">
        <v>1959</v>
      </c>
      <c r="J4933" t="s">
        <v>43</v>
      </c>
      <c r="K4933" t="s">
        <v>6</v>
      </c>
      <c r="L4933" s="9" t="s">
        <v>6</v>
      </c>
      <c r="M4933" t="s">
        <v>6</v>
      </c>
      <c r="N4933" t="s">
        <v>6</v>
      </c>
      <c r="Q4933" t="s">
        <v>43</v>
      </c>
    </row>
    <row r="4934" spans="1:17" x14ac:dyDescent="0.3">
      <c r="A4934" t="s">
        <v>5026</v>
      </c>
      <c r="B4934" t="s">
        <v>242</v>
      </c>
      <c r="C4934">
        <v>30</v>
      </c>
      <c r="E4934" t="s">
        <v>26</v>
      </c>
      <c r="G4934" t="s">
        <v>43</v>
      </c>
      <c r="H4934" t="s">
        <v>6</v>
      </c>
      <c r="I4934">
        <v>1959</v>
      </c>
      <c r="J4934" t="s">
        <v>43</v>
      </c>
      <c r="K4934" t="s">
        <v>6</v>
      </c>
      <c r="L4934" s="9" t="s">
        <v>6</v>
      </c>
      <c r="M4934" t="s">
        <v>6</v>
      </c>
      <c r="N4934" t="s">
        <v>6</v>
      </c>
      <c r="Q4934" t="s">
        <v>43</v>
      </c>
    </row>
    <row r="4935" spans="1:17" x14ac:dyDescent="0.3">
      <c r="A4935" t="s">
        <v>5027</v>
      </c>
      <c r="B4935" t="s">
        <v>242</v>
      </c>
      <c r="C4935">
        <v>32</v>
      </c>
      <c r="E4935" t="s">
        <v>26</v>
      </c>
      <c r="G4935" t="s">
        <v>43</v>
      </c>
      <c r="H4935" t="s">
        <v>6</v>
      </c>
      <c r="I4935">
        <v>1959</v>
      </c>
      <c r="J4935" t="s">
        <v>43</v>
      </c>
      <c r="K4935" t="s">
        <v>6</v>
      </c>
      <c r="L4935" s="9" t="s">
        <v>6</v>
      </c>
      <c r="M4935" t="s">
        <v>6</v>
      </c>
      <c r="N4935" t="s">
        <v>6</v>
      </c>
      <c r="Q4935" t="s">
        <v>43</v>
      </c>
    </row>
    <row r="4936" spans="1:17" x14ac:dyDescent="0.3">
      <c r="A4936" t="s">
        <v>5028</v>
      </c>
      <c r="B4936" t="s">
        <v>242</v>
      </c>
      <c r="C4936">
        <v>34</v>
      </c>
      <c r="E4936" t="s">
        <v>26</v>
      </c>
      <c r="G4936" t="s">
        <v>43</v>
      </c>
      <c r="H4936" t="s">
        <v>6</v>
      </c>
      <c r="I4936">
        <v>1960</v>
      </c>
      <c r="J4936" t="s">
        <v>43</v>
      </c>
      <c r="K4936" t="s">
        <v>6</v>
      </c>
      <c r="L4936" s="9" t="s">
        <v>6</v>
      </c>
      <c r="M4936" t="s">
        <v>6</v>
      </c>
      <c r="N4936" t="s">
        <v>6</v>
      </c>
      <c r="Q4936" t="s">
        <v>43</v>
      </c>
    </row>
    <row r="4937" spans="1:17" x14ac:dyDescent="0.3">
      <c r="A4937" t="s">
        <v>5029</v>
      </c>
      <c r="B4937" t="s">
        <v>242</v>
      </c>
      <c r="C4937">
        <v>36</v>
      </c>
      <c r="E4937" t="s">
        <v>26</v>
      </c>
      <c r="G4937" t="s">
        <v>43</v>
      </c>
      <c r="H4937" t="s">
        <v>6</v>
      </c>
      <c r="I4937">
        <v>1960</v>
      </c>
      <c r="J4937" t="s">
        <v>43</v>
      </c>
      <c r="K4937" t="s">
        <v>6</v>
      </c>
      <c r="L4937" s="9" t="s">
        <v>6</v>
      </c>
      <c r="M4937" t="s">
        <v>6</v>
      </c>
      <c r="N4937" t="s">
        <v>6</v>
      </c>
      <c r="Q4937" t="s">
        <v>43</v>
      </c>
    </row>
    <row r="4938" spans="1:17" x14ac:dyDescent="0.3">
      <c r="A4938" t="s">
        <v>5030</v>
      </c>
      <c r="B4938" t="s">
        <v>242</v>
      </c>
      <c r="C4938">
        <v>38</v>
      </c>
      <c r="E4938" t="s">
        <v>26</v>
      </c>
      <c r="G4938" t="s">
        <v>43</v>
      </c>
      <c r="H4938" t="s">
        <v>6</v>
      </c>
      <c r="I4938">
        <v>1960</v>
      </c>
      <c r="J4938" t="s">
        <v>43</v>
      </c>
      <c r="K4938" t="s">
        <v>6</v>
      </c>
      <c r="L4938" s="9" t="s">
        <v>6</v>
      </c>
      <c r="M4938" t="s">
        <v>6</v>
      </c>
      <c r="N4938" t="s">
        <v>6</v>
      </c>
      <c r="Q4938" t="s">
        <v>43</v>
      </c>
    </row>
    <row r="4939" spans="1:17" x14ac:dyDescent="0.3">
      <c r="A4939" t="s">
        <v>5031</v>
      </c>
      <c r="B4939" t="s">
        <v>242</v>
      </c>
      <c r="C4939">
        <v>40</v>
      </c>
      <c r="E4939" t="s">
        <v>26</v>
      </c>
      <c r="G4939" t="s">
        <v>43</v>
      </c>
      <c r="H4939" t="s">
        <v>6</v>
      </c>
      <c r="I4939">
        <v>1960</v>
      </c>
      <c r="J4939" t="s">
        <v>43</v>
      </c>
      <c r="K4939" t="s">
        <v>6</v>
      </c>
      <c r="L4939" s="9" t="s">
        <v>6</v>
      </c>
      <c r="M4939" t="s">
        <v>6</v>
      </c>
      <c r="N4939" t="s">
        <v>6</v>
      </c>
      <c r="Q4939" t="s">
        <v>43</v>
      </c>
    </row>
    <row r="4940" spans="1:17" x14ac:dyDescent="0.3">
      <c r="A4940" t="s">
        <v>5032</v>
      </c>
      <c r="B4940" t="s">
        <v>242</v>
      </c>
      <c r="C4940">
        <v>42</v>
      </c>
      <c r="E4940" t="s">
        <v>26</v>
      </c>
      <c r="G4940" t="s">
        <v>43</v>
      </c>
      <c r="H4940" t="s">
        <v>6</v>
      </c>
      <c r="I4940">
        <v>1960</v>
      </c>
      <c r="J4940" t="s">
        <v>43</v>
      </c>
      <c r="K4940" t="s">
        <v>6</v>
      </c>
      <c r="L4940" s="9" t="s">
        <v>6</v>
      </c>
      <c r="M4940" t="s">
        <v>6</v>
      </c>
      <c r="N4940" t="s">
        <v>6</v>
      </c>
      <c r="Q4940" t="s">
        <v>43</v>
      </c>
    </row>
    <row r="4941" spans="1:17" x14ac:dyDescent="0.3">
      <c r="A4941" t="s">
        <v>5033</v>
      </c>
      <c r="B4941" t="s">
        <v>243</v>
      </c>
      <c r="C4941">
        <v>24</v>
      </c>
      <c r="D4941" t="s">
        <v>47</v>
      </c>
      <c r="E4941" t="s">
        <v>22</v>
      </c>
      <c r="G4941" t="s">
        <v>43</v>
      </c>
      <c r="H4941" t="s">
        <v>6</v>
      </c>
      <c r="I4941">
        <v>1946</v>
      </c>
      <c r="J4941" t="s">
        <v>43</v>
      </c>
      <c r="K4941" t="s">
        <v>6</v>
      </c>
      <c r="L4941" s="9" t="s">
        <v>6</v>
      </c>
      <c r="M4941" t="s">
        <v>6</v>
      </c>
      <c r="N4941" t="s">
        <v>6</v>
      </c>
      <c r="Q4941" t="s">
        <v>43</v>
      </c>
    </row>
    <row r="4942" spans="1:17" x14ac:dyDescent="0.3">
      <c r="A4942" t="s">
        <v>5034</v>
      </c>
      <c r="B4942" t="s">
        <v>243</v>
      </c>
      <c r="C4942">
        <v>24</v>
      </c>
      <c r="D4942" t="s">
        <v>48</v>
      </c>
      <c r="E4942" t="s">
        <v>22</v>
      </c>
      <c r="G4942" t="s">
        <v>43</v>
      </c>
      <c r="H4942" t="s">
        <v>6</v>
      </c>
      <c r="I4942">
        <v>1946</v>
      </c>
      <c r="J4942" t="s">
        <v>43</v>
      </c>
      <c r="K4942" t="s">
        <v>6</v>
      </c>
      <c r="L4942" s="9" t="s">
        <v>6</v>
      </c>
      <c r="M4942" t="s">
        <v>6</v>
      </c>
      <c r="N4942" t="s">
        <v>6</v>
      </c>
      <c r="Q4942" t="s">
        <v>43</v>
      </c>
    </row>
    <row r="4943" spans="1:17" x14ac:dyDescent="0.3">
      <c r="A4943" t="s">
        <v>5035</v>
      </c>
      <c r="B4943" t="s">
        <v>243</v>
      </c>
      <c r="C4943">
        <v>24</v>
      </c>
      <c r="D4943" t="s">
        <v>12</v>
      </c>
      <c r="E4943" t="s">
        <v>22</v>
      </c>
      <c r="G4943" t="s">
        <v>43</v>
      </c>
      <c r="H4943" t="s">
        <v>6</v>
      </c>
      <c r="I4943">
        <v>1946</v>
      </c>
      <c r="J4943" t="s">
        <v>43</v>
      </c>
      <c r="K4943" t="s">
        <v>6</v>
      </c>
      <c r="L4943" s="9" t="s">
        <v>6</v>
      </c>
      <c r="M4943" t="s">
        <v>6</v>
      </c>
      <c r="N4943" t="s">
        <v>6</v>
      </c>
      <c r="Q4943" t="s">
        <v>43</v>
      </c>
    </row>
    <row r="4944" spans="1:17" x14ac:dyDescent="0.3">
      <c r="A4944" t="s">
        <v>5036</v>
      </c>
      <c r="B4944" t="s">
        <v>126</v>
      </c>
      <c r="C4944">
        <v>19</v>
      </c>
      <c r="E4944" t="s">
        <v>5</v>
      </c>
      <c r="G4944" t="s">
        <v>43</v>
      </c>
      <c r="H4944" t="s">
        <v>6</v>
      </c>
      <c r="I4944">
        <v>1986</v>
      </c>
      <c r="J4944" t="s">
        <v>43</v>
      </c>
      <c r="K4944" t="s">
        <v>6</v>
      </c>
      <c r="L4944" s="9" t="s">
        <v>6</v>
      </c>
      <c r="M4944" t="s">
        <v>6</v>
      </c>
      <c r="N4944" t="s">
        <v>6</v>
      </c>
      <c r="Q4944" t="s">
        <v>43</v>
      </c>
    </row>
    <row r="4945" spans="1:17" x14ac:dyDescent="0.3">
      <c r="A4945" t="s">
        <v>5037</v>
      </c>
      <c r="B4945" t="s">
        <v>77</v>
      </c>
      <c r="C4945">
        <v>1</v>
      </c>
      <c r="D4945" t="s">
        <v>43</v>
      </c>
      <c r="E4945" t="s">
        <v>5</v>
      </c>
      <c r="G4945" t="s">
        <v>43</v>
      </c>
      <c r="H4945" t="s">
        <v>407</v>
      </c>
      <c r="I4945">
        <v>1976</v>
      </c>
      <c r="J4945" t="s">
        <v>43</v>
      </c>
      <c r="K4945" t="s">
        <v>6</v>
      </c>
      <c r="L4945" s="9" t="s">
        <v>6</v>
      </c>
      <c r="M4945" t="s">
        <v>6</v>
      </c>
      <c r="N4945" t="s">
        <v>6</v>
      </c>
      <c r="Q4945" t="s">
        <v>43</v>
      </c>
    </row>
    <row r="4946" spans="1:17" x14ac:dyDescent="0.3">
      <c r="A4946" t="s">
        <v>5038</v>
      </c>
      <c r="B4946" t="s">
        <v>244</v>
      </c>
      <c r="C4946">
        <v>45</v>
      </c>
      <c r="D4946" t="s">
        <v>43</v>
      </c>
      <c r="E4946" t="s">
        <v>396</v>
      </c>
      <c r="G4946" t="s">
        <v>43</v>
      </c>
      <c r="H4946" t="s">
        <v>407</v>
      </c>
      <c r="I4946">
        <v>2023</v>
      </c>
      <c r="J4946" t="s">
        <v>43</v>
      </c>
      <c r="K4946" t="s">
        <v>6</v>
      </c>
      <c r="L4946" s="9" t="s">
        <v>6</v>
      </c>
      <c r="M4946" t="s">
        <v>6</v>
      </c>
      <c r="N4946" t="s">
        <v>6</v>
      </c>
      <c r="O4946" t="s">
        <v>440</v>
      </c>
      <c r="P4946">
        <v>20230605</v>
      </c>
      <c r="Q4946" t="s">
        <v>43</v>
      </c>
    </row>
    <row r="4947" spans="1:17" x14ac:dyDescent="0.3">
      <c r="A4947" t="s">
        <v>5039</v>
      </c>
      <c r="B4947" t="s">
        <v>244</v>
      </c>
      <c r="C4947">
        <v>46</v>
      </c>
      <c r="D4947" t="s">
        <v>43</v>
      </c>
      <c r="E4947" t="s">
        <v>396</v>
      </c>
      <c r="G4947" t="s">
        <v>43</v>
      </c>
      <c r="H4947" t="s">
        <v>407</v>
      </c>
      <c r="I4947">
        <v>2023</v>
      </c>
      <c r="J4947" t="s">
        <v>43</v>
      </c>
      <c r="K4947" t="s">
        <v>6</v>
      </c>
      <c r="L4947" s="9" t="s">
        <v>6</v>
      </c>
      <c r="M4947" t="s">
        <v>6</v>
      </c>
      <c r="N4947" t="s">
        <v>6</v>
      </c>
      <c r="O4947" t="s">
        <v>441</v>
      </c>
      <c r="P4947">
        <v>20230605</v>
      </c>
      <c r="Q4947" t="s">
        <v>43</v>
      </c>
    </row>
    <row r="4948" spans="1:17" x14ac:dyDescent="0.3">
      <c r="A4948" t="s">
        <v>5040</v>
      </c>
      <c r="B4948" t="s">
        <v>244</v>
      </c>
      <c r="C4948">
        <v>47</v>
      </c>
      <c r="D4948" t="s">
        <v>43</v>
      </c>
      <c r="E4948" t="s">
        <v>396</v>
      </c>
      <c r="G4948" t="s">
        <v>43</v>
      </c>
      <c r="H4948" t="s">
        <v>407</v>
      </c>
      <c r="I4948">
        <v>2023</v>
      </c>
      <c r="J4948" t="s">
        <v>43</v>
      </c>
      <c r="K4948" t="s">
        <v>6</v>
      </c>
      <c r="L4948" s="9" t="s">
        <v>6</v>
      </c>
      <c r="M4948" t="s">
        <v>6</v>
      </c>
      <c r="N4948" t="s">
        <v>6</v>
      </c>
      <c r="O4948" t="s">
        <v>440</v>
      </c>
      <c r="P4948">
        <v>20230605</v>
      </c>
      <c r="Q4948" t="s">
        <v>43</v>
      </c>
    </row>
    <row r="4949" spans="1:17" x14ac:dyDescent="0.3">
      <c r="A4949" t="s">
        <v>5041</v>
      </c>
      <c r="B4949" t="s">
        <v>244</v>
      </c>
      <c r="C4949">
        <v>48</v>
      </c>
      <c r="D4949" t="s">
        <v>43</v>
      </c>
      <c r="E4949" t="s">
        <v>396</v>
      </c>
      <c r="G4949" t="s">
        <v>43</v>
      </c>
      <c r="H4949" t="s">
        <v>407</v>
      </c>
      <c r="I4949">
        <v>2023</v>
      </c>
      <c r="J4949" t="s">
        <v>43</v>
      </c>
      <c r="K4949" t="s">
        <v>6</v>
      </c>
      <c r="L4949" s="9" t="s">
        <v>6</v>
      </c>
      <c r="M4949" t="s">
        <v>6</v>
      </c>
      <c r="N4949" t="s">
        <v>6</v>
      </c>
      <c r="O4949" t="s">
        <v>441</v>
      </c>
      <c r="P4949">
        <v>20230605</v>
      </c>
      <c r="Q4949" t="s">
        <v>43</v>
      </c>
    </row>
    <row r="4950" spans="1:17" x14ac:dyDescent="0.3">
      <c r="A4950" t="s">
        <v>5042</v>
      </c>
      <c r="B4950" t="s">
        <v>244</v>
      </c>
      <c r="C4950">
        <v>49</v>
      </c>
      <c r="D4950" t="s">
        <v>43</v>
      </c>
      <c r="E4950" t="s">
        <v>396</v>
      </c>
      <c r="G4950" t="s">
        <v>43</v>
      </c>
      <c r="H4950" t="s">
        <v>407</v>
      </c>
      <c r="I4950">
        <v>2023</v>
      </c>
      <c r="J4950" t="s">
        <v>43</v>
      </c>
      <c r="K4950" t="s">
        <v>6</v>
      </c>
      <c r="L4950" s="9" t="s">
        <v>6</v>
      </c>
      <c r="M4950" t="s">
        <v>6</v>
      </c>
      <c r="N4950" t="s">
        <v>6</v>
      </c>
      <c r="O4950" t="s">
        <v>440</v>
      </c>
      <c r="P4950">
        <v>20230605</v>
      </c>
      <c r="Q4950" t="s">
        <v>43</v>
      </c>
    </row>
    <row r="4951" spans="1:17" x14ac:dyDescent="0.3">
      <c r="A4951" t="s">
        <v>5043</v>
      </c>
      <c r="B4951" t="s">
        <v>244</v>
      </c>
      <c r="C4951">
        <v>50</v>
      </c>
      <c r="D4951" t="s">
        <v>43</v>
      </c>
      <c r="E4951" t="s">
        <v>396</v>
      </c>
      <c r="G4951" t="s">
        <v>43</v>
      </c>
      <c r="H4951" t="s">
        <v>407</v>
      </c>
      <c r="I4951">
        <v>2023</v>
      </c>
      <c r="J4951" t="s">
        <v>43</v>
      </c>
      <c r="K4951" t="s">
        <v>6</v>
      </c>
      <c r="L4951" s="9" t="s">
        <v>6</v>
      </c>
      <c r="M4951" t="s">
        <v>6</v>
      </c>
      <c r="N4951" t="s">
        <v>6</v>
      </c>
      <c r="O4951" t="s">
        <v>441</v>
      </c>
      <c r="P4951">
        <v>20230605</v>
      </c>
      <c r="Q4951" t="s">
        <v>43</v>
      </c>
    </row>
    <row r="4952" spans="1:17" x14ac:dyDescent="0.3">
      <c r="A4952" t="s">
        <v>5044</v>
      </c>
      <c r="B4952" t="s">
        <v>244</v>
      </c>
      <c r="C4952">
        <v>51</v>
      </c>
      <c r="D4952" t="s">
        <v>43</v>
      </c>
      <c r="E4952" t="s">
        <v>396</v>
      </c>
      <c r="G4952" t="s">
        <v>43</v>
      </c>
      <c r="H4952" t="s">
        <v>407</v>
      </c>
      <c r="I4952">
        <v>2023</v>
      </c>
      <c r="J4952" t="s">
        <v>43</v>
      </c>
      <c r="K4952" t="s">
        <v>6</v>
      </c>
      <c r="L4952" s="9" t="s">
        <v>6</v>
      </c>
      <c r="M4952" t="s">
        <v>6</v>
      </c>
      <c r="N4952" t="s">
        <v>6</v>
      </c>
      <c r="O4952" t="s">
        <v>440</v>
      </c>
      <c r="P4952">
        <v>20230605</v>
      </c>
      <c r="Q4952" t="s">
        <v>43</v>
      </c>
    </row>
    <row r="4953" spans="1:17" x14ac:dyDescent="0.3">
      <c r="A4953" t="s">
        <v>5045</v>
      </c>
      <c r="B4953" t="s">
        <v>244</v>
      </c>
      <c r="C4953">
        <v>52</v>
      </c>
      <c r="D4953" t="s">
        <v>43</v>
      </c>
      <c r="E4953" t="s">
        <v>396</v>
      </c>
      <c r="G4953" t="s">
        <v>43</v>
      </c>
      <c r="H4953" t="s">
        <v>407</v>
      </c>
      <c r="I4953">
        <v>2023</v>
      </c>
      <c r="J4953" t="s">
        <v>43</v>
      </c>
      <c r="K4953" t="s">
        <v>6</v>
      </c>
      <c r="L4953" s="9" t="s">
        <v>6</v>
      </c>
      <c r="M4953" t="s">
        <v>6</v>
      </c>
      <c r="N4953" t="s">
        <v>6</v>
      </c>
      <c r="O4953" t="s">
        <v>441</v>
      </c>
      <c r="P4953">
        <v>20230605</v>
      </c>
      <c r="Q4953" t="s">
        <v>43</v>
      </c>
    </row>
    <row r="4954" spans="1:17" x14ac:dyDescent="0.3">
      <c r="A4954" t="s">
        <v>5046</v>
      </c>
      <c r="B4954" t="s">
        <v>244</v>
      </c>
      <c r="C4954">
        <v>53</v>
      </c>
      <c r="D4954" t="s">
        <v>43</v>
      </c>
      <c r="E4954" t="s">
        <v>396</v>
      </c>
      <c r="G4954" t="s">
        <v>43</v>
      </c>
      <c r="H4954" t="s">
        <v>407</v>
      </c>
      <c r="I4954">
        <v>2023</v>
      </c>
      <c r="J4954" t="s">
        <v>43</v>
      </c>
      <c r="K4954" t="s">
        <v>6</v>
      </c>
      <c r="L4954" s="9" t="s">
        <v>6</v>
      </c>
      <c r="M4954" t="s">
        <v>6</v>
      </c>
      <c r="N4954" t="s">
        <v>6</v>
      </c>
      <c r="O4954" t="s">
        <v>440</v>
      </c>
      <c r="P4954">
        <v>20230605</v>
      </c>
      <c r="Q4954" t="s">
        <v>43</v>
      </c>
    </row>
    <row r="4955" spans="1:17" x14ac:dyDescent="0.3">
      <c r="A4955" t="s">
        <v>5047</v>
      </c>
      <c r="B4955" t="s">
        <v>244</v>
      </c>
      <c r="C4955">
        <v>54</v>
      </c>
      <c r="D4955" t="s">
        <v>43</v>
      </c>
      <c r="E4955" t="s">
        <v>396</v>
      </c>
      <c r="G4955" t="s">
        <v>43</v>
      </c>
      <c r="H4955" t="s">
        <v>407</v>
      </c>
      <c r="I4955">
        <v>2023</v>
      </c>
      <c r="J4955" t="s">
        <v>43</v>
      </c>
      <c r="K4955" t="s">
        <v>6</v>
      </c>
      <c r="L4955" s="9" t="s">
        <v>6</v>
      </c>
      <c r="M4955" t="s">
        <v>6</v>
      </c>
      <c r="N4955" t="s">
        <v>6</v>
      </c>
      <c r="O4955" t="s">
        <v>441</v>
      </c>
      <c r="P4955">
        <v>20230605</v>
      </c>
      <c r="Q4955" t="s">
        <v>43</v>
      </c>
    </row>
    <row r="4956" spans="1:17" x14ac:dyDescent="0.3">
      <c r="A4956" t="s">
        <v>5048</v>
      </c>
      <c r="B4956" t="s">
        <v>245</v>
      </c>
      <c r="C4956">
        <v>8</v>
      </c>
      <c r="D4956" t="s">
        <v>47</v>
      </c>
      <c r="E4956" t="s">
        <v>31</v>
      </c>
      <c r="G4956" t="s">
        <v>43</v>
      </c>
      <c r="H4956" t="s">
        <v>6</v>
      </c>
      <c r="I4956">
        <v>1957</v>
      </c>
      <c r="J4956" t="s">
        <v>43</v>
      </c>
      <c r="K4956" t="s">
        <v>6</v>
      </c>
      <c r="L4956" s="9" t="s">
        <v>6</v>
      </c>
      <c r="M4956" t="s">
        <v>6</v>
      </c>
      <c r="N4956" t="s">
        <v>6</v>
      </c>
      <c r="Q4956" t="s">
        <v>43</v>
      </c>
    </row>
    <row r="4957" spans="1:17" x14ac:dyDescent="0.3">
      <c r="A4957" t="s">
        <v>5049</v>
      </c>
      <c r="B4957" t="s">
        <v>246</v>
      </c>
      <c r="C4957">
        <v>2</v>
      </c>
      <c r="E4957" t="s">
        <v>28</v>
      </c>
      <c r="G4957" t="s">
        <v>43</v>
      </c>
      <c r="H4957" t="s">
        <v>6</v>
      </c>
      <c r="I4957">
        <v>1965</v>
      </c>
      <c r="J4957" t="s">
        <v>43</v>
      </c>
      <c r="K4957" t="s">
        <v>6</v>
      </c>
      <c r="L4957" s="9" t="s">
        <v>6</v>
      </c>
      <c r="M4957" t="s">
        <v>6</v>
      </c>
      <c r="N4957" t="s">
        <v>6</v>
      </c>
      <c r="Q4957">
        <v>0</v>
      </c>
    </row>
    <row r="4958" spans="1:17" x14ac:dyDescent="0.3">
      <c r="A4958" t="s">
        <v>5050</v>
      </c>
      <c r="B4958" t="s">
        <v>246</v>
      </c>
      <c r="C4958">
        <v>4</v>
      </c>
      <c r="E4958" t="s">
        <v>28</v>
      </c>
      <c r="G4958" t="s">
        <v>43</v>
      </c>
      <c r="H4958" t="s">
        <v>6</v>
      </c>
      <c r="I4958">
        <v>1965</v>
      </c>
      <c r="J4958" t="s">
        <v>43</v>
      </c>
      <c r="K4958" t="s">
        <v>6</v>
      </c>
      <c r="L4958" s="9" t="s">
        <v>6</v>
      </c>
      <c r="M4958" t="s">
        <v>6</v>
      </c>
      <c r="N4958" t="s">
        <v>6</v>
      </c>
      <c r="Q4958">
        <v>0</v>
      </c>
    </row>
    <row r="4959" spans="1:17" x14ac:dyDescent="0.3">
      <c r="A4959" t="s">
        <v>5051</v>
      </c>
      <c r="B4959" t="s">
        <v>246</v>
      </c>
      <c r="C4959">
        <v>6</v>
      </c>
      <c r="E4959" t="s">
        <v>28</v>
      </c>
      <c r="G4959" t="s">
        <v>43</v>
      </c>
      <c r="H4959" t="s">
        <v>6</v>
      </c>
      <c r="I4959">
        <v>1965</v>
      </c>
      <c r="J4959" t="s">
        <v>43</v>
      </c>
      <c r="K4959" t="s">
        <v>6</v>
      </c>
      <c r="L4959" s="9" t="s">
        <v>6</v>
      </c>
      <c r="M4959" t="s">
        <v>6</v>
      </c>
      <c r="N4959" t="s">
        <v>6</v>
      </c>
      <c r="Q4959">
        <v>0</v>
      </c>
    </row>
    <row r="4960" spans="1:17" x14ac:dyDescent="0.3">
      <c r="A4960" t="s">
        <v>5052</v>
      </c>
      <c r="B4960" t="s">
        <v>246</v>
      </c>
      <c r="C4960">
        <v>8</v>
      </c>
      <c r="E4960" t="s">
        <v>28</v>
      </c>
      <c r="G4960" t="s">
        <v>43</v>
      </c>
      <c r="H4960" t="s">
        <v>6</v>
      </c>
      <c r="I4960">
        <v>1965</v>
      </c>
      <c r="J4960" t="s">
        <v>43</v>
      </c>
      <c r="K4960" t="s">
        <v>6</v>
      </c>
      <c r="L4960" s="9" t="s">
        <v>6</v>
      </c>
      <c r="M4960" t="s">
        <v>6</v>
      </c>
      <c r="N4960" t="s">
        <v>6</v>
      </c>
      <c r="Q4960">
        <v>0</v>
      </c>
    </row>
    <row r="4961" spans="1:17" x14ac:dyDescent="0.3">
      <c r="A4961" t="s">
        <v>5053</v>
      </c>
      <c r="B4961" t="s">
        <v>246</v>
      </c>
      <c r="C4961">
        <v>10</v>
      </c>
      <c r="E4961" t="s">
        <v>28</v>
      </c>
      <c r="G4961" t="s">
        <v>43</v>
      </c>
      <c r="H4961" t="s">
        <v>6</v>
      </c>
      <c r="I4961">
        <v>1965</v>
      </c>
      <c r="J4961" t="s">
        <v>43</v>
      </c>
      <c r="K4961" t="s">
        <v>6</v>
      </c>
      <c r="L4961" s="9" t="s">
        <v>6</v>
      </c>
      <c r="M4961" t="s">
        <v>6</v>
      </c>
      <c r="N4961" t="s">
        <v>6</v>
      </c>
      <c r="Q4961">
        <v>0</v>
      </c>
    </row>
    <row r="4962" spans="1:17" x14ac:dyDescent="0.3">
      <c r="A4962" t="s">
        <v>5054</v>
      </c>
      <c r="B4962" t="s">
        <v>246</v>
      </c>
      <c r="C4962">
        <v>25</v>
      </c>
      <c r="E4962" t="s">
        <v>28</v>
      </c>
      <c r="G4962" t="s">
        <v>43</v>
      </c>
      <c r="H4962" t="s">
        <v>6</v>
      </c>
      <c r="I4962">
        <v>1964</v>
      </c>
      <c r="J4962" t="s">
        <v>43</v>
      </c>
      <c r="K4962" t="s">
        <v>6</v>
      </c>
      <c r="L4962" s="9" t="s">
        <v>6</v>
      </c>
      <c r="M4962" t="s">
        <v>6</v>
      </c>
      <c r="N4962" t="s">
        <v>6</v>
      </c>
      <c r="Q4962">
        <v>0</v>
      </c>
    </row>
    <row r="4963" spans="1:17" x14ac:dyDescent="0.3">
      <c r="A4963" t="s">
        <v>5055</v>
      </c>
      <c r="B4963" t="s">
        <v>246</v>
      </c>
      <c r="C4963">
        <v>27</v>
      </c>
      <c r="E4963" t="s">
        <v>28</v>
      </c>
      <c r="G4963" t="s">
        <v>43</v>
      </c>
      <c r="H4963" t="s">
        <v>6</v>
      </c>
      <c r="I4963">
        <v>1964</v>
      </c>
      <c r="J4963" t="s">
        <v>43</v>
      </c>
      <c r="K4963" t="s">
        <v>6</v>
      </c>
      <c r="L4963" s="9" t="s">
        <v>6</v>
      </c>
      <c r="M4963" t="s">
        <v>6</v>
      </c>
      <c r="N4963" t="s">
        <v>6</v>
      </c>
      <c r="Q4963">
        <v>0</v>
      </c>
    </row>
    <row r="4964" spans="1:17" x14ac:dyDescent="0.3">
      <c r="A4964" t="s">
        <v>5056</v>
      </c>
      <c r="B4964" t="s">
        <v>246</v>
      </c>
      <c r="C4964">
        <v>29</v>
      </c>
      <c r="E4964" t="s">
        <v>28</v>
      </c>
      <c r="G4964" t="s">
        <v>43</v>
      </c>
      <c r="H4964" t="s">
        <v>6</v>
      </c>
      <c r="I4964">
        <v>1964</v>
      </c>
      <c r="J4964" t="s">
        <v>43</v>
      </c>
      <c r="K4964" t="s">
        <v>6</v>
      </c>
      <c r="L4964" s="9" t="s">
        <v>6</v>
      </c>
      <c r="M4964" t="s">
        <v>6</v>
      </c>
      <c r="N4964" t="s">
        <v>6</v>
      </c>
      <c r="Q4964">
        <v>0</v>
      </c>
    </row>
    <row r="4965" spans="1:17" x14ac:dyDescent="0.3">
      <c r="A4965" t="s">
        <v>5057</v>
      </c>
      <c r="B4965" t="s">
        <v>246</v>
      </c>
      <c r="C4965">
        <v>31</v>
      </c>
      <c r="E4965" t="s">
        <v>28</v>
      </c>
      <c r="G4965" t="s">
        <v>43</v>
      </c>
      <c r="H4965" t="s">
        <v>6</v>
      </c>
      <c r="I4965">
        <v>1964</v>
      </c>
      <c r="J4965" t="s">
        <v>43</v>
      </c>
      <c r="K4965" t="s">
        <v>6</v>
      </c>
      <c r="L4965" s="9" t="s">
        <v>6</v>
      </c>
      <c r="M4965" t="s">
        <v>6</v>
      </c>
      <c r="N4965" t="s">
        <v>6</v>
      </c>
      <c r="Q4965">
        <v>0</v>
      </c>
    </row>
    <row r="4966" spans="1:17" x14ac:dyDescent="0.3">
      <c r="A4966" t="s">
        <v>5058</v>
      </c>
      <c r="B4966" t="s">
        <v>246</v>
      </c>
      <c r="C4966">
        <v>33</v>
      </c>
      <c r="E4966" t="s">
        <v>28</v>
      </c>
      <c r="G4966" t="s">
        <v>43</v>
      </c>
      <c r="H4966" t="s">
        <v>6</v>
      </c>
      <c r="I4966">
        <v>1964</v>
      </c>
      <c r="J4966" t="s">
        <v>43</v>
      </c>
      <c r="K4966" t="s">
        <v>6</v>
      </c>
      <c r="L4966" s="9" t="s">
        <v>6</v>
      </c>
      <c r="M4966" t="s">
        <v>6</v>
      </c>
      <c r="N4966" t="s">
        <v>6</v>
      </c>
      <c r="Q4966">
        <v>0</v>
      </c>
    </row>
    <row r="4967" spans="1:17" x14ac:dyDescent="0.3">
      <c r="A4967" t="s">
        <v>5059</v>
      </c>
      <c r="B4967" t="s">
        <v>116</v>
      </c>
      <c r="C4967">
        <v>4</v>
      </c>
      <c r="E4967" t="s">
        <v>396</v>
      </c>
      <c r="G4967" t="s">
        <v>43</v>
      </c>
      <c r="H4967" t="s">
        <v>6</v>
      </c>
      <c r="I4967">
        <v>1970</v>
      </c>
      <c r="J4967" t="s">
        <v>43</v>
      </c>
      <c r="K4967" t="s">
        <v>6</v>
      </c>
      <c r="L4967" s="9" t="s">
        <v>6</v>
      </c>
      <c r="M4967" t="s">
        <v>6</v>
      </c>
      <c r="N4967" t="s">
        <v>6</v>
      </c>
      <c r="O4967" t="s">
        <v>440</v>
      </c>
      <c r="P4967">
        <v>20240523</v>
      </c>
      <c r="Q4967" t="s">
        <v>43</v>
      </c>
    </row>
    <row r="4968" spans="1:17" x14ac:dyDescent="0.3">
      <c r="A4968" t="s">
        <v>5060</v>
      </c>
      <c r="B4968" t="s">
        <v>116</v>
      </c>
      <c r="C4968">
        <v>23</v>
      </c>
      <c r="D4968" t="s">
        <v>43</v>
      </c>
      <c r="E4968" t="s">
        <v>396</v>
      </c>
      <c r="G4968" t="s">
        <v>43</v>
      </c>
      <c r="H4968" t="s">
        <v>407</v>
      </c>
      <c r="I4968">
        <v>2023</v>
      </c>
      <c r="J4968" t="s">
        <v>43</v>
      </c>
      <c r="K4968" t="s">
        <v>6</v>
      </c>
      <c r="L4968" s="9" t="s">
        <v>6</v>
      </c>
      <c r="M4968" t="s">
        <v>6</v>
      </c>
      <c r="N4968" t="s">
        <v>6</v>
      </c>
      <c r="O4968">
        <v>0</v>
      </c>
      <c r="P4968">
        <v>20221130</v>
      </c>
      <c r="Q4968" t="s">
        <v>43</v>
      </c>
    </row>
    <row r="4969" spans="1:17" x14ac:dyDescent="0.3">
      <c r="A4969" t="s">
        <v>5061</v>
      </c>
      <c r="B4969" t="s">
        <v>116</v>
      </c>
      <c r="C4969">
        <v>25</v>
      </c>
      <c r="D4969" t="s">
        <v>43</v>
      </c>
      <c r="E4969" t="s">
        <v>396</v>
      </c>
      <c r="G4969" t="s">
        <v>43</v>
      </c>
      <c r="H4969" t="s">
        <v>407</v>
      </c>
      <c r="I4969">
        <v>2023</v>
      </c>
      <c r="J4969" t="s">
        <v>43</v>
      </c>
      <c r="K4969" t="s">
        <v>6</v>
      </c>
      <c r="L4969" s="9" t="s">
        <v>6</v>
      </c>
      <c r="M4969" t="s">
        <v>6</v>
      </c>
      <c r="N4969" t="s">
        <v>6</v>
      </c>
      <c r="O4969">
        <v>0</v>
      </c>
      <c r="P4969">
        <v>20221130</v>
      </c>
      <c r="Q4969" t="s">
        <v>43</v>
      </c>
    </row>
    <row r="4970" spans="1:17" x14ac:dyDescent="0.3">
      <c r="A4970" t="s">
        <v>5062</v>
      </c>
      <c r="B4970" t="s">
        <v>116</v>
      </c>
      <c r="C4970">
        <v>27</v>
      </c>
      <c r="D4970" t="s">
        <v>43</v>
      </c>
      <c r="E4970" t="s">
        <v>396</v>
      </c>
      <c r="G4970" t="s">
        <v>43</v>
      </c>
      <c r="H4970" t="s">
        <v>407</v>
      </c>
      <c r="I4970">
        <v>2023</v>
      </c>
      <c r="J4970" t="s">
        <v>43</v>
      </c>
      <c r="K4970" t="s">
        <v>6</v>
      </c>
      <c r="L4970" s="9" t="s">
        <v>6</v>
      </c>
      <c r="M4970" t="s">
        <v>6</v>
      </c>
      <c r="N4970" t="s">
        <v>6</v>
      </c>
      <c r="O4970">
        <v>0</v>
      </c>
      <c r="P4970">
        <v>20221130</v>
      </c>
      <c r="Q4970" t="s">
        <v>43</v>
      </c>
    </row>
    <row r="4971" spans="1:17" x14ac:dyDescent="0.3">
      <c r="A4971" t="s">
        <v>5063</v>
      </c>
      <c r="B4971" t="s">
        <v>116</v>
      </c>
      <c r="C4971">
        <v>31</v>
      </c>
      <c r="D4971" t="s">
        <v>43</v>
      </c>
      <c r="E4971" t="s">
        <v>396</v>
      </c>
      <c r="G4971" t="s">
        <v>43</v>
      </c>
      <c r="H4971" t="s">
        <v>407</v>
      </c>
      <c r="I4971">
        <v>2023</v>
      </c>
      <c r="J4971" t="s">
        <v>43</v>
      </c>
      <c r="K4971" t="s">
        <v>6</v>
      </c>
      <c r="L4971" s="9" t="s">
        <v>6</v>
      </c>
      <c r="M4971" t="s">
        <v>6</v>
      </c>
      <c r="N4971" t="s">
        <v>6</v>
      </c>
      <c r="O4971">
        <v>0</v>
      </c>
      <c r="P4971">
        <v>20221130</v>
      </c>
      <c r="Q4971" t="s">
        <v>43</v>
      </c>
    </row>
    <row r="4972" spans="1:17" x14ac:dyDescent="0.3">
      <c r="A4972" t="s">
        <v>5064</v>
      </c>
      <c r="B4972" t="s">
        <v>116</v>
      </c>
      <c r="C4972">
        <v>33</v>
      </c>
      <c r="D4972" t="s">
        <v>43</v>
      </c>
      <c r="E4972" t="s">
        <v>396</v>
      </c>
      <c r="G4972" t="s">
        <v>43</v>
      </c>
      <c r="H4972" t="s">
        <v>407</v>
      </c>
      <c r="I4972">
        <v>2023</v>
      </c>
      <c r="J4972" t="s">
        <v>43</v>
      </c>
      <c r="K4972" t="s">
        <v>6</v>
      </c>
      <c r="L4972" s="9" t="s">
        <v>6</v>
      </c>
      <c r="M4972" t="s">
        <v>6</v>
      </c>
      <c r="N4972" t="s">
        <v>6</v>
      </c>
      <c r="O4972">
        <v>0</v>
      </c>
      <c r="P4972">
        <v>20221130</v>
      </c>
      <c r="Q4972" t="s">
        <v>43</v>
      </c>
    </row>
    <row r="4973" spans="1:17" x14ac:dyDescent="0.3">
      <c r="A4973" t="s">
        <v>5065</v>
      </c>
      <c r="B4973" t="s">
        <v>116</v>
      </c>
      <c r="C4973">
        <v>34</v>
      </c>
      <c r="D4973" t="s">
        <v>43</v>
      </c>
      <c r="E4973" t="s">
        <v>396</v>
      </c>
      <c r="G4973" t="s">
        <v>43</v>
      </c>
      <c r="H4973" t="s">
        <v>407</v>
      </c>
      <c r="I4973">
        <v>2023</v>
      </c>
      <c r="J4973" t="s">
        <v>43</v>
      </c>
      <c r="K4973" t="s">
        <v>6</v>
      </c>
      <c r="L4973" s="9" t="s">
        <v>6</v>
      </c>
      <c r="M4973" t="s">
        <v>6</v>
      </c>
      <c r="N4973" t="s">
        <v>6</v>
      </c>
      <c r="O4973">
        <v>0</v>
      </c>
      <c r="P4973">
        <v>20221130</v>
      </c>
      <c r="Q4973" t="s">
        <v>43</v>
      </c>
    </row>
    <row r="4974" spans="1:17" x14ac:dyDescent="0.3">
      <c r="A4974" t="s">
        <v>5066</v>
      </c>
      <c r="B4974" t="s">
        <v>116</v>
      </c>
      <c r="C4974">
        <v>35</v>
      </c>
      <c r="D4974" t="s">
        <v>43</v>
      </c>
      <c r="E4974" t="s">
        <v>396</v>
      </c>
      <c r="G4974" t="s">
        <v>43</v>
      </c>
      <c r="H4974" t="s">
        <v>407</v>
      </c>
      <c r="I4974">
        <v>2023</v>
      </c>
      <c r="J4974" t="s">
        <v>43</v>
      </c>
      <c r="K4974" t="s">
        <v>6</v>
      </c>
      <c r="L4974" s="9" t="s">
        <v>6</v>
      </c>
      <c r="M4974" t="s">
        <v>6</v>
      </c>
      <c r="N4974" t="s">
        <v>6</v>
      </c>
      <c r="O4974">
        <v>0</v>
      </c>
      <c r="P4974">
        <v>20221130</v>
      </c>
      <c r="Q4974" t="s">
        <v>43</v>
      </c>
    </row>
    <row r="4975" spans="1:17" x14ac:dyDescent="0.3">
      <c r="A4975" t="s">
        <v>5067</v>
      </c>
      <c r="B4975" t="s">
        <v>116</v>
      </c>
      <c r="C4975">
        <v>36</v>
      </c>
      <c r="D4975" t="s">
        <v>43</v>
      </c>
      <c r="E4975" t="s">
        <v>396</v>
      </c>
      <c r="G4975" t="s">
        <v>43</v>
      </c>
      <c r="H4975" t="s">
        <v>407</v>
      </c>
      <c r="I4975">
        <v>2023</v>
      </c>
      <c r="J4975" t="s">
        <v>43</v>
      </c>
      <c r="K4975" t="s">
        <v>6</v>
      </c>
      <c r="L4975" s="9" t="s">
        <v>6</v>
      </c>
      <c r="M4975" t="s">
        <v>6</v>
      </c>
      <c r="N4975" t="s">
        <v>6</v>
      </c>
      <c r="O4975">
        <v>0</v>
      </c>
      <c r="P4975">
        <v>20221130</v>
      </c>
      <c r="Q4975" t="s">
        <v>43</v>
      </c>
    </row>
    <row r="4976" spans="1:17" x14ac:dyDescent="0.3">
      <c r="A4976" t="s">
        <v>5068</v>
      </c>
      <c r="B4976" t="s">
        <v>116</v>
      </c>
      <c r="C4976">
        <v>37</v>
      </c>
      <c r="D4976" t="s">
        <v>43</v>
      </c>
      <c r="E4976" t="s">
        <v>396</v>
      </c>
      <c r="G4976" t="s">
        <v>43</v>
      </c>
      <c r="H4976" t="s">
        <v>407</v>
      </c>
      <c r="I4976">
        <v>2023</v>
      </c>
      <c r="J4976" t="s">
        <v>43</v>
      </c>
      <c r="K4976" t="s">
        <v>6</v>
      </c>
      <c r="L4976" s="9" t="s">
        <v>6</v>
      </c>
      <c r="M4976" t="s">
        <v>6</v>
      </c>
      <c r="N4976" t="s">
        <v>6</v>
      </c>
      <c r="O4976">
        <v>0</v>
      </c>
      <c r="P4976">
        <v>20221130</v>
      </c>
      <c r="Q4976" t="s">
        <v>43</v>
      </c>
    </row>
    <row r="4977" spans="1:17" x14ac:dyDescent="0.3">
      <c r="A4977" t="s">
        <v>5069</v>
      </c>
      <c r="B4977" t="s">
        <v>116</v>
      </c>
      <c r="C4977">
        <v>38</v>
      </c>
      <c r="D4977" t="s">
        <v>43</v>
      </c>
      <c r="E4977" t="s">
        <v>396</v>
      </c>
      <c r="G4977" t="s">
        <v>43</v>
      </c>
      <c r="H4977" t="s">
        <v>407</v>
      </c>
      <c r="I4977">
        <v>2023</v>
      </c>
      <c r="J4977" t="s">
        <v>43</v>
      </c>
      <c r="K4977" t="s">
        <v>6</v>
      </c>
      <c r="L4977" s="9" t="s">
        <v>6</v>
      </c>
      <c r="M4977" t="s">
        <v>6</v>
      </c>
      <c r="N4977" t="s">
        <v>6</v>
      </c>
      <c r="O4977">
        <v>0</v>
      </c>
      <c r="P4977">
        <v>20221130</v>
      </c>
      <c r="Q4977" t="s">
        <v>43</v>
      </c>
    </row>
    <row r="4978" spans="1:17" x14ac:dyDescent="0.3">
      <c r="A4978" t="s">
        <v>5070</v>
      </c>
      <c r="B4978" t="s">
        <v>116</v>
      </c>
      <c r="C4978">
        <v>39</v>
      </c>
      <c r="D4978" t="s">
        <v>43</v>
      </c>
      <c r="E4978" t="s">
        <v>396</v>
      </c>
      <c r="G4978" t="s">
        <v>43</v>
      </c>
      <c r="H4978" t="s">
        <v>407</v>
      </c>
      <c r="I4978">
        <v>2023</v>
      </c>
      <c r="J4978" t="s">
        <v>43</v>
      </c>
      <c r="K4978" t="s">
        <v>6</v>
      </c>
      <c r="L4978" s="9" t="s">
        <v>6</v>
      </c>
      <c r="M4978" t="s">
        <v>6</v>
      </c>
      <c r="N4978" t="s">
        <v>6</v>
      </c>
      <c r="O4978">
        <v>0</v>
      </c>
      <c r="P4978">
        <v>20221130</v>
      </c>
      <c r="Q4978" t="s">
        <v>43</v>
      </c>
    </row>
    <row r="4979" spans="1:17" x14ac:dyDescent="0.3">
      <c r="A4979" t="s">
        <v>5071</v>
      </c>
      <c r="B4979" t="s">
        <v>116</v>
      </c>
      <c r="C4979">
        <v>40</v>
      </c>
      <c r="D4979" t="s">
        <v>43</v>
      </c>
      <c r="E4979" t="s">
        <v>396</v>
      </c>
      <c r="G4979" t="s">
        <v>43</v>
      </c>
      <c r="H4979" t="s">
        <v>407</v>
      </c>
      <c r="I4979">
        <v>2023</v>
      </c>
      <c r="J4979" t="s">
        <v>43</v>
      </c>
      <c r="K4979" t="s">
        <v>6</v>
      </c>
      <c r="L4979" s="9" t="s">
        <v>6</v>
      </c>
      <c r="M4979" t="s">
        <v>6</v>
      </c>
      <c r="N4979" t="s">
        <v>6</v>
      </c>
      <c r="O4979">
        <v>0</v>
      </c>
      <c r="P4979">
        <v>20221130</v>
      </c>
      <c r="Q4979" t="s">
        <v>43</v>
      </c>
    </row>
    <row r="4980" spans="1:17" x14ac:dyDescent="0.3">
      <c r="A4980" t="s">
        <v>5072</v>
      </c>
      <c r="B4980" t="s">
        <v>116</v>
      </c>
      <c r="C4980">
        <v>41</v>
      </c>
      <c r="D4980" t="s">
        <v>43</v>
      </c>
      <c r="E4980" t="s">
        <v>396</v>
      </c>
      <c r="G4980" t="s">
        <v>43</v>
      </c>
      <c r="H4980" t="s">
        <v>407</v>
      </c>
      <c r="I4980">
        <v>2023</v>
      </c>
      <c r="J4980" t="s">
        <v>43</v>
      </c>
      <c r="K4980" t="s">
        <v>6</v>
      </c>
      <c r="L4980" s="9" t="s">
        <v>6</v>
      </c>
      <c r="M4980" t="s">
        <v>6</v>
      </c>
      <c r="N4980" t="s">
        <v>6</v>
      </c>
      <c r="O4980">
        <v>0</v>
      </c>
      <c r="P4980">
        <v>20221130</v>
      </c>
      <c r="Q4980" t="s">
        <v>43</v>
      </c>
    </row>
    <row r="4981" spans="1:17" x14ac:dyDescent="0.3">
      <c r="A4981" t="s">
        <v>5073</v>
      </c>
      <c r="B4981" t="s">
        <v>116</v>
      </c>
      <c r="C4981">
        <v>42</v>
      </c>
      <c r="D4981" t="s">
        <v>43</v>
      </c>
      <c r="E4981" t="s">
        <v>396</v>
      </c>
      <c r="G4981" t="s">
        <v>43</v>
      </c>
      <c r="H4981" t="s">
        <v>407</v>
      </c>
      <c r="I4981">
        <v>2023</v>
      </c>
      <c r="J4981" t="s">
        <v>43</v>
      </c>
      <c r="K4981" t="s">
        <v>6</v>
      </c>
      <c r="L4981" s="9" t="s">
        <v>6</v>
      </c>
      <c r="M4981" t="s">
        <v>6</v>
      </c>
      <c r="N4981" t="s">
        <v>6</v>
      </c>
      <c r="O4981">
        <v>0</v>
      </c>
      <c r="P4981">
        <v>20221130</v>
      </c>
      <c r="Q4981" t="s">
        <v>43</v>
      </c>
    </row>
    <row r="4982" spans="1:17" x14ac:dyDescent="0.3">
      <c r="A4982" t="s">
        <v>5074</v>
      </c>
      <c r="B4982" t="s">
        <v>116</v>
      </c>
      <c r="C4982">
        <v>43</v>
      </c>
      <c r="D4982" t="s">
        <v>43</v>
      </c>
      <c r="E4982" t="s">
        <v>396</v>
      </c>
      <c r="G4982" t="s">
        <v>43</v>
      </c>
      <c r="H4982" t="s">
        <v>407</v>
      </c>
      <c r="I4982">
        <v>2023</v>
      </c>
      <c r="J4982" t="s">
        <v>43</v>
      </c>
      <c r="K4982" t="s">
        <v>6</v>
      </c>
      <c r="L4982" s="9" t="s">
        <v>6</v>
      </c>
      <c r="M4982" t="s">
        <v>6</v>
      </c>
      <c r="N4982" t="s">
        <v>6</v>
      </c>
      <c r="O4982">
        <v>0</v>
      </c>
      <c r="P4982">
        <v>20221130</v>
      </c>
      <c r="Q4982" t="s">
        <v>43</v>
      </c>
    </row>
    <row r="4983" spans="1:17" x14ac:dyDescent="0.3">
      <c r="A4983" t="s">
        <v>5075</v>
      </c>
      <c r="B4983" t="s">
        <v>116</v>
      </c>
      <c r="C4983">
        <v>44</v>
      </c>
      <c r="D4983" t="s">
        <v>43</v>
      </c>
      <c r="E4983" t="s">
        <v>396</v>
      </c>
      <c r="G4983" t="s">
        <v>43</v>
      </c>
      <c r="H4983" t="s">
        <v>407</v>
      </c>
      <c r="I4983">
        <v>2023</v>
      </c>
      <c r="J4983" t="s">
        <v>43</v>
      </c>
      <c r="K4983" t="s">
        <v>6</v>
      </c>
      <c r="L4983" s="9" t="s">
        <v>6</v>
      </c>
      <c r="M4983" t="s">
        <v>6</v>
      </c>
      <c r="N4983" t="s">
        <v>6</v>
      </c>
      <c r="O4983">
        <v>0</v>
      </c>
      <c r="P4983">
        <v>20221130</v>
      </c>
      <c r="Q4983" t="s">
        <v>43</v>
      </c>
    </row>
    <row r="4984" spans="1:17" x14ac:dyDescent="0.3">
      <c r="A4984" t="s">
        <v>5076</v>
      </c>
      <c r="B4984" t="s">
        <v>116</v>
      </c>
      <c r="C4984">
        <v>45</v>
      </c>
      <c r="D4984" t="s">
        <v>43</v>
      </c>
      <c r="E4984" t="s">
        <v>396</v>
      </c>
      <c r="G4984" t="s">
        <v>43</v>
      </c>
      <c r="H4984" t="s">
        <v>407</v>
      </c>
      <c r="I4984">
        <v>2023</v>
      </c>
      <c r="J4984" t="s">
        <v>43</v>
      </c>
      <c r="K4984" t="s">
        <v>6</v>
      </c>
      <c r="L4984" s="9" t="s">
        <v>6</v>
      </c>
      <c r="M4984" t="s">
        <v>6</v>
      </c>
      <c r="N4984" t="s">
        <v>6</v>
      </c>
      <c r="O4984">
        <v>0</v>
      </c>
      <c r="P4984">
        <v>20221130</v>
      </c>
      <c r="Q4984" t="s">
        <v>43</v>
      </c>
    </row>
    <row r="4985" spans="1:17" x14ac:dyDescent="0.3">
      <c r="A4985" t="s">
        <v>5077</v>
      </c>
      <c r="B4985" t="s">
        <v>116</v>
      </c>
      <c r="C4985">
        <v>46</v>
      </c>
      <c r="D4985" t="s">
        <v>43</v>
      </c>
      <c r="E4985" t="s">
        <v>396</v>
      </c>
      <c r="G4985" t="s">
        <v>43</v>
      </c>
      <c r="H4985" t="s">
        <v>407</v>
      </c>
      <c r="I4985">
        <v>2023</v>
      </c>
      <c r="J4985" t="s">
        <v>43</v>
      </c>
      <c r="K4985" t="s">
        <v>6</v>
      </c>
      <c r="L4985" s="9" t="s">
        <v>6</v>
      </c>
      <c r="M4985" t="s">
        <v>6</v>
      </c>
      <c r="N4985" t="s">
        <v>6</v>
      </c>
      <c r="O4985">
        <v>0</v>
      </c>
      <c r="P4985">
        <v>20221130</v>
      </c>
      <c r="Q4985" t="s">
        <v>43</v>
      </c>
    </row>
    <row r="4986" spans="1:17" x14ac:dyDescent="0.3">
      <c r="A4986" t="s">
        <v>5078</v>
      </c>
      <c r="B4986" t="s">
        <v>116</v>
      </c>
      <c r="C4986">
        <v>48</v>
      </c>
      <c r="D4986" t="s">
        <v>43</v>
      </c>
      <c r="E4986" t="s">
        <v>396</v>
      </c>
      <c r="G4986" t="s">
        <v>43</v>
      </c>
      <c r="H4986" t="s">
        <v>407</v>
      </c>
      <c r="I4986">
        <v>2023</v>
      </c>
      <c r="J4986" t="s">
        <v>43</v>
      </c>
      <c r="K4986" t="s">
        <v>6</v>
      </c>
      <c r="L4986" s="9" t="s">
        <v>6</v>
      </c>
      <c r="M4986" t="s">
        <v>6</v>
      </c>
      <c r="N4986" t="s">
        <v>6</v>
      </c>
      <c r="O4986">
        <v>0</v>
      </c>
      <c r="P4986">
        <v>20221130</v>
      </c>
      <c r="Q4986" t="s">
        <v>43</v>
      </c>
    </row>
    <row r="4987" spans="1:17" x14ac:dyDescent="0.3">
      <c r="A4987" t="s">
        <v>5079</v>
      </c>
      <c r="B4987" t="s">
        <v>116</v>
      </c>
      <c r="C4987">
        <v>50</v>
      </c>
      <c r="D4987" t="s">
        <v>43</v>
      </c>
      <c r="E4987" t="s">
        <v>396</v>
      </c>
      <c r="G4987" t="s">
        <v>43</v>
      </c>
      <c r="H4987" t="s">
        <v>407</v>
      </c>
      <c r="I4987">
        <v>2023</v>
      </c>
      <c r="J4987" t="s">
        <v>43</v>
      </c>
      <c r="K4987" t="s">
        <v>6</v>
      </c>
      <c r="L4987" s="9" t="s">
        <v>6</v>
      </c>
      <c r="M4987" t="s">
        <v>6</v>
      </c>
      <c r="N4987" t="s">
        <v>6</v>
      </c>
      <c r="O4987">
        <v>0</v>
      </c>
      <c r="P4987">
        <v>20221130</v>
      </c>
      <c r="Q4987" t="s">
        <v>43</v>
      </c>
    </row>
    <row r="4988" spans="1:17" x14ac:dyDescent="0.3">
      <c r="A4988" t="s">
        <v>5080</v>
      </c>
      <c r="B4988" t="s">
        <v>116</v>
      </c>
      <c r="C4988">
        <v>52</v>
      </c>
      <c r="D4988" t="s">
        <v>43</v>
      </c>
      <c r="E4988" t="s">
        <v>396</v>
      </c>
      <c r="G4988" t="s">
        <v>43</v>
      </c>
      <c r="H4988" t="s">
        <v>407</v>
      </c>
      <c r="I4988">
        <v>2023</v>
      </c>
      <c r="J4988" t="s">
        <v>43</v>
      </c>
      <c r="K4988" t="s">
        <v>6</v>
      </c>
      <c r="L4988" s="9" t="s">
        <v>6</v>
      </c>
      <c r="M4988" t="s">
        <v>6</v>
      </c>
      <c r="N4988" t="s">
        <v>6</v>
      </c>
      <c r="O4988">
        <v>0</v>
      </c>
      <c r="P4988">
        <v>20221130</v>
      </c>
      <c r="Q4988" t="s">
        <v>43</v>
      </c>
    </row>
    <row r="4989" spans="1:17" x14ac:dyDescent="0.3">
      <c r="A4989" t="s">
        <v>5081</v>
      </c>
      <c r="B4989" t="s">
        <v>116</v>
      </c>
      <c r="C4989">
        <v>54</v>
      </c>
      <c r="D4989" t="s">
        <v>43</v>
      </c>
      <c r="E4989" t="s">
        <v>396</v>
      </c>
      <c r="G4989" t="s">
        <v>43</v>
      </c>
      <c r="H4989" t="s">
        <v>407</v>
      </c>
      <c r="I4989">
        <v>2023</v>
      </c>
      <c r="J4989" t="s">
        <v>43</v>
      </c>
      <c r="K4989" t="s">
        <v>6</v>
      </c>
      <c r="L4989" s="9" t="s">
        <v>6</v>
      </c>
      <c r="M4989" t="s">
        <v>6</v>
      </c>
      <c r="N4989" t="s">
        <v>6</v>
      </c>
      <c r="O4989">
        <v>0</v>
      </c>
      <c r="P4989">
        <v>20221130</v>
      </c>
      <c r="Q4989" t="s">
        <v>43</v>
      </c>
    </row>
    <row r="4990" spans="1:17" x14ac:dyDescent="0.3">
      <c r="A4990" t="s">
        <v>5082</v>
      </c>
      <c r="B4990" t="s">
        <v>116</v>
      </c>
      <c r="C4990">
        <v>56</v>
      </c>
      <c r="D4990" t="s">
        <v>43</v>
      </c>
      <c r="E4990" t="s">
        <v>396</v>
      </c>
      <c r="G4990" t="s">
        <v>43</v>
      </c>
      <c r="H4990" t="s">
        <v>407</v>
      </c>
      <c r="I4990">
        <v>2023</v>
      </c>
      <c r="J4990" t="s">
        <v>43</v>
      </c>
      <c r="K4990" t="s">
        <v>6</v>
      </c>
      <c r="L4990" s="9" t="s">
        <v>6</v>
      </c>
      <c r="M4990" t="s">
        <v>6</v>
      </c>
      <c r="N4990" t="s">
        <v>6</v>
      </c>
      <c r="O4990">
        <v>0</v>
      </c>
      <c r="P4990">
        <v>20221130</v>
      </c>
      <c r="Q4990" t="s">
        <v>43</v>
      </c>
    </row>
    <row r="4991" spans="1:17" x14ac:dyDescent="0.3">
      <c r="A4991" t="s">
        <v>5083</v>
      </c>
      <c r="B4991" t="s">
        <v>116</v>
      </c>
      <c r="C4991">
        <v>58</v>
      </c>
      <c r="D4991" t="s">
        <v>43</v>
      </c>
      <c r="E4991" t="s">
        <v>396</v>
      </c>
      <c r="G4991" t="s">
        <v>43</v>
      </c>
      <c r="H4991" t="s">
        <v>407</v>
      </c>
      <c r="I4991">
        <v>2023</v>
      </c>
      <c r="J4991" t="s">
        <v>43</v>
      </c>
      <c r="K4991" t="s">
        <v>6</v>
      </c>
      <c r="L4991" s="9" t="s">
        <v>6</v>
      </c>
      <c r="M4991" t="s">
        <v>6</v>
      </c>
      <c r="N4991" t="s">
        <v>6</v>
      </c>
      <c r="O4991">
        <v>0</v>
      </c>
      <c r="P4991">
        <v>20221130</v>
      </c>
      <c r="Q4991" t="s">
        <v>43</v>
      </c>
    </row>
    <row r="4992" spans="1:17" x14ac:dyDescent="0.3">
      <c r="A4992" t="s">
        <v>5084</v>
      </c>
      <c r="B4992" t="s">
        <v>116</v>
      </c>
      <c r="C4992">
        <v>60</v>
      </c>
      <c r="D4992" t="s">
        <v>43</v>
      </c>
      <c r="E4992" t="s">
        <v>396</v>
      </c>
      <c r="G4992" t="s">
        <v>43</v>
      </c>
      <c r="H4992" t="s">
        <v>407</v>
      </c>
      <c r="I4992">
        <v>2023</v>
      </c>
      <c r="J4992" t="s">
        <v>43</v>
      </c>
      <c r="K4992" t="s">
        <v>6</v>
      </c>
      <c r="L4992" s="9" t="s">
        <v>6</v>
      </c>
      <c r="M4992" t="s">
        <v>6</v>
      </c>
      <c r="N4992" t="s">
        <v>6</v>
      </c>
      <c r="O4992">
        <v>0</v>
      </c>
      <c r="P4992">
        <v>20221130</v>
      </c>
      <c r="Q4992" t="s">
        <v>43</v>
      </c>
    </row>
    <row r="4993" spans="1:17" x14ac:dyDescent="0.3">
      <c r="A4993" t="s">
        <v>5085</v>
      </c>
      <c r="B4993" t="s">
        <v>116</v>
      </c>
      <c r="C4993">
        <v>62</v>
      </c>
      <c r="D4993" t="s">
        <v>43</v>
      </c>
      <c r="E4993" t="s">
        <v>396</v>
      </c>
      <c r="G4993" t="s">
        <v>43</v>
      </c>
      <c r="H4993" t="s">
        <v>407</v>
      </c>
      <c r="I4993">
        <v>2023</v>
      </c>
      <c r="J4993" t="s">
        <v>43</v>
      </c>
      <c r="K4993" t="s">
        <v>6</v>
      </c>
      <c r="L4993" s="9" t="s">
        <v>6</v>
      </c>
      <c r="M4993" t="s">
        <v>6</v>
      </c>
      <c r="N4993" t="s">
        <v>6</v>
      </c>
      <c r="O4993">
        <v>0</v>
      </c>
      <c r="P4993">
        <v>20221130</v>
      </c>
      <c r="Q4993" t="s">
        <v>43</v>
      </c>
    </row>
    <row r="4994" spans="1:17" x14ac:dyDescent="0.3">
      <c r="A4994" t="s">
        <v>5086</v>
      </c>
      <c r="B4994" t="s">
        <v>116</v>
      </c>
      <c r="C4994">
        <v>64</v>
      </c>
      <c r="D4994" t="s">
        <v>43</v>
      </c>
      <c r="E4994" t="s">
        <v>396</v>
      </c>
      <c r="G4994" t="s">
        <v>43</v>
      </c>
      <c r="H4994" t="s">
        <v>407</v>
      </c>
      <c r="I4994">
        <v>2023</v>
      </c>
      <c r="J4994" t="s">
        <v>43</v>
      </c>
      <c r="K4994" t="s">
        <v>6</v>
      </c>
      <c r="L4994" s="9" t="s">
        <v>6</v>
      </c>
      <c r="M4994" t="s">
        <v>6</v>
      </c>
      <c r="N4994" t="s">
        <v>6</v>
      </c>
      <c r="O4994">
        <v>0</v>
      </c>
      <c r="P4994">
        <v>20221130</v>
      </c>
      <c r="Q4994" t="s">
        <v>43</v>
      </c>
    </row>
    <row r="4995" spans="1:17" x14ac:dyDescent="0.3">
      <c r="A4995" t="s">
        <v>5087</v>
      </c>
      <c r="B4995" t="s">
        <v>116</v>
      </c>
      <c r="C4995">
        <v>66</v>
      </c>
      <c r="D4995" t="s">
        <v>43</v>
      </c>
      <c r="E4995" t="s">
        <v>396</v>
      </c>
      <c r="G4995" t="s">
        <v>43</v>
      </c>
      <c r="H4995" t="s">
        <v>407</v>
      </c>
      <c r="I4995">
        <v>2023</v>
      </c>
      <c r="J4995" t="s">
        <v>43</v>
      </c>
      <c r="K4995" t="s">
        <v>6</v>
      </c>
      <c r="L4995" s="9" t="s">
        <v>6</v>
      </c>
      <c r="M4995" t="s">
        <v>6</v>
      </c>
      <c r="N4995" t="s">
        <v>6</v>
      </c>
      <c r="O4995">
        <v>0</v>
      </c>
      <c r="P4995">
        <v>20221130</v>
      </c>
      <c r="Q4995" t="s">
        <v>43</v>
      </c>
    </row>
    <row r="4996" spans="1:17" x14ac:dyDescent="0.3">
      <c r="A4996" t="s">
        <v>5088</v>
      </c>
      <c r="B4996" t="s">
        <v>116</v>
      </c>
      <c r="C4996">
        <v>68</v>
      </c>
      <c r="D4996" t="s">
        <v>43</v>
      </c>
      <c r="E4996" t="s">
        <v>396</v>
      </c>
      <c r="G4996" t="s">
        <v>43</v>
      </c>
      <c r="H4996" t="s">
        <v>407</v>
      </c>
      <c r="I4996">
        <v>2023</v>
      </c>
      <c r="J4996" t="s">
        <v>43</v>
      </c>
      <c r="K4996" t="s">
        <v>6</v>
      </c>
      <c r="L4996" s="9" t="s">
        <v>6</v>
      </c>
      <c r="M4996" t="s">
        <v>6</v>
      </c>
      <c r="N4996" t="s">
        <v>6</v>
      </c>
      <c r="O4996">
        <v>0</v>
      </c>
      <c r="P4996">
        <v>20221130</v>
      </c>
      <c r="Q4996" t="s">
        <v>43</v>
      </c>
    </row>
    <row r="4997" spans="1:17" x14ac:dyDescent="0.3">
      <c r="A4997" t="s">
        <v>5089</v>
      </c>
      <c r="B4997" t="s">
        <v>116</v>
      </c>
      <c r="C4997">
        <v>70</v>
      </c>
      <c r="D4997" t="s">
        <v>43</v>
      </c>
      <c r="E4997" t="s">
        <v>396</v>
      </c>
      <c r="G4997" t="s">
        <v>43</v>
      </c>
      <c r="H4997" t="s">
        <v>407</v>
      </c>
      <c r="I4997">
        <v>2023</v>
      </c>
      <c r="J4997" t="s">
        <v>43</v>
      </c>
      <c r="K4997" t="s">
        <v>6</v>
      </c>
      <c r="L4997" s="9" t="s">
        <v>6</v>
      </c>
      <c r="M4997" t="s">
        <v>6</v>
      </c>
      <c r="N4997" t="s">
        <v>6</v>
      </c>
      <c r="O4997">
        <v>0</v>
      </c>
      <c r="P4997">
        <v>20221130</v>
      </c>
      <c r="Q4997" t="s">
        <v>43</v>
      </c>
    </row>
    <row r="4998" spans="1:17" x14ac:dyDescent="0.3">
      <c r="A4998" t="s">
        <v>5090</v>
      </c>
      <c r="B4998" t="s">
        <v>116</v>
      </c>
      <c r="C4998">
        <v>72</v>
      </c>
      <c r="D4998" t="s">
        <v>43</v>
      </c>
      <c r="E4998" t="s">
        <v>396</v>
      </c>
      <c r="G4998" t="s">
        <v>43</v>
      </c>
      <c r="H4998" t="s">
        <v>407</v>
      </c>
      <c r="I4998">
        <v>2023</v>
      </c>
      <c r="J4998" t="s">
        <v>43</v>
      </c>
      <c r="K4998" t="s">
        <v>6</v>
      </c>
      <c r="L4998" s="9" t="s">
        <v>6</v>
      </c>
      <c r="M4998" t="s">
        <v>6</v>
      </c>
      <c r="N4998" t="s">
        <v>6</v>
      </c>
      <c r="O4998">
        <v>0</v>
      </c>
      <c r="P4998">
        <v>20221130</v>
      </c>
      <c r="Q4998" t="s">
        <v>43</v>
      </c>
    </row>
    <row r="4999" spans="1:17" x14ac:dyDescent="0.3">
      <c r="A4999" t="s">
        <v>5091</v>
      </c>
      <c r="B4999" t="s">
        <v>116</v>
      </c>
      <c r="C4999">
        <v>74</v>
      </c>
      <c r="D4999" t="s">
        <v>43</v>
      </c>
      <c r="E4999" t="s">
        <v>396</v>
      </c>
      <c r="G4999" t="s">
        <v>43</v>
      </c>
      <c r="H4999" t="s">
        <v>407</v>
      </c>
      <c r="I4999">
        <v>2023</v>
      </c>
      <c r="J4999" t="s">
        <v>43</v>
      </c>
      <c r="K4999" t="s">
        <v>6</v>
      </c>
      <c r="L4999" s="9" t="s">
        <v>6</v>
      </c>
      <c r="M4999" t="s">
        <v>6</v>
      </c>
      <c r="N4999" t="s">
        <v>6</v>
      </c>
      <c r="O4999">
        <v>0</v>
      </c>
      <c r="P4999">
        <v>20221130</v>
      </c>
      <c r="Q4999" t="s">
        <v>43</v>
      </c>
    </row>
    <row r="5000" spans="1:17" x14ac:dyDescent="0.3">
      <c r="A5000" t="s">
        <v>5092</v>
      </c>
      <c r="B5000" t="s">
        <v>116</v>
      </c>
      <c r="C5000">
        <v>76</v>
      </c>
      <c r="D5000" t="s">
        <v>43</v>
      </c>
      <c r="E5000" t="s">
        <v>396</v>
      </c>
      <c r="G5000" t="s">
        <v>43</v>
      </c>
      <c r="H5000" t="s">
        <v>407</v>
      </c>
      <c r="I5000">
        <v>2023</v>
      </c>
      <c r="J5000" t="s">
        <v>43</v>
      </c>
      <c r="K5000" t="s">
        <v>6</v>
      </c>
      <c r="L5000" s="9" t="s">
        <v>6</v>
      </c>
      <c r="M5000" t="s">
        <v>6</v>
      </c>
      <c r="N5000" t="s">
        <v>6</v>
      </c>
      <c r="O5000">
        <v>0</v>
      </c>
      <c r="P5000">
        <v>20221130</v>
      </c>
      <c r="Q5000" t="s">
        <v>43</v>
      </c>
    </row>
    <row r="5001" spans="1:17" x14ac:dyDescent="0.3">
      <c r="A5001" t="s">
        <v>5093</v>
      </c>
      <c r="B5001" t="s">
        <v>116</v>
      </c>
      <c r="C5001">
        <v>78</v>
      </c>
      <c r="D5001" t="s">
        <v>43</v>
      </c>
      <c r="E5001" t="s">
        <v>396</v>
      </c>
      <c r="G5001" t="s">
        <v>43</v>
      </c>
      <c r="H5001" t="s">
        <v>407</v>
      </c>
      <c r="I5001">
        <v>2023</v>
      </c>
      <c r="J5001" t="s">
        <v>43</v>
      </c>
      <c r="K5001" t="s">
        <v>6</v>
      </c>
      <c r="L5001" s="9" t="s">
        <v>6</v>
      </c>
      <c r="M5001" t="s">
        <v>6</v>
      </c>
      <c r="N5001" t="s">
        <v>6</v>
      </c>
      <c r="O5001">
        <v>0</v>
      </c>
      <c r="P5001">
        <v>20221130</v>
      </c>
      <c r="Q5001" t="s">
        <v>43</v>
      </c>
    </row>
    <row r="5002" spans="1:17" x14ac:dyDescent="0.3">
      <c r="A5002" t="s">
        <v>5094</v>
      </c>
      <c r="B5002" t="s">
        <v>116</v>
      </c>
      <c r="C5002">
        <v>80</v>
      </c>
      <c r="D5002" t="s">
        <v>43</v>
      </c>
      <c r="E5002" t="s">
        <v>396</v>
      </c>
      <c r="G5002" t="s">
        <v>43</v>
      </c>
      <c r="H5002" t="s">
        <v>407</v>
      </c>
      <c r="I5002">
        <v>2023</v>
      </c>
      <c r="J5002" t="s">
        <v>43</v>
      </c>
      <c r="K5002" t="s">
        <v>6</v>
      </c>
      <c r="L5002" s="9" t="s">
        <v>6</v>
      </c>
      <c r="M5002" t="s">
        <v>6</v>
      </c>
      <c r="N5002" t="s">
        <v>6</v>
      </c>
      <c r="O5002">
        <v>0</v>
      </c>
      <c r="P5002">
        <v>20221130</v>
      </c>
      <c r="Q5002" t="s">
        <v>43</v>
      </c>
    </row>
    <row r="5003" spans="1:17" x14ac:dyDescent="0.3">
      <c r="A5003" t="s">
        <v>5095</v>
      </c>
      <c r="B5003" t="s">
        <v>247</v>
      </c>
      <c r="C5003">
        <v>2</v>
      </c>
      <c r="E5003" t="s">
        <v>30</v>
      </c>
      <c r="G5003" t="s">
        <v>43</v>
      </c>
      <c r="H5003" t="s">
        <v>6</v>
      </c>
      <c r="I5003">
        <v>1979</v>
      </c>
      <c r="J5003" t="s">
        <v>43</v>
      </c>
      <c r="K5003" t="s">
        <v>6</v>
      </c>
      <c r="L5003" s="9" t="s">
        <v>6</v>
      </c>
      <c r="M5003" t="s">
        <v>6</v>
      </c>
      <c r="N5003" t="s">
        <v>6</v>
      </c>
      <c r="Q5003" t="s">
        <v>43</v>
      </c>
    </row>
    <row r="5004" spans="1:17" x14ac:dyDescent="0.3">
      <c r="A5004" t="s">
        <v>5096</v>
      </c>
      <c r="B5004" t="s">
        <v>247</v>
      </c>
      <c r="C5004">
        <v>4</v>
      </c>
      <c r="E5004" t="s">
        <v>30</v>
      </c>
      <c r="G5004" t="s">
        <v>43</v>
      </c>
      <c r="H5004" t="s">
        <v>6</v>
      </c>
      <c r="I5004">
        <v>1964</v>
      </c>
      <c r="J5004" t="s">
        <v>43</v>
      </c>
      <c r="K5004" t="s">
        <v>6</v>
      </c>
      <c r="L5004" s="9" t="s">
        <v>6</v>
      </c>
      <c r="M5004" t="s">
        <v>6</v>
      </c>
      <c r="N5004" t="s">
        <v>6</v>
      </c>
      <c r="Q5004" t="s">
        <v>43</v>
      </c>
    </row>
    <row r="5005" spans="1:17" x14ac:dyDescent="0.3">
      <c r="A5005" t="s">
        <v>5097</v>
      </c>
      <c r="B5005" t="s">
        <v>248</v>
      </c>
      <c r="C5005">
        <v>39</v>
      </c>
      <c r="D5005" t="s">
        <v>47</v>
      </c>
      <c r="E5005" t="s">
        <v>17</v>
      </c>
      <c r="G5005" t="s">
        <v>43</v>
      </c>
      <c r="H5005" t="s">
        <v>6</v>
      </c>
      <c r="I5005">
        <v>1968</v>
      </c>
      <c r="J5005" t="s">
        <v>43</v>
      </c>
      <c r="K5005" t="s">
        <v>6</v>
      </c>
      <c r="L5005" s="9" t="s">
        <v>6</v>
      </c>
      <c r="M5005" t="s">
        <v>6</v>
      </c>
      <c r="N5005" t="s">
        <v>6</v>
      </c>
      <c r="Q5005">
        <v>0</v>
      </c>
    </row>
    <row r="5006" spans="1:17" x14ac:dyDescent="0.3">
      <c r="A5006" t="s">
        <v>5098</v>
      </c>
      <c r="B5006" t="s">
        <v>248</v>
      </c>
      <c r="C5006">
        <v>45</v>
      </c>
      <c r="D5006" t="s">
        <v>47</v>
      </c>
      <c r="E5006" t="s">
        <v>17</v>
      </c>
      <c r="G5006" t="s">
        <v>43</v>
      </c>
      <c r="H5006" t="s">
        <v>6</v>
      </c>
      <c r="I5006">
        <v>1965</v>
      </c>
      <c r="J5006" t="s">
        <v>43</v>
      </c>
      <c r="K5006" t="s">
        <v>6</v>
      </c>
      <c r="L5006" s="9" t="s">
        <v>6</v>
      </c>
      <c r="M5006" t="s">
        <v>6</v>
      </c>
      <c r="N5006" t="s">
        <v>6</v>
      </c>
      <c r="Q5006">
        <v>0</v>
      </c>
    </row>
    <row r="5007" spans="1:17" x14ac:dyDescent="0.3">
      <c r="A5007" t="s">
        <v>5099</v>
      </c>
      <c r="B5007" t="s">
        <v>248</v>
      </c>
      <c r="C5007">
        <v>45</v>
      </c>
      <c r="D5007" t="s">
        <v>48</v>
      </c>
      <c r="E5007" t="s">
        <v>17</v>
      </c>
      <c r="G5007" t="s">
        <v>43</v>
      </c>
      <c r="H5007" t="s">
        <v>6</v>
      </c>
      <c r="I5007">
        <v>1965</v>
      </c>
      <c r="J5007" t="s">
        <v>43</v>
      </c>
      <c r="K5007" t="s">
        <v>6</v>
      </c>
      <c r="L5007" s="9" t="s">
        <v>6</v>
      </c>
      <c r="M5007" t="s">
        <v>6</v>
      </c>
      <c r="N5007" t="s">
        <v>6</v>
      </c>
      <c r="Q5007">
        <v>0</v>
      </c>
    </row>
    <row r="5008" spans="1:17" x14ac:dyDescent="0.3">
      <c r="A5008" t="s">
        <v>5100</v>
      </c>
      <c r="B5008" t="s">
        <v>248</v>
      </c>
      <c r="C5008">
        <v>45</v>
      </c>
      <c r="D5008" t="s">
        <v>12</v>
      </c>
      <c r="E5008" t="s">
        <v>17</v>
      </c>
      <c r="G5008" t="s">
        <v>43</v>
      </c>
      <c r="H5008" t="s">
        <v>6</v>
      </c>
      <c r="I5008">
        <v>1965</v>
      </c>
      <c r="J5008" t="s">
        <v>43</v>
      </c>
      <c r="K5008" t="s">
        <v>6</v>
      </c>
      <c r="L5008" s="9" t="s">
        <v>6</v>
      </c>
      <c r="M5008" t="s">
        <v>6</v>
      </c>
      <c r="N5008" t="s">
        <v>6</v>
      </c>
      <c r="Q5008">
        <v>0</v>
      </c>
    </row>
    <row r="5009" spans="1:17" x14ac:dyDescent="0.3">
      <c r="A5009" t="s">
        <v>5101</v>
      </c>
      <c r="B5009" t="s">
        <v>248</v>
      </c>
      <c r="C5009">
        <v>45</v>
      </c>
      <c r="D5009" t="s">
        <v>57</v>
      </c>
      <c r="E5009" t="s">
        <v>17</v>
      </c>
      <c r="G5009" t="s">
        <v>43</v>
      </c>
      <c r="H5009" t="s">
        <v>6</v>
      </c>
      <c r="I5009">
        <v>1965</v>
      </c>
      <c r="J5009" t="s">
        <v>43</v>
      </c>
      <c r="K5009" t="s">
        <v>6</v>
      </c>
      <c r="L5009" s="9" t="s">
        <v>6</v>
      </c>
      <c r="M5009" t="s">
        <v>6</v>
      </c>
      <c r="N5009" t="s">
        <v>6</v>
      </c>
      <c r="Q5009">
        <v>0</v>
      </c>
    </row>
    <row r="5010" spans="1:17" x14ac:dyDescent="0.3">
      <c r="A5010" t="s">
        <v>5102</v>
      </c>
      <c r="B5010" t="s">
        <v>248</v>
      </c>
      <c r="C5010">
        <v>45</v>
      </c>
      <c r="D5010" t="s">
        <v>49</v>
      </c>
      <c r="E5010" t="s">
        <v>17</v>
      </c>
      <c r="G5010" t="s">
        <v>43</v>
      </c>
      <c r="H5010" t="s">
        <v>6</v>
      </c>
      <c r="I5010">
        <v>1965</v>
      </c>
      <c r="J5010" t="s">
        <v>43</v>
      </c>
      <c r="K5010" t="s">
        <v>6</v>
      </c>
      <c r="L5010" s="9" t="s">
        <v>6</v>
      </c>
      <c r="M5010" t="s">
        <v>6</v>
      </c>
      <c r="N5010" t="s">
        <v>6</v>
      </c>
      <c r="Q5010">
        <v>0</v>
      </c>
    </row>
    <row r="5011" spans="1:17" x14ac:dyDescent="0.3">
      <c r="A5011" t="s">
        <v>5103</v>
      </c>
      <c r="B5011" t="s">
        <v>248</v>
      </c>
      <c r="C5011">
        <v>45</v>
      </c>
      <c r="D5011" t="s">
        <v>46</v>
      </c>
      <c r="E5011" t="s">
        <v>17</v>
      </c>
      <c r="G5011" t="s">
        <v>43</v>
      </c>
      <c r="H5011" t="s">
        <v>6</v>
      </c>
      <c r="I5011">
        <v>1965</v>
      </c>
      <c r="J5011" t="s">
        <v>43</v>
      </c>
      <c r="K5011" t="s">
        <v>6</v>
      </c>
      <c r="L5011" s="9" t="s">
        <v>6</v>
      </c>
      <c r="M5011" t="s">
        <v>6</v>
      </c>
      <c r="N5011" t="s">
        <v>6</v>
      </c>
      <c r="Q5011">
        <v>0</v>
      </c>
    </row>
    <row r="5012" spans="1:17" x14ac:dyDescent="0.3">
      <c r="A5012" t="s">
        <v>5104</v>
      </c>
      <c r="B5012" t="s">
        <v>248</v>
      </c>
      <c r="C5012">
        <v>45</v>
      </c>
      <c r="D5012" t="s">
        <v>58</v>
      </c>
      <c r="E5012" t="s">
        <v>17</v>
      </c>
      <c r="G5012" t="s">
        <v>43</v>
      </c>
      <c r="H5012" t="s">
        <v>6</v>
      </c>
      <c r="I5012">
        <v>1965</v>
      </c>
      <c r="J5012" t="s">
        <v>43</v>
      </c>
      <c r="K5012" t="s">
        <v>6</v>
      </c>
      <c r="L5012" s="9" t="s">
        <v>6</v>
      </c>
      <c r="M5012" t="s">
        <v>6</v>
      </c>
      <c r="N5012" t="s">
        <v>6</v>
      </c>
      <c r="Q5012">
        <v>0</v>
      </c>
    </row>
    <row r="5013" spans="1:17" x14ac:dyDescent="0.3">
      <c r="A5013" t="s">
        <v>5105</v>
      </c>
      <c r="B5013" t="s">
        <v>248</v>
      </c>
      <c r="C5013">
        <v>45</v>
      </c>
      <c r="D5013" t="s">
        <v>13</v>
      </c>
      <c r="E5013" t="s">
        <v>17</v>
      </c>
      <c r="G5013" t="s">
        <v>43</v>
      </c>
      <c r="H5013" t="s">
        <v>6</v>
      </c>
      <c r="I5013">
        <v>1965</v>
      </c>
      <c r="J5013" t="s">
        <v>43</v>
      </c>
      <c r="K5013" t="s">
        <v>6</v>
      </c>
      <c r="L5013" s="9" t="s">
        <v>6</v>
      </c>
      <c r="M5013" t="s">
        <v>6</v>
      </c>
      <c r="N5013" t="s">
        <v>6</v>
      </c>
      <c r="Q5013">
        <v>0</v>
      </c>
    </row>
    <row r="5014" spans="1:17" x14ac:dyDescent="0.3">
      <c r="A5014" t="s">
        <v>5106</v>
      </c>
      <c r="B5014" t="s">
        <v>248</v>
      </c>
      <c r="C5014">
        <v>45</v>
      </c>
      <c r="D5014" t="s">
        <v>15</v>
      </c>
      <c r="E5014" t="s">
        <v>17</v>
      </c>
      <c r="G5014" t="s">
        <v>43</v>
      </c>
      <c r="H5014" t="s">
        <v>6</v>
      </c>
      <c r="I5014">
        <v>1965</v>
      </c>
      <c r="J5014" t="s">
        <v>43</v>
      </c>
      <c r="K5014" t="s">
        <v>6</v>
      </c>
      <c r="L5014" s="9" t="s">
        <v>6</v>
      </c>
      <c r="M5014" t="s">
        <v>6</v>
      </c>
      <c r="N5014" t="s">
        <v>6</v>
      </c>
      <c r="Q5014">
        <v>0</v>
      </c>
    </row>
    <row r="5015" spans="1:17" x14ac:dyDescent="0.3">
      <c r="A5015" t="s">
        <v>5107</v>
      </c>
      <c r="B5015" t="s">
        <v>248</v>
      </c>
      <c r="C5015">
        <v>45</v>
      </c>
      <c r="D5015" t="s">
        <v>59</v>
      </c>
      <c r="E5015" t="s">
        <v>17</v>
      </c>
      <c r="G5015" t="s">
        <v>43</v>
      </c>
      <c r="H5015" t="s">
        <v>6</v>
      </c>
      <c r="I5015">
        <v>1965</v>
      </c>
      <c r="J5015" t="s">
        <v>43</v>
      </c>
      <c r="K5015" t="s">
        <v>6</v>
      </c>
      <c r="L5015" s="9" t="s">
        <v>6</v>
      </c>
      <c r="M5015" t="s">
        <v>6</v>
      </c>
      <c r="N5015" t="s">
        <v>6</v>
      </c>
      <c r="Q5015">
        <v>0</v>
      </c>
    </row>
    <row r="5016" spans="1:17" x14ac:dyDescent="0.3">
      <c r="A5016" t="s">
        <v>5108</v>
      </c>
      <c r="B5016" t="s">
        <v>248</v>
      </c>
      <c r="C5016">
        <v>45</v>
      </c>
      <c r="D5016" t="s">
        <v>50</v>
      </c>
      <c r="E5016" t="s">
        <v>17</v>
      </c>
      <c r="G5016" t="s">
        <v>43</v>
      </c>
      <c r="H5016" t="s">
        <v>6</v>
      </c>
      <c r="I5016">
        <v>1965</v>
      </c>
      <c r="J5016" t="s">
        <v>43</v>
      </c>
      <c r="K5016" t="s">
        <v>6</v>
      </c>
      <c r="L5016" s="9" t="s">
        <v>6</v>
      </c>
      <c r="M5016" t="s">
        <v>6</v>
      </c>
      <c r="N5016" t="s">
        <v>6</v>
      </c>
      <c r="Q5016">
        <v>0</v>
      </c>
    </row>
    <row r="5017" spans="1:17" x14ac:dyDescent="0.3">
      <c r="A5017" t="s">
        <v>5109</v>
      </c>
      <c r="B5017" t="s">
        <v>248</v>
      </c>
      <c r="C5017">
        <v>45</v>
      </c>
      <c r="D5017" t="s">
        <v>60</v>
      </c>
      <c r="E5017" t="s">
        <v>17</v>
      </c>
      <c r="G5017" t="s">
        <v>43</v>
      </c>
      <c r="H5017" t="s">
        <v>6</v>
      </c>
      <c r="I5017">
        <v>1965</v>
      </c>
      <c r="J5017" t="s">
        <v>43</v>
      </c>
      <c r="K5017" t="s">
        <v>6</v>
      </c>
      <c r="L5017" s="9" t="s">
        <v>6</v>
      </c>
      <c r="M5017" t="s">
        <v>6</v>
      </c>
      <c r="N5017" t="s">
        <v>6</v>
      </c>
      <c r="Q5017">
        <v>0</v>
      </c>
    </row>
    <row r="5018" spans="1:17" x14ac:dyDescent="0.3">
      <c r="A5018" t="s">
        <v>5110</v>
      </c>
      <c r="B5018" t="s">
        <v>248</v>
      </c>
      <c r="C5018">
        <v>45</v>
      </c>
      <c r="D5018" t="s">
        <v>61</v>
      </c>
      <c r="E5018" t="s">
        <v>17</v>
      </c>
      <c r="G5018" t="s">
        <v>43</v>
      </c>
      <c r="H5018" t="s">
        <v>6</v>
      </c>
      <c r="I5018">
        <v>1965</v>
      </c>
      <c r="J5018" t="s">
        <v>43</v>
      </c>
      <c r="K5018" t="s">
        <v>6</v>
      </c>
      <c r="L5018" s="9" t="s">
        <v>6</v>
      </c>
      <c r="M5018" t="s">
        <v>6</v>
      </c>
      <c r="N5018" t="s">
        <v>6</v>
      </c>
      <c r="Q5018">
        <v>0</v>
      </c>
    </row>
    <row r="5019" spans="1:17" x14ac:dyDescent="0.3">
      <c r="A5019" t="s">
        <v>5111</v>
      </c>
      <c r="B5019" t="s">
        <v>248</v>
      </c>
      <c r="C5019">
        <v>45</v>
      </c>
      <c r="D5019" t="s">
        <v>51</v>
      </c>
      <c r="E5019" t="s">
        <v>17</v>
      </c>
      <c r="G5019" t="s">
        <v>43</v>
      </c>
      <c r="H5019" t="s">
        <v>6</v>
      </c>
      <c r="I5019">
        <v>1965</v>
      </c>
      <c r="J5019" t="s">
        <v>43</v>
      </c>
      <c r="K5019" t="s">
        <v>6</v>
      </c>
      <c r="L5019" s="9" t="s">
        <v>6</v>
      </c>
      <c r="M5019" t="s">
        <v>6</v>
      </c>
      <c r="N5019" t="s">
        <v>6</v>
      </c>
      <c r="Q5019">
        <v>0</v>
      </c>
    </row>
    <row r="5020" spans="1:17" x14ac:dyDescent="0.3">
      <c r="A5020" t="s">
        <v>5112</v>
      </c>
      <c r="B5020" t="s">
        <v>248</v>
      </c>
      <c r="C5020">
        <v>45</v>
      </c>
      <c r="D5020" t="s">
        <v>52</v>
      </c>
      <c r="E5020" t="s">
        <v>17</v>
      </c>
      <c r="G5020" t="s">
        <v>43</v>
      </c>
      <c r="H5020" t="s">
        <v>6</v>
      </c>
      <c r="I5020">
        <v>1965</v>
      </c>
      <c r="J5020" t="s">
        <v>43</v>
      </c>
      <c r="K5020" t="s">
        <v>6</v>
      </c>
      <c r="L5020" s="9" t="s">
        <v>6</v>
      </c>
      <c r="M5020" t="s">
        <v>6</v>
      </c>
      <c r="N5020" t="s">
        <v>6</v>
      </c>
      <c r="Q5020">
        <v>0</v>
      </c>
    </row>
    <row r="5021" spans="1:17" x14ac:dyDescent="0.3">
      <c r="A5021" t="s">
        <v>5113</v>
      </c>
      <c r="B5021" t="s">
        <v>248</v>
      </c>
      <c r="C5021">
        <v>45</v>
      </c>
      <c r="D5021" t="s">
        <v>62</v>
      </c>
      <c r="E5021" t="s">
        <v>17</v>
      </c>
      <c r="G5021" t="s">
        <v>43</v>
      </c>
      <c r="H5021" t="s">
        <v>6</v>
      </c>
      <c r="I5021">
        <v>1965</v>
      </c>
      <c r="J5021" t="s">
        <v>43</v>
      </c>
      <c r="K5021" t="s">
        <v>6</v>
      </c>
      <c r="L5021" s="9" t="s">
        <v>6</v>
      </c>
      <c r="M5021" t="s">
        <v>6</v>
      </c>
      <c r="N5021" t="s">
        <v>6</v>
      </c>
      <c r="Q5021">
        <v>0</v>
      </c>
    </row>
    <row r="5022" spans="1:17" x14ac:dyDescent="0.3">
      <c r="A5022" t="s">
        <v>5114</v>
      </c>
      <c r="B5022" t="s">
        <v>248</v>
      </c>
      <c r="C5022">
        <v>45</v>
      </c>
      <c r="D5022" t="s">
        <v>53</v>
      </c>
      <c r="E5022" t="s">
        <v>17</v>
      </c>
      <c r="G5022" t="s">
        <v>43</v>
      </c>
      <c r="H5022" t="s">
        <v>6</v>
      </c>
      <c r="I5022">
        <v>1965</v>
      </c>
      <c r="J5022" t="s">
        <v>43</v>
      </c>
      <c r="K5022" t="s">
        <v>6</v>
      </c>
      <c r="L5022" s="9" t="s">
        <v>6</v>
      </c>
      <c r="M5022" t="s">
        <v>6</v>
      </c>
      <c r="N5022" t="s">
        <v>6</v>
      </c>
      <c r="Q5022">
        <v>0</v>
      </c>
    </row>
    <row r="5023" spans="1:17" x14ac:dyDescent="0.3">
      <c r="A5023" t="s">
        <v>5115</v>
      </c>
      <c r="B5023" t="s">
        <v>248</v>
      </c>
      <c r="C5023">
        <v>45</v>
      </c>
      <c r="D5023" t="s">
        <v>54</v>
      </c>
      <c r="E5023" t="s">
        <v>17</v>
      </c>
      <c r="G5023" t="s">
        <v>43</v>
      </c>
      <c r="H5023" t="s">
        <v>6</v>
      </c>
      <c r="I5023">
        <v>1965</v>
      </c>
      <c r="J5023" t="s">
        <v>43</v>
      </c>
      <c r="K5023" t="s">
        <v>6</v>
      </c>
      <c r="L5023" s="9" t="s">
        <v>6</v>
      </c>
      <c r="M5023" t="s">
        <v>6</v>
      </c>
      <c r="N5023" t="s">
        <v>6</v>
      </c>
      <c r="Q5023">
        <v>0</v>
      </c>
    </row>
    <row r="5024" spans="1:17" x14ac:dyDescent="0.3">
      <c r="A5024" t="s">
        <v>5116</v>
      </c>
      <c r="B5024" t="s">
        <v>248</v>
      </c>
      <c r="C5024">
        <v>45</v>
      </c>
      <c r="D5024" t="s">
        <v>55</v>
      </c>
      <c r="E5024" t="s">
        <v>17</v>
      </c>
      <c r="G5024" t="s">
        <v>43</v>
      </c>
      <c r="H5024" t="s">
        <v>6</v>
      </c>
      <c r="I5024">
        <v>1965</v>
      </c>
      <c r="J5024" t="s">
        <v>43</v>
      </c>
      <c r="K5024" t="s">
        <v>6</v>
      </c>
      <c r="L5024" s="9" t="s">
        <v>6</v>
      </c>
      <c r="M5024" t="s">
        <v>6</v>
      </c>
      <c r="N5024" t="s">
        <v>6</v>
      </c>
      <c r="Q5024">
        <v>0</v>
      </c>
    </row>
    <row r="5025" spans="1:17" x14ac:dyDescent="0.3">
      <c r="A5025" t="s">
        <v>5117</v>
      </c>
      <c r="B5025" t="s">
        <v>139</v>
      </c>
      <c r="C5025">
        <v>7</v>
      </c>
      <c r="E5025" t="s">
        <v>22</v>
      </c>
      <c r="G5025" t="s">
        <v>43</v>
      </c>
      <c r="H5025" t="s">
        <v>407</v>
      </c>
      <c r="I5025">
        <v>1940</v>
      </c>
      <c r="J5025" t="s">
        <v>43</v>
      </c>
      <c r="K5025" t="s">
        <v>6</v>
      </c>
      <c r="L5025" s="9" t="s">
        <v>6</v>
      </c>
      <c r="M5025" t="s">
        <v>6</v>
      </c>
      <c r="N5025" t="s">
        <v>6</v>
      </c>
      <c r="Q5025" t="s">
        <v>43</v>
      </c>
    </row>
    <row r="5026" spans="1:17" x14ac:dyDescent="0.3">
      <c r="A5026" t="s">
        <v>5118</v>
      </c>
      <c r="B5026" t="s">
        <v>139</v>
      </c>
      <c r="C5026">
        <v>13</v>
      </c>
      <c r="D5026" t="s">
        <v>50</v>
      </c>
      <c r="E5026" t="s">
        <v>22</v>
      </c>
      <c r="G5026" t="s">
        <v>43</v>
      </c>
      <c r="H5026" t="s">
        <v>6</v>
      </c>
      <c r="I5026">
        <v>2005</v>
      </c>
      <c r="J5026" t="s">
        <v>43</v>
      </c>
      <c r="K5026" t="s">
        <v>6</v>
      </c>
      <c r="L5026" s="9" t="s">
        <v>6</v>
      </c>
      <c r="M5026" t="s">
        <v>6</v>
      </c>
      <c r="N5026" t="s">
        <v>6</v>
      </c>
      <c r="Q5026" t="s">
        <v>43</v>
      </c>
    </row>
    <row r="5027" spans="1:17" x14ac:dyDescent="0.3">
      <c r="A5027" t="s">
        <v>5119</v>
      </c>
      <c r="B5027" t="s">
        <v>139</v>
      </c>
      <c r="C5027">
        <v>13</v>
      </c>
      <c r="D5027" t="s">
        <v>61</v>
      </c>
      <c r="E5027" t="s">
        <v>22</v>
      </c>
      <c r="G5027" t="s">
        <v>43</v>
      </c>
      <c r="H5027" t="s">
        <v>6</v>
      </c>
      <c r="I5027">
        <v>1979</v>
      </c>
      <c r="J5027" t="s">
        <v>43</v>
      </c>
      <c r="K5027" t="s">
        <v>6</v>
      </c>
      <c r="L5027" s="9" t="s">
        <v>6</v>
      </c>
      <c r="M5027" t="s">
        <v>6</v>
      </c>
      <c r="N5027" t="s">
        <v>6</v>
      </c>
      <c r="Q5027" t="s">
        <v>43</v>
      </c>
    </row>
    <row r="5028" spans="1:17" x14ac:dyDescent="0.3">
      <c r="A5028" t="s">
        <v>5120</v>
      </c>
      <c r="B5028" t="s">
        <v>139</v>
      </c>
      <c r="C5028">
        <v>13</v>
      </c>
      <c r="D5028" t="s">
        <v>51</v>
      </c>
      <c r="E5028" t="s">
        <v>22</v>
      </c>
      <c r="G5028" t="s">
        <v>43</v>
      </c>
      <c r="H5028" t="s">
        <v>6</v>
      </c>
      <c r="I5028">
        <v>1980</v>
      </c>
      <c r="J5028" t="s">
        <v>43</v>
      </c>
      <c r="K5028" t="s">
        <v>6</v>
      </c>
      <c r="L5028" s="9" t="s">
        <v>6</v>
      </c>
      <c r="M5028" t="s">
        <v>6</v>
      </c>
      <c r="N5028" t="s">
        <v>6</v>
      </c>
      <c r="Q5028" t="s">
        <v>43</v>
      </c>
    </row>
    <row r="5029" spans="1:17" x14ac:dyDescent="0.3">
      <c r="A5029" t="s">
        <v>5121</v>
      </c>
      <c r="B5029" t="s">
        <v>139</v>
      </c>
      <c r="C5029">
        <v>13</v>
      </c>
      <c r="D5029" t="s">
        <v>47</v>
      </c>
      <c r="E5029" t="s">
        <v>22</v>
      </c>
      <c r="G5029" t="s">
        <v>43</v>
      </c>
      <c r="H5029" t="s">
        <v>6</v>
      </c>
      <c r="I5029">
        <v>1971</v>
      </c>
      <c r="J5029" t="s">
        <v>43</v>
      </c>
      <c r="K5029" t="s">
        <v>6</v>
      </c>
      <c r="L5029" s="9" t="s">
        <v>16063</v>
      </c>
      <c r="M5029" t="s">
        <v>6</v>
      </c>
      <c r="N5029" t="s">
        <v>6</v>
      </c>
      <c r="Q5029" t="s">
        <v>43</v>
      </c>
    </row>
    <row r="5030" spans="1:17" x14ac:dyDescent="0.3">
      <c r="A5030" t="s">
        <v>5122</v>
      </c>
      <c r="B5030" t="s">
        <v>139</v>
      </c>
      <c r="C5030">
        <v>13</v>
      </c>
      <c r="D5030" t="s">
        <v>49</v>
      </c>
      <c r="E5030" t="s">
        <v>22</v>
      </c>
      <c r="G5030" t="s">
        <v>43</v>
      </c>
      <c r="H5030" t="s">
        <v>6</v>
      </c>
      <c r="I5030">
        <v>1974</v>
      </c>
      <c r="J5030" t="s">
        <v>43</v>
      </c>
      <c r="K5030" t="s">
        <v>6</v>
      </c>
      <c r="L5030" s="9" t="s">
        <v>6</v>
      </c>
      <c r="M5030" t="s">
        <v>6</v>
      </c>
      <c r="N5030" t="s">
        <v>6</v>
      </c>
      <c r="Q5030" t="s">
        <v>43</v>
      </c>
    </row>
    <row r="5031" spans="1:17" x14ac:dyDescent="0.3">
      <c r="A5031" t="s">
        <v>5123</v>
      </c>
      <c r="B5031" t="s">
        <v>139</v>
      </c>
      <c r="C5031">
        <v>13</v>
      </c>
      <c r="D5031" t="s">
        <v>13</v>
      </c>
      <c r="E5031" t="s">
        <v>22</v>
      </c>
      <c r="G5031" t="s">
        <v>43</v>
      </c>
      <c r="H5031" t="s">
        <v>6</v>
      </c>
      <c r="I5031">
        <v>1995</v>
      </c>
      <c r="J5031" t="s">
        <v>43</v>
      </c>
      <c r="K5031" t="s">
        <v>6</v>
      </c>
      <c r="L5031" s="9" t="s">
        <v>6</v>
      </c>
      <c r="M5031" t="s">
        <v>6</v>
      </c>
      <c r="N5031" t="s">
        <v>6</v>
      </c>
      <c r="Q5031" t="s">
        <v>43</v>
      </c>
    </row>
    <row r="5032" spans="1:17" x14ac:dyDescent="0.3">
      <c r="A5032" t="s">
        <v>5124</v>
      </c>
      <c r="B5032" t="s">
        <v>139</v>
      </c>
      <c r="C5032">
        <v>13</v>
      </c>
      <c r="D5032" t="s">
        <v>59</v>
      </c>
      <c r="E5032" t="s">
        <v>22</v>
      </c>
      <c r="G5032" t="s">
        <v>43</v>
      </c>
      <c r="H5032" t="s">
        <v>6</v>
      </c>
      <c r="I5032">
        <v>1990</v>
      </c>
      <c r="J5032" t="s">
        <v>43</v>
      </c>
      <c r="K5032" t="s">
        <v>6</v>
      </c>
      <c r="L5032" s="9" t="s">
        <v>6</v>
      </c>
      <c r="M5032" t="s">
        <v>6</v>
      </c>
      <c r="N5032" t="s">
        <v>6</v>
      </c>
      <c r="Q5032" t="s">
        <v>43</v>
      </c>
    </row>
    <row r="5033" spans="1:17" x14ac:dyDescent="0.3">
      <c r="A5033" t="s">
        <v>5125</v>
      </c>
      <c r="B5033" t="s">
        <v>139</v>
      </c>
      <c r="C5033">
        <v>13</v>
      </c>
      <c r="D5033" t="s">
        <v>60</v>
      </c>
      <c r="E5033" t="s">
        <v>22</v>
      </c>
      <c r="G5033" t="s">
        <v>43</v>
      </c>
      <c r="H5033" t="s">
        <v>6</v>
      </c>
      <c r="I5033">
        <v>1990</v>
      </c>
      <c r="J5033" t="s">
        <v>43</v>
      </c>
      <c r="K5033" t="s">
        <v>6</v>
      </c>
      <c r="L5033" s="9" t="s">
        <v>6</v>
      </c>
      <c r="M5033" t="s">
        <v>6</v>
      </c>
      <c r="N5033" t="s">
        <v>6</v>
      </c>
      <c r="Q5033" t="s">
        <v>43</v>
      </c>
    </row>
    <row r="5034" spans="1:17" x14ac:dyDescent="0.3">
      <c r="A5034" t="s">
        <v>5126</v>
      </c>
      <c r="B5034" t="s">
        <v>139</v>
      </c>
      <c r="C5034">
        <v>13</v>
      </c>
      <c r="D5034" t="s">
        <v>48</v>
      </c>
      <c r="E5034" t="s">
        <v>23</v>
      </c>
      <c r="G5034" t="s">
        <v>43</v>
      </c>
      <c r="H5034" t="s">
        <v>6</v>
      </c>
      <c r="I5034">
        <v>1977</v>
      </c>
      <c r="J5034" t="s">
        <v>43</v>
      </c>
      <c r="K5034" t="s">
        <v>6</v>
      </c>
      <c r="L5034" s="9" t="s">
        <v>6</v>
      </c>
      <c r="M5034" t="s">
        <v>6</v>
      </c>
      <c r="N5034" t="s">
        <v>6</v>
      </c>
      <c r="Q5034" t="s">
        <v>43</v>
      </c>
    </row>
    <row r="5035" spans="1:17" x14ac:dyDescent="0.3">
      <c r="A5035" t="s">
        <v>5127</v>
      </c>
      <c r="B5035" t="s">
        <v>139</v>
      </c>
      <c r="C5035">
        <v>13</v>
      </c>
      <c r="D5035" t="s">
        <v>12</v>
      </c>
      <c r="E5035" t="s">
        <v>23</v>
      </c>
      <c r="G5035" t="s">
        <v>43</v>
      </c>
      <c r="H5035" t="s">
        <v>6</v>
      </c>
      <c r="I5035">
        <v>1973</v>
      </c>
      <c r="J5035" t="s">
        <v>43</v>
      </c>
      <c r="K5035" t="s">
        <v>6</v>
      </c>
      <c r="L5035" s="9" t="s">
        <v>6</v>
      </c>
      <c r="M5035" t="s">
        <v>6</v>
      </c>
      <c r="N5035" t="s">
        <v>6</v>
      </c>
      <c r="Q5035" t="s">
        <v>43</v>
      </c>
    </row>
    <row r="5036" spans="1:17" x14ac:dyDescent="0.3">
      <c r="A5036" t="s">
        <v>5128</v>
      </c>
      <c r="B5036" t="s">
        <v>139</v>
      </c>
      <c r="C5036">
        <v>13</v>
      </c>
      <c r="D5036" t="s">
        <v>46</v>
      </c>
      <c r="E5036" t="s">
        <v>22</v>
      </c>
      <c r="G5036" t="s">
        <v>43</v>
      </c>
      <c r="H5036" t="s">
        <v>407</v>
      </c>
      <c r="I5036">
        <v>1979</v>
      </c>
      <c r="J5036" t="s">
        <v>43</v>
      </c>
      <c r="K5036" t="s">
        <v>6</v>
      </c>
      <c r="L5036" s="9" t="s">
        <v>6</v>
      </c>
      <c r="M5036" t="s">
        <v>6</v>
      </c>
      <c r="N5036" t="s">
        <v>6</v>
      </c>
      <c r="O5036" t="s">
        <v>47</v>
      </c>
      <c r="P5036">
        <v>20190513</v>
      </c>
      <c r="Q5036" t="s">
        <v>43</v>
      </c>
    </row>
    <row r="5037" spans="1:17" x14ac:dyDescent="0.3">
      <c r="A5037" t="s">
        <v>5129</v>
      </c>
      <c r="B5037" t="s">
        <v>249</v>
      </c>
      <c r="C5037">
        <v>9</v>
      </c>
      <c r="D5037" t="s">
        <v>43</v>
      </c>
      <c r="E5037" t="s">
        <v>396</v>
      </c>
      <c r="G5037" t="s">
        <v>43</v>
      </c>
      <c r="H5037" t="s">
        <v>407</v>
      </c>
      <c r="I5037">
        <v>2022</v>
      </c>
      <c r="J5037" t="s">
        <v>43</v>
      </c>
      <c r="K5037" t="s">
        <v>6</v>
      </c>
      <c r="L5037" s="9" t="s">
        <v>6</v>
      </c>
      <c r="M5037" t="s">
        <v>6</v>
      </c>
      <c r="N5037" t="s">
        <v>6</v>
      </c>
      <c r="O5037" t="s">
        <v>440</v>
      </c>
      <c r="P5037">
        <v>20220928</v>
      </c>
      <c r="Q5037" t="s">
        <v>43</v>
      </c>
    </row>
    <row r="5038" spans="1:17" x14ac:dyDescent="0.3">
      <c r="A5038" t="s">
        <v>5130</v>
      </c>
      <c r="B5038" t="s">
        <v>250</v>
      </c>
      <c r="C5038">
        <v>2</v>
      </c>
      <c r="D5038" t="s">
        <v>47</v>
      </c>
      <c r="E5038" t="s">
        <v>29</v>
      </c>
      <c r="G5038" t="s">
        <v>43</v>
      </c>
      <c r="H5038" t="s">
        <v>6</v>
      </c>
      <c r="I5038">
        <v>1966</v>
      </c>
      <c r="J5038" t="s">
        <v>43</v>
      </c>
      <c r="K5038" t="s">
        <v>6</v>
      </c>
      <c r="L5038" s="9" t="s">
        <v>6</v>
      </c>
      <c r="M5038" t="s">
        <v>6</v>
      </c>
      <c r="N5038" t="s">
        <v>6</v>
      </c>
      <c r="Q5038" t="s">
        <v>43</v>
      </c>
    </row>
    <row r="5039" spans="1:17" x14ac:dyDescent="0.3">
      <c r="A5039" t="s">
        <v>5131</v>
      </c>
      <c r="B5039" t="s">
        <v>250</v>
      </c>
      <c r="C5039">
        <v>15</v>
      </c>
      <c r="D5039" t="s">
        <v>47</v>
      </c>
      <c r="E5039" t="s">
        <v>29</v>
      </c>
      <c r="G5039" t="s">
        <v>43</v>
      </c>
      <c r="H5039" t="s">
        <v>6</v>
      </c>
      <c r="I5039">
        <v>1998</v>
      </c>
      <c r="J5039" t="s">
        <v>43</v>
      </c>
      <c r="K5039" t="s">
        <v>6</v>
      </c>
      <c r="L5039" s="9" t="s">
        <v>6</v>
      </c>
      <c r="M5039" t="s">
        <v>6</v>
      </c>
      <c r="N5039" t="s">
        <v>6</v>
      </c>
      <c r="Q5039" t="s">
        <v>43</v>
      </c>
    </row>
    <row r="5040" spans="1:17" x14ac:dyDescent="0.3">
      <c r="A5040" t="s">
        <v>5132</v>
      </c>
      <c r="B5040" t="s">
        <v>251</v>
      </c>
      <c r="C5040">
        <v>47</v>
      </c>
      <c r="E5040" t="s">
        <v>19</v>
      </c>
      <c r="G5040" t="s">
        <v>43</v>
      </c>
      <c r="H5040" t="s">
        <v>6</v>
      </c>
      <c r="I5040">
        <v>1972</v>
      </c>
      <c r="J5040" t="s">
        <v>43</v>
      </c>
      <c r="K5040" t="s">
        <v>6</v>
      </c>
      <c r="L5040" s="9" t="s">
        <v>6</v>
      </c>
      <c r="M5040" t="s">
        <v>6</v>
      </c>
      <c r="N5040" t="s">
        <v>6</v>
      </c>
      <c r="Q5040">
        <v>0</v>
      </c>
    </row>
    <row r="5041" spans="1:17" x14ac:dyDescent="0.3">
      <c r="A5041" t="s">
        <v>5133</v>
      </c>
      <c r="B5041" t="s">
        <v>252</v>
      </c>
      <c r="C5041">
        <v>4</v>
      </c>
      <c r="E5041" t="s">
        <v>23</v>
      </c>
      <c r="G5041" t="s">
        <v>43</v>
      </c>
      <c r="H5041" t="s">
        <v>6</v>
      </c>
      <c r="I5041">
        <v>1985</v>
      </c>
      <c r="J5041" t="s">
        <v>43</v>
      </c>
      <c r="K5041" t="s">
        <v>6</v>
      </c>
      <c r="L5041" s="9" t="s">
        <v>6</v>
      </c>
      <c r="M5041" t="s">
        <v>16072</v>
      </c>
      <c r="N5041" t="s">
        <v>6</v>
      </c>
      <c r="Q5041" t="s">
        <v>43</v>
      </c>
    </row>
    <row r="5042" spans="1:17" x14ac:dyDescent="0.3">
      <c r="A5042" t="s">
        <v>5134</v>
      </c>
      <c r="B5042" t="s">
        <v>252</v>
      </c>
      <c r="C5042">
        <v>6</v>
      </c>
      <c r="E5042" t="s">
        <v>23</v>
      </c>
      <c r="G5042" t="s">
        <v>43</v>
      </c>
      <c r="H5042" t="s">
        <v>6</v>
      </c>
      <c r="I5042">
        <v>1985</v>
      </c>
      <c r="J5042" t="s">
        <v>43</v>
      </c>
      <c r="K5042" t="s">
        <v>6</v>
      </c>
      <c r="L5042" s="9" t="s">
        <v>16086</v>
      </c>
      <c r="M5042" t="s">
        <v>16072</v>
      </c>
      <c r="N5042" t="s">
        <v>6</v>
      </c>
      <c r="Q5042" t="s">
        <v>43</v>
      </c>
    </row>
    <row r="5043" spans="1:17" x14ac:dyDescent="0.3">
      <c r="A5043" t="s">
        <v>5135</v>
      </c>
      <c r="B5043" t="s">
        <v>253</v>
      </c>
      <c r="C5043">
        <v>25</v>
      </c>
      <c r="E5043" t="s">
        <v>19</v>
      </c>
      <c r="G5043" t="s">
        <v>43</v>
      </c>
      <c r="H5043" t="s">
        <v>407</v>
      </c>
      <c r="I5043">
        <v>2023</v>
      </c>
      <c r="J5043" t="s">
        <v>43</v>
      </c>
      <c r="K5043" t="s">
        <v>6</v>
      </c>
      <c r="L5043" s="9" t="s">
        <v>6</v>
      </c>
      <c r="M5043" t="s">
        <v>6</v>
      </c>
      <c r="N5043" t="s">
        <v>6</v>
      </c>
      <c r="O5043" t="s">
        <v>440</v>
      </c>
      <c r="P5043">
        <v>20240305</v>
      </c>
      <c r="Q5043">
        <v>6</v>
      </c>
    </row>
    <row r="5044" spans="1:17" x14ac:dyDescent="0.3">
      <c r="A5044" t="s">
        <v>5136</v>
      </c>
      <c r="B5044" t="s">
        <v>66</v>
      </c>
      <c r="C5044">
        <v>2</v>
      </c>
      <c r="E5044" t="s">
        <v>5</v>
      </c>
      <c r="G5044" t="s">
        <v>43</v>
      </c>
      <c r="H5044" t="s">
        <v>6</v>
      </c>
      <c r="I5044">
        <v>2023</v>
      </c>
      <c r="J5044" t="s">
        <v>43</v>
      </c>
      <c r="K5044" t="s">
        <v>6</v>
      </c>
      <c r="L5044" s="9" t="s">
        <v>6</v>
      </c>
      <c r="M5044" t="s">
        <v>6</v>
      </c>
      <c r="N5044" t="s">
        <v>6</v>
      </c>
      <c r="Q5044" t="s">
        <v>43</v>
      </c>
    </row>
    <row r="5045" spans="1:17" x14ac:dyDescent="0.3">
      <c r="A5045" t="s">
        <v>5137</v>
      </c>
      <c r="B5045" t="s">
        <v>66</v>
      </c>
      <c r="C5045">
        <v>4</v>
      </c>
      <c r="D5045" t="s">
        <v>57</v>
      </c>
      <c r="E5045" t="s">
        <v>5</v>
      </c>
      <c r="G5045" t="s">
        <v>43</v>
      </c>
      <c r="H5045" t="s">
        <v>407</v>
      </c>
      <c r="I5045">
        <v>2023</v>
      </c>
      <c r="J5045" t="s">
        <v>43</v>
      </c>
      <c r="K5045" t="s">
        <v>6</v>
      </c>
      <c r="L5045" s="9" t="s">
        <v>6</v>
      </c>
      <c r="M5045" t="s">
        <v>16073</v>
      </c>
      <c r="N5045" t="s">
        <v>6</v>
      </c>
      <c r="Q5045" t="s">
        <v>43</v>
      </c>
    </row>
    <row r="5046" spans="1:17" x14ac:dyDescent="0.3">
      <c r="A5046" t="s">
        <v>5138</v>
      </c>
      <c r="B5046" t="s">
        <v>66</v>
      </c>
      <c r="C5046">
        <v>4</v>
      </c>
      <c r="D5046" t="s">
        <v>47</v>
      </c>
      <c r="E5046" t="s">
        <v>5</v>
      </c>
      <c r="G5046" t="s">
        <v>43</v>
      </c>
      <c r="H5046" t="s">
        <v>407</v>
      </c>
      <c r="I5046">
        <v>2023</v>
      </c>
      <c r="J5046" t="s">
        <v>43</v>
      </c>
      <c r="K5046" t="s">
        <v>6</v>
      </c>
      <c r="L5046" s="9" t="s">
        <v>6</v>
      </c>
      <c r="M5046" t="s">
        <v>6</v>
      </c>
      <c r="N5046" t="s">
        <v>6</v>
      </c>
      <c r="Q5046" t="s">
        <v>43</v>
      </c>
    </row>
    <row r="5047" spans="1:17" x14ac:dyDescent="0.3">
      <c r="A5047" t="s">
        <v>5139</v>
      </c>
      <c r="B5047" t="s">
        <v>66</v>
      </c>
      <c r="C5047">
        <v>4</v>
      </c>
      <c r="D5047" t="s">
        <v>48</v>
      </c>
      <c r="E5047" t="s">
        <v>5</v>
      </c>
      <c r="G5047" t="s">
        <v>43</v>
      </c>
      <c r="H5047" t="s">
        <v>407</v>
      </c>
      <c r="I5047">
        <v>2023</v>
      </c>
      <c r="J5047" t="s">
        <v>43</v>
      </c>
      <c r="K5047" t="s">
        <v>6</v>
      </c>
      <c r="L5047" s="9" t="s">
        <v>6</v>
      </c>
      <c r="M5047" t="s">
        <v>6</v>
      </c>
      <c r="N5047" t="s">
        <v>6</v>
      </c>
      <c r="Q5047" t="s">
        <v>43</v>
      </c>
    </row>
    <row r="5048" spans="1:17" x14ac:dyDescent="0.3">
      <c r="A5048" t="s">
        <v>5140</v>
      </c>
      <c r="B5048" t="s">
        <v>66</v>
      </c>
      <c r="C5048">
        <v>4</v>
      </c>
      <c r="D5048" t="s">
        <v>12</v>
      </c>
      <c r="E5048" t="s">
        <v>5</v>
      </c>
      <c r="G5048" t="s">
        <v>43</v>
      </c>
      <c r="H5048" t="s">
        <v>407</v>
      </c>
      <c r="I5048">
        <v>2023</v>
      </c>
      <c r="J5048" t="s">
        <v>43</v>
      </c>
      <c r="K5048" t="s">
        <v>6</v>
      </c>
      <c r="L5048" s="9" t="s">
        <v>6</v>
      </c>
      <c r="M5048" t="s">
        <v>6</v>
      </c>
      <c r="N5048" t="s">
        <v>6</v>
      </c>
      <c r="Q5048" t="s">
        <v>43</v>
      </c>
    </row>
    <row r="5049" spans="1:17" x14ac:dyDescent="0.3">
      <c r="A5049" t="s">
        <v>5141</v>
      </c>
      <c r="B5049" t="s">
        <v>66</v>
      </c>
      <c r="C5049">
        <v>6</v>
      </c>
      <c r="D5049" t="s">
        <v>47</v>
      </c>
      <c r="E5049" t="s">
        <v>5</v>
      </c>
      <c r="G5049" t="s">
        <v>43</v>
      </c>
      <c r="H5049" t="s">
        <v>407</v>
      </c>
      <c r="I5049">
        <v>2023</v>
      </c>
      <c r="J5049" t="s">
        <v>43</v>
      </c>
      <c r="K5049" t="s">
        <v>6</v>
      </c>
      <c r="L5049" s="9" t="s">
        <v>6</v>
      </c>
      <c r="M5049" t="s">
        <v>6</v>
      </c>
      <c r="N5049" t="s">
        <v>6</v>
      </c>
      <c r="Q5049" t="s">
        <v>43</v>
      </c>
    </row>
    <row r="5050" spans="1:17" x14ac:dyDescent="0.3">
      <c r="A5050" t="s">
        <v>5142</v>
      </c>
      <c r="B5050" t="s">
        <v>66</v>
      </c>
      <c r="C5050">
        <v>6</v>
      </c>
      <c r="D5050" t="s">
        <v>48</v>
      </c>
      <c r="E5050" t="s">
        <v>5</v>
      </c>
      <c r="G5050" t="s">
        <v>43</v>
      </c>
      <c r="H5050" t="s">
        <v>407</v>
      </c>
      <c r="I5050">
        <v>2023</v>
      </c>
      <c r="J5050" t="s">
        <v>43</v>
      </c>
      <c r="K5050" t="s">
        <v>6</v>
      </c>
      <c r="L5050" s="9" t="s">
        <v>6</v>
      </c>
      <c r="M5050" t="s">
        <v>6</v>
      </c>
      <c r="N5050" t="s">
        <v>6</v>
      </c>
      <c r="Q5050" t="s">
        <v>43</v>
      </c>
    </row>
    <row r="5051" spans="1:17" x14ac:dyDescent="0.3">
      <c r="A5051" t="s">
        <v>5143</v>
      </c>
      <c r="B5051" t="s">
        <v>66</v>
      </c>
      <c r="C5051">
        <v>6</v>
      </c>
      <c r="D5051" t="s">
        <v>12</v>
      </c>
      <c r="E5051" t="s">
        <v>5</v>
      </c>
      <c r="G5051" t="s">
        <v>43</v>
      </c>
      <c r="H5051" t="s">
        <v>407</v>
      </c>
      <c r="I5051">
        <v>2023</v>
      </c>
      <c r="J5051" t="s">
        <v>43</v>
      </c>
      <c r="K5051" t="s">
        <v>6</v>
      </c>
      <c r="L5051" s="9" t="s">
        <v>6</v>
      </c>
      <c r="M5051" t="s">
        <v>6</v>
      </c>
      <c r="N5051" t="s">
        <v>6</v>
      </c>
      <c r="Q5051" t="s">
        <v>43</v>
      </c>
    </row>
    <row r="5052" spans="1:17" x14ac:dyDescent="0.3">
      <c r="A5052" t="s">
        <v>5144</v>
      </c>
      <c r="B5052" t="s">
        <v>66</v>
      </c>
      <c r="C5052">
        <v>6</v>
      </c>
      <c r="D5052" t="s">
        <v>57</v>
      </c>
      <c r="E5052" t="s">
        <v>5</v>
      </c>
      <c r="G5052" t="s">
        <v>43</v>
      </c>
      <c r="H5052" t="s">
        <v>407</v>
      </c>
      <c r="I5052">
        <v>2023</v>
      </c>
      <c r="J5052" t="s">
        <v>43</v>
      </c>
      <c r="K5052" t="s">
        <v>6</v>
      </c>
      <c r="L5052" s="9" t="s">
        <v>6</v>
      </c>
      <c r="M5052" t="s">
        <v>6</v>
      </c>
      <c r="N5052" t="s">
        <v>6</v>
      </c>
      <c r="Q5052" t="s">
        <v>43</v>
      </c>
    </row>
    <row r="5053" spans="1:17" x14ac:dyDescent="0.3">
      <c r="A5053" t="s">
        <v>5145</v>
      </c>
      <c r="B5053" t="s">
        <v>66</v>
      </c>
      <c r="C5053">
        <v>6</v>
      </c>
      <c r="D5053" t="s">
        <v>49</v>
      </c>
      <c r="E5053" t="s">
        <v>5</v>
      </c>
      <c r="G5053" t="s">
        <v>43</v>
      </c>
      <c r="H5053" t="s">
        <v>407</v>
      </c>
      <c r="I5053">
        <v>2023</v>
      </c>
      <c r="J5053" t="s">
        <v>43</v>
      </c>
      <c r="K5053" t="s">
        <v>6</v>
      </c>
      <c r="L5053" s="9" t="s">
        <v>6</v>
      </c>
      <c r="M5053" t="s">
        <v>6</v>
      </c>
      <c r="N5053" t="s">
        <v>6</v>
      </c>
      <c r="Q5053" t="s">
        <v>43</v>
      </c>
    </row>
    <row r="5054" spans="1:17" x14ac:dyDescent="0.3">
      <c r="A5054" t="s">
        <v>5146</v>
      </c>
      <c r="B5054" t="s">
        <v>66</v>
      </c>
      <c r="C5054">
        <v>6</v>
      </c>
      <c r="D5054" t="s">
        <v>46</v>
      </c>
      <c r="E5054" t="s">
        <v>5</v>
      </c>
      <c r="G5054" t="s">
        <v>43</v>
      </c>
      <c r="H5054" t="s">
        <v>407</v>
      </c>
      <c r="I5054">
        <v>2023</v>
      </c>
      <c r="J5054" t="s">
        <v>43</v>
      </c>
      <c r="K5054" t="s">
        <v>6</v>
      </c>
      <c r="L5054" s="9" t="s">
        <v>6</v>
      </c>
      <c r="M5054" t="s">
        <v>6</v>
      </c>
      <c r="N5054" t="s">
        <v>6</v>
      </c>
      <c r="Q5054" t="s">
        <v>43</v>
      </c>
    </row>
    <row r="5055" spans="1:17" x14ac:dyDescent="0.3">
      <c r="A5055" t="s">
        <v>5147</v>
      </c>
      <c r="B5055" t="s">
        <v>66</v>
      </c>
      <c r="C5055">
        <v>8</v>
      </c>
      <c r="D5055" t="s">
        <v>12</v>
      </c>
      <c r="E5055" t="s">
        <v>5</v>
      </c>
      <c r="G5055" t="s">
        <v>43</v>
      </c>
      <c r="H5055" t="s">
        <v>407</v>
      </c>
      <c r="I5055">
        <v>2023</v>
      </c>
      <c r="J5055" t="s">
        <v>43</v>
      </c>
      <c r="K5055" t="s">
        <v>6</v>
      </c>
      <c r="L5055" s="9" t="s">
        <v>6</v>
      </c>
      <c r="M5055" t="s">
        <v>6</v>
      </c>
      <c r="N5055" t="s">
        <v>6</v>
      </c>
      <c r="Q5055" t="s">
        <v>43</v>
      </c>
    </row>
    <row r="5056" spans="1:17" x14ac:dyDescent="0.3">
      <c r="A5056" t="s">
        <v>5148</v>
      </c>
      <c r="B5056" t="s">
        <v>66</v>
      </c>
      <c r="C5056">
        <v>8</v>
      </c>
      <c r="D5056" t="s">
        <v>47</v>
      </c>
      <c r="E5056" t="s">
        <v>5</v>
      </c>
      <c r="G5056" t="s">
        <v>43</v>
      </c>
      <c r="H5056" t="s">
        <v>407</v>
      </c>
      <c r="I5056">
        <v>2023</v>
      </c>
      <c r="J5056" t="s">
        <v>43</v>
      </c>
      <c r="K5056" t="s">
        <v>6</v>
      </c>
      <c r="L5056" s="9" t="s">
        <v>6</v>
      </c>
      <c r="M5056" t="s">
        <v>6</v>
      </c>
      <c r="N5056" t="s">
        <v>6</v>
      </c>
      <c r="Q5056" t="s">
        <v>43</v>
      </c>
    </row>
    <row r="5057" spans="1:17" x14ac:dyDescent="0.3">
      <c r="A5057" t="s">
        <v>5149</v>
      </c>
      <c r="B5057" t="s">
        <v>66</v>
      </c>
      <c r="C5057">
        <v>8</v>
      </c>
      <c r="D5057" t="s">
        <v>48</v>
      </c>
      <c r="E5057" t="s">
        <v>5</v>
      </c>
      <c r="G5057" t="s">
        <v>43</v>
      </c>
      <c r="H5057" t="s">
        <v>407</v>
      </c>
      <c r="I5057">
        <v>2023</v>
      </c>
      <c r="J5057" t="s">
        <v>43</v>
      </c>
      <c r="K5057" t="s">
        <v>6</v>
      </c>
      <c r="L5057" s="9" t="s">
        <v>6</v>
      </c>
      <c r="M5057" t="s">
        <v>6</v>
      </c>
      <c r="N5057" t="s">
        <v>6</v>
      </c>
      <c r="Q5057" t="s">
        <v>43</v>
      </c>
    </row>
    <row r="5058" spans="1:17" x14ac:dyDescent="0.3">
      <c r="A5058" t="s">
        <v>5150</v>
      </c>
      <c r="B5058" t="s">
        <v>66</v>
      </c>
      <c r="C5058">
        <v>8</v>
      </c>
      <c r="D5058" t="s">
        <v>57</v>
      </c>
      <c r="E5058" t="s">
        <v>5</v>
      </c>
      <c r="G5058" t="s">
        <v>43</v>
      </c>
      <c r="H5058" t="s">
        <v>407</v>
      </c>
      <c r="I5058">
        <v>2023</v>
      </c>
      <c r="J5058" t="s">
        <v>43</v>
      </c>
      <c r="K5058" t="s">
        <v>6</v>
      </c>
      <c r="L5058" s="9" t="s">
        <v>6</v>
      </c>
      <c r="M5058" t="s">
        <v>16073</v>
      </c>
      <c r="N5058" t="s">
        <v>6</v>
      </c>
      <c r="Q5058" t="s">
        <v>43</v>
      </c>
    </row>
    <row r="5059" spans="1:17" x14ac:dyDescent="0.3">
      <c r="A5059" t="s">
        <v>5151</v>
      </c>
      <c r="B5059" t="s">
        <v>66</v>
      </c>
      <c r="C5059">
        <v>10</v>
      </c>
      <c r="D5059" t="s">
        <v>47</v>
      </c>
      <c r="E5059" t="s">
        <v>5</v>
      </c>
      <c r="G5059" t="s">
        <v>43</v>
      </c>
      <c r="H5059" t="s">
        <v>407</v>
      </c>
      <c r="I5059">
        <v>2023</v>
      </c>
      <c r="J5059" t="s">
        <v>43</v>
      </c>
      <c r="K5059" t="s">
        <v>6</v>
      </c>
      <c r="L5059" s="9" t="s">
        <v>6</v>
      </c>
      <c r="M5059" t="s">
        <v>6</v>
      </c>
      <c r="N5059" t="s">
        <v>6</v>
      </c>
      <c r="Q5059" t="s">
        <v>43</v>
      </c>
    </row>
    <row r="5060" spans="1:17" x14ac:dyDescent="0.3">
      <c r="A5060" t="s">
        <v>5152</v>
      </c>
      <c r="B5060" t="s">
        <v>66</v>
      </c>
      <c r="C5060">
        <v>10</v>
      </c>
      <c r="D5060" t="s">
        <v>48</v>
      </c>
      <c r="E5060" t="s">
        <v>5</v>
      </c>
      <c r="G5060" t="s">
        <v>43</v>
      </c>
      <c r="H5060" t="s">
        <v>407</v>
      </c>
      <c r="I5060">
        <v>2023</v>
      </c>
      <c r="J5060" t="s">
        <v>43</v>
      </c>
      <c r="K5060" t="s">
        <v>6</v>
      </c>
      <c r="L5060" s="9" t="s">
        <v>6</v>
      </c>
      <c r="M5060" t="s">
        <v>6</v>
      </c>
      <c r="N5060" t="s">
        <v>6</v>
      </c>
      <c r="Q5060" t="s">
        <v>43</v>
      </c>
    </row>
    <row r="5061" spans="1:17" x14ac:dyDescent="0.3">
      <c r="A5061" t="s">
        <v>5153</v>
      </c>
      <c r="B5061" t="s">
        <v>66</v>
      </c>
      <c r="C5061">
        <v>10</v>
      </c>
      <c r="D5061" t="s">
        <v>12</v>
      </c>
      <c r="E5061" t="s">
        <v>5</v>
      </c>
      <c r="G5061" t="s">
        <v>43</v>
      </c>
      <c r="H5061" t="s">
        <v>407</v>
      </c>
      <c r="I5061">
        <v>2023</v>
      </c>
      <c r="J5061" t="s">
        <v>43</v>
      </c>
      <c r="K5061" t="s">
        <v>6</v>
      </c>
      <c r="L5061" s="9" t="s">
        <v>6</v>
      </c>
      <c r="M5061" t="s">
        <v>6</v>
      </c>
      <c r="N5061" t="s">
        <v>6</v>
      </c>
      <c r="Q5061" t="s">
        <v>43</v>
      </c>
    </row>
    <row r="5062" spans="1:17" x14ac:dyDescent="0.3">
      <c r="A5062" t="s">
        <v>5154</v>
      </c>
      <c r="B5062" t="s">
        <v>66</v>
      </c>
      <c r="C5062">
        <v>10</v>
      </c>
      <c r="D5062" t="s">
        <v>57</v>
      </c>
      <c r="E5062" t="s">
        <v>5</v>
      </c>
      <c r="G5062" t="s">
        <v>43</v>
      </c>
      <c r="H5062" t="s">
        <v>407</v>
      </c>
      <c r="I5062">
        <v>2023</v>
      </c>
      <c r="J5062" t="s">
        <v>43</v>
      </c>
      <c r="K5062" t="s">
        <v>6</v>
      </c>
      <c r="L5062" s="9" t="s">
        <v>6</v>
      </c>
      <c r="M5062" t="s">
        <v>6</v>
      </c>
      <c r="N5062" t="s">
        <v>6</v>
      </c>
      <c r="Q5062" t="s">
        <v>43</v>
      </c>
    </row>
    <row r="5063" spans="1:17" x14ac:dyDescent="0.3">
      <c r="A5063" t="s">
        <v>5155</v>
      </c>
      <c r="B5063" t="s">
        <v>66</v>
      </c>
      <c r="C5063">
        <v>10</v>
      </c>
      <c r="D5063" t="s">
        <v>49</v>
      </c>
      <c r="E5063" t="s">
        <v>5</v>
      </c>
      <c r="G5063" t="s">
        <v>43</v>
      </c>
      <c r="H5063" t="s">
        <v>407</v>
      </c>
      <c r="I5063">
        <v>2023</v>
      </c>
      <c r="J5063" t="s">
        <v>43</v>
      </c>
      <c r="K5063" t="s">
        <v>6</v>
      </c>
      <c r="L5063" s="9" t="s">
        <v>6</v>
      </c>
      <c r="M5063" t="s">
        <v>6</v>
      </c>
      <c r="N5063" t="s">
        <v>6</v>
      </c>
      <c r="Q5063" t="s">
        <v>43</v>
      </c>
    </row>
    <row r="5064" spans="1:17" x14ac:dyDescent="0.3">
      <c r="A5064" t="s">
        <v>5156</v>
      </c>
      <c r="B5064" t="s">
        <v>66</v>
      </c>
      <c r="C5064">
        <v>10</v>
      </c>
      <c r="D5064" t="s">
        <v>46</v>
      </c>
      <c r="E5064" t="s">
        <v>5</v>
      </c>
      <c r="G5064" t="s">
        <v>43</v>
      </c>
      <c r="H5064" t="s">
        <v>407</v>
      </c>
      <c r="I5064">
        <v>2023</v>
      </c>
      <c r="J5064" t="s">
        <v>43</v>
      </c>
      <c r="K5064" t="s">
        <v>6</v>
      </c>
      <c r="L5064" s="9" t="s">
        <v>6</v>
      </c>
      <c r="M5064" t="s">
        <v>6</v>
      </c>
      <c r="N5064" t="s">
        <v>6</v>
      </c>
      <c r="Q5064" t="s">
        <v>43</v>
      </c>
    </row>
    <row r="5065" spans="1:17" x14ac:dyDescent="0.3">
      <c r="A5065" t="s">
        <v>5157</v>
      </c>
      <c r="B5065" t="s">
        <v>66</v>
      </c>
      <c r="C5065">
        <v>124</v>
      </c>
      <c r="E5065" t="s">
        <v>5</v>
      </c>
      <c r="G5065" t="s">
        <v>43</v>
      </c>
      <c r="H5065" t="s">
        <v>6</v>
      </c>
      <c r="I5065">
        <v>2014</v>
      </c>
      <c r="J5065" t="s">
        <v>43</v>
      </c>
      <c r="K5065" t="s">
        <v>6</v>
      </c>
      <c r="L5065" s="9" t="s">
        <v>6</v>
      </c>
      <c r="M5065" t="s">
        <v>6</v>
      </c>
      <c r="N5065" t="s">
        <v>6</v>
      </c>
      <c r="Q5065" t="s">
        <v>43</v>
      </c>
    </row>
    <row r="5066" spans="1:17" x14ac:dyDescent="0.3">
      <c r="A5066" t="s">
        <v>5158</v>
      </c>
      <c r="B5066" t="s">
        <v>66</v>
      </c>
      <c r="C5066">
        <v>126</v>
      </c>
      <c r="E5066" t="s">
        <v>5</v>
      </c>
      <c r="G5066" t="s">
        <v>43</v>
      </c>
      <c r="H5066" t="s">
        <v>6</v>
      </c>
      <c r="I5066">
        <v>2014</v>
      </c>
      <c r="J5066" t="s">
        <v>43</v>
      </c>
      <c r="K5066" t="s">
        <v>6</v>
      </c>
      <c r="L5066" s="9" t="s">
        <v>6</v>
      </c>
      <c r="M5066" t="s">
        <v>6</v>
      </c>
      <c r="N5066" t="s">
        <v>6</v>
      </c>
      <c r="Q5066" t="s">
        <v>43</v>
      </c>
    </row>
    <row r="5067" spans="1:17" x14ac:dyDescent="0.3">
      <c r="A5067" t="s">
        <v>5159</v>
      </c>
      <c r="B5067" t="s">
        <v>66</v>
      </c>
      <c r="C5067">
        <v>128</v>
      </c>
      <c r="E5067" t="s">
        <v>5</v>
      </c>
      <c r="G5067" t="s">
        <v>43</v>
      </c>
      <c r="H5067" t="s">
        <v>6</v>
      </c>
      <c r="I5067">
        <v>2014</v>
      </c>
      <c r="J5067" t="s">
        <v>43</v>
      </c>
      <c r="K5067" t="s">
        <v>6</v>
      </c>
      <c r="L5067" s="9" t="s">
        <v>6</v>
      </c>
      <c r="M5067" t="s">
        <v>6</v>
      </c>
      <c r="N5067" t="s">
        <v>6</v>
      </c>
      <c r="Q5067" t="s">
        <v>43</v>
      </c>
    </row>
    <row r="5068" spans="1:17" x14ac:dyDescent="0.3">
      <c r="A5068" t="s">
        <v>5160</v>
      </c>
      <c r="B5068" t="s">
        <v>254</v>
      </c>
      <c r="C5068">
        <v>2</v>
      </c>
      <c r="D5068" t="s">
        <v>43</v>
      </c>
      <c r="E5068" t="s">
        <v>31</v>
      </c>
      <c r="G5068" t="s">
        <v>43</v>
      </c>
      <c r="H5068" t="s">
        <v>6</v>
      </c>
      <c r="I5068">
        <v>1956</v>
      </c>
      <c r="J5068" t="s">
        <v>43</v>
      </c>
      <c r="K5068" t="s">
        <v>6</v>
      </c>
      <c r="L5068" s="9" t="s">
        <v>16071</v>
      </c>
      <c r="M5068" t="s">
        <v>6</v>
      </c>
      <c r="N5068" t="s">
        <v>6</v>
      </c>
      <c r="O5068" t="s">
        <v>58</v>
      </c>
      <c r="P5068">
        <v>20230111</v>
      </c>
      <c r="Q5068" t="s">
        <v>43</v>
      </c>
    </row>
    <row r="5069" spans="1:17" x14ac:dyDescent="0.3">
      <c r="A5069" t="s">
        <v>5161</v>
      </c>
      <c r="B5069" t="s">
        <v>129</v>
      </c>
      <c r="C5069">
        <v>4</v>
      </c>
      <c r="E5069" t="s">
        <v>31</v>
      </c>
      <c r="G5069" t="s">
        <v>43</v>
      </c>
      <c r="H5069" t="s">
        <v>6</v>
      </c>
      <c r="I5069">
        <v>1975</v>
      </c>
      <c r="J5069" t="s">
        <v>43</v>
      </c>
      <c r="K5069" t="s">
        <v>6</v>
      </c>
      <c r="L5069" s="9" t="s">
        <v>16071</v>
      </c>
      <c r="M5069" t="s">
        <v>16071</v>
      </c>
      <c r="N5069" t="s">
        <v>6</v>
      </c>
      <c r="Q5069" t="s">
        <v>43</v>
      </c>
    </row>
    <row r="5070" spans="1:17" x14ac:dyDescent="0.3">
      <c r="A5070" t="s">
        <v>5162</v>
      </c>
      <c r="B5070" t="s">
        <v>129</v>
      </c>
      <c r="C5070">
        <v>29</v>
      </c>
      <c r="D5070" t="s">
        <v>47</v>
      </c>
      <c r="E5070" t="s">
        <v>31</v>
      </c>
      <c r="G5070" t="s">
        <v>43</v>
      </c>
      <c r="H5070" t="s">
        <v>6</v>
      </c>
      <c r="I5070">
        <v>1956</v>
      </c>
      <c r="J5070" t="s">
        <v>43</v>
      </c>
      <c r="K5070" t="s">
        <v>6</v>
      </c>
      <c r="L5070" s="9" t="s">
        <v>6</v>
      </c>
      <c r="M5070" t="s">
        <v>6</v>
      </c>
      <c r="N5070" t="s">
        <v>6</v>
      </c>
      <c r="Q5070" t="s">
        <v>43</v>
      </c>
    </row>
    <row r="5071" spans="1:17" x14ac:dyDescent="0.3">
      <c r="A5071" t="s">
        <v>5163</v>
      </c>
      <c r="B5071" t="s">
        <v>129</v>
      </c>
      <c r="C5071">
        <v>29</v>
      </c>
      <c r="D5071" t="s">
        <v>48</v>
      </c>
      <c r="E5071" t="s">
        <v>31</v>
      </c>
      <c r="G5071" t="s">
        <v>43</v>
      </c>
      <c r="H5071" t="s">
        <v>6</v>
      </c>
      <c r="I5071">
        <v>1956</v>
      </c>
      <c r="J5071" t="s">
        <v>43</v>
      </c>
      <c r="K5071" t="s">
        <v>6</v>
      </c>
      <c r="L5071" s="9" t="s">
        <v>6</v>
      </c>
      <c r="M5071" t="s">
        <v>6</v>
      </c>
      <c r="N5071" t="s">
        <v>6</v>
      </c>
      <c r="Q5071" t="s">
        <v>43</v>
      </c>
    </row>
    <row r="5072" spans="1:17" x14ac:dyDescent="0.3">
      <c r="A5072" t="s">
        <v>5164</v>
      </c>
      <c r="B5072" t="s">
        <v>129</v>
      </c>
      <c r="C5072">
        <v>41</v>
      </c>
      <c r="E5072" t="s">
        <v>31</v>
      </c>
      <c r="G5072" t="s">
        <v>43</v>
      </c>
      <c r="H5072" t="s">
        <v>6</v>
      </c>
      <c r="I5072">
        <v>1999</v>
      </c>
      <c r="J5072" t="s">
        <v>43</v>
      </c>
      <c r="K5072" t="s">
        <v>6</v>
      </c>
      <c r="L5072" s="9" t="s">
        <v>6</v>
      </c>
      <c r="M5072" t="s">
        <v>6</v>
      </c>
      <c r="N5072" t="s">
        <v>6</v>
      </c>
      <c r="Q5072" t="s">
        <v>43</v>
      </c>
    </row>
    <row r="5073" spans="1:17" x14ac:dyDescent="0.3">
      <c r="A5073" t="s">
        <v>5165</v>
      </c>
      <c r="B5073" t="s">
        <v>129</v>
      </c>
      <c r="C5073">
        <v>45</v>
      </c>
      <c r="E5073" t="s">
        <v>31</v>
      </c>
      <c r="G5073" t="s">
        <v>43</v>
      </c>
      <c r="H5073" t="s">
        <v>6</v>
      </c>
      <c r="I5073">
        <v>1995</v>
      </c>
      <c r="J5073" t="s">
        <v>43</v>
      </c>
      <c r="K5073" t="s">
        <v>6</v>
      </c>
      <c r="L5073" s="9" t="s">
        <v>6</v>
      </c>
      <c r="M5073" t="s">
        <v>6</v>
      </c>
      <c r="N5073" t="s">
        <v>6</v>
      </c>
      <c r="Q5073" t="s">
        <v>43</v>
      </c>
    </row>
    <row r="5074" spans="1:17" x14ac:dyDescent="0.3">
      <c r="A5074" t="s">
        <v>5166</v>
      </c>
      <c r="B5074" t="s">
        <v>129</v>
      </c>
      <c r="C5074">
        <v>47</v>
      </c>
      <c r="E5074" t="s">
        <v>31</v>
      </c>
      <c r="G5074" t="s">
        <v>43</v>
      </c>
      <c r="H5074" t="s">
        <v>6</v>
      </c>
      <c r="I5074">
        <v>1994</v>
      </c>
      <c r="J5074" t="s">
        <v>43</v>
      </c>
      <c r="K5074" t="s">
        <v>6</v>
      </c>
      <c r="L5074" s="9" t="s">
        <v>6</v>
      </c>
      <c r="M5074" t="s">
        <v>6</v>
      </c>
      <c r="N5074" t="s">
        <v>6</v>
      </c>
      <c r="Q5074" t="s">
        <v>43</v>
      </c>
    </row>
    <row r="5075" spans="1:17" x14ac:dyDescent="0.3">
      <c r="A5075" t="s">
        <v>5167</v>
      </c>
      <c r="B5075" t="s">
        <v>129</v>
      </c>
      <c r="C5075">
        <v>47</v>
      </c>
      <c r="D5075" t="s">
        <v>47</v>
      </c>
      <c r="E5075" t="s">
        <v>31</v>
      </c>
      <c r="G5075" t="s">
        <v>43</v>
      </c>
      <c r="H5075" t="s">
        <v>6</v>
      </c>
      <c r="I5075">
        <v>1994</v>
      </c>
      <c r="J5075" t="s">
        <v>43</v>
      </c>
      <c r="K5075" t="s">
        <v>6</v>
      </c>
      <c r="L5075" s="9" t="s">
        <v>6</v>
      </c>
      <c r="M5075" t="s">
        <v>6</v>
      </c>
      <c r="N5075" t="s">
        <v>6</v>
      </c>
      <c r="Q5075" t="s">
        <v>43</v>
      </c>
    </row>
    <row r="5076" spans="1:17" x14ac:dyDescent="0.3">
      <c r="A5076" t="s">
        <v>5168</v>
      </c>
      <c r="B5076" t="s">
        <v>129</v>
      </c>
      <c r="C5076">
        <v>50</v>
      </c>
      <c r="E5076" t="s">
        <v>31</v>
      </c>
      <c r="G5076" t="s">
        <v>43</v>
      </c>
      <c r="H5076" t="s">
        <v>6</v>
      </c>
      <c r="I5076">
        <v>1955</v>
      </c>
      <c r="J5076" t="s">
        <v>43</v>
      </c>
      <c r="K5076" t="s">
        <v>6</v>
      </c>
      <c r="L5076" s="9" t="s">
        <v>16071</v>
      </c>
      <c r="M5076" t="s">
        <v>6</v>
      </c>
      <c r="N5076" t="s">
        <v>6</v>
      </c>
      <c r="Q5076" t="s">
        <v>43</v>
      </c>
    </row>
    <row r="5077" spans="1:17" x14ac:dyDescent="0.3">
      <c r="A5077" t="s">
        <v>5169</v>
      </c>
      <c r="B5077" t="s">
        <v>129</v>
      </c>
      <c r="C5077">
        <v>51</v>
      </c>
      <c r="D5077" t="s">
        <v>43</v>
      </c>
      <c r="E5077" t="s">
        <v>31</v>
      </c>
      <c r="G5077" t="s">
        <v>43</v>
      </c>
      <c r="H5077" t="s">
        <v>6</v>
      </c>
      <c r="I5077">
        <v>1997</v>
      </c>
      <c r="J5077" t="s">
        <v>43</v>
      </c>
      <c r="K5077" t="s">
        <v>6</v>
      </c>
      <c r="L5077" s="9" t="s">
        <v>6</v>
      </c>
      <c r="M5077" t="s">
        <v>6</v>
      </c>
      <c r="N5077" t="s">
        <v>6</v>
      </c>
      <c r="O5077" t="s">
        <v>12</v>
      </c>
      <c r="P5077">
        <v>20220110</v>
      </c>
      <c r="Q5077" t="s">
        <v>43</v>
      </c>
    </row>
    <row r="5078" spans="1:17" x14ac:dyDescent="0.3">
      <c r="A5078" t="s">
        <v>5170</v>
      </c>
      <c r="B5078" t="s">
        <v>129</v>
      </c>
      <c r="C5078">
        <v>52</v>
      </c>
      <c r="D5078" t="s">
        <v>47</v>
      </c>
      <c r="E5078" t="s">
        <v>31</v>
      </c>
      <c r="G5078" t="s">
        <v>43</v>
      </c>
      <c r="H5078" t="s">
        <v>6</v>
      </c>
      <c r="I5078">
        <v>1994</v>
      </c>
      <c r="J5078" t="s">
        <v>43</v>
      </c>
      <c r="K5078" t="s">
        <v>6</v>
      </c>
      <c r="L5078" s="9" t="s">
        <v>16071</v>
      </c>
      <c r="M5078" t="s">
        <v>6</v>
      </c>
      <c r="N5078" t="s">
        <v>6</v>
      </c>
      <c r="Q5078" t="s">
        <v>43</v>
      </c>
    </row>
    <row r="5079" spans="1:17" x14ac:dyDescent="0.3">
      <c r="A5079" t="s">
        <v>5171</v>
      </c>
      <c r="B5079" t="s">
        <v>129</v>
      </c>
      <c r="C5079">
        <v>52</v>
      </c>
      <c r="D5079" t="s">
        <v>48</v>
      </c>
      <c r="E5079" t="s">
        <v>31</v>
      </c>
      <c r="G5079" t="s">
        <v>43</v>
      </c>
      <c r="H5079" t="s">
        <v>6</v>
      </c>
      <c r="I5079">
        <v>1994</v>
      </c>
      <c r="J5079" t="s">
        <v>43</v>
      </c>
      <c r="K5079" t="s">
        <v>6</v>
      </c>
      <c r="L5079" s="9" t="s">
        <v>16071</v>
      </c>
      <c r="M5079" t="s">
        <v>6</v>
      </c>
      <c r="N5079" t="s">
        <v>6</v>
      </c>
      <c r="Q5079" t="s">
        <v>43</v>
      </c>
    </row>
    <row r="5080" spans="1:17" x14ac:dyDescent="0.3">
      <c r="A5080" t="s">
        <v>5172</v>
      </c>
      <c r="B5080" t="s">
        <v>129</v>
      </c>
      <c r="C5080">
        <v>52</v>
      </c>
      <c r="D5080" t="s">
        <v>12</v>
      </c>
      <c r="E5080" t="s">
        <v>31</v>
      </c>
      <c r="G5080" t="s">
        <v>43</v>
      </c>
      <c r="H5080" t="s">
        <v>6</v>
      </c>
      <c r="I5080">
        <v>1994</v>
      </c>
      <c r="J5080" t="s">
        <v>43</v>
      </c>
      <c r="K5080" t="s">
        <v>6</v>
      </c>
      <c r="L5080" s="9" t="s">
        <v>16071</v>
      </c>
      <c r="M5080" t="s">
        <v>6</v>
      </c>
      <c r="N5080" t="s">
        <v>6</v>
      </c>
      <c r="Q5080" t="s">
        <v>43</v>
      </c>
    </row>
    <row r="5081" spans="1:17" x14ac:dyDescent="0.3">
      <c r="A5081" t="s">
        <v>5173</v>
      </c>
      <c r="B5081" t="s">
        <v>129</v>
      </c>
      <c r="C5081">
        <v>52</v>
      </c>
      <c r="D5081" t="s">
        <v>57</v>
      </c>
      <c r="E5081" t="s">
        <v>31</v>
      </c>
      <c r="G5081" t="s">
        <v>43</v>
      </c>
      <c r="H5081" t="s">
        <v>6</v>
      </c>
      <c r="I5081">
        <v>1994</v>
      </c>
      <c r="J5081" t="s">
        <v>43</v>
      </c>
      <c r="K5081" t="s">
        <v>6</v>
      </c>
      <c r="L5081" s="9" t="s">
        <v>16071</v>
      </c>
      <c r="M5081" t="s">
        <v>6</v>
      </c>
      <c r="N5081" t="s">
        <v>6</v>
      </c>
      <c r="Q5081" t="s">
        <v>43</v>
      </c>
    </row>
    <row r="5082" spans="1:17" x14ac:dyDescent="0.3">
      <c r="A5082" t="s">
        <v>5174</v>
      </c>
      <c r="B5082" t="s">
        <v>129</v>
      </c>
      <c r="C5082">
        <v>52</v>
      </c>
      <c r="D5082" t="s">
        <v>49</v>
      </c>
      <c r="E5082" t="s">
        <v>31</v>
      </c>
      <c r="G5082" t="s">
        <v>43</v>
      </c>
      <c r="H5082" t="s">
        <v>6</v>
      </c>
      <c r="I5082">
        <v>1994</v>
      </c>
      <c r="J5082" t="s">
        <v>43</v>
      </c>
      <c r="K5082" t="s">
        <v>6</v>
      </c>
      <c r="L5082" s="9" t="s">
        <v>16071</v>
      </c>
      <c r="M5082" t="s">
        <v>6</v>
      </c>
      <c r="N5082" t="s">
        <v>6</v>
      </c>
      <c r="Q5082" t="s">
        <v>43</v>
      </c>
    </row>
    <row r="5083" spans="1:17" x14ac:dyDescent="0.3">
      <c r="A5083" t="s">
        <v>5175</v>
      </c>
      <c r="B5083" t="s">
        <v>129</v>
      </c>
      <c r="C5083">
        <v>52</v>
      </c>
      <c r="D5083" t="s">
        <v>46</v>
      </c>
      <c r="E5083" t="s">
        <v>31</v>
      </c>
      <c r="G5083" t="s">
        <v>43</v>
      </c>
      <c r="H5083" t="s">
        <v>6</v>
      </c>
      <c r="I5083">
        <v>1994</v>
      </c>
      <c r="J5083" t="s">
        <v>43</v>
      </c>
      <c r="K5083" t="s">
        <v>6</v>
      </c>
      <c r="L5083" s="9" t="s">
        <v>6</v>
      </c>
      <c r="M5083" t="s">
        <v>6</v>
      </c>
      <c r="N5083" t="s">
        <v>6</v>
      </c>
      <c r="Q5083" t="s">
        <v>43</v>
      </c>
    </row>
    <row r="5084" spans="1:17" x14ac:dyDescent="0.3">
      <c r="A5084" t="s">
        <v>5176</v>
      </c>
      <c r="B5084" t="s">
        <v>129</v>
      </c>
      <c r="C5084">
        <v>53</v>
      </c>
      <c r="E5084" t="s">
        <v>31</v>
      </c>
      <c r="G5084" t="s">
        <v>43</v>
      </c>
      <c r="H5084" t="s">
        <v>6</v>
      </c>
      <c r="I5084">
        <v>1984</v>
      </c>
      <c r="J5084" t="s">
        <v>43</v>
      </c>
      <c r="K5084" t="s">
        <v>6</v>
      </c>
      <c r="L5084" s="9" t="s">
        <v>6</v>
      </c>
      <c r="M5084" t="s">
        <v>6</v>
      </c>
      <c r="N5084" t="s">
        <v>6</v>
      </c>
      <c r="Q5084" t="s">
        <v>43</v>
      </c>
    </row>
    <row r="5085" spans="1:17" x14ac:dyDescent="0.3">
      <c r="A5085" t="s">
        <v>5177</v>
      </c>
      <c r="B5085" t="s">
        <v>129</v>
      </c>
      <c r="C5085">
        <v>55</v>
      </c>
      <c r="D5085" t="s">
        <v>43</v>
      </c>
      <c r="E5085" t="s">
        <v>31</v>
      </c>
      <c r="G5085" t="s">
        <v>43</v>
      </c>
      <c r="H5085" t="s">
        <v>6</v>
      </c>
      <c r="I5085">
        <v>2019</v>
      </c>
      <c r="J5085" t="s">
        <v>43</v>
      </c>
      <c r="K5085" t="s">
        <v>6</v>
      </c>
      <c r="L5085" s="9" t="s">
        <v>6</v>
      </c>
      <c r="M5085" t="s">
        <v>6</v>
      </c>
      <c r="N5085" t="s">
        <v>6</v>
      </c>
      <c r="O5085" t="s">
        <v>440</v>
      </c>
      <c r="P5085">
        <v>20191219</v>
      </c>
      <c r="Q5085" t="s">
        <v>43</v>
      </c>
    </row>
    <row r="5086" spans="1:17" x14ac:dyDescent="0.3">
      <c r="A5086" t="s">
        <v>5178</v>
      </c>
      <c r="B5086" t="s">
        <v>129</v>
      </c>
      <c r="C5086">
        <v>56</v>
      </c>
      <c r="E5086" t="s">
        <v>31</v>
      </c>
      <c r="G5086" t="s">
        <v>43</v>
      </c>
      <c r="H5086" t="s">
        <v>6</v>
      </c>
      <c r="I5086">
        <v>1993</v>
      </c>
      <c r="J5086" t="s">
        <v>43</v>
      </c>
      <c r="K5086" t="s">
        <v>6</v>
      </c>
      <c r="L5086" s="9" t="s">
        <v>6</v>
      </c>
      <c r="M5086" t="s">
        <v>6</v>
      </c>
      <c r="N5086" t="s">
        <v>6</v>
      </c>
      <c r="Q5086" t="s">
        <v>43</v>
      </c>
    </row>
    <row r="5087" spans="1:17" x14ac:dyDescent="0.3">
      <c r="A5087" t="s">
        <v>5179</v>
      </c>
      <c r="B5087" t="s">
        <v>129</v>
      </c>
      <c r="C5087">
        <v>57</v>
      </c>
      <c r="D5087" t="s">
        <v>43</v>
      </c>
      <c r="E5087" t="s">
        <v>31</v>
      </c>
      <c r="G5087" t="s">
        <v>43</v>
      </c>
      <c r="H5087" t="s">
        <v>6</v>
      </c>
      <c r="I5087">
        <v>2019</v>
      </c>
      <c r="J5087" t="s">
        <v>43</v>
      </c>
      <c r="K5087" t="s">
        <v>6</v>
      </c>
      <c r="L5087" s="9" t="s">
        <v>6</v>
      </c>
      <c r="M5087" t="s">
        <v>6</v>
      </c>
      <c r="N5087" t="s">
        <v>6</v>
      </c>
      <c r="O5087" t="s">
        <v>442</v>
      </c>
      <c r="P5087">
        <v>20191219</v>
      </c>
      <c r="Q5087" t="s">
        <v>43</v>
      </c>
    </row>
    <row r="5088" spans="1:17" x14ac:dyDescent="0.3">
      <c r="A5088" t="s">
        <v>5180</v>
      </c>
      <c r="B5088" t="s">
        <v>129</v>
      </c>
      <c r="C5088">
        <v>59</v>
      </c>
      <c r="D5088" t="s">
        <v>43</v>
      </c>
      <c r="E5088" t="s">
        <v>31</v>
      </c>
      <c r="G5088" t="s">
        <v>43</v>
      </c>
      <c r="H5088" t="s">
        <v>6</v>
      </c>
      <c r="I5088">
        <v>2019</v>
      </c>
      <c r="J5088" t="s">
        <v>43</v>
      </c>
      <c r="K5088" t="s">
        <v>6</v>
      </c>
      <c r="L5088" s="9" t="s">
        <v>6</v>
      </c>
      <c r="M5088" t="s">
        <v>6</v>
      </c>
      <c r="N5088" t="s">
        <v>6</v>
      </c>
      <c r="O5088" t="s">
        <v>442</v>
      </c>
      <c r="P5088">
        <v>20191219</v>
      </c>
      <c r="Q5088" t="s">
        <v>43</v>
      </c>
    </row>
    <row r="5089" spans="1:17" x14ac:dyDescent="0.3">
      <c r="A5089" t="s">
        <v>5181</v>
      </c>
      <c r="B5089" t="s">
        <v>129</v>
      </c>
      <c r="C5089">
        <v>61</v>
      </c>
      <c r="D5089" t="s">
        <v>43</v>
      </c>
      <c r="E5089" t="s">
        <v>31</v>
      </c>
      <c r="G5089" t="s">
        <v>43</v>
      </c>
      <c r="H5089" t="s">
        <v>6</v>
      </c>
      <c r="I5089">
        <v>2019</v>
      </c>
      <c r="J5089" t="s">
        <v>43</v>
      </c>
      <c r="K5089" t="s">
        <v>6</v>
      </c>
      <c r="L5089" s="9" t="s">
        <v>6</v>
      </c>
      <c r="M5089" t="s">
        <v>6</v>
      </c>
      <c r="N5089" t="s">
        <v>6</v>
      </c>
      <c r="O5089" t="s">
        <v>442</v>
      </c>
      <c r="P5089">
        <v>20191219</v>
      </c>
      <c r="Q5089" t="s">
        <v>43</v>
      </c>
    </row>
    <row r="5090" spans="1:17" x14ac:dyDescent="0.3">
      <c r="A5090" t="s">
        <v>5182</v>
      </c>
      <c r="B5090" t="s">
        <v>88</v>
      </c>
      <c r="C5090">
        <v>1</v>
      </c>
      <c r="E5090" t="s">
        <v>29</v>
      </c>
      <c r="G5090" t="s">
        <v>43</v>
      </c>
      <c r="H5090" t="s">
        <v>6</v>
      </c>
      <c r="I5090">
        <v>1974</v>
      </c>
      <c r="J5090" t="s">
        <v>43</v>
      </c>
      <c r="K5090" t="s">
        <v>6</v>
      </c>
      <c r="L5090" s="9" t="s">
        <v>6</v>
      </c>
      <c r="M5090" t="s">
        <v>6</v>
      </c>
      <c r="N5090" t="s">
        <v>6</v>
      </c>
      <c r="Q5090" t="s">
        <v>43</v>
      </c>
    </row>
    <row r="5091" spans="1:17" x14ac:dyDescent="0.3">
      <c r="A5091" t="s">
        <v>5183</v>
      </c>
      <c r="B5091" t="s">
        <v>88</v>
      </c>
      <c r="C5091">
        <v>2</v>
      </c>
      <c r="E5091" t="s">
        <v>29</v>
      </c>
      <c r="G5091" t="s">
        <v>43</v>
      </c>
      <c r="H5091" t="s">
        <v>6</v>
      </c>
      <c r="I5091">
        <v>1965</v>
      </c>
      <c r="J5091" t="s">
        <v>43</v>
      </c>
      <c r="K5091" t="s">
        <v>6</v>
      </c>
      <c r="L5091" s="9" t="s">
        <v>6</v>
      </c>
      <c r="M5091" t="s">
        <v>16074</v>
      </c>
      <c r="N5091" t="s">
        <v>6</v>
      </c>
      <c r="Q5091" t="s">
        <v>43</v>
      </c>
    </row>
    <row r="5092" spans="1:17" x14ac:dyDescent="0.3">
      <c r="A5092" t="s">
        <v>5184</v>
      </c>
      <c r="B5092" t="s">
        <v>88</v>
      </c>
      <c r="C5092">
        <v>3</v>
      </c>
      <c r="D5092" t="s">
        <v>43</v>
      </c>
      <c r="E5092" t="s">
        <v>29</v>
      </c>
      <c r="G5092" t="s">
        <v>43</v>
      </c>
      <c r="H5092" t="s">
        <v>6</v>
      </c>
      <c r="I5092">
        <v>1996</v>
      </c>
      <c r="J5092" t="s">
        <v>43</v>
      </c>
      <c r="K5092" t="s">
        <v>6</v>
      </c>
      <c r="L5092" s="9" t="s">
        <v>6</v>
      </c>
      <c r="M5092" t="s">
        <v>6</v>
      </c>
      <c r="N5092" t="s">
        <v>6</v>
      </c>
      <c r="O5092" t="s">
        <v>47</v>
      </c>
      <c r="P5092">
        <v>20200617</v>
      </c>
      <c r="Q5092" t="s">
        <v>43</v>
      </c>
    </row>
    <row r="5093" spans="1:17" x14ac:dyDescent="0.3">
      <c r="A5093" t="s">
        <v>5185</v>
      </c>
      <c r="B5093" t="s">
        <v>88</v>
      </c>
      <c r="C5093">
        <v>3</v>
      </c>
      <c r="D5093" t="s">
        <v>47</v>
      </c>
      <c r="E5093" t="s">
        <v>29</v>
      </c>
      <c r="G5093" t="s">
        <v>43</v>
      </c>
      <c r="H5093" t="s">
        <v>6</v>
      </c>
      <c r="I5093">
        <v>1996</v>
      </c>
      <c r="J5093" t="s">
        <v>43</v>
      </c>
      <c r="K5093" t="s">
        <v>6</v>
      </c>
      <c r="L5093" s="9" t="s">
        <v>6</v>
      </c>
      <c r="M5093" t="s">
        <v>6</v>
      </c>
      <c r="N5093" t="s">
        <v>6</v>
      </c>
      <c r="Q5093" t="s">
        <v>43</v>
      </c>
    </row>
    <row r="5094" spans="1:17" x14ac:dyDescent="0.3">
      <c r="A5094" t="s">
        <v>5186</v>
      </c>
      <c r="B5094" t="s">
        <v>88</v>
      </c>
      <c r="C5094">
        <v>4</v>
      </c>
      <c r="E5094" t="s">
        <v>29</v>
      </c>
      <c r="G5094" t="s">
        <v>43</v>
      </c>
      <c r="H5094" t="s">
        <v>6</v>
      </c>
      <c r="I5094">
        <v>1965</v>
      </c>
      <c r="J5094" t="s">
        <v>43</v>
      </c>
      <c r="K5094" t="s">
        <v>6</v>
      </c>
      <c r="L5094" s="9" t="s">
        <v>6</v>
      </c>
      <c r="M5094" t="s">
        <v>16074</v>
      </c>
      <c r="N5094" t="s">
        <v>6</v>
      </c>
      <c r="Q5094" t="s">
        <v>43</v>
      </c>
    </row>
    <row r="5095" spans="1:17" x14ac:dyDescent="0.3">
      <c r="A5095" t="s">
        <v>5187</v>
      </c>
      <c r="B5095" t="s">
        <v>88</v>
      </c>
      <c r="C5095">
        <v>4</v>
      </c>
      <c r="D5095" t="s">
        <v>48</v>
      </c>
      <c r="E5095" t="s">
        <v>29</v>
      </c>
      <c r="G5095" t="s">
        <v>43</v>
      </c>
      <c r="H5095" t="s">
        <v>6</v>
      </c>
      <c r="I5095">
        <v>1996</v>
      </c>
      <c r="J5095" t="s">
        <v>43</v>
      </c>
      <c r="K5095" t="s">
        <v>6</v>
      </c>
      <c r="L5095" s="9" t="s">
        <v>6</v>
      </c>
      <c r="M5095" t="s">
        <v>6</v>
      </c>
      <c r="N5095" t="s">
        <v>6</v>
      </c>
      <c r="Q5095" t="s">
        <v>43</v>
      </c>
    </row>
    <row r="5096" spans="1:17" x14ac:dyDescent="0.3">
      <c r="A5096" t="s">
        <v>5188</v>
      </c>
      <c r="B5096" t="s">
        <v>88</v>
      </c>
      <c r="C5096">
        <v>5</v>
      </c>
      <c r="D5096" t="s">
        <v>43</v>
      </c>
      <c r="E5096" t="s">
        <v>29</v>
      </c>
      <c r="G5096" t="s">
        <v>43</v>
      </c>
      <c r="H5096" t="s">
        <v>6</v>
      </c>
      <c r="I5096">
        <v>1996</v>
      </c>
      <c r="J5096" t="s">
        <v>43</v>
      </c>
      <c r="K5096" t="s">
        <v>6</v>
      </c>
      <c r="L5096" s="9" t="s">
        <v>6</v>
      </c>
      <c r="M5096" t="s">
        <v>6</v>
      </c>
      <c r="N5096" t="s">
        <v>6</v>
      </c>
      <c r="O5096" t="s">
        <v>47</v>
      </c>
      <c r="P5096">
        <v>20200617</v>
      </c>
      <c r="Q5096" t="s">
        <v>43</v>
      </c>
    </row>
    <row r="5097" spans="1:17" x14ac:dyDescent="0.3">
      <c r="A5097" t="s">
        <v>5189</v>
      </c>
      <c r="B5097" t="s">
        <v>88</v>
      </c>
      <c r="C5097">
        <v>6</v>
      </c>
      <c r="E5097" t="s">
        <v>29</v>
      </c>
      <c r="G5097" t="s">
        <v>43</v>
      </c>
      <c r="H5097" t="s">
        <v>6</v>
      </c>
      <c r="I5097">
        <v>1998</v>
      </c>
      <c r="J5097" t="s">
        <v>43</v>
      </c>
      <c r="K5097" t="s">
        <v>6</v>
      </c>
      <c r="L5097" s="9" t="s">
        <v>6</v>
      </c>
      <c r="M5097" t="s">
        <v>6</v>
      </c>
      <c r="N5097" t="s">
        <v>6</v>
      </c>
      <c r="Q5097" t="s">
        <v>43</v>
      </c>
    </row>
    <row r="5098" spans="1:17" x14ac:dyDescent="0.3">
      <c r="A5098" t="s">
        <v>5190</v>
      </c>
      <c r="B5098" t="s">
        <v>88</v>
      </c>
      <c r="C5098">
        <v>7</v>
      </c>
      <c r="E5098" t="s">
        <v>29</v>
      </c>
      <c r="G5098" t="s">
        <v>43</v>
      </c>
      <c r="H5098" t="s">
        <v>6</v>
      </c>
      <c r="I5098">
        <v>1974</v>
      </c>
      <c r="J5098" t="s">
        <v>43</v>
      </c>
      <c r="K5098" t="s">
        <v>6</v>
      </c>
      <c r="L5098" s="9" t="s">
        <v>6</v>
      </c>
      <c r="M5098" t="s">
        <v>6</v>
      </c>
      <c r="N5098" t="s">
        <v>6</v>
      </c>
      <c r="Q5098" t="s">
        <v>43</v>
      </c>
    </row>
    <row r="5099" spans="1:17" x14ac:dyDescent="0.3">
      <c r="A5099" t="s">
        <v>5191</v>
      </c>
      <c r="B5099" t="s">
        <v>88</v>
      </c>
      <c r="C5099">
        <v>7</v>
      </c>
      <c r="D5099" t="s">
        <v>48</v>
      </c>
      <c r="E5099" t="s">
        <v>29</v>
      </c>
      <c r="G5099" t="s">
        <v>43</v>
      </c>
      <c r="H5099" t="s">
        <v>6</v>
      </c>
      <c r="I5099">
        <v>1988</v>
      </c>
      <c r="J5099" t="s">
        <v>43</v>
      </c>
      <c r="K5099" t="s">
        <v>6</v>
      </c>
      <c r="L5099" s="9" t="s">
        <v>6</v>
      </c>
      <c r="M5099" t="s">
        <v>6</v>
      </c>
      <c r="N5099" t="s">
        <v>6</v>
      </c>
      <c r="Q5099" t="s">
        <v>43</v>
      </c>
    </row>
    <row r="5100" spans="1:17" x14ac:dyDescent="0.3">
      <c r="A5100" t="s">
        <v>5192</v>
      </c>
      <c r="B5100" t="s">
        <v>88</v>
      </c>
      <c r="C5100">
        <v>8</v>
      </c>
      <c r="E5100" t="s">
        <v>29</v>
      </c>
      <c r="G5100" t="s">
        <v>43</v>
      </c>
      <c r="H5100" t="s">
        <v>6</v>
      </c>
      <c r="I5100">
        <v>1998</v>
      </c>
      <c r="J5100" t="s">
        <v>43</v>
      </c>
      <c r="K5100" t="s">
        <v>6</v>
      </c>
      <c r="L5100" s="9" t="s">
        <v>6</v>
      </c>
      <c r="M5100" t="s">
        <v>6</v>
      </c>
      <c r="N5100" t="s">
        <v>6</v>
      </c>
      <c r="Q5100" t="s">
        <v>43</v>
      </c>
    </row>
    <row r="5101" spans="1:17" x14ac:dyDescent="0.3">
      <c r="A5101" t="s">
        <v>5193</v>
      </c>
      <c r="B5101" t="s">
        <v>88</v>
      </c>
      <c r="C5101">
        <v>9</v>
      </c>
      <c r="E5101" t="s">
        <v>29</v>
      </c>
      <c r="G5101" t="s">
        <v>43</v>
      </c>
      <c r="H5101" t="s">
        <v>6</v>
      </c>
      <c r="I5101">
        <v>1978</v>
      </c>
      <c r="J5101" t="s">
        <v>43</v>
      </c>
      <c r="K5101" t="s">
        <v>6</v>
      </c>
      <c r="L5101" s="9" t="s">
        <v>6</v>
      </c>
      <c r="M5101" t="s">
        <v>6</v>
      </c>
      <c r="N5101" t="s">
        <v>6</v>
      </c>
      <c r="Q5101" t="s">
        <v>43</v>
      </c>
    </row>
    <row r="5102" spans="1:17" x14ac:dyDescent="0.3">
      <c r="A5102" t="s">
        <v>5194</v>
      </c>
      <c r="B5102" t="s">
        <v>88</v>
      </c>
      <c r="C5102">
        <v>14</v>
      </c>
      <c r="D5102" t="s">
        <v>43</v>
      </c>
      <c r="E5102" t="s">
        <v>29</v>
      </c>
      <c r="G5102" t="s">
        <v>43</v>
      </c>
      <c r="H5102" t="s">
        <v>6</v>
      </c>
      <c r="I5102">
        <v>1977</v>
      </c>
      <c r="J5102" t="s">
        <v>43</v>
      </c>
      <c r="K5102" t="s">
        <v>6</v>
      </c>
      <c r="L5102" s="9" t="s">
        <v>6</v>
      </c>
      <c r="M5102" t="s">
        <v>6</v>
      </c>
      <c r="N5102" t="s">
        <v>6</v>
      </c>
      <c r="Q5102" t="s">
        <v>43</v>
      </c>
    </row>
    <row r="5103" spans="1:17" x14ac:dyDescent="0.3">
      <c r="A5103" t="s">
        <v>5195</v>
      </c>
      <c r="B5103" t="s">
        <v>88</v>
      </c>
      <c r="C5103">
        <v>14</v>
      </c>
      <c r="D5103" t="s">
        <v>47</v>
      </c>
      <c r="E5103" t="s">
        <v>29</v>
      </c>
      <c r="G5103" t="s">
        <v>43</v>
      </c>
      <c r="H5103" t="s">
        <v>6</v>
      </c>
      <c r="I5103">
        <v>2023</v>
      </c>
      <c r="J5103" t="s">
        <v>43</v>
      </c>
      <c r="K5103" t="s">
        <v>6</v>
      </c>
      <c r="L5103" s="9" t="s">
        <v>6</v>
      </c>
      <c r="M5103" t="s">
        <v>6</v>
      </c>
      <c r="N5103" t="s">
        <v>6</v>
      </c>
      <c r="Q5103" t="s">
        <v>43</v>
      </c>
    </row>
    <row r="5104" spans="1:17" x14ac:dyDescent="0.3">
      <c r="A5104" t="s">
        <v>5196</v>
      </c>
      <c r="B5104" t="s">
        <v>88</v>
      </c>
      <c r="C5104">
        <v>14</v>
      </c>
      <c r="D5104" t="s">
        <v>48</v>
      </c>
      <c r="E5104" t="s">
        <v>29</v>
      </c>
      <c r="G5104" t="s">
        <v>43</v>
      </c>
      <c r="H5104" t="s">
        <v>6</v>
      </c>
      <c r="I5104">
        <v>2023</v>
      </c>
      <c r="J5104" t="s">
        <v>43</v>
      </c>
      <c r="K5104" t="s">
        <v>6</v>
      </c>
      <c r="L5104" s="9" t="s">
        <v>6</v>
      </c>
      <c r="M5104" t="s">
        <v>6</v>
      </c>
      <c r="N5104" t="s">
        <v>6</v>
      </c>
      <c r="Q5104" t="s">
        <v>43</v>
      </c>
    </row>
    <row r="5105" spans="1:17" x14ac:dyDescent="0.3">
      <c r="A5105" t="s">
        <v>5197</v>
      </c>
      <c r="B5105" t="s">
        <v>88</v>
      </c>
      <c r="C5105">
        <v>14</v>
      </c>
      <c r="D5105" t="s">
        <v>12</v>
      </c>
      <c r="E5105" t="s">
        <v>29</v>
      </c>
      <c r="G5105" t="s">
        <v>43</v>
      </c>
      <c r="H5105" t="s">
        <v>6</v>
      </c>
      <c r="I5105">
        <v>2023</v>
      </c>
      <c r="J5105" t="s">
        <v>43</v>
      </c>
      <c r="K5105" t="s">
        <v>6</v>
      </c>
      <c r="L5105" s="9" t="s">
        <v>6</v>
      </c>
      <c r="M5105" t="s">
        <v>6</v>
      </c>
      <c r="N5105" t="s">
        <v>6</v>
      </c>
      <c r="O5105" t="s">
        <v>441</v>
      </c>
      <c r="P5105">
        <v>20240111</v>
      </c>
      <c r="Q5105" t="s">
        <v>43</v>
      </c>
    </row>
    <row r="5106" spans="1:17" x14ac:dyDescent="0.3">
      <c r="A5106" t="s">
        <v>5198</v>
      </c>
      <c r="B5106" t="s">
        <v>88</v>
      </c>
      <c r="C5106">
        <v>14</v>
      </c>
      <c r="D5106" t="s">
        <v>57</v>
      </c>
      <c r="E5106" t="s">
        <v>29</v>
      </c>
      <c r="G5106" t="s">
        <v>43</v>
      </c>
      <c r="H5106" t="s">
        <v>6</v>
      </c>
      <c r="I5106">
        <v>2023</v>
      </c>
      <c r="J5106" t="s">
        <v>43</v>
      </c>
      <c r="K5106" t="s">
        <v>6</v>
      </c>
      <c r="L5106" s="9" t="s">
        <v>6</v>
      </c>
      <c r="M5106" t="s">
        <v>6</v>
      </c>
      <c r="N5106" t="s">
        <v>6</v>
      </c>
      <c r="O5106" t="s">
        <v>443</v>
      </c>
      <c r="P5106">
        <v>20241216</v>
      </c>
      <c r="Q5106" t="s">
        <v>43</v>
      </c>
    </row>
    <row r="5107" spans="1:17" x14ac:dyDescent="0.3">
      <c r="A5107" t="s">
        <v>5199</v>
      </c>
      <c r="B5107" t="s">
        <v>88</v>
      </c>
      <c r="C5107">
        <v>14</v>
      </c>
      <c r="D5107" t="s">
        <v>49</v>
      </c>
      <c r="E5107" t="s">
        <v>29</v>
      </c>
      <c r="G5107" t="s">
        <v>43</v>
      </c>
      <c r="H5107" t="s">
        <v>6</v>
      </c>
      <c r="I5107">
        <v>2023</v>
      </c>
      <c r="J5107" t="s">
        <v>43</v>
      </c>
      <c r="K5107" t="s">
        <v>6</v>
      </c>
      <c r="L5107" s="9" t="s">
        <v>6</v>
      </c>
      <c r="M5107" t="s">
        <v>6</v>
      </c>
      <c r="N5107" t="s">
        <v>6</v>
      </c>
      <c r="Q5107" t="s">
        <v>43</v>
      </c>
    </row>
    <row r="5108" spans="1:17" x14ac:dyDescent="0.3">
      <c r="A5108" t="s">
        <v>5200</v>
      </c>
      <c r="B5108" t="s">
        <v>88</v>
      </c>
      <c r="C5108">
        <v>14</v>
      </c>
      <c r="D5108" t="s">
        <v>46</v>
      </c>
      <c r="E5108" t="s">
        <v>29</v>
      </c>
      <c r="G5108" t="s">
        <v>43</v>
      </c>
      <c r="H5108" t="s">
        <v>6</v>
      </c>
      <c r="I5108">
        <v>2023</v>
      </c>
      <c r="J5108" t="s">
        <v>43</v>
      </c>
      <c r="K5108" t="s">
        <v>6</v>
      </c>
      <c r="L5108" s="9" t="s">
        <v>6</v>
      </c>
      <c r="M5108" t="s">
        <v>6</v>
      </c>
      <c r="N5108" t="s">
        <v>6</v>
      </c>
      <c r="Q5108" t="s">
        <v>43</v>
      </c>
    </row>
    <row r="5109" spans="1:17" x14ac:dyDescent="0.3">
      <c r="A5109" t="s">
        <v>5201</v>
      </c>
      <c r="B5109" t="s">
        <v>88</v>
      </c>
      <c r="C5109">
        <v>14</v>
      </c>
      <c r="D5109" t="s">
        <v>58</v>
      </c>
      <c r="E5109" t="s">
        <v>29</v>
      </c>
      <c r="G5109" t="s">
        <v>43</v>
      </c>
      <c r="H5109" t="s">
        <v>6</v>
      </c>
      <c r="I5109">
        <v>2023</v>
      </c>
      <c r="J5109" t="s">
        <v>43</v>
      </c>
      <c r="K5109" t="s">
        <v>6</v>
      </c>
      <c r="L5109" s="9" t="s">
        <v>6</v>
      </c>
      <c r="M5109" t="s">
        <v>6</v>
      </c>
      <c r="N5109" t="s">
        <v>6</v>
      </c>
      <c r="O5109" t="s">
        <v>441</v>
      </c>
      <c r="P5109">
        <v>20240111</v>
      </c>
      <c r="Q5109" t="s">
        <v>43</v>
      </c>
    </row>
    <row r="5110" spans="1:17" x14ac:dyDescent="0.3">
      <c r="A5110" t="s">
        <v>5202</v>
      </c>
      <c r="B5110" t="s">
        <v>88</v>
      </c>
      <c r="C5110">
        <v>14</v>
      </c>
      <c r="D5110" t="s">
        <v>13</v>
      </c>
      <c r="E5110" t="s">
        <v>29</v>
      </c>
      <c r="G5110" t="s">
        <v>43</v>
      </c>
      <c r="H5110" t="s">
        <v>6</v>
      </c>
      <c r="I5110">
        <v>2023</v>
      </c>
      <c r="J5110" t="s">
        <v>43</v>
      </c>
      <c r="K5110" t="s">
        <v>6</v>
      </c>
      <c r="L5110" s="9" t="s">
        <v>6</v>
      </c>
      <c r="M5110" t="s">
        <v>6</v>
      </c>
      <c r="N5110" t="s">
        <v>6</v>
      </c>
      <c r="O5110" t="s">
        <v>441</v>
      </c>
      <c r="P5110">
        <v>20240111</v>
      </c>
      <c r="Q5110" t="s">
        <v>43</v>
      </c>
    </row>
    <row r="5111" spans="1:17" x14ac:dyDescent="0.3">
      <c r="A5111" t="s">
        <v>5203</v>
      </c>
      <c r="B5111" t="s">
        <v>88</v>
      </c>
      <c r="C5111">
        <v>14</v>
      </c>
      <c r="D5111" t="s">
        <v>59</v>
      </c>
      <c r="E5111" t="s">
        <v>29</v>
      </c>
      <c r="G5111" t="s">
        <v>43</v>
      </c>
      <c r="H5111" t="s">
        <v>6</v>
      </c>
      <c r="I5111">
        <v>2023</v>
      </c>
      <c r="J5111" t="s">
        <v>43</v>
      </c>
      <c r="K5111" t="s">
        <v>6</v>
      </c>
      <c r="L5111" s="9" t="s">
        <v>6</v>
      </c>
      <c r="M5111" t="s">
        <v>6</v>
      </c>
      <c r="N5111" t="s">
        <v>6</v>
      </c>
      <c r="Q5111" t="s">
        <v>43</v>
      </c>
    </row>
    <row r="5112" spans="1:17" x14ac:dyDescent="0.3">
      <c r="A5112" t="s">
        <v>5204</v>
      </c>
      <c r="B5112" t="s">
        <v>88</v>
      </c>
      <c r="C5112">
        <v>16</v>
      </c>
      <c r="E5112" t="s">
        <v>29</v>
      </c>
      <c r="G5112" t="s">
        <v>43</v>
      </c>
      <c r="H5112" t="s">
        <v>6</v>
      </c>
      <c r="I5112">
        <v>1970</v>
      </c>
      <c r="J5112" t="s">
        <v>43</v>
      </c>
      <c r="K5112" t="s">
        <v>6</v>
      </c>
      <c r="L5112" s="9" t="s">
        <v>6</v>
      </c>
      <c r="M5112" t="s">
        <v>6</v>
      </c>
      <c r="N5112" t="s">
        <v>6</v>
      </c>
      <c r="Q5112" t="s">
        <v>43</v>
      </c>
    </row>
    <row r="5113" spans="1:17" x14ac:dyDescent="0.3">
      <c r="A5113" t="s">
        <v>5205</v>
      </c>
      <c r="B5113" t="s">
        <v>88</v>
      </c>
      <c r="C5113">
        <v>16</v>
      </c>
      <c r="D5113" t="s">
        <v>47</v>
      </c>
      <c r="E5113" t="s">
        <v>29</v>
      </c>
      <c r="G5113" t="s">
        <v>43</v>
      </c>
      <c r="H5113" t="s">
        <v>6</v>
      </c>
      <c r="I5113">
        <v>2023</v>
      </c>
      <c r="J5113" t="s">
        <v>43</v>
      </c>
      <c r="K5113" t="s">
        <v>6</v>
      </c>
      <c r="L5113" s="9" t="s">
        <v>6</v>
      </c>
      <c r="M5113" t="s">
        <v>6</v>
      </c>
      <c r="N5113" t="s">
        <v>6</v>
      </c>
      <c r="Q5113" t="s">
        <v>43</v>
      </c>
    </row>
    <row r="5114" spans="1:17" x14ac:dyDescent="0.3">
      <c r="A5114" t="s">
        <v>5206</v>
      </c>
      <c r="B5114" t="s">
        <v>88</v>
      </c>
      <c r="C5114">
        <v>16</v>
      </c>
      <c r="D5114" t="s">
        <v>48</v>
      </c>
      <c r="E5114" t="s">
        <v>29</v>
      </c>
      <c r="G5114" t="s">
        <v>43</v>
      </c>
      <c r="H5114" t="s">
        <v>6</v>
      </c>
      <c r="I5114">
        <v>2023</v>
      </c>
      <c r="J5114" t="s">
        <v>43</v>
      </c>
      <c r="K5114" t="s">
        <v>6</v>
      </c>
      <c r="L5114" s="9" t="s">
        <v>6</v>
      </c>
      <c r="M5114" t="s">
        <v>6</v>
      </c>
      <c r="N5114" t="s">
        <v>6</v>
      </c>
      <c r="Q5114" t="s">
        <v>43</v>
      </c>
    </row>
    <row r="5115" spans="1:17" x14ac:dyDescent="0.3">
      <c r="A5115" t="s">
        <v>5207</v>
      </c>
      <c r="B5115" t="s">
        <v>88</v>
      </c>
      <c r="C5115">
        <v>16</v>
      </c>
      <c r="D5115" t="s">
        <v>12</v>
      </c>
      <c r="E5115" t="s">
        <v>29</v>
      </c>
      <c r="G5115" t="s">
        <v>43</v>
      </c>
      <c r="H5115" t="s">
        <v>6</v>
      </c>
      <c r="I5115">
        <v>2023</v>
      </c>
      <c r="J5115" t="s">
        <v>43</v>
      </c>
      <c r="K5115" t="s">
        <v>6</v>
      </c>
      <c r="L5115" s="9" t="s">
        <v>6</v>
      </c>
      <c r="M5115" t="s">
        <v>6</v>
      </c>
      <c r="N5115" t="s">
        <v>6</v>
      </c>
      <c r="Q5115" t="s">
        <v>43</v>
      </c>
    </row>
    <row r="5116" spans="1:17" x14ac:dyDescent="0.3">
      <c r="A5116" t="s">
        <v>5208</v>
      </c>
      <c r="B5116" t="s">
        <v>88</v>
      </c>
      <c r="C5116">
        <v>16</v>
      </c>
      <c r="D5116" t="s">
        <v>57</v>
      </c>
      <c r="E5116" t="s">
        <v>29</v>
      </c>
      <c r="G5116" t="s">
        <v>43</v>
      </c>
      <c r="H5116" t="s">
        <v>6</v>
      </c>
      <c r="I5116">
        <v>2023</v>
      </c>
      <c r="J5116" t="s">
        <v>43</v>
      </c>
      <c r="K5116" t="s">
        <v>6</v>
      </c>
      <c r="L5116" s="9" t="s">
        <v>6</v>
      </c>
      <c r="M5116" t="s">
        <v>6</v>
      </c>
      <c r="N5116" t="s">
        <v>6</v>
      </c>
      <c r="Q5116" t="s">
        <v>43</v>
      </c>
    </row>
    <row r="5117" spans="1:17" x14ac:dyDescent="0.3">
      <c r="A5117" t="s">
        <v>5209</v>
      </c>
      <c r="B5117" t="s">
        <v>88</v>
      </c>
      <c r="C5117">
        <v>16</v>
      </c>
      <c r="D5117" t="s">
        <v>49</v>
      </c>
      <c r="E5117" t="s">
        <v>29</v>
      </c>
      <c r="G5117" t="s">
        <v>43</v>
      </c>
      <c r="H5117" t="s">
        <v>6</v>
      </c>
      <c r="I5117">
        <v>2023</v>
      </c>
      <c r="J5117" t="s">
        <v>43</v>
      </c>
      <c r="K5117" t="s">
        <v>6</v>
      </c>
      <c r="L5117" s="9" t="s">
        <v>6</v>
      </c>
      <c r="M5117" t="s">
        <v>6</v>
      </c>
      <c r="N5117" t="s">
        <v>6</v>
      </c>
      <c r="Q5117" t="s">
        <v>43</v>
      </c>
    </row>
    <row r="5118" spans="1:17" x14ac:dyDescent="0.3">
      <c r="A5118" t="s">
        <v>5210</v>
      </c>
      <c r="B5118" t="s">
        <v>88</v>
      </c>
      <c r="C5118">
        <v>16</v>
      </c>
      <c r="D5118" t="s">
        <v>46</v>
      </c>
      <c r="E5118" t="s">
        <v>29</v>
      </c>
      <c r="G5118" t="s">
        <v>43</v>
      </c>
      <c r="H5118" t="s">
        <v>6</v>
      </c>
      <c r="I5118">
        <v>2023</v>
      </c>
      <c r="J5118" t="s">
        <v>43</v>
      </c>
      <c r="K5118" t="s">
        <v>6</v>
      </c>
      <c r="L5118" s="9" t="s">
        <v>6</v>
      </c>
      <c r="M5118" t="s">
        <v>6</v>
      </c>
      <c r="N5118" t="s">
        <v>6</v>
      </c>
      <c r="O5118" t="s">
        <v>441</v>
      </c>
      <c r="P5118">
        <v>20240111</v>
      </c>
      <c r="Q5118" t="s">
        <v>43</v>
      </c>
    </row>
    <row r="5119" spans="1:17" x14ac:dyDescent="0.3">
      <c r="A5119" t="s">
        <v>5211</v>
      </c>
      <c r="B5119" t="s">
        <v>88</v>
      </c>
      <c r="C5119">
        <v>16</v>
      </c>
      <c r="D5119" t="s">
        <v>58</v>
      </c>
      <c r="E5119" t="s">
        <v>29</v>
      </c>
      <c r="G5119" t="s">
        <v>43</v>
      </c>
      <c r="H5119" t="s">
        <v>6</v>
      </c>
      <c r="I5119">
        <v>2023</v>
      </c>
      <c r="J5119" t="s">
        <v>43</v>
      </c>
      <c r="K5119" t="s">
        <v>6</v>
      </c>
      <c r="L5119" s="9" t="s">
        <v>6</v>
      </c>
      <c r="M5119" t="s">
        <v>6</v>
      </c>
      <c r="N5119" t="s">
        <v>6</v>
      </c>
      <c r="Q5119" t="s">
        <v>43</v>
      </c>
    </row>
    <row r="5120" spans="1:17" x14ac:dyDescent="0.3">
      <c r="A5120" t="s">
        <v>5212</v>
      </c>
      <c r="B5120" t="s">
        <v>88</v>
      </c>
      <c r="C5120">
        <v>16</v>
      </c>
      <c r="D5120" t="s">
        <v>13</v>
      </c>
      <c r="E5120" t="s">
        <v>29</v>
      </c>
      <c r="G5120" t="s">
        <v>43</v>
      </c>
      <c r="H5120" t="s">
        <v>6</v>
      </c>
      <c r="I5120">
        <v>2023</v>
      </c>
      <c r="J5120" t="s">
        <v>43</v>
      </c>
      <c r="K5120" t="s">
        <v>6</v>
      </c>
      <c r="L5120" s="9" t="s">
        <v>6</v>
      </c>
      <c r="M5120" t="s">
        <v>6</v>
      </c>
      <c r="N5120" t="s">
        <v>6</v>
      </c>
      <c r="Q5120" t="s">
        <v>43</v>
      </c>
    </row>
    <row r="5121" spans="1:17" x14ac:dyDescent="0.3">
      <c r="A5121" t="s">
        <v>5213</v>
      </c>
      <c r="B5121" t="s">
        <v>88</v>
      </c>
      <c r="C5121">
        <v>16</v>
      </c>
      <c r="D5121" t="s">
        <v>59</v>
      </c>
      <c r="E5121" t="s">
        <v>29</v>
      </c>
      <c r="G5121" t="s">
        <v>43</v>
      </c>
      <c r="H5121" t="s">
        <v>6</v>
      </c>
      <c r="I5121">
        <v>2023</v>
      </c>
      <c r="J5121" t="s">
        <v>43</v>
      </c>
      <c r="K5121" t="s">
        <v>6</v>
      </c>
      <c r="L5121" s="9" t="s">
        <v>6</v>
      </c>
      <c r="M5121" t="s">
        <v>6</v>
      </c>
      <c r="N5121" t="s">
        <v>6</v>
      </c>
      <c r="O5121" t="s">
        <v>440</v>
      </c>
      <c r="P5121">
        <v>20240111</v>
      </c>
      <c r="Q5121" t="s">
        <v>43</v>
      </c>
    </row>
    <row r="5122" spans="1:17" x14ac:dyDescent="0.3">
      <c r="A5122" t="s">
        <v>5214</v>
      </c>
      <c r="B5122" t="s">
        <v>88</v>
      </c>
      <c r="C5122">
        <v>17</v>
      </c>
      <c r="D5122" t="s">
        <v>48</v>
      </c>
      <c r="E5122" t="s">
        <v>29</v>
      </c>
      <c r="G5122" t="s">
        <v>43</v>
      </c>
      <c r="H5122" t="s">
        <v>6</v>
      </c>
      <c r="I5122">
        <v>1993</v>
      </c>
      <c r="J5122" t="s">
        <v>43</v>
      </c>
      <c r="K5122" t="s">
        <v>6</v>
      </c>
      <c r="L5122" s="9" t="s">
        <v>6</v>
      </c>
      <c r="M5122" t="s">
        <v>6</v>
      </c>
      <c r="N5122" t="s">
        <v>6</v>
      </c>
      <c r="Q5122" t="s">
        <v>43</v>
      </c>
    </row>
    <row r="5123" spans="1:17" x14ac:dyDescent="0.3">
      <c r="A5123" t="s">
        <v>5215</v>
      </c>
      <c r="B5123" t="s">
        <v>88</v>
      </c>
      <c r="C5123">
        <v>17</v>
      </c>
      <c r="D5123" t="s">
        <v>57</v>
      </c>
      <c r="E5123" t="s">
        <v>29</v>
      </c>
      <c r="G5123" t="s">
        <v>43</v>
      </c>
      <c r="H5123" t="s">
        <v>6</v>
      </c>
      <c r="I5123">
        <v>1978</v>
      </c>
      <c r="J5123" t="s">
        <v>43</v>
      </c>
      <c r="K5123" t="s">
        <v>6</v>
      </c>
      <c r="L5123" s="9" t="s">
        <v>6</v>
      </c>
      <c r="M5123" t="s">
        <v>6</v>
      </c>
      <c r="N5123" t="s">
        <v>6</v>
      </c>
      <c r="O5123" t="s">
        <v>47</v>
      </c>
      <c r="P5123">
        <v>20190920</v>
      </c>
      <c r="Q5123" t="s">
        <v>43</v>
      </c>
    </row>
    <row r="5124" spans="1:17" x14ac:dyDescent="0.3">
      <c r="A5124" t="s">
        <v>5216</v>
      </c>
      <c r="B5124" t="s">
        <v>88</v>
      </c>
      <c r="C5124">
        <v>17</v>
      </c>
      <c r="D5124" t="s">
        <v>47</v>
      </c>
      <c r="E5124" t="s">
        <v>29</v>
      </c>
      <c r="G5124" t="s">
        <v>43</v>
      </c>
      <c r="H5124" t="s">
        <v>6</v>
      </c>
      <c r="I5124">
        <v>1978</v>
      </c>
      <c r="J5124" t="s">
        <v>43</v>
      </c>
      <c r="K5124" t="s">
        <v>6</v>
      </c>
      <c r="L5124" s="9" t="s">
        <v>6</v>
      </c>
      <c r="M5124" t="s">
        <v>6</v>
      </c>
      <c r="N5124" t="s">
        <v>6</v>
      </c>
      <c r="Q5124" t="s">
        <v>43</v>
      </c>
    </row>
    <row r="5125" spans="1:17" x14ac:dyDescent="0.3">
      <c r="A5125" t="s">
        <v>5217</v>
      </c>
      <c r="B5125" t="s">
        <v>88</v>
      </c>
      <c r="C5125">
        <v>17</v>
      </c>
      <c r="D5125" t="s">
        <v>12</v>
      </c>
      <c r="E5125" t="s">
        <v>29</v>
      </c>
      <c r="G5125" t="s">
        <v>43</v>
      </c>
      <c r="H5125" t="s">
        <v>6</v>
      </c>
      <c r="I5125">
        <v>1978</v>
      </c>
      <c r="J5125" t="s">
        <v>43</v>
      </c>
      <c r="K5125" t="s">
        <v>6</v>
      </c>
      <c r="L5125" s="9" t="s">
        <v>6</v>
      </c>
      <c r="M5125" t="s">
        <v>6</v>
      </c>
      <c r="N5125" t="s">
        <v>6</v>
      </c>
      <c r="Q5125" t="s">
        <v>43</v>
      </c>
    </row>
    <row r="5126" spans="1:17" x14ac:dyDescent="0.3">
      <c r="A5126" t="s">
        <v>5218</v>
      </c>
      <c r="B5126" t="s">
        <v>88</v>
      </c>
      <c r="C5126">
        <v>17</v>
      </c>
      <c r="D5126" t="s">
        <v>49</v>
      </c>
      <c r="E5126" t="s">
        <v>29</v>
      </c>
      <c r="G5126" t="s">
        <v>43</v>
      </c>
      <c r="H5126" t="s">
        <v>6</v>
      </c>
      <c r="I5126">
        <v>1978</v>
      </c>
      <c r="J5126" t="s">
        <v>43</v>
      </c>
      <c r="K5126" t="s">
        <v>6</v>
      </c>
      <c r="L5126" s="9" t="s">
        <v>6</v>
      </c>
      <c r="M5126" t="s">
        <v>6</v>
      </c>
      <c r="N5126" t="s">
        <v>6</v>
      </c>
      <c r="Q5126" t="s">
        <v>43</v>
      </c>
    </row>
    <row r="5127" spans="1:17" x14ac:dyDescent="0.3">
      <c r="A5127" t="s">
        <v>5219</v>
      </c>
      <c r="B5127" t="s">
        <v>88</v>
      </c>
      <c r="C5127">
        <v>17</v>
      </c>
      <c r="D5127" t="s">
        <v>46</v>
      </c>
      <c r="E5127" t="s">
        <v>29</v>
      </c>
      <c r="G5127" t="s">
        <v>43</v>
      </c>
      <c r="H5127" t="s">
        <v>6</v>
      </c>
      <c r="I5127">
        <v>1978</v>
      </c>
      <c r="J5127" t="s">
        <v>43</v>
      </c>
      <c r="K5127" t="s">
        <v>6</v>
      </c>
      <c r="L5127" s="9" t="s">
        <v>6</v>
      </c>
      <c r="M5127" t="s">
        <v>6</v>
      </c>
      <c r="N5127" t="s">
        <v>6</v>
      </c>
      <c r="Q5127" t="s">
        <v>43</v>
      </c>
    </row>
    <row r="5128" spans="1:17" x14ac:dyDescent="0.3">
      <c r="A5128" t="s">
        <v>5220</v>
      </c>
      <c r="B5128" t="s">
        <v>88</v>
      </c>
      <c r="C5128">
        <v>18</v>
      </c>
      <c r="D5128" t="s">
        <v>47</v>
      </c>
      <c r="E5128" t="s">
        <v>29</v>
      </c>
      <c r="G5128" t="s">
        <v>43</v>
      </c>
      <c r="H5128" t="s">
        <v>6</v>
      </c>
      <c r="I5128">
        <v>2004</v>
      </c>
      <c r="J5128" t="s">
        <v>43</v>
      </c>
      <c r="K5128" t="s">
        <v>6</v>
      </c>
      <c r="L5128" s="9" t="s">
        <v>6</v>
      </c>
      <c r="M5128" t="s">
        <v>6</v>
      </c>
      <c r="N5128" t="s">
        <v>6</v>
      </c>
      <c r="Q5128" t="s">
        <v>43</v>
      </c>
    </row>
    <row r="5129" spans="1:17" x14ac:dyDescent="0.3">
      <c r="A5129" t="s">
        <v>5221</v>
      </c>
      <c r="B5129" t="s">
        <v>88</v>
      </c>
      <c r="C5129">
        <v>18</v>
      </c>
      <c r="D5129" t="s">
        <v>12</v>
      </c>
      <c r="E5129" t="s">
        <v>29</v>
      </c>
      <c r="G5129" t="s">
        <v>43</v>
      </c>
      <c r="H5129" t="s">
        <v>6</v>
      </c>
      <c r="I5129">
        <v>1990</v>
      </c>
      <c r="J5129" t="s">
        <v>43</v>
      </c>
      <c r="K5129" t="s">
        <v>6</v>
      </c>
      <c r="L5129" s="9" t="s">
        <v>6</v>
      </c>
      <c r="M5129" t="s">
        <v>6</v>
      </c>
      <c r="N5129" t="s">
        <v>6</v>
      </c>
      <c r="Q5129" t="s">
        <v>43</v>
      </c>
    </row>
    <row r="5130" spans="1:17" x14ac:dyDescent="0.3">
      <c r="A5130" t="s">
        <v>5222</v>
      </c>
      <c r="B5130" t="s">
        <v>88</v>
      </c>
      <c r="C5130">
        <v>18</v>
      </c>
      <c r="E5130" t="s">
        <v>29</v>
      </c>
      <c r="G5130" t="s">
        <v>43</v>
      </c>
      <c r="H5130" t="s">
        <v>6</v>
      </c>
      <c r="I5130">
        <v>1990</v>
      </c>
      <c r="J5130" t="s">
        <v>43</v>
      </c>
      <c r="K5130" t="s">
        <v>6</v>
      </c>
      <c r="L5130" s="9" t="s">
        <v>6</v>
      </c>
      <c r="M5130" t="s">
        <v>6</v>
      </c>
      <c r="N5130" t="s">
        <v>6</v>
      </c>
      <c r="Q5130" t="s">
        <v>43</v>
      </c>
    </row>
    <row r="5131" spans="1:17" x14ac:dyDescent="0.3">
      <c r="A5131" t="s">
        <v>5223</v>
      </c>
      <c r="B5131" t="s">
        <v>88</v>
      </c>
      <c r="C5131">
        <v>19</v>
      </c>
      <c r="E5131" t="s">
        <v>29</v>
      </c>
      <c r="G5131" t="s">
        <v>43</v>
      </c>
      <c r="H5131" t="s">
        <v>6</v>
      </c>
      <c r="I5131">
        <v>1979</v>
      </c>
      <c r="J5131" t="s">
        <v>43</v>
      </c>
      <c r="K5131" t="s">
        <v>6</v>
      </c>
      <c r="L5131" s="9" t="s">
        <v>6</v>
      </c>
      <c r="M5131" t="s">
        <v>6</v>
      </c>
      <c r="N5131" t="s">
        <v>6</v>
      </c>
      <c r="Q5131" t="s">
        <v>43</v>
      </c>
    </row>
    <row r="5132" spans="1:17" x14ac:dyDescent="0.3">
      <c r="A5132" t="s">
        <v>5224</v>
      </c>
      <c r="B5132" t="s">
        <v>88</v>
      </c>
      <c r="C5132">
        <v>21</v>
      </c>
      <c r="D5132" t="s">
        <v>43</v>
      </c>
      <c r="E5132" t="s">
        <v>29</v>
      </c>
      <c r="G5132" t="s">
        <v>43</v>
      </c>
      <c r="H5132" t="s">
        <v>6</v>
      </c>
      <c r="I5132">
        <v>1979</v>
      </c>
      <c r="J5132" t="s">
        <v>43</v>
      </c>
      <c r="K5132" t="s">
        <v>6</v>
      </c>
      <c r="L5132" s="9" t="s">
        <v>6</v>
      </c>
      <c r="M5132" t="s">
        <v>6</v>
      </c>
      <c r="N5132" t="s">
        <v>6</v>
      </c>
      <c r="O5132" t="s">
        <v>57</v>
      </c>
      <c r="P5132">
        <v>20150507</v>
      </c>
      <c r="Q5132" t="s">
        <v>43</v>
      </c>
    </row>
    <row r="5133" spans="1:17" x14ac:dyDescent="0.3">
      <c r="A5133" t="s">
        <v>5225</v>
      </c>
      <c r="B5133" t="s">
        <v>88</v>
      </c>
      <c r="C5133">
        <v>22</v>
      </c>
      <c r="E5133" t="s">
        <v>29</v>
      </c>
      <c r="G5133" t="s">
        <v>43</v>
      </c>
      <c r="H5133" t="s">
        <v>6</v>
      </c>
      <c r="I5133">
        <v>1975</v>
      </c>
      <c r="J5133" t="s">
        <v>43</v>
      </c>
      <c r="K5133" t="s">
        <v>6</v>
      </c>
      <c r="L5133" s="9" t="s">
        <v>6</v>
      </c>
      <c r="M5133" t="s">
        <v>6</v>
      </c>
      <c r="N5133" t="s">
        <v>6</v>
      </c>
      <c r="Q5133" t="s">
        <v>43</v>
      </c>
    </row>
    <row r="5134" spans="1:17" x14ac:dyDescent="0.3">
      <c r="A5134" t="s">
        <v>5226</v>
      </c>
      <c r="B5134" t="s">
        <v>88</v>
      </c>
      <c r="C5134">
        <v>23</v>
      </c>
      <c r="D5134" t="s">
        <v>48</v>
      </c>
      <c r="E5134" t="s">
        <v>29</v>
      </c>
      <c r="G5134" t="s">
        <v>43</v>
      </c>
      <c r="H5134" t="s">
        <v>6</v>
      </c>
      <c r="I5134">
        <v>1978</v>
      </c>
      <c r="J5134" t="s">
        <v>43</v>
      </c>
      <c r="K5134" t="s">
        <v>6</v>
      </c>
      <c r="L5134" s="9" t="s">
        <v>6</v>
      </c>
      <c r="M5134" t="s">
        <v>6</v>
      </c>
      <c r="N5134" t="s">
        <v>6</v>
      </c>
      <c r="Q5134" t="s">
        <v>43</v>
      </c>
    </row>
    <row r="5135" spans="1:17" x14ac:dyDescent="0.3">
      <c r="A5135" t="s">
        <v>5227</v>
      </c>
      <c r="B5135" t="s">
        <v>88</v>
      </c>
      <c r="C5135">
        <v>23</v>
      </c>
      <c r="E5135" t="s">
        <v>29</v>
      </c>
      <c r="G5135" t="s">
        <v>43</v>
      </c>
      <c r="H5135" t="s">
        <v>6</v>
      </c>
      <c r="I5135">
        <v>1978</v>
      </c>
      <c r="J5135" t="s">
        <v>43</v>
      </c>
      <c r="K5135" t="s">
        <v>6</v>
      </c>
      <c r="L5135" s="9" t="s">
        <v>6</v>
      </c>
      <c r="M5135" t="s">
        <v>6</v>
      </c>
      <c r="N5135" t="s">
        <v>6</v>
      </c>
      <c r="Q5135" t="s">
        <v>43</v>
      </c>
    </row>
    <row r="5136" spans="1:17" x14ac:dyDescent="0.3">
      <c r="A5136" t="s">
        <v>5228</v>
      </c>
      <c r="B5136" t="s">
        <v>88</v>
      </c>
      <c r="C5136">
        <v>35</v>
      </c>
      <c r="D5136" t="s">
        <v>43</v>
      </c>
      <c r="E5136" t="s">
        <v>28</v>
      </c>
      <c r="G5136" t="s">
        <v>43</v>
      </c>
      <c r="H5136" t="s">
        <v>6</v>
      </c>
      <c r="I5136">
        <v>1965</v>
      </c>
      <c r="J5136" t="s">
        <v>43</v>
      </c>
      <c r="K5136" t="s">
        <v>6</v>
      </c>
      <c r="L5136" s="9" t="s">
        <v>6</v>
      </c>
      <c r="M5136" t="s">
        <v>6</v>
      </c>
      <c r="N5136" t="s">
        <v>6</v>
      </c>
      <c r="O5136" t="s">
        <v>58</v>
      </c>
      <c r="P5136">
        <v>20150823</v>
      </c>
      <c r="Q5136">
        <v>0</v>
      </c>
    </row>
    <row r="5137" spans="1:17" x14ac:dyDescent="0.3">
      <c r="A5137" t="s">
        <v>5229</v>
      </c>
      <c r="B5137" t="s">
        <v>88</v>
      </c>
      <c r="C5137">
        <v>39</v>
      </c>
      <c r="E5137" t="s">
        <v>28</v>
      </c>
      <c r="G5137" t="s">
        <v>43</v>
      </c>
      <c r="H5137" t="s">
        <v>6</v>
      </c>
      <c r="I5137">
        <v>1965</v>
      </c>
      <c r="J5137" t="s">
        <v>43</v>
      </c>
      <c r="K5137" t="s">
        <v>6</v>
      </c>
      <c r="L5137" s="9" t="s">
        <v>6</v>
      </c>
      <c r="M5137" t="s">
        <v>6</v>
      </c>
      <c r="N5137" t="s">
        <v>6</v>
      </c>
      <c r="Q5137">
        <v>0</v>
      </c>
    </row>
    <row r="5138" spans="1:17" x14ac:dyDescent="0.3">
      <c r="A5138" t="s">
        <v>5230</v>
      </c>
      <c r="B5138" t="s">
        <v>255</v>
      </c>
      <c r="C5138">
        <v>1</v>
      </c>
      <c r="E5138" t="s">
        <v>5</v>
      </c>
      <c r="G5138" t="s">
        <v>43</v>
      </c>
      <c r="H5138" t="s">
        <v>6</v>
      </c>
      <c r="I5138">
        <v>2004</v>
      </c>
      <c r="J5138" t="s">
        <v>43</v>
      </c>
      <c r="K5138" t="s">
        <v>6</v>
      </c>
      <c r="L5138" s="9" t="s">
        <v>6</v>
      </c>
      <c r="M5138" t="s">
        <v>6</v>
      </c>
      <c r="N5138" t="s">
        <v>6</v>
      </c>
      <c r="Q5138" t="s">
        <v>43</v>
      </c>
    </row>
    <row r="5139" spans="1:17" x14ac:dyDescent="0.3">
      <c r="A5139" t="s">
        <v>5231</v>
      </c>
      <c r="B5139" t="s">
        <v>255</v>
      </c>
      <c r="C5139">
        <v>2</v>
      </c>
      <c r="D5139" t="s">
        <v>47</v>
      </c>
      <c r="E5139" t="s">
        <v>5</v>
      </c>
      <c r="G5139" t="s">
        <v>43</v>
      </c>
      <c r="H5139" t="s">
        <v>6</v>
      </c>
      <c r="I5139">
        <v>1938</v>
      </c>
      <c r="J5139" t="s">
        <v>43</v>
      </c>
      <c r="K5139" t="s">
        <v>6</v>
      </c>
      <c r="L5139" s="9" t="s">
        <v>6</v>
      </c>
      <c r="M5139" t="s">
        <v>6</v>
      </c>
      <c r="N5139" t="s">
        <v>6</v>
      </c>
      <c r="Q5139" t="s">
        <v>43</v>
      </c>
    </row>
    <row r="5140" spans="1:17" x14ac:dyDescent="0.3">
      <c r="A5140" t="s">
        <v>5232</v>
      </c>
      <c r="B5140" t="s">
        <v>130</v>
      </c>
      <c r="C5140">
        <v>5</v>
      </c>
      <c r="E5140" t="s">
        <v>5</v>
      </c>
      <c r="G5140" t="s">
        <v>43</v>
      </c>
      <c r="H5140" t="s">
        <v>6</v>
      </c>
      <c r="I5140">
        <v>1987</v>
      </c>
      <c r="J5140" t="s">
        <v>43</v>
      </c>
      <c r="K5140" t="s">
        <v>6</v>
      </c>
      <c r="L5140" s="9" t="s">
        <v>6</v>
      </c>
      <c r="M5140" t="s">
        <v>16073</v>
      </c>
      <c r="N5140" t="s">
        <v>6</v>
      </c>
      <c r="Q5140" t="s">
        <v>43</v>
      </c>
    </row>
    <row r="5141" spans="1:17" x14ac:dyDescent="0.3">
      <c r="A5141" t="s">
        <v>5233</v>
      </c>
      <c r="B5141" t="s">
        <v>130</v>
      </c>
      <c r="C5141">
        <v>6</v>
      </c>
      <c r="D5141" t="s">
        <v>47</v>
      </c>
      <c r="E5141" t="s">
        <v>5</v>
      </c>
      <c r="G5141" t="s">
        <v>43</v>
      </c>
      <c r="H5141" t="s">
        <v>6</v>
      </c>
      <c r="I5141">
        <v>1958</v>
      </c>
      <c r="J5141" t="s">
        <v>43</v>
      </c>
      <c r="K5141" t="s">
        <v>6</v>
      </c>
      <c r="L5141" s="9" t="s">
        <v>6</v>
      </c>
      <c r="M5141" t="s">
        <v>6</v>
      </c>
      <c r="N5141" t="s">
        <v>6</v>
      </c>
      <c r="Q5141" t="s">
        <v>43</v>
      </c>
    </row>
    <row r="5142" spans="1:17" x14ac:dyDescent="0.3">
      <c r="A5142" t="s">
        <v>5234</v>
      </c>
      <c r="B5142" t="s">
        <v>130</v>
      </c>
      <c r="C5142">
        <v>12</v>
      </c>
      <c r="E5142" t="s">
        <v>5</v>
      </c>
      <c r="G5142" t="s">
        <v>43</v>
      </c>
      <c r="H5142" t="s">
        <v>6</v>
      </c>
      <c r="I5142">
        <v>1950</v>
      </c>
      <c r="J5142" t="s">
        <v>43</v>
      </c>
      <c r="K5142" t="s">
        <v>6</v>
      </c>
      <c r="L5142" s="9" t="s">
        <v>6</v>
      </c>
      <c r="M5142" t="s">
        <v>16073</v>
      </c>
      <c r="N5142" t="s">
        <v>6</v>
      </c>
      <c r="Q5142" t="s">
        <v>43</v>
      </c>
    </row>
    <row r="5143" spans="1:17" x14ac:dyDescent="0.3">
      <c r="A5143" t="s">
        <v>5235</v>
      </c>
      <c r="B5143" t="s">
        <v>130</v>
      </c>
      <c r="C5143">
        <v>16</v>
      </c>
      <c r="E5143" t="s">
        <v>5</v>
      </c>
      <c r="G5143" t="s">
        <v>43</v>
      </c>
      <c r="H5143" t="s">
        <v>6</v>
      </c>
      <c r="I5143">
        <v>1955</v>
      </c>
      <c r="J5143" t="s">
        <v>43</v>
      </c>
      <c r="K5143" t="s">
        <v>6</v>
      </c>
      <c r="L5143" s="9" t="s">
        <v>6</v>
      </c>
      <c r="M5143" t="s">
        <v>16073</v>
      </c>
      <c r="N5143" t="s">
        <v>6</v>
      </c>
      <c r="Q5143" t="s">
        <v>43</v>
      </c>
    </row>
    <row r="5144" spans="1:17" x14ac:dyDescent="0.3">
      <c r="A5144" t="s">
        <v>5236</v>
      </c>
      <c r="B5144" t="s">
        <v>130</v>
      </c>
      <c r="C5144">
        <v>18</v>
      </c>
      <c r="D5144" t="s">
        <v>57</v>
      </c>
      <c r="E5144" t="s">
        <v>5</v>
      </c>
      <c r="G5144" t="s">
        <v>43</v>
      </c>
      <c r="H5144" t="s">
        <v>407</v>
      </c>
      <c r="I5144">
        <v>1959</v>
      </c>
      <c r="J5144" t="s">
        <v>43</v>
      </c>
      <c r="K5144" t="s">
        <v>6</v>
      </c>
      <c r="L5144" s="9" t="s">
        <v>6</v>
      </c>
      <c r="M5144" t="s">
        <v>16073</v>
      </c>
      <c r="N5144" t="s">
        <v>6</v>
      </c>
      <c r="Q5144" t="s">
        <v>43</v>
      </c>
    </row>
    <row r="5145" spans="1:17" x14ac:dyDescent="0.3">
      <c r="A5145" t="s">
        <v>5237</v>
      </c>
      <c r="B5145" t="s">
        <v>130</v>
      </c>
      <c r="C5145">
        <v>18</v>
      </c>
      <c r="D5145" t="s">
        <v>47</v>
      </c>
      <c r="E5145" t="s">
        <v>5</v>
      </c>
      <c r="G5145" t="s">
        <v>43</v>
      </c>
      <c r="H5145" t="s">
        <v>6</v>
      </c>
      <c r="I5145">
        <v>1955</v>
      </c>
      <c r="J5145" t="s">
        <v>43</v>
      </c>
      <c r="K5145" t="s">
        <v>6</v>
      </c>
      <c r="L5145" s="9" t="s">
        <v>6</v>
      </c>
      <c r="M5145" t="s">
        <v>16073</v>
      </c>
      <c r="N5145" t="s">
        <v>6</v>
      </c>
      <c r="Q5145" t="s">
        <v>43</v>
      </c>
    </row>
    <row r="5146" spans="1:17" x14ac:dyDescent="0.3">
      <c r="A5146" t="s">
        <v>5238</v>
      </c>
      <c r="B5146" t="s">
        <v>130</v>
      </c>
      <c r="C5146">
        <v>18</v>
      </c>
      <c r="D5146" t="s">
        <v>46</v>
      </c>
      <c r="E5146" t="s">
        <v>5</v>
      </c>
      <c r="G5146" t="s">
        <v>43</v>
      </c>
      <c r="H5146" t="s">
        <v>6</v>
      </c>
      <c r="I5146">
        <v>1959</v>
      </c>
      <c r="J5146" t="s">
        <v>43</v>
      </c>
      <c r="K5146" t="s">
        <v>6</v>
      </c>
      <c r="L5146" s="9" t="s">
        <v>6</v>
      </c>
      <c r="M5146" t="s">
        <v>16073</v>
      </c>
      <c r="N5146" t="s">
        <v>6</v>
      </c>
      <c r="Q5146" t="s">
        <v>43</v>
      </c>
    </row>
    <row r="5147" spans="1:17" x14ac:dyDescent="0.3">
      <c r="A5147" t="s">
        <v>5239</v>
      </c>
      <c r="B5147" t="s">
        <v>130</v>
      </c>
      <c r="C5147">
        <v>18</v>
      </c>
      <c r="E5147" t="s">
        <v>5</v>
      </c>
      <c r="G5147" t="s">
        <v>43</v>
      </c>
      <c r="H5147" t="s">
        <v>6</v>
      </c>
      <c r="I5147">
        <v>1955</v>
      </c>
      <c r="J5147" t="s">
        <v>43</v>
      </c>
      <c r="K5147" t="s">
        <v>6</v>
      </c>
      <c r="L5147" s="9" t="s">
        <v>6</v>
      </c>
      <c r="M5147" t="s">
        <v>16073</v>
      </c>
      <c r="N5147" t="s">
        <v>6</v>
      </c>
      <c r="Q5147" t="s">
        <v>43</v>
      </c>
    </row>
    <row r="5148" spans="1:17" x14ac:dyDescent="0.3">
      <c r="A5148" t="s">
        <v>5240</v>
      </c>
      <c r="B5148" t="s">
        <v>130</v>
      </c>
      <c r="C5148">
        <v>39</v>
      </c>
      <c r="E5148" t="s">
        <v>5</v>
      </c>
      <c r="G5148" t="s">
        <v>43</v>
      </c>
      <c r="H5148" t="s">
        <v>6</v>
      </c>
      <c r="I5148">
        <v>1938</v>
      </c>
      <c r="J5148" t="s">
        <v>43</v>
      </c>
      <c r="K5148" t="s">
        <v>6</v>
      </c>
      <c r="L5148" s="9" t="s">
        <v>6</v>
      </c>
      <c r="M5148" t="s">
        <v>6</v>
      </c>
      <c r="N5148" t="s">
        <v>16066</v>
      </c>
      <c r="Q5148" t="s">
        <v>43</v>
      </c>
    </row>
    <row r="5149" spans="1:17" x14ac:dyDescent="0.3">
      <c r="A5149" t="s">
        <v>5241</v>
      </c>
      <c r="B5149" t="s">
        <v>130</v>
      </c>
      <c r="C5149">
        <v>61</v>
      </c>
      <c r="E5149" t="s">
        <v>5</v>
      </c>
      <c r="G5149" t="s">
        <v>43</v>
      </c>
      <c r="H5149" t="s">
        <v>6</v>
      </c>
      <c r="I5149">
        <v>1936</v>
      </c>
      <c r="J5149" t="s">
        <v>43</v>
      </c>
      <c r="K5149" t="s">
        <v>6</v>
      </c>
      <c r="L5149" s="9" t="s">
        <v>6</v>
      </c>
      <c r="M5149" t="s">
        <v>6</v>
      </c>
      <c r="N5149" t="s">
        <v>16066</v>
      </c>
      <c r="Q5149" t="s">
        <v>43</v>
      </c>
    </row>
    <row r="5150" spans="1:17" x14ac:dyDescent="0.3">
      <c r="A5150" t="s">
        <v>5242</v>
      </c>
      <c r="B5150" t="s">
        <v>256</v>
      </c>
      <c r="C5150">
        <v>1</v>
      </c>
      <c r="E5150" t="s">
        <v>24</v>
      </c>
      <c r="G5150" t="s">
        <v>43</v>
      </c>
      <c r="H5150" t="s">
        <v>6</v>
      </c>
      <c r="I5150">
        <v>1996</v>
      </c>
      <c r="J5150" t="s">
        <v>43</v>
      </c>
      <c r="K5150" t="s">
        <v>6</v>
      </c>
      <c r="L5150" s="9" t="s">
        <v>6</v>
      </c>
      <c r="M5150" t="s">
        <v>6</v>
      </c>
      <c r="N5150" t="s">
        <v>6</v>
      </c>
      <c r="Q5150" t="s">
        <v>43</v>
      </c>
    </row>
    <row r="5151" spans="1:17" x14ac:dyDescent="0.3">
      <c r="A5151" t="s">
        <v>5243</v>
      </c>
      <c r="B5151" t="s">
        <v>256</v>
      </c>
      <c r="C5151">
        <v>2</v>
      </c>
      <c r="E5151" t="s">
        <v>24</v>
      </c>
      <c r="G5151" t="s">
        <v>43</v>
      </c>
      <c r="H5151" t="s">
        <v>6</v>
      </c>
      <c r="I5151">
        <v>2000</v>
      </c>
      <c r="J5151" t="s">
        <v>43</v>
      </c>
      <c r="K5151" t="s">
        <v>6</v>
      </c>
      <c r="L5151" s="9" t="s">
        <v>6</v>
      </c>
      <c r="M5151" t="s">
        <v>6</v>
      </c>
      <c r="N5151" t="s">
        <v>6</v>
      </c>
      <c r="O5151" t="s">
        <v>439</v>
      </c>
      <c r="P5151">
        <v>20241224</v>
      </c>
      <c r="Q5151" t="s">
        <v>43</v>
      </c>
    </row>
    <row r="5152" spans="1:17" x14ac:dyDescent="0.3">
      <c r="A5152" t="s">
        <v>5244</v>
      </c>
      <c r="B5152" t="s">
        <v>256</v>
      </c>
      <c r="C5152">
        <v>18</v>
      </c>
      <c r="D5152" t="s">
        <v>43</v>
      </c>
      <c r="E5152" t="s">
        <v>24</v>
      </c>
      <c r="G5152" t="s">
        <v>43</v>
      </c>
      <c r="H5152" t="s">
        <v>6</v>
      </c>
      <c r="I5152">
        <v>1996</v>
      </c>
      <c r="J5152" t="s">
        <v>43</v>
      </c>
      <c r="K5152" t="s">
        <v>6</v>
      </c>
      <c r="L5152" s="9" t="s">
        <v>6</v>
      </c>
      <c r="M5152" t="s">
        <v>6</v>
      </c>
      <c r="N5152" t="s">
        <v>6</v>
      </c>
      <c r="O5152" t="s">
        <v>48</v>
      </c>
      <c r="P5152">
        <v>20220607</v>
      </c>
      <c r="Q5152" t="s">
        <v>43</v>
      </c>
    </row>
    <row r="5153" spans="1:17" x14ac:dyDescent="0.3">
      <c r="A5153" t="s">
        <v>5245</v>
      </c>
      <c r="B5153" t="s">
        <v>257</v>
      </c>
      <c r="C5153">
        <v>28</v>
      </c>
      <c r="D5153" t="s">
        <v>47</v>
      </c>
      <c r="E5153" t="s">
        <v>17</v>
      </c>
      <c r="G5153" t="s">
        <v>43</v>
      </c>
      <c r="H5153" t="s">
        <v>6</v>
      </c>
      <c r="I5153">
        <v>1970</v>
      </c>
      <c r="J5153" t="s">
        <v>43</v>
      </c>
      <c r="K5153" t="s">
        <v>6</v>
      </c>
      <c r="L5153" s="9" t="s">
        <v>6</v>
      </c>
      <c r="M5153" t="s">
        <v>6</v>
      </c>
      <c r="N5153" t="s">
        <v>6</v>
      </c>
      <c r="Q5153">
        <v>0</v>
      </c>
    </row>
    <row r="5154" spans="1:17" x14ac:dyDescent="0.3">
      <c r="A5154" t="s">
        <v>5246</v>
      </c>
      <c r="B5154" t="s">
        <v>257</v>
      </c>
      <c r="C5154">
        <v>28</v>
      </c>
      <c r="D5154" t="s">
        <v>48</v>
      </c>
      <c r="E5154" t="s">
        <v>17</v>
      </c>
      <c r="G5154" t="s">
        <v>43</v>
      </c>
      <c r="H5154" t="s">
        <v>6</v>
      </c>
      <c r="I5154">
        <v>1970</v>
      </c>
      <c r="J5154" t="s">
        <v>43</v>
      </c>
      <c r="K5154" t="s">
        <v>6</v>
      </c>
      <c r="L5154" s="9" t="s">
        <v>6</v>
      </c>
      <c r="M5154" t="s">
        <v>6</v>
      </c>
      <c r="N5154" t="s">
        <v>6</v>
      </c>
      <c r="Q5154">
        <v>0</v>
      </c>
    </row>
    <row r="5155" spans="1:17" x14ac:dyDescent="0.3">
      <c r="A5155" t="s">
        <v>5247</v>
      </c>
      <c r="B5155" t="s">
        <v>257</v>
      </c>
      <c r="C5155">
        <v>28</v>
      </c>
      <c r="D5155" t="s">
        <v>12</v>
      </c>
      <c r="E5155" t="s">
        <v>17</v>
      </c>
      <c r="G5155" t="s">
        <v>43</v>
      </c>
      <c r="H5155" t="s">
        <v>6</v>
      </c>
      <c r="I5155">
        <v>1970</v>
      </c>
      <c r="J5155" t="s">
        <v>43</v>
      </c>
      <c r="K5155" t="s">
        <v>6</v>
      </c>
      <c r="L5155" s="9" t="s">
        <v>6</v>
      </c>
      <c r="M5155" t="s">
        <v>6</v>
      </c>
      <c r="N5155" t="s">
        <v>6</v>
      </c>
      <c r="Q5155">
        <v>0</v>
      </c>
    </row>
    <row r="5156" spans="1:17" x14ac:dyDescent="0.3">
      <c r="A5156" t="s">
        <v>5248</v>
      </c>
      <c r="B5156" t="s">
        <v>257</v>
      </c>
      <c r="C5156">
        <v>28</v>
      </c>
      <c r="D5156" t="s">
        <v>57</v>
      </c>
      <c r="E5156" t="s">
        <v>17</v>
      </c>
      <c r="G5156" t="s">
        <v>43</v>
      </c>
      <c r="H5156" t="s">
        <v>6</v>
      </c>
      <c r="I5156">
        <v>1970</v>
      </c>
      <c r="J5156" t="s">
        <v>43</v>
      </c>
      <c r="K5156" t="s">
        <v>6</v>
      </c>
      <c r="L5156" s="9" t="s">
        <v>6</v>
      </c>
      <c r="M5156" t="s">
        <v>6</v>
      </c>
      <c r="N5156" t="s">
        <v>6</v>
      </c>
      <c r="Q5156">
        <v>0</v>
      </c>
    </row>
    <row r="5157" spans="1:17" x14ac:dyDescent="0.3">
      <c r="A5157" t="s">
        <v>5249</v>
      </c>
      <c r="B5157" t="s">
        <v>257</v>
      </c>
      <c r="C5157">
        <v>28</v>
      </c>
      <c r="D5157" t="s">
        <v>49</v>
      </c>
      <c r="E5157" t="s">
        <v>17</v>
      </c>
      <c r="G5157" t="s">
        <v>43</v>
      </c>
      <c r="H5157" t="s">
        <v>6</v>
      </c>
      <c r="I5157">
        <v>1970</v>
      </c>
      <c r="J5157" t="s">
        <v>43</v>
      </c>
      <c r="K5157" t="s">
        <v>6</v>
      </c>
      <c r="L5157" s="9" t="s">
        <v>6</v>
      </c>
      <c r="M5157" t="s">
        <v>6</v>
      </c>
      <c r="N5157" t="s">
        <v>6</v>
      </c>
      <c r="Q5157">
        <v>0</v>
      </c>
    </row>
    <row r="5158" spans="1:17" x14ac:dyDescent="0.3">
      <c r="A5158" t="s">
        <v>5250</v>
      </c>
      <c r="B5158" t="s">
        <v>257</v>
      </c>
      <c r="C5158">
        <v>28</v>
      </c>
      <c r="D5158" t="s">
        <v>46</v>
      </c>
      <c r="E5158" t="s">
        <v>17</v>
      </c>
      <c r="G5158" t="s">
        <v>43</v>
      </c>
      <c r="H5158" t="s">
        <v>6</v>
      </c>
      <c r="I5158">
        <v>1970</v>
      </c>
      <c r="J5158" t="s">
        <v>43</v>
      </c>
      <c r="K5158" t="s">
        <v>6</v>
      </c>
      <c r="L5158" s="9" t="s">
        <v>6</v>
      </c>
      <c r="M5158" t="s">
        <v>6</v>
      </c>
      <c r="N5158" t="s">
        <v>6</v>
      </c>
      <c r="Q5158">
        <v>0</v>
      </c>
    </row>
    <row r="5159" spans="1:17" x14ac:dyDescent="0.3">
      <c r="A5159" t="s">
        <v>5251</v>
      </c>
      <c r="B5159" t="s">
        <v>257</v>
      </c>
      <c r="C5159">
        <v>28</v>
      </c>
      <c r="D5159" t="s">
        <v>58</v>
      </c>
      <c r="E5159" t="s">
        <v>17</v>
      </c>
      <c r="G5159" t="s">
        <v>43</v>
      </c>
      <c r="H5159" t="s">
        <v>6</v>
      </c>
      <c r="I5159">
        <v>1970</v>
      </c>
      <c r="J5159" t="s">
        <v>43</v>
      </c>
      <c r="K5159" t="s">
        <v>6</v>
      </c>
      <c r="L5159" s="9" t="s">
        <v>6</v>
      </c>
      <c r="M5159" t="s">
        <v>6</v>
      </c>
      <c r="N5159" t="s">
        <v>6</v>
      </c>
      <c r="Q5159">
        <v>0</v>
      </c>
    </row>
    <row r="5160" spans="1:17" x14ac:dyDescent="0.3">
      <c r="A5160" t="s">
        <v>5252</v>
      </c>
      <c r="B5160" t="s">
        <v>257</v>
      </c>
      <c r="C5160">
        <v>28</v>
      </c>
      <c r="D5160" t="s">
        <v>13</v>
      </c>
      <c r="E5160" t="s">
        <v>17</v>
      </c>
      <c r="G5160" t="s">
        <v>43</v>
      </c>
      <c r="H5160" t="s">
        <v>6</v>
      </c>
      <c r="I5160">
        <v>1970</v>
      </c>
      <c r="J5160" t="s">
        <v>43</v>
      </c>
      <c r="K5160" t="s">
        <v>6</v>
      </c>
      <c r="L5160" s="9" t="s">
        <v>6</v>
      </c>
      <c r="M5160" t="s">
        <v>6</v>
      </c>
      <c r="N5160" t="s">
        <v>6</v>
      </c>
      <c r="Q5160">
        <v>0</v>
      </c>
    </row>
    <row r="5161" spans="1:17" x14ac:dyDescent="0.3">
      <c r="A5161" t="s">
        <v>5253</v>
      </c>
      <c r="B5161" t="s">
        <v>257</v>
      </c>
      <c r="C5161">
        <v>28</v>
      </c>
      <c r="D5161" t="s">
        <v>59</v>
      </c>
      <c r="E5161" t="s">
        <v>17</v>
      </c>
      <c r="G5161" t="s">
        <v>43</v>
      </c>
      <c r="H5161" t="s">
        <v>6</v>
      </c>
      <c r="I5161">
        <v>1970</v>
      </c>
      <c r="J5161" t="s">
        <v>43</v>
      </c>
      <c r="K5161" t="s">
        <v>6</v>
      </c>
      <c r="L5161" s="9" t="s">
        <v>6</v>
      </c>
      <c r="M5161" t="s">
        <v>6</v>
      </c>
      <c r="N5161" t="s">
        <v>6</v>
      </c>
      <c r="Q5161">
        <v>0</v>
      </c>
    </row>
    <row r="5162" spans="1:17" x14ac:dyDescent="0.3">
      <c r="A5162" t="s">
        <v>5254</v>
      </c>
      <c r="B5162" t="s">
        <v>257</v>
      </c>
      <c r="C5162">
        <v>28</v>
      </c>
      <c r="D5162" t="s">
        <v>50</v>
      </c>
      <c r="E5162" t="s">
        <v>17</v>
      </c>
      <c r="G5162" t="s">
        <v>43</v>
      </c>
      <c r="H5162" t="s">
        <v>6</v>
      </c>
      <c r="I5162">
        <v>1970</v>
      </c>
      <c r="J5162" t="s">
        <v>43</v>
      </c>
      <c r="K5162" t="s">
        <v>6</v>
      </c>
      <c r="L5162" s="9" t="s">
        <v>6</v>
      </c>
      <c r="M5162" t="s">
        <v>6</v>
      </c>
      <c r="N5162" t="s">
        <v>6</v>
      </c>
      <c r="Q5162">
        <v>0</v>
      </c>
    </row>
    <row r="5163" spans="1:17" x14ac:dyDescent="0.3">
      <c r="A5163" t="s">
        <v>5255</v>
      </c>
      <c r="B5163" t="s">
        <v>257</v>
      </c>
      <c r="C5163">
        <v>28</v>
      </c>
      <c r="D5163" t="s">
        <v>60</v>
      </c>
      <c r="E5163" t="s">
        <v>17</v>
      </c>
      <c r="G5163" t="s">
        <v>43</v>
      </c>
      <c r="H5163" t="s">
        <v>6</v>
      </c>
      <c r="I5163">
        <v>1970</v>
      </c>
      <c r="J5163" t="s">
        <v>43</v>
      </c>
      <c r="K5163" t="s">
        <v>6</v>
      </c>
      <c r="L5163" s="9" t="s">
        <v>6</v>
      </c>
      <c r="M5163" t="s">
        <v>6</v>
      </c>
      <c r="N5163" t="s">
        <v>6</v>
      </c>
      <c r="Q5163">
        <v>0</v>
      </c>
    </row>
    <row r="5164" spans="1:17" x14ac:dyDescent="0.3">
      <c r="A5164" t="s">
        <v>5256</v>
      </c>
      <c r="B5164" t="s">
        <v>257</v>
      </c>
      <c r="C5164">
        <v>28</v>
      </c>
      <c r="D5164" t="s">
        <v>61</v>
      </c>
      <c r="E5164" t="s">
        <v>17</v>
      </c>
      <c r="G5164" t="s">
        <v>43</v>
      </c>
      <c r="H5164" t="s">
        <v>6</v>
      </c>
      <c r="I5164">
        <v>1970</v>
      </c>
      <c r="J5164" t="s">
        <v>43</v>
      </c>
      <c r="K5164" t="s">
        <v>6</v>
      </c>
      <c r="L5164" s="9" t="s">
        <v>6</v>
      </c>
      <c r="M5164" t="s">
        <v>6</v>
      </c>
      <c r="N5164" t="s">
        <v>6</v>
      </c>
      <c r="Q5164">
        <v>0</v>
      </c>
    </row>
    <row r="5165" spans="1:17" x14ac:dyDescent="0.3">
      <c r="A5165" t="s">
        <v>5257</v>
      </c>
      <c r="B5165" t="s">
        <v>257</v>
      </c>
      <c r="C5165">
        <v>28</v>
      </c>
      <c r="D5165" t="s">
        <v>51</v>
      </c>
      <c r="E5165" t="s">
        <v>17</v>
      </c>
      <c r="G5165" t="s">
        <v>43</v>
      </c>
      <c r="H5165" t="s">
        <v>6</v>
      </c>
      <c r="I5165">
        <v>1970</v>
      </c>
      <c r="J5165" t="s">
        <v>43</v>
      </c>
      <c r="K5165" t="s">
        <v>6</v>
      </c>
      <c r="L5165" s="9" t="s">
        <v>6</v>
      </c>
      <c r="M5165" t="s">
        <v>6</v>
      </c>
      <c r="N5165" t="s">
        <v>6</v>
      </c>
      <c r="Q5165">
        <v>0</v>
      </c>
    </row>
    <row r="5166" spans="1:17" x14ac:dyDescent="0.3">
      <c r="A5166" t="s">
        <v>5258</v>
      </c>
      <c r="B5166" t="s">
        <v>257</v>
      </c>
      <c r="C5166">
        <v>28</v>
      </c>
      <c r="D5166" t="s">
        <v>62</v>
      </c>
      <c r="E5166" t="s">
        <v>17</v>
      </c>
      <c r="G5166" t="s">
        <v>43</v>
      </c>
      <c r="H5166" t="s">
        <v>6</v>
      </c>
      <c r="I5166">
        <v>1970</v>
      </c>
      <c r="J5166" t="s">
        <v>43</v>
      </c>
      <c r="K5166" t="s">
        <v>6</v>
      </c>
      <c r="L5166" s="9" t="s">
        <v>6</v>
      </c>
      <c r="M5166" t="s">
        <v>6</v>
      </c>
      <c r="N5166" t="s">
        <v>6</v>
      </c>
      <c r="Q5166">
        <v>0</v>
      </c>
    </row>
    <row r="5167" spans="1:17" x14ac:dyDescent="0.3">
      <c r="A5167" t="s">
        <v>5259</v>
      </c>
      <c r="B5167" t="s">
        <v>257</v>
      </c>
      <c r="C5167">
        <v>28</v>
      </c>
      <c r="D5167" t="s">
        <v>54</v>
      </c>
      <c r="E5167" t="s">
        <v>17</v>
      </c>
      <c r="G5167" t="s">
        <v>43</v>
      </c>
      <c r="H5167" t="s">
        <v>6</v>
      </c>
      <c r="I5167">
        <v>1970</v>
      </c>
      <c r="J5167" t="s">
        <v>43</v>
      </c>
      <c r="K5167" t="s">
        <v>6</v>
      </c>
      <c r="L5167" s="9" t="s">
        <v>6</v>
      </c>
      <c r="M5167" t="s">
        <v>6</v>
      </c>
      <c r="N5167" t="s">
        <v>6</v>
      </c>
      <c r="Q5167">
        <v>0</v>
      </c>
    </row>
    <row r="5168" spans="1:17" x14ac:dyDescent="0.3">
      <c r="A5168" t="s">
        <v>5260</v>
      </c>
      <c r="B5168" t="s">
        <v>257</v>
      </c>
      <c r="C5168">
        <v>28</v>
      </c>
      <c r="D5168" t="s">
        <v>55</v>
      </c>
      <c r="E5168" t="s">
        <v>17</v>
      </c>
      <c r="G5168" t="s">
        <v>43</v>
      </c>
      <c r="H5168" t="s">
        <v>6</v>
      </c>
      <c r="I5168">
        <v>1970</v>
      </c>
      <c r="J5168" t="s">
        <v>43</v>
      </c>
      <c r="K5168" t="s">
        <v>6</v>
      </c>
      <c r="L5168" s="9" t="s">
        <v>6</v>
      </c>
      <c r="M5168" t="s">
        <v>6</v>
      </c>
      <c r="N5168" t="s">
        <v>6</v>
      </c>
      <c r="Q5168">
        <v>0</v>
      </c>
    </row>
    <row r="5169" spans="1:17" x14ac:dyDescent="0.3">
      <c r="A5169" t="s">
        <v>5261</v>
      </c>
      <c r="B5169" t="s">
        <v>257</v>
      </c>
      <c r="C5169">
        <v>28</v>
      </c>
      <c r="D5169" t="s">
        <v>56</v>
      </c>
      <c r="E5169" t="s">
        <v>17</v>
      </c>
      <c r="G5169" t="s">
        <v>43</v>
      </c>
      <c r="H5169" t="s">
        <v>6</v>
      </c>
      <c r="I5169">
        <v>1970</v>
      </c>
      <c r="J5169" t="s">
        <v>43</v>
      </c>
      <c r="K5169" t="s">
        <v>6</v>
      </c>
      <c r="L5169" s="9" t="s">
        <v>6</v>
      </c>
      <c r="M5169" t="s">
        <v>6</v>
      </c>
      <c r="N5169" t="s">
        <v>6</v>
      </c>
      <c r="Q5169">
        <v>0</v>
      </c>
    </row>
    <row r="5170" spans="1:17" x14ac:dyDescent="0.3">
      <c r="A5170" t="s">
        <v>5262</v>
      </c>
      <c r="B5170" t="s">
        <v>257</v>
      </c>
      <c r="C5170">
        <v>28</v>
      </c>
      <c r="D5170" t="s">
        <v>166</v>
      </c>
      <c r="E5170" t="s">
        <v>17</v>
      </c>
      <c r="G5170" t="s">
        <v>43</v>
      </c>
      <c r="H5170" t="s">
        <v>6</v>
      </c>
      <c r="I5170">
        <v>1970</v>
      </c>
      <c r="J5170" t="s">
        <v>43</v>
      </c>
      <c r="K5170" t="s">
        <v>6</v>
      </c>
      <c r="L5170" s="9" t="s">
        <v>6</v>
      </c>
      <c r="M5170" t="s">
        <v>6</v>
      </c>
      <c r="N5170" t="s">
        <v>6</v>
      </c>
      <c r="Q5170">
        <v>0</v>
      </c>
    </row>
    <row r="5171" spans="1:17" x14ac:dyDescent="0.3">
      <c r="A5171" t="s">
        <v>5263</v>
      </c>
      <c r="B5171" t="s">
        <v>257</v>
      </c>
      <c r="C5171">
        <v>28</v>
      </c>
      <c r="D5171" t="s">
        <v>167</v>
      </c>
      <c r="E5171" t="s">
        <v>17</v>
      </c>
      <c r="G5171" t="s">
        <v>43</v>
      </c>
      <c r="H5171" t="s">
        <v>6</v>
      </c>
      <c r="I5171">
        <v>1970</v>
      </c>
      <c r="J5171" t="s">
        <v>43</v>
      </c>
      <c r="K5171" t="s">
        <v>6</v>
      </c>
      <c r="L5171" s="9" t="s">
        <v>6</v>
      </c>
      <c r="M5171" t="s">
        <v>6</v>
      </c>
      <c r="N5171" t="s">
        <v>6</v>
      </c>
      <c r="Q5171">
        <v>0</v>
      </c>
    </row>
    <row r="5172" spans="1:17" x14ac:dyDescent="0.3">
      <c r="A5172" t="s">
        <v>5264</v>
      </c>
      <c r="B5172" t="s">
        <v>257</v>
      </c>
      <c r="C5172">
        <v>28</v>
      </c>
      <c r="D5172" t="s">
        <v>168</v>
      </c>
      <c r="E5172" t="s">
        <v>17</v>
      </c>
      <c r="G5172" t="s">
        <v>43</v>
      </c>
      <c r="H5172" t="s">
        <v>6</v>
      </c>
      <c r="I5172">
        <v>1970</v>
      </c>
      <c r="J5172" t="s">
        <v>43</v>
      </c>
      <c r="K5172" t="s">
        <v>6</v>
      </c>
      <c r="L5172" s="9" t="s">
        <v>6</v>
      </c>
      <c r="M5172" t="s">
        <v>6</v>
      </c>
      <c r="N5172" t="s">
        <v>6</v>
      </c>
      <c r="Q5172">
        <v>0</v>
      </c>
    </row>
    <row r="5173" spans="1:17" x14ac:dyDescent="0.3">
      <c r="A5173" t="s">
        <v>5265</v>
      </c>
      <c r="B5173" t="s">
        <v>257</v>
      </c>
      <c r="C5173">
        <v>28</v>
      </c>
      <c r="D5173" t="s">
        <v>169</v>
      </c>
      <c r="E5173" t="s">
        <v>17</v>
      </c>
      <c r="G5173" t="s">
        <v>43</v>
      </c>
      <c r="H5173" t="s">
        <v>6</v>
      </c>
      <c r="I5173">
        <v>1970</v>
      </c>
      <c r="J5173" t="s">
        <v>43</v>
      </c>
      <c r="K5173" t="s">
        <v>6</v>
      </c>
      <c r="L5173" s="9" t="s">
        <v>6</v>
      </c>
      <c r="M5173" t="s">
        <v>6</v>
      </c>
      <c r="N5173" t="s">
        <v>6</v>
      </c>
      <c r="Q5173">
        <v>0</v>
      </c>
    </row>
    <row r="5174" spans="1:17" x14ac:dyDescent="0.3">
      <c r="A5174" t="s">
        <v>5266</v>
      </c>
      <c r="B5174" t="s">
        <v>257</v>
      </c>
      <c r="C5174">
        <v>28</v>
      </c>
      <c r="D5174" t="s">
        <v>170</v>
      </c>
      <c r="E5174" t="s">
        <v>17</v>
      </c>
      <c r="G5174" t="s">
        <v>43</v>
      </c>
      <c r="H5174" t="s">
        <v>6</v>
      </c>
      <c r="I5174">
        <v>1970</v>
      </c>
      <c r="J5174" t="s">
        <v>43</v>
      </c>
      <c r="K5174" t="s">
        <v>6</v>
      </c>
      <c r="L5174" s="9" t="s">
        <v>6</v>
      </c>
      <c r="M5174" t="s">
        <v>6</v>
      </c>
      <c r="N5174" t="s">
        <v>6</v>
      </c>
      <c r="Q5174">
        <v>0</v>
      </c>
    </row>
    <row r="5175" spans="1:17" x14ac:dyDescent="0.3">
      <c r="A5175" t="s">
        <v>5267</v>
      </c>
      <c r="B5175" t="s">
        <v>257</v>
      </c>
      <c r="C5175">
        <v>28</v>
      </c>
      <c r="D5175" t="s">
        <v>171</v>
      </c>
      <c r="E5175" t="s">
        <v>17</v>
      </c>
      <c r="G5175" t="s">
        <v>43</v>
      </c>
      <c r="H5175" t="s">
        <v>6</v>
      </c>
      <c r="I5175">
        <v>1970</v>
      </c>
      <c r="J5175" t="s">
        <v>43</v>
      </c>
      <c r="K5175" t="s">
        <v>6</v>
      </c>
      <c r="L5175" s="9" t="s">
        <v>6</v>
      </c>
      <c r="M5175" t="s">
        <v>6</v>
      </c>
      <c r="N5175" t="s">
        <v>6</v>
      </c>
      <c r="Q5175">
        <v>0</v>
      </c>
    </row>
    <row r="5176" spans="1:17" x14ac:dyDescent="0.3">
      <c r="A5176" t="s">
        <v>5268</v>
      </c>
      <c r="B5176" t="s">
        <v>257</v>
      </c>
      <c r="C5176">
        <v>33</v>
      </c>
      <c r="D5176" t="s">
        <v>47</v>
      </c>
      <c r="E5176" t="s">
        <v>17</v>
      </c>
      <c r="G5176" t="s">
        <v>43</v>
      </c>
      <c r="H5176" t="s">
        <v>6</v>
      </c>
      <c r="I5176">
        <v>1967</v>
      </c>
      <c r="J5176" t="s">
        <v>43</v>
      </c>
      <c r="K5176" t="s">
        <v>6</v>
      </c>
      <c r="L5176" s="9" t="s">
        <v>6</v>
      </c>
      <c r="M5176" t="s">
        <v>6</v>
      </c>
      <c r="N5176" t="s">
        <v>6</v>
      </c>
      <c r="Q5176">
        <v>0</v>
      </c>
    </row>
    <row r="5177" spans="1:17" x14ac:dyDescent="0.3">
      <c r="A5177" t="s">
        <v>5269</v>
      </c>
      <c r="B5177" t="s">
        <v>257</v>
      </c>
      <c r="C5177">
        <v>33</v>
      </c>
      <c r="D5177" t="s">
        <v>48</v>
      </c>
      <c r="E5177" t="s">
        <v>17</v>
      </c>
      <c r="G5177" t="s">
        <v>43</v>
      </c>
      <c r="H5177" t="s">
        <v>6</v>
      </c>
      <c r="I5177">
        <v>1967</v>
      </c>
      <c r="J5177" t="s">
        <v>43</v>
      </c>
      <c r="K5177" t="s">
        <v>6</v>
      </c>
      <c r="L5177" s="9" t="s">
        <v>6</v>
      </c>
      <c r="M5177" t="s">
        <v>6</v>
      </c>
      <c r="N5177" t="s">
        <v>6</v>
      </c>
      <c r="Q5177">
        <v>0</v>
      </c>
    </row>
    <row r="5178" spans="1:17" x14ac:dyDescent="0.3">
      <c r="A5178" t="s">
        <v>5270</v>
      </c>
      <c r="B5178" t="s">
        <v>257</v>
      </c>
      <c r="C5178">
        <v>33</v>
      </c>
      <c r="D5178" t="s">
        <v>12</v>
      </c>
      <c r="E5178" t="s">
        <v>17</v>
      </c>
      <c r="G5178" t="s">
        <v>43</v>
      </c>
      <c r="H5178" t="s">
        <v>6</v>
      </c>
      <c r="I5178">
        <v>1967</v>
      </c>
      <c r="J5178" t="s">
        <v>43</v>
      </c>
      <c r="K5178" t="s">
        <v>6</v>
      </c>
      <c r="L5178" s="9" t="s">
        <v>6</v>
      </c>
      <c r="M5178" t="s">
        <v>6</v>
      </c>
      <c r="N5178" t="s">
        <v>6</v>
      </c>
      <c r="Q5178">
        <v>0</v>
      </c>
    </row>
    <row r="5179" spans="1:17" x14ac:dyDescent="0.3">
      <c r="A5179" t="s">
        <v>5271</v>
      </c>
      <c r="B5179" t="s">
        <v>257</v>
      </c>
      <c r="C5179">
        <v>33</v>
      </c>
      <c r="D5179" t="s">
        <v>57</v>
      </c>
      <c r="E5179" t="s">
        <v>17</v>
      </c>
      <c r="G5179" t="s">
        <v>43</v>
      </c>
      <c r="H5179" t="s">
        <v>6</v>
      </c>
      <c r="I5179">
        <v>1967</v>
      </c>
      <c r="J5179" t="s">
        <v>43</v>
      </c>
      <c r="K5179" t="s">
        <v>6</v>
      </c>
      <c r="L5179" s="9" t="s">
        <v>6</v>
      </c>
      <c r="M5179" t="s">
        <v>6</v>
      </c>
      <c r="N5179" t="s">
        <v>6</v>
      </c>
      <c r="Q5179">
        <v>0</v>
      </c>
    </row>
    <row r="5180" spans="1:17" x14ac:dyDescent="0.3">
      <c r="A5180" t="s">
        <v>5272</v>
      </c>
      <c r="B5180" t="s">
        <v>257</v>
      </c>
      <c r="C5180">
        <v>33</v>
      </c>
      <c r="D5180" t="s">
        <v>49</v>
      </c>
      <c r="E5180" t="s">
        <v>17</v>
      </c>
      <c r="G5180" t="s">
        <v>43</v>
      </c>
      <c r="H5180" t="s">
        <v>6</v>
      </c>
      <c r="I5180">
        <v>1967</v>
      </c>
      <c r="J5180" t="s">
        <v>43</v>
      </c>
      <c r="K5180" t="s">
        <v>6</v>
      </c>
      <c r="L5180" s="9" t="s">
        <v>6</v>
      </c>
      <c r="M5180" t="s">
        <v>6</v>
      </c>
      <c r="N5180" t="s">
        <v>6</v>
      </c>
      <c r="Q5180">
        <v>0</v>
      </c>
    </row>
    <row r="5181" spans="1:17" x14ac:dyDescent="0.3">
      <c r="A5181" t="s">
        <v>5273</v>
      </c>
      <c r="B5181" t="s">
        <v>257</v>
      </c>
      <c r="C5181">
        <v>68</v>
      </c>
      <c r="D5181" t="s">
        <v>47</v>
      </c>
      <c r="E5181" t="s">
        <v>17</v>
      </c>
      <c r="G5181" t="s">
        <v>43</v>
      </c>
      <c r="H5181" t="s">
        <v>6</v>
      </c>
      <c r="I5181">
        <v>1965</v>
      </c>
      <c r="J5181" t="s">
        <v>43</v>
      </c>
      <c r="K5181" t="s">
        <v>6</v>
      </c>
      <c r="L5181" s="9" t="s">
        <v>6</v>
      </c>
      <c r="M5181" t="s">
        <v>6</v>
      </c>
      <c r="N5181" t="s">
        <v>6</v>
      </c>
      <c r="Q5181">
        <v>0</v>
      </c>
    </row>
    <row r="5182" spans="1:17" x14ac:dyDescent="0.3">
      <c r="A5182" t="s">
        <v>5274</v>
      </c>
      <c r="B5182" t="s">
        <v>257</v>
      </c>
      <c r="C5182">
        <v>68</v>
      </c>
      <c r="D5182" t="s">
        <v>48</v>
      </c>
      <c r="E5182" t="s">
        <v>17</v>
      </c>
      <c r="G5182" t="s">
        <v>43</v>
      </c>
      <c r="H5182" t="s">
        <v>6</v>
      </c>
      <c r="I5182">
        <v>1965</v>
      </c>
      <c r="J5182" t="s">
        <v>43</v>
      </c>
      <c r="K5182" t="s">
        <v>6</v>
      </c>
      <c r="L5182" s="9" t="s">
        <v>6</v>
      </c>
      <c r="M5182" t="s">
        <v>6</v>
      </c>
      <c r="N5182" t="s">
        <v>6</v>
      </c>
      <c r="Q5182">
        <v>0</v>
      </c>
    </row>
    <row r="5183" spans="1:17" x14ac:dyDescent="0.3">
      <c r="A5183" t="s">
        <v>5275</v>
      </c>
      <c r="B5183" t="s">
        <v>257</v>
      </c>
      <c r="C5183">
        <v>68</v>
      </c>
      <c r="D5183" t="s">
        <v>12</v>
      </c>
      <c r="E5183" t="s">
        <v>17</v>
      </c>
      <c r="G5183" t="s">
        <v>43</v>
      </c>
      <c r="H5183" t="s">
        <v>6</v>
      </c>
      <c r="I5183">
        <v>1965</v>
      </c>
      <c r="J5183" t="s">
        <v>43</v>
      </c>
      <c r="K5183" t="s">
        <v>6</v>
      </c>
      <c r="L5183" s="9" t="s">
        <v>6</v>
      </c>
      <c r="M5183" t="s">
        <v>6</v>
      </c>
      <c r="N5183" t="s">
        <v>6</v>
      </c>
      <c r="Q5183">
        <v>0</v>
      </c>
    </row>
    <row r="5184" spans="1:17" x14ac:dyDescent="0.3">
      <c r="A5184" t="s">
        <v>5276</v>
      </c>
      <c r="B5184" t="s">
        <v>257</v>
      </c>
      <c r="C5184">
        <v>68</v>
      </c>
      <c r="D5184" t="s">
        <v>57</v>
      </c>
      <c r="E5184" t="s">
        <v>17</v>
      </c>
      <c r="G5184" t="s">
        <v>43</v>
      </c>
      <c r="H5184" t="s">
        <v>6</v>
      </c>
      <c r="I5184">
        <v>1965</v>
      </c>
      <c r="J5184" t="s">
        <v>43</v>
      </c>
      <c r="K5184" t="s">
        <v>6</v>
      </c>
      <c r="L5184" s="9" t="s">
        <v>6</v>
      </c>
      <c r="M5184" t="s">
        <v>6</v>
      </c>
      <c r="N5184" t="s">
        <v>6</v>
      </c>
      <c r="Q5184">
        <v>0</v>
      </c>
    </row>
    <row r="5185" spans="1:17" x14ac:dyDescent="0.3">
      <c r="A5185" t="s">
        <v>5277</v>
      </c>
      <c r="B5185" t="s">
        <v>257</v>
      </c>
      <c r="C5185">
        <v>68</v>
      </c>
      <c r="D5185" t="s">
        <v>49</v>
      </c>
      <c r="E5185" t="s">
        <v>17</v>
      </c>
      <c r="G5185" t="s">
        <v>43</v>
      </c>
      <c r="H5185" t="s">
        <v>6</v>
      </c>
      <c r="I5185">
        <v>1965</v>
      </c>
      <c r="J5185" t="s">
        <v>43</v>
      </c>
      <c r="K5185" t="s">
        <v>6</v>
      </c>
      <c r="L5185" s="9" t="s">
        <v>6</v>
      </c>
      <c r="M5185" t="s">
        <v>6</v>
      </c>
      <c r="N5185" t="s">
        <v>6</v>
      </c>
      <c r="Q5185">
        <v>0</v>
      </c>
    </row>
    <row r="5186" spans="1:17" x14ac:dyDescent="0.3">
      <c r="A5186" t="s">
        <v>5278</v>
      </c>
      <c r="B5186" t="s">
        <v>257</v>
      </c>
      <c r="C5186">
        <v>68</v>
      </c>
      <c r="D5186" t="s">
        <v>46</v>
      </c>
      <c r="E5186" t="s">
        <v>17</v>
      </c>
      <c r="G5186" t="s">
        <v>43</v>
      </c>
      <c r="H5186" t="s">
        <v>6</v>
      </c>
      <c r="I5186">
        <v>1965</v>
      </c>
      <c r="J5186" t="s">
        <v>43</v>
      </c>
      <c r="K5186" t="s">
        <v>6</v>
      </c>
      <c r="L5186" s="9" t="s">
        <v>6</v>
      </c>
      <c r="M5186" t="s">
        <v>6</v>
      </c>
      <c r="N5186" t="s">
        <v>6</v>
      </c>
      <c r="Q5186">
        <v>0</v>
      </c>
    </row>
    <row r="5187" spans="1:17" x14ac:dyDescent="0.3">
      <c r="A5187" t="s">
        <v>5279</v>
      </c>
      <c r="B5187" t="s">
        <v>257</v>
      </c>
      <c r="C5187">
        <v>68</v>
      </c>
      <c r="D5187" t="s">
        <v>58</v>
      </c>
      <c r="E5187" t="s">
        <v>17</v>
      </c>
      <c r="G5187" t="s">
        <v>43</v>
      </c>
      <c r="H5187" t="s">
        <v>6</v>
      </c>
      <c r="I5187">
        <v>1965</v>
      </c>
      <c r="J5187" t="s">
        <v>43</v>
      </c>
      <c r="K5187" t="s">
        <v>6</v>
      </c>
      <c r="L5187" s="9" t="s">
        <v>6</v>
      </c>
      <c r="M5187" t="s">
        <v>6</v>
      </c>
      <c r="N5187" t="s">
        <v>6</v>
      </c>
      <c r="Q5187">
        <v>0</v>
      </c>
    </row>
    <row r="5188" spans="1:17" x14ac:dyDescent="0.3">
      <c r="A5188" t="s">
        <v>5280</v>
      </c>
      <c r="B5188" t="s">
        <v>257</v>
      </c>
      <c r="C5188">
        <v>68</v>
      </c>
      <c r="D5188" t="s">
        <v>13</v>
      </c>
      <c r="E5188" t="s">
        <v>17</v>
      </c>
      <c r="G5188" t="s">
        <v>43</v>
      </c>
      <c r="H5188" t="s">
        <v>6</v>
      </c>
      <c r="I5188">
        <v>1965</v>
      </c>
      <c r="J5188" t="s">
        <v>43</v>
      </c>
      <c r="K5188" t="s">
        <v>6</v>
      </c>
      <c r="L5188" s="9" t="s">
        <v>6</v>
      </c>
      <c r="M5188" t="s">
        <v>6</v>
      </c>
      <c r="N5188" t="s">
        <v>6</v>
      </c>
      <c r="Q5188">
        <v>0</v>
      </c>
    </row>
    <row r="5189" spans="1:17" x14ac:dyDescent="0.3">
      <c r="A5189" t="s">
        <v>5281</v>
      </c>
      <c r="B5189" t="s">
        <v>257</v>
      </c>
      <c r="C5189">
        <v>68</v>
      </c>
      <c r="D5189" t="s">
        <v>59</v>
      </c>
      <c r="E5189" t="s">
        <v>17</v>
      </c>
      <c r="G5189" t="s">
        <v>43</v>
      </c>
      <c r="H5189" t="s">
        <v>6</v>
      </c>
      <c r="I5189">
        <v>1965</v>
      </c>
      <c r="J5189" t="s">
        <v>43</v>
      </c>
      <c r="K5189" t="s">
        <v>6</v>
      </c>
      <c r="L5189" s="9" t="s">
        <v>6</v>
      </c>
      <c r="M5189" t="s">
        <v>6</v>
      </c>
      <c r="N5189" t="s">
        <v>6</v>
      </c>
      <c r="Q5189">
        <v>0</v>
      </c>
    </row>
    <row r="5190" spans="1:17" x14ac:dyDescent="0.3">
      <c r="A5190" t="s">
        <v>5282</v>
      </c>
      <c r="B5190" t="s">
        <v>257</v>
      </c>
      <c r="C5190">
        <v>68</v>
      </c>
      <c r="D5190" t="s">
        <v>50</v>
      </c>
      <c r="E5190" t="s">
        <v>17</v>
      </c>
      <c r="G5190" t="s">
        <v>43</v>
      </c>
      <c r="H5190" t="s">
        <v>6</v>
      </c>
      <c r="I5190">
        <v>1965</v>
      </c>
      <c r="J5190" t="s">
        <v>43</v>
      </c>
      <c r="K5190" t="s">
        <v>6</v>
      </c>
      <c r="L5190" s="9" t="s">
        <v>6</v>
      </c>
      <c r="M5190" t="s">
        <v>6</v>
      </c>
      <c r="N5190" t="s">
        <v>6</v>
      </c>
      <c r="Q5190">
        <v>0</v>
      </c>
    </row>
    <row r="5191" spans="1:17" x14ac:dyDescent="0.3">
      <c r="A5191" t="s">
        <v>5283</v>
      </c>
      <c r="B5191" t="s">
        <v>257</v>
      </c>
      <c r="C5191">
        <v>68</v>
      </c>
      <c r="D5191" t="s">
        <v>60</v>
      </c>
      <c r="E5191" t="s">
        <v>17</v>
      </c>
      <c r="G5191" t="s">
        <v>43</v>
      </c>
      <c r="H5191" t="s">
        <v>6</v>
      </c>
      <c r="I5191">
        <v>1965</v>
      </c>
      <c r="J5191" t="s">
        <v>43</v>
      </c>
      <c r="K5191" t="s">
        <v>6</v>
      </c>
      <c r="L5191" s="9" t="s">
        <v>6</v>
      </c>
      <c r="M5191" t="s">
        <v>6</v>
      </c>
      <c r="N5191" t="s">
        <v>6</v>
      </c>
      <c r="Q5191">
        <v>0</v>
      </c>
    </row>
    <row r="5192" spans="1:17" x14ac:dyDescent="0.3">
      <c r="A5192" t="s">
        <v>5284</v>
      </c>
      <c r="B5192" t="s">
        <v>257</v>
      </c>
      <c r="C5192">
        <v>68</v>
      </c>
      <c r="D5192" t="s">
        <v>61</v>
      </c>
      <c r="E5192" t="s">
        <v>17</v>
      </c>
      <c r="G5192" t="s">
        <v>43</v>
      </c>
      <c r="H5192" t="s">
        <v>6</v>
      </c>
      <c r="I5192">
        <v>1965</v>
      </c>
      <c r="J5192" t="s">
        <v>43</v>
      </c>
      <c r="K5192" t="s">
        <v>6</v>
      </c>
      <c r="L5192" s="9" t="s">
        <v>6</v>
      </c>
      <c r="M5192" t="s">
        <v>6</v>
      </c>
      <c r="N5192" t="s">
        <v>6</v>
      </c>
      <c r="Q5192">
        <v>0</v>
      </c>
    </row>
    <row r="5193" spans="1:17" x14ac:dyDescent="0.3">
      <c r="A5193" t="s">
        <v>5285</v>
      </c>
      <c r="B5193" t="s">
        <v>257</v>
      </c>
      <c r="C5193">
        <v>68</v>
      </c>
      <c r="D5193" t="s">
        <v>51</v>
      </c>
      <c r="E5193" t="s">
        <v>17</v>
      </c>
      <c r="G5193" t="s">
        <v>43</v>
      </c>
      <c r="H5193" t="s">
        <v>6</v>
      </c>
      <c r="I5193">
        <v>1965</v>
      </c>
      <c r="J5193" t="s">
        <v>43</v>
      </c>
      <c r="K5193" t="s">
        <v>6</v>
      </c>
      <c r="L5193" s="9" t="s">
        <v>6</v>
      </c>
      <c r="M5193" t="s">
        <v>6</v>
      </c>
      <c r="N5193" t="s">
        <v>6</v>
      </c>
      <c r="Q5193">
        <v>0</v>
      </c>
    </row>
    <row r="5194" spans="1:17" x14ac:dyDescent="0.3">
      <c r="A5194" t="s">
        <v>5286</v>
      </c>
      <c r="B5194" t="s">
        <v>257</v>
      </c>
      <c r="C5194">
        <v>68</v>
      </c>
      <c r="D5194" t="s">
        <v>62</v>
      </c>
      <c r="E5194" t="s">
        <v>17</v>
      </c>
      <c r="G5194" t="s">
        <v>43</v>
      </c>
      <c r="H5194" t="s">
        <v>6</v>
      </c>
      <c r="I5194">
        <v>1965</v>
      </c>
      <c r="J5194" t="s">
        <v>43</v>
      </c>
      <c r="K5194" t="s">
        <v>6</v>
      </c>
      <c r="L5194" s="9" t="s">
        <v>6</v>
      </c>
      <c r="M5194" t="s">
        <v>6</v>
      </c>
      <c r="N5194" t="s">
        <v>6</v>
      </c>
      <c r="Q5194">
        <v>0</v>
      </c>
    </row>
    <row r="5195" spans="1:17" x14ac:dyDescent="0.3">
      <c r="A5195" t="s">
        <v>5287</v>
      </c>
      <c r="B5195" t="s">
        <v>257</v>
      </c>
      <c r="C5195">
        <v>68</v>
      </c>
      <c r="D5195" t="s">
        <v>54</v>
      </c>
      <c r="E5195" t="s">
        <v>17</v>
      </c>
      <c r="G5195" t="s">
        <v>43</v>
      </c>
      <c r="H5195" t="s">
        <v>6</v>
      </c>
      <c r="I5195">
        <v>1965</v>
      </c>
      <c r="J5195" t="s">
        <v>43</v>
      </c>
      <c r="K5195" t="s">
        <v>6</v>
      </c>
      <c r="L5195" s="9" t="s">
        <v>6</v>
      </c>
      <c r="M5195" t="s">
        <v>6</v>
      </c>
      <c r="N5195" t="s">
        <v>6</v>
      </c>
      <c r="Q5195">
        <v>0</v>
      </c>
    </row>
    <row r="5196" spans="1:17" x14ac:dyDescent="0.3">
      <c r="A5196" t="s">
        <v>5288</v>
      </c>
      <c r="B5196" t="s">
        <v>257</v>
      </c>
      <c r="C5196">
        <v>68</v>
      </c>
      <c r="D5196" t="s">
        <v>55</v>
      </c>
      <c r="E5196" t="s">
        <v>17</v>
      </c>
      <c r="G5196" t="s">
        <v>43</v>
      </c>
      <c r="H5196" t="s">
        <v>6</v>
      </c>
      <c r="I5196">
        <v>1965</v>
      </c>
      <c r="J5196" t="s">
        <v>43</v>
      </c>
      <c r="K5196" t="s">
        <v>6</v>
      </c>
      <c r="L5196" s="9" t="s">
        <v>6</v>
      </c>
      <c r="M5196" t="s">
        <v>6</v>
      </c>
      <c r="N5196" t="s">
        <v>6</v>
      </c>
      <c r="Q5196">
        <v>0</v>
      </c>
    </row>
    <row r="5197" spans="1:17" x14ac:dyDescent="0.3">
      <c r="A5197" t="s">
        <v>5289</v>
      </c>
      <c r="B5197" t="s">
        <v>257</v>
      </c>
      <c r="C5197">
        <v>68</v>
      </c>
      <c r="D5197" t="s">
        <v>56</v>
      </c>
      <c r="E5197" t="s">
        <v>17</v>
      </c>
      <c r="G5197" t="s">
        <v>43</v>
      </c>
      <c r="H5197" t="s">
        <v>6</v>
      </c>
      <c r="I5197">
        <v>1965</v>
      </c>
      <c r="J5197" t="s">
        <v>43</v>
      </c>
      <c r="K5197" t="s">
        <v>6</v>
      </c>
      <c r="L5197" s="9" t="s">
        <v>6</v>
      </c>
      <c r="M5197" t="s">
        <v>6</v>
      </c>
      <c r="N5197" t="s">
        <v>6</v>
      </c>
      <c r="Q5197">
        <v>0</v>
      </c>
    </row>
    <row r="5198" spans="1:17" x14ac:dyDescent="0.3">
      <c r="A5198" t="s">
        <v>5290</v>
      </c>
      <c r="B5198" t="s">
        <v>257</v>
      </c>
      <c r="C5198">
        <v>68</v>
      </c>
      <c r="D5198" t="s">
        <v>166</v>
      </c>
      <c r="E5198" t="s">
        <v>17</v>
      </c>
      <c r="G5198" t="s">
        <v>43</v>
      </c>
      <c r="H5198" t="s">
        <v>6</v>
      </c>
      <c r="I5198">
        <v>1965</v>
      </c>
      <c r="J5198" t="s">
        <v>43</v>
      </c>
      <c r="K5198" t="s">
        <v>6</v>
      </c>
      <c r="L5198" s="9" t="s">
        <v>6</v>
      </c>
      <c r="M5198" t="s">
        <v>6</v>
      </c>
      <c r="N5198" t="s">
        <v>6</v>
      </c>
      <c r="Q5198">
        <v>0</v>
      </c>
    </row>
    <row r="5199" spans="1:17" x14ac:dyDescent="0.3">
      <c r="A5199" t="s">
        <v>5291</v>
      </c>
      <c r="B5199" t="s">
        <v>258</v>
      </c>
      <c r="C5199">
        <v>22</v>
      </c>
      <c r="D5199" t="s">
        <v>47</v>
      </c>
      <c r="E5199" t="s">
        <v>28</v>
      </c>
      <c r="G5199" t="s">
        <v>43</v>
      </c>
      <c r="H5199" t="s">
        <v>6</v>
      </c>
      <c r="I5199">
        <v>1966</v>
      </c>
      <c r="J5199" t="s">
        <v>43</v>
      </c>
      <c r="K5199" t="s">
        <v>6</v>
      </c>
      <c r="L5199" s="9" t="s">
        <v>6</v>
      </c>
      <c r="M5199" t="s">
        <v>6</v>
      </c>
      <c r="N5199" t="s">
        <v>6</v>
      </c>
      <c r="Q5199">
        <v>0</v>
      </c>
    </row>
    <row r="5200" spans="1:17" x14ac:dyDescent="0.3">
      <c r="A5200" t="s">
        <v>5292</v>
      </c>
      <c r="B5200" t="s">
        <v>258</v>
      </c>
      <c r="C5200">
        <v>22</v>
      </c>
      <c r="D5200" t="s">
        <v>48</v>
      </c>
      <c r="E5200" t="s">
        <v>28</v>
      </c>
      <c r="G5200" t="s">
        <v>43</v>
      </c>
      <c r="H5200" t="s">
        <v>6</v>
      </c>
      <c r="I5200">
        <v>1966</v>
      </c>
      <c r="J5200" t="s">
        <v>43</v>
      </c>
      <c r="K5200" t="s">
        <v>6</v>
      </c>
      <c r="L5200" s="9" t="s">
        <v>6</v>
      </c>
      <c r="M5200" t="s">
        <v>6</v>
      </c>
      <c r="N5200" t="s">
        <v>6</v>
      </c>
      <c r="Q5200">
        <v>0</v>
      </c>
    </row>
    <row r="5201" spans="1:17" x14ac:dyDescent="0.3">
      <c r="A5201" t="s">
        <v>5293</v>
      </c>
      <c r="B5201" t="s">
        <v>258</v>
      </c>
      <c r="C5201">
        <v>22</v>
      </c>
      <c r="D5201" t="s">
        <v>12</v>
      </c>
      <c r="E5201" t="s">
        <v>28</v>
      </c>
      <c r="G5201" t="s">
        <v>43</v>
      </c>
      <c r="H5201" t="s">
        <v>6</v>
      </c>
      <c r="I5201">
        <v>1966</v>
      </c>
      <c r="J5201" t="s">
        <v>43</v>
      </c>
      <c r="K5201" t="s">
        <v>6</v>
      </c>
      <c r="L5201" s="9" t="s">
        <v>6</v>
      </c>
      <c r="M5201" t="s">
        <v>6</v>
      </c>
      <c r="N5201" t="s">
        <v>6</v>
      </c>
      <c r="Q5201">
        <v>0</v>
      </c>
    </row>
    <row r="5202" spans="1:17" x14ac:dyDescent="0.3">
      <c r="A5202" t="s">
        <v>5294</v>
      </c>
      <c r="B5202" t="s">
        <v>258</v>
      </c>
      <c r="C5202">
        <v>22</v>
      </c>
      <c r="D5202" t="s">
        <v>57</v>
      </c>
      <c r="E5202" t="s">
        <v>28</v>
      </c>
      <c r="G5202" t="s">
        <v>43</v>
      </c>
      <c r="H5202" t="s">
        <v>6</v>
      </c>
      <c r="I5202">
        <v>1966</v>
      </c>
      <c r="J5202" t="s">
        <v>43</v>
      </c>
      <c r="K5202" t="s">
        <v>6</v>
      </c>
      <c r="L5202" s="9" t="s">
        <v>6</v>
      </c>
      <c r="M5202" t="s">
        <v>6</v>
      </c>
      <c r="N5202" t="s">
        <v>6</v>
      </c>
      <c r="Q5202">
        <v>0</v>
      </c>
    </row>
    <row r="5203" spans="1:17" x14ac:dyDescent="0.3">
      <c r="A5203" t="s">
        <v>5295</v>
      </c>
      <c r="B5203" t="s">
        <v>258</v>
      </c>
      <c r="C5203">
        <v>22</v>
      </c>
      <c r="D5203" t="s">
        <v>49</v>
      </c>
      <c r="E5203" t="s">
        <v>28</v>
      </c>
      <c r="G5203" t="s">
        <v>43</v>
      </c>
      <c r="H5203" t="s">
        <v>6</v>
      </c>
      <c r="I5203">
        <v>1966</v>
      </c>
      <c r="J5203" t="s">
        <v>43</v>
      </c>
      <c r="K5203" t="s">
        <v>6</v>
      </c>
      <c r="L5203" s="9" t="s">
        <v>6</v>
      </c>
      <c r="M5203" t="s">
        <v>6</v>
      </c>
      <c r="N5203" t="s">
        <v>6</v>
      </c>
      <c r="Q5203">
        <v>0</v>
      </c>
    </row>
    <row r="5204" spans="1:17" x14ac:dyDescent="0.3">
      <c r="A5204" t="s">
        <v>5296</v>
      </c>
      <c r="B5204" t="s">
        <v>258</v>
      </c>
      <c r="C5204">
        <v>25</v>
      </c>
      <c r="E5204" t="s">
        <v>28</v>
      </c>
      <c r="G5204" t="s">
        <v>43</v>
      </c>
      <c r="H5204" t="s">
        <v>6</v>
      </c>
      <c r="I5204">
        <v>1964</v>
      </c>
      <c r="J5204" t="s">
        <v>43</v>
      </c>
      <c r="K5204" t="s">
        <v>6</v>
      </c>
      <c r="L5204" s="9" t="s">
        <v>6</v>
      </c>
      <c r="M5204" t="s">
        <v>6</v>
      </c>
      <c r="N5204" t="s">
        <v>6</v>
      </c>
      <c r="Q5204">
        <v>0</v>
      </c>
    </row>
    <row r="5205" spans="1:17" x14ac:dyDescent="0.3">
      <c r="A5205" t="s">
        <v>5297</v>
      </c>
      <c r="B5205" t="s">
        <v>258</v>
      </c>
      <c r="C5205">
        <v>27</v>
      </c>
      <c r="E5205" t="s">
        <v>28</v>
      </c>
      <c r="G5205" t="s">
        <v>43</v>
      </c>
      <c r="H5205" t="s">
        <v>6</v>
      </c>
      <c r="I5205">
        <v>1964</v>
      </c>
      <c r="J5205" t="s">
        <v>43</v>
      </c>
      <c r="K5205" t="s">
        <v>6</v>
      </c>
      <c r="L5205" s="9" t="s">
        <v>6</v>
      </c>
      <c r="M5205" t="s">
        <v>6</v>
      </c>
      <c r="N5205" t="s">
        <v>6</v>
      </c>
      <c r="Q5205">
        <v>0</v>
      </c>
    </row>
    <row r="5206" spans="1:17" x14ac:dyDescent="0.3">
      <c r="A5206" t="s">
        <v>5298</v>
      </c>
      <c r="B5206" t="s">
        <v>258</v>
      </c>
      <c r="C5206">
        <v>29</v>
      </c>
      <c r="E5206" t="s">
        <v>28</v>
      </c>
      <c r="G5206" t="s">
        <v>43</v>
      </c>
      <c r="H5206" t="s">
        <v>6</v>
      </c>
      <c r="I5206">
        <v>1964</v>
      </c>
      <c r="J5206" t="s">
        <v>43</v>
      </c>
      <c r="K5206" t="s">
        <v>6</v>
      </c>
      <c r="L5206" s="9" t="s">
        <v>6</v>
      </c>
      <c r="M5206" t="s">
        <v>6</v>
      </c>
      <c r="N5206" t="s">
        <v>6</v>
      </c>
      <c r="Q5206">
        <v>0</v>
      </c>
    </row>
    <row r="5207" spans="1:17" x14ac:dyDescent="0.3">
      <c r="A5207" t="s">
        <v>5299</v>
      </c>
      <c r="B5207" t="s">
        <v>258</v>
      </c>
      <c r="C5207">
        <v>31</v>
      </c>
      <c r="E5207" t="s">
        <v>28</v>
      </c>
      <c r="G5207" t="s">
        <v>43</v>
      </c>
      <c r="H5207" t="s">
        <v>6</v>
      </c>
      <c r="I5207">
        <v>1964</v>
      </c>
      <c r="J5207" t="s">
        <v>43</v>
      </c>
      <c r="K5207" t="s">
        <v>6</v>
      </c>
      <c r="L5207" s="9" t="s">
        <v>6</v>
      </c>
      <c r="M5207" t="s">
        <v>6</v>
      </c>
      <c r="N5207" t="s">
        <v>6</v>
      </c>
      <c r="Q5207">
        <v>0</v>
      </c>
    </row>
    <row r="5208" spans="1:17" x14ac:dyDescent="0.3">
      <c r="A5208" t="s">
        <v>5300</v>
      </c>
      <c r="B5208" t="s">
        <v>258</v>
      </c>
      <c r="C5208">
        <v>33</v>
      </c>
      <c r="E5208" t="s">
        <v>28</v>
      </c>
      <c r="G5208" t="s">
        <v>43</v>
      </c>
      <c r="H5208" t="s">
        <v>6</v>
      </c>
      <c r="I5208">
        <v>1964</v>
      </c>
      <c r="J5208" t="s">
        <v>43</v>
      </c>
      <c r="K5208" t="s">
        <v>6</v>
      </c>
      <c r="L5208" s="9" t="s">
        <v>6</v>
      </c>
      <c r="M5208" t="s">
        <v>6</v>
      </c>
      <c r="N5208" t="s">
        <v>6</v>
      </c>
      <c r="Q5208">
        <v>0</v>
      </c>
    </row>
    <row r="5209" spans="1:17" x14ac:dyDescent="0.3">
      <c r="A5209" t="s">
        <v>5301</v>
      </c>
      <c r="B5209" t="s">
        <v>258</v>
      </c>
      <c r="C5209">
        <v>118</v>
      </c>
      <c r="D5209" t="s">
        <v>47</v>
      </c>
      <c r="E5209" t="s">
        <v>28</v>
      </c>
      <c r="G5209" t="s">
        <v>43</v>
      </c>
      <c r="H5209" t="s">
        <v>6</v>
      </c>
      <c r="I5209">
        <v>1966</v>
      </c>
      <c r="J5209" t="s">
        <v>43</v>
      </c>
      <c r="K5209" t="s">
        <v>6</v>
      </c>
      <c r="L5209" s="9" t="s">
        <v>6</v>
      </c>
      <c r="M5209" t="s">
        <v>6</v>
      </c>
      <c r="N5209" t="s">
        <v>6</v>
      </c>
      <c r="Q5209">
        <v>0</v>
      </c>
    </row>
    <row r="5210" spans="1:17" x14ac:dyDescent="0.3">
      <c r="A5210" t="s">
        <v>5302</v>
      </c>
      <c r="B5210" t="s">
        <v>258</v>
      </c>
      <c r="C5210">
        <v>118</v>
      </c>
      <c r="D5210" t="s">
        <v>48</v>
      </c>
      <c r="E5210" t="s">
        <v>28</v>
      </c>
      <c r="G5210" t="s">
        <v>43</v>
      </c>
      <c r="H5210" t="s">
        <v>6</v>
      </c>
      <c r="I5210">
        <v>1966</v>
      </c>
      <c r="J5210" t="s">
        <v>43</v>
      </c>
      <c r="K5210" t="s">
        <v>6</v>
      </c>
      <c r="L5210" s="9" t="s">
        <v>6</v>
      </c>
      <c r="M5210" t="s">
        <v>6</v>
      </c>
      <c r="N5210" t="s">
        <v>6</v>
      </c>
      <c r="Q5210">
        <v>0</v>
      </c>
    </row>
    <row r="5211" spans="1:17" x14ac:dyDescent="0.3">
      <c r="A5211" t="s">
        <v>5303</v>
      </c>
      <c r="B5211" t="s">
        <v>258</v>
      </c>
      <c r="C5211">
        <v>118</v>
      </c>
      <c r="D5211" t="s">
        <v>12</v>
      </c>
      <c r="E5211" t="s">
        <v>28</v>
      </c>
      <c r="G5211" t="s">
        <v>43</v>
      </c>
      <c r="H5211" t="s">
        <v>6</v>
      </c>
      <c r="I5211">
        <v>1966</v>
      </c>
      <c r="J5211" t="s">
        <v>43</v>
      </c>
      <c r="K5211" t="s">
        <v>6</v>
      </c>
      <c r="L5211" s="9" t="s">
        <v>6</v>
      </c>
      <c r="M5211" t="s">
        <v>6</v>
      </c>
      <c r="N5211" t="s">
        <v>6</v>
      </c>
      <c r="Q5211">
        <v>0</v>
      </c>
    </row>
    <row r="5212" spans="1:17" x14ac:dyDescent="0.3">
      <c r="A5212" t="s">
        <v>5304</v>
      </c>
      <c r="B5212" t="s">
        <v>258</v>
      </c>
      <c r="C5212">
        <v>118</v>
      </c>
      <c r="D5212" t="s">
        <v>57</v>
      </c>
      <c r="E5212" t="s">
        <v>28</v>
      </c>
      <c r="G5212" t="s">
        <v>43</v>
      </c>
      <c r="H5212" t="s">
        <v>6</v>
      </c>
      <c r="I5212">
        <v>1966</v>
      </c>
      <c r="J5212" t="s">
        <v>43</v>
      </c>
      <c r="K5212" t="s">
        <v>6</v>
      </c>
      <c r="L5212" s="9" t="s">
        <v>6</v>
      </c>
      <c r="M5212" t="s">
        <v>6</v>
      </c>
      <c r="N5212" t="s">
        <v>6</v>
      </c>
      <c r="Q5212">
        <v>0</v>
      </c>
    </row>
    <row r="5213" spans="1:17" x14ac:dyDescent="0.3">
      <c r="A5213" t="s">
        <v>5305</v>
      </c>
      <c r="B5213" t="s">
        <v>258</v>
      </c>
      <c r="C5213">
        <v>118</v>
      </c>
      <c r="D5213" t="s">
        <v>49</v>
      </c>
      <c r="E5213" t="s">
        <v>28</v>
      </c>
      <c r="G5213" t="s">
        <v>43</v>
      </c>
      <c r="H5213" t="s">
        <v>6</v>
      </c>
      <c r="I5213">
        <v>1966</v>
      </c>
      <c r="J5213" t="s">
        <v>43</v>
      </c>
      <c r="K5213" t="s">
        <v>6</v>
      </c>
      <c r="L5213" s="9" t="s">
        <v>6</v>
      </c>
      <c r="M5213" t="s">
        <v>6</v>
      </c>
      <c r="N5213" t="s">
        <v>6</v>
      </c>
      <c r="Q5213">
        <v>0</v>
      </c>
    </row>
    <row r="5214" spans="1:17" x14ac:dyDescent="0.3">
      <c r="A5214" t="s">
        <v>5306</v>
      </c>
      <c r="B5214" t="s">
        <v>259</v>
      </c>
      <c r="C5214">
        <v>101</v>
      </c>
      <c r="E5214" t="s">
        <v>25</v>
      </c>
      <c r="G5214" t="s">
        <v>43</v>
      </c>
      <c r="H5214" t="s">
        <v>6</v>
      </c>
      <c r="I5214">
        <v>2008</v>
      </c>
      <c r="J5214" t="s">
        <v>43</v>
      </c>
      <c r="K5214" t="s">
        <v>6</v>
      </c>
      <c r="L5214" s="9" t="s">
        <v>6</v>
      </c>
      <c r="M5214" t="s">
        <v>6</v>
      </c>
      <c r="N5214" t="s">
        <v>6</v>
      </c>
      <c r="Q5214" t="s">
        <v>43</v>
      </c>
    </row>
    <row r="5215" spans="1:17" x14ac:dyDescent="0.3">
      <c r="A5215" t="s">
        <v>5307</v>
      </c>
      <c r="B5215" t="s">
        <v>259</v>
      </c>
      <c r="C5215">
        <v>103</v>
      </c>
      <c r="E5215" t="s">
        <v>25</v>
      </c>
      <c r="G5215" t="s">
        <v>43</v>
      </c>
      <c r="H5215" t="s">
        <v>6</v>
      </c>
      <c r="I5215">
        <v>2008</v>
      </c>
      <c r="J5215" t="s">
        <v>43</v>
      </c>
      <c r="K5215" t="s">
        <v>6</v>
      </c>
      <c r="L5215" s="9" t="s">
        <v>6</v>
      </c>
      <c r="M5215" t="s">
        <v>6</v>
      </c>
      <c r="N5215" t="s">
        <v>6</v>
      </c>
      <c r="Q5215" t="s">
        <v>43</v>
      </c>
    </row>
    <row r="5216" spans="1:17" x14ac:dyDescent="0.3">
      <c r="A5216" t="s">
        <v>5308</v>
      </c>
      <c r="B5216" t="s">
        <v>74</v>
      </c>
      <c r="C5216">
        <v>2</v>
      </c>
      <c r="E5216" t="s">
        <v>28</v>
      </c>
      <c r="G5216" t="s">
        <v>43</v>
      </c>
      <c r="H5216" t="s">
        <v>6</v>
      </c>
      <c r="I5216">
        <v>1964</v>
      </c>
      <c r="J5216" t="s">
        <v>43</v>
      </c>
      <c r="K5216" t="s">
        <v>6</v>
      </c>
      <c r="L5216" s="9" t="s">
        <v>6</v>
      </c>
      <c r="M5216" t="s">
        <v>6</v>
      </c>
      <c r="N5216" t="s">
        <v>6</v>
      </c>
      <c r="Q5216">
        <v>0</v>
      </c>
    </row>
    <row r="5217" spans="1:17" x14ac:dyDescent="0.3">
      <c r="A5217" t="s">
        <v>5309</v>
      </c>
      <c r="B5217" t="s">
        <v>74</v>
      </c>
      <c r="C5217">
        <v>4</v>
      </c>
      <c r="E5217" t="s">
        <v>28</v>
      </c>
      <c r="G5217" t="s">
        <v>43</v>
      </c>
      <c r="H5217" t="s">
        <v>6</v>
      </c>
      <c r="I5217">
        <v>1964</v>
      </c>
      <c r="J5217" t="s">
        <v>43</v>
      </c>
      <c r="K5217" t="s">
        <v>6</v>
      </c>
      <c r="L5217" s="9" t="s">
        <v>6</v>
      </c>
      <c r="M5217" t="s">
        <v>6</v>
      </c>
      <c r="N5217" t="s">
        <v>6</v>
      </c>
      <c r="Q5217">
        <v>0</v>
      </c>
    </row>
    <row r="5218" spans="1:17" x14ac:dyDescent="0.3">
      <c r="A5218" t="s">
        <v>5310</v>
      </c>
      <c r="B5218" t="s">
        <v>74</v>
      </c>
      <c r="C5218">
        <v>6</v>
      </c>
      <c r="E5218" t="s">
        <v>28</v>
      </c>
      <c r="G5218" t="s">
        <v>43</v>
      </c>
      <c r="H5218" t="s">
        <v>6</v>
      </c>
      <c r="I5218">
        <v>1964</v>
      </c>
      <c r="J5218" t="s">
        <v>43</v>
      </c>
      <c r="K5218" t="s">
        <v>6</v>
      </c>
      <c r="L5218" s="9" t="s">
        <v>6</v>
      </c>
      <c r="M5218" t="s">
        <v>6</v>
      </c>
      <c r="N5218" t="s">
        <v>6</v>
      </c>
      <c r="Q5218">
        <v>0</v>
      </c>
    </row>
    <row r="5219" spans="1:17" x14ac:dyDescent="0.3">
      <c r="A5219" t="s">
        <v>5311</v>
      </c>
      <c r="B5219" t="s">
        <v>74</v>
      </c>
      <c r="C5219">
        <v>8</v>
      </c>
      <c r="E5219" t="s">
        <v>28</v>
      </c>
      <c r="G5219" t="s">
        <v>43</v>
      </c>
      <c r="H5219" t="s">
        <v>6</v>
      </c>
      <c r="I5219">
        <v>1964</v>
      </c>
      <c r="J5219" t="s">
        <v>43</v>
      </c>
      <c r="K5219" t="s">
        <v>6</v>
      </c>
      <c r="L5219" s="9" t="s">
        <v>6</v>
      </c>
      <c r="M5219" t="s">
        <v>6</v>
      </c>
      <c r="N5219" t="s">
        <v>6</v>
      </c>
      <c r="Q5219">
        <v>0</v>
      </c>
    </row>
    <row r="5220" spans="1:17" x14ac:dyDescent="0.3">
      <c r="A5220" t="s">
        <v>5312</v>
      </c>
      <c r="B5220" t="s">
        <v>74</v>
      </c>
      <c r="C5220">
        <v>10</v>
      </c>
      <c r="E5220" t="s">
        <v>28</v>
      </c>
      <c r="G5220" t="s">
        <v>43</v>
      </c>
      <c r="H5220" t="s">
        <v>6</v>
      </c>
      <c r="I5220">
        <v>1964</v>
      </c>
      <c r="J5220" t="s">
        <v>43</v>
      </c>
      <c r="K5220" t="s">
        <v>6</v>
      </c>
      <c r="L5220" s="9" t="s">
        <v>6</v>
      </c>
      <c r="M5220" t="s">
        <v>6</v>
      </c>
      <c r="N5220" t="s">
        <v>6</v>
      </c>
      <c r="Q5220">
        <v>0</v>
      </c>
    </row>
    <row r="5221" spans="1:17" x14ac:dyDescent="0.3">
      <c r="A5221" t="s">
        <v>5313</v>
      </c>
      <c r="B5221" t="s">
        <v>74</v>
      </c>
      <c r="C5221">
        <v>12</v>
      </c>
      <c r="E5221" t="s">
        <v>28</v>
      </c>
      <c r="G5221" t="s">
        <v>43</v>
      </c>
      <c r="H5221" t="s">
        <v>6</v>
      </c>
      <c r="I5221">
        <v>1966</v>
      </c>
      <c r="J5221" t="s">
        <v>43</v>
      </c>
      <c r="K5221" t="s">
        <v>6</v>
      </c>
      <c r="L5221" s="9" t="s">
        <v>6</v>
      </c>
      <c r="M5221" t="s">
        <v>6</v>
      </c>
      <c r="N5221" t="s">
        <v>6</v>
      </c>
      <c r="Q5221">
        <v>0</v>
      </c>
    </row>
    <row r="5222" spans="1:17" x14ac:dyDescent="0.3">
      <c r="A5222" t="s">
        <v>5314</v>
      </c>
      <c r="B5222" t="s">
        <v>74</v>
      </c>
      <c r="C5222">
        <v>14</v>
      </c>
      <c r="E5222" t="s">
        <v>28</v>
      </c>
      <c r="G5222" t="s">
        <v>43</v>
      </c>
      <c r="H5222" t="s">
        <v>6</v>
      </c>
      <c r="I5222">
        <v>1966</v>
      </c>
      <c r="J5222" t="s">
        <v>43</v>
      </c>
      <c r="K5222" t="s">
        <v>6</v>
      </c>
      <c r="L5222" s="9" t="s">
        <v>6</v>
      </c>
      <c r="M5222" t="s">
        <v>6</v>
      </c>
      <c r="N5222" t="s">
        <v>6</v>
      </c>
      <c r="Q5222">
        <v>0</v>
      </c>
    </row>
    <row r="5223" spans="1:17" x14ac:dyDescent="0.3">
      <c r="A5223" t="s">
        <v>5315</v>
      </c>
      <c r="B5223" t="s">
        <v>74</v>
      </c>
      <c r="C5223">
        <v>16</v>
      </c>
      <c r="E5223" t="s">
        <v>28</v>
      </c>
      <c r="G5223" t="s">
        <v>43</v>
      </c>
      <c r="H5223" t="s">
        <v>6</v>
      </c>
      <c r="I5223">
        <v>1966</v>
      </c>
      <c r="J5223" t="s">
        <v>43</v>
      </c>
      <c r="K5223" t="s">
        <v>6</v>
      </c>
      <c r="L5223" s="9" t="s">
        <v>6</v>
      </c>
      <c r="M5223" t="s">
        <v>6</v>
      </c>
      <c r="N5223" t="s">
        <v>6</v>
      </c>
      <c r="Q5223">
        <v>0</v>
      </c>
    </row>
    <row r="5224" spans="1:17" x14ac:dyDescent="0.3">
      <c r="A5224" t="s">
        <v>5316</v>
      </c>
      <c r="B5224" t="s">
        <v>74</v>
      </c>
      <c r="C5224">
        <v>18</v>
      </c>
      <c r="E5224" t="s">
        <v>28</v>
      </c>
      <c r="G5224" t="s">
        <v>43</v>
      </c>
      <c r="H5224" t="s">
        <v>6</v>
      </c>
      <c r="I5224">
        <v>1966</v>
      </c>
      <c r="J5224" t="s">
        <v>43</v>
      </c>
      <c r="K5224" t="s">
        <v>6</v>
      </c>
      <c r="L5224" s="9" t="s">
        <v>6</v>
      </c>
      <c r="M5224" t="s">
        <v>6</v>
      </c>
      <c r="N5224" t="s">
        <v>6</v>
      </c>
      <c r="Q5224">
        <v>0</v>
      </c>
    </row>
    <row r="5225" spans="1:17" x14ac:dyDescent="0.3">
      <c r="A5225" t="s">
        <v>5317</v>
      </c>
      <c r="B5225" t="s">
        <v>74</v>
      </c>
      <c r="C5225">
        <v>20</v>
      </c>
      <c r="E5225" t="s">
        <v>28</v>
      </c>
      <c r="G5225" t="s">
        <v>43</v>
      </c>
      <c r="H5225" t="s">
        <v>6</v>
      </c>
      <c r="I5225">
        <v>1966</v>
      </c>
      <c r="J5225" t="s">
        <v>43</v>
      </c>
      <c r="K5225" t="s">
        <v>6</v>
      </c>
      <c r="L5225" s="9" t="s">
        <v>6</v>
      </c>
      <c r="M5225" t="s">
        <v>6</v>
      </c>
      <c r="N5225" t="s">
        <v>6</v>
      </c>
      <c r="Q5225">
        <v>0</v>
      </c>
    </row>
    <row r="5226" spans="1:17" x14ac:dyDescent="0.3">
      <c r="A5226" t="s">
        <v>5318</v>
      </c>
      <c r="B5226" t="s">
        <v>74</v>
      </c>
      <c r="C5226">
        <v>22</v>
      </c>
      <c r="E5226" t="s">
        <v>28</v>
      </c>
      <c r="G5226" t="s">
        <v>43</v>
      </c>
      <c r="H5226" t="s">
        <v>6</v>
      </c>
      <c r="I5226">
        <v>1965</v>
      </c>
      <c r="J5226" t="s">
        <v>43</v>
      </c>
      <c r="K5226" t="s">
        <v>6</v>
      </c>
      <c r="L5226" s="9" t="s">
        <v>6</v>
      </c>
      <c r="M5226" t="s">
        <v>6</v>
      </c>
      <c r="N5226" t="s">
        <v>6</v>
      </c>
      <c r="Q5226">
        <v>0</v>
      </c>
    </row>
    <row r="5227" spans="1:17" x14ac:dyDescent="0.3">
      <c r="A5227" t="s">
        <v>5319</v>
      </c>
      <c r="B5227" t="s">
        <v>74</v>
      </c>
      <c r="C5227">
        <v>24</v>
      </c>
      <c r="E5227" t="s">
        <v>28</v>
      </c>
      <c r="G5227" t="s">
        <v>43</v>
      </c>
      <c r="H5227" t="s">
        <v>6</v>
      </c>
      <c r="I5227">
        <v>1965</v>
      </c>
      <c r="J5227" t="s">
        <v>43</v>
      </c>
      <c r="K5227" t="s">
        <v>6</v>
      </c>
      <c r="L5227" s="9" t="s">
        <v>6</v>
      </c>
      <c r="M5227" t="s">
        <v>6</v>
      </c>
      <c r="N5227" t="s">
        <v>6</v>
      </c>
      <c r="Q5227">
        <v>0</v>
      </c>
    </row>
    <row r="5228" spans="1:17" x14ac:dyDescent="0.3">
      <c r="A5228" t="s">
        <v>5320</v>
      </c>
      <c r="B5228" t="s">
        <v>74</v>
      </c>
      <c r="C5228">
        <v>26</v>
      </c>
      <c r="E5228" t="s">
        <v>28</v>
      </c>
      <c r="G5228" t="s">
        <v>43</v>
      </c>
      <c r="H5228" t="s">
        <v>6</v>
      </c>
      <c r="I5228">
        <v>1965</v>
      </c>
      <c r="J5228" t="s">
        <v>43</v>
      </c>
      <c r="K5228" t="s">
        <v>6</v>
      </c>
      <c r="L5228" s="9" t="s">
        <v>6</v>
      </c>
      <c r="M5228" t="s">
        <v>6</v>
      </c>
      <c r="N5228" t="s">
        <v>6</v>
      </c>
      <c r="Q5228">
        <v>0</v>
      </c>
    </row>
    <row r="5229" spans="1:17" x14ac:dyDescent="0.3">
      <c r="A5229" t="s">
        <v>5321</v>
      </c>
      <c r="B5229" t="s">
        <v>74</v>
      </c>
      <c r="C5229">
        <v>28</v>
      </c>
      <c r="E5229" t="s">
        <v>28</v>
      </c>
      <c r="G5229" t="s">
        <v>43</v>
      </c>
      <c r="H5229" t="s">
        <v>6</v>
      </c>
      <c r="I5229">
        <v>1965</v>
      </c>
      <c r="J5229" t="s">
        <v>43</v>
      </c>
      <c r="K5229" t="s">
        <v>6</v>
      </c>
      <c r="L5229" s="9" t="s">
        <v>6</v>
      </c>
      <c r="M5229" t="s">
        <v>6</v>
      </c>
      <c r="N5229" t="s">
        <v>6</v>
      </c>
      <c r="Q5229">
        <v>0</v>
      </c>
    </row>
    <row r="5230" spans="1:17" x14ac:dyDescent="0.3">
      <c r="A5230" t="s">
        <v>5322</v>
      </c>
      <c r="B5230" t="s">
        <v>74</v>
      </c>
      <c r="C5230">
        <v>30</v>
      </c>
      <c r="E5230" t="s">
        <v>28</v>
      </c>
      <c r="G5230" t="s">
        <v>43</v>
      </c>
      <c r="H5230" t="s">
        <v>6</v>
      </c>
      <c r="I5230">
        <v>1965</v>
      </c>
      <c r="J5230" t="s">
        <v>43</v>
      </c>
      <c r="K5230" t="s">
        <v>6</v>
      </c>
      <c r="L5230" s="9" t="s">
        <v>6</v>
      </c>
      <c r="M5230" t="s">
        <v>6</v>
      </c>
      <c r="N5230" t="s">
        <v>6</v>
      </c>
      <c r="Q5230">
        <v>0</v>
      </c>
    </row>
    <row r="5231" spans="1:17" x14ac:dyDescent="0.3">
      <c r="A5231" t="s">
        <v>5323</v>
      </c>
      <c r="B5231" t="s">
        <v>74</v>
      </c>
      <c r="C5231">
        <v>32</v>
      </c>
      <c r="E5231" t="s">
        <v>28</v>
      </c>
      <c r="G5231" t="s">
        <v>43</v>
      </c>
      <c r="H5231" t="s">
        <v>6</v>
      </c>
      <c r="I5231">
        <v>1965</v>
      </c>
      <c r="J5231" t="s">
        <v>43</v>
      </c>
      <c r="K5231" t="s">
        <v>6</v>
      </c>
      <c r="L5231" s="9" t="s">
        <v>6</v>
      </c>
      <c r="M5231" t="s">
        <v>6</v>
      </c>
      <c r="N5231" t="s">
        <v>6</v>
      </c>
      <c r="Q5231">
        <v>0</v>
      </c>
    </row>
    <row r="5232" spans="1:17" x14ac:dyDescent="0.3">
      <c r="A5232" t="s">
        <v>5324</v>
      </c>
      <c r="B5232" t="s">
        <v>74</v>
      </c>
      <c r="C5232">
        <v>34</v>
      </c>
      <c r="E5232" t="s">
        <v>28</v>
      </c>
      <c r="G5232" t="s">
        <v>43</v>
      </c>
      <c r="H5232" t="s">
        <v>6</v>
      </c>
      <c r="I5232">
        <v>1965</v>
      </c>
      <c r="J5232" t="s">
        <v>43</v>
      </c>
      <c r="K5232" t="s">
        <v>6</v>
      </c>
      <c r="L5232" s="9" t="s">
        <v>6</v>
      </c>
      <c r="M5232" t="s">
        <v>6</v>
      </c>
      <c r="N5232" t="s">
        <v>6</v>
      </c>
      <c r="Q5232">
        <v>0</v>
      </c>
    </row>
    <row r="5233" spans="1:17" x14ac:dyDescent="0.3">
      <c r="A5233" t="s">
        <v>5325</v>
      </c>
      <c r="B5233" t="s">
        <v>74</v>
      </c>
      <c r="C5233">
        <v>36</v>
      </c>
      <c r="E5233" t="s">
        <v>28</v>
      </c>
      <c r="G5233" t="s">
        <v>43</v>
      </c>
      <c r="H5233" t="s">
        <v>6</v>
      </c>
      <c r="I5233">
        <v>1965</v>
      </c>
      <c r="J5233" t="s">
        <v>43</v>
      </c>
      <c r="K5233" t="s">
        <v>6</v>
      </c>
      <c r="L5233" s="9" t="s">
        <v>6</v>
      </c>
      <c r="M5233" t="s">
        <v>6</v>
      </c>
      <c r="N5233" t="s">
        <v>6</v>
      </c>
      <c r="Q5233">
        <v>0</v>
      </c>
    </row>
    <row r="5234" spans="1:17" x14ac:dyDescent="0.3">
      <c r="A5234" t="s">
        <v>5326</v>
      </c>
      <c r="B5234" t="s">
        <v>74</v>
      </c>
      <c r="C5234">
        <v>38</v>
      </c>
      <c r="E5234" t="s">
        <v>28</v>
      </c>
      <c r="G5234" t="s">
        <v>43</v>
      </c>
      <c r="H5234" t="s">
        <v>6</v>
      </c>
      <c r="I5234">
        <v>1965</v>
      </c>
      <c r="J5234" t="s">
        <v>43</v>
      </c>
      <c r="K5234" t="s">
        <v>6</v>
      </c>
      <c r="L5234" s="9" t="s">
        <v>6</v>
      </c>
      <c r="M5234" t="s">
        <v>6</v>
      </c>
      <c r="N5234" t="s">
        <v>6</v>
      </c>
      <c r="Q5234">
        <v>0</v>
      </c>
    </row>
    <row r="5235" spans="1:17" x14ac:dyDescent="0.3">
      <c r="A5235" t="s">
        <v>5327</v>
      </c>
      <c r="B5235" t="s">
        <v>74</v>
      </c>
      <c r="C5235">
        <v>40</v>
      </c>
      <c r="E5235" t="s">
        <v>28</v>
      </c>
      <c r="G5235" t="s">
        <v>43</v>
      </c>
      <c r="H5235" t="s">
        <v>6</v>
      </c>
      <c r="I5235">
        <v>1965</v>
      </c>
      <c r="J5235" t="s">
        <v>43</v>
      </c>
      <c r="K5235" t="s">
        <v>6</v>
      </c>
      <c r="L5235" s="9" t="s">
        <v>16066</v>
      </c>
      <c r="M5235" t="s">
        <v>6</v>
      </c>
      <c r="N5235" t="s">
        <v>6</v>
      </c>
      <c r="Q5235">
        <v>0</v>
      </c>
    </row>
    <row r="5236" spans="1:17" x14ac:dyDescent="0.3">
      <c r="A5236" t="s">
        <v>5328</v>
      </c>
      <c r="B5236" t="s">
        <v>74</v>
      </c>
      <c r="C5236">
        <v>161</v>
      </c>
      <c r="E5236" t="s">
        <v>28</v>
      </c>
      <c r="G5236" t="s">
        <v>43</v>
      </c>
      <c r="H5236" t="s">
        <v>6</v>
      </c>
      <c r="I5236">
        <v>1967</v>
      </c>
      <c r="J5236" t="s">
        <v>43</v>
      </c>
      <c r="K5236" t="s">
        <v>6</v>
      </c>
      <c r="L5236" s="9" t="s">
        <v>16066</v>
      </c>
      <c r="M5236" t="s">
        <v>16065</v>
      </c>
      <c r="N5236" t="s">
        <v>6</v>
      </c>
      <c r="Q5236">
        <v>0</v>
      </c>
    </row>
    <row r="5237" spans="1:17" x14ac:dyDescent="0.3">
      <c r="A5237" t="s">
        <v>5329</v>
      </c>
      <c r="B5237" t="s">
        <v>74</v>
      </c>
      <c r="C5237">
        <v>163</v>
      </c>
      <c r="E5237" t="s">
        <v>28</v>
      </c>
      <c r="G5237" t="s">
        <v>43</v>
      </c>
      <c r="H5237" t="s">
        <v>6</v>
      </c>
      <c r="I5237">
        <v>1965</v>
      </c>
      <c r="J5237" t="s">
        <v>43</v>
      </c>
      <c r="K5237" t="s">
        <v>6</v>
      </c>
      <c r="L5237" s="9" t="s">
        <v>6</v>
      </c>
      <c r="M5237" t="s">
        <v>6</v>
      </c>
      <c r="N5237" t="s">
        <v>6</v>
      </c>
      <c r="Q5237">
        <v>0</v>
      </c>
    </row>
    <row r="5238" spans="1:17" x14ac:dyDescent="0.3">
      <c r="A5238" t="s">
        <v>5330</v>
      </c>
      <c r="B5238" t="s">
        <v>260</v>
      </c>
      <c r="C5238">
        <v>4</v>
      </c>
      <c r="E5238" t="s">
        <v>25</v>
      </c>
      <c r="G5238" t="s">
        <v>43</v>
      </c>
      <c r="H5238" t="s">
        <v>6</v>
      </c>
      <c r="I5238">
        <v>2002</v>
      </c>
      <c r="J5238" t="s">
        <v>43</v>
      </c>
      <c r="K5238" t="s">
        <v>6</v>
      </c>
      <c r="L5238" s="9" t="s">
        <v>6</v>
      </c>
      <c r="M5238" t="s">
        <v>6</v>
      </c>
      <c r="N5238" t="s">
        <v>6</v>
      </c>
      <c r="Q5238" t="s">
        <v>43</v>
      </c>
    </row>
    <row r="5239" spans="1:17" x14ac:dyDescent="0.3">
      <c r="A5239" t="s">
        <v>5331</v>
      </c>
      <c r="B5239" t="s">
        <v>260</v>
      </c>
      <c r="C5239">
        <v>5</v>
      </c>
      <c r="E5239" t="s">
        <v>25</v>
      </c>
      <c r="G5239" t="s">
        <v>43</v>
      </c>
      <c r="H5239" t="s">
        <v>6</v>
      </c>
      <c r="I5239">
        <v>2004</v>
      </c>
      <c r="J5239" t="s">
        <v>43</v>
      </c>
      <c r="K5239" t="s">
        <v>6</v>
      </c>
      <c r="L5239" s="9" t="s">
        <v>6</v>
      </c>
      <c r="M5239" t="s">
        <v>6</v>
      </c>
      <c r="N5239" t="s">
        <v>6</v>
      </c>
      <c r="Q5239" t="s">
        <v>43</v>
      </c>
    </row>
    <row r="5240" spans="1:17" x14ac:dyDescent="0.3">
      <c r="A5240" t="s">
        <v>5332</v>
      </c>
      <c r="B5240" t="s">
        <v>260</v>
      </c>
      <c r="C5240">
        <v>7</v>
      </c>
      <c r="D5240" t="s">
        <v>43</v>
      </c>
      <c r="E5240" t="s">
        <v>25</v>
      </c>
      <c r="G5240" t="s">
        <v>43</v>
      </c>
      <c r="H5240" t="s">
        <v>6</v>
      </c>
      <c r="I5240">
        <v>2004</v>
      </c>
      <c r="J5240" t="s">
        <v>43</v>
      </c>
      <c r="K5240" t="s">
        <v>6</v>
      </c>
      <c r="L5240" s="9" t="s">
        <v>6</v>
      </c>
      <c r="M5240" t="s">
        <v>6</v>
      </c>
      <c r="N5240" t="s">
        <v>6</v>
      </c>
      <c r="O5240" t="s">
        <v>47</v>
      </c>
      <c r="P5240">
        <v>20170512</v>
      </c>
      <c r="Q5240" t="s">
        <v>43</v>
      </c>
    </row>
    <row r="5241" spans="1:17" x14ac:dyDescent="0.3">
      <c r="A5241" t="s">
        <v>5333</v>
      </c>
      <c r="B5241" t="s">
        <v>260</v>
      </c>
      <c r="C5241">
        <v>10</v>
      </c>
      <c r="D5241" t="s">
        <v>43</v>
      </c>
      <c r="E5241" t="s">
        <v>25</v>
      </c>
      <c r="G5241" t="s">
        <v>43</v>
      </c>
      <c r="H5241" t="s">
        <v>6</v>
      </c>
      <c r="I5241">
        <v>2005</v>
      </c>
      <c r="J5241" t="s">
        <v>43</v>
      </c>
      <c r="K5241" t="s">
        <v>6</v>
      </c>
      <c r="L5241" s="9" t="s">
        <v>6</v>
      </c>
      <c r="M5241" t="s">
        <v>6</v>
      </c>
      <c r="N5241" t="s">
        <v>6</v>
      </c>
      <c r="O5241" t="s">
        <v>47</v>
      </c>
      <c r="P5241">
        <v>20161014</v>
      </c>
      <c r="Q5241" t="s">
        <v>43</v>
      </c>
    </row>
    <row r="5242" spans="1:17" x14ac:dyDescent="0.3">
      <c r="A5242" t="s">
        <v>5334</v>
      </c>
      <c r="B5242" t="s">
        <v>260</v>
      </c>
      <c r="C5242">
        <v>10</v>
      </c>
      <c r="D5242" t="s">
        <v>48</v>
      </c>
      <c r="E5242" t="s">
        <v>25</v>
      </c>
      <c r="G5242" t="s">
        <v>43</v>
      </c>
      <c r="H5242" t="s">
        <v>6</v>
      </c>
      <c r="I5242">
        <v>2005</v>
      </c>
      <c r="J5242" t="s">
        <v>43</v>
      </c>
      <c r="K5242" t="s">
        <v>6</v>
      </c>
      <c r="L5242" s="9" t="s">
        <v>6</v>
      </c>
      <c r="M5242" t="s">
        <v>6</v>
      </c>
      <c r="N5242" t="s">
        <v>6</v>
      </c>
      <c r="Q5242" t="s">
        <v>43</v>
      </c>
    </row>
    <row r="5243" spans="1:17" x14ac:dyDescent="0.3">
      <c r="A5243" t="s">
        <v>5335</v>
      </c>
      <c r="B5243" t="s">
        <v>260</v>
      </c>
      <c r="C5243">
        <v>15</v>
      </c>
      <c r="D5243" t="s">
        <v>43</v>
      </c>
      <c r="E5243" t="s">
        <v>25</v>
      </c>
      <c r="G5243" t="s">
        <v>43</v>
      </c>
      <c r="H5243" t="s">
        <v>6</v>
      </c>
      <c r="I5243">
        <v>2004</v>
      </c>
      <c r="J5243" t="s">
        <v>43</v>
      </c>
      <c r="K5243" t="s">
        <v>6</v>
      </c>
      <c r="L5243" s="9" t="s">
        <v>6</v>
      </c>
      <c r="M5243" t="s">
        <v>6</v>
      </c>
      <c r="N5243" t="s">
        <v>6</v>
      </c>
      <c r="O5243" t="s">
        <v>47</v>
      </c>
      <c r="P5243">
        <v>20241230</v>
      </c>
      <c r="Q5243" t="s">
        <v>43</v>
      </c>
    </row>
    <row r="5244" spans="1:17" x14ac:dyDescent="0.3">
      <c r="A5244" t="s">
        <v>5336</v>
      </c>
      <c r="B5244" t="s">
        <v>260</v>
      </c>
      <c r="C5244">
        <v>20</v>
      </c>
      <c r="D5244" t="s">
        <v>43</v>
      </c>
      <c r="E5244" t="s">
        <v>25</v>
      </c>
      <c r="G5244" t="s">
        <v>43</v>
      </c>
      <c r="H5244" t="s">
        <v>6</v>
      </c>
      <c r="I5244">
        <v>2011</v>
      </c>
      <c r="J5244" t="s">
        <v>43</v>
      </c>
      <c r="K5244" t="s">
        <v>6</v>
      </c>
      <c r="L5244" s="9" t="s">
        <v>6</v>
      </c>
      <c r="M5244" t="s">
        <v>6</v>
      </c>
      <c r="N5244" t="s">
        <v>6</v>
      </c>
      <c r="O5244" t="s">
        <v>47</v>
      </c>
      <c r="P5244">
        <v>20190520</v>
      </c>
      <c r="Q5244" t="s">
        <v>43</v>
      </c>
    </row>
    <row r="5245" spans="1:17" x14ac:dyDescent="0.3">
      <c r="A5245" t="s">
        <v>5337</v>
      </c>
      <c r="B5245" t="s">
        <v>260</v>
      </c>
      <c r="C5245">
        <v>23</v>
      </c>
      <c r="D5245" t="s">
        <v>47</v>
      </c>
      <c r="E5245" t="s">
        <v>25</v>
      </c>
      <c r="G5245" t="s">
        <v>43</v>
      </c>
      <c r="H5245" t="s">
        <v>6</v>
      </c>
      <c r="I5245">
        <v>1999</v>
      </c>
      <c r="J5245" t="s">
        <v>43</v>
      </c>
      <c r="K5245" t="s">
        <v>6</v>
      </c>
      <c r="L5245" s="9" t="s">
        <v>6</v>
      </c>
      <c r="M5245" t="s">
        <v>6</v>
      </c>
      <c r="N5245" t="s">
        <v>6</v>
      </c>
      <c r="Q5245" t="s">
        <v>43</v>
      </c>
    </row>
    <row r="5246" spans="1:17" x14ac:dyDescent="0.3">
      <c r="A5246" t="s">
        <v>5338</v>
      </c>
      <c r="B5246" t="s">
        <v>260</v>
      </c>
      <c r="C5246">
        <v>23</v>
      </c>
      <c r="D5246" t="s">
        <v>48</v>
      </c>
      <c r="E5246" t="s">
        <v>25</v>
      </c>
      <c r="G5246" t="s">
        <v>43</v>
      </c>
      <c r="H5246" t="s">
        <v>6</v>
      </c>
      <c r="I5246">
        <v>1980</v>
      </c>
      <c r="J5246" t="s">
        <v>43</v>
      </c>
      <c r="K5246" t="s">
        <v>6</v>
      </c>
      <c r="L5246" s="9" t="s">
        <v>6</v>
      </c>
      <c r="M5246" t="s">
        <v>6</v>
      </c>
      <c r="N5246" t="s">
        <v>6</v>
      </c>
      <c r="Q5246" t="s">
        <v>43</v>
      </c>
    </row>
    <row r="5247" spans="1:17" x14ac:dyDescent="0.3">
      <c r="A5247" t="s">
        <v>5339</v>
      </c>
      <c r="B5247" t="s">
        <v>260</v>
      </c>
      <c r="C5247">
        <v>23</v>
      </c>
      <c r="D5247" t="s">
        <v>57</v>
      </c>
      <c r="E5247" t="s">
        <v>25</v>
      </c>
      <c r="G5247" t="s">
        <v>43</v>
      </c>
      <c r="H5247" t="s">
        <v>6</v>
      </c>
      <c r="I5247">
        <v>1980</v>
      </c>
      <c r="J5247" t="s">
        <v>43</v>
      </c>
      <c r="K5247" t="s">
        <v>6</v>
      </c>
      <c r="L5247" s="9" t="s">
        <v>6</v>
      </c>
      <c r="M5247" t="s">
        <v>6</v>
      </c>
      <c r="N5247" t="s">
        <v>6</v>
      </c>
      <c r="Q5247" t="s">
        <v>43</v>
      </c>
    </row>
    <row r="5248" spans="1:17" x14ac:dyDescent="0.3">
      <c r="A5248" t="s">
        <v>5340</v>
      </c>
      <c r="B5248" t="s">
        <v>260</v>
      </c>
      <c r="C5248">
        <v>23</v>
      </c>
      <c r="D5248" t="s">
        <v>43</v>
      </c>
      <c r="E5248" t="s">
        <v>25</v>
      </c>
      <c r="G5248" t="s">
        <v>43</v>
      </c>
      <c r="H5248" t="s">
        <v>6</v>
      </c>
      <c r="I5248">
        <v>1980</v>
      </c>
      <c r="J5248" t="s">
        <v>43</v>
      </c>
      <c r="K5248" t="s">
        <v>6</v>
      </c>
      <c r="L5248" s="9" t="s">
        <v>6</v>
      </c>
      <c r="M5248" t="s">
        <v>6</v>
      </c>
      <c r="N5248" t="s">
        <v>6</v>
      </c>
      <c r="O5248" t="s">
        <v>443</v>
      </c>
      <c r="P5248">
        <v>20220103</v>
      </c>
      <c r="Q5248" t="s">
        <v>43</v>
      </c>
    </row>
    <row r="5249" spans="1:17" x14ac:dyDescent="0.3">
      <c r="A5249" t="s">
        <v>5341</v>
      </c>
      <c r="B5249" t="s">
        <v>260</v>
      </c>
      <c r="C5249">
        <v>25</v>
      </c>
      <c r="D5249" t="s">
        <v>43</v>
      </c>
      <c r="E5249" t="s">
        <v>25</v>
      </c>
      <c r="G5249" t="s">
        <v>43</v>
      </c>
      <c r="H5249" t="s">
        <v>6</v>
      </c>
      <c r="I5249">
        <v>1980</v>
      </c>
      <c r="J5249" t="s">
        <v>43</v>
      </c>
      <c r="K5249" t="s">
        <v>6</v>
      </c>
      <c r="L5249" s="9" t="s">
        <v>6</v>
      </c>
      <c r="M5249" t="s">
        <v>6</v>
      </c>
      <c r="N5249" t="s">
        <v>6</v>
      </c>
      <c r="O5249" t="s">
        <v>442</v>
      </c>
      <c r="P5249">
        <v>20230721</v>
      </c>
      <c r="Q5249" t="s">
        <v>43</v>
      </c>
    </row>
    <row r="5250" spans="1:17" x14ac:dyDescent="0.3">
      <c r="A5250" t="s">
        <v>5342</v>
      </c>
      <c r="B5250" t="s">
        <v>260</v>
      </c>
      <c r="C5250">
        <v>32</v>
      </c>
      <c r="E5250" t="s">
        <v>25</v>
      </c>
      <c r="G5250" t="s">
        <v>43</v>
      </c>
      <c r="H5250" t="s">
        <v>6</v>
      </c>
      <c r="I5250">
        <v>1998</v>
      </c>
      <c r="J5250" t="s">
        <v>43</v>
      </c>
      <c r="K5250" t="s">
        <v>6</v>
      </c>
      <c r="L5250" s="9" t="s">
        <v>6</v>
      </c>
      <c r="M5250" t="s">
        <v>6</v>
      </c>
      <c r="N5250" t="s">
        <v>6</v>
      </c>
      <c r="Q5250" t="s">
        <v>43</v>
      </c>
    </row>
    <row r="5251" spans="1:17" x14ac:dyDescent="0.3">
      <c r="A5251" t="s">
        <v>5343</v>
      </c>
      <c r="B5251" t="s">
        <v>260</v>
      </c>
      <c r="C5251">
        <v>33</v>
      </c>
      <c r="D5251" t="s">
        <v>43</v>
      </c>
      <c r="E5251" t="s">
        <v>25</v>
      </c>
      <c r="G5251" t="s">
        <v>43</v>
      </c>
      <c r="H5251" t="s">
        <v>6</v>
      </c>
      <c r="I5251">
        <v>2002</v>
      </c>
      <c r="J5251" t="s">
        <v>43</v>
      </c>
      <c r="K5251" t="s">
        <v>6</v>
      </c>
      <c r="L5251" s="9" t="s">
        <v>6</v>
      </c>
      <c r="M5251" t="s">
        <v>6</v>
      </c>
      <c r="N5251" t="s">
        <v>6</v>
      </c>
      <c r="O5251" t="s">
        <v>48</v>
      </c>
      <c r="P5251">
        <v>20230119</v>
      </c>
      <c r="Q5251" t="s">
        <v>43</v>
      </c>
    </row>
    <row r="5252" spans="1:17" x14ac:dyDescent="0.3">
      <c r="A5252" t="s">
        <v>5344</v>
      </c>
      <c r="B5252" t="s">
        <v>261</v>
      </c>
      <c r="C5252">
        <v>1</v>
      </c>
      <c r="E5252" t="s">
        <v>33</v>
      </c>
      <c r="G5252" t="s">
        <v>43</v>
      </c>
      <c r="H5252" t="s">
        <v>6</v>
      </c>
      <c r="I5252">
        <v>1974</v>
      </c>
      <c r="J5252" t="s">
        <v>43</v>
      </c>
      <c r="K5252" t="s">
        <v>6</v>
      </c>
      <c r="L5252" s="9" t="s">
        <v>6</v>
      </c>
      <c r="M5252" t="s">
        <v>6</v>
      </c>
      <c r="N5252" t="s">
        <v>6</v>
      </c>
      <c r="Q5252" t="s">
        <v>43</v>
      </c>
    </row>
    <row r="5253" spans="1:17" x14ac:dyDescent="0.3">
      <c r="A5253" t="s">
        <v>5345</v>
      </c>
      <c r="B5253" t="s">
        <v>81</v>
      </c>
      <c r="C5253">
        <v>4</v>
      </c>
      <c r="D5253" t="s">
        <v>43</v>
      </c>
      <c r="E5253" t="s">
        <v>396</v>
      </c>
      <c r="G5253" t="s">
        <v>43</v>
      </c>
      <c r="H5253" t="s">
        <v>6</v>
      </c>
      <c r="I5253" t="s">
        <v>43</v>
      </c>
      <c r="J5253" t="s">
        <v>43</v>
      </c>
      <c r="K5253" t="s">
        <v>6</v>
      </c>
      <c r="L5253" s="9" t="s">
        <v>6</v>
      </c>
      <c r="M5253" t="s">
        <v>6</v>
      </c>
      <c r="N5253" t="s">
        <v>6</v>
      </c>
      <c r="Q5253" t="s">
        <v>43</v>
      </c>
    </row>
    <row r="5254" spans="1:17" x14ac:dyDescent="0.3">
      <c r="A5254" t="s">
        <v>5346</v>
      </c>
      <c r="B5254" t="s">
        <v>81</v>
      </c>
      <c r="C5254">
        <v>22</v>
      </c>
      <c r="D5254" t="s">
        <v>47</v>
      </c>
      <c r="E5254" t="s">
        <v>396</v>
      </c>
      <c r="G5254" t="s">
        <v>43</v>
      </c>
      <c r="H5254" t="s">
        <v>6</v>
      </c>
      <c r="I5254">
        <v>1980</v>
      </c>
      <c r="J5254" t="s">
        <v>43</v>
      </c>
      <c r="K5254" t="s">
        <v>6</v>
      </c>
      <c r="L5254" s="9" t="s">
        <v>6</v>
      </c>
      <c r="M5254" t="s">
        <v>6</v>
      </c>
      <c r="N5254" t="s">
        <v>6</v>
      </c>
      <c r="Q5254" t="s">
        <v>43</v>
      </c>
    </row>
    <row r="5255" spans="1:17" x14ac:dyDescent="0.3">
      <c r="A5255" t="s">
        <v>5347</v>
      </c>
      <c r="B5255" t="s">
        <v>117</v>
      </c>
      <c r="C5255">
        <v>2</v>
      </c>
      <c r="D5255" t="s">
        <v>47</v>
      </c>
      <c r="E5255" t="s">
        <v>396</v>
      </c>
      <c r="G5255" t="s">
        <v>43</v>
      </c>
      <c r="H5255" t="s">
        <v>6</v>
      </c>
      <c r="I5255">
        <v>2005</v>
      </c>
      <c r="J5255" t="s">
        <v>43</v>
      </c>
      <c r="K5255" t="s">
        <v>6</v>
      </c>
      <c r="L5255" s="9" t="s">
        <v>6</v>
      </c>
      <c r="M5255" t="s">
        <v>6</v>
      </c>
      <c r="N5255" t="s">
        <v>6</v>
      </c>
      <c r="O5255" t="s">
        <v>58</v>
      </c>
      <c r="P5255">
        <v>20200909</v>
      </c>
      <c r="Q5255" t="s">
        <v>43</v>
      </c>
    </row>
    <row r="5256" spans="1:17" x14ac:dyDescent="0.3">
      <c r="A5256" t="s">
        <v>5348</v>
      </c>
      <c r="B5256" t="s">
        <v>117</v>
      </c>
      <c r="C5256">
        <v>6</v>
      </c>
      <c r="E5256" t="s">
        <v>396</v>
      </c>
      <c r="G5256" t="s">
        <v>43</v>
      </c>
      <c r="H5256" t="s">
        <v>6</v>
      </c>
      <c r="I5256">
        <v>1971</v>
      </c>
      <c r="J5256" t="s">
        <v>43</v>
      </c>
      <c r="K5256" t="s">
        <v>6</v>
      </c>
      <c r="L5256" s="9" t="s">
        <v>6</v>
      </c>
      <c r="M5256" t="s">
        <v>6</v>
      </c>
      <c r="N5256" t="s">
        <v>6</v>
      </c>
      <c r="O5256" t="s">
        <v>440</v>
      </c>
      <c r="P5256">
        <v>20240523</v>
      </c>
      <c r="Q5256" t="s">
        <v>43</v>
      </c>
    </row>
    <row r="5257" spans="1:17" x14ac:dyDescent="0.3">
      <c r="A5257" t="s">
        <v>5349</v>
      </c>
      <c r="B5257" t="s">
        <v>117</v>
      </c>
      <c r="C5257">
        <v>36</v>
      </c>
      <c r="D5257" t="s">
        <v>43</v>
      </c>
      <c r="E5257" t="s">
        <v>396</v>
      </c>
      <c r="G5257" t="s">
        <v>43</v>
      </c>
      <c r="H5257" t="s">
        <v>407</v>
      </c>
      <c r="I5257">
        <v>1968</v>
      </c>
      <c r="J5257" t="s">
        <v>43</v>
      </c>
      <c r="K5257" t="s">
        <v>6</v>
      </c>
      <c r="L5257" s="9" t="s">
        <v>6</v>
      </c>
      <c r="M5257" t="s">
        <v>6</v>
      </c>
      <c r="N5257" t="s">
        <v>6</v>
      </c>
      <c r="Q5257" t="s">
        <v>43</v>
      </c>
    </row>
    <row r="5258" spans="1:17" x14ac:dyDescent="0.3">
      <c r="A5258" t="s">
        <v>5350</v>
      </c>
      <c r="B5258" t="s">
        <v>117</v>
      </c>
      <c r="C5258">
        <v>38</v>
      </c>
      <c r="D5258" t="s">
        <v>47</v>
      </c>
      <c r="E5258" t="s">
        <v>396</v>
      </c>
      <c r="G5258" t="s">
        <v>43</v>
      </c>
      <c r="H5258" t="s">
        <v>6</v>
      </c>
      <c r="I5258">
        <v>2008</v>
      </c>
      <c r="J5258" t="s">
        <v>43</v>
      </c>
      <c r="K5258" t="s">
        <v>6</v>
      </c>
      <c r="L5258" s="9" t="s">
        <v>6</v>
      </c>
      <c r="M5258" t="s">
        <v>6</v>
      </c>
      <c r="N5258" t="s">
        <v>6</v>
      </c>
      <c r="Q5258" t="s">
        <v>43</v>
      </c>
    </row>
    <row r="5259" spans="1:17" x14ac:dyDescent="0.3">
      <c r="A5259" t="s">
        <v>5351</v>
      </c>
      <c r="B5259" t="s">
        <v>117</v>
      </c>
      <c r="C5259">
        <v>38</v>
      </c>
      <c r="E5259" t="s">
        <v>396</v>
      </c>
      <c r="G5259" t="s">
        <v>43</v>
      </c>
      <c r="H5259" t="s">
        <v>407</v>
      </c>
      <c r="I5259">
        <v>1965</v>
      </c>
      <c r="J5259" t="s">
        <v>43</v>
      </c>
      <c r="K5259" t="s">
        <v>6</v>
      </c>
      <c r="L5259" s="9" t="s">
        <v>6</v>
      </c>
      <c r="M5259" t="s">
        <v>6</v>
      </c>
      <c r="N5259" t="s">
        <v>6</v>
      </c>
      <c r="Q5259" t="s">
        <v>43</v>
      </c>
    </row>
    <row r="5260" spans="1:17" x14ac:dyDescent="0.3">
      <c r="A5260" t="s">
        <v>5352</v>
      </c>
      <c r="B5260" t="s">
        <v>117</v>
      </c>
      <c r="C5260">
        <v>38</v>
      </c>
      <c r="D5260" t="s">
        <v>46</v>
      </c>
      <c r="E5260" t="s">
        <v>396</v>
      </c>
      <c r="G5260" t="s">
        <v>43</v>
      </c>
      <c r="H5260" t="s">
        <v>407</v>
      </c>
      <c r="I5260">
        <v>2023</v>
      </c>
      <c r="J5260" t="s">
        <v>43</v>
      </c>
      <c r="K5260" t="s">
        <v>6</v>
      </c>
      <c r="L5260" s="9" t="s">
        <v>6</v>
      </c>
      <c r="M5260" t="s">
        <v>6</v>
      </c>
      <c r="N5260" t="s">
        <v>6</v>
      </c>
      <c r="Q5260" t="s">
        <v>43</v>
      </c>
    </row>
    <row r="5261" spans="1:17" x14ac:dyDescent="0.3">
      <c r="A5261" t="s">
        <v>5353</v>
      </c>
      <c r="B5261" t="s">
        <v>117</v>
      </c>
      <c r="C5261">
        <v>38</v>
      </c>
      <c r="D5261" t="s">
        <v>58</v>
      </c>
      <c r="E5261" t="s">
        <v>396</v>
      </c>
      <c r="G5261" t="s">
        <v>43</v>
      </c>
      <c r="H5261" t="s">
        <v>407</v>
      </c>
      <c r="I5261">
        <v>2023</v>
      </c>
      <c r="J5261" t="s">
        <v>43</v>
      </c>
      <c r="K5261" t="s">
        <v>6</v>
      </c>
      <c r="L5261" s="9" t="s">
        <v>6</v>
      </c>
      <c r="M5261" t="s">
        <v>6</v>
      </c>
      <c r="N5261" t="s">
        <v>6</v>
      </c>
      <c r="Q5261" t="s">
        <v>43</v>
      </c>
    </row>
    <row r="5262" spans="1:17" x14ac:dyDescent="0.3">
      <c r="A5262" t="s">
        <v>5354</v>
      </c>
      <c r="B5262" t="s">
        <v>117</v>
      </c>
      <c r="C5262">
        <v>40</v>
      </c>
      <c r="E5262" t="s">
        <v>396</v>
      </c>
      <c r="G5262" t="s">
        <v>43</v>
      </c>
      <c r="H5262" t="s">
        <v>407</v>
      </c>
      <c r="I5262">
        <v>1904</v>
      </c>
      <c r="J5262" t="s">
        <v>43</v>
      </c>
      <c r="K5262" t="s">
        <v>6</v>
      </c>
      <c r="L5262" s="9" t="s">
        <v>6</v>
      </c>
      <c r="M5262" t="s">
        <v>6</v>
      </c>
      <c r="N5262" t="s">
        <v>6</v>
      </c>
      <c r="Q5262" t="s">
        <v>43</v>
      </c>
    </row>
    <row r="5263" spans="1:17" x14ac:dyDescent="0.3">
      <c r="A5263" t="s">
        <v>5355</v>
      </c>
      <c r="B5263" t="s">
        <v>117</v>
      </c>
      <c r="C5263">
        <v>42</v>
      </c>
      <c r="D5263" t="s">
        <v>47</v>
      </c>
      <c r="E5263" t="s">
        <v>396</v>
      </c>
      <c r="G5263" t="s">
        <v>43</v>
      </c>
      <c r="H5263" t="s">
        <v>6</v>
      </c>
      <c r="I5263">
        <v>1995</v>
      </c>
      <c r="J5263" t="s">
        <v>43</v>
      </c>
      <c r="K5263" t="s">
        <v>6</v>
      </c>
      <c r="L5263" s="9" t="s">
        <v>6</v>
      </c>
      <c r="M5263" t="s">
        <v>6</v>
      </c>
      <c r="N5263" t="s">
        <v>6</v>
      </c>
      <c r="Q5263" t="s">
        <v>43</v>
      </c>
    </row>
    <row r="5264" spans="1:17" x14ac:dyDescent="0.3">
      <c r="A5264" t="s">
        <v>5356</v>
      </c>
      <c r="B5264" t="s">
        <v>117</v>
      </c>
      <c r="C5264">
        <v>42</v>
      </c>
      <c r="D5264" t="s">
        <v>48</v>
      </c>
      <c r="E5264" t="s">
        <v>396</v>
      </c>
      <c r="G5264" t="s">
        <v>43</v>
      </c>
      <c r="H5264" t="s">
        <v>407</v>
      </c>
      <c r="I5264">
        <v>2023</v>
      </c>
      <c r="J5264" t="s">
        <v>43</v>
      </c>
      <c r="K5264" t="s">
        <v>6</v>
      </c>
      <c r="L5264" s="9" t="s">
        <v>6</v>
      </c>
      <c r="M5264" t="s">
        <v>6</v>
      </c>
      <c r="N5264" t="s">
        <v>6</v>
      </c>
      <c r="Q5264" t="s">
        <v>43</v>
      </c>
    </row>
    <row r="5265" spans="1:17" x14ac:dyDescent="0.3">
      <c r="A5265" t="s">
        <v>5357</v>
      </c>
      <c r="B5265" t="s">
        <v>117</v>
      </c>
      <c r="C5265">
        <v>54</v>
      </c>
      <c r="D5265" t="s">
        <v>47</v>
      </c>
      <c r="E5265" t="s">
        <v>25</v>
      </c>
      <c r="G5265" t="s">
        <v>43</v>
      </c>
      <c r="H5265" t="s">
        <v>6</v>
      </c>
      <c r="I5265">
        <v>1996</v>
      </c>
      <c r="J5265" t="s">
        <v>43</v>
      </c>
      <c r="K5265" t="s">
        <v>6</v>
      </c>
      <c r="L5265" s="9" t="s">
        <v>6</v>
      </c>
      <c r="M5265" t="s">
        <v>6</v>
      </c>
      <c r="N5265" t="s">
        <v>6</v>
      </c>
      <c r="Q5265" t="s">
        <v>43</v>
      </c>
    </row>
    <row r="5266" spans="1:17" x14ac:dyDescent="0.3">
      <c r="A5266" t="s">
        <v>5358</v>
      </c>
      <c r="B5266" t="s">
        <v>117</v>
      </c>
      <c r="C5266">
        <v>54</v>
      </c>
      <c r="D5266" t="s">
        <v>43</v>
      </c>
      <c r="E5266" t="s">
        <v>25</v>
      </c>
      <c r="G5266" t="s">
        <v>43</v>
      </c>
      <c r="H5266" t="s">
        <v>6</v>
      </c>
      <c r="I5266">
        <v>1980</v>
      </c>
      <c r="J5266" t="s">
        <v>43</v>
      </c>
      <c r="K5266" t="s">
        <v>6</v>
      </c>
      <c r="L5266" s="9" t="s">
        <v>6</v>
      </c>
      <c r="M5266" t="s">
        <v>6</v>
      </c>
      <c r="N5266" t="s">
        <v>6</v>
      </c>
      <c r="O5266" t="s">
        <v>48</v>
      </c>
      <c r="P5266">
        <v>20230929</v>
      </c>
      <c r="Q5266" t="s">
        <v>43</v>
      </c>
    </row>
    <row r="5267" spans="1:17" x14ac:dyDescent="0.3">
      <c r="A5267" t="s">
        <v>5359</v>
      </c>
      <c r="B5267" t="s">
        <v>117</v>
      </c>
      <c r="C5267">
        <v>54</v>
      </c>
      <c r="D5267" t="s">
        <v>48</v>
      </c>
      <c r="E5267" t="s">
        <v>25</v>
      </c>
      <c r="G5267" t="s">
        <v>43</v>
      </c>
      <c r="H5267" t="s">
        <v>6</v>
      </c>
      <c r="I5267">
        <v>1995</v>
      </c>
      <c r="J5267" t="s">
        <v>43</v>
      </c>
      <c r="K5267" t="s">
        <v>6</v>
      </c>
      <c r="L5267" s="9" t="s">
        <v>6</v>
      </c>
      <c r="M5267" t="s">
        <v>6</v>
      </c>
      <c r="N5267" t="s">
        <v>6</v>
      </c>
      <c r="Q5267" t="s">
        <v>43</v>
      </c>
    </row>
    <row r="5268" spans="1:17" x14ac:dyDescent="0.3">
      <c r="A5268" t="s">
        <v>5360</v>
      </c>
      <c r="B5268" t="s">
        <v>117</v>
      </c>
      <c r="C5268">
        <v>60</v>
      </c>
      <c r="D5268" t="s">
        <v>43</v>
      </c>
      <c r="E5268" t="s">
        <v>25</v>
      </c>
      <c r="G5268" t="s">
        <v>401</v>
      </c>
      <c r="H5268" t="s">
        <v>6</v>
      </c>
      <c r="I5268">
        <v>1993</v>
      </c>
      <c r="J5268" t="s">
        <v>43</v>
      </c>
      <c r="K5268" t="s">
        <v>6</v>
      </c>
      <c r="L5268" s="9" t="s">
        <v>6</v>
      </c>
      <c r="M5268" t="s">
        <v>6</v>
      </c>
      <c r="N5268" t="s">
        <v>6</v>
      </c>
      <c r="O5268" t="s">
        <v>47</v>
      </c>
      <c r="P5268">
        <v>20221214</v>
      </c>
      <c r="Q5268" t="s">
        <v>43</v>
      </c>
    </row>
    <row r="5269" spans="1:17" x14ac:dyDescent="0.3">
      <c r="A5269" t="s">
        <v>5361</v>
      </c>
      <c r="B5269" t="s">
        <v>117</v>
      </c>
      <c r="C5269">
        <v>62</v>
      </c>
      <c r="D5269" t="s">
        <v>138</v>
      </c>
      <c r="E5269" t="s">
        <v>25</v>
      </c>
      <c r="G5269" t="s">
        <v>43</v>
      </c>
      <c r="H5269" t="s">
        <v>407</v>
      </c>
      <c r="I5269">
        <v>2005</v>
      </c>
      <c r="J5269" t="s">
        <v>43</v>
      </c>
      <c r="K5269" t="s">
        <v>6</v>
      </c>
      <c r="L5269" s="9" t="s">
        <v>6</v>
      </c>
      <c r="M5269" t="s">
        <v>6</v>
      </c>
      <c r="N5269" t="s">
        <v>6</v>
      </c>
      <c r="Q5269" t="s">
        <v>43</v>
      </c>
    </row>
    <row r="5270" spans="1:17" x14ac:dyDescent="0.3">
      <c r="A5270" t="s">
        <v>5362</v>
      </c>
      <c r="B5270" t="s">
        <v>117</v>
      </c>
      <c r="C5270">
        <v>72</v>
      </c>
      <c r="D5270" t="s">
        <v>43</v>
      </c>
      <c r="E5270" t="s">
        <v>25</v>
      </c>
      <c r="G5270" t="s">
        <v>43</v>
      </c>
      <c r="H5270" t="s">
        <v>6</v>
      </c>
      <c r="I5270">
        <v>2015</v>
      </c>
      <c r="J5270" t="s">
        <v>43</v>
      </c>
      <c r="K5270" t="s">
        <v>6</v>
      </c>
      <c r="L5270" s="9" t="s">
        <v>6</v>
      </c>
      <c r="M5270" t="s">
        <v>6</v>
      </c>
      <c r="N5270" t="s">
        <v>6</v>
      </c>
      <c r="O5270" t="s">
        <v>48</v>
      </c>
      <c r="P5270">
        <v>20191016</v>
      </c>
      <c r="Q5270" t="s">
        <v>43</v>
      </c>
    </row>
    <row r="5271" spans="1:17" x14ac:dyDescent="0.3">
      <c r="A5271" t="s">
        <v>5363</v>
      </c>
      <c r="B5271" t="s">
        <v>262</v>
      </c>
      <c r="C5271">
        <v>1</v>
      </c>
      <c r="D5271" t="s">
        <v>43</v>
      </c>
      <c r="E5271" t="s">
        <v>26</v>
      </c>
      <c r="G5271" t="s">
        <v>43</v>
      </c>
      <c r="H5271" t="s">
        <v>6</v>
      </c>
      <c r="I5271">
        <v>1985</v>
      </c>
      <c r="J5271" t="s">
        <v>43</v>
      </c>
      <c r="K5271" t="s">
        <v>6</v>
      </c>
      <c r="L5271" s="9" t="s">
        <v>6</v>
      </c>
      <c r="M5271" t="s">
        <v>6</v>
      </c>
      <c r="N5271" t="s">
        <v>6</v>
      </c>
      <c r="O5271" t="s">
        <v>12</v>
      </c>
      <c r="P5271">
        <v>20150615</v>
      </c>
      <c r="Q5271" t="s">
        <v>43</v>
      </c>
    </row>
    <row r="5272" spans="1:17" x14ac:dyDescent="0.3">
      <c r="A5272" t="s">
        <v>5364</v>
      </c>
      <c r="B5272" t="s">
        <v>262</v>
      </c>
      <c r="C5272">
        <v>10</v>
      </c>
      <c r="E5272" t="s">
        <v>26</v>
      </c>
      <c r="G5272" t="s">
        <v>43</v>
      </c>
      <c r="H5272" t="s">
        <v>6</v>
      </c>
      <c r="I5272">
        <v>1962</v>
      </c>
      <c r="J5272" t="s">
        <v>43</v>
      </c>
      <c r="K5272" t="s">
        <v>6</v>
      </c>
      <c r="L5272" s="9" t="s">
        <v>6</v>
      </c>
      <c r="M5272" t="s">
        <v>6</v>
      </c>
      <c r="N5272" t="s">
        <v>6</v>
      </c>
      <c r="Q5272" t="s">
        <v>43</v>
      </c>
    </row>
    <row r="5273" spans="1:17" x14ac:dyDescent="0.3">
      <c r="A5273" t="s">
        <v>5365</v>
      </c>
      <c r="B5273" t="s">
        <v>262</v>
      </c>
      <c r="C5273">
        <v>12</v>
      </c>
      <c r="E5273" t="s">
        <v>26</v>
      </c>
      <c r="G5273" t="s">
        <v>43</v>
      </c>
      <c r="H5273" t="s">
        <v>6</v>
      </c>
      <c r="I5273">
        <v>1962</v>
      </c>
      <c r="J5273" t="s">
        <v>43</v>
      </c>
      <c r="K5273" t="s">
        <v>6</v>
      </c>
      <c r="L5273" s="9" t="s">
        <v>6</v>
      </c>
      <c r="M5273" t="s">
        <v>6</v>
      </c>
      <c r="N5273" t="s">
        <v>6</v>
      </c>
      <c r="Q5273" t="s">
        <v>43</v>
      </c>
    </row>
    <row r="5274" spans="1:17" x14ac:dyDescent="0.3">
      <c r="A5274" t="s">
        <v>5366</v>
      </c>
      <c r="B5274" t="s">
        <v>262</v>
      </c>
      <c r="C5274">
        <v>14</v>
      </c>
      <c r="E5274" t="s">
        <v>26</v>
      </c>
      <c r="G5274" t="s">
        <v>43</v>
      </c>
      <c r="H5274" t="s">
        <v>6</v>
      </c>
      <c r="I5274">
        <v>1962</v>
      </c>
      <c r="J5274" t="s">
        <v>43</v>
      </c>
      <c r="K5274" t="s">
        <v>6</v>
      </c>
      <c r="L5274" s="9" t="s">
        <v>6</v>
      </c>
      <c r="M5274" t="s">
        <v>6</v>
      </c>
      <c r="N5274" t="s">
        <v>6</v>
      </c>
      <c r="Q5274" t="s">
        <v>43</v>
      </c>
    </row>
    <row r="5275" spans="1:17" x14ac:dyDescent="0.3">
      <c r="A5275" t="s">
        <v>5367</v>
      </c>
      <c r="B5275" t="s">
        <v>262</v>
      </c>
      <c r="C5275">
        <v>16</v>
      </c>
      <c r="E5275" t="s">
        <v>26</v>
      </c>
      <c r="G5275" t="s">
        <v>43</v>
      </c>
      <c r="H5275" t="s">
        <v>6</v>
      </c>
      <c r="I5275">
        <v>1962</v>
      </c>
      <c r="J5275" t="s">
        <v>43</v>
      </c>
      <c r="K5275" t="s">
        <v>6</v>
      </c>
      <c r="L5275" s="9" t="s">
        <v>6</v>
      </c>
      <c r="M5275" t="s">
        <v>6</v>
      </c>
      <c r="N5275" t="s">
        <v>6</v>
      </c>
      <c r="Q5275" t="s">
        <v>43</v>
      </c>
    </row>
    <row r="5276" spans="1:17" x14ac:dyDescent="0.3">
      <c r="A5276" t="s">
        <v>5368</v>
      </c>
      <c r="B5276" t="s">
        <v>262</v>
      </c>
      <c r="C5276">
        <v>18</v>
      </c>
      <c r="E5276" t="s">
        <v>26</v>
      </c>
      <c r="G5276" t="s">
        <v>43</v>
      </c>
      <c r="H5276" t="s">
        <v>6</v>
      </c>
      <c r="I5276">
        <v>1962</v>
      </c>
      <c r="J5276" t="s">
        <v>43</v>
      </c>
      <c r="K5276" t="s">
        <v>6</v>
      </c>
      <c r="L5276" s="9" t="s">
        <v>6</v>
      </c>
      <c r="M5276" t="s">
        <v>6</v>
      </c>
      <c r="N5276" t="s">
        <v>6</v>
      </c>
      <c r="Q5276" t="s">
        <v>43</v>
      </c>
    </row>
    <row r="5277" spans="1:17" x14ac:dyDescent="0.3">
      <c r="A5277" t="s">
        <v>5369</v>
      </c>
      <c r="B5277" t="s">
        <v>262</v>
      </c>
      <c r="C5277">
        <v>20</v>
      </c>
      <c r="E5277" t="s">
        <v>26</v>
      </c>
      <c r="G5277" t="s">
        <v>43</v>
      </c>
      <c r="H5277" t="s">
        <v>6</v>
      </c>
      <c r="I5277">
        <v>1962</v>
      </c>
      <c r="J5277" t="s">
        <v>43</v>
      </c>
      <c r="K5277" t="s">
        <v>6</v>
      </c>
      <c r="L5277" s="9" t="s">
        <v>6</v>
      </c>
      <c r="M5277" t="s">
        <v>6</v>
      </c>
      <c r="N5277" t="s">
        <v>6</v>
      </c>
      <c r="Q5277" t="s">
        <v>43</v>
      </c>
    </row>
    <row r="5278" spans="1:17" x14ac:dyDescent="0.3">
      <c r="A5278" t="s">
        <v>5370</v>
      </c>
      <c r="B5278" t="s">
        <v>262</v>
      </c>
      <c r="C5278">
        <v>31</v>
      </c>
      <c r="E5278" t="s">
        <v>26</v>
      </c>
      <c r="G5278" t="s">
        <v>43</v>
      </c>
      <c r="H5278" t="s">
        <v>6</v>
      </c>
      <c r="I5278">
        <v>1962</v>
      </c>
      <c r="J5278" t="s">
        <v>43</v>
      </c>
      <c r="K5278" t="s">
        <v>6</v>
      </c>
      <c r="L5278" s="9" t="s">
        <v>6</v>
      </c>
      <c r="M5278" t="s">
        <v>6</v>
      </c>
      <c r="N5278" t="s">
        <v>6</v>
      </c>
      <c r="Q5278" t="s">
        <v>43</v>
      </c>
    </row>
    <row r="5279" spans="1:17" x14ac:dyDescent="0.3">
      <c r="A5279" t="s">
        <v>5371</v>
      </c>
      <c r="B5279" t="s">
        <v>263</v>
      </c>
      <c r="C5279">
        <v>2</v>
      </c>
      <c r="E5279" t="s">
        <v>27</v>
      </c>
      <c r="G5279" t="s">
        <v>43</v>
      </c>
      <c r="H5279" t="s">
        <v>6</v>
      </c>
      <c r="I5279">
        <v>1964</v>
      </c>
      <c r="J5279" t="s">
        <v>43</v>
      </c>
      <c r="K5279" t="s">
        <v>6</v>
      </c>
      <c r="L5279" s="9" t="s">
        <v>6</v>
      </c>
      <c r="M5279" t="s">
        <v>16082</v>
      </c>
      <c r="N5279" t="s">
        <v>16064</v>
      </c>
      <c r="Q5279" t="s">
        <v>43</v>
      </c>
    </row>
    <row r="5280" spans="1:17" x14ac:dyDescent="0.3">
      <c r="A5280" t="s">
        <v>5372</v>
      </c>
      <c r="B5280" t="s">
        <v>263</v>
      </c>
      <c r="C5280">
        <v>4</v>
      </c>
      <c r="E5280" t="s">
        <v>27</v>
      </c>
      <c r="G5280" t="s">
        <v>43</v>
      </c>
      <c r="H5280" t="s">
        <v>6</v>
      </c>
      <c r="I5280">
        <v>1964</v>
      </c>
      <c r="J5280" t="s">
        <v>43</v>
      </c>
      <c r="K5280" t="s">
        <v>6</v>
      </c>
      <c r="L5280" s="9" t="s">
        <v>6</v>
      </c>
      <c r="M5280" t="s">
        <v>6</v>
      </c>
      <c r="N5280" t="s">
        <v>6</v>
      </c>
      <c r="Q5280" t="s">
        <v>43</v>
      </c>
    </row>
    <row r="5281" spans="1:17" x14ac:dyDescent="0.3">
      <c r="A5281" t="s">
        <v>5373</v>
      </c>
      <c r="B5281" t="s">
        <v>263</v>
      </c>
      <c r="C5281">
        <v>6</v>
      </c>
      <c r="E5281" t="s">
        <v>27</v>
      </c>
      <c r="G5281" t="s">
        <v>43</v>
      </c>
      <c r="H5281" t="s">
        <v>6</v>
      </c>
      <c r="I5281">
        <v>1964</v>
      </c>
      <c r="J5281" t="s">
        <v>43</v>
      </c>
      <c r="K5281" t="s">
        <v>6</v>
      </c>
      <c r="L5281" s="9" t="s">
        <v>6</v>
      </c>
      <c r="M5281" t="s">
        <v>6</v>
      </c>
      <c r="N5281" t="s">
        <v>6</v>
      </c>
      <c r="Q5281" t="s">
        <v>43</v>
      </c>
    </row>
    <row r="5282" spans="1:17" x14ac:dyDescent="0.3">
      <c r="A5282" t="s">
        <v>5374</v>
      </c>
      <c r="B5282" t="s">
        <v>263</v>
      </c>
      <c r="C5282">
        <v>8</v>
      </c>
      <c r="E5282" t="s">
        <v>27</v>
      </c>
      <c r="G5282" t="s">
        <v>43</v>
      </c>
      <c r="H5282" t="s">
        <v>6</v>
      </c>
      <c r="I5282">
        <v>1964</v>
      </c>
      <c r="J5282" t="s">
        <v>43</v>
      </c>
      <c r="K5282" t="s">
        <v>6</v>
      </c>
      <c r="L5282" s="9" t="s">
        <v>6</v>
      </c>
      <c r="M5282" t="s">
        <v>6</v>
      </c>
      <c r="N5282" t="s">
        <v>6</v>
      </c>
      <c r="Q5282" t="s">
        <v>43</v>
      </c>
    </row>
    <row r="5283" spans="1:17" x14ac:dyDescent="0.3">
      <c r="A5283" t="s">
        <v>5375</v>
      </c>
      <c r="B5283" t="s">
        <v>263</v>
      </c>
      <c r="C5283">
        <v>10</v>
      </c>
      <c r="E5283" t="s">
        <v>27</v>
      </c>
      <c r="G5283" t="s">
        <v>43</v>
      </c>
      <c r="H5283" t="s">
        <v>6</v>
      </c>
      <c r="I5283">
        <v>1964</v>
      </c>
      <c r="J5283" t="s">
        <v>43</v>
      </c>
      <c r="K5283" t="s">
        <v>6</v>
      </c>
      <c r="L5283" s="9" t="s">
        <v>6</v>
      </c>
      <c r="M5283" t="s">
        <v>6</v>
      </c>
      <c r="N5283" t="s">
        <v>6</v>
      </c>
      <c r="Q5283" t="s">
        <v>43</v>
      </c>
    </row>
    <row r="5284" spans="1:17" x14ac:dyDescent="0.3">
      <c r="A5284" t="s">
        <v>5376</v>
      </c>
      <c r="B5284" t="s">
        <v>263</v>
      </c>
      <c r="C5284">
        <v>26</v>
      </c>
      <c r="E5284" t="s">
        <v>27</v>
      </c>
      <c r="G5284" t="s">
        <v>43</v>
      </c>
      <c r="H5284" t="s">
        <v>6</v>
      </c>
      <c r="I5284">
        <v>1961</v>
      </c>
      <c r="J5284" t="s">
        <v>43</v>
      </c>
      <c r="K5284" t="s">
        <v>6</v>
      </c>
      <c r="L5284" s="9" t="s">
        <v>6</v>
      </c>
      <c r="M5284" t="s">
        <v>6</v>
      </c>
      <c r="N5284" t="s">
        <v>6</v>
      </c>
      <c r="Q5284" t="s">
        <v>43</v>
      </c>
    </row>
    <row r="5285" spans="1:17" x14ac:dyDescent="0.3">
      <c r="A5285" t="s">
        <v>5377</v>
      </c>
      <c r="B5285" t="s">
        <v>263</v>
      </c>
      <c r="C5285">
        <v>28</v>
      </c>
      <c r="E5285" t="s">
        <v>27</v>
      </c>
      <c r="G5285" t="s">
        <v>43</v>
      </c>
      <c r="H5285" t="s">
        <v>6</v>
      </c>
      <c r="I5285">
        <v>1961</v>
      </c>
      <c r="J5285" t="s">
        <v>43</v>
      </c>
      <c r="K5285" t="s">
        <v>6</v>
      </c>
      <c r="L5285" s="9" t="s">
        <v>6</v>
      </c>
      <c r="M5285" t="s">
        <v>6</v>
      </c>
      <c r="N5285" t="s">
        <v>6</v>
      </c>
      <c r="Q5285" t="s">
        <v>43</v>
      </c>
    </row>
    <row r="5286" spans="1:17" x14ac:dyDescent="0.3">
      <c r="A5286" t="s">
        <v>5378</v>
      </c>
      <c r="B5286" t="s">
        <v>263</v>
      </c>
      <c r="C5286">
        <v>30</v>
      </c>
      <c r="E5286" t="s">
        <v>27</v>
      </c>
      <c r="G5286" t="s">
        <v>43</v>
      </c>
      <c r="H5286" t="s">
        <v>6</v>
      </c>
      <c r="I5286">
        <v>1961</v>
      </c>
      <c r="J5286" t="s">
        <v>43</v>
      </c>
      <c r="K5286" t="s">
        <v>6</v>
      </c>
      <c r="L5286" s="9" t="s">
        <v>6</v>
      </c>
      <c r="M5286" t="s">
        <v>6</v>
      </c>
      <c r="N5286" t="s">
        <v>6</v>
      </c>
      <c r="Q5286" t="s">
        <v>43</v>
      </c>
    </row>
    <row r="5287" spans="1:17" x14ac:dyDescent="0.3">
      <c r="A5287" t="s">
        <v>5379</v>
      </c>
      <c r="B5287" t="s">
        <v>263</v>
      </c>
      <c r="C5287">
        <v>32</v>
      </c>
      <c r="E5287" t="s">
        <v>27</v>
      </c>
      <c r="G5287" t="s">
        <v>43</v>
      </c>
      <c r="H5287" t="s">
        <v>6</v>
      </c>
      <c r="I5287">
        <v>1961</v>
      </c>
      <c r="J5287" t="s">
        <v>43</v>
      </c>
      <c r="K5287" t="s">
        <v>6</v>
      </c>
      <c r="L5287" s="9" t="s">
        <v>6</v>
      </c>
      <c r="M5287" t="s">
        <v>6</v>
      </c>
      <c r="N5287" t="s">
        <v>6</v>
      </c>
      <c r="Q5287" t="s">
        <v>43</v>
      </c>
    </row>
    <row r="5288" spans="1:17" x14ac:dyDescent="0.3">
      <c r="A5288" t="s">
        <v>5380</v>
      </c>
      <c r="B5288" t="s">
        <v>263</v>
      </c>
      <c r="C5288">
        <v>34</v>
      </c>
      <c r="E5288" t="s">
        <v>27</v>
      </c>
      <c r="G5288" t="s">
        <v>43</v>
      </c>
      <c r="H5288" t="s">
        <v>6</v>
      </c>
      <c r="I5288">
        <v>1961</v>
      </c>
      <c r="J5288" t="s">
        <v>43</v>
      </c>
      <c r="K5288" t="s">
        <v>6</v>
      </c>
      <c r="L5288" s="9" t="s">
        <v>6</v>
      </c>
      <c r="M5288" t="s">
        <v>6</v>
      </c>
      <c r="N5288" t="s">
        <v>6</v>
      </c>
      <c r="Q5288" t="s">
        <v>43</v>
      </c>
    </row>
    <row r="5289" spans="1:17" x14ac:dyDescent="0.3">
      <c r="A5289" t="s">
        <v>5381</v>
      </c>
      <c r="B5289" t="s">
        <v>127</v>
      </c>
      <c r="C5289">
        <v>2</v>
      </c>
      <c r="E5289" t="s">
        <v>28</v>
      </c>
      <c r="G5289" t="s">
        <v>43</v>
      </c>
      <c r="H5289" t="s">
        <v>6</v>
      </c>
      <c r="I5289">
        <v>1965</v>
      </c>
      <c r="J5289" t="s">
        <v>43</v>
      </c>
      <c r="K5289" t="s">
        <v>6</v>
      </c>
      <c r="L5289" s="9" t="s">
        <v>6</v>
      </c>
      <c r="M5289" t="s">
        <v>6</v>
      </c>
      <c r="N5289" t="s">
        <v>6</v>
      </c>
      <c r="Q5289">
        <v>0</v>
      </c>
    </row>
    <row r="5290" spans="1:17" x14ac:dyDescent="0.3">
      <c r="A5290" t="s">
        <v>5382</v>
      </c>
      <c r="B5290" t="s">
        <v>127</v>
      </c>
      <c r="C5290">
        <v>4</v>
      </c>
      <c r="E5290" t="s">
        <v>28</v>
      </c>
      <c r="G5290" t="s">
        <v>43</v>
      </c>
      <c r="H5290" t="s">
        <v>6</v>
      </c>
      <c r="I5290">
        <v>1965</v>
      </c>
      <c r="J5290" t="s">
        <v>43</v>
      </c>
      <c r="K5290" t="s">
        <v>6</v>
      </c>
      <c r="L5290" s="9" t="s">
        <v>6</v>
      </c>
      <c r="M5290" t="s">
        <v>6</v>
      </c>
      <c r="N5290" t="s">
        <v>6</v>
      </c>
      <c r="Q5290">
        <v>0</v>
      </c>
    </row>
    <row r="5291" spans="1:17" x14ac:dyDescent="0.3">
      <c r="A5291" t="s">
        <v>5383</v>
      </c>
      <c r="B5291" t="s">
        <v>127</v>
      </c>
      <c r="C5291">
        <v>6</v>
      </c>
      <c r="E5291" t="s">
        <v>28</v>
      </c>
      <c r="G5291" t="s">
        <v>43</v>
      </c>
      <c r="H5291" t="s">
        <v>6</v>
      </c>
      <c r="I5291">
        <v>1965</v>
      </c>
      <c r="J5291" t="s">
        <v>43</v>
      </c>
      <c r="K5291" t="s">
        <v>6</v>
      </c>
      <c r="L5291" s="9" t="s">
        <v>6</v>
      </c>
      <c r="M5291" t="s">
        <v>6</v>
      </c>
      <c r="N5291" t="s">
        <v>6</v>
      </c>
      <c r="Q5291">
        <v>0</v>
      </c>
    </row>
    <row r="5292" spans="1:17" x14ac:dyDescent="0.3">
      <c r="A5292" t="s">
        <v>5384</v>
      </c>
      <c r="B5292" t="s">
        <v>127</v>
      </c>
      <c r="C5292">
        <v>8</v>
      </c>
      <c r="E5292" t="s">
        <v>28</v>
      </c>
      <c r="G5292" t="s">
        <v>43</v>
      </c>
      <c r="H5292" t="s">
        <v>6</v>
      </c>
      <c r="I5292">
        <v>1965</v>
      </c>
      <c r="J5292" t="s">
        <v>43</v>
      </c>
      <c r="K5292" t="s">
        <v>6</v>
      </c>
      <c r="L5292" s="9" t="s">
        <v>6</v>
      </c>
      <c r="M5292" t="s">
        <v>6</v>
      </c>
      <c r="N5292" t="s">
        <v>6</v>
      </c>
      <c r="Q5292">
        <v>0</v>
      </c>
    </row>
    <row r="5293" spans="1:17" x14ac:dyDescent="0.3">
      <c r="A5293" t="s">
        <v>5385</v>
      </c>
      <c r="B5293" t="s">
        <v>127</v>
      </c>
      <c r="C5293">
        <v>10</v>
      </c>
      <c r="E5293" t="s">
        <v>28</v>
      </c>
      <c r="G5293" t="s">
        <v>43</v>
      </c>
      <c r="H5293" t="s">
        <v>6</v>
      </c>
      <c r="I5293">
        <v>1965</v>
      </c>
      <c r="J5293" t="s">
        <v>43</v>
      </c>
      <c r="K5293" t="s">
        <v>6</v>
      </c>
      <c r="L5293" s="9" t="s">
        <v>6</v>
      </c>
      <c r="M5293" t="s">
        <v>6</v>
      </c>
      <c r="N5293" t="s">
        <v>6</v>
      </c>
      <c r="Q5293">
        <v>0</v>
      </c>
    </row>
    <row r="5294" spans="1:17" x14ac:dyDescent="0.3">
      <c r="A5294" t="s">
        <v>5386</v>
      </c>
      <c r="B5294" t="s">
        <v>264</v>
      </c>
      <c r="C5294">
        <v>1</v>
      </c>
      <c r="E5294" t="s">
        <v>22</v>
      </c>
      <c r="G5294" t="s">
        <v>43</v>
      </c>
      <c r="H5294" t="s">
        <v>6</v>
      </c>
      <c r="I5294">
        <v>1988</v>
      </c>
      <c r="J5294" t="s">
        <v>43</v>
      </c>
      <c r="K5294" t="s">
        <v>6</v>
      </c>
      <c r="L5294" s="9" t="s">
        <v>6</v>
      </c>
      <c r="M5294" t="s">
        <v>6</v>
      </c>
      <c r="N5294" t="s">
        <v>6</v>
      </c>
      <c r="Q5294" t="s">
        <v>43</v>
      </c>
    </row>
    <row r="5295" spans="1:17" x14ac:dyDescent="0.3">
      <c r="A5295" t="s">
        <v>5387</v>
      </c>
      <c r="B5295" t="s">
        <v>265</v>
      </c>
      <c r="C5295">
        <v>1</v>
      </c>
      <c r="D5295" t="s">
        <v>47</v>
      </c>
      <c r="E5295" t="s">
        <v>22</v>
      </c>
      <c r="G5295" t="s">
        <v>43</v>
      </c>
      <c r="H5295" t="s">
        <v>6</v>
      </c>
      <c r="I5295">
        <v>1958</v>
      </c>
      <c r="J5295" t="s">
        <v>43</v>
      </c>
      <c r="K5295" t="s">
        <v>6</v>
      </c>
      <c r="L5295" s="9" t="s">
        <v>6</v>
      </c>
      <c r="M5295" t="s">
        <v>6</v>
      </c>
      <c r="N5295" t="s">
        <v>6</v>
      </c>
      <c r="Q5295" t="s">
        <v>43</v>
      </c>
    </row>
    <row r="5296" spans="1:17" x14ac:dyDescent="0.3">
      <c r="A5296" t="s">
        <v>5388</v>
      </c>
      <c r="B5296" t="s">
        <v>265</v>
      </c>
      <c r="C5296">
        <v>1</v>
      </c>
      <c r="D5296" t="s">
        <v>48</v>
      </c>
      <c r="E5296" t="s">
        <v>22</v>
      </c>
      <c r="G5296" t="s">
        <v>43</v>
      </c>
      <c r="H5296" t="s">
        <v>6</v>
      </c>
      <c r="I5296">
        <v>1958</v>
      </c>
      <c r="J5296" t="s">
        <v>43</v>
      </c>
      <c r="K5296" t="s">
        <v>6</v>
      </c>
      <c r="L5296" s="9" t="s">
        <v>6</v>
      </c>
      <c r="M5296" t="s">
        <v>6</v>
      </c>
      <c r="N5296" t="s">
        <v>6</v>
      </c>
      <c r="Q5296" t="s">
        <v>43</v>
      </c>
    </row>
    <row r="5297" spans="1:17" x14ac:dyDescent="0.3">
      <c r="A5297" t="s">
        <v>5389</v>
      </c>
      <c r="B5297" t="s">
        <v>265</v>
      </c>
      <c r="C5297">
        <v>1</v>
      </c>
      <c r="D5297" t="s">
        <v>12</v>
      </c>
      <c r="E5297" t="s">
        <v>22</v>
      </c>
      <c r="G5297" t="s">
        <v>43</v>
      </c>
      <c r="H5297" t="s">
        <v>6</v>
      </c>
      <c r="I5297">
        <v>1958</v>
      </c>
      <c r="J5297" t="s">
        <v>43</v>
      </c>
      <c r="K5297" t="s">
        <v>6</v>
      </c>
      <c r="L5297" s="9" t="s">
        <v>6</v>
      </c>
      <c r="M5297" t="s">
        <v>6</v>
      </c>
      <c r="N5297" t="s">
        <v>6</v>
      </c>
      <c r="Q5297" t="s">
        <v>43</v>
      </c>
    </row>
    <row r="5298" spans="1:17" x14ac:dyDescent="0.3">
      <c r="A5298" t="s">
        <v>5390</v>
      </c>
      <c r="B5298" t="s">
        <v>265</v>
      </c>
      <c r="C5298">
        <v>2</v>
      </c>
      <c r="D5298" t="s">
        <v>47</v>
      </c>
      <c r="E5298" t="s">
        <v>22</v>
      </c>
      <c r="G5298" t="s">
        <v>43</v>
      </c>
      <c r="H5298" t="s">
        <v>6</v>
      </c>
      <c r="I5298">
        <v>1957</v>
      </c>
      <c r="J5298" t="s">
        <v>43</v>
      </c>
      <c r="K5298" t="s">
        <v>6</v>
      </c>
      <c r="L5298" s="9" t="s">
        <v>6</v>
      </c>
      <c r="M5298" t="s">
        <v>6</v>
      </c>
      <c r="N5298" t="s">
        <v>6</v>
      </c>
      <c r="Q5298" t="s">
        <v>43</v>
      </c>
    </row>
    <row r="5299" spans="1:17" x14ac:dyDescent="0.3">
      <c r="A5299" t="s">
        <v>5391</v>
      </c>
      <c r="B5299" t="s">
        <v>265</v>
      </c>
      <c r="C5299">
        <v>2</v>
      </c>
      <c r="D5299" t="s">
        <v>48</v>
      </c>
      <c r="E5299" t="s">
        <v>22</v>
      </c>
      <c r="G5299" t="s">
        <v>43</v>
      </c>
      <c r="H5299" t="s">
        <v>6</v>
      </c>
      <c r="I5299">
        <v>1957</v>
      </c>
      <c r="J5299" t="s">
        <v>43</v>
      </c>
      <c r="K5299" t="s">
        <v>6</v>
      </c>
      <c r="L5299" s="9" t="s">
        <v>6</v>
      </c>
      <c r="M5299" t="s">
        <v>6</v>
      </c>
      <c r="N5299" t="s">
        <v>6</v>
      </c>
      <c r="Q5299" t="s">
        <v>43</v>
      </c>
    </row>
    <row r="5300" spans="1:17" x14ac:dyDescent="0.3">
      <c r="A5300" t="s">
        <v>5392</v>
      </c>
      <c r="B5300" t="s">
        <v>265</v>
      </c>
      <c r="C5300">
        <v>20</v>
      </c>
      <c r="D5300" t="s">
        <v>47</v>
      </c>
      <c r="E5300" t="s">
        <v>22</v>
      </c>
      <c r="G5300" t="s">
        <v>43</v>
      </c>
      <c r="H5300" t="s">
        <v>6</v>
      </c>
      <c r="I5300">
        <v>1958</v>
      </c>
      <c r="J5300" t="s">
        <v>43</v>
      </c>
      <c r="K5300" t="s">
        <v>6</v>
      </c>
      <c r="L5300" s="9" t="s">
        <v>6</v>
      </c>
      <c r="M5300" t="s">
        <v>6</v>
      </c>
      <c r="N5300" t="s">
        <v>6</v>
      </c>
      <c r="Q5300" t="s">
        <v>43</v>
      </c>
    </row>
    <row r="5301" spans="1:17" x14ac:dyDescent="0.3">
      <c r="A5301" t="s">
        <v>5393</v>
      </c>
      <c r="B5301" t="s">
        <v>265</v>
      </c>
      <c r="C5301">
        <v>20</v>
      </c>
      <c r="D5301" t="s">
        <v>48</v>
      </c>
      <c r="E5301" t="s">
        <v>22</v>
      </c>
      <c r="G5301" t="s">
        <v>43</v>
      </c>
      <c r="H5301" t="s">
        <v>6</v>
      </c>
      <c r="I5301">
        <v>1958</v>
      </c>
      <c r="J5301" t="s">
        <v>43</v>
      </c>
      <c r="K5301" t="s">
        <v>6</v>
      </c>
      <c r="L5301" s="9" t="s">
        <v>6</v>
      </c>
      <c r="M5301" t="s">
        <v>6</v>
      </c>
      <c r="N5301" t="s">
        <v>6</v>
      </c>
      <c r="Q5301" t="s">
        <v>43</v>
      </c>
    </row>
    <row r="5302" spans="1:17" x14ac:dyDescent="0.3">
      <c r="A5302" t="s">
        <v>5394</v>
      </c>
      <c r="B5302" t="s">
        <v>265</v>
      </c>
      <c r="C5302">
        <v>20</v>
      </c>
      <c r="D5302" t="s">
        <v>12</v>
      </c>
      <c r="E5302" t="s">
        <v>22</v>
      </c>
      <c r="G5302" t="s">
        <v>43</v>
      </c>
      <c r="H5302" t="s">
        <v>6</v>
      </c>
      <c r="I5302">
        <v>1958</v>
      </c>
      <c r="J5302" t="s">
        <v>43</v>
      </c>
      <c r="K5302" t="s">
        <v>6</v>
      </c>
      <c r="L5302" s="9" t="s">
        <v>6</v>
      </c>
      <c r="M5302" t="s">
        <v>6</v>
      </c>
      <c r="N5302" t="s">
        <v>6</v>
      </c>
      <c r="Q5302" t="s">
        <v>43</v>
      </c>
    </row>
    <row r="5303" spans="1:17" x14ac:dyDescent="0.3">
      <c r="A5303" t="s">
        <v>5395</v>
      </c>
      <c r="B5303" t="s">
        <v>265</v>
      </c>
      <c r="C5303">
        <v>20</v>
      </c>
      <c r="D5303" t="s">
        <v>57</v>
      </c>
      <c r="E5303" t="s">
        <v>22</v>
      </c>
      <c r="G5303" t="s">
        <v>43</v>
      </c>
      <c r="H5303" t="s">
        <v>6</v>
      </c>
      <c r="I5303">
        <v>1958</v>
      </c>
      <c r="J5303" t="s">
        <v>43</v>
      </c>
      <c r="K5303" t="s">
        <v>6</v>
      </c>
      <c r="L5303" s="9" t="s">
        <v>6</v>
      </c>
      <c r="M5303" t="s">
        <v>6</v>
      </c>
      <c r="N5303" t="s">
        <v>6</v>
      </c>
      <c r="Q5303" t="s">
        <v>43</v>
      </c>
    </row>
    <row r="5304" spans="1:17" x14ac:dyDescent="0.3">
      <c r="A5304" t="s">
        <v>5396</v>
      </c>
      <c r="B5304" t="s">
        <v>265</v>
      </c>
      <c r="C5304">
        <v>20</v>
      </c>
      <c r="D5304" t="s">
        <v>49</v>
      </c>
      <c r="E5304" t="s">
        <v>22</v>
      </c>
      <c r="G5304" t="s">
        <v>43</v>
      </c>
      <c r="H5304" t="s">
        <v>6</v>
      </c>
      <c r="I5304">
        <v>1958</v>
      </c>
      <c r="J5304" t="s">
        <v>43</v>
      </c>
      <c r="K5304" t="s">
        <v>6</v>
      </c>
      <c r="L5304" s="9" t="s">
        <v>6</v>
      </c>
      <c r="M5304" t="s">
        <v>6</v>
      </c>
      <c r="N5304" t="s">
        <v>6</v>
      </c>
      <c r="Q5304" t="s">
        <v>43</v>
      </c>
    </row>
    <row r="5305" spans="1:17" x14ac:dyDescent="0.3">
      <c r="A5305" t="s">
        <v>5397</v>
      </c>
      <c r="B5305" t="s">
        <v>265</v>
      </c>
      <c r="C5305">
        <v>20</v>
      </c>
      <c r="D5305" t="s">
        <v>46</v>
      </c>
      <c r="E5305" t="s">
        <v>22</v>
      </c>
      <c r="G5305" t="s">
        <v>43</v>
      </c>
      <c r="H5305" t="s">
        <v>6</v>
      </c>
      <c r="I5305">
        <v>1958</v>
      </c>
      <c r="J5305" t="s">
        <v>43</v>
      </c>
      <c r="K5305" t="s">
        <v>6</v>
      </c>
      <c r="L5305" s="9" t="s">
        <v>6</v>
      </c>
      <c r="M5305" t="s">
        <v>6</v>
      </c>
      <c r="N5305" t="s">
        <v>6</v>
      </c>
      <c r="Q5305" t="s">
        <v>43</v>
      </c>
    </row>
    <row r="5306" spans="1:17" x14ac:dyDescent="0.3">
      <c r="A5306" t="s">
        <v>5398</v>
      </c>
      <c r="B5306" t="s">
        <v>265</v>
      </c>
      <c r="C5306">
        <v>20</v>
      </c>
      <c r="D5306" t="s">
        <v>58</v>
      </c>
      <c r="E5306" t="s">
        <v>22</v>
      </c>
      <c r="G5306" t="s">
        <v>43</v>
      </c>
      <c r="H5306" t="s">
        <v>6</v>
      </c>
      <c r="I5306">
        <v>1958</v>
      </c>
      <c r="J5306" t="s">
        <v>43</v>
      </c>
      <c r="K5306" t="s">
        <v>6</v>
      </c>
      <c r="L5306" s="9" t="s">
        <v>6</v>
      </c>
      <c r="M5306" t="s">
        <v>6</v>
      </c>
      <c r="N5306" t="s">
        <v>6</v>
      </c>
      <c r="Q5306" t="s">
        <v>43</v>
      </c>
    </row>
    <row r="5307" spans="1:17" x14ac:dyDescent="0.3">
      <c r="A5307" t="s">
        <v>5399</v>
      </c>
      <c r="B5307" t="s">
        <v>265</v>
      </c>
      <c r="C5307">
        <v>20</v>
      </c>
      <c r="D5307" t="s">
        <v>13</v>
      </c>
      <c r="E5307" t="s">
        <v>22</v>
      </c>
      <c r="G5307" t="s">
        <v>43</v>
      </c>
      <c r="H5307" t="s">
        <v>6</v>
      </c>
      <c r="I5307">
        <v>1958</v>
      </c>
      <c r="J5307" t="s">
        <v>43</v>
      </c>
      <c r="K5307" t="s">
        <v>6</v>
      </c>
      <c r="L5307" s="9" t="s">
        <v>6</v>
      </c>
      <c r="M5307" t="s">
        <v>6</v>
      </c>
      <c r="N5307" t="s">
        <v>6</v>
      </c>
      <c r="Q5307" t="s">
        <v>43</v>
      </c>
    </row>
    <row r="5308" spans="1:17" x14ac:dyDescent="0.3">
      <c r="A5308" t="s">
        <v>5400</v>
      </c>
      <c r="B5308" t="s">
        <v>266</v>
      </c>
      <c r="C5308">
        <v>21</v>
      </c>
      <c r="D5308" t="s">
        <v>47</v>
      </c>
      <c r="E5308" t="s">
        <v>23</v>
      </c>
      <c r="G5308" t="s">
        <v>43</v>
      </c>
      <c r="H5308" t="s">
        <v>6</v>
      </c>
      <c r="I5308">
        <v>1986</v>
      </c>
      <c r="J5308" t="s">
        <v>43</v>
      </c>
      <c r="K5308" t="s">
        <v>6</v>
      </c>
      <c r="L5308" s="9" t="s">
        <v>6</v>
      </c>
      <c r="M5308" t="s">
        <v>6</v>
      </c>
      <c r="N5308" t="s">
        <v>6</v>
      </c>
      <c r="Q5308" t="s">
        <v>43</v>
      </c>
    </row>
    <row r="5309" spans="1:17" x14ac:dyDescent="0.3">
      <c r="A5309" t="s">
        <v>5401</v>
      </c>
      <c r="B5309" t="s">
        <v>266</v>
      </c>
      <c r="C5309">
        <v>21</v>
      </c>
      <c r="D5309" t="s">
        <v>48</v>
      </c>
      <c r="E5309" t="s">
        <v>23</v>
      </c>
      <c r="G5309" t="s">
        <v>43</v>
      </c>
      <c r="H5309" t="s">
        <v>6</v>
      </c>
      <c r="I5309">
        <v>1986</v>
      </c>
      <c r="J5309" t="s">
        <v>43</v>
      </c>
      <c r="K5309" t="s">
        <v>6</v>
      </c>
      <c r="L5309" s="9" t="s">
        <v>6</v>
      </c>
      <c r="M5309" t="s">
        <v>6</v>
      </c>
      <c r="N5309" t="s">
        <v>6</v>
      </c>
      <c r="Q5309" t="s">
        <v>43</v>
      </c>
    </row>
    <row r="5310" spans="1:17" x14ac:dyDescent="0.3">
      <c r="A5310" t="s">
        <v>5402</v>
      </c>
      <c r="B5310" t="s">
        <v>266</v>
      </c>
      <c r="C5310">
        <v>21</v>
      </c>
      <c r="D5310" t="s">
        <v>12</v>
      </c>
      <c r="E5310" t="s">
        <v>23</v>
      </c>
      <c r="G5310" t="s">
        <v>43</v>
      </c>
      <c r="H5310" t="s">
        <v>6</v>
      </c>
      <c r="I5310">
        <v>1986</v>
      </c>
      <c r="J5310" t="s">
        <v>43</v>
      </c>
      <c r="K5310" t="s">
        <v>6</v>
      </c>
      <c r="L5310" s="9" t="s">
        <v>6</v>
      </c>
      <c r="M5310" t="s">
        <v>6</v>
      </c>
      <c r="N5310" t="s">
        <v>6</v>
      </c>
      <c r="Q5310" t="s">
        <v>43</v>
      </c>
    </row>
    <row r="5311" spans="1:17" x14ac:dyDescent="0.3">
      <c r="A5311" t="s">
        <v>5403</v>
      </c>
      <c r="B5311" t="s">
        <v>266</v>
      </c>
      <c r="C5311">
        <v>21</v>
      </c>
      <c r="D5311" t="s">
        <v>57</v>
      </c>
      <c r="E5311" t="s">
        <v>23</v>
      </c>
      <c r="G5311" t="s">
        <v>43</v>
      </c>
      <c r="H5311" t="s">
        <v>6</v>
      </c>
      <c r="I5311">
        <v>1986</v>
      </c>
      <c r="J5311" t="s">
        <v>43</v>
      </c>
      <c r="K5311" t="s">
        <v>6</v>
      </c>
      <c r="L5311" s="9" t="s">
        <v>6</v>
      </c>
      <c r="M5311" t="s">
        <v>6</v>
      </c>
      <c r="N5311" t="s">
        <v>6</v>
      </c>
      <c r="Q5311" t="s">
        <v>43</v>
      </c>
    </row>
    <row r="5312" spans="1:17" x14ac:dyDescent="0.3">
      <c r="A5312" t="s">
        <v>5404</v>
      </c>
      <c r="B5312" t="s">
        <v>266</v>
      </c>
      <c r="C5312">
        <v>21</v>
      </c>
      <c r="D5312" t="s">
        <v>49</v>
      </c>
      <c r="E5312" t="s">
        <v>23</v>
      </c>
      <c r="G5312" t="s">
        <v>43</v>
      </c>
      <c r="H5312" t="s">
        <v>6</v>
      </c>
      <c r="I5312">
        <v>1986</v>
      </c>
      <c r="J5312" t="s">
        <v>43</v>
      </c>
      <c r="K5312" t="s">
        <v>6</v>
      </c>
      <c r="L5312" s="9" t="s">
        <v>6</v>
      </c>
      <c r="M5312" t="s">
        <v>6</v>
      </c>
      <c r="N5312" t="s">
        <v>6</v>
      </c>
      <c r="Q5312" t="s">
        <v>43</v>
      </c>
    </row>
    <row r="5313" spans="1:17" x14ac:dyDescent="0.3">
      <c r="A5313" t="s">
        <v>5405</v>
      </c>
      <c r="B5313" t="s">
        <v>266</v>
      </c>
      <c r="C5313">
        <v>21</v>
      </c>
      <c r="D5313" t="s">
        <v>46</v>
      </c>
      <c r="E5313" t="s">
        <v>23</v>
      </c>
      <c r="G5313" t="s">
        <v>43</v>
      </c>
      <c r="H5313" t="s">
        <v>6</v>
      </c>
      <c r="I5313">
        <v>1986</v>
      </c>
      <c r="J5313" t="s">
        <v>43</v>
      </c>
      <c r="K5313" t="s">
        <v>6</v>
      </c>
      <c r="L5313" s="9" t="s">
        <v>6</v>
      </c>
      <c r="M5313" t="s">
        <v>6</v>
      </c>
      <c r="N5313" t="s">
        <v>6</v>
      </c>
      <c r="Q5313" t="s">
        <v>43</v>
      </c>
    </row>
    <row r="5314" spans="1:17" x14ac:dyDescent="0.3">
      <c r="A5314" t="s">
        <v>5406</v>
      </c>
      <c r="B5314" t="s">
        <v>267</v>
      </c>
      <c r="C5314">
        <v>110</v>
      </c>
      <c r="E5314" t="s">
        <v>27</v>
      </c>
      <c r="G5314" t="s">
        <v>43</v>
      </c>
      <c r="H5314" t="s">
        <v>6</v>
      </c>
      <c r="I5314">
        <v>1965</v>
      </c>
      <c r="J5314" t="s">
        <v>43</v>
      </c>
      <c r="K5314" t="s">
        <v>6</v>
      </c>
      <c r="L5314" s="9" t="s">
        <v>6</v>
      </c>
      <c r="M5314" t="s">
        <v>6</v>
      </c>
      <c r="N5314" t="s">
        <v>6</v>
      </c>
      <c r="Q5314">
        <v>0</v>
      </c>
    </row>
    <row r="5315" spans="1:17" x14ac:dyDescent="0.3">
      <c r="A5315" t="s">
        <v>5407</v>
      </c>
      <c r="B5315" t="s">
        <v>124</v>
      </c>
      <c r="C5315">
        <v>3</v>
      </c>
      <c r="E5315" t="s">
        <v>19</v>
      </c>
      <c r="G5315" t="s">
        <v>43</v>
      </c>
      <c r="H5315" t="s">
        <v>6</v>
      </c>
      <c r="I5315">
        <v>1977</v>
      </c>
      <c r="J5315" t="s">
        <v>43</v>
      </c>
      <c r="K5315" t="s">
        <v>6</v>
      </c>
      <c r="L5315" s="9" t="s">
        <v>6</v>
      </c>
      <c r="M5315" t="s">
        <v>6</v>
      </c>
      <c r="N5315" t="s">
        <v>6</v>
      </c>
      <c r="Q5315">
        <v>0</v>
      </c>
    </row>
    <row r="5316" spans="1:17" x14ac:dyDescent="0.3">
      <c r="A5316" t="s">
        <v>5408</v>
      </c>
      <c r="B5316" t="s">
        <v>70</v>
      </c>
      <c r="C5316">
        <v>14</v>
      </c>
      <c r="E5316" t="s">
        <v>28</v>
      </c>
      <c r="G5316" t="s">
        <v>43</v>
      </c>
      <c r="H5316" t="s">
        <v>6</v>
      </c>
      <c r="I5316">
        <v>1965</v>
      </c>
      <c r="J5316" t="s">
        <v>43</v>
      </c>
      <c r="K5316" t="s">
        <v>6</v>
      </c>
      <c r="L5316" s="9" t="s">
        <v>6</v>
      </c>
      <c r="M5316" t="s">
        <v>6</v>
      </c>
      <c r="N5316" t="s">
        <v>6</v>
      </c>
      <c r="Q5316">
        <v>0</v>
      </c>
    </row>
    <row r="5317" spans="1:17" x14ac:dyDescent="0.3">
      <c r="A5317" t="s">
        <v>5409</v>
      </c>
      <c r="B5317" t="s">
        <v>70</v>
      </c>
      <c r="C5317">
        <v>16</v>
      </c>
      <c r="E5317" t="s">
        <v>28</v>
      </c>
      <c r="G5317" t="s">
        <v>43</v>
      </c>
      <c r="H5317" t="s">
        <v>6</v>
      </c>
      <c r="I5317">
        <v>1965</v>
      </c>
      <c r="J5317" t="s">
        <v>43</v>
      </c>
      <c r="K5317" t="s">
        <v>6</v>
      </c>
      <c r="L5317" s="9" t="s">
        <v>6</v>
      </c>
      <c r="M5317" t="s">
        <v>6</v>
      </c>
      <c r="N5317" t="s">
        <v>6</v>
      </c>
      <c r="Q5317">
        <v>0</v>
      </c>
    </row>
    <row r="5318" spans="1:17" x14ac:dyDescent="0.3">
      <c r="A5318" t="s">
        <v>5410</v>
      </c>
      <c r="B5318" t="s">
        <v>70</v>
      </c>
      <c r="C5318">
        <v>18</v>
      </c>
      <c r="E5318" t="s">
        <v>28</v>
      </c>
      <c r="G5318" t="s">
        <v>43</v>
      </c>
      <c r="H5318" t="s">
        <v>6</v>
      </c>
      <c r="I5318">
        <v>1965</v>
      </c>
      <c r="J5318" t="s">
        <v>43</v>
      </c>
      <c r="K5318" t="s">
        <v>6</v>
      </c>
      <c r="L5318" s="9" t="s">
        <v>6</v>
      </c>
      <c r="M5318" t="s">
        <v>6</v>
      </c>
      <c r="N5318" t="s">
        <v>6</v>
      </c>
      <c r="Q5318">
        <v>0</v>
      </c>
    </row>
    <row r="5319" spans="1:17" x14ac:dyDescent="0.3">
      <c r="A5319" t="s">
        <v>5411</v>
      </c>
      <c r="B5319" t="s">
        <v>70</v>
      </c>
      <c r="C5319">
        <v>20</v>
      </c>
      <c r="E5319" t="s">
        <v>28</v>
      </c>
      <c r="G5319" t="s">
        <v>43</v>
      </c>
      <c r="H5319" t="s">
        <v>6</v>
      </c>
      <c r="I5319">
        <v>1965</v>
      </c>
      <c r="J5319" t="s">
        <v>43</v>
      </c>
      <c r="K5319" t="s">
        <v>6</v>
      </c>
      <c r="L5319" s="9" t="s">
        <v>6</v>
      </c>
      <c r="M5319" t="s">
        <v>6</v>
      </c>
      <c r="N5319" t="s">
        <v>6</v>
      </c>
      <c r="Q5319">
        <v>0</v>
      </c>
    </row>
    <row r="5320" spans="1:17" x14ac:dyDescent="0.3">
      <c r="A5320" t="s">
        <v>5412</v>
      </c>
      <c r="B5320" t="s">
        <v>70</v>
      </c>
      <c r="C5320">
        <v>22</v>
      </c>
      <c r="E5320" t="s">
        <v>28</v>
      </c>
      <c r="G5320" t="s">
        <v>43</v>
      </c>
      <c r="H5320" t="s">
        <v>6</v>
      </c>
      <c r="I5320">
        <v>1965</v>
      </c>
      <c r="J5320" t="s">
        <v>43</v>
      </c>
      <c r="K5320" t="s">
        <v>6</v>
      </c>
      <c r="L5320" s="9" t="s">
        <v>6</v>
      </c>
      <c r="M5320" t="s">
        <v>6</v>
      </c>
      <c r="N5320" t="s">
        <v>6</v>
      </c>
      <c r="Q5320">
        <v>0</v>
      </c>
    </row>
    <row r="5321" spans="1:17" x14ac:dyDescent="0.3">
      <c r="A5321" t="s">
        <v>5413</v>
      </c>
      <c r="B5321" t="s">
        <v>70</v>
      </c>
      <c r="C5321">
        <v>24</v>
      </c>
      <c r="E5321" t="s">
        <v>28</v>
      </c>
      <c r="G5321" t="s">
        <v>43</v>
      </c>
      <c r="H5321" t="s">
        <v>6</v>
      </c>
      <c r="I5321">
        <v>1966</v>
      </c>
      <c r="J5321" t="s">
        <v>43</v>
      </c>
      <c r="K5321" t="s">
        <v>6</v>
      </c>
      <c r="L5321" s="9" t="s">
        <v>6</v>
      </c>
      <c r="M5321" t="s">
        <v>6</v>
      </c>
      <c r="N5321" t="s">
        <v>6</v>
      </c>
      <c r="Q5321">
        <v>0</v>
      </c>
    </row>
    <row r="5322" spans="1:17" x14ac:dyDescent="0.3">
      <c r="A5322" t="s">
        <v>5414</v>
      </c>
      <c r="B5322" t="s">
        <v>70</v>
      </c>
      <c r="C5322">
        <v>26</v>
      </c>
      <c r="E5322" t="s">
        <v>28</v>
      </c>
      <c r="G5322" t="s">
        <v>43</v>
      </c>
      <c r="H5322" t="s">
        <v>6</v>
      </c>
      <c r="I5322">
        <v>1966</v>
      </c>
      <c r="J5322" t="s">
        <v>43</v>
      </c>
      <c r="K5322" t="s">
        <v>6</v>
      </c>
      <c r="L5322" s="9" t="s">
        <v>6</v>
      </c>
      <c r="M5322" t="s">
        <v>6</v>
      </c>
      <c r="N5322" t="s">
        <v>6</v>
      </c>
      <c r="Q5322">
        <v>0</v>
      </c>
    </row>
    <row r="5323" spans="1:17" x14ac:dyDescent="0.3">
      <c r="A5323" t="s">
        <v>5415</v>
      </c>
      <c r="B5323" t="s">
        <v>70</v>
      </c>
      <c r="C5323">
        <v>28</v>
      </c>
      <c r="E5323" t="s">
        <v>28</v>
      </c>
      <c r="G5323" t="s">
        <v>43</v>
      </c>
      <c r="H5323" t="s">
        <v>6</v>
      </c>
      <c r="I5323">
        <v>1966</v>
      </c>
      <c r="J5323" t="s">
        <v>43</v>
      </c>
      <c r="K5323" t="s">
        <v>6</v>
      </c>
      <c r="L5323" s="9" t="s">
        <v>6</v>
      </c>
      <c r="M5323" t="s">
        <v>6</v>
      </c>
      <c r="N5323" t="s">
        <v>6</v>
      </c>
      <c r="Q5323">
        <v>0</v>
      </c>
    </row>
    <row r="5324" spans="1:17" x14ac:dyDescent="0.3">
      <c r="A5324" t="s">
        <v>5416</v>
      </c>
      <c r="B5324" t="s">
        <v>70</v>
      </c>
      <c r="C5324">
        <v>30</v>
      </c>
      <c r="E5324" t="s">
        <v>28</v>
      </c>
      <c r="G5324" t="s">
        <v>43</v>
      </c>
      <c r="H5324" t="s">
        <v>6</v>
      </c>
      <c r="I5324">
        <v>1966</v>
      </c>
      <c r="J5324" t="s">
        <v>43</v>
      </c>
      <c r="K5324" t="s">
        <v>6</v>
      </c>
      <c r="L5324" s="9" t="s">
        <v>6</v>
      </c>
      <c r="M5324" t="s">
        <v>6</v>
      </c>
      <c r="N5324" t="s">
        <v>6</v>
      </c>
      <c r="Q5324">
        <v>0</v>
      </c>
    </row>
    <row r="5325" spans="1:17" x14ac:dyDescent="0.3">
      <c r="A5325" t="s">
        <v>5417</v>
      </c>
      <c r="B5325" t="s">
        <v>70</v>
      </c>
      <c r="C5325">
        <v>32</v>
      </c>
      <c r="E5325" t="s">
        <v>28</v>
      </c>
      <c r="G5325" t="s">
        <v>43</v>
      </c>
      <c r="H5325" t="s">
        <v>6</v>
      </c>
      <c r="I5325">
        <v>1966</v>
      </c>
      <c r="J5325" t="s">
        <v>43</v>
      </c>
      <c r="K5325" t="s">
        <v>6</v>
      </c>
      <c r="L5325" s="9" t="s">
        <v>6</v>
      </c>
      <c r="M5325" t="s">
        <v>6</v>
      </c>
      <c r="N5325" t="s">
        <v>6</v>
      </c>
      <c r="Q5325">
        <v>0</v>
      </c>
    </row>
    <row r="5326" spans="1:17" x14ac:dyDescent="0.3">
      <c r="A5326" t="s">
        <v>5418</v>
      </c>
      <c r="B5326" t="s">
        <v>70</v>
      </c>
      <c r="C5326">
        <v>34</v>
      </c>
      <c r="E5326" t="s">
        <v>28</v>
      </c>
      <c r="G5326" t="s">
        <v>43</v>
      </c>
      <c r="H5326" t="s">
        <v>6</v>
      </c>
      <c r="I5326">
        <v>1965</v>
      </c>
      <c r="J5326" t="s">
        <v>43</v>
      </c>
      <c r="K5326" t="s">
        <v>6</v>
      </c>
      <c r="L5326" s="9" t="s">
        <v>6</v>
      </c>
      <c r="M5326" t="s">
        <v>6</v>
      </c>
      <c r="N5326" t="s">
        <v>6</v>
      </c>
      <c r="Q5326">
        <v>0</v>
      </c>
    </row>
    <row r="5327" spans="1:17" x14ac:dyDescent="0.3">
      <c r="A5327" t="s">
        <v>5419</v>
      </c>
      <c r="B5327" t="s">
        <v>70</v>
      </c>
      <c r="C5327">
        <v>36</v>
      </c>
      <c r="E5327" t="s">
        <v>28</v>
      </c>
      <c r="G5327" t="s">
        <v>43</v>
      </c>
      <c r="H5327" t="s">
        <v>6</v>
      </c>
      <c r="I5327">
        <v>1965</v>
      </c>
      <c r="J5327" t="s">
        <v>43</v>
      </c>
      <c r="K5327" t="s">
        <v>6</v>
      </c>
      <c r="L5327" s="9" t="s">
        <v>6</v>
      </c>
      <c r="M5327" t="s">
        <v>6</v>
      </c>
      <c r="N5327" t="s">
        <v>6</v>
      </c>
      <c r="Q5327">
        <v>0</v>
      </c>
    </row>
    <row r="5328" spans="1:17" x14ac:dyDescent="0.3">
      <c r="A5328" t="s">
        <v>5420</v>
      </c>
      <c r="B5328" t="s">
        <v>70</v>
      </c>
      <c r="C5328">
        <v>38</v>
      </c>
      <c r="E5328" t="s">
        <v>28</v>
      </c>
      <c r="G5328" t="s">
        <v>43</v>
      </c>
      <c r="H5328" t="s">
        <v>6</v>
      </c>
      <c r="I5328">
        <v>1965</v>
      </c>
      <c r="J5328" t="s">
        <v>43</v>
      </c>
      <c r="K5328" t="s">
        <v>6</v>
      </c>
      <c r="L5328" s="9" t="s">
        <v>6</v>
      </c>
      <c r="M5328" t="s">
        <v>6</v>
      </c>
      <c r="N5328" t="s">
        <v>6</v>
      </c>
      <c r="Q5328">
        <v>0</v>
      </c>
    </row>
    <row r="5329" spans="1:17" x14ac:dyDescent="0.3">
      <c r="A5329" t="s">
        <v>5421</v>
      </c>
      <c r="B5329" t="s">
        <v>70</v>
      </c>
      <c r="C5329">
        <v>40</v>
      </c>
      <c r="E5329" t="s">
        <v>28</v>
      </c>
      <c r="G5329" t="s">
        <v>43</v>
      </c>
      <c r="H5329" t="s">
        <v>6</v>
      </c>
      <c r="I5329">
        <v>1965</v>
      </c>
      <c r="J5329" t="s">
        <v>43</v>
      </c>
      <c r="K5329" t="s">
        <v>6</v>
      </c>
      <c r="L5329" s="9" t="s">
        <v>6</v>
      </c>
      <c r="M5329" t="s">
        <v>6</v>
      </c>
      <c r="N5329" t="s">
        <v>6</v>
      </c>
      <c r="Q5329">
        <v>0</v>
      </c>
    </row>
    <row r="5330" spans="1:17" x14ac:dyDescent="0.3">
      <c r="A5330" t="s">
        <v>5422</v>
      </c>
      <c r="B5330" t="s">
        <v>70</v>
      </c>
      <c r="C5330">
        <v>42</v>
      </c>
      <c r="E5330" t="s">
        <v>28</v>
      </c>
      <c r="G5330" t="s">
        <v>43</v>
      </c>
      <c r="H5330" t="s">
        <v>6</v>
      </c>
      <c r="I5330">
        <v>1965</v>
      </c>
      <c r="J5330" t="s">
        <v>43</v>
      </c>
      <c r="K5330" t="s">
        <v>6</v>
      </c>
      <c r="L5330" s="9" t="s">
        <v>6</v>
      </c>
      <c r="M5330" t="s">
        <v>6</v>
      </c>
      <c r="N5330" t="s">
        <v>6</v>
      </c>
      <c r="Q5330">
        <v>0</v>
      </c>
    </row>
    <row r="5331" spans="1:17" x14ac:dyDescent="0.3">
      <c r="A5331" t="s">
        <v>5423</v>
      </c>
      <c r="B5331" t="s">
        <v>70</v>
      </c>
      <c r="C5331">
        <v>44</v>
      </c>
      <c r="E5331" t="s">
        <v>28</v>
      </c>
      <c r="G5331" t="s">
        <v>43</v>
      </c>
      <c r="H5331" t="s">
        <v>6</v>
      </c>
      <c r="I5331">
        <v>1965</v>
      </c>
      <c r="J5331" t="s">
        <v>43</v>
      </c>
      <c r="K5331" t="s">
        <v>6</v>
      </c>
      <c r="L5331" s="9" t="s">
        <v>6</v>
      </c>
      <c r="M5331" t="s">
        <v>6</v>
      </c>
      <c r="N5331" t="s">
        <v>6</v>
      </c>
      <c r="Q5331">
        <v>0</v>
      </c>
    </row>
    <row r="5332" spans="1:17" x14ac:dyDescent="0.3">
      <c r="A5332" t="s">
        <v>5424</v>
      </c>
      <c r="B5332" t="s">
        <v>70</v>
      </c>
      <c r="C5332">
        <v>46</v>
      </c>
      <c r="E5332" t="s">
        <v>28</v>
      </c>
      <c r="G5332" t="s">
        <v>43</v>
      </c>
      <c r="H5332" t="s">
        <v>6</v>
      </c>
      <c r="I5332">
        <v>1965</v>
      </c>
      <c r="J5332" t="s">
        <v>43</v>
      </c>
      <c r="K5332" t="s">
        <v>6</v>
      </c>
      <c r="L5332" s="9" t="s">
        <v>6</v>
      </c>
      <c r="M5332" t="s">
        <v>6</v>
      </c>
      <c r="N5332" t="s">
        <v>6</v>
      </c>
      <c r="Q5332">
        <v>0</v>
      </c>
    </row>
    <row r="5333" spans="1:17" x14ac:dyDescent="0.3">
      <c r="A5333" t="s">
        <v>5425</v>
      </c>
      <c r="B5333" t="s">
        <v>70</v>
      </c>
      <c r="C5333">
        <v>48</v>
      </c>
      <c r="D5333" t="s">
        <v>47</v>
      </c>
      <c r="E5333" t="s">
        <v>28</v>
      </c>
      <c r="G5333" t="s">
        <v>43</v>
      </c>
      <c r="H5333" t="s">
        <v>6</v>
      </c>
      <c r="I5333">
        <v>1966</v>
      </c>
      <c r="J5333" t="s">
        <v>43</v>
      </c>
      <c r="K5333" t="s">
        <v>6</v>
      </c>
      <c r="L5333" s="9" t="s">
        <v>6</v>
      </c>
      <c r="M5333" t="s">
        <v>6</v>
      </c>
      <c r="N5333" t="s">
        <v>6</v>
      </c>
      <c r="Q5333">
        <v>0</v>
      </c>
    </row>
    <row r="5334" spans="1:17" x14ac:dyDescent="0.3">
      <c r="A5334" t="s">
        <v>5426</v>
      </c>
      <c r="B5334" t="s">
        <v>70</v>
      </c>
      <c r="C5334">
        <v>48</v>
      </c>
      <c r="D5334" t="s">
        <v>48</v>
      </c>
      <c r="E5334" t="s">
        <v>28</v>
      </c>
      <c r="G5334" t="s">
        <v>43</v>
      </c>
      <c r="H5334" t="s">
        <v>6</v>
      </c>
      <c r="I5334">
        <v>1966</v>
      </c>
      <c r="J5334" t="s">
        <v>43</v>
      </c>
      <c r="K5334" t="s">
        <v>6</v>
      </c>
      <c r="L5334" s="9" t="s">
        <v>6</v>
      </c>
      <c r="M5334" t="s">
        <v>6</v>
      </c>
      <c r="N5334" t="s">
        <v>6</v>
      </c>
      <c r="Q5334">
        <v>0</v>
      </c>
    </row>
    <row r="5335" spans="1:17" x14ac:dyDescent="0.3">
      <c r="A5335" t="s">
        <v>5427</v>
      </c>
      <c r="B5335" t="s">
        <v>70</v>
      </c>
      <c r="C5335">
        <v>48</v>
      </c>
      <c r="D5335" t="s">
        <v>12</v>
      </c>
      <c r="E5335" t="s">
        <v>28</v>
      </c>
      <c r="G5335" t="s">
        <v>43</v>
      </c>
      <c r="H5335" t="s">
        <v>6</v>
      </c>
      <c r="I5335">
        <v>1966</v>
      </c>
      <c r="J5335" t="s">
        <v>43</v>
      </c>
      <c r="K5335" t="s">
        <v>6</v>
      </c>
      <c r="L5335" s="9" t="s">
        <v>6</v>
      </c>
      <c r="M5335" t="s">
        <v>6</v>
      </c>
      <c r="N5335" t="s">
        <v>6</v>
      </c>
      <c r="Q5335">
        <v>0</v>
      </c>
    </row>
    <row r="5336" spans="1:17" x14ac:dyDescent="0.3">
      <c r="A5336" t="s">
        <v>5428</v>
      </c>
      <c r="B5336" t="s">
        <v>70</v>
      </c>
      <c r="C5336">
        <v>48</v>
      </c>
      <c r="D5336" t="s">
        <v>57</v>
      </c>
      <c r="E5336" t="s">
        <v>28</v>
      </c>
      <c r="G5336" t="s">
        <v>43</v>
      </c>
      <c r="H5336" t="s">
        <v>6</v>
      </c>
      <c r="I5336">
        <v>1966</v>
      </c>
      <c r="J5336" t="s">
        <v>43</v>
      </c>
      <c r="K5336" t="s">
        <v>6</v>
      </c>
      <c r="L5336" s="9" t="s">
        <v>6</v>
      </c>
      <c r="M5336" t="s">
        <v>6</v>
      </c>
      <c r="N5336" t="s">
        <v>6</v>
      </c>
      <c r="Q5336">
        <v>0</v>
      </c>
    </row>
    <row r="5337" spans="1:17" x14ac:dyDescent="0.3">
      <c r="A5337" t="s">
        <v>5429</v>
      </c>
      <c r="B5337" t="s">
        <v>70</v>
      </c>
      <c r="C5337">
        <v>48</v>
      </c>
      <c r="D5337" t="s">
        <v>49</v>
      </c>
      <c r="E5337" t="s">
        <v>28</v>
      </c>
      <c r="G5337" t="s">
        <v>43</v>
      </c>
      <c r="H5337" t="s">
        <v>6</v>
      </c>
      <c r="I5337">
        <v>1966</v>
      </c>
      <c r="J5337" t="s">
        <v>43</v>
      </c>
      <c r="K5337" t="s">
        <v>6</v>
      </c>
      <c r="L5337" s="9" t="s">
        <v>6</v>
      </c>
      <c r="M5337" t="s">
        <v>6</v>
      </c>
      <c r="N5337" t="s">
        <v>6</v>
      </c>
      <c r="Q5337">
        <v>0</v>
      </c>
    </row>
    <row r="5338" spans="1:17" x14ac:dyDescent="0.3">
      <c r="A5338" t="s">
        <v>5430</v>
      </c>
      <c r="B5338" t="s">
        <v>70</v>
      </c>
      <c r="C5338">
        <v>48</v>
      </c>
      <c r="D5338" t="s">
        <v>46</v>
      </c>
      <c r="E5338" t="s">
        <v>28</v>
      </c>
      <c r="G5338" t="s">
        <v>43</v>
      </c>
      <c r="H5338" t="s">
        <v>6</v>
      </c>
      <c r="I5338">
        <v>1966</v>
      </c>
      <c r="J5338" t="s">
        <v>43</v>
      </c>
      <c r="K5338" t="s">
        <v>6</v>
      </c>
      <c r="L5338" s="9" t="s">
        <v>6</v>
      </c>
      <c r="M5338" t="s">
        <v>6</v>
      </c>
      <c r="N5338" t="s">
        <v>6</v>
      </c>
      <c r="Q5338">
        <v>0</v>
      </c>
    </row>
    <row r="5339" spans="1:17" x14ac:dyDescent="0.3">
      <c r="A5339" t="s">
        <v>5431</v>
      </c>
      <c r="B5339" t="s">
        <v>70</v>
      </c>
      <c r="C5339">
        <v>48</v>
      </c>
      <c r="D5339" t="s">
        <v>58</v>
      </c>
      <c r="E5339" t="s">
        <v>28</v>
      </c>
      <c r="G5339" t="s">
        <v>43</v>
      </c>
      <c r="H5339" t="s">
        <v>6</v>
      </c>
      <c r="I5339">
        <v>1966</v>
      </c>
      <c r="J5339" t="s">
        <v>43</v>
      </c>
      <c r="K5339" t="s">
        <v>6</v>
      </c>
      <c r="L5339" s="9" t="s">
        <v>6</v>
      </c>
      <c r="M5339" t="s">
        <v>6</v>
      </c>
      <c r="N5339" t="s">
        <v>6</v>
      </c>
      <c r="Q5339">
        <v>0</v>
      </c>
    </row>
    <row r="5340" spans="1:17" x14ac:dyDescent="0.3">
      <c r="A5340" t="s">
        <v>5432</v>
      </c>
      <c r="B5340" t="s">
        <v>70</v>
      </c>
      <c r="C5340">
        <v>48</v>
      </c>
      <c r="D5340" t="s">
        <v>13</v>
      </c>
      <c r="E5340" t="s">
        <v>28</v>
      </c>
      <c r="G5340" t="s">
        <v>43</v>
      </c>
      <c r="H5340" t="s">
        <v>6</v>
      </c>
      <c r="I5340">
        <v>1966</v>
      </c>
      <c r="J5340" t="s">
        <v>43</v>
      </c>
      <c r="K5340" t="s">
        <v>6</v>
      </c>
      <c r="L5340" s="9" t="s">
        <v>6</v>
      </c>
      <c r="M5340" t="s">
        <v>6</v>
      </c>
      <c r="N5340" t="s">
        <v>6</v>
      </c>
      <c r="Q5340">
        <v>0</v>
      </c>
    </row>
    <row r="5341" spans="1:17" x14ac:dyDescent="0.3">
      <c r="A5341" t="s">
        <v>5433</v>
      </c>
      <c r="B5341" t="s">
        <v>70</v>
      </c>
      <c r="C5341">
        <v>48</v>
      </c>
      <c r="D5341" t="s">
        <v>59</v>
      </c>
      <c r="E5341" t="s">
        <v>28</v>
      </c>
      <c r="G5341" t="s">
        <v>43</v>
      </c>
      <c r="H5341" t="s">
        <v>6</v>
      </c>
      <c r="I5341">
        <v>1966</v>
      </c>
      <c r="J5341" t="s">
        <v>43</v>
      </c>
      <c r="K5341" t="s">
        <v>6</v>
      </c>
      <c r="L5341" s="9" t="s">
        <v>6</v>
      </c>
      <c r="M5341" t="s">
        <v>6</v>
      </c>
      <c r="N5341" t="s">
        <v>6</v>
      </c>
      <c r="Q5341">
        <v>0</v>
      </c>
    </row>
    <row r="5342" spans="1:17" x14ac:dyDescent="0.3">
      <c r="A5342" t="s">
        <v>5434</v>
      </c>
      <c r="B5342" t="s">
        <v>70</v>
      </c>
      <c r="C5342">
        <v>48</v>
      </c>
      <c r="D5342" t="s">
        <v>50</v>
      </c>
      <c r="E5342" t="s">
        <v>28</v>
      </c>
      <c r="G5342" t="s">
        <v>43</v>
      </c>
      <c r="H5342" t="s">
        <v>6</v>
      </c>
      <c r="I5342">
        <v>1966</v>
      </c>
      <c r="J5342" t="s">
        <v>43</v>
      </c>
      <c r="K5342" t="s">
        <v>6</v>
      </c>
      <c r="L5342" s="9" t="s">
        <v>6</v>
      </c>
      <c r="M5342" t="s">
        <v>6</v>
      </c>
      <c r="N5342" t="s">
        <v>6</v>
      </c>
      <c r="Q5342">
        <v>0</v>
      </c>
    </row>
    <row r="5343" spans="1:17" x14ac:dyDescent="0.3">
      <c r="A5343" t="s">
        <v>5435</v>
      </c>
      <c r="B5343" t="s">
        <v>70</v>
      </c>
      <c r="C5343">
        <v>48</v>
      </c>
      <c r="D5343" t="s">
        <v>60</v>
      </c>
      <c r="E5343" t="s">
        <v>28</v>
      </c>
      <c r="G5343" t="s">
        <v>43</v>
      </c>
      <c r="H5343" t="s">
        <v>6</v>
      </c>
      <c r="I5343">
        <v>1966</v>
      </c>
      <c r="J5343" t="s">
        <v>43</v>
      </c>
      <c r="K5343" t="s">
        <v>6</v>
      </c>
      <c r="L5343" s="9" t="s">
        <v>6</v>
      </c>
      <c r="M5343" t="s">
        <v>6</v>
      </c>
      <c r="N5343" t="s">
        <v>6</v>
      </c>
      <c r="Q5343">
        <v>0</v>
      </c>
    </row>
    <row r="5344" spans="1:17" x14ac:dyDescent="0.3">
      <c r="A5344" t="s">
        <v>5436</v>
      </c>
      <c r="B5344" t="s">
        <v>70</v>
      </c>
      <c r="C5344">
        <v>48</v>
      </c>
      <c r="D5344" t="s">
        <v>61</v>
      </c>
      <c r="E5344" t="s">
        <v>28</v>
      </c>
      <c r="G5344" t="s">
        <v>43</v>
      </c>
      <c r="H5344" t="s">
        <v>6</v>
      </c>
      <c r="I5344">
        <v>1966</v>
      </c>
      <c r="J5344" t="s">
        <v>43</v>
      </c>
      <c r="K5344" t="s">
        <v>6</v>
      </c>
      <c r="L5344" s="9" t="s">
        <v>6</v>
      </c>
      <c r="M5344" t="s">
        <v>6</v>
      </c>
      <c r="N5344" t="s">
        <v>6</v>
      </c>
      <c r="Q5344">
        <v>0</v>
      </c>
    </row>
    <row r="5345" spans="1:17" x14ac:dyDescent="0.3">
      <c r="A5345" t="s">
        <v>5437</v>
      </c>
      <c r="B5345" t="s">
        <v>70</v>
      </c>
      <c r="C5345">
        <v>48</v>
      </c>
      <c r="D5345" t="s">
        <v>51</v>
      </c>
      <c r="E5345" t="s">
        <v>28</v>
      </c>
      <c r="G5345" t="s">
        <v>43</v>
      </c>
      <c r="H5345" t="s">
        <v>6</v>
      </c>
      <c r="I5345">
        <v>1966</v>
      </c>
      <c r="J5345" t="s">
        <v>43</v>
      </c>
      <c r="K5345" t="s">
        <v>6</v>
      </c>
      <c r="L5345" s="9" t="s">
        <v>6</v>
      </c>
      <c r="M5345" t="s">
        <v>6</v>
      </c>
      <c r="N5345" t="s">
        <v>6</v>
      </c>
      <c r="Q5345">
        <v>0</v>
      </c>
    </row>
    <row r="5346" spans="1:17" x14ac:dyDescent="0.3">
      <c r="A5346" t="s">
        <v>5438</v>
      </c>
      <c r="B5346" t="s">
        <v>70</v>
      </c>
      <c r="C5346">
        <v>48</v>
      </c>
      <c r="D5346" t="s">
        <v>62</v>
      </c>
      <c r="E5346" t="s">
        <v>28</v>
      </c>
      <c r="G5346" t="s">
        <v>43</v>
      </c>
      <c r="H5346" t="s">
        <v>6</v>
      </c>
      <c r="I5346">
        <v>1966</v>
      </c>
      <c r="J5346" t="s">
        <v>43</v>
      </c>
      <c r="K5346" t="s">
        <v>6</v>
      </c>
      <c r="L5346" s="9" t="s">
        <v>6</v>
      </c>
      <c r="M5346" t="s">
        <v>6</v>
      </c>
      <c r="N5346" t="s">
        <v>6</v>
      </c>
      <c r="Q5346">
        <v>0</v>
      </c>
    </row>
    <row r="5347" spans="1:17" x14ac:dyDescent="0.3">
      <c r="A5347" t="s">
        <v>5439</v>
      </c>
      <c r="B5347" t="s">
        <v>96</v>
      </c>
      <c r="C5347">
        <v>65</v>
      </c>
      <c r="D5347" t="s">
        <v>47</v>
      </c>
      <c r="E5347" t="s">
        <v>20</v>
      </c>
      <c r="G5347" t="s">
        <v>43</v>
      </c>
      <c r="H5347" t="s">
        <v>6</v>
      </c>
      <c r="I5347">
        <v>1970</v>
      </c>
      <c r="J5347" t="s">
        <v>43</v>
      </c>
      <c r="K5347" t="s">
        <v>6</v>
      </c>
      <c r="L5347" s="9" t="s">
        <v>6</v>
      </c>
      <c r="M5347" t="s">
        <v>6</v>
      </c>
      <c r="N5347" t="s">
        <v>6</v>
      </c>
      <c r="Q5347">
        <v>0</v>
      </c>
    </row>
    <row r="5348" spans="1:17" x14ac:dyDescent="0.3">
      <c r="A5348" t="s">
        <v>5440</v>
      </c>
      <c r="B5348" t="s">
        <v>96</v>
      </c>
      <c r="C5348">
        <v>65</v>
      </c>
      <c r="D5348" t="s">
        <v>48</v>
      </c>
      <c r="E5348" t="s">
        <v>20</v>
      </c>
      <c r="G5348" t="s">
        <v>43</v>
      </c>
      <c r="H5348" t="s">
        <v>6</v>
      </c>
      <c r="I5348">
        <v>1970</v>
      </c>
      <c r="J5348" t="s">
        <v>43</v>
      </c>
      <c r="K5348" t="s">
        <v>6</v>
      </c>
      <c r="L5348" s="9" t="s">
        <v>6</v>
      </c>
      <c r="M5348" t="s">
        <v>6</v>
      </c>
      <c r="N5348" t="s">
        <v>6</v>
      </c>
      <c r="Q5348">
        <v>0</v>
      </c>
    </row>
    <row r="5349" spans="1:17" x14ac:dyDescent="0.3">
      <c r="A5349" t="s">
        <v>5441</v>
      </c>
      <c r="B5349" t="s">
        <v>96</v>
      </c>
      <c r="C5349">
        <v>65</v>
      </c>
      <c r="D5349" t="s">
        <v>12</v>
      </c>
      <c r="E5349" t="s">
        <v>20</v>
      </c>
      <c r="G5349" t="s">
        <v>43</v>
      </c>
      <c r="H5349" t="s">
        <v>6</v>
      </c>
      <c r="I5349">
        <v>1970</v>
      </c>
      <c r="J5349" t="s">
        <v>43</v>
      </c>
      <c r="K5349" t="s">
        <v>6</v>
      </c>
      <c r="L5349" s="9" t="s">
        <v>6</v>
      </c>
      <c r="M5349" t="s">
        <v>6</v>
      </c>
      <c r="N5349" t="s">
        <v>6</v>
      </c>
      <c r="Q5349">
        <v>0</v>
      </c>
    </row>
    <row r="5350" spans="1:17" x14ac:dyDescent="0.3">
      <c r="A5350" t="s">
        <v>5442</v>
      </c>
      <c r="B5350" t="s">
        <v>96</v>
      </c>
      <c r="C5350">
        <v>65</v>
      </c>
      <c r="D5350" t="s">
        <v>57</v>
      </c>
      <c r="E5350" t="s">
        <v>20</v>
      </c>
      <c r="G5350" t="s">
        <v>43</v>
      </c>
      <c r="H5350" t="s">
        <v>6</v>
      </c>
      <c r="I5350">
        <v>1970</v>
      </c>
      <c r="J5350" t="s">
        <v>43</v>
      </c>
      <c r="K5350" t="s">
        <v>6</v>
      </c>
      <c r="L5350" s="9" t="s">
        <v>6</v>
      </c>
      <c r="M5350" t="s">
        <v>6</v>
      </c>
      <c r="N5350" t="s">
        <v>6</v>
      </c>
      <c r="Q5350">
        <v>0</v>
      </c>
    </row>
    <row r="5351" spans="1:17" x14ac:dyDescent="0.3">
      <c r="A5351" t="s">
        <v>5443</v>
      </c>
      <c r="B5351" t="s">
        <v>96</v>
      </c>
      <c r="C5351">
        <v>65</v>
      </c>
      <c r="D5351" t="s">
        <v>49</v>
      </c>
      <c r="E5351" t="s">
        <v>20</v>
      </c>
      <c r="G5351" t="s">
        <v>43</v>
      </c>
      <c r="H5351" t="s">
        <v>6</v>
      </c>
      <c r="I5351">
        <v>1970</v>
      </c>
      <c r="J5351" t="s">
        <v>43</v>
      </c>
      <c r="K5351" t="s">
        <v>6</v>
      </c>
      <c r="L5351" s="9" t="s">
        <v>6</v>
      </c>
      <c r="M5351" t="s">
        <v>6</v>
      </c>
      <c r="N5351" t="s">
        <v>6</v>
      </c>
      <c r="Q5351">
        <v>0</v>
      </c>
    </row>
    <row r="5352" spans="1:17" x14ac:dyDescent="0.3">
      <c r="A5352" t="s">
        <v>5444</v>
      </c>
      <c r="B5352" t="s">
        <v>96</v>
      </c>
      <c r="C5352">
        <v>65</v>
      </c>
      <c r="D5352" t="s">
        <v>46</v>
      </c>
      <c r="E5352" t="s">
        <v>20</v>
      </c>
      <c r="G5352" t="s">
        <v>43</v>
      </c>
      <c r="H5352" t="s">
        <v>6</v>
      </c>
      <c r="I5352">
        <v>1970</v>
      </c>
      <c r="J5352" t="s">
        <v>43</v>
      </c>
      <c r="K5352" t="s">
        <v>6</v>
      </c>
      <c r="L5352" s="9" t="s">
        <v>6</v>
      </c>
      <c r="M5352" t="s">
        <v>6</v>
      </c>
      <c r="N5352" t="s">
        <v>6</v>
      </c>
      <c r="Q5352">
        <v>0</v>
      </c>
    </row>
    <row r="5353" spans="1:17" x14ac:dyDescent="0.3">
      <c r="A5353" t="s">
        <v>5445</v>
      </c>
      <c r="B5353" t="s">
        <v>96</v>
      </c>
      <c r="C5353">
        <v>65</v>
      </c>
      <c r="D5353" t="s">
        <v>58</v>
      </c>
      <c r="E5353" t="s">
        <v>20</v>
      </c>
      <c r="G5353" t="s">
        <v>43</v>
      </c>
      <c r="H5353" t="s">
        <v>6</v>
      </c>
      <c r="I5353">
        <v>1970</v>
      </c>
      <c r="J5353" t="s">
        <v>43</v>
      </c>
      <c r="K5353" t="s">
        <v>6</v>
      </c>
      <c r="L5353" s="9" t="s">
        <v>6</v>
      </c>
      <c r="M5353" t="s">
        <v>6</v>
      </c>
      <c r="N5353" t="s">
        <v>6</v>
      </c>
      <c r="Q5353">
        <v>0</v>
      </c>
    </row>
    <row r="5354" spans="1:17" x14ac:dyDescent="0.3">
      <c r="A5354" t="s">
        <v>5446</v>
      </c>
      <c r="B5354" t="s">
        <v>96</v>
      </c>
      <c r="C5354">
        <v>65</v>
      </c>
      <c r="D5354" t="s">
        <v>13</v>
      </c>
      <c r="E5354" t="s">
        <v>20</v>
      </c>
      <c r="G5354" t="s">
        <v>43</v>
      </c>
      <c r="H5354" t="s">
        <v>6</v>
      </c>
      <c r="I5354">
        <v>1970</v>
      </c>
      <c r="J5354" t="s">
        <v>43</v>
      </c>
      <c r="K5354" t="s">
        <v>6</v>
      </c>
      <c r="L5354" s="9" t="s">
        <v>6</v>
      </c>
      <c r="M5354" t="s">
        <v>6</v>
      </c>
      <c r="N5354" t="s">
        <v>6</v>
      </c>
      <c r="Q5354">
        <v>0</v>
      </c>
    </row>
    <row r="5355" spans="1:17" x14ac:dyDescent="0.3">
      <c r="A5355" t="s">
        <v>5447</v>
      </c>
      <c r="B5355" t="s">
        <v>96</v>
      </c>
      <c r="C5355">
        <v>65</v>
      </c>
      <c r="D5355" t="s">
        <v>15</v>
      </c>
      <c r="E5355" t="s">
        <v>20</v>
      </c>
      <c r="G5355" t="s">
        <v>43</v>
      </c>
      <c r="H5355" t="s">
        <v>6</v>
      </c>
      <c r="I5355">
        <v>1970</v>
      </c>
      <c r="J5355" t="s">
        <v>43</v>
      </c>
      <c r="K5355" t="s">
        <v>6</v>
      </c>
      <c r="L5355" s="9" t="s">
        <v>6</v>
      </c>
      <c r="M5355" t="s">
        <v>6</v>
      </c>
      <c r="N5355" t="s">
        <v>6</v>
      </c>
      <c r="Q5355">
        <v>0</v>
      </c>
    </row>
    <row r="5356" spans="1:17" x14ac:dyDescent="0.3">
      <c r="A5356" t="s">
        <v>5448</v>
      </c>
      <c r="B5356" t="s">
        <v>96</v>
      </c>
      <c r="C5356">
        <v>65</v>
      </c>
      <c r="D5356" t="s">
        <v>59</v>
      </c>
      <c r="E5356" t="s">
        <v>20</v>
      </c>
      <c r="G5356" t="s">
        <v>43</v>
      </c>
      <c r="H5356" t="s">
        <v>6</v>
      </c>
      <c r="I5356">
        <v>1970</v>
      </c>
      <c r="J5356" t="s">
        <v>43</v>
      </c>
      <c r="K5356" t="s">
        <v>6</v>
      </c>
      <c r="L5356" s="9" t="s">
        <v>6</v>
      </c>
      <c r="M5356" t="s">
        <v>6</v>
      </c>
      <c r="N5356" t="s">
        <v>6</v>
      </c>
      <c r="Q5356">
        <v>0</v>
      </c>
    </row>
    <row r="5357" spans="1:17" x14ac:dyDescent="0.3">
      <c r="A5357" t="s">
        <v>5449</v>
      </c>
      <c r="B5357" t="s">
        <v>96</v>
      </c>
      <c r="C5357">
        <v>66</v>
      </c>
      <c r="D5357" t="s">
        <v>47</v>
      </c>
      <c r="E5357" t="s">
        <v>20</v>
      </c>
      <c r="G5357" t="s">
        <v>43</v>
      </c>
      <c r="H5357" t="s">
        <v>6</v>
      </c>
      <c r="I5357">
        <v>1970</v>
      </c>
      <c r="J5357" t="s">
        <v>43</v>
      </c>
      <c r="K5357" t="s">
        <v>6</v>
      </c>
      <c r="L5357" s="9" t="s">
        <v>6</v>
      </c>
      <c r="M5357" t="s">
        <v>6</v>
      </c>
      <c r="N5357" t="s">
        <v>6</v>
      </c>
      <c r="Q5357">
        <v>0</v>
      </c>
    </row>
    <row r="5358" spans="1:17" x14ac:dyDescent="0.3">
      <c r="A5358" t="s">
        <v>5450</v>
      </c>
      <c r="B5358" t="s">
        <v>96</v>
      </c>
      <c r="C5358">
        <v>66</v>
      </c>
      <c r="D5358" t="s">
        <v>48</v>
      </c>
      <c r="E5358" t="s">
        <v>20</v>
      </c>
      <c r="G5358" t="s">
        <v>43</v>
      </c>
      <c r="H5358" t="s">
        <v>6</v>
      </c>
      <c r="I5358">
        <v>1970</v>
      </c>
      <c r="J5358" t="s">
        <v>43</v>
      </c>
      <c r="K5358" t="s">
        <v>6</v>
      </c>
      <c r="L5358" s="9" t="s">
        <v>6</v>
      </c>
      <c r="M5358" t="s">
        <v>6</v>
      </c>
      <c r="N5358" t="s">
        <v>6</v>
      </c>
      <c r="Q5358">
        <v>0</v>
      </c>
    </row>
    <row r="5359" spans="1:17" x14ac:dyDescent="0.3">
      <c r="A5359" t="s">
        <v>5451</v>
      </c>
      <c r="B5359" t="s">
        <v>96</v>
      </c>
      <c r="C5359">
        <v>66</v>
      </c>
      <c r="D5359" t="s">
        <v>12</v>
      </c>
      <c r="E5359" t="s">
        <v>20</v>
      </c>
      <c r="G5359" t="s">
        <v>43</v>
      </c>
      <c r="H5359" t="s">
        <v>6</v>
      </c>
      <c r="I5359">
        <v>1970</v>
      </c>
      <c r="J5359" t="s">
        <v>43</v>
      </c>
      <c r="K5359" t="s">
        <v>6</v>
      </c>
      <c r="L5359" s="9" t="s">
        <v>6</v>
      </c>
      <c r="M5359" t="s">
        <v>6</v>
      </c>
      <c r="N5359" t="s">
        <v>6</v>
      </c>
      <c r="Q5359">
        <v>0</v>
      </c>
    </row>
    <row r="5360" spans="1:17" x14ac:dyDescent="0.3">
      <c r="A5360" t="s">
        <v>5452</v>
      </c>
      <c r="B5360" t="s">
        <v>96</v>
      </c>
      <c r="C5360">
        <v>66</v>
      </c>
      <c r="D5360" t="s">
        <v>57</v>
      </c>
      <c r="E5360" t="s">
        <v>20</v>
      </c>
      <c r="G5360" t="s">
        <v>43</v>
      </c>
      <c r="H5360" t="s">
        <v>6</v>
      </c>
      <c r="I5360">
        <v>1970</v>
      </c>
      <c r="J5360" t="s">
        <v>43</v>
      </c>
      <c r="K5360" t="s">
        <v>6</v>
      </c>
      <c r="L5360" s="9" t="s">
        <v>6</v>
      </c>
      <c r="M5360" t="s">
        <v>6</v>
      </c>
      <c r="N5360" t="s">
        <v>6</v>
      </c>
      <c r="Q5360">
        <v>0</v>
      </c>
    </row>
    <row r="5361" spans="1:17" x14ac:dyDescent="0.3">
      <c r="A5361" t="s">
        <v>5453</v>
      </c>
      <c r="B5361" t="s">
        <v>96</v>
      </c>
      <c r="C5361">
        <v>66</v>
      </c>
      <c r="D5361" t="s">
        <v>49</v>
      </c>
      <c r="E5361" t="s">
        <v>20</v>
      </c>
      <c r="G5361" t="s">
        <v>43</v>
      </c>
      <c r="H5361" t="s">
        <v>6</v>
      </c>
      <c r="I5361">
        <v>1970</v>
      </c>
      <c r="J5361" t="s">
        <v>43</v>
      </c>
      <c r="K5361" t="s">
        <v>6</v>
      </c>
      <c r="L5361" s="9" t="s">
        <v>6</v>
      </c>
      <c r="M5361" t="s">
        <v>6</v>
      </c>
      <c r="N5361" t="s">
        <v>6</v>
      </c>
      <c r="Q5361">
        <v>0</v>
      </c>
    </row>
    <row r="5362" spans="1:17" x14ac:dyDescent="0.3">
      <c r="A5362" t="s">
        <v>5454</v>
      </c>
      <c r="B5362" t="s">
        <v>96</v>
      </c>
      <c r="C5362">
        <v>66</v>
      </c>
      <c r="D5362" t="s">
        <v>46</v>
      </c>
      <c r="E5362" t="s">
        <v>20</v>
      </c>
      <c r="G5362" t="s">
        <v>43</v>
      </c>
      <c r="H5362" t="s">
        <v>6</v>
      </c>
      <c r="I5362">
        <v>1970</v>
      </c>
      <c r="J5362" t="s">
        <v>43</v>
      </c>
      <c r="K5362" t="s">
        <v>6</v>
      </c>
      <c r="L5362" s="9" t="s">
        <v>6</v>
      </c>
      <c r="M5362" t="s">
        <v>6</v>
      </c>
      <c r="N5362" t="s">
        <v>6</v>
      </c>
      <c r="Q5362">
        <v>0</v>
      </c>
    </row>
    <row r="5363" spans="1:17" x14ac:dyDescent="0.3">
      <c r="A5363" t="s">
        <v>5455</v>
      </c>
      <c r="B5363" t="s">
        <v>96</v>
      </c>
      <c r="C5363">
        <v>66</v>
      </c>
      <c r="D5363" t="s">
        <v>58</v>
      </c>
      <c r="E5363" t="s">
        <v>20</v>
      </c>
      <c r="G5363" t="s">
        <v>43</v>
      </c>
      <c r="H5363" t="s">
        <v>6</v>
      </c>
      <c r="I5363">
        <v>1970</v>
      </c>
      <c r="J5363" t="s">
        <v>43</v>
      </c>
      <c r="K5363" t="s">
        <v>6</v>
      </c>
      <c r="L5363" s="9" t="s">
        <v>6</v>
      </c>
      <c r="M5363" t="s">
        <v>6</v>
      </c>
      <c r="N5363" t="s">
        <v>6</v>
      </c>
      <c r="Q5363">
        <v>0</v>
      </c>
    </row>
    <row r="5364" spans="1:17" x14ac:dyDescent="0.3">
      <c r="A5364" t="s">
        <v>5456</v>
      </c>
      <c r="B5364" t="s">
        <v>96</v>
      </c>
      <c r="C5364">
        <v>66</v>
      </c>
      <c r="D5364" t="s">
        <v>13</v>
      </c>
      <c r="E5364" t="s">
        <v>20</v>
      </c>
      <c r="G5364" t="s">
        <v>43</v>
      </c>
      <c r="H5364" t="s">
        <v>6</v>
      </c>
      <c r="I5364">
        <v>1970</v>
      </c>
      <c r="J5364" t="s">
        <v>43</v>
      </c>
      <c r="K5364" t="s">
        <v>6</v>
      </c>
      <c r="L5364" s="9" t="s">
        <v>6</v>
      </c>
      <c r="M5364" t="s">
        <v>6</v>
      </c>
      <c r="N5364" t="s">
        <v>6</v>
      </c>
      <c r="Q5364">
        <v>0</v>
      </c>
    </row>
    <row r="5365" spans="1:17" x14ac:dyDescent="0.3">
      <c r="A5365" t="s">
        <v>5457</v>
      </c>
      <c r="B5365" t="s">
        <v>96</v>
      </c>
      <c r="C5365">
        <v>66</v>
      </c>
      <c r="D5365" t="s">
        <v>15</v>
      </c>
      <c r="E5365" t="s">
        <v>20</v>
      </c>
      <c r="G5365" t="s">
        <v>43</v>
      </c>
      <c r="H5365" t="s">
        <v>6</v>
      </c>
      <c r="I5365">
        <v>1970</v>
      </c>
      <c r="J5365" t="s">
        <v>43</v>
      </c>
      <c r="K5365" t="s">
        <v>6</v>
      </c>
      <c r="L5365" s="9" t="s">
        <v>6</v>
      </c>
      <c r="M5365" t="s">
        <v>6</v>
      </c>
      <c r="N5365" t="s">
        <v>6</v>
      </c>
      <c r="Q5365">
        <v>0</v>
      </c>
    </row>
    <row r="5366" spans="1:17" x14ac:dyDescent="0.3">
      <c r="A5366" t="s">
        <v>5458</v>
      </c>
      <c r="B5366" t="s">
        <v>96</v>
      </c>
      <c r="C5366">
        <v>66</v>
      </c>
      <c r="D5366" t="s">
        <v>59</v>
      </c>
      <c r="E5366" t="s">
        <v>20</v>
      </c>
      <c r="G5366" t="s">
        <v>43</v>
      </c>
      <c r="H5366" t="s">
        <v>6</v>
      </c>
      <c r="I5366">
        <v>1970</v>
      </c>
      <c r="J5366" t="s">
        <v>43</v>
      </c>
      <c r="K5366" t="s">
        <v>6</v>
      </c>
      <c r="L5366" s="9" t="s">
        <v>6</v>
      </c>
      <c r="M5366" t="s">
        <v>6</v>
      </c>
      <c r="N5366" t="s">
        <v>6</v>
      </c>
      <c r="Q5366">
        <v>0</v>
      </c>
    </row>
    <row r="5367" spans="1:17" x14ac:dyDescent="0.3">
      <c r="A5367" t="s">
        <v>5459</v>
      </c>
      <c r="B5367" t="s">
        <v>96</v>
      </c>
      <c r="C5367">
        <v>66</v>
      </c>
      <c r="D5367" t="s">
        <v>50</v>
      </c>
      <c r="E5367" t="s">
        <v>20</v>
      </c>
      <c r="G5367" t="s">
        <v>43</v>
      </c>
      <c r="H5367" t="s">
        <v>6</v>
      </c>
      <c r="I5367">
        <v>1970</v>
      </c>
      <c r="J5367" t="s">
        <v>43</v>
      </c>
      <c r="K5367" t="s">
        <v>6</v>
      </c>
      <c r="L5367" s="9" t="s">
        <v>6</v>
      </c>
      <c r="M5367" t="s">
        <v>6</v>
      </c>
      <c r="N5367" t="s">
        <v>6</v>
      </c>
      <c r="Q5367">
        <v>0</v>
      </c>
    </row>
    <row r="5368" spans="1:17" x14ac:dyDescent="0.3">
      <c r="A5368" t="s">
        <v>5460</v>
      </c>
      <c r="B5368" t="s">
        <v>96</v>
      </c>
      <c r="C5368">
        <v>66</v>
      </c>
      <c r="D5368" t="s">
        <v>60</v>
      </c>
      <c r="E5368" t="s">
        <v>20</v>
      </c>
      <c r="G5368" t="s">
        <v>43</v>
      </c>
      <c r="H5368" t="s">
        <v>6</v>
      </c>
      <c r="I5368">
        <v>1970</v>
      </c>
      <c r="J5368" t="s">
        <v>43</v>
      </c>
      <c r="K5368" t="s">
        <v>6</v>
      </c>
      <c r="L5368" s="9" t="s">
        <v>6</v>
      </c>
      <c r="M5368" t="s">
        <v>6</v>
      </c>
      <c r="N5368" t="s">
        <v>6</v>
      </c>
      <c r="Q5368">
        <v>0</v>
      </c>
    </row>
    <row r="5369" spans="1:17" x14ac:dyDescent="0.3">
      <c r="A5369" t="s">
        <v>5461</v>
      </c>
      <c r="B5369" t="s">
        <v>96</v>
      </c>
      <c r="C5369">
        <v>66</v>
      </c>
      <c r="D5369" t="s">
        <v>61</v>
      </c>
      <c r="E5369" t="s">
        <v>20</v>
      </c>
      <c r="G5369" t="s">
        <v>43</v>
      </c>
      <c r="H5369" t="s">
        <v>6</v>
      </c>
      <c r="I5369">
        <v>1970</v>
      </c>
      <c r="J5369" t="s">
        <v>43</v>
      </c>
      <c r="K5369" t="s">
        <v>6</v>
      </c>
      <c r="L5369" s="9" t="s">
        <v>6</v>
      </c>
      <c r="M5369" t="s">
        <v>6</v>
      </c>
      <c r="N5369" t="s">
        <v>6</v>
      </c>
      <c r="Q5369">
        <v>0</v>
      </c>
    </row>
    <row r="5370" spans="1:17" x14ac:dyDescent="0.3">
      <c r="A5370" t="s">
        <v>16521</v>
      </c>
      <c r="B5370" t="s">
        <v>16236</v>
      </c>
      <c r="C5370">
        <v>1</v>
      </c>
      <c r="D5370" t="s">
        <v>43</v>
      </c>
      <c r="E5370" t="s">
        <v>31</v>
      </c>
      <c r="G5370" t="s">
        <v>43</v>
      </c>
      <c r="H5370" t="s">
        <v>6</v>
      </c>
      <c r="I5370">
        <v>1994</v>
      </c>
      <c r="J5370" t="s">
        <v>43</v>
      </c>
      <c r="K5370" t="s">
        <v>6</v>
      </c>
      <c r="L5370" s="9" t="s">
        <v>6</v>
      </c>
      <c r="M5370" t="s">
        <v>6</v>
      </c>
      <c r="N5370" t="s">
        <v>6</v>
      </c>
      <c r="O5370" t="s">
        <v>47</v>
      </c>
      <c r="P5370">
        <v>20191025</v>
      </c>
      <c r="Q5370" t="s">
        <v>43</v>
      </c>
    </row>
    <row r="5371" spans="1:17" x14ac:dyDescent="0.3">
      <c r="A5371" t="s">
        <v>16522</v>
      </c>
      <c r="B5371" t="s">
        <v>16236</v>
      </c>
      <c r="C5371">
        <v>10</v>
      </c>
      <c r="D5371" t="s">
        <v>43</v>
      </c>
      <c r="E5371" t="s">
        <v>31</v>
      </c>
      <c r="G5371" t="s">
        <v>43</v>
      </c>
      <c r="H5371" t="s">
        <v>6</v>
      </c>
      <c r="I5371">
        <v>1989</v>
      </c>
      <c r="J5371" t="s">
        <v>43</v>
      </c>
      <c r="K5371" t="s">
        <v>6</v>
      </c>
      <c r="L5371" s="9" t="s">
        <v>6</v>
      </c>
      <c r="M5371" t="s">
        <v>6</v>
      </c>
      <c r="N5371" t="s">
        <v>6</v>
      </c>
      <c r="O5371" t="s">
        <v>47</v>
      </c>
      <c r="P5371">
        <v>20220525</v>
      </c>
      <c r="Q5371" t="s">
        <v>43</v>
      </c>
    </row>
    <row r="5372" spans="1:17" x14ac:dyDescent="0.3">
      <c r="A5372" t="s">
        <v>16523</v>
      </c>
      <c r="B5372" t="s">
        <v>16236</v>
      </c>
      <c r="C5372">
        <v>23</v>
      </c>
      <c r="D5372" t="s">
        <v>47</v>
      </c>
      <c r="E5372" t="s">
        <v>31</v>
      </c>
      <c r="G5372" t="s">
        <v>43</v>
      </c>
      <c r="H5372" t="s">
        <v>407</v>
      </c>
      <c r="I5372">
        <v>1997</v>
      </c>
      <c r="J5372" t="s">
        <v>43</v>
      </c>
      <c r="K5372" t="s">
        <v>6</v>
      </c>
      <c r="L5372" s="9" t="s">
        <v>6</v>
      </c>
      <c r="M5372" t="s">
        <v>6</v>
      </c>
      <c r="N5372" t="s">
        <v>6</v>
      </c>
      <c r="Q5372" t="s">
        <v>43</v>
      </c>
    </row>
    <row r="5373" spans="1:17" x14ac:dyDescent="0.3">
      <c r="A5373" t="s">
        <v>16524</v>
      </c>
      <c r="B5373" t="s">
        <v>16236</v>
      </c>
      <c r="C5373">
        <v>25</v>
      </c>
      <c r="E5373" t="s">
        <v>31</v>
      </c>
      <c r="G5373" t="s">
        <v>43</v>
      </c>
      <c r="H5373" t="s">
        <v>6</v>
      </c>
      <c r="I5373">
        <v>1966</v>
      </c>
      <c r="J5373" t="s">
        <v>43</v>
      </c>
      <c r="K5373" t="s">
        <v>6</v>
      </c>
      <c r="L5373" s="9" t="s">
        <v>6</v>
      </c>
      <c r="M5373" t="s">
        <v>6</v>
      </c>
      <c r="N5373" t="s">
        <v>6</v>
      </c>
      <c r="Q5373" t="s">
        <v>43</v>
      </c>
    </row>
    <row r="5374" spans="1:17" x14ac:dyDescent="0.3">
      <c r="A5374" t="s">
        <v>16525</v>
      </c>
      <c r="B5374" t="s">
        <v>16236</v>
      </c>
      <c r="C5374">
        <v>49</v>
      </c>
      <c r="E5374" t="s">
        <v>31</v>
      </c>
      <c r="G5374" t="s">
        <v>43</v>
      </c>
      <c r="H5374" t="s">
        <v>6</v>
      </c>
      <c r="I5374">
        <v>1981</v>
      </c>
      <c r="J5374" t="s">
        <v>43</v>
      </c>
      <c r="K5374" t="s">
        <v>6</v>
      </c>
      <c r="L5374" s="9" t="s">
        <v>6</v>
      </c>
      <c r="M5374" t="s">
        <v>6</v>
      </c>
      <c r="N5374" t="s">
        <v>6</v>
      </c>
      <c r="Q5374" t="s">
        <v>43</v>
      </c>
    </row>
    <row r="5375" spans="1:17" x14ac:dyDescent="0.3">
      <c r="A5375" t="s">
        <v>16526</v>
      </c>
      <c r="B5375" t="s">
        <v>16236</v>
      </c>
      <c r="C5375">
        <v>49</v>
      </c>
      <c r="D5375" t="s">
        <v>47</v>
      </c>
      <c r="E5375" t="s">
        <v>31</v>
      </c>
      <c r="G5375" t="s">
        <v>43</v>
      </c>
      <c r="H5375" t="s">
        <v>6</v>
      </c>
      <c r="I5375">
        <v>1981</v>
      </c>
      <c r="J5375" t="s">
        <v>43</v>
      </c>
      <c r="K5375" t="s">
        <v>6</v>
      </c>
      <c r="L5375" s="9" t="s">
        <v>6</v>
      </c>
      <c r="M5375" t="s">
        <v>6</v>
      </c>
      <c r="N5375" t="s">
        <v>6</v>
      </c>
      <c r="Q5375" t="s">
        <v>43</v>
      </c>
    </row>
    <row r="5376" spans="1:17" x14ac:dyDescent="0.3">
      <c r="A5376" t="s">
        <v>16527</v>
      </c>
      <c r="B5376" t="s">
        <v>16236</v>
      </c>
      <c r="C5376">
        <v>50</v>
      </c>
      <c r="E5376" t="s">
        <v>31</v>
      </c>
      <c r="G5376" t="s">
        <v>43</v>
      </c>
      <c r="H5376" t="s">
        <v>6</v>
      </c>
      <c r="I5376">
        <v>1981</v>
      </c>
      <c r="J5376" t="s">
        <v>43</v>
      </c>
      <c r="K5376" t="s">
        <v>6</v>
      </c>
      <c r="L5376" s="9" t="s">
        <v>6</v>
      </c>
      <c r="M5376" t="s">
        <v>6</v>
      </c>
      <c r="N5376" t="s">
        <v>6</v>
      </c>
      <c r="Q5376" t="s">
        <v>43</v>
      </c>
    </row>
    <row r="5377" spans="1:17" x14ac:dyDescent="0.3">
      <c r="A5377" t="s">
        <v>16528</v>
      </c>
      <c r="B5377" t="s">
        <v>16236</v>
      </c>
      <c r="C5377">
        <v>58</v>
      </c>
      <c r="E5377" t="s">
        <v>31</v>
      </c>
      <c r="G5377" t="s">
        <v>43</v>
      </c>
      <c r="H5377" t="s">
        <v>6</v>
      </c>
      <c r="I5377">
        <v>1960</v>
      </c>
      <c r="J5377" t="s">
        <v>43</v>
      </c>
      <c r="K5377" t="s">
        <v>6</v>
      </c>
      <c r="L5377" s="9" t="s">
        <v>6</v>
      </c>
      <c r="M5377" t="s">
        <v>6</v>
      </c>
      <c r="N5377" t="s">
        <v>6</v>
      </c>
      <c r="Q5377" t="s">
        <v>43</v>
      </c>
    </row>
    <row r="5378" spans="1:17" x14ac:dyDescent="0.3">
      <c r="A5378" t="s">
        <v>16529</v>
      </c>
      <c r="B5378" t="s">
        <v>16236</v>
      </c>
      <c r="C5378">
        <v>66</v>
      </c>
      <c r="D5378" t="s">
        <v>47</v>
      </c>
      <c r="E5378" t="s">
        <v>31</v>
      </c>
      <c r="G5378" t="s">
        <v>43</v>
      </c>
      <c r="H5378" t="s">
        <v>407</v>
      </c>
      <c r="I5378">
        <v>1913</v>
      </c>
      <c r="J5378" t="s">
        <v>43</v>
      </c>
      <c r="K5378" t="s">
        <v>6</v>
      </c>
      <c r="L5378" s="9" t="s">
        <v>6</v>
      </c>
      <c r="M5378" t="s">
        <v>6</v>
      </c>
      <c r="N5378" t="s">
        <v>6</v>
      </c>
      <c r="Q5378" t="s">
        <v>43</v>
      </c>
    </row>
    <row r="5379" spans="1:17" x14ac:dyDescent="0.3">
      <c r="A5379" t="s">
        <v>16530</v>
      </c>
      <c r="B5379" t="s">
        <v>16236</v>
      </c>
      <c r="C5379">
        <v>77</v>
      </c>
      <c r="E5379" t="s">
        <v>31</v>
      </c>
      <c r="G5379" t="s">
        <v>43</v>
      </c>
      <c r="H5379" t="s">
        <v>407</v>
      </c>
      <c r="I5379">
        <v>2018</v>
      </c>
      <c r="J5379" t="s">
        <v>43</v>
      </c>
      <c r="K5379" t="s">
        <v>6</v>
      </c>
      <c r="L5379" s="9" t="s">
        <v>6</v>
      </c>
      <c r="M5379" t="s">
        <v>6</v>
      </c>
      <c r="N5379" t="s">
        <v>6</v>
      </c>
      <c r="Q5379" t="s">
        <v>43</v>
      </c>
    </row>
    <row r="5380" spans="1:17" x14ac:dyDescent="0.3">
      <c r="A5380" t="s">
        <v>16531</v>
      </c>
      <c r="B5380" t="s">
        <v>16236</v>
      </c>
      <c r="C5380">
        <v>83</v>
      </c>
      <c r="E5380" t="s">
        <v>31</v>
      </c>
      <c r="G5380" t="s">
        <v>43</v>
      </c>
      <c r="H5380" t="s">
        <v>6</v>
      </c>
      <c r="I5380">
        <v>1999</v>
      </c>
      <c r="J5380" t="s">
        <v>43</v>
      </c>
      <c r="K5380" t="s">
        <v>6</v>
      </c>
      <c r="L5380" s="9" t="s">
        <v>6</v>
      </c>
      <c r="M5380" t="s">
        <v>6</v>
      </c>
      <c r="N5380" t="s">
        <v>6</v>
      </c>
      <c r="Q5380" t="s">
        <v>43</v>
      </c>
    </row>
    <row r="5381" spans="1:17" x14ac:dyDescent="0.3">
      <c r="A5381" t="s">
        <v>16532</v>
      </c>
      <c r="B5381" t="s">
        <v>16236</v>
      </c>
      <c r="C5381">
        <v>84</v>
      </c>
      <c r="D5381" t="s">
        <v>47</v>
      </c>
      <c r="E5381" t="s">
        <v>31</v>
      </c>
      <c r="G5381" t="s">
        <v>43</v>
      </c>
      <c r="H5381" t="s">
        <v>6</v>
      </c>
      <c r="I5381">
        <v>1940</v>
      </c>
      <c r="J5381" t="s">
        <v>43</v>
      </c>
      <c r="K5381" t="s">
        <v>6</v>
      </c>
      <c r="L5381" s="9" t="s">
        <v>6</v>
      </c>
      <c r="M5381" t="s">
        <v>6</v>
      </c>
      <c r="N5381" t="s">
        <v>6</v>
      </c>
      <c r="Q5381" t="s">
        <v>43</v>
      </c>
    </row>
    <row r="5382" spans="1:17" x14ac:dyDescent="0.3">
      <c r="A5382" t="s">
        <v>16533</v>
      </c>
      <c r="B5382" t="s">
        <v>16236</v>
      </c>
      <c r="C5382">
        <v>84</v>
      </c>
      <c r="E5382" t="s">
        <v>31</v>
      </c>
      <c r="G5382" t="s">
        <v>43</v>
      </c>
      <c r="H5382" t="s">
        <v>407</v>
      </c>
      <c r="I5382">
        <v>1940</v>
      </c>
      <c r="J5382" t="s">
        <v>43</v>
      </c>
      <c r="K5382" t="s">
        <v>6</v>
      </c>
      <c r="L5382" s="9" t="s">
        <v>6</v>
      </c>
      <c r="M5382" t="s">
        <v>6</v>
      </c>
      <c r="N5382" t="s">
        <v>6</v>
      </c>
      <c r="Q5382" t="s">
        <v>43</v>
      </c>
    </row>
    <row r="5383" spans="1:17" x14ac:dyDescent="0.3">
      <c r="A5383" t="s">
        <v>16534</v>
      </c>
      <c r="B5383" t="s">
        <v>16236</v>
      </c>
      <c r="C5383">
        <v>88</v>
      </c>
      <c r="D5383" t="s">
        <v>43</v>
      </c>
      <c r="E5383" t="s">
        <v>374</v>
      </c>
      <c r="G5383" t="s">
        <v>43</v>
      </c>
      <c r="H5383" t="s">
        <v>407</v>
      </c>
      <c r="I5383">
        <v>1903</v>
      </c>
      <c r="J5383" t="s">
        <v>43</v>
      </c>
      <c r="K5383" t="s">
        <v>6</v>
      </c>
      <c r="L5383" s="9" t="s">
        <v>6</v>
      </c>
      <c r="M5383" t="s">
        <v>6</v>
      </c>
      <c r="N5383" t="s">
        <v>6</v>
      </c>
      <c r="Q5383" t="s">
        <v>43</v>
      </c>
    </row>
    <row r="5384" spans="1:17" x14ac:dyDescent="0.3">
      <c r="A5384" t="s">
        <v>16535</v>
      </c>
      <c r="B5384" t="s">
        <v>16236</v>
      </c>
      <c r="C5384">
        <v>93</v>
      </c>
      <c r="D5384" t="s">
        <v>12</v>
      </c>
      <c r="E5384" t="s">
        <v>374</v>
      </c>
      <c r="G5384" t="s">
        <v>43</v>
      </c>
      <c r="H5384" t="s">
        <v>6</v>
      </c>
      <c r="I5384" t="s">
        <v>43</v>
      </c>
      <c r="J5384" t="s">
        <v>43</v>
      </c>
      <c r="K5384" t="s">
        <v>6</v>
      </c>
      <c r="L5384" s="9" t="s">
        <v>6</v>
      </c>
      <c r="M5384" t="s">
        <v>6</v>
      </c>
      <c r="N5384" t="s">
        <v>6</v>
      </c>
      <c r="Q5384" t="s">
        <v>43</v>
      </c>
    </row>
    <row r="5385" spans="1:17" x14ac:dyDescent="0.3">
      <c r="A5385" t="s">
        <v>5462</v>
      </c>
      <c r="B5385" t="s">
        <v>95</v>
      </c>
      <c r="C5385">
        <v>49</v>
      </c>
      <c r="E5385" t="s">
        <v>27</v>
      </c>
      <c r="G5385" t="s">
        <v>43</v>
      </c>
      <c r="H5385" t="s">
        <v>6</v>
      </c>
      <c r="I5385">
        <v>1961</v>
      </c>
      <c r="J5385" t="s">
        <v>43</v>
      </c>
      <c r="K5385" t="s">
        <v>6</v>
      </c>
      <c r="L5385" s="9" t="s">
        <v>6</v>
      </c>
      <c r="M5385" t="s">
        <v>6</v>
      </c>
      <c r="N5385" t="s">
        <v>6</v>
      </c>
      <c r="Q5385" t="s">
        <v>43</v>
      </c>
    </row>
    <row r="5386" spans="1:17" x14ac:dyDescent="0.3">
      <c r="A5386" t="s">
        <v>5463</v>
      </c>
      <c r="B5386" t="s">
        <v>95</v>
      </c>
      <c r="C5386">
        <v>53</v>
      </c>
      <c r="E5386" t="s">
        <v>27</v>
      </c>
      <c r="G5386" t="s">
        <v>43</v>
      </c>
      <c r="H5386" t="s">
        <v>6</v>
      </c>
      <c r="I5386">
        <v>1961</v>
      </c>
      <c r="J5386" t="s">
        <v>43</v>
      </c>
      <c r="K5386" t="s">
        <v>6</v>
      </c>
      <c r="L5386" s="9" t="s">
        <v>6</v>
      </c>
      <c r="M5386" t="s">
        <v>6</v>
      </c>
      <c r="N5386" t="s">
        <v>6</v>
      </c>
      <c r="Q5386" t="s">
        <v>43</v>
      </c>
    </row>
    <row r="5387" spans="1:17" x14ac:dyDescent="0.3">
      <c r="A5387" t="s">
        <v>5464</v>
      </c>
      <c r="B5387" t="s">
        <v>95</v>
      </c>
      <c r="C5387">
        <v>55</v>
      </c>
      <c r="E5387" t="s">
        <v>27</v>
      </c>
      <c r="G5387" t="s">
        <v>43</v>
      </c>
      <c r="H5387" t="s">
        <v>6</v>
      </c>
      <c r="I5387">
        <v>1961</v>
      </c>
      <c r="J5387" t="s">
        <v>43</v>
      </c>
      <c r="K5387" t="s">
        <v>6</v>
      </c>
      <c r="L5387" s="9" t="s">
        <v>6</v>
      </c>
      <c r="M5387" t="s">
        <v>6</v>
      </c>
      <c r="N5387" t="s">
        <v>6</v>
      </c>
      <c r="Q5387" t="s">
        <v>43</v>
      </c>
    </row>
    <row r="5388" spans="1:17" x14ac:dyDescent="0.3">
      <c r="A5388" t="s">
        <v>5465</v>
      </c>
      <c r="B5388" t="s">
        <v>95</v>
      </c>
      <c r="C5388">
        <v>57</v>
      </c>
      <c r="E5388" t="s">
        <v>27</v>
      </c>
      <c r="G5388" t="s">
        <v>43</v>
      </c>
      <c r="H5388" t="s">
        <v>6</v>
      </c>
      <c r="I5388">
        <v>1960</v>
      </c>
      <c r="J5388" t="s">
        <v>43</v>
      </c>
      <c r="K5388" t="s">
        <v>6</v>
      </c>
      <c r="L5388" s="9" t="s">
        <v>6</v>
      </c>
      <c r="M5388" t="s">
        <v>6</v>
      </c>
      <c r="N5388" t="s">
        <v>6</v>
      </c>
      <c r="Q5388" t="s">
        <v>43</v>
      </c>
    </row>
    <row r="5389" spans="1:17" x14ac:dyDescent="0.3">
      <c r="A5389" t="s">
        <v>5466</v>
      </c>
      <c r="B5389" t="s">
        <v>95</v>
      </c>
      <c r="C5389">
        <v>59</v>
      </c>
      <c r="E5389" t="s">
        <v>27</v>
      </c>
      <c r="G5389" t="s">
        <v>43</v>
      </c>
      <c r="H5389" t="s">
        <v>6</v>
      </c>
      <c r="I5389">
        <v>1960</v>
      </c>
      <c r="J5389" t="s">
        <v>43</v>
      </c>
      <c r="K5389" t="s">
        <v>6</v>
      </c>
      <c r="L5389" s="9" t="s">
        <v>6</v>
      </c>
      <c r="M5389" t="s">
        <v>6</v>
      </c>
      <c r="N5389" t="s">
        <v>6</v>
      </c>
      <c r="Q5389" t="s">
        <v>43</v>
      </c>
    </row>
    <row r="5390" spans="1:17" x14ac:dyDescent="0.3">
      <c r="A5390" t="s">
        <v>5467</v>
      </c>
      <c r="B5390" t="s">
        <v>95</v>
      </c>
      <c r="C5390">
        <v>61</v>
      </c>
      <c r="E5390" t="s">
        <v>27</v>
      </c>
      <c r="G5390" t="s">
        <v>43</v>
      </c>
      <c r="H5390" t="s">
        <v>6</v>
      </c>
      <c r="I5390">
        <v>1960</v>
      </c>
      <c r="J5390" t="s">
        <v>43</v>
      </c>
      <c r="K5390" t="s">
        <v>6</v>
      </c>
      <c r="L5390" s="9" t="s">
        <v>6</v>
      </c>
      <c r="M5390" t="s">
        <v>6</v>
      </c>
      <c r="N5390" t="s">
        <v>6</v>
      </c>
      <c r="Q5390" t="s">
        <v>43</v>
      </c>
    </row>
    <row r="5391" spans="1:17" x14ac:dyDescent="0.3">
      <c r="A5391" t="s">
        <v>5468</v>
      </c>
      <c r="B5391" t="s">
        <v>95</v>
      </c>
      <c r="C5391">
        <v>182</v>
      </c>
      <c r="D5391" t="s">
        <v>47</v>
      </c>
      <c r="E5391" t="s">
        <v>27</v>
      </c>
      <c r="G5391" t="s">
        <v>43</v>
      </c>
      <c r="H5391" t="s">
        <v>6</v>
      </c>
      <c r="I5391">
        <v>1970</v>
      </c>
      <c r="J5391" t="s">
        <v>43</v>
      </c>
      <c r="K5391" t="s">
        <v>6</v>
      </c>
      <c r="L5391" s="9" t="s">
        <v>6</v>
      </c>
      <c r="M5391" t="s">
        <v>6</v>
      </c>
      <c r="N5391" t="s">
        <v>6</v>
      </c>
      <c r="Q5391" t="s">
        <v>43</v>
      </c>
    </row>
    <row r="5392" spans="1:17" x14ac:dyDescent="0.3">
      <c r="A5392" t="s">
        <v>5469</v>
      </c>
      <c r="B5392" t="s">
        <v>95</v>
      </c>
      <c r="C5392">
        <v>190</v>
      </c>
      <c r="E5392" t="s">
        <v>27</v>
      </c>
      <c r="G5392" t="s">
        <v>43</v>
      </c>
      <c r="H5392" t="s">
        <v>6</v>
      </c>
      <c r="I5392">
        <v>1974</v>
      </c>
      <c r="J5392" t="s">
        <v>43</v>
      </c>
      <c r="K5392" t="s">
        <v>6</v>
      </c>
      <c r="L5392" s="9" t="s">
        <v>6</v>
      </c>
      <c r="M5392" t="s">
        <v>6</v>
      </c>
      <c r="N5392" t="s">
        <v>6</v>
      </c>
      <c r="Q5392" t="s">
        <v>43</v>
      </c>
    </row>
    <row r="5393" spans="1:17" x14ac:dyDescent="0.3">
      <c r="A5393" t="s">
        <v>5470</v>
      </c>
      <c r="B5393" t="s">
        <v>128</v>
      </c>
      <c r="C5393">
        <v>1</v>
      </c>
      <c r="D5393" t="s">
        <v>47</v>
      </c>
      <c r="E5393" t="s">
        <v>29</v>
      </c>
      <c r="G5393" t="s">
        <v>43</v>
      </c>
      <c r="H5393" t="s">
        <v>6</v>
      </c>
      <c r="I5393">
        <v>2002</v>
      </c>
      <c r="J5393" t="s">
        <v>43</v>
      </c>
      <c r="K5393" t="s">
        <v>6</v>
      </c>
      <c r="L5393" s="9" t="s">
        <v>6</v>
      </c>
      <c r="M5393" t="s">
        <v>6</v>
      </c>
      <c r="N5393" t="s">
        <v>6</v>
      </c>
      <c r="O5393" t="s">
        <v>47</v>
      </c>
      <c r="P5393">
        <v>20200909</v>
      </c>
      <c r="Q5393" t="s">
        <v>43</v>
      </c>
    </row>
    <row r="5394" spans="1:17" x14ac:dyDescent="0.3">
      <c r="A5394" t="s">
        <v>5471</v>
      </c>
      <c r="B5394" t="s">
        <v>128</v>
      </c>
      <c r="C5394">
        <v>59</v>
      </c>
      <c r="D5394" t="s">
        <v>47</v>
      </c>
      <c r="E5394" t="s">
        <v>27</v>
      </c>
      <c r="G5394" t="s">
        <v>43</v>
      </c>
      <c r="H5394" t="s">
        <v>6</v>
      </c>
      <c r="I5394">
        <v>1960</v>
      </c>
      <c r="J5394" t="s">
        <v>43</v>
      </c>
      <c r="K5394" t="s">
        <v>6</v>
      </c>
      <c r="L5394" s="9" t="s">
        <v>6</v>
      </c>
      <c r="M5394" t="s">
        <v>6</v>
      </c>
      <c r="N5394" t="s">
        <v>6</v>
      </c>
      <c r="Q5394" t="s">
        <v>43</v>
      </c>
    </row>
    <row r="5395" spans="1:17" x14ac:dyDescent="0.3">
      <c r="A5395" t="s">
        <v>5472</v>
      </c>
      <c r="B5395" t="s">
        <v>268</v>
      </c>
      <c r="C5395">
        <v>22</v>
      </c>
      <c r="E5395" t="s">
        <v>30</v>
      </c>
      <c r="G5395" t="s">
        <v>43</v>
      </c>
      <c r="H5395" t="s">
        <v>407</v>
      </c>
      <c r="I5395">
        <v>2012</v>
      </c>
      <c r="J5395" t="s">
        <v>43</v>
      </c>
      <c r="K5395" t="s">
        <v>6</v>
      </c>
      <c r="L5395" s="9" t="s">
        <v>16070</v>
      </c>
      <c r="M5395" t="s">
        <v>16070</v>
      </c>
      <c r="N5395" t="s">
        <v>16066</v>
      </c>
      <c r="Q5395" t="s">
        <v>43</v>
      </c>
    </row>
    <row r="5396" spans="1:17" x14ac:dyDescent="0.3">
      <c r="A5396" t="s">
        <v>5473</v>
      </c>
      <c r="B5396" t="s">
        <v>268</v>
      </c>
      <c r="C5396">
        <v>24</v>
      </c>
      <c r="E5396" t="s">
        <v>30</v>
      </c>
      <c r="G5396" t="s">
        <v>43</v>
      </c>
      <c r="H5396" t="s">
        <v>407</v>
      </c>
      <c r="I5396">
        <v>2012</v>
      </c>
      <c r="J5396" t="s">
        <v>43</v>
      </c>
      <c r="K5396" t="s">
        <v>6</v>
      </c>
      <c r="L5396" s="9" t="s">
        <v>16070</v>
      </c>
      <c r="M5396" t="s">
        <v>16070</v>
      </c>
      <c r="N5396" t="s">
        <v>16066</v>
      </c>
      <c r="Q5396" t="s">
        <v>43</v>
      </c>
    </row>
    <row r="5397" spans="1:17" x14ac:dyDescent="0.3">
      <c r="A5397" t="s">
        <v>5474</v>
      </c>
      <c r="B5397" t="s">
        <v>269</v>
      </c>
      <c r="C5397">
        <v>2</v>
      </c>
      <c r="D5397" t="s">
        <v>43</v>
      </c>
      <c r="E5397" t="s">
        <v>19</v>
      </c>
      <c r="G5397" t="s">
        <v>43</v>
      </c>
      <c r="H5397" t="s">
        <v>6</v>
      </c>
      <c r="I5397">
        <v>1975</v>
      </c>
      <c r="J5397" t="s">
        <v>43</v>
      </c>
      <c r="K5397" t="s">
        <v>6</v>
      </c>
      <c r="L5397" s="9" t="s">
        <v>6</v>
      </c>
      <c r="M5397" t="s">
        <v>6</v>
      </c>
      <c r="N5397" t="s">
        <v>6</v>
      </c>
      <c r="O5397" t="s">
        <v>46</v>
      </c>
      <c r="P5397">
        <v>20171024</v>
      </c>
      <c r="Q5397">
        <v>0</v>
      </c>
    </row>
    <row r="5398" spans="1:17" x14ac:dyDescent="0.3">
      <c r="A5398" t="s">
        <v>5475</v>
      </c>
      <c r="B5398" t="s">
        <v>269</v>
      </c>
      <c r="C5398">
        <v>20</v>
      </c>
      <c r="E5398" t="s">
        <v>19</v>
      </c>
      <c r="G5398" t="s">
        <v>43</v>
      </c>
      <c r="H5398" t="s">
        <v>6</v>
      </c>
      <c r="I5398">
        <v>1975</v>
      </c>
      <c r="J5398" t="s">
        <v>43</v>
      </c>
      <c r="K5398" t="s">
        <v>6</v>
      </c>
      <c r="L5398" s="9" t="s">
        <v>6</v>
      </c>
      <c r="M5398" t="s">
        <v>6</v>
      </c>
      <c r="N5398" t="s">
        <v>6</v>
      </c>
      <c r="Q5398">
        <v>0</v>
      </c>
    </row>
    <row r="5399" spans="1:17" x14ac:dyDescent="0.3">
      <c r="A5399" t="s">
        <v>5476</v>
      </c>
      <c r="B5399" t="s">
        <v>269</v>
      </c>
      <c r="C5399">
        <v>22</v>
      </c>
      <c r="E5399" t="s">
        <v>19</v>
      </c>
      <c r="G5399" t="s">
        <v>43</v>
      </c>
      <c r="H5399" t="s">
        <v>6</v>
      </c>
      <c r="I5399">
        <v>1975</v>
      </c>
      <c r="J5399" t="s">
        <v>43</v>
      </c>
      <c r="K5399" t="s">
        <v>6</v>
      </c>
      <c r="L5399" s="9" t="s">
        <v>6</v>
      </c>
      <c r="M5399" t="s">
        <v>6</v>
      </c>
      <c r="N5399" t="s">
        <v>6</v>
      </c>
      <c r="Q5399">
        <v>0</v>
      </c>
    </row>
    <row r="5400" spans="1:17" x14ac:dyDescent="0.3">
      <c r="A5400" t="s">
        <v>5477</v>
      </c>
      <c r="B5400" t="s">
        <v>269</v>
      </c>
      <c r="C5400">
        <v>24</v>
      </c>
      <c r="E5400" t="s">
        <v>19</v>
      </c>
      <c r="G5400" t="s">
        <v>43</v>
      </c>
      <c r="H5400" t="s">
        <v>6</v>
      </c>
      <c r="I5400">
        <v>1975</v>
      </c>
      <c r="J5400" t="s">
        <v>43</v>
      </c>
      <c r="K5400" t="s">
        <v>6</v>
      </c>
      <c r="L5400" s="9" t="s">
        <v>6</v>
      </c>
      <c r="M5400" t="s">
        <v>6</v>
      </c>
      <c r="N5400" t="s">
        <v>6</v>
      </c>
      <c r="Q5400">
        <v>0</v>
      </c>
    </row>
    <row r="5401" spans="1:17" x14ac:dyDescent="0.3">
      <c r="A5401" t="s">
        <v>5478</v>
      </c>
      <c r="B5401" t="s">
        <v>269</v>
      </c>
      <c r="C5401">
        <v>26</v>
      </c>
      <c r="E5401" t="s">
        <v>19</v>
      </c>
      <c r="G5401" t="s">
        <v>43</v>
      </c>
      <c r="H5401" t="s">
        <v>6</v>
      </c>
      <c r="I5401">
        <v>1975</v>
      </c>
      <c r="J5401" t="s">
        <v>43</v>
      </c>
      <c r="K5401" t="s">
        <v>6</v>
      </c>
      <c r="L5401" s="9" t="s">
        <v>6</v>
      </c>
      <c r="M5401" t="s">
        <v>6</v>
      </c>
      <c r="N5401" t="s">
        <v>6</v>
      </c>
      <c r="Q5401">
        <v>0</v>
      </c>
    </row>
    <row r="5402" spans="1:17" x14ac:dyDescent="0.3">
      <c r="A5402" t="s">
        <v>5479</v>
      </c>
      <c r="B5402" t="s">
        <v>269</v>
      </c>
      <c r="C5402">
        <v>28</v>
      </c>
      <c r="E5402" t="s">
        <v>19</v>
      </c>
      <c r="G5402" t="s">
        <v>43</v>
      </c>
      <c r="H5402" t="s">
        <v>6</v>
      </c>
      <c r="I5402">
        <v>1975</v>
      </c>
      <c r="J5402" t="s">
        <v>43</v>
      </c>
      <c r="K5402" t="s">
        <v>6</v>
      </c>
      <c r="L5402" s="9" t="s">
        <v>6</v>
      </c>
      <c r="M5402" t="s">
        <v>6</v>
      </c>
      <c r="N5402" t="s">
        <v>6</v>
      </c>
      <c r="Q5402">
        <v>0</v>
      </c>
    </row>
    <row r="5403" spans="1:17" x14ac:dyDescent="0.3">
      <c r="A5403" t="s">
        <v>5480</v>
      </c>
      <c r="B5403" t="s">
        <v>269</v>
      </c>
      <c r="C5403">
        <v>30</v>
      </c>
      <c r="E5403" t="s">
        <v>19</v>
      </c>
      <c r="G5403" t="s">
        <v>43</v>
      </c>
      <c r="H5403" t="s">
        <v>6</v>
      </c>
      <c r="I5403">
        <v>1975</v>
      </c>
      <c r="J5403" t="s">
        <v>43</v>
      </c>
      <c r="K5403" t="s">
        <v>6</v>
      </c>
      <c r="L5403" s="9" t="s">
        <v>6</v>
      </c>
      <c r="M5403" t="s">
        <v>6</v>
      </c>
      <c r="N5403" t="s">
        <v>6</v>
      </c>
      <c r="Q5403">
        <v>0</v>
      </c>
    </row>
    <row r="5404" spans="1:17" x14ac:dyDescent="0.3">
      <c r="A5404" t="s">
        <v>5481</v>
      </c>
      <c r="B5404" t="s">
        <v>269</v>
      </c>
      <c r="C5404">
        <v>32</v>
      </c>
      <c r="E5404" t="s">
        <v>19</v>
      </c>
      <c r="G5404" t="s">
        <v>43</v>
      </c>
      <c r="H5404" t="s">
        <v>6</v>
      </c>
      <c r="I5404">
        <v>1975</v>
      </c>
      <c r="J5404" t="s">
        <v>43</v>
      </c>
      <c r="K5404" t="s">
        <v>6</v>
      </c>
      <c r="L5404" s="9" t="s">
        <v>6</v>
      </c>
      <c r="M5404" t="s">
        <v>6</v>
      </c>
      <c r="N5404" t="s">
        <v>6</v>
      </c>
      <c r="Q5404">
        <v>0</v>
      </c>
    </row>
    <row r="5405" spans="1:17" x14ac:dyDescent="0.3">
      <c r="A5405" t="s">
        <v>5482</v>
      </c>
      <c r="B5405" t="s">
        <v>269</v>
      </c>
      <c r="C5405">
        <v>34</v>
      </c>
      <c r="E5405" t="s">
        <v>19</v>
      </c>
      <c r="G5405" t="s">
        <v>43</v>
      </c>
      <c r="H5405" t="s">
        <v>6</v>
      </c>
      <c r="I5405">
        <v>1975</v>
      </c>
      <c r="J5405" t="s">
        <v>43</v>
      </c>
      <c r="K5405" t="s">
        <v>6</v>
      </c>
      <c r="L5405" s="9" t="s">
        <v>6</v>
      </c>
      <c r="M5405" t="s">
        <v>6</v>
      </c>
      <c r="N5405" t="s">
        <v>6</v>
      </c>
      <c r="Q5405">
        <v>0</v>
      </c>
    </row>
    <row r="5406" spans="1:17" x14ac:dyDescent="0.3">
      <c r="A5406" t="s">
        <v>5483</v>
      </c>
      <c r="B5406" t="s">
        <v>269</v>
      </c>
      <c r="C5406">
        <v>36</v>
      </c>
      <c r="E5406" t="s">
        <v>19</v>
      </c>
      <c r="G5406" t="s">
        <v>43</v>
      </c>
      <c r="H5406" t="s">
        <v>6</v>
      </c>
      <c r="I5406">
        <v>1975</v>
      </c>
      <c r="J5406" t="s">
        <v>43</v>
      </c>
      <c r="K5406" t="s">
        <v>6</v>
      </c>
      <c r="L5406" s="9" t="s">
        <v>6</v>
      </c>
      <c r="M5406" t="s">
        <v>6</v>
      </c>
      <c r="N5406" t="s">
        <v>6</v>
      </c>
      <c r="Q5406">
        <v>0</v>
      </c>
    </row>
    <row r="5407" spans="1:17" x14ac:dyDescent="0.3">
      <c r="A5407" t="s">
        <v>5484</v>
      </c>
      <c r="B5407" t="s">
        <v>269</v>
      </c>
      <c r="C5407">
        <v>38</v>
      </c>
      <c r="E5407" t="s">
        <v>19</v>
      </c>
      <c r="G5407" t="s">
        <v>43</v>
      </c>
      <c r="H5407" t="s">
        <v>6</v>
      </c>
      <c r="I5407">
        <v>1975</v>
      </c>
      <c r="J5407" t="s">
        <v>43</v>
      </c>
      <c r="K5407" t="s">
        <v>6</v>
      </c>
      <c r="L5407" s="9" t="s">
        <v>6</v>
      </c>
      <c r="M5407" t="s">
        <v>6</v>
      </c>
      <c r="N5407" t="s">
        <v>6</v>
      </c>
      <c r="Q5407">
        <v>0</v>
      </c>
    </row>
    <row r="5408" spans="1:17" x14ac:dyDescent="0.3">
      <c r="A5408" t="s">
        <v>5485</v>
      </c>
      <c r="B5408" t="s">
        <v>269</v>
      </c>
      <c r="C5408">
        <v>40</v>
      </c>
      <c r="E5408" t="s">
        <v>19</v>
      </c>
      <c r="G5408" t="s">
        <v>43</v>
      </c>
      <c r="H5408" t="s">
        <v>6</v>
      </c>
      <c r="I5408">
        <v>1975</v>
      </c>
      <c r="J5408" t="s">
        <v>43</v>
      </c>
      <c r="K5408" t="s">
        <v>6</v>
      </c>
      <c r="L5408" s="9" t="s">
        <v>6</v>
      </c>
      <c r="M5408" t="s">
        <v>6</v>
      </c>
      <c r="N5408" t="s">
        <v>6</v>
      </c>
      <c r="Q5408">
        <v>0</v>
      </c>
    </row>
    <row r="5409" spans="1:17" x14ac:dyDescent="0.3">
      <c r="A5409" t="s">
        <v>5486</v>
      </c>
      <c r="B5409" t="s">
        <v>269</v>
      </c>
      <c r="C5409">
        <v>42</v>
      </c>
      <c r="D5409" t="s">
        <v>43</v>
      </c>
      <c r="E5409" t="s">
        <v>19</v>
      </c>
      <c r="G5409" t="s">
        <v>43</v>
      </c>
      <c r="H5409" t="s">
        <v>6</v>
      </c>
      <c r="I5409">
        <v>1975</v>
      </c>
      <c r="J5409" t="s">
        <v>43</v>
      </c>
      <c r="K5409" t="s">
        <v>6</v>
      </c>
      <c r="L5409" s="9" t="s">
        <v>6</v>
      </c>
      <c r="M5409" t="s">
        <v>6</v>
      </c>
      <c r="N5409" t="s">
        <v>6</v>
      </c>
      <c r="Q5409">
        <v>0</v>
      </c>
    </row>
    <row r="5410" spans="1:17" x14ac:dyDescent="0.3">
      <c r="A5410" t="s">
        <v>5487</v>
      </c>
      <c r="B5410" t="s">
        <v>269</v>
      </c>
      <c r="C5410">
        <v>44</v>
      </c>
      <c r="E5410" t="s">
        <v>19</v>
      </c>
      <c r="G5410" t="s">
        <v>43</v>
      </c>
      <c r="H5410" t="s">
        <v>6</v>
      </c>
      <c r="I5410">
        <v>1975</v>
      </c>
      <c r="J5410" t="s">
        <v>43</v>
      </c>
      <c r="K5410" t="s">
        <v>6</v>
      </c>
      <c r="L5410" s="9" t="s">
        <v>6</v>
      </c>
      <c r="M5410" t="s">
        <v>6</v>
      </c>
      <c r="N5410" t="s">
        <v>6</v>
      </c>
      <c r="Q5410">
        <v>0</v>
      </c>
    </row>
    <row r="5411" spans="1:17" x14ac:dyDescent="0.3">
      <c r="A5411" t="s">
        <v>5488</v>
      </c>
      <c r="B5411" t="s">
        <v>269</v>
      </c>
      <c r="C5411">
        <v>46</v>
      </c>
      <c r="E5411" t="s">
        <v>19</v>
      </c>
      <c r="G5411" t="s">
        <v>43</v>
      </c>
      <c r="H5411" t="s">
        <v>6</v>
      </c>
      <c r="I5411">
        <v>1975</v>
      </c>
      <c r="J5411" t="s">
        <v>43</v>
      </c>
      <c r="K5411" t="s">
        <v>6</v>
      </c>
      <c r="L5411" s="9" t="s">
        <v>6</v>
      </c>
      <c r="M5411" t="s">
        <v>6</v>
      </c>
      <c r="N5411" t="s">
        <v>6</v>
      </c>
      <c r="Q5411">
        <v>0</v>
      </c>
    </row>
    <row r="5412" spans="1:17" x14ac:dyDescent="0.3">
      <c r="A5412" t="s">
        <v>5489</v>
      </c>
      <c r="B5412" t="s">
        <v>269</v>
      </c>
      <c r="C5412">
        <v>48</v>
      </c>
      <c r="E5412" t="s">
        <v>19</v>
      </c>
      <c r="G5412" t="s">
        <v>43</v>
      </c>
      <c r="H5412" t="s">
        <v>6</v>
      </c>
      <c r="I5412">
        <v>1975</v>
      </c>
      <c r="J5412" t="s">
        <v>43</v>
      </c>
      <c r="K5412" t="s">
        <v>6</v>
      </c>
      <c r="L5412" s="9" t="s">
        <v>6</v>
      </c>
      <c r="M5412" t="s">
        <v>6</v>
      </c>
      <c r="N5412" t="s">
        <v>6</v>
      </c>
      <c r="Q5412">
        <v>0</v>
      </c>
    </row>
    <row r="5413" spans="1:17" x14ac:dyDescent="0.3">
      <c r="A5413" t="s">
        <v>5490</v>
      </c>
      <c r="B5413" t="s">
        <v>269</v>
      </c>
      <c r="C5413">
        <v>48</v>
      </c>
      <c r="D5413" t="s">
        <v>47</v>
      </c>
      <c r="E5413" t="s">
        <v>19</v>
      </c>
      <c r="G5413" t="s">
        <v>43</v>
      </c>
      <c r="H5413" t="s">
        <v>407</v>
      </c>
      <c r="I5413">
        <v>1975</v>
      </c>
      <c r="J5413" t="s">
        <v>43</v>
      </c>
      <c r="K5413" t="s">
        <v>6</v>
      </c>
      <c r="L5413" s="9" t="s">
        <v>6</v>
      </c>
      <c r="M5413" t="s">
        <v>6</v>
      </c>
      <c r="N5413" t="s">
        <v>6</v>
      </c>
      <c r="O5413" t="s">
        <v>58</v>
      </c>
      <c r="P5413">
        <v>20221206</v>
      </c>
      <c r="Q5413">
        <v>0</v>
      </c>
    </row>
    <row r="5414" spans="1:17" x14ac:dyDescent="0.3">
      <c r="A5414" t="s">
        <v>5491</v>
      </c>
      <c r="B5414" t="s">
        <v>269</v>
      </c>
      <c r="C5414">
        <v>50</v>
      </c>
      <c r="E5414" t="s">
        <v>19</v>
      </c>
      <c r="G5414" t="s">
        <v>43</v>
      </c>
      <c r="H5414" t="s">
        <v>6</v>
      </c>
      <c r="I5414">
        <v>1975</v>
      </c>
      <c r="J5414" t="s">
        <v>43</v>
      </c>
      <c r="K5414" t="s">
        <v>6</v>
      </c>
      <c r="L5414" s="9" t="s">
        <v>6</v>
      </c>
      <c r="M5414" t="s">
        <v>6</v>
      </c>
      <c r="N5414" t="s">
        <v>6</v>
      </c>
      <c r="Q5414">
        <v>0</v>
      </c>
    </row>
    <row r="5415" spans="1:17" x14ac:dyDescent="0.3">
      <c r="A5415" t="s">
        <v>5492</v>
      </c>
      <c r="B5415" t="s">
        <v>269</v>
      </c>
      <c r="C5415">
        <v>52</v>
      </c>
      <c r="E5415" t="s">
        <v>19</v>
      </c>
      <c r="G5415" t="s">
        <v>43</v>
      </c>
      <c r="H5415" t="s">
        <v>6</v>
      </c>
      <c r="I5415">
        <v>1975</v>
      </c>
      <c r="J5415" t="s">
        <v>43</v>
      </c>
      <c r="K5415" t="s">
        <v>6</v>
      </c>
      <c r="L5415" s="9" t="s">
        <v>6</v>
      </c>
      <c r="M5415" t="s">
        <v>6</v>
      </c>
      <c r="N5415" t="s">
        <v>6</v>
      </c>
      <c r="Q5415">
        <v>0</v>
      </c>
    </row>
    <row r="5416" spans="1:17" x14ac:dyDescent="0.3">
      <c r="A5416" t="s">
        <v>5493</v>
      </c>
      <c r="B5416" t="s">
        <v>269</v>
      </c>
      <c r="C5416">
        <v>54</v>
      </c>
      <c r="E5416" t="s">
        <v>19</v>
      </c>
      <c r="G5416" t="s">
        <v>43</v>
      </c>
      <c r="H5416" t="s">
        <v>6</v>
      </c>
      <c r="I5416">
        <v>1975</v>
      </c>
      <c r="J5416" t="s">
        <v>43</v>
      </c>
      <c r="K5416" t="s">
        <v>6</v>
      </c>
      <c r="L5416" s="9" t="s">
        <v>6</v>
      </c>
      <c r="M5416" t="s">
        <v>6</v>
      </c>
      <c r="N5416" t="s">
        <v>6</v>
      </c>
      <c r="Q5416">
        <v>0</v>
      </c>
    </row>
    <row r="5417" spans="1:17" x14ac:dyDescent="0.3">
      <c r="A5417" t="s">
        <v>5494</v>
      </c>
      <c r="B5417" t="s">
        <v>269</v>
      </c>
      <c r="C5417">
        <v>56</v>
      </c>
      <c r="E5417" t="s">
        <v>19</v>
      </c>
      <c r="G5417" t="s">
        <v>43</v>
      </c>
      <c r="H5417" t="s">
        <v>6</v>
      </c>
      <c r="I5417">
        <v>1975</v>
      </c>
      <c r="J5417" t="s">
        <v>43</v>
      </c>
      <c r="K5417" t="s">
        <v>6</v>
      </c>
      <c r="L5417" s="9" t="s">
        <v>6</v>
      </c>
      <c r="M5417" t="s">
        <v>6</v>
      </c>
      <c r="N5417" t="s">
        <v>6</v>
      </c>
      <c r="Q5417">
        <v>0</v>
      </c>
    </row>
    <row r="5418" spans="1:17" x14ac:dyDescent="0.3">
      <c r="A5418" t="s">
        <v>5495</v>
      </c>
      <c r="B5418" t="s">
        <v>269</v>
      </c>
      <c r="C5418">
        <v>58</v>
      </c>
      <c r="E5418" t="s">
        <v>19</v>
      </c>
      <c r="G5418" t="s">
        <v>43</v>
      </c>
      <c r="H5418" t="s">
        <v>6</v>
      </c>
      <c r="I5418">
        <v>1975</v>
      </c>
      <c r="J5418" t="s">
        <v>43</v>
      </c>
      <c r="K5418" t="s">
        <v>6</v>
      </c>
      <c r="L5418" s="9" t="s">
        <v>6</v>
      </c>
      <c r="M5418" t="s">
        <v>6</v>
      </c>
      <c r="N5418" t="s">
        <v>6</v>
      </c>
      <c r="Q5418">
        <v>0</v>
      </c>
    </row>
    <row r="5419" spans="1:17" x14ac:dyDescent="0.3">
      <c r="A5419" t="s">
        <v>5496</v>
      </c>
      <c r="B5419" t="s">
        <v>269</v>
      </c>
      <c r="C5419">
        <v>60</v>
      </c>
      <c r="E5419" t="s">
        <v>19</v>
      </c>
      <c r="G5419" t="s">
        <v>43</v>
      </c>
      <c r="H5419" t="s">
        <v>6</v>
      </c>
      <c r="I5419">
        <v>1975</v>
      </c>
      <c r="J5419" t="s">
        <v>43</v>
      </c>
      <c r="K5419" t="s">
        <v>6</v>
      </c>
      <c r="L5419" s="9" t="s">
        <v>6</v>
      </c>
      <c r="M5419" t="s">
        <v>6</v>
      </c>
      <c r="N5419" t="s">
        <v>6</v>
      </c>
      <c r="Q5419">
        <v>0</v>
      </c>
    </row>
    <row r="5420" spans="1:17" x14ac:dyDescent="0.3">
      <c r="A5420" t="s">
        <v>5497</v>
      </c>
      <c r="B5420" t="s">
        <v>269</v>
      </c>
      <c r="C5420">
        <v>62</v>
      </c>
      <c r="E5420" t="s">
        <v>19</v>
      </c>
      <c r="G5420" t="s">
        <v>43</v>
      </c>
      <c r="H5420" t="s">
        <v>6</v>
      </c>
      <c r="I5420">
        <v>1975</v>
      </c>
      <c r="J5420" t="s">
        <v>43</v>
      </c>
      <c r="K5420" t="s">
        <v>6</v>
      </c>
      <c r="L5420" s="9" t="s">
        <v>6</v>
      </c>
      <c r="M5420" t="s">
        <v>6</v>
      </c>
      <c r="N5420" t="s">
        <v>6</v>
      </c>
      <c r="Q5420">
        <v>0</v>
      </c>
    </row>
    <row r="5421" spans="1:17" x14ac:dyDescent="0.3">
      <c r="A5421" t="s">
        <v>5498</v>
      </c>
      <c r="B5421" t="s">
        <v>269</v>
      </c>
      <c r="C5421">
        <v>64</v>
      </c>
      <c r="E5421" t="s">
        <v>19</v>
      </c>
      <c r="G5421" t="s">
        <v>43</v>
      </c>
      <c r="H5421" t="s">
        <v>6</v>
      </c>
      <c r="I5421">
        <v>1975</v>
      </c>
      <c r="J5421" t="s">
        <v>43</v>
      </c>
      <c r="K5421" t="s">
        <v>6</v>
      </c>
      <c r="L5421" s="9" t="s">
        <v>6</v>
      </c>
      <c r="M5421" t="s">
        <v>6</v>
      </c>
      <c r="N5421" t="s">
        <v>6</v>
      </c>
      <c r="Q5421">
        <v>0</v>
      </c>
    </row>
    <row r="5422" spans="1:17" x14ac:dyDescent="0.3">
      <c r="A5422" t="s">
        <v>5499</v>
      </c>
      <c r="B5422" t="s">
        <v>269</v>
      </c>
      <c r="C5422">
        <v>66</v>
      </c>
      <c r="E5422" t="s">
        <v>19</v>
      </c>
      <c r="G5422" t="s">
        <v>43</v>
      </c>
      <c r="H5422" t="s">
        <v>6</v>
      </c>
      <c r="I5422">
        <v>1975</v>
      </c>
      <c r="J5422" t="s">
        <v>43</v>
      </c>
      <c r="K5422" t="s">
        <v>6</v>
      </c>
      <c r="L5422" s="9" t="s">
        <v>6</v>
      </c>
      <c r="M5422" t="s">
        <v>6</v>
      </c>
      <c r="N5422" t="s">
        <v>6</v>
      </c>
      <c r="Q5422">
        <v>0</v>
      </c>
    </row>
    <row r="5423" spans="1:17" x14ac:dyDescent="0.3">
      <c r="A5423" t="s">
        <v>5500</v>
      </c>
      <c r="B5423" t="s">
        <v>269</v>
      </c>
      <c r="C5423">
        <v>68</v>
      </c>
      <c r="E5423" t="s">
        <v>19</v>
      </c>
      <c r="G5423" t="s">
        <v>43</v>
      </c>
      <c r="H5423" t="s">
        <v>6</v>
      </c>
      <c r="I5423">
        <v>1975</v>
      </c>
      <c r="J5423" t="s">
        <v>43</v>
      </c>
      <c r="K5423" t="s">
        <v>6</v>
      </c>
      <c r="L5423" s="9" t="s">
        <v>6</v>
      </c>
      <c r="M5423" t="s">
        <v>6</v>
      </c>
      <c r="N5423" t="s">
        <v>6</v>
      </c>
      <c r="Q5423">
        <v>0</v>
      </c>
    </row>
    <row r="5424" spans="1:17" x14ac:dyDescent="0.3">
      <c r="A5424" t="s">
        <v>5501</v>
      </c>
      <c r="B5424" t="s">
        <v>269</v>
      </c>
      <c r="C5424">
        <v>70</v>
      </c>
      <c r="E5424" t="s">
        <v>19</v>
      </c>
      <c r="G5424" t="s">
        <v>43</v>
      </c>
      <c r="H5424" t="s">
        <v>6</v>
      </c>
      <c r="I5424">
        <v>1975</v>
      </c>
      <c r="J5424" t="s">
        <v>43</v>
      </c>
      <c r="K5424" t="s">
        <v>6</v>
      </c>
      <c r="L5424" s="9" t="s">
        <v>6</v>
      </c>
      <c r="M5424" t="s">
        <v>6</v>
      </c>
      <c r="N5424" t="s">
        <v>6</v>
      </c>
      <c r="Q5424">
        <v>0</v>
      </c>
    </row>
    <row r="5425" spans="1:17" x14ac:dyDescent="0.3">
      <c r="A5425" t="s">
        <v>5502</v>
      </c>
      <c r="B5425" t="s">
        <v>269</v>
      </c>
      <c r="C5425">
        <v>72</v>
      </c>
      <c r="E5425" t="s">
        <v>19</v>
      </c>
      <c r="G5425" t="s">
        <v>43</v>
      </c>
      <c r="H5425" t="s">
        <v>6</v>
      </c>
      <c r="I5425">
        <v>1975</v>
      </c>
      <c r="J5425" t="s">
        <v>43</v>
      </c>
      <c r="K5425" t="s">
        <v>6</v>
      </c>
      <c r="L5425" s="9" t="s">
        <v>6</v>
      </c>
      <c r="M5425" t="s">
        <v>6</v>
      </c>
      <c r="N5425" t="s">
        <v>6</v>
      </c>
      <c r="Q5425">
        <v>0</v>
      </c>
    </row>
    <row r="5426" spans="1:17" x14ac:dyDescent="0.3">
      <c r="A5426" t="s">
        <v>5503</v>
      </c>
      <c r="B5426" t="s">
        <v>269</v>
      </c>
      <c r="C5426">
        <v>74</v>
      </c>
      <c r="E5426" t="s">
        <v>19</v>
      </c>
      <c r="G5426" t="s">
        <v>43</v>
      </c>
      <c r="H5426" t="s">
        <v>6</v>
      </c>
      <c r="I5426">
        <v>1975</v>
      </c>
      <c r="J5426" t="s">
        <v>43</v>
      </c>
      <c r="K5426" t="s">
        <v>6</v>
      </c>
      <c r="L5426" s="9" t="s">
        <v>6</v>
      </c>
      <c r="M5426" t="s">
        <v>6</v>
      </c>
      <c r="N5426" t="s">
        <v>6</v>
      </c>
      <c r="Q5426">
        <v>0</v>
      </c>
    </row>
    <row r="5427" spans="1:17" x14ac:dyDescent="0.3">
      <c r="A5427" t="s">
        <v>5504</v>
      </c>
      <c r="B5427" t="s">
        <v>269</v>
      </c>
      <c r="C5427">
        <v>76</v>
      </c>
      <c r="E5427" t="s">
        <v>19</v>
      </c>
      <c r="G5427" t="s">
        <v>43</v>
      </c>
      <c r="H5427" t="s">
        <v>6</v>
      </c>
      <c r="I5427">
        <v>1975</v>
      </c>
      <c r="J5427" t="s">
        <v>43</v>
      </c>
      <c r="K5427" t="s">
        <v>6</v>
      </c>
      <c r="L5427" s="9" t="s">
        <v>6</v>
      </c>
      <c r="M5427" t="s">
        <v>6</v>
      </c>
      <c r="N5427" t="s">
        <v>6</v>
      </c>
      <c r="Q5427">
        <v>0</v>
      </c>
    </row>
    <row r="5428" spans="1:17" x14ac:dyDescent="0.3">
      <c r="A5428" t="s">
        <v>5505</v>
      </c>
      <c r="B5428" t="s">
        <v>269</v>
      </c>
      <c r="C5428">
        <v>78</v>
      </c>
      <c r="E5428" t="s">
        <v>19</v>
      </c>
      <c r="G5428" t="s">
        <v>43</v>
      </c>
      <c r="H5428" t="s">
        <v>6</v>
      </c>
      <c r="I5428">
        <v>1975</v>
      </c>
      <c r="J5428" t="s">
        <v>43</v>
      </c>
      <c r="K5428" t="s">
        <v>6</v>
      </c>
      <c r="L5428" s="9" t="s">
        <v>6</v>
      </c>
      <c r="M5428" t="s">
        <v>6</v>
      </c>
      <c r="N5428" t="s">
        <v>6</v>
      </c>
      <c r="Q5428">
        <v>0</v>
      </c>
    </row>
    <row r="5429" spans="1:17" x14ac:dyDescent="0.3">
      <c r="A5429" t="s">
        <v>5506</v>
      </c>
      <c r="B5429" t="s">
        <v>269</v>
      </c>
      <c r="C5429">
        <v>80</v>
      </c>
      <c r="E5429" t="s">
        <v>19</v>
      </c>
      <c r="G5429" t="s">
        <v>43</v>
      </c>
      <c r="H5429" t="s">
        <v>6</v>
      </c>
      <c r="I5429">
        <v>1975</v>
      </c>
      <c r="J5429" t="s">
        <v>43</v>
      </c>
      <c r="K5429" t="s">
        <v>6</v>
      </c>
      <c r="L5429" s="9" t="s">
        <v>6</v>
      </c>
      <c r="M5429" t="s">
        <v>6</v>
      </c>
      <c r="N5429" t="s">
        <v>6</v>
      </c>
      <c r="Q5429">
        <v>0</v>
      </c>
    </row>
    <row r="5430" spans="1:17" x14ac:dyDescent="0.3">
      <c r="A5430" t="s">
        <v>5507</v>
      </c>
      <c r="B5430" t="s">
        <v>269</v>
      </c>
      <c r="C5430">
        <v>82</v>
      </c>
      <c r="E5430" t="s">
        <v>19</v>
      </c>
      <c r="G5430" t="s">
        <v>43</v>
      </c>
      <c r="H5430" t="s">
        <v>6</v>
      </c>
      <c r="I5430">
        <v>1975</v>
      </c>
      <c r="J5430" t="s">
        <v>43</v>
      </c>
      <c r="K5430" t="s">
        <v>6</v>
      </c>
      <c r="L5430" s="9" t="s">
        <v>6</v>
      </c>
      <c r="M5430" t="s">
        <v>6</v>
      </c>
      <c r="N5430" t="s">
        <v>6</v>
      </c>
      <c r="Q5430">
        <v>0</v>
      </c>
    </row>
    <row r="5431" spans="1:17" x14ac:dyDescent="0.3">
      <c r="A5431" t="s">
        <v>5508</v>
      </c>
      <c r="B5431" t="s">
        <v>270</v>
      </c>
      <c r="C5431">
        <v>1</v>
      </c>
      <c r="D5431" t="s">
        <v>47</v>
      </c>
      <c r="E5431" t="s">
        <v>32</v>
      </c>
      <c r="G5431" t="s">
        <v>43</v>
      </c>
      <c r="H5431" t="s">
        <v>6</v>
      </c>
      <c r="I5431">
        <v>1980</v>
      </c>
      <c r="J5431" t="s">
        <v>43</v>
      </c>
      <c r="K5431" t="s">
        <v>6</v>
      </c>
      <c r="L5431" s="9" t="s">
        <v>6</v>
      </c>
      <c r="M5431" t="s">
        <v>6</v>
      </c>
      <c r="N5431" t="s">
        <v>6</v>
      </c>
      <c r="Q5431" t="s">
        <v>43</v>
      </c>
    </row>
    <row r="5432" spans="1:17" x14ac:dyDescent="0.3">
      <c r="A5432" t="s">
        <v>5509</v>
      </c>
      <c r="B5432" t="s">
        <v>270</v>
      </c>
      <c r="C5432">
        <v>1</v>
      </c>
      <c r="D5432" t="s">
        <v>48</v>
      </c>
      <c r="E5432" t="s">
        <v>32</v>
      </c>
      <c r="G5432" t="s">
        <v>43</v>
      </c>
      <c r="H5432" t="s">
        <v>6</v>
      </c>
      <c r="I5432">
        <v>1981</v>
      </c>
      <c r="J5432" t="s">
        <v>43</v>
      </c>
      <c r="K5432" t="s">
        <v>6</v>
      </c>
      <c r="L5432" s="9" t="s">
        <v>6</v>
      </c>
      <c r="M5432" t="s">
        <v>6</v>
      </c>
      <c r="N5432" t="s">
        <v>6</v>
      </c>
      <c r="Q5432" t="s">
        <v>43</v>
      </c>
    </row>
    <row r="5433" spans="1:17" x14ac:dyDescent="0.3">
      <c r="A5433" t="s">
        <v>5510</v>
      </c>
      <c r="B5433" t="s">
        <v>270</v>
      </c>
      <c r="C5433">
        <v>3</v>
      </c>
      <c r="E5433" t="s">
        <v>32</v>
      </c>
      <c r="G5433" t="s">
        <v>43</v>
      </c>
      <c r="H5433" t="s">
        <v>6</v>
      </c>
      <c r="I5433">
        <v>1980</v>
      </c>
      <c r="J5433" t="s">
        <v>43</v>
      </c>
      <c r="K5433" t="s">
        <v>6</v>
      </c>
      <c r="L5433" s="9" t="s">
        <v>6</v>
      </c>
      <c r="M5433" t="s">
        <v>6</v>
      </c>
      <c r="N5433" t="s">
        <v>6</v>
      </c>
      <c r="Q5433" t="s">
        <v>43</v>
      </c>
    </row>
    <row r="5434" spans="1:17" x14ac:dyDescent="0.3">
      <c r="A5434" t="s">
        <v>5511</v>
      </c>
      <c r="B5434" t="s">
        <v>270</v>
      </c>
      <c r="C5434">
        <v>4</v>
      </c>
      <c r="D5434" t="s">
        <v>47</v>
      </c>
      <c r="E5434" t="s">
        <v>32</v>
      </c>
      <c r="G5434" t="s">
        <v>43</v>
      </c>
      <c r="H5434" t="s">
        <v>6</v>
      </c>
      <c r="I5434">
        <v>1980</v>
      </c>
      <c r="J5434" t="s">
        <v>43</v>
      </c>
      <c r="K5434" t="s">
        <v>6</v>
      </c>
      <c r="L5434" s="9" t="s">
        <v>6</v>
      </c>
      <c r="M5434" t="s">
        <v>6</v>
      </c>
      <c r="N5434" t="s">
        <v>6</v>
      </c>
      <c r="Q5434" t="s">
        <v>43</v>
      </c>
    </row>
    <row r="5435" spans="1:17" x14ac:dyDescent="0.3">
      <c r="A5435" t="s">
        <v>5512</v>
      </c>
      <c r="B5435" t="s">
        <v>271</v>
      </c>
      <c r="C5435">
        <v>42</v>
      </c>
      <c r="E5435" t="s">
        <v>23</v>
      </c>
      <c r="G5435" t="s">
        <v>43</v>
      </c>
      <c r="H5435" t="s">
        <v>6</v>
      </c>
      <c r="I5435">
        <v>1989</v>
      </c>
      <c r="J5435" t="s">
        <v>43</v>
      </c>
      <c r="K5435" t="s">
        <v>6</v>
      </c>
      <c r="L5435" s="9" t="s">
        <v>16087</v>
      </c>
      <c r="M5435" t="s">
        <v>16084</v>
      </c>
      <c r="N5435" t="s">
        <v>16071</v>
      </c>
      <c r="Q5435" t="s">
        <v>43</v>
      </c>
    </row>
    <row r="5436" spans="1:17" x14ac:dyDescent="0.3">
      <c r="A5436" t="s">
        <v>5513</v>
      </c>
      <c r="B5436" t="s">
        <v>271</v>
      </c>
      <c r="C5436">
        <v>44</v>
      </c>
      <c r="E5436" t="s">
        <v>23</v>
      </c>
      <c r="G5436" t="s">
        <v>43</v>
      </c>
      <c r="H5436" t="s">
        <v>6</v>
      </c>
      <c r="I5436">
        <v>1992</v>
      </c>
      <c r="J5436" t="s">
        <v>43</v>
      </c>
      <c r="K5436" t="s">
        <v>6</v>
      </c>
      <c r="L5436" s="9" t="s">
        <v>16087</v>
      </c>
      <c r="M5436" t="s">
        <v>16084</v>
      </c>
      <c r="N5436" t="s">
        <v>16071</v>
      </c>
      <c r="Q5436" t="s">
        <v>43</v>
      </c>
    </row>
    <row r="5437" spans="1:17" x14ac:dyDescent="0.3">
      <c r="A5437" t="s">
        <v>5514</v>
      </c>
      <c r="B5437" t="s">
        <v>271</v>
      </c>
      <c r="C5437">
        <v>75</v>
      </c>
      <c r="E5437" t="s">
        <v>23</v>
      </c>
      <c r="G5437" t="s">
        <v>43</v>
      </c>
      <c r="H5437" t="s">
        <v>407</v>
      </c>
      <c r="I5437">
        <v>1996</v>
      </c>
      <c r="J5437" t="s">
        <v>43</v>
      </c>
      <c r="K5437" t="s">
        <v>6</v>
      </c>
      <c r="L5437" s="9" t="s">
        <v>6</v>
      </c>
      <c r="M5437" t="s">
        <v>6</v>
      </c>
      <c r="N5437" t="s">
        <v>6</v>
      </c>
      <c r="Q5437" t="s">
        <v>43</v>
      </c>
    </row>
    <row r="5438" spans="1:17" x14ac:dyDescent="0.3">
      <c r="A5438" t="s">
        <v>5515</v>
      </c>
      <c r="B5438" t="s">
        <v>272</v>
      </c>
      <c r="C5438">
        <v>1</v>
      </c>
      <c r="D5438" t="s">
        <v>59</v>
      </c>
      <c r="E5438" t="s">
        <v>25</v>
      </c>
      <c r="G5438" t="s">
        <v>43</v>
      </c>
      <c r="H5438" t="s">
        <v>6</v>
      </c>
      <c r="I5438">
        <v>2000</v>
      </c>
      <c r="J5438" t="s">
        <v>43</v>
      </c>
      <c r="K5438" t="s">
        <v>6</v>
      </c>
      <c r="L5438" s="9" t="s">
        <v>6</v>
      </c>
      <c r="M5438" t="s">
        <v>6</v>
      </c>
      <c r="N5438" t="s">
        <v>6</v>
      </c>
      <c r="Q5438" t="s">
        <v>43</v>
      </c>
    </row>
    <row r="5439" spans="1:17" x14ac:dyDescent="0.3">
      <c r="A5439" t="s">
        <v>5516</v>
      </c>
      <c r="B5439" t="s">
        <v>272</v>
      </c>
      <c r="C5439">
        <v>1</v>
      </c>
      <c r="D5439" t="s">
        <v>50</v>
      </c>
      <c r="E5439" t="s">
        <v>25</v>
      </c>
      <c r="G5439" t="s">
        <v>43</v>
      </c>
      <c r="H5439" t="s">
        <v>6</v>
      </c>
      <c r="I5439">
        <v>2000</v>
      </c>
      <c r="J5439" t="s">
        <v>43</v>
      </c>
      <c r="K5439" t="s">
        <v>6</v>
      </c>
      <c r="L5439" s="9" t="s">
        <v>6</v>
      </c>
      <c r="M5439" t="s">
        <v>6</v>
      </c>
      <c r="N5439" t="s">
        <v>6</v>
      </c>
      <c r="Q5439" t="s">
        <v>43</v>
      </c>
    </row>
    <row r="5440" spans="1:17" x14ac:dyDescent="0.3">
      <c r="A5440" t="s">
        <v>5517</v>
      </c>
      <c r="B5440" t="s">
        <v>272</v>
      </c>
      <c r="C5440">
        <v>2</v>
      </c>
      <c r="D5440" t="s">
        <v>47</v>
      </c>
      <c r="E5440" t="s">
        <v>25</v>
      </c>
      <c r="G5440" t="s">
        <v>43</v>
      </c>
      <c r="H5440" t="s">
        <v>6</v>
      </c>
      <c r="I5440">
        <v>1968</v>
      </c>
      <c r="J5440" t="s">
        <v>43</v>
      </c>
      <c r="K5440" t="s">
        <v>6</v>
      </c>
      <c r="L5440" s="9" t="s">
        <v>6</v>
      </c>
      <c r="M5440" t="s">
        <v>6</v>
      </c>
      <c r="N5440" t="s">
        <v>6</v>
      </c>
      <c r="Q5440" t="s">
        <v>43</v>
      </c>
    </row>
    <row r="5441" spans="1:17" x14ac:dyDescent="0.3">
      <c r="A5441" t="s">
        <v>5518</v>
      </c>
      <c r="B5441" t="s">
        <v>272</v>
      </c>
      <c r="C5441">
        <v>6</v>
      </c>
      <c r="E5441" t="s">
        <v>25</v>
      </c>
      <c r="G5441" t="s">
        <v>43</v>
      </c>
      <c r="H5441" t="s">
        <v>6</v>
      </c>
      <c r="I5441">
        <v>2003</v>
      </c>
      <c r="J5441" t="s">
        <v>43</v>
      </c>
      <c r="K5441" t="s">
        <v>6</v>
      </c>
      <c r="L5441" s="9" t="s">
        <v>6</v>
      </c>
      <c r="M5441" t="s">
        <v>6</v>
      </c>
      <c r="N5441" t="s">
        <v>6</v>
      </c>
      <c r="Q5441" t="s">
        <v>43</v>
      </c>
    </row>
    <row r="5442" spans="1:17" x14ac:dyDescent="0.3">
      <c r="A5442" t="s">
        <v>5519</v>
      </c>
      <c r="B5442" t="s">
        <v>272</v>
      </c>
      <c r="C5442">
        <v>9</v>
      </c>
      <c r="E5442" t="s">
        <v>25</v>
      </c>
      <c r="G5442" t="s">
        <v>43</v>
      </c>
      <c r="H5442" t="s">
        <v>6</v>
      </c>
      <c r="I5442">
        <v>2016</v>
      </c>
      <c r="J5442" t="s">
        <v>43</v>
      </c>
      <c r="K5442" t="s">
        <v>6</v>
      </c>
      <c r="L5442" s="9" t="s">
        <v>6</v>
      </c>
      <c r="M5442" t="s">
        <v>6</v>
      </c>
      <c r="N5442" t="s">
        <v>6</v>
      </c>
      <c r="Q5442" t="s">
        <v>43</v>
      </c>
    </row>
    <row r="5443" spans="1:17" x14ac:dyDescent="0.3">
      <c r="A5443" t="s">
        <v>5520</v>
      </c>
      <c r="B5443" t="s">
        <v>272</v>
      </c>
      <c r="C5443">
        <v>11</v>
      </c>
      <c r="E5443" t="s">
        <v>25</v>
      </c>
      <c r="G5443" t="s">
        <v>43</v>
      </c>
      <c r="H5443" t="s">
        <v>6</v>
      </c>
      <c r="I5443">
        <v>2019</v>
      </c>
      <c r="J5443" t="s">
        <v>43</v>
      </c>
      <c r="K5443" t="s">
        <v>6</v>
      </c>
      <c r="L5443" s="9" t="s">
        <v>6</v>
      </c>
      <c r="M5443" t="s">
        <v>6</v>
      </c>
      <c r="N5443" t="s">
        <v>6</v>
      </c>
      <c r="Q5443" t="s">
        <v>43</v>
      </c>
    </row>
    <row r="5444" spans="1:17" x14ac:dyDescent="0.3">
      <c r="A5444" t="s">
        <v>5521</v>
      </c>
      <c r="B5444" t="s">
        <v>273</v>
      </c>
      <c r="C5444">
        <v>8</v>
      </c>
      <c r="E5444" t="s">
        <v>25</v>
      </c>
      <c r="G5444" t="s">
        <v>43</v>
      </c>
      <c r="H5444" t="s">
        <v>6</v>
      </c>
      <c r="I5444">
        <v>1870</v>
      </c>
      <c r="J5444" t="s">
        <v>43</v>
      </c>
      <c r="K5444" t="s">
        <v>6</v>
      </c>
      <c r="L5444" s="9" t="s">
        <v>6</v>
      </c>
      <c r="M5444" t="s">
        <v>6</v>
      </c>
      <c r="N5444" t="s">
        <v>6</v>
      </c>
      <c r="Q5444" t="s">
        <v>43</v>
      </c>
    </row>
    <row r="5445" spans="1:17" x14ac:dyDescent="0.3">
      <c r="A5445" t="s">
        <v>5522</v>
      </c>
      <c r="B5445" t="s">
        <v>273</v>
      </c>
      <c r="C5445">
        <v>10</v>
      </c>
      <c r="E5445" t="s">
        <v>25</v>
      </c>
      <c r="G5445" t="s">
        <v>43</v>
      </c>
      <c r="H5445" t="s">
        <v>6</v>
      </c>
      <c r="I5445">
        <v>2007</v>
      </c>
      <c r="J5445" t="s">
        <v>43</v>
      </c>
      <c r="K5445" t="s">
        <v>6</v>
      </c>
      <c r="L5445" s="9" t="s">
        <v>6</v>
      </c>
      <c r="M5445" t="s">
        <v>6</v>
      </c>
      <c r="N5445" t="s">
        <v>6</v>
      </c>
      <c r="Q5445" t="s">
        <v>43</v>
      </c>
    </row>
    <row r="5446" spans="1:17" x14ac:dyDescent="0.3">
      <c r="A5446" t="s">
        <v>5523</v>
      </c>
      <c r="B5446" t="s">
        <v>274</v>
      </c>
      <c r="C5446">
        <v>83</v>
      </c>
      <c r="D5446" t="s">
        <v>43</v>
      </c>
      <c r="E5446" t="s">
        <v>396</v>
      </c>
      <c r="G5446" t="s">
        <v>43</v>
      </c>
      <c r="H5446" t="s">
        <v>407</v>
      </c>
      <c r="I5446">
        <v>2023</v>
      </c>
      <c r="J5446" t="s">
        <v>43</v>
      </c>
      <c r="K5446" t="s">
        <v>6</v>
      </c>
      <c r="L5446" s="9" t="s">
        <v>6</v>
      </c>
      <c r="M5446" t="s">
        <v>6</v>
      </c>
      <c r="N5446" t="s">
        <v>6</v>
      </c>
      <c r="O5446" t="s">
        <v>441</v>
      </c>
      <c r="P5446">
        <v>20230606</v>
      </c>
      <c r="Q5446" t="s">
        <v>43</v>
      </c>
    </row>
    <row r="5447" spans="1:17" x14ac:dyDescent="0.3">
      <c r="A5447" t="s">
        <v>5524</v>
      </c>
      <c r="B5447" t="s">
        <v>274</v>
      </c>
      <c r="C5447">
        <v>85</v>
      </c>
      <c r="D5447" t="s">
        <v>43</v>
      </c>
      <c r="E5447" t="s">
        <v>396</v>
      </c>
      <c r="G5447" t="s">
        <v>43</v>
      </c>
      <c r="H5447" t="s">
        <v>407</v>
      </c>
      <c r="I5447">
        <v>2023</v>
      </c>
      <c r="J5447" t="s">
        <v>43</v>
      </c>
      <c r="K5447" t="s">
        <v>6</v>
      </c>
      <c r="L5447" s="9" t="s">
        <v>6</v>
      </c>
      <c r="M5447" t="s">
        <v>6</v>
      </c>
      <c r="N5447" t="s">
        <v>6</v>
      </c>
      <c r="O5447" t="s">
        <v>440</v>
      </c>
      <c r="P5447">
        <v>20230606</v>
      </c>
      <c r="Q5447" t="s">
        <v>43</v>
      </c>
    </row>
    <row r="5448" spans="1:17" x14ac:dyDescent="0.3">
      <c r="A5448" t="s">
        <v>5525</v>
      </c>
      <c r="B5448" t="s">
        <v>274</v>
      </c>
      <c r="C5448">
        <v>87</v>
      </c>
      <c r="D5448" t="s">
        <v>43</v>
      </c>
      <c r="E5448" t="s">
        <v>396</v>
      </c>
      <c r="G5448" t="s">
        <v>43</v>
      </c>
      <c r="H5448" t="s">
        <v>407</v>
      </c>
      <c r="I5448">
        <v>2023</v>
      </c>
      <c r="J5448" t="s">
        <v>43</v>
      </c>
      <c r="K5448" t="s">
        <v>6</v>
      </c>
      <c r="L5448" s="9" t="s">
        <v>6</v>
      </c>
      <c r="M5448" t="s">
        <v>6</v>
      </c>
      <c r="N5448" t="s">
        <v>6</v>
      </c>
      <c r="O5448" t="s">
        <v>440</v>
      </c>
      <c r="P5448">
        <v>20230606</v>
      </c>
      <c r="Q5448" t="s">
        <v>43</v>
      </c>
    </row>
    <row r="5449" spans="1:17" x14ac:dyDescent="0.3">
      <c r="A5449" t="s">
        <v>5526</v>
      </c>
      <c r="B5449" t="s">
        <v>274</v>
      </c>
      <c r="C5449">
        <v>89</v>
      </c>
      <c r="D5449" t="s">
        <v>43</v>
      </c>
      <c r="E5449" t="s">
        <v>396</v>
      </c>
      <c r="G5449" t="s">
        <v>43</v>
      </c>
      <c r="H5449" t="s">
        <v>407</v>
      </c>
      <c r="I5449">
        <v>2023</v>
      </c>
      <c r="J5449" t="s">
        <v>43</v>
      </c>
      <c r="K5449" t="s">
        <v>6</v>
      </c>
      <c r="L5449" s="9" t="s">
        <v>6</v>
      </c>
      <c r="M5449" t="s">
        <v>6</v>
      </c>
      <c r="N5449" t="s">
        <v>6</v>
      </c>
      <c r="O5449" t="s">
        <v>441</v>
      </c>
      <c r="P5449">
        <v>20230606</v>
      </c>
      <c r="Q5449" t="s">
        <v>43</v>
      </c>
    </row>
    <row r="5450" spans="1:17" x14ac:dyDescent="0.3">
      <c r="A5450" t="s">
        <v>5527</v>
      </c>
      <c r="B5450" t="s">
        <v>274</v>
      </c>
      <c r="C5450">
        <v>91</v>
      </c>
      <c r="D5450" t="s">
        <v>43</v>
      </c>
      <c r="E5450" t="s">
        <v>396</v>
      </c>
      <c r="G5450" t="s">
        <v>43</v>
      </c>
      <c r="H5450" t="s">
        <v>407</v>
      </c>
      <c r="I5450">
        <v>2023</v>
      </c>
      <c r="J5450" t="s">
        <v>43</v>
      </c>
      <c r="K5450" t="s">
        <v>6</v>
      </c>
      <c r="L5450" s="9" t="s">
        <v>6</v>
      </c>
      <c r="M5450" t="s">
        <v>6</v>
      </c>
      <c r="N5450" t="s">
        <v>6</v>
      </c>
      <c r="O5450" t="s">
        <v>441</v>
      </c>
      <c r="P5450">
        <v>20230606</v>
      </c>
      <c r="Q5450" t="s">
        <v>43</v>
      </c>
    </row>
    <row r="5451" spans="1:17" x14ac:dyDescent="0.3">
      <c r="A5451" t="s">
        <v>5528</v>
      </c>
      <c r="B5451" t="s">
        <v>274</v>
      </c>
      <c r="C5451">
        <v>93</v>
      </c>
      <c r="D5451" t="s">
        <v>43</v>
      </c>
      <c r="E5451" t="s">
        <v>396</v>
      </c>
      <c r="G5451" t="s">
        <v>43</v>
      </c>
      <c r="H5451" t="s">
        <v>407</v>
      </c>
      <c r="I5451">
        <v>2023</v>
      </c>
      <c r="J5451" t="s">
        <v>43</v>
      </c>
      <c r="K5451" t="s">
        <v>6</v>
      </c>
      <c r="L5451" s="9" t="s">
        <v>6</v>
      </c>
      <c r="M5451" t="s">
        <v>6</v>
      </c>
      <c r="N5451" t="s">
        <v>6</v>
      </c>
      <c r="O5451" t="s">
        <v>441</v>
      </c>
      <c r="P5451">
        <v>20230606</v>
      </c>
      <c r="Q5451" t="s">
        <v>43</v>
      </c>
    </row>
    <row r="5452" spans="1:17" x14ac:dyDescent="0.3">
      <c r="A5452" t="s">
        <v>5529</v>
      </c>
      <c r="B5452" t="s">
        <v>274</v>
      </c>
      <c r="C5452">
        <v>95</v>
      </c>
      <c r="D5452" t="s">
        <v>43</v>
      </c>
      <c r="E5452" t="s">
        <v>396</v>
      </c>
      <c r="G5452" t="s">
        <v>43</v>
      </c>
      <c r="H5452" t="s">
        <v>407</v>
      </c>
      <c r="I5452">
        <v>2023</v>
      </c>
      <c r="J5452" t="s">
        <v>43</v>
      </c>
      <c r="K5452" t="s">
        <v>6</v>
      </c>
      <c r="L5452" s="9" t="s">
        <v>6</v>
      </c>
      <c r="M5452" t="s">
        <v>6</v>
      </c>
      <c r="N5452" t="s">
        <v>6</v>
      </c>
      <c r="O5452" t="s">
        <v>441</v>
      </c>
      <c r="P5452">
        <v>20230606</v>
      </c>
      <c r="Q5452" t="s">
        <v>43</v>
      </c>
    </row>
    <row r="5453" spans="1:17" x14ac:dyDescent="0.3">
      <c r="A5453" t="s">
        <v>5530</v>
      </c>
      <c r="B5453" t="s">
        <v>274</v>
      </c>
      <c r="C5453">
        <v>97</v>
      </c>
      <c r="D5453" t="s">
        <v>43</v>
      </c>
      <c r="E5453" t="s">
        <v>396</v>
      </c>
      <c r="G5453" t="s">
        <v>43</v>
      </c>
      <c r="H5453" t="s">
        <v>407</v>
      </c>
      <c r="I5453">
        <v>2023</v>
      </c>
      <c r="J5453" t="s">
        <v>43</v>
      </c>
      <c r="K5453" t="s">
        <v>6</v>
      </c>
      <c r="L5453" s="9" t="s">
        <v>6</v>
      </c>
      <c r="M5453" t="s">
        <v>6</v>
      </c>
      <c r="N5453" t="s">
        <v>6</v>
      </c>
      <c r="O5453" t="s">
        <v>440</v>
      </c>
      <c r="P5453">
        <v>20230606</v>
      </c>
      <c r="Q5453" t="s">
        <v>43</v>
      </c>
    </row>
    <row r="5454" spans="1:17" x14ac:dyDescent="0.3">
      <c r="A5454" t="s">
        <v>5531</v>
      </c>
      <c r="B5454" t="s">
        <v>274</v>
      </c>
      <c r="C5454">
        <v>99</v>
      </c>
      <c r="D5454" t="s">
        <v>43</v>
      </c>
      <c r="E5454" t="s">
        <v>396</v>
      </c>
      <c r="G5454" t="s">
        <v>43</v>
      </c>
      <c r="H5454" t="s">
        <v>407</v>
      </c>
      <c r="I5454">
        <v>2023</v>
      </c>
      <c r="J5454" t="s">
        <v>43</v>
      </c>
      <c r="K5454" t="s">
        <v>6</v>
      </c>
      <c r="L5454" s="9" t="s">
        <v>6</v>
      </c>
      <c r="M5454" t="s">
        <v>6</v>
      </c>
      <c r="N5454" t="s">
        <v>6</v>
      </c>
      <c r="O5454" t="s">
        <v>441</v>
      </c>
      <c r="P5454">
        <v>20230606</v>
      </c>
      <c r="Q5454" t="s">
        <v>43</v>
      </c>
    </row>
    <row r="5455" spans="1:17" x14ac:dyDescent="0.3">
      <c r="A5455" t="s">
        <v>5532</v>
      </c>
      <c r="B5455" t="s">
        <v>275</v>
      </c>
      <c r="C5455">
        <v>27</v>
      </c>
      <c r="E5455" t="s">
        <v>24</v>
      </c>
      <c r="G5455" t="s">
        <v>43</v>
      </c>
      <c r="H5455" t="s">
        <v>6</v>
      </c>
      <c r="I5455">
        <v>1997</v>
      </c>
      <c r="J5455" t="s">
        <v>43</v>
      </c>
      <c r="K5455" t="s">
        <v>6</v>
      </c>
      <c r="L5455" s="9" t="s">
        <v>6</v>
      </c>
      <c r="M5455" t="s">
        <v>6</v>
      </c>
      <c r="N5455" t="s">
        <v>6</v>
      </c>
      <c r="Q5455" t="s">
        <v>43</v>
      </c>
    </row>
    <row r="5456" spans="1:17" x14ac:dyDescent="0.3">
      <c r="A5456" t="s">
        <v>5533</v>
      </c>
      <c r="B5456" t="s">
        <v>276</v>
      </c>
      <c r="C5456">
        <v>13</v>
      </c>
      <c r="D5456" t="s">
        <v>47</v>
      </c>
      <c r="E5456" t="s">
        <v>25</v>
      </c>
      <c r="G5456" t="s">
        <v>43</v>
      </c>
      <c r="H5456" t="s">
        <v>407</v>
      </c>
      <c r="I5456">
        <v>1969</v>
      </c>
      <c r="J5456" t="s">
        <v>43</v>
      </c>
      <c r="K5456" t="s">
        <v>6</v>
      </c>
      <c r="L5456" s="9" t="s">
        <v>6</v>
      </c>
      <c r="M5456" t="s">
        <v>6</v>
      </c>
      <c r="N5456" t="s">
        <v>6</v>
      </c>
      <c r="Q5456" t="s">
        <v>43</v>
      </c>
    </row>
    <row r="5457" spans="1:17" x14ac:dyDescent="0.3">
      <c r="A5457" t="s">
        <v>5534</v>
      </c>
      <c r="B5457" t="s">
        <v>276</v>
      </c>
      <c r="C5457">
        <v>13</v>
      </c>
      <c r="D5457" t="s">
        <v>48</v>
      </c>
      <c r="E5457" t="s">
        <v>25</v>
      </c>
      <c r="G5457" t="s">
        <v>43</v>
      </c>
      <c r="H5457" t="s">
        <v>407</v>
      </c>
      <c r="I5457">
        <v>1972</v>
      </c>
      <c r="J5457" t="s">
        <v>43</v>
      </c>
      <c r="K5457" t="s">
        <v>6</v>
      </c>
      <c r="L5457" s="9" t="s">
        <v>6</v>
      </c>
      <c r="M5457" t="s">
        <v>6</v>
      </c>
      <c r="N5457" t="s">
        <v>6</v>
      </c>
      <c r="Q5457" t="s">
        <v>43</v>
      </c>
    </row>
    <row r="5458" spans="1:17" x14ac:dyDescent="0.3">
      <c r="A5458" t="s">
        <v>5535</v>
      </c>
      <c r="B5458" t="s">
        <v>276</v>
      </c>
      <c r="C5458">
        <v>13</v>
      </c>
      <c r="D5458" t="s">
        <v>12</v>
      </c>
      <c r="E5458" t="s">
        <v>25</v>
      </c>
      <c r="G5458" t="s">
        <v>43</v>
      </c>
      <c r="H5458" t="s">
        <v>407</v>
      </c>
      <c r="I5458">
        <v>2002</v>
      </c>
      <c r="J5458" t="s">
        <v>43</v>
      </c>
      <c r="K5458" t="s">
        <v>6</v>
      </c>
      <c r="L5458" s="9" t="s">
        <v>6</v>
      </c>
      <c r="M5458" t="s">
        <v>6</v>
      </c>
      <c r="N5458" t="s">
        <v>6</v>
      </c>
      <c r="Q5458" t="s">
        <v>43</v>
      </c>
    </row>
    <row r="5459" spans="1:17" x14ac:dyDescent="0.3">
      <c r="A5459" t="s">
        <v>5536</v>
      </c>
      <c r="B5459" t="s">
        <v>276</v>
      </c>
      <c r="C5459">
        <v>14</v>
      </c>
      <c r="E5459" t="s">
        <v>25</v>
      </c>
      <c r="G5459" t="s">
        <v>43</v>
      </c>
      <c r="H5459" t="s">
        <v>407</v>
      </c>
      <c r="I5459">
        <v>1969</v>
      </c>
      <c r="J5459" t="s">
        <v>43</v>
      </c>
      <c r="K5459" t="s">
        <v>6</v>
      </c>
      <c r="L5459" s="9" t="s">
        <v>6</v>
      </c>
      <c r="M5459" t="s">
        <v>6</v>
      </c>
      <c r="N5459" t="s">
        <v>6</v>
      </c>
      <c r="Q5459" t="s">
        <v>43</v>
      </c>
    </row>
    <row r="5460" spans="1:17" x14ac:dyDescent="0.3">
      <c r="A5460" t="s">
        <v>5537</v>
      </c>
      <c r="B5460" t="s">
        <v>276</v>
      </c>
      <c r="C5460">
        <v>15</v>
      </c>
      <c r="E5460" t="s">
        <v>25</v>
      </c>
      <c r="G5460" t="s">
        <v>43</v>
      </c>
      <c r="H5460" t="s">
        <v>407</v>
      </c>
      <c r="I5460">
        <v>1915</v>
      </c>
      <c r="J5460" t="s">
        <v>43</v>
      </c>
      <c r="K5460" t="s">
        <v>6</v>
      </c>
      <c r="L5460" s="9" t="s">
        <v>6</v>
      </c>
      <c r="M5460" t="s">
        <v>6</v>
      </c>
      <c r="N5460" t="s">
        <v>6</v>
      </c>
      <c r="Q5460" t="s">
        <v>43</v>
      </c>
    </row>
    <row r="5461" spans="1:17" x14ac:dyDescent="0.3">
      <c r="A5461" t="s">
        <v>5538</v>
      </c>
      <c r="B5461" t="s">
        <v>276</v>
      </c>
      <c r="C5461">
        <v>16</v>
      </c>
      <c r="E5461" t="s">
        <v>25</v>
      </c>
      <c r="G5461" t="s">
        <v>43</v>
      </c>
      <c r="H5461" t="s">
        <v>407</v>
      </c>
      <c r="I5461">
        <v>1915</v>
      </c>
      <c r="J5461" t="s">
        <v>43</v>
      </c>
      <c r="K5461" t="s">
        <v>6</v>
      </c>
      <c r="L5461" s="9" t="s">
        <v>6</v>
      </c>
      <c r="M5461" t="s">
        <v>6</v>
      </c>
      <c r="N5461" t="s">
        <v>6</v>
      </c>
      <c r="Q5461" t="s">
        <v>43</v>
      </c>
    </row>
    <row r="5462" spans="1:17" x14ac:dyDescent="0.3">
      <c r="A5462" t="s">
        <v>5539</v>
      </c>
      <c r="B5462" t="s">
        <v>276</v>
      </c>
      <c r="C5462">
        <v>18</v>
      </c>
      <c r="E5462" t="s">
        <v>25</v>
      </c>
      <c r="G5462" t="s">
        <v>43</v>
      </c>
      <c r="H5462" t="s">
        <v>407</v>
      </c>
      <c r="I5462">
        <v>1890</v>
      </c>
      <c r="J5462" t="s">
        <v>43</v>
      </c>
      <c r="K5462" t="s">
        <v>6</v>
      </c>
      <c r="L5462" s="9" t="s">
        <v>6</v>
      </c>
      <c r="M5462" t="s">
        <v>6</v>
      </c>
      <c r="N5462" t="s">
        <v>6</v>
      </c>
      <c r="Q5462" t="s">
        <v>43</v>
      </c>
    </row>
    <row r="5463" spans="1:17" x14ac:dyDescent="0.3">
      <c r="A5463" t="s">
        <v>5540</v>
      </c>
      <c r="B5463" t="s">
        <v>277</v>
      </c>
      <c r="C5463">
        <v>1</v>
      </c>
      <c r="D5463" t="s">
        <v>43</v>
      </c>
      <c r="E5463" t="s">
        <v>135</v>
      </c>
      <c r="G5463" t="s">
        <v>43</v>
      </c>
      <c r="H5463" t="s">
        <v>6</v>
      </c>
      <c r="I5463">
        <v>1975</v>
      </c>
      <c r="J5463" t="s">
        <v>43</v>
      </c>
      <c r="K5463" t="s">
        <v>6</v>
      </c>
      <c r="L5463" s="9" t="s">
        <v>6</v>
      </c>
      <c r="M5463" t="s">
        <v>6</v>
      </c>
      <c r="N5463" t="s">
        <v>6</v>
      </c>
      <c r="O5463" t="s">
        <v>12</v>
      </c>
      <c r="P5463">
        <v>20180501</v>
      </c>
      <c r="Q5463" t="s">
        <v>43</v>
      </c>
    </row>
    <row r="5464" spans="1:17" x14ac:dyDescent="0.3">
      <c r="A5464" t="s">
        <v>5541</v>
      </c>
      <c r="B5464" t="s">
        <v>277</v>
      </c>
      <c r="C5464">
        <v>3</v>
      </c>
      <c r="D5464" t="s">
        <v>43</v>
      </c>
      <c r="E5464" t="s">
        <v>135</v>
      </c>
      <c r="G5464" t="s">
        <v>43</v>
      </c>
      <c r="H5464" t="s">
        <v>6</v>
      </c>
      <c r="I5464">
        <v>1993</v>
      </c>
      <c r="J5464" t="s">
        <v>43</v>
      </c>
      <c r="K5464" t="s">
        <v>6</v>
      </c>
      <c r="L5464" s="9" t="s">
        <v>6</v>
      </c>
      <c r="M5464" t="s">
        <v>6</v>
      </c>
      <c r="N5464" t="s">
        <v>6</v>
      </c>
      <c r="O5464" t="s">
        <v>47</v>
      </c>
      <c r="P5464">
        <v>20170217</v>
      </c>
      <c r="Q5464" t="s">
        <v>43</v>
      </c>
    </row>
    <row r="5465" spans="1:17" x14ac:dyDescent="0.3">
      <c r="A5465" t="s">
        <v>5542</v>
      </c>
      <c r="B5465" t="s">
        <v>277</v>
      </c>
      <c r="C5465">
        <v>5</v>
      </c>
      <c r="D5465" t="s">
        <v>43</v>
      </c>
      <c r="E5465" t="s">
        <v>135</v>
      </c>
      <c r="G5465" t="s">
        <v>43</v>
      </c>
      <c r="H5465" t="s">
        <v>6</v>
      </c>
      <c r="I5465">
        <v>1992</v>
      </c>
      <c r="J5465" t="s">
        <v>43</v>
      </c>
      <c r="K5465" t="s">
        <v>6</v>
      </c>
      <c r="L5465" s="9" t="s">
        <v>6</v>
      </c>
      <c r="M5465" t="s">
        <v>6</v>
      </c>
      <c r="N5465" t="s">
        <v>6</v>
      </c>
      <c r="O5465" t="s">
        <v>47</v>
      </c>
      <c r="P5465">
        <v>20190704</v>
      </c>
      <c r="Q5465" t="s">
        <v>43</v>
      </c>
    </row>
    <row r="5466" spans="1:17" x14ac:dyDescent="0.3">
      <c r="A5466" t="s">
        <v>5543</v>
      </c>
      <c r="B5466" t="s">
        <v>277</v>
      </c>
      <c r="C5466">
        <v>5</v>
      </c>
      <c r="D5466" t="s">
        <v>47</v>
      </c>
      <c r="E5466" t="s">
        <v>135</v>
      </c>
      <c r="G5466" t="s">
        <v>43</v>
      </c>
      <c r="H5466" t="s">
        <v>6</v>
      </c>
      <c r="I5466">
        <v>1992</v>
      </c>
      <c r="J5466" t="s">
        <v>43</v>
      </c>
      <c r="K5466" t="s">
        <v>6</v>
      </c>
      <c r="L5466" s="9" t="s">
        <v>6</v>
      </c>
      <c r="M5466" t="s">
        <v>6</v>
      </c>
      <c r="N5466" t="s">
        <v>6</v>
      </c>
      <c r="O5466" t="s">
        <v>12</v>
      </c>
      <c r="P5466">
        <v>20190704</v>
      </c>
      <c r="Q5466" t="s">
        <v>43</v>
      </c>
    </row>
    <row r="5467" spans="1:17" x14ac:dyDescent="0.3">
      <c r="A5467" t="s">
        <v>5544</v>
      </c>
      <c r="B5467" t="s">
        <v>277</v>
      </c>
      <c r="C5467">
        <v>250</v>
      </c>
      <c r="E5467" t="s">
        <v>396</v>
      </c>
      <c r="G5467" t="s">
        <v>43</v>
      </c>
      <c r="H5467" t="s">
        <v>6</v>
      </c>
      <c r="I5467">
        <v>1996</v>
      </c>
      <c r="J5467" t="s">
        <v>43</v>
      </c>
      <c r="K5467" t="s">
        <v>6</v>
      </c>
      <c r="L5467" s="9" t="s">
        <v>6</v>
      </c>
      <c r="M5467" t="s">
        <v>6</v>
      </c>
      <c r="N5467" t="s">
        <v>6</v>
      </c>
      <c r="Q5467" t="s">
        <v>43</v>
      </c>
    </row>
    <row r="5468" spans="1:17" x14ac:dyDescent="0.3">
      <c r="A5468" t="s">
        <v>5545</v>
      </c>
      <c r="B5468" t="s">
        <v>45</v>
      </c>
      <c r="C5468">
        <v>2</v>
      </c>
      <c r="D5468" t="s">
        <v>47</v>
      </c>
      <c r="E5468" t="s">
        <v>5</v>
      </c>
      <c r="G5468" t="s">
        <v>43</v>
      </c>
      <c r="H5468" t="s">
        <v>6</v>
      </c>
      <c r="I5468">
        <v>1923</v>
      </c>
      <c r="J5468" t="s">
        <v>43</v>
      </c>
      <c r="K5468" t="s">
        <v>6</v>
      </c>
      <c r="L5468" s="9" t="s">
        <v>6</v>
      </c>
      <c r="M5468" t="s">
        <v>6</v>
      </c>
      <c r="N5468" t="s">
        <v>6</v>
      </c>
      <c r="Q5468" t="s">
        <v>43</v>
      </c>
    </row>
    <row r="5469" spans="1:17" x14ac:dyDescent="0.3">
      <c r="A5469" t="s">
        <v>5546</v>
      </c>
      <c r="B5469" t="s">
        <v>45</v>
      </c>
      <c r="C5469">
        <v>3</v>
      </c>
      <c r="E5469" t="s">
        <v>5</v>
      </c>
      <c r="G5469" t="s">
        <v>43</v>
      </c>
      <c r="H5469" t="s">
        <v>6</v>
      </c>
      <c r="I5469">
        <v>1930</v>
      </c>
      <c r="J5469" t="s">
        <v>43</v>
      </c>
      <c r="K5469" t="s">
        <v>6</v>
      </c>
      <c r="L5469" s="9" t="s">
        <v>6</v>
      </c>
      <c r="M5469" t="s">
        <v>6</v>
      </c>
      <c r="N5469" t="s">
        <v>6</v>
      </c>
      <c r="Q5469" t="s">
        <v>43</v>
      </c>
    </row>
    <row r="5470" spans="1:17" x14ac:dyDescent="0.3">
      <c r="A5470" t="s">
        <v>5547</v>
      </c>
      <c r="B5470" t="s">
        <v>45</v>
      </c>
      <c r="C5470">
        <v>8</v>
      </c>
      <c r="E5470" t="s">
        <v>5</v>
      </c>
      <c r="G5470" t="s">
        <v>43</v>
      </c>
      <c r="H5470" t="s">
        <v>6</v>
      </c>
      <c r="I5470">
        <v>1908</v>
      </c>
      <c r="J5470" t="s">
        <v>43</v>
      </c>
      <c r="K5470" t="s">
        <v>6</v>
      </c>
      <c r="L5470" s="9" t="s">
        <v>6</v>
      </c>
      <c r="M5470" t="s">
        <v>6</v>
      </c>
      <c r="N5470" t="s">
        <v>6</v>
      </c>
      <c r="Q5470" t="s">
        <v>43</v>
      </c>
    </row>
    <row r="5471" spans="1:17" x14ac:dyDescent="0.3">
      <c r="A5471" t="s">
        <v>5548</v>
      </c>
      <c r="B5471" t="s">
        <v>45</v>
      </c>
      <c r="C5471">
        <v>11</v>
      </c>
      <c r="D5471" t="s">
        <v>47</v>
      </c>
      <c r="E5471" t="s">
        <v>5</v>
      </c>
      <c r="G5471" t="s">
        <v>43</v>
      </c>
      <c r="H5471" t="s">
        <v>407</v>
      </c>
      <c r="I5471">
        <v>1960</v>
      </c>
      <c r="J5471" t="s">
        <v>43</v>
      </c>
      <c r="K5471" t="s">
        <v>6</v>
      </c>
      <c r="L5471" s="9" t="s">
        <v>6</v>
      </c>
      <c r="M5471" t="s">
        <v>6</v>
      </c>
      <c r="N5471" t="s">
        <v>6</v>
      </c>
      <c r="O5471" t="s">
        <v>439</v>
      </c>
      <c r="P5471">
        <v>20241011</v>
      </c>
      <c r="Q5471" t="s">
        <v>43</v>
      </c>
    </row>
    <row r="5472" spans="1:17" x14ac:dyDescent="0.3">
      <c r="A5472" t="s">
        <v>5549</v>
      </c>
      <c r="B5472" t="s">
        <v>45</v>
      </c>
      <c r="C5472">
        <v>11</v>
      </c>
      <c r="D5472" t="s">
        <v>48</v>
      </c>
      <c r="E5472" t="s">
        <v>5</v>
      </c>
      <c r="G5472" t="s">
        <v>43</v>
      </c>
      <c r="H5472" t="s">
        <v>407</v>
      </c>
      <c r="I5472">
        <v>1960</v>
      </c>
      <c r="J5472" t="s">
        <v>43</v>
      </c>
      <c r="K5472" t="s">
        <v>6</v>
      </c>
      <c r="L5472" s="9" t="s">
        <v>6</v>
      </c>
      <c r="M5472" t="s">
        <v>6</v>
      </c>
      <c r="N5472" t="s">
        <v>6</v>
      </c>
      <c r="O5472" t="s">
        <v>442</v>
      </c>
      <c r="P5472">
        <v>20241011</v>
      </c>
      <c r="Q5472" t="s">
        <v>43</v>
      </c>
    </row>
    <row r="5473" spans="1:17" x14ac:dyDescent="0.3">
      <c r="A5473" t="s">
        <v>5550</v>
      </c>
      <c r="B5473" t="s">
        <v>45</v>
      </c>
      <c r="C5473">
        <v>11</v>
      </c>
      <c r="D5473" t="s">
        <v>12</v>
      </c>
      <c r="E5473" t="s">
        <v>5</v>
      </c>
      <c r="G5473" t="s">
        <v>43</v>
      </c>
      <c r="H5473" t="s">
        <v>407</v>
      </c>
      <c r="I5473">
        <v>1960</v>
      </c>
      <c r="J5473" t="s">
        <v>43</v>
      </c>
      <c r="K5473" t="s">
        <v>6</v>
      </c>
      <c r="L5473" s="9" t="s">
        <v>6</v>
      </c>
      <c r="M5473" t="s">
        <v>6</v>
      </c>
      <c r="N5473" t="s">
        <v>6</v>
      </c>
      <c r="O5473" t="s">
        <v>47</v>
      </c>
      <c r="P5473">
        <v>20241011</v>
      </c>
      <c r="Q5473" t="s">
        <v>43</v>
      </c>
    </row>
    <row r="5474" spans="1:17" x14ac:dyDescent="0.3">
      <c r="A5474" t="s">
        <v>5551</v>
      </c>
      <c r="B5474" t="s">
        <v>45</v>
      </c>
      <c r="C5474">
        <v>11</v>
      </c>
      <c r="D5474" t="s">
        <v>57</v>
      </c>
      <c r="E5474" t="s">
        <v>5</v>
      </c>
      <c r="G5474" t="s">
        <v>43</v>
      </c>
      <c r="H5474" t="s">
        <v>407</v>
      </c>
      <c r="I5474">
        <v>1960</v>
      </c>
      <c r="J5474" t="s">
        <v>43</v>
      </c>
      <c r="K5474" t="s">
        <v>6</v>
      </c>
      <c r="L5474" s="9" t="s">
        <v>6</v>
      </c>
      <c r="M5474" t="s">
        <v>6</v>
      </c>
      <c r="N5474" t="s">
        <v>6</v>
      </c>
      <c r="O5474" t="s">
        <v>47</v>
      </c>
      <c r="P5474">
        <v>20241011</v>
      </c>
      <c r="Q5474" t="s">
        <v>43</v>
      </c>
    </row>
    <row r="5475" spans="1:17" x14ac:dyDescent="0.3">
      <c r="A5475" t="s">
        <v>5552</v>
      </c>
      <c r="B5475" t="s">
        <v>45</v>
      </c>
      <c r="C5475">
        <v>11</v>
      </c>
      <c r="D5475" t="s">
        <v>49</v>
      </c>
      <c r="E5475" t="s">
        <v>5</v>
      </c>
      <c r="G5475" t="s">
        <v>43</v>
      </c>
      <c r="H5475" t="s">
        <v>407</v>
      </c>
      <c r="I5475">
        <v>1960</v>
      </c>
      <c r="J5475" t="s">
        <v>43</v>
      </c>
      <c r="K5475" t="s">
        <v>6</v>
      </c>
      <c r="L5475" s="9" t="s">
        <v>6</v>
      </c>
      <c r="M5475" t="s">
        <v>6</v>
      </c>
      <c r="N5475" t="s">
        <v>6</v>
      </c>
      <c r="O5475" t="s">
        <v>47</v>
      </c>
      <c r="P5475">
        <v>20241011</v>
      </c>
      <c r="Q5475" t="s">
        <v>43</v>
      </c>
    </row>
    <row r="5476" spans="1:17" x14ac:dyDescent="0.3">
      <c r="A5476" t="s">
        <v>5553</v>
      </c>
      <c r="B5476" t="s">
        <v>45</v>
      </c>
      <c r="C5476">
        <v>11</v>
      </c>
      <c r="D5476" t="s">
        <v>46</v>
      </c>
      <c r="E5476" t="s">
        <v>5</v>
      </c>
      <c r="G5476" t="s">
        <v>43</v>
      </c>
      <c r="H5476" t="s">
        <v>407</v>
      </c>
      <c r="I5476">
        <v>1960</v>
      </c>
      <c r="J5476" t="s">
        <v>43</v>
      </c>
      <c r="K5476" t="s">
        <v>6</v>
      </c>
      <c r="L5476" s="9" t="s">
        <v>6</v>
      </c>
      <c r="M5476" t="s">
        <v>6</v>
      </c>
      <c r="N5476" t="s">
        <v>6</v>
      </c>
      <c r="O5476" t="s">
        <v>47</v>
      </c>
      <c r="P5476">
        <v>20241011</v>
      </c>
      <c r="Q5476" t="s">
        <v>43</v>
      </c>
    </row>
    <row r="5477" spans="1:17" x14ac:dyDescent="0.3">
      <c r="A5477" t="s">
        <v>5554</v>
      </c>
      <c r="B5477" t="s">
        <v>45</v>
      </c>
      <c r="C5477">
        <v>28</v>
      </c>
      <c r="D5477" t="s">
        <v>47</v>
      </c>
      <c r="E5477" t="s">
        <v>30</v>
      </c>
      <c r="G5477" t="s">
        <v>43</v>
      </c>
      <c r="H5477" t="s">
        <v>407</v>
      </c>
      <c r="I5477">
        <v>2015</v>
      </c>
      <c r="J5477" t="s">
        <v>43</v>
      </c>
      <c r="K5477" t="s">
        <v>6</v>
      </c>
      <c r="L5477" s="9" t="s">
        <v>6</v>
      </c>
      <c r="M5477" t="s">
        <v>16070</v>
      </c>
      <c r="N5477" t="s">
        <v>6</v>
      </c>
      <c r="Q5477" t="s">
        <v>43</v>
      </c>
    </row>
    <row r="5478" spans="1:17" x14ac:dyDescent="0.3">
      <c r="A5478" t="s">
        <v>5555</v>
      </c>
      <c r="B5478" t="s">
        <v>45</v>
      </c>
      <c r="C5478">
        <v>28</v>
      </c>
      <c r="D5478" t="s">
        <v>48</v>
      </c>
      <c r="E5478" t="s">
        <v>30</v>
      </c>
      <c r="G5478" t="s">
        <v>43</v>
      </c>
      <c r="H5478" t="s">
        <v>407</v>
      </c>
      <c r="I5478">
        <v>2015</v>
      </c>
      <c r="J5478" t="s">
        <v>43</v>
      </c>
      <c r="K5478" t="s">
        <v>6</v>
      </c>
      <c r="L5478" s="9" t="s">
        <v>6</v>
      </c>
      <c r="M5478" t="s">
        <v>16070</v>
      </c>
      <c r="N5478" t="s">
        <v>6</v>
      </c>
      <c r="Q5478" t="s">
        <v>43</v>
      </c>
    </row>
    <row r="5479" spans="1:17" x14ac:dyDescent="0.3">
      <c r="A5479" t="s">
        <v>5556</v>
      </c>
      <c r="B5479" t="s">
        <v>45</v>
      </c>
      <c r="C5479">
        <v>28</v>
      </c>
      <c r="D5479" t="s">
        <v>12</v>
      </c>
      <c r="E5479" t="s">
        <v>30</v>
      </c>
      <c r="G5479" t="s">
        <v>43</v>
      </c>
      <c r="H5479" t="s">
        <v>407</v>
      </c>
      <c r="I5479">
        <v>2015</v>
      </c>
      <c r="J5479" t="s">
        <v>43</v>
      </c>
      <c r="K5479" t="s">
        <v>6</v>
      </c>
      <c r="L5479" s="9" t="s">
        <v>6</v>
      </c>
      <c r="M5479" t="s">
        <v>16070</v>
      </c>
      <c r="N5479" t="s">
        <v>6</v>
      </c>
      <c r="Q5479" t="s">
        <v>43</v>
      </c>
    </row>
    <row r="5480" spans="1:17" x14ac:dyDescent="0.3">
      <c r="A5480" t="s">
        <v>5557</v>
      </c>
      <c r="B5480" t="s">
        <v>45</v>
      </c>
      <c r="C5480">
        <v>28</v>
      </c>
      <c r="D5480" t="s">
        <v>57</v>
      </c>
      <c r="E5480" t="s">
        <v>30</v>
      </c>
      <c r="G5480" t="s">
        <v>43</v>
      </c>
      <c r="H5480" t="s">
        <v>407</v>
      </c>
      <c r="I5480">
        <v>2015</v>
      </c>
      <c r="J5480" t="s">
        <v>43</v>
      </c>
      <c r="K5480" t="s">
        <v>6</v>
      </c>
      <c r="L5480" s="9" t="s">
        <v>6</v>
      </c>
      <c r="M5480" t="s">
        <v>16070</v>
      </c>
      <c r="N5480" t="s">
        <v>6</v>
      </c>
      <c r="Q5480" t="s">
        <v>43</v>
      </c>
    </row>
    <row r="5481" spans="1:17" x14ac:dyDescent="0.3">
      <c r="A5481" t="s">
        <v>5558</v>
      </c>
      <c r="B5481" t="s">
        <v>45</v>
      </c>
      <c r="C5481">
        <v>30</v>
      </c>
      <c r="D5481" t="s">
        <v>47</v>
      </c>
      <c r="E5481" t="s">
        <v>30</v>
      </c>
      <c r="G5481" t="s">
        <v>43</v>
      </c>
      <c r="H5481" t="s">
        <v>407</v>
      </c>
      <c r="I5481">
        <v>2015</v>
      </c>
      <c r="J5481" t="s">
        <v>43</v>
      </c>
      <c r="K5481" t="s">
        <v>6</v>
      </c>
      <c r="L5481" s="9" t="s">
        <v>6</v>
      </c>
      <c r="M5481" t="s">
        <v>16070</v>
      </c>
      <c r="N5481" t="s">
        <v>6</v>
      </c>
      <c r="Q5481" t="s">
        <v>43</v>
      </c>
    </row>
    <row r="5482" spans="1:17" x14ac:dyDescent="0.3">
      <c r="A5482" t="s">
        <v>5559</v>
      </c>
      <c r="B5482" t="s">
        <v>45</v>
      </c>
      <c r="C5482">
        <v>30</v>
      </c>
      <c r="D5482" t="s">
        <v>48</v>
      </c>
      <c r="E5482" t="s">
        <v>30</v>
      </c>
      <c r="G5482" t="s">
        <v>43</v>
      </c>
      <c r="H5482" t="s">
        <v>407</v>
      </c>
      <c r="I5482">
        <v>2015</v>
      </c>
      <c r="J5482" t="s">
        <v>43</v>
      </c>
      <c r="K5482" t="s">
        <v>6</v>
      </c>
      <c r="L5482" s="9" t="s">
        <v>6</v>
      </c>
      <c r="M5482" t="s">
        <v>16070</v>
      </c>
      <c r="N5482" t="s">
        <v>6</v>
      </c>
      <c r="Q5482" t="s">
        <v>43</v>
      </c>
    </row>
    <row r="5483" spans="1:17" x14ac:dyDescent="0.3">
      <c r="A5483" t="s">
        <v>5560</v>
      </c>
      <c r="B5483" t="s">
        <v>45</v>
      </c>
      <c r="C5483">
        <v>30</v>
      </c>
      <c r="D5483" t="s">
        <v>12</v>
      </c>
      <c r="E5483" t="s">
        <v>30</v>
      </c>
      <c r="G5483" t="s">
        <v>43</v>
      </c>
      <c r="H5483" t="s">
        <v>407</v>
      </c>
      <c r="I5483">
        <v>2015</v>
      </c>
      <c r="J5483" t="s">
        <v>43</v>
      </c>
      <c r="K5483" t="s">
        <v>6</v>
      </c>
      <c r="L5483" s="9" t="s">
        <v>6</v>
      </c>
      <c r="M5483" t="s">
        <v>16070</v>
      </c>
      <c r="N5483" t="s">
        <v>6</v>
      </c>
      <c r="Q5483" t="s">
        <v>43</v>
      </c>
    </row>
    <row r="5484" spans="1:17" x14ac:dyDescent="0.3">
      <c r="A5484" t="s">
        <v>5561</v>
      </c>
      <c r="B5484" t="s">
        <v>45</v>
      </c>
      <c r="C5484">
        <v>30</v>
      </c>
      <c r="D5484" t="s">
        <v>57</v>
      </c>
      <c r="E5484" t="s">
        <v>30</v>
      </c>
      <c r="G5484" t="s">
        <v>43</v>
      </c>
      <c r="H5484" t="s">
        <v>407</v>
      </c>
      <c r="I5484">
        <v>2015</v>
      </c>
      <c r="J5484" t="s">
        <v>43</v>
      </c>
      <c r="K5484" t="s">
        <v>6</v>
      </c>
      <c r="L5484" s="9" t="s">
        <v>6</v>
      </c>
      <c r="M5484" t="s">
        <v>16070</v>
      </c>
      <c r="N5484" t="s">
        <v>6</v>
      </c>
      <c r="Q5484" t="s">
        <v>43</v>
      </c>
    </row>
    <row r="5485" spans="1:17" x14ac:dyDescent="0.3">
      <c r="A5485" t="s">
        <v>5562</v>
      </c>
      <c r="B5485" t="s">
        <v>45</v>
      </c>
      <c r="C5485">
        <v>59</v>
      </c>
      <c r="E5485" t="s">
        <v>30</v>
      </c>
      <c r="G5485" t="s">
        <v>43</v>
      </c>
      <c r="H5485" t="s">
        <v>6</v>
      </c>
      <c r="I5485">
        <v>1835</v>
      </c>
      <c r="J5485" t="s">
        <v>43</v>
      </c>
      <c r="K5485" t="s">
        <v>6</v>
      </c>
      <c r="L5485" s="9" t="s">
        <v>6</v>
      </c>
      <c r="M5485" t="s">
        <v>6</v>
      </c>
      <c r="N5485" t="s">
        <v>6</v>
      </c>
      <c r="Q5485" t="s">
        <v>43</v>
      </c>
    </row>
    <row r="5486" spans="1:17" x14ac:dyDescent="0.3">
      <c r="A5486" t="s">
        <v>5563</v>
      </c>
      <c r="B5486" t="s">
        <v>45</v>
      </c>
      <c r="C5486">
        <v>79</v>
      </c>
      <c r="E5486" t="s">
        <v>30</v>
      </c>
      <c r="G5486" t="s">
        <v>43</v>
      </c>
      <c r="H5486" t="s">
        <v>6</v>
      </c>
      <c r="I5486">
        <v>1903</v>
      </c>
      <c r="J5486" t="s">
        <v>43</v>
      </c>
      <c r="K5486" t="s">
        <v>6</v>
      </c>
      <c r="L5486" s="9" t="s">
        <v>16069</v>
      </c>
      <c r="M5486" t="s">
        <v>16070</v>
      </c>
      <c r="N5486" t="s">
        <v>6</v>
      </c>
      <c r="Q5486" t="s">
        <v>43</v>
      </c>
    </row>
    <row r="5487" spans="1:17" x14ac:dyDescent="0.3">
      <c r="A5487" t="s">
        <v>5564</v>
      </c>
      <c r="B5487" t="s">
        <v>45</v>
      </c>
      <c r="C5487">
        <v>81</v>
      </c>
      <c r="E5487" t="s">
        <v>30</v>
      </c>
      <c r="G5487" t="s">
        <v>43</v>
      </c>
      <c r="H5487" t="s">
        <v>407</v>
      </c>
      <c r="I5487">
        <v>2005</v>
      </c>
      <c r="J5487" t="s">
        <v>43</v>
      </c>
      <c r="K5487" t="s">
        <v>6</v>
      </c>
      <c r="L5487" s="9" t="s">
        <v>16069</v>
      </c>
      <c r="M5487" t="s">
        <v>16070</v>
      </c>
      <c r="N5487" t="s">
        <v>6</v>
      </c>
      <c r="Q5487" t="s">
        <v>43</v>
      </c>
    </row>
    <row r="5488" spans="1:17" x14ac:dyDescent="0.3">
      <c r="A5488" t="s">
        <v>5565</v>
      </c>
      <c r="B5488" t="s">
        <v>45</v>
      </c>
      <c r="C5488">
        <v>83</v>
      </c>
      <c r="D5488" t="s">
        <v>47</v>
      </c>
      <c r="E5488" t="s">
        <v>30</v>
      </c>
      <c r="G5488" t="s">
        <v>43</v>
      </c>
      <c r="H5488" t="s">
        <v>407</v>
      </c>
      <c r="I5488">
        <v>1987</v>
      </c>
      <c r="J5488" t="s">
        <v>43</v>
      </c>
      <c r="K5488" t="s">
        <v>6</v>
      </c>
      <c r="L5488" s="9" t="s">
        <v>16069</v>
      </c>
      <c r="M5488" t="s">
        <v>16070</v>
      </c>
      <c r="N5488" t="s">
        <v>6</v>
      </c>
      <c r="Q5488" t="s">
        <v>43</v>
      </c>
    </row>
    <row r="5489" spans="1:17" x14ac:dyDescent="0.3">
      <c r="A5489" t="s">
        <v>5566</v>
      </c>
      <c r="B5489" t="s">
        <v>45</v>
      </c>
      <c r="C5489">
        <v>91</v>
      </c>
      <c r="E5489" t="s">
        <v>397</v>
      </c>
      <c r="G5489" t="s">
        <v>43</v>
      </c>
      <c r="H5489" t="s">
        <v>6</v>
      </c>
      <c r="I5489">
        <v>1910</v>
      </c>
      <c r="J5489" t="s">
        <v>43</v>
      </c>
      <c r="K5489" t="s">
        <v>6</v>
      </c>
      <c r="L5489" s="9" t="s">
        <v>6</v>
      </c>
      <c r="M5489" t="s">
        <v>6</v>
      </c>
      <c r="N5489" t="s">
        <v>6</v>
      </c>
      <c r="Q5489" t="s">
        <v>43</v>
      </c>
    </row>
    <row r="5490" spans="1:17" x14ac:dyDescent="0.3">
      <c r="A5490" t="s">
        <v>5567</v>
      </c>
      <c r="B5490" t="s">
        <v>45</v>
      </c>
      <c r="C5490">
        <v>94</v>
      </c>
      <c r="E5490" t="s">
        <v>397</v>
      </c>
      <c r="G5490" t="s">
        <v>43</v>
      </c>
      <c r="H5490" t="s">
        <v>6</v>
      </c>
      <c r="I5490">
        <v>1955</v>
      </c>
      <c r="J5490" t="s">
        <v>43</v>
      </c>
      <c r="K5490" t="s">
        <v>6</v>
      </c>
      <c r="L5490" s="9" t="s">
        <v>6</v>
      </c>
      <c r="M5490" t="s">
        <v>6</v>
      </c>
      <c r="N5490" t="s">
        <v>6</v>
      </c>
      <c r="Q5490" t="s">
        <v>43</v>
      </c>
    </row>
    <row r="5491" spans="1:17" x14ac:dyDescent="0.3">
      <c r="A5491" t="s">
        <v>5568</v>
      </c>
      <c r="B5491" t="s">
        <v>45</v>
      </c>
      <c r="C5491">
        <v>110</v>
      </c>
      <c r="E5491" t="s">
        <v>397</v>
      </c>
      <c r="G5491" t="s">
        <v>43</v>
      </c>
      <c r="H5491" t="s">
        <v>6</v>
      </c>
      <c r="I5491">
        <v>2000</v>
      </c>
      <c r="J5491" t="s">
        <v>43</v>
      </c>
      <c r="K5491" t="s">
        <v>6</v>
      </c>
      <c r="L5491" s="9" t="s">
        <v>6</v>
      </c>
      <c r="M5491" t="s">
        <v>6</v>
      </c>
      <c r="N5491" t="s">
        <v>6</v>
      </c>
      <c r="Q5491" t="s">
        <v>43</v>
      </c>
    </row>
    <row r="5492" spans="1:17" x14ac:dyDescent="0.3">
      <c r="A5492" t="s">
        <v>5569</v>
      </c>
      <c r="B5492" t="s">
        <v>45</v>
      </c>
      <c r="C5492">
        <v>112</v>
      </c>
      <c r="E5492" t="s">
        <v>397</v>
      </c>
      <c r="G5492" t="s">
        <v>43</v>
      </c>
      <c r="H5492" t="s">
        <v>6</v>
      </c>
      <c r="I5492">
        <v>1986</v>
      </c>
      <c r="J5492" t="s">
        <v>43</v>
      </c>
      <c r="K5492" t="s">
        <v>6</v>
      </c>
      <c r="L5492" s="9" t="s">
        <v>6</v>
      </c>
      <c r="M5492" t="s">
        <v>6</v>
      </c>
      <c r="N5492" t="s">
        <v>6</v>
      </c>
      <c r="Q5492" t="s">
        <v>43</v>
      </c>
    </row>
    <row r="5493" spans="1:17" x14ac:dyDescent="0.3">
      <c r="A5493" t="s">
        <v>5570</v>
      </c>
      <c r="B5493" t="s">
        <v>45</v>
      </c>
      <c r="C5493">
        <v>114</v>
      </c>
      <c r="E5493" t="s">
        <v>397</v>
      </c>
      <c r="G5493" t="s">
        <v>43</v>
      </c>
      <c r="H5493" t="s">
        <v>6</v>
      </c>
      <c r="I5493">
        <v>1910</v>
      </c>
      <c r="J5493" t="s">
        <v>43</v>
      </c>
      <c r="K5493" t="s">
        <v>6</v>
      </c>
      <c r="L5493" s="9" t="s">
        <v>16074</v>
      </c>
      <c r="M5493" t="s">
        <v>6</v>
      </c>
      <c r="N5493" t="s">
        <v>6</v>
      </c>
      <c r="Q5493" t="s">
        <v>43</v>
      </c>
    </row>
    <row r="5494" spans="1:17" x14ac:dyDescent="0.3">
      <c r="A5494" t="s">
        <v>5571</v>
      </c>
      <c r="B5494" t="s">
        <v>45</v>
      </c>
      <c r="C5494">
        <v>114</v>
      </c>
      <c r="D5494" t="s">
        <v>47</v>
      </c>
      <c r="E5494" t="s">
        <v>397</v>
      </c>
      <c r="G5494" t="s">
        <v>43</v>
      </c>
      <c r="H5494" t="s">
        <v>6</v>
      </c>
      <c r="I5494">
        <v>1910</v>
      </c>
      <c r="J5494" t="s">
        <v>43</v>
      </c>
      <c r="K5494" t="s">
        <v>6</v>
      </c>
      <c r="L5494" s="9" t="s">
        <v>16074</v>
      </c>
      <c r="M5494" t="s">
        <v>6</v>
      </c>
      <c r="N5494" t="s">
        <v>6</v>
      </c>
      <c r="Q5494" t="s">
        <v>43</v>
      </c>
    </row>
    <row r="5495" spans="1:17" x14ac:dyDescent="0.3">
      <c r="A5495" t="s">
        <v>5572</v>
      </c>
      <c r="B5495" t="s">
        <v>45</v>
      </c>
      <c r="C5495">
        <v>114</v>
      </c>
      <c r="D5495" t="s">
        <v>48</v>
      </c>
      <c r="E5495" t="s">
        <v>397</v>
      </c>
      <c r="G5495" t="s">
        <v>43</v>
      </c>
      <c r="H5495" t="s">
        <v>6</v>
      </c>
      <c r="I5495">
        <v>1910</v>
      </c>
      <c r="J5495" t="s">
        <v>43</v>
      </c>
      <c r="K5495" t="s">
        <v>6</v>
      </c>
      <c r="L5495" s="9" t="s">
        <v>16074</v>
      </c>
      <c r="M5495" t="s">
        <v>6</v>
      </c>
      <c r="N5495" t="s">
        <v>6</v>
      </c>
      <c r="Q5495" t="s">
        <v>43</v>
      </c>
    </row>
    <row r="5496" spans="1:17" x14ac:dyDescent="0.3">
      <c r="A5496" t="s">
        <v>5573</v>
      </c>
      <c r="B5496" t="s">
        <v>45</v>
      </c>
      <c r="C5496">
        <v>123</v>
      </c>
      <c r="D5496" t="s">
        <v>47</v>
      </c>
      <c r="E5496" t="s">
        <v>31</v>
      </c>
      <c r="G5496" t="s">
        <v>43</v>
      </c>
      <c r="H5496" t="s">
        <v>6</v>
      </c>
      <c r="I5496">
        <v>1963</v>
      </c>
      <c r="J5496" t="s">
        <v>43</v>
      </c>
      <c r="K5496" t="s">
        <v>6</v>
      </c>
      <c r="L5496" s="9" t="s">
        <v>16074</v>
      </c>
      <c r="M5496" t="s">
        <v>6</v>
      </c>
      <c r="N5496" t="s">
        <v>6</v>
      </c>
      <c r="Q5496" t="s">
        <v>43</v>
      </c>
    </row>
    <row r="5497" spans="1:17" x14ac:dyDescent="0.3">
      <c r="A5497" t="s">
        <v>5574</v>
      </c>
      <c r="B5497" t="s">
        <v>45</v>
      </c>
      <c r="C5497">
        <v>126</v>
      </c>
      <c r="E5497" t="s">
        <v>31</v>
      </c>
      <c r="G5497" t="s">
        <v>43</v>
      </c>
      <c r="H5497" t="s">
        <v>6</v>
      </c>
      <c r="I5497">
        <v>1935</v>
      </c>
      <c r="J5497" t="s">
        <v>43</v>
      </c>
      <c r="K5497" t="s">
        <v>6</v>
      </c>
      <c r="L5497" s="9" t="s">
        <v>6</v>
      </c>
      <c r="M5497" t="s">
        <v>6</v>
      </c>
      <c r="N5497" t="s">
        <v>6</v>
      </c>
      <c r="Q5497" t="s">
        <v>43</v>
      </c>
    </row>
    <row r="5498" spans="1:17" x14ac:dyDescent="0.3">
      <c r="A5498" t="s">
        <v>5575</v>
      </c>
      <c r="B5498" t="s">
        <v>45</v>
      </c>
      <c r="C5498">
        <v>141</v>
      </c>
      <c r="E5498" t="s">
        <v>31</v>
      </c>
      <c r="G5498" t="s">
        <v>43</v>
      </c>
      <c r="H5498" t="s">
        <v>407</v>
      </c>
      <c r="I5498">
        <v>1986</v>
      </c>
      <c r="J5498" t="s">
        <v>43</v>
      </c>
      <c r="K5498" t="s">
        <v>6</v>
      </c>
      <c r="L5498" s="9" t="s">
        <v>16074</v>
      </c>
      <c r="M5498" t="s">
        <v>6</v>
      </c>
      <c r="N5498" t="s">
        <v>6</v>
      </c>
      <c r="Q5498" t="s">
        <v>43</v>
      </c>
    </row>
    <row r="5499" spans="1:17" x14ac:dyDescent="0.3">
      <c r="A5499" t="s">
        <v>5576</v>
      </c>
      <c r="B5499" t="s">
        <v>45</v>
      </c>
      <c r="C5499">
        <v>142</v>
      </c>
      <c r="E5499" t="s">
        <v>31</v>
      </c>
      <c r="G5499" t="s">
        <v>43</v>
      </c>
      <c r="H5499" t="s">
        <v>407</v>
      </c>
      <c r="I5499">
        <v>1986</v>
      </c>
      <c r="J5499" t="s">
        <v>43</v>
      </c>
      <c r="K5499" t="s">
        <v>6</v>
      </c>
      <c r="L5499" s="9" t="s">
        <v>16074</v>
      </c>
      <c r="M5499" t="s">
        <v>6</v>
      </c>
      <c r="N5499" t="s">
        <v>6</v>
      </c>
      <c r="Q5499" t="s">
        <v>43</v>
      </c>
    </row>
    <row r="5500" spans="1:17" x14ac:dyDescent="0.3">
      <c r="A5500" t="s">
        <v>5577</v>
      </c>
      <c r="B5500" t="s">
        <v>45</v>
      </c>
      <c r="C5500">
        <v>150</v>
      </c>
      <c r="E5500" t="s">
        <v>31</v>
      </c>
      <c r="G5500" t="s">
        <v>43</v>
      </c>
      <c r="H5500" t="s">
        <v>407</v>
      </c>
      <c r="I5500">
        <v>1899</v>
      </c>
      <c r="J5500" t="s">
        <v>43</v>
      </c>
      <c r="K5500" t="s">
        <v>6</v>
      </c>
      <c r="L5500" s="9" t="s">
        <v>16074</v>
      </c>
      <c r="M5500" t="s">
        <v>6</v>
      </c>
      <c r="N5500" t="s">
        <v>6</v>
      </c>
      <c r="Q5500" t="s">
        <v>43</v>
      </c>
    </row>
    <row r="5501" spans="1:17" x14ac:dyDescent="0.3">
      <c r="A5501" t="s">
        <v>5578</v>
      </c>
      <c r="B5501" t="s">
        <v>45</v>
      </c>
      <c r="C5501">
        <v>154</v>
      </c>
      <c r="E5501" t="s">
        <v>31</v>
      </c>
      <c r="G5501" t="s">
        <v>43</v>
      </c>
      <c r="H5501" t="s">
        <v>407</v>
      </c>
      <c r="I5501">
        <v>1899</v>
      </c>
      <c r="J5501" t="s">
        <v>43</v>
      </c>
      <c r="K5501" t="s">
        <v>6</v>
      </c>
      <c r="L5501" s="9" t="s">
        <v>16074</v>
      </c>
      <c r="M5501" t="s">
        <v>6</v>
      </c>
      <c r="N5501" t="s">
        <v>6</v>
      </c>
      <c r="Q5501" t="s">
        <v>43</v>
      </c>
    </row>
    <row r="5502" spans="1:17" x14ac:dyDescent="0.3">
      <c r="A5502" t="s">
        <v>5579</v>
      </c>
      <c r="B5502" t="s">
        <v>45</v>
      </c>
      <c r="C5502">
        <v>175</v>
      </c>
      <c r="E5502" t="s">
        <v>31</v>
      </c>
      <c r="G5502" t="s">
        <v>43</v>
      </c>
      <c r="H5502" t="s">
        <v>6</v>
      </c>
      <c r="I5502">
        <v>1880</v>
      </c>
      <c r="J5502" t="s">
        <v>43</v>
      </c>
      <c r="K5502" t="s">
        <v>6</v>
      </c>
      <c r="L5502" s="9" t="s">
        <v>6</v>
      </c>
      <c r="M5502" t="s">
        <v>6</v>
      </c>
      <c r="N5502" t="s">
        <v>6</v>
      </c>
      <c r="Q5502" t="s">
        <v>43</v>
      </c>
    </row>
    <row r="5503" spans="1:17" x14ac:dyDescent="0.3">
      <c r="A5503" t="s">
        <v>5580</v>
      </c>
      <c r="B5503" t="s">
        <v>45</v>
      </c>
      <c r="C5503">
        <v>179</v>
      </c>
      <c r="E5503" t="s">
        <v>31</v>
      </c>
      <c r="G5503" t="s">
        <v>43</v>
      </c>
      <c r="H5503" t="s">
        <v>407</v>
      </c>
      <c r="I5503">
        <v>1740</v>
      </c>
      <c r="J5503" t="s">
        <v>43</v>
      </c>
      <c r="K5503" t="s">
        <v>6</v>
      </c>
      <c r="L5503" s="9" t="s">
        <v>6</v>
      </c>
      <c r="M5503" t="s">
        <v>16071</v>
      </c>
      <c r="N5503" t="s">
        <v>6</v>
      </c>
      <c r="Q5503" t="s">
        <v>43</v>
      </c>
    </row>
    <row r="5504" spans="1:17" x14ac:dyDescent="0.3">
      <c r="A5504" t="s">
        <v>5581</v>
      </c>
      <c r="B5504" t="s">
        <v>45</v>
      </c>
      <c r="C5504">
        <v>180</v>
      </c>
      <c r="E5504" t="s">
        <v>31</v>
      </c>
      <c r="G5504" t="s">
        <v>43</v>
      </c>
      <c r="H5504" t="s">
        <v>407</v>
      </c>
      <c r="I5504">
        <v>1740</v>
      </c>
      <c r="J5504" t="s">
        <v>43</v>
      </c>
      <c r="K5504" t="s">
        <v>6</v>
      </c>
      <c r="L5504" s="9" t="s">
        <v>6</v>
      </c>
      <c r="M5504" t="s">
        <v>6</v>
      </c>
      <c r="N5504" t="s">
        <v>6</v>
      </c>
      <c r="Q5504" t="s">
        <v>43</v>
      </c>
    </row>
    <row r="5505" spans="1:17" x14ac:dyDescent="0.3">
      <c r="A5505" t="s">
        <v>5582</v>
      </c>
      <c r="B5505" t="s">
        <v>45</v>
      </c>
      <c r="C5505">
        <v>181</v>
      </c>
      <c r="E5505" t="s">
        <v>31</v>
      </c>
      <c r="G5505" t="s">
        <v>43</v>
      </c>
      <c r="H5505" t="s">
        <v>407</v>
      </c>
      <c r="I5505">
        <v>1740</v>
      </c>
      <c r="J5505" t="s">
        <v>43</v>
      </c>
      <c r="K5505" t="s">
        <v>6</v>
      </c>
      <c r="L5505" s="9" t="s">
        <v>6</v>
      </c>
      <c r="M5505" t="s">
        <v>6</v>
      </c>
      <c r="N5505" t="s">
        <v>6</v>
      </c>
      <c r="Q5505" t="s">
        <v>43</v>
      </c>
    </row>
    <row r="5506" spans="1:17" x14ac:dyDescent="0.3">
      <c r="A5506" t="s">
        <v>5583</v>
      </c>
      <c r="B5506" t="s">
        <v>45</v>
      </c>
      <c r="C5506">
        <v>206</v>
      </c>
      <c r="E5506" t="s">
        <v>31</v>
      </c>
      <c r="G5506" t="s">
        <v>43</v>
      </c>
      <c r="H5506" t="s">
        <v>6</v>
      </c>
      <c r="I5506">
        <v>1910</v>
      </c>
      <c r="J5506" t="s">
        <v>43</v>
      </c>
      <c r="K5506" t="s">
        <v>6</v>
      </c>
      <c r="L5506" s="9" t="s">
        <v>16071</v>
      </c>
      <c r="M5506" t="s">
        <v>16071</v>
      </c>
      <c r="N5506" t="s">
        <v>6</v>
      </c>
      <c r="Q5506" t="s">
        <v>43</v>
      </c>
    </row>
    <row r="5507" spans="1:17" x14ac:dyDescent="0.3">
      <c r="A5507" t="s">
        <v>5584</v>
      </c>
      <c r="B5507" t="s">
        <v>45</v>
      </c>
      <c r="C5507">
        <v>230</v>
      </c>
      <c r="D5507" t="s">
        <v>43</v>
      </c>
      <c r="E5507" t="s">
        <v>31</v>
      </c>
      <c r="G5507" t="s">
        <v>43</v>
      </c>
      <c r="H5507" t="s">
        <v>6</v>
      </c>
      <c r="I5507">
        <v>1996</v>
      </c>
      <c r="J5507" t="s">
        <v>43</v>
      </c>
      <c r="K5507" t="s">
        <v>6</v>
      </c>
      <c r="L5507" s="9" t="s">
        <v>6</v>
      </c>
      <c r="M5507" t="s">
        <v>6</v>
      </c>
      <c r="N5507" t="s">
        <v>6</v>
      </c>
      <c r="Q5507" t="s">
        <v>43</v>
      </c>
    </row>
    <row r="5508" spans="1:17" x14ac:dyDescent="0.3">
      <c r="A5508" t="s">
        <v>5585</v>
      </c>
      <c r="B5508" t="s">
        <v>45</v>
      </c>
      <c r="C5508">
        <v>231</v>
      </c>
      <c r="D5508" t="s">
        <v>47</v>
      </c>
      <c r="E5508" t="s">
        <v>31</v>
      </c>
      <c r="G5508" t="s">
        <v>43</v>
      </c>
      <c r="H5508" t="s">
        <v>407</v>
      </c>
      <c r="I5508">
        <v>1992</v>
      </c>
      <c r="J5508" t="s">
        <v>43</v>
      </c>
      <c r="K5508" t="s">
        <v>6</v>
      </c>
      <c r="L5508" s="9" t="s">
        <v>6</v>
      </c>
      <c r="M5508" t="s">
        <v>6</v>
      </c>
      <c r="N5508" t="s">
        <v>6</v>
      </c>
      <c r="Q5508" t="s">
        <v>43</v>
      </c>
    </row>
    <row r="5509" spans="1:17" x14ac:dyDescent="0.3">
      <c r="A5509" t="s">
        <v>5586</v>
      </c>
      <c r="B5509" t="s">
        <v>45</v>
      </c>
      <c r="C5509">
        <v>234</v>
      </c>
      <c r="E5509" t="s">
        <v>31</v>
      </c>
      <c r="G5509" t="s">
        <v>43</v>
      </c>
      <c r="H5509" t="s">
        <v>6</v>
      </c>
      <c r="I5509">
        <v>2008</v>
      </c>
      <c r="J5509" t="s">
        <v>43</v>
      </c>
      <c r="K5509" t="s">
        <v>6</v>
      </c>
      <c r="L5509" s="9" t="s">
        <v>6</v>
      </c>
      <c r="M5509" t="s">
        <v>6</v>
      </c>
      <c r="N5509" t="s">
        <v>6</v>
      </c>
      <c r="Q5509" t="s">
        <v>43</v>
      </c>
    </row>
    <row r="5510" spans="1:17" x14ac:dyDescent="0.3">
      <c r="A5510" t="s">
        <v>5587</v>
      </c>
      <c r="B5510" t="s">
        <v>45</v>
      </c>
      <c r="C5510">
        <v>234</v>
      </c>
      <c r="D5510" t="s">
        <v>48</v>
      </c>
      <c r="E5510" t="s">
        <v>31</v>
      </c>
      <c r="G5510" t="s">
        <v>43</v>
      </c>
      <c r="H5510" t="s">
        <v>6</v>
      </c>
      <c r="I5510">
        <v>1970</v>
      </c>
      <c r="J5510" t="s">
        <v>43</v>
      </c>
      <c r="K5510" t="s">
        <v>6</v>
      </c>
      <c r="L5510" s="9" t="s">
        <v>6</v>
      </c>
      <c r="M5510" t="s">
        <v>6</v>
      </c>
      <c r="N5510" t="s">
        <v>6</v>
      </c>
      <c r="Q5510" t="s">
        <v>43</v>
      </c>
    </row>
    <row r="5511" spans="1:17" x14ac:dyDescent="0.3">
      <c r="A5511" t="s">
        <v>5588</v>
      </c>
      <c r="B5511" t="s">
        <v>106</v>
      </c>
      <c r="C5511">
        <v>33</v>
      </c>
      <c r="E5511" t="s">
        <v>30</v>
      </c>
      <c r="G5511" t="s">
        <v>43</v>
      </c>
      <c r="H5511" t="s">
        <v>6</v>
      </c>
      <c r="I5511">
        <v>1999</v>
      </c>
      <c r="J5511" t="s">
        <v>43</v>
      </c>
      <c r="K5511" t="s">
        <v>6</v>
      </c>
      <c r="L5511" s="9" t="s">
        <v>6</v>
      </c>
      <c r="M5511" t="s">
        <v>6</v>
      </c>
      <c r="N5511" t="s">
        <v>6</v>
      </c>
      <c r="Q5511" t="s">
        <v>43</v>
      </c>
    </row>
    <row r="5512" spans="1:17" x14ac:dyDescent="0.3">
      <c r="A5512" t="s">
        <v>5589</v>
      </c>
      <c r="B5512" t="s">
        <v>118</v>
      </c>
      <c r="C5512">
        <v>1</v>
      </c>
      <c r="E5512" t="s">
        <v>23</v>
      </c>
      <c r="G5512" t="s">
        <v>43</v>
      </c>
      <c r="H5512" t="s">
        <v>6</v>
      </c>
      <c r="I5512">
        <v>1987</v>
      </c>
      <c r="J5512" t="s">
        <v>43</v>
      </c>
      <c r="K5512" t="s">
        <v>6</v>
      </c>
      <c r="L5512" s="9" t="s">
        <v>6</v>
      </c>
      <c r="M5512" t="s">
        <v>6</v>
      </c>
      <c r="N5512" t="s">
        <v>6</v>
      </c>
      <c r="Q5512" t="s">
        <v>43</v>
      </c>
    </row>
    <row r="5513" spans="1:17" x14ac:dyDescent="0.3">
      <c r="A5513" t="s">
        <v>5590</v>
      </c>
      <c r="B5513" t="s">
        <v>118</v>
      </c>
      <c r="C5513">
        <v>2</v>
      </c>
      <c r="D5513" t="s">
        <v>43</v>
      </c>
      <c r="E5513" t="s">
        <v>23</v>
      </c>
      <c r="G5513" t="s">
        <v>43</v>
      </c>
      <c r="H5513" t="s">
        <v>6</v>
      </c>
      <c r="I5513">
        <v>1988</v>
      </c>
      <c r="J5513" t="s">
        <v>43</v>
      </c>
      <c r="K5513" t="s">
        <v>6</v>
      </c>
      <c r="L5513" s="9" t="s">
        <v>6</v>
      </c>
      <c r="M5513" t="s">
        <v>6</v>
      </c>
      <c r="N5513" t="s">
        <v>6</v>
      </c>
      <c r="O5513" t="s">
        <v>47</v>
      </c>
      <c r="P5513">
        <v>20160724</v>
      </c>
      <c r="Q5513" t="s">
        <v>43</v>
      </c>
    </row>
    <row r="5514" spans="1:17" x14ac:dyDescent="0.3">
      <c r="A5514" t="s">
        <v>5591</v>
      </c>
      <c r="B5514" t="s">
        <v>118</v>
      </c>
      <c r="C5514">
        <v>3</v>
      </c>
      <c r="E5514" t="s">
        <v>23</v>
      </c>
      <c r="G5514" t="s">
        <v>43</v>
      </c>
      <c r="H5514" t="s">
        <v>6</v>
      </c>
      <c r="I5514">
        <v>1987</v>
      </c>
      <c r="J5514" t="s">
        <v>43</v>
      </c>
      <c r="K5514" t="s">
        <v>6</v>
      </c>
      <c r="L5514" s="9" t="s">
        <v>6</v>
      </c>
      <c r="M5514" t="s">
        <v>6</v>
      </c>
      <c r="N5514" t="s">
        <v>6</v>
      </c>
      <c r="Q5514" t="s">
        <v>43</v>
      </c>
    </row>
    <row r="5515" spans="1:17" x14ac:dyDescent="0.3">
      <c r="A5515" t="s">
        <v>5592</v>
      </c>
      <c r="B5515" t="s">
        <v>94</v>
      </c>
      <c r="C5515">
        <v>19</v>
      </c>
      <c r="D5515" t="s">
        <v>43</v>
      </c>
      <c r="E5515" t="s">
        <v>23</v>
      </c>
      <c r="G5515" t="s">
        <v>43</v>
      </c>
      <c r="H5515" t="s">
        <v>6</v>
      </c>
      <c r="I5515">
        <v>1999</v>
      </c>
      <c r="J5515" t="s">
        <v>43</v>
      </c>
      <c r="K5515" t="s">
        <v>6</v>
      </c>
      <c r="L5515" s="9" t="s">
        <v>6</v>
      </c>
      <c r="M5515" t="s">
        <v>6</v>
      </c>
      <c r="N5515" t="s">
        <v>6</v>
      </c>
      <c r="O5515" t="s">
        <v>12</v>
      </c>
      <c r="P5515">
        <v>20160621</v>
      </c>
      <c r="Q5515" t="s">
        <v>43</v>
      </c>
    </row>
    <row r="5516" spans="1:17" x14ac:dyDescent="0.3">
      <c r="A5516" t="s">
        <v>5593</v>
      </c>
      <c r="B5516" t="s">
        <v>94</v>
      </c>
      <c r="C5516">
        <v>192</v>
      </c>
      <c r="D5516" t="s">
        <v>43</v>
      </c>
      <c r="E5516" t="s">
        <v>23</v>
      </c>
      <c r="G5516" t="s">
        <v>43</v>
      </c>
      <c r="H5516" t="s">
        <v>6</v>
      </c>
      <c r="I5516">
        <v>1988</v>
      </c>
      <c r="J5516" t="s">
        <v>43</v>
      </c>
      <c r="K5516" t="s">
        <v>6</v>
      </c>
      <c r="L5516" s="9" t="s">
        <v>6</v>
      </c>
      <c r="M5516" t="s">
        <v>6</v>
      </c>
      <c r="N5516" t="s">
        <v>6</v>
      </c>
      <c r="Q5516" t="s">
        <v>43</v>
      </c>
    </row>
    <row r="5517" spans="1:17" x14ac:dyDescent="0.3">
      <c r="A5517" t="s">
        <v>5594</v>
      </c>
      <c r="B5517" t="s">
        <v>94</v>
      </c>
      <c r="C5517">
        <v>194</v>
      </c>
      <c r="D5517" t="s">
        <v>43</v>
      </c>
      <c r="E5517" t="s">
        <v>23</v>
      </c>
      <c r="G5517" t="s">
        <v>43</v>
      </c>
      <c r="H5517" t="s">
        <v>6</v>
      </c>
      <c r="I5517">
        <v>1988</v>
      </c>
      <c r="J5517" t="s">
        <v>43</v>
      </c>
      <c r="K5517" t="s">
        <v>6</v>
      </c>
      <c r="L5517" s="9" t="s">
        <v>6</v>
      </c>
      <c r="M5517" t="s">
        <v>6</v>
      </c>
      <c r="N5517" t="s">
        <v>6</v>
      </c>
      <c r="Q5517" t="s">
        <v>43</v>
      </c>
    </row>
    <row r="5518" spans="1:17" x14ac:dyDescent="0.3">
      <c r="A5518" t="s">
        <v>5595</v>
      </c>
      <c r="B5518" t="s">
        <v>94</v>
      </c>
      <c r="C5518">
        <v>412</v>
      </c>
      <c r="E5518" t="s">
        <v>23</v>
      </c>
      <c r="G5518" t="s">
        <v>43</v>
      </c>
      <c r="H5518" t="s">
        <v>6</v>
      </c>
      <c r="I5518">
        <v>1992</v>
      </c>
      <c r="J5518" t="s">
        <v>43</v>
      </c>
      <c r="K5518" t="s">
        <v>6</v>
      </c>
      <c r="L5518" s="9" t="s">
        <v>6</v>
      </c>
      <c r="M5518" t="s">
        <v>6</v>
      </c>
      <c r="N5518" t="s">
        <v>6</v>
      </c>
      <c r="Q5518" t="s">
        <v>43</v>
      </c>
    </row>
    <row r="5519" spans="1:17" x14ac:dyDescent="0.3">
      <c r="A5519" t="s">
        <v>5596</v>
      </c>
      <c r="B5519" t="s">
        <v>94</v>
      </c>
      <c r="C5519">
        <v>414</v>
      </c>
      <c r="D5519" t="s">
        <v>43</v>
      </c>
      <c r="E5519" t="s">
        <v>23</v>
      </c>
      <c r="G5519" t="s">
        <v>43</v>
      </c>
      <c r="H5519" t="s">
        <v>6</v>
      </c>
      <c r="I5519">
        <v>1992</v>
      </c>
      <c r="J5519" t="s">
        <v>43</v>
      </c>
      <c r="K5519" t="s">
        <v>6</v>
      </c>
      <c r="L5519" s="9" t="s">
        <v>6</v>
      </c>
      <c r="M5519" t="s">
        <v>6</v>
      </c>
      <c r="N5519" t="s">
        <v>6</v>
      </c>
      <c r="O5519" t="s">
        <v>48</v>
      </c>
      <c r="P5519">
        <v>20160724</v>
      </c>
      <c r="Q5519" t="s">
        <v>43</v>
      </c>
    </row>
    <row r="5520" spans="1:17" x14ac:dyDescent="0.3">
      <c r="A5520" t="s">
        <v>5597</v>
      </c>
      <c r="B5520" t="s">
        <v>94</v>
      </c>
      <c r="C5520">
        <v>550</v>
      </c>
      <c r="D5520" t="s">
        <v>43</v>
      </c>
      <c r="E5520" t="s">
        <v>23</v>
      </c>
      <c r="G5520" t="s">
        <v>43</v>
      </c>
      <c r="H5520" t="s">
        <v>6</v>
      </c>
      <c r="I5520">
        <v>1990</v>
      </c>
      <c r="J5520" t="s">
        <v>43</v>
      </c>
      <c r="K5520" t="s">
        <v>6</v>
      </c>
      <c r="L5520" s="9" t="s">
        <v>6</v>
      </c>
      <c r="M5520" t="s">
        <v>6</v>
      </c>
      <c r="N5520" t="s">
        <v>6</v>
      </c>
      <c r="O5520" t="s">
        <v>48</v>
      </c>
      <c r="P5520">
        <v>20171024</v>
      </c>
      <c r="Q5520" t="s">
        <v>43</v>
      </c>
    </row>
    <row r="5521" spans="1:17" x14ac:dyDescent="0.3">
      <c r="A5521" t="s">
        <v>5598</v>
      </c>
      <c r="B5521" t="s">
        <v>94</v>
      </c>
      <c r="C5521">
        <v>552</v>
      </c>
      <c r="E5521" t="s">
        <v>23</v>
      </c>
      <c r="G5521" t="s">
        <v>43</v>
      </c>
      <c r="H5521" t="s">
        <v>6</v>
      </c>
      <c r="I5521">
        <v>1990</v>
      </c>
      <c r="J5521" t="s">
        <v>43</v>
      </c>
      <c r="K5521" t="s">
        <v>6</v>
      </c>
      <c r="L5521" s="9" t="s">
        <v>6</v>
      </c>
      <c r="M5521" t="s">
        <v>6</v>
      </c>
      <c r="N5521" t="s">
        <v>6</v>
      </c>
      <c r="Q5521" t="s">
        <v>43</v>
      </c>
    </row>
    <row r="5522" spans="1:17" x14ac:dyDescent="0.3">
      <c r="A5522" t="s">
        <v>5599</v>
      </c>
      <c r="B5522" t="s">
        <v>94</v>
      </c>
      <c r="C5522">
        <v>585</v>
      </c>
      <c r="D5522" t="s">
        <v>47</v>
      </c>
      <c r="E5522" t="s">
        <v>23</v>
      </c>
      <c r="G5522" t="s">
        <v>43</v>
      </c>
      <c r="H5522" t="s">
        <v>6</v>
      </c>
      <c r="I5522">
        <v>1991</v>
      </c>
      <c r="J5522" t="s">
        <v>43</v>
      </c>
      <c r="K5522" t="s">
        <v>6</v>
      </c>
      <c r="L5522" s="9" t="s">
        <v>6</v>
      </c>
      <c r="M5522" t="s">
        <v>6</v>
      </c>
      <c r="N5522" t="s">
        <v>6</v>
      </c>
      <c r="Q5522" t="s">
        <v>43</v>
      </c>
    </row>
    <row r="5523" spans="1:17" x14ac:dyDescent="0.3">
      <c r="A5523" t="s">
        <v>5600</v>
      </c>
      <c r="B5523" t="s">
        <v>278</v>
      </c>
      <c r="C5523">
        <v>1</v>
      </c>
      <c r="E5523" t="s">
        <v>27</v>
      </c>
      <c r="G5523" t="s">
        <v>43</v>
      </c>
      <c r="H5523" t="s">
        <v>6</v>
      </c>
      <c r="I5523">
        <v>1970</v>
      </c>
      <c r="J5523" t="s">
        <v>43</v>
      </c>
      <c r="K5523" t="s">
        <v>6</v>
      </c>
      <c r="L5523" s="9" t="s">
        <v>6</v>
      </c>
      <c r="M5523" t="s">
        <v>6</v>
      </c>
      <c r="N5523" t="s">
        <v>6</v>
      </c>
      <c r="Q5523" t="s">
        <v>43</v>
      </c>
    </row>
    <row r="5524" spans="1:17" x14ac:dyDescent="0.3">
      <c r="A5524" t="s">
        <v>5601</v>
      </c>
      <c r="B5524" t="s">
        <v>279</v>
      </c>
      <c r="C5524">
        <v>3</v>
      </c>
      <c r="D5524" t="s">
        <v>47</v>
      </c>
      <c r="E5524" t="s">
        <v>32</v>
      </c>
      <c r="G5524" t="s">
        <v>43</v>
      </c>
      <c r="H5524" t="s">
        <v>6</v>
      </c>
      <c r="I5524">
        <v>2005</v>
      </c>
      <c r="J5524" t="s">
        <v>43</v>
      </c>
      <c r="K5524" t="s">
        <v>6</v>
      </c>
      <c r="L5524" s="9" t="s">
        <v>6</v>
      </c>
      <c r="M5524" t="s">
        <v>6</v>
      </c>
      <c r="N5524" t="s">
        <v>6</v>
      </c>
      <c r="Q5524" t="s">
        <v>43</v>
      </c>
    </row>
    <row r="5525" spans="1:17" x14ac:dyDescent="0.3">
      <c r="A5525" t="s">
        <v>5602</v>
      </c>
      <c r="B5525" t="s">
        <v>279</v>
      </c>
      <c r="C5525">
        <v>4</v>
      </c>
      <c r="D5525" t="s">
        <v>48</v>
      </c>
      <c r="E5525" t="s">
        <v>32</v>
      </c>
      <c r="G5525" t="s">
        <v>43</v>
      </c>
      <c r="H5525" t="s">
        <v>6</v>
      </c>
      <c r="I5525">
        <v>1957</v>
      </c>
      <c r="J5525" t="s">
        <v>43</v>
      </c>
      <c r="K5525" t="s">
        <v>6</v>
      </c>
      <c r="L5525" s="9" t="s">
        <v>6</v>
      </c>
      <c r="M5525" t="s">
        <v>6</v>
      </c>
      <c r="N5525" t="s">
        <v>6</v>
      </c>
      <c r="Q5525" t="s">
        <v>43</v>
      </c>
    </row>
    <row r="5526" spans="1:17" x14ac:dyDescent="0.3">
      <c r="A5526" t="s">
        <v>5603</v>
      </c>
      <c r="B5526" t="s">
        <v>279</v>
      </c>
      <c r="C5526">
        <v>4</v>
      </c>
      <c r="D5526" t="s">
        <v>43</v>
      </c>
      <c r="E5526" t="s">
        <v>32</v>
      </c>
      <c r="G5526" t="s">
        <v>43</v>
      </c>
      <c r="H5526" t="s">
        <v>6</v>
      </c>
      <c r="I5526" t="s">
        <v>43</v>
      </c>
      <c r="J5526" t="s">
        <v>43</v>
      </c>
      <c r="K5526" t="s">
        <v>6</v>
      </c>
      <c r="L5526" s="9" t="s">
        <v>6</v>
      </c>
      <c r="M5526" t="s">
        <v>6</v>
      </c>
      <c r="N5526" t="s">
        <v>6</v>
      </c>
      <c r="Q5526" t="s">
        <v>43</v>
      </c>
    </row>
    <row r="5527" spans="1:17" x14ac:dyDescent="0.3">
      <c r="A5527" t="s">
        <v>5604</v>
      </c>
      <c r="B5527" t="s">
        <v>279</v>
      </c>
      <c r="C5527">
        <v>6</v>
      </c>
      <c r="E5527" t="s">
        <v>32</v>
      </c>
      <c r="G5527" t="s">
        <v>43</v>
      </c>
      <c r="H5527" t="s">
        <v>6</v>
      </c>
      <c r="I5527">
        <v>1904</v>
      </c>
      <c r="J5527" t="s">
        <v>43</v>
      </c>
      <c r="K5527" t="s">
        <v>6</v>
      </c>
      <c r="L5527" s="9" t="s">
        <v>6</v>
      </c>
      <c r="M5527" t="s">
        <v>6</v>
      </c>
      <c r="N5527" t="s">
        <v>6</v>
      </c>
      <c r="Q5527" t="s">
        <v>43</v>
      </c>
    </row>
    <row r="5528" spans="1:17" x14ac:dyDescent="0.3">
      <c r="A5528" t="s">
        <v>5605</v>
      </c>
      <c r="B5528" t="s">
        <v>29</v>
      </c>
      <c r="C5528">
        <v>157</v>
      </c>
      <c r="E5528" t="s">
        <v>29</v>
      </c>
      <c r="G5528" t="s">
        <v>43</v>
      </c>
      <c r="H5528" t="s">
        <v>6</v>
      </c>
      <c r="I5528">
        <v>1962</v>
      </c>
      <c r="J5528" t="s">
        <v>43</v>
      </c>
      <c r="K5528" t="s">
        <v>6</v>
      </c>
      <c r="L5528" s="9" t="s">
        <v>6</v>
      </c>
      <c r="M5528" t="s">
        <v>6</v>
      </c>
      <c r="N5528" t="s">
        <v>6</v>
      </c>
      <c r="Q5528" t="s">
        <v>43</v>
      </c>
    </row>
    <row r="5529" spans="1:17" x14ac:dyDescent="0.3">
      <c r="A5529" t="s">
        <v>5606</v>
      </c>
      <c r="B5529" t="s">
        <v>95</v>
      </c>
      <c r="C5529">
        <v>63</v>
      </c>
      <c r="E5529" t="s">
        <v>27</v>
      </c>
      <c r="G5529" t="s">
        <v>43</v>
      </c>
      <c r="H5529" t="s">
        <v>6</v>
      </c>
      <c r="I5529">
        <v>1960</v>
      </c>
      <c r="J5529" t="s">
        <v>43</v>
      </c>
      <c r="K5529" t="s">
        <v>6</v>
      </c>
      <c r="L5529" s="9" t="s">
        <v>6</v>
      </c>
      <c r="M5529" t="s">
        <v>6</v>
      </c>
      <c r="N5529" t="s">
        <v>6</v>
      </c>
      <c r="Q5529" t="s">
        <v>43</v>
      </c>
    </row>
    <row r="5530" spans="1:17" x14ac:dyDescent="0.3">
      <c r="A5530" t="s">
        <v>5607</v>
      </c>
      <c r="B5530" t="s">
        <v>80</v>
      </c>
      <c r="C5530">
        <v>61</v>
      </c>
      <c r="D5530" t="s">
        <v>43</v>
      </c>
      <c r="E5530" t="s">
        <v>5</v>
      </c>
      <c r="G5530" t="s">
        <v>403</v>
      </c>
      <c r="H5530" t="s">
        <v>407</v>
      </c>
      <c r="I5530">
        <v>1964</v>
      </c>
      <c r="J5530" t="s">
        <v>407</v>
      </c>
      <c r="K5530" t="s">
        <v>6</v>
      </c>
      <c r="L5530" s="9" t="s">
        <v>6</v>
      </c>
      <c r="M5530" t="s">
        <v>6</v>
      </c>
      <c r="N5530" t="s">
        <v>16066</v>
      </c>
      <c r="O5530" t="s">
        <v>46</v>
      </c>
      <c r="P5530">
        <v>20221226</v>
      </c>
      <c r="Q5530" t="s">
        <v>43</v>
      </c>
    </row>
    <row r="5531" spans="1:17" x14ac:dyDescent="0.3">
      <c r="A5531" t="s">
        <v>5608</v>
      </c>
      <c r="B5531" t="s">
        <v>80</v>
      </c>
      <c r="C5531">
        <v>55</v>
      </c>
      <c r="D5531" t="s">
        <v>43</v>
      </c>
      <c r="E5531" t="s">
        <v>5</v>
      </c>
      <c r="G5531" t="s">
        <v>403</v>
      </c>
      <c r="H5531" t="s">
        <v>407</v>
      </c>
      <c r="I5531">
        <v>1955</v>
      </c>
      <c r="J5531" t="s">
        <v>407</v>
      </c>
      <c r="K5531" t="s">
        <v>6</v>
      </c>
      <c r="L5531" s="9" t="s">
        <v>6</v>
      </c>
      <c r="M5531" t="s">
        <v>6</v>
      </c>
      <c r="N5531" t="s">
        <v>16066</v>
      </c>
      <c r="O5531" t="s">
        <v>49</v>
      </c>
      <c r="P5531">
        <v>20221129</v>
      </c>
      <c r="Q5531" t="s">
        <v>43</v>
      </c>
    </row>
    <row r="5532" spans="1:17" x14ac:dyDescent="0.3">
      <c r="A5532" t="s">
        <v>5609</v>
      </c>
      <c r="B5532" t="s">
        <v>80</v>
      </c>
      <c r="C5532">
        <v>27</v>
      </c>
      <c r="D5532" t="s">
        <v>43</v>
      </c>
      <c r="E5532" t="s">
        <v>5</v>
      </c>
      <c r="G5532" t="s">
        <v>403</v>
      </c>
      <c r="H5532" t="s">
        <v>407</v>
      </c>
      <c r="I5532">
        <v>1960</v>
      </c>
      <c r="J5532" t="s">
        <v>407</v>
      </c>
      <c r="K5532" t="s">
        <v>6</v>
      </c>
      <c r="L5532" s="9" t="s">
        <v>6</v>
      </c>
      <c r="M5532" t="s">
        <v>6</v>
      </c>
      <c r="N5532" t="s">
        <v>6</v>
      </c>
      <c r="O5532" t="s">
        <v>58</v>
      </c>
      <c r="P5532">
        <v>20171102</v>
      </c>
      <c r="Q5532" t="s">
        <v>43</v>
      </c>
    </row>
    <row r="5533" spans="1:17" x14ac:dyDescent="0.3">
      <c r="A5533" t="s">
        <v>5610</v>
      </c>
      <c r="B5533" t="s">
        <v>45</v>
      </c>
      <c r="C5533">
        <v>123</v>
      </c>
      <c r="E5533" t="s">
        <v>31</v>
      </c>
      <c r="G5533" t="s">
        <v>404</v>
      </c>
      <c r="H5533" t="s">
        <v>407</v>
      </c>
      <c r="I5533">
        <v>1963</v>
      </c>
      <c r="J5533" t="s">
        <v>407</v>
      </c>
      <c r="K5533" t="s">
        <v>6</v>
      </c>
      <c r="L5533" s="9" t="s">
        <v>16074</v>
      </c>
      <c r="M5533" t="s">
        <v>6</v>
      </c>
      <c r="N5533" t="s">
        <v>6</v>
      </c>
      <c r="Q5533" t="s">
        <v>43</v>
      </c>
    </row>
    <row r="5534" spans="1:17" x14ac:dyDescent="0.3">
      <c r="A5534" t="s">
        <v>5611</v>
      </c>
      <c r="B5534" t="s">
        <v>80</v>
      </c>
      <c r="C5534">
        <v>35</v>
      </c>
      <c r="E5534" t="s">
        <v>5</v>
      </c>
      <c r="G5534" t="s">
        <v>403</v>
      </c>
      <c r="H5534" t="s">
        <v>407</v>
      </c>
      <c r="I5534">
        <v>1960</v>
      </c>
      <c r="J5534" t="s">
        <v>407</v>
      </c>
      <c r="K5534" t="s">
        <v>6</v>
      </c>
      <c r="L5534" s="9" t="s">
        <v>6</v>
      </c>
      <c r="M5534" t="s">
        <v>6</v>
      </c>
      <c r="N5534" t="s">
        <v>6</v>
      </c>
      <c r="Q5534" t="s">
        <v>43</v>
      </c>
    </row>
    <row r="5535" spans="1:17" x14ac:dyDescent="0.3">
      <c r="A5535" t="s">
        <v>5612</v>
      </c>
      <c r="B5535" t="s">
        <v>80</v>
      </c>
      <c r="C5535">
        <v>33</v>
      </c>
      <c r="E5535" t="s">
        <v>5</v>
      </c>
      <c r="G5535" t="s">
        <v>403</v>
      </c>
      <c r="H5535" t="s">
        <v>407</v>
      </c>
      <c r="I5535">
        <v>1959</v>
      </c>
      <c r="J5535" t="s">
        <v>407</v>
      </c>
      <c r="K5535" t="s">
        <v>6</v>
      </c>
      <c r="L5535" s="9" t="s">
        <v>6</v>
      </c>
      <c r="M5535" t="s">
        <v>6</v>
      </c>
      <c r="N5535" t="s">
        <v>6</v>
      </c>
      <c r="Q5535" t="s">
        <v>43</v>
      </c>
    </row>
    <row r="5536" spans="1:17" x14ac:dyDescent="0.3">
      <c r="A5536" t="s">
        <v>16536</v>
      </c>
      <c r="B5536" t="s">
        <v>16179</v>
      </c>
      <c r="C5536">
        <v>52</v>
      </c>
      <c r="D5536" t="s">
        <v>43</v>
      </c>
      <c r="E5536" t="s">
        <v>27</v>
      </c>
      <c r="G5536" t="s">
        <v>403</v>
      </c>
      <c r="H5536" t="s">
        <v>407</v>
      </c>
      <c r="I5536">
        <v>1964</v>
      </c>
      <c r="J5536" t="s">
        <v>407</v>
      </c>
      <c r="K5536" t="s">
        <v>6</v>
      </c>
      <c r="L5536" s="9" t="s">
        <v>6</v>
      </c>
      <c r="M5536" t="s">
        <v>6</v>
      </c>
      <c r="N5536" t="s">
        <v>6</v>
      </c>
      <c r="O5536" t="s">
        <v>49</v>
      </c>
      <c r="P5536">
        <v>20200605</v>
      </c>
      <c r="Q5536" t="s">
        <v>43</v>
      </c>
    </row>
    <row r="5537" spans="1:17" x14ac:dyDescent="0.3">
      <c r="A5537" t="s">
        <v>16537</v>
      </c>
      <c r="B5537" t="s">
        <v>16179</v>
      </c>
      <c r="C5537">
        <v>54</v>
      </c>
      <c r="D5537" t="s">
        <v>43</v>
      </c>
      <c r="E5537" t="s">
        <v>27</v>
      </c>
      <c r="G5537" t="s">
        <v>403</v>
      </c>
      <c r="H5537" t="s">
        <v>407</v>
      </c>
      <c r="I5537">
        <v>1964</v>
      </c>
      <c r="J5537" t="s">
        <v>407</v>
      </c>
      <c r="K5537" t="s">
        <v>6</v>
      </c>
      <c r="L5537" s="9" t="s">
        <v>6</v>
      </c>
      <c r="M5537" t="s">
        <v>6</v>
      </c>
      <c r="N5537" t="s">
        <v>6</v>
      </c>
      <c r="O5537" t="s">
        <v>49</v>
      </c>
      <c r="P5537">
        <v>20160504</v>
      </c>
      <c r="Q5537" t="s">
        <v>43</v>
      </c>
    </row>
    <row r="5538" spans="1:17" x14ac:dyDescent="0.3">
      <c r="A5538" t="s">
        <v>5613</v>
      </c>
      <c r="B5538" t="s">
        <v>29</v>
      </c>
      <c r="C5538">
        <v>86</v>
      </c>
      <c r="D5538" t="s">
        <v>47</v>
      </c>
      <c r="E5538" t="s">
        <v>29</v>
      </c>
      <c r="G5538" t="s">
        <v>403</v>
      </c>
      <c r="H5538" t="s">
        <v>407</v>
      </c>
      <c r="I5538">
        <v>1977</v>
      </c>
      <c r="J5538" t="s">
        <v>407</v>
      </c>
      <c r="K5538" t="s">
        <v>6</v>
      </c>
      <c r="L5538" s="9" t="s">
        <v>6</v>
      </c>
      <c r="M5538" t="s">
        <v>6</v>
      </c>
      <c r="N5538" t="s">
        <v>6</v>
      </c>
      <c r="O5538" t="s">
        <v>12</v>
      </c>
      <c r="P5538">
        <v>20150215</v>
      </c>
      <c r="Q5538" t="s">
        <v>43</v>
      </c>
    </row>
    <row r="5539" spans="1:17" x14ac:dyDescent="0.3">
      <c r="A5539" t="s">
        <v>5614</v>
      </c>
      <c r="B5539" t="s">
        <v>29</v>
      </c>
      <c r="C5539">
        <v>88</v>
      </c>
      <c r="E5539" t="s">
        <v>29</v>
      </c>
      <c r="G5539" t="s">
        <v>403</v>
      </c>
      <c r="H5539" t="s">
        <v>407</v>
      </c>
      <c r="I5539">
        <v>1977</v>
      </c>
      <c r="J5539" t="s">
        <v>407</v>
      </c>
      <c r="K5539" t="s">
        <v>6</v>
      </c>
      <c r="L5539" s="9" t="s">
        <v>6</v>
      </c>
      <c r="M5539" t="s">
        <v>16074</v>
      </c>
      <c r="N5539" t="s">
        <v>6</v>
      </c>
      <c r="Q5539" t="s">
        <v>43</v>
      </c>
    </row>
    <row r="5540" spans="1:17" x14ac:dyDescent="0.3">
      <c r="A5540" t="s">
        <v>5615</v>
      </c>
      <c r="B5540" t="s">
        <v>29</v>
      </c>
      <c r="C5540">
        <v>90</v>
      </c>
      <c r="E5540" t="s">
        <v>29</v>
      </c>
      <c r="G5540" t="s">
        <v>403</v>
      </c>
      <c r="H5540" t="s">
        <v>407</v>
      </c>
      <c r="I5540">
        <v>1977</v>
      </c>
      <c r="J5540" t="s">
        <v>407</v>
      </c>
      <c r="K5540" t="s">
        <v>6</v>
      </c>
      <c r="L5540" s="9" t="s">
        <v>6</v>
      </c>
      <c r="M5540" t="s">
        <v>16074</v>
      </c>
      <c r="N5540" t="s">
        <v>6</v>
      </c>
      <c r="Q5540" t="s">
        <v>43</v>
      </c>
    </row>
    <row r="5541" spans="1:17" x14ac:dyDescent="0.3">
      <c r="A5541" t="s">
        <v>5616</v>
      </c>
      <c r="B5541" t="s">
        <v>29</v>
      </c>
      <c r="C5541">
        <v>92</v>
      </c>
      <c r="E5541" t="s">
        <v>29</v>
      </c>
      <c r="G5541" t="s">
        <v>403</v>
      </c>
      <c r="H5541" t="s">
        <v>407</v>
      </c>
      <c r="I5541">
        <v>1977</v>
      </c>
      <c r="J5541" t="s">
        <v>407</v>
      </c>
      <c r="K5541" t="s">
        <v>6</v>
      </c>
      <c r="L5541" s="9" t="s">
        <v>6</v>
      </c>
      <c r="M5541" t="s">
        <v>16074</v>
      </c>
      <c r="N5541" t="s">
        <v>6</v>
      </c>
      <c r="Q5541" t="s">
        <v>43</v>
      </c>
    </row>
    <row r="5542" spans="1:17" x14ac:dyDescent="0.3">
      <c r="A5542" t="s">
        <v>5617</v>
      </c>
      <c r="B5542" t="s">
        <v>82</v>
      </c>
      <c r="C5542">
        <v>169</v>
      </c>
      <c r="D5542" t="s">
        <v>43</v>
      </c>
      <c r="E5542" t="s">
        <v>5</v>
      </c>
      <c r="G5542" t="s">
        <v>401</v>
      </c>
      <c r="H5542" t="s">
        <v>407</v>
      </c>
      <c r="I5542">
        <v>1924</v>
      </c>
      <c r="J5542" t="s">
        <v>407</v>
      </c>
      <c r="K5542" t="s">
        <v>6</v>
      </c>
      <c r="L5542" s="9" t="s">
        <v>6</v>
      </c>
      <c r="M5542" t="s">
        <v>6</v>
      </c>
      <c r="N5542" t="s">
        <v>16066</v>
      </c>
      <c r="Q5542" t="s">
        <v>43</v>
      </c>
    </row>
    <row r="5543" spans="1:17" x14ac:dyDescent="0.3">
      <c r="A5543" t="s">
        <v>16538</v>
      </c>
      <c r="B5543" t="s">
        <v>16179</v>
      </c>
      <c r="C5543">
        <v>7</v>
      </c>
      <c r="D5543" t="s">
        <v>43</v>
      </c>
      <c r="E5543" t="s">
        <v>27</v>
      </c>
      <c r="G5543" t="s">
        <v>403</v>
      </c>
      <c r="H5543" t="s">
        <v>407</v>
      </c>
      <c r="I5543">
        <v>1963</v>
      </c>
      <c r="J5543" t="s">
        <v>407</v>
      </c>
      <c r="K5543" t="s">
        <v>6</v>
      </c>
      <c r="L5543" s="9" t="s">
        <v>6</v>
      </c>
      <c r="M5543" t="s">
        <v>6</v>
      </c>
      <c r="N5543" t="s">
        <v>16064</v>
      </c>
      <c r="O5543" t="s">
        <v>57</v>
      </c>
      <c r="P5543">
        <v>20200908</v>
      </c>
      <c r="Q5543" t="s">
        <v>43</v>
      </c>
    </row>
    <row r="5544" spans="1:17" x14ac:dyDescent="0.3">
      <c r="A5544" t="s">
        <v>16539</v>
      </c>
      <c r="B5544" t="s">
        <v>16179</v>
      </c>
      <c r="C5544">
        <v>44</v>
      </c>
      <c r="E5544" t="s">
        <v>27</v>
      </c>
      <c r="G5544" t="s">
        <v>403</v>
      </c>
      <c r="H5544" t="s">
        <v>407</v>
      </c>
      <c r="I5544">
        <v>1964</v>
      </c>
      <c r="J5544" t="s">
        <v>407</v>
      </c>
      <c r="K5544" t="s">
        <v>6</v>
      </c>
      <c r="L5544" s="9" t="s">
        <v>6</v>
      </c>
      <c r="M5544" t="s">
        <v>6</v>
      </c>
      <c r="N5544" t="s">
        <v>6</v>
      </c>
      <c r="Q5544" t="s">
        <v>43</v>
      </c>
    </row>
    <row r="5545" spans="1:17" x14ac:dyDescent="0.3">
      <c r="A5545" t="s">
        <v>16540</v>
      </c>
      <c r="B5545" t="s">
        <v>16179</v>
      </c>
      <c r="C5545">
        <v>46</v>
      </c>
      <c r="E5545" t="s">
        <v>27</v>
      </c>
      <c r="G5545" t="s">
        <v>403</v>
      </c>
      <c r="H5545" t="s">
        <v>407</v>
      </c>
      <c r="I5545">
        <v>1964</v>
      </c>
      <c r="J5545" t="s">
        <v>407</v>
      </c>
      <c r="K5545" t="s">
        <v>6</v>
      </c>
      <c r="L5545" s="9" t="s">
        <v>6</v>
      </c>
      <c r="M5545" t="s">
        <v>6</v>
      </c>
      <c r="N5545" t="s">
        <v>6</v>
      </c>
      <c r="Q5545" t="s">
        <v>43</v>
      </c>
    </row>
    <row r="5546" spans="1:17" x14ac:dyDescent="0.3">
      <c r="A5546" t="s">
        <v>16541</v>
      </c>
      <c r="B5546" t="s">
        <v>16179</v>
      </c>
      <c r="C5546">
        <v>11</v>
      </c>
      <c r="E5546" t="s">
        <v>27</v>
      </c>
      <c r="G5546" t="s">
        <v>403</v>
      </c>
      <c r="H5546" t="s">
        <v>407</v>
      </c>
      <c r="I5546">
        <v>1963</v>
      </c>
      <c r="J5546" t="s">
        <v>407</v>
      </c>
      <c r="K5546" t="s">
        <v>6</v>
      </c>
      <c r="L5546" s="9" t="s">
        <v>6</v>
      </c>
      <c r="M5546" t="s">
        <v>6</v>
      </c>
      <c r="N5546" t="s">
        <v>16064</v>
      </c>
      <c r="Q5546" t="s">
        <v>43</v>
      </c>
    </row>
    <row r="5547" spans="1:17" x14ac:dyDescent="0.3">
      <c r="A5547" t="s">
        <v>16542</v>
      </c>
      <c r="B5547" t="s">
        <v>16179</v>
      </c>
      <c r="C5547">
        <v>1</v>
      </c>
      <c r="D5547" t="s">
        <v>43</v>
      </c>
      <c r="E5547" t="s">
        <v>27</v>
      </c>
      <c r="G5547" t="s">
        <v>403</v>
      </c>
      <c r="H5547" t="s">
        <v>407</v>
      </c>
      <c r="I5547">
        <v>1963</v>
      </c>
      <c r="J5547" t="s">
        <v>407</v>
      </c>
      <c r="K5547" t="s">
        <v>6</v>
      </c>
      <c r="L5547" s="9" t="s">
        <v>6</v>
      </c>
      <c r="M5547" t="s">
        <v>16067</v>
      </c>
      <c r="N5547" t="s">
        <v>16064</v>
      </c>
      <c r="O5547" t="s">
        <v>49</v>
      </c>
      <c r="P5547">
        <v>20230523</v>
      </c>
      <c r="Q5547" t="s">
        <v>43</v>
      </c>
    </row>
    <row r="5548" spans="1:17" x14ac:dyDescent="0.3">
      <c r="A5548" t="s">
        <v>5618</v>
      </c>
      <c r="B5548" t="s">
        <v>82</v>
      </c>
      <c r="C5548">
        <v>177</v>
      </c>
      <c r="E5548" t="s">
        <v>5</v>
      </c>
      <c r="G5548" t="s">
        <v>403</v>
      </c>
      <c r="H5548" t="s">
        <v>407</v>
      </c>
      <c r="I5548">
        <v>1913</v>
      </c>
      <c r="J5548" t="s">
        <v>407</v>
      </c>
      <c r="K5548" t="s">
        <v>6</v>
      </c>
      <c r="L5548" s="9" t="s">
        <v>6</v>
      </c>
      <c r="M5548" t="s">
        <v>6</v>
      </c>
      <c r="N5548" t="s">
        <v>16066</v>
      </c>
      <c r="Q5548" t="s">
        <v>43</v>
      </c>
    </row>
    <row r="5549" spans="1:17" x14ac:dyDescent="0.3">
      <c r="A5549" t="s">
        <v>16543</v>
      </c>
      <c r="B5549" t="s">
        <v>16380</v>
      </c>
      <c r="C5549">
        <v>6</v>
      </c>
      <c r="D5549" t="s">
        <v>43</v>
      </c>
      <c r="E5549" t="s">
        <v>5</v>
      </c>
      <c r="G5549" t="s">
        <v>403</v>
      </c>
      <c r="H5549" t="s">
        <v>407</v>
      </c>
      <c r="I5549">
        <v>1930</v>
      </c>
      <c r="J5549" t="s">
        <v>407</v>
      </c>
      <c r="K5549" t="s">
        <v>6</v>
      </c>
      <c r="L5549" s="9" t="s">
        <v>6</v>
      </c>
      <c r="M5549" t="s">
        <v>6</v>
      </c>
      <c r="N5549" t="s">
        <v>16066</v>
      </c>
      <c r="O5549" t="s">
        <v>48</v>
      </c>
      <c r="P5549">
        <v>20200923</v>
      </c>
      <c r="Q5549" t="s">
        <v>43</v>
      </c>
    </row>
    <row r="5550" spans="1:17" x14ac:dyDescent="0.3">
      <c r="A5550" t="s">
        <v>16544</v>
      </c>
      <c r="B5550" t="s">
        <v>16380</v>
      </c>
      <c r="C5550">
        <v>8</v>
      </c>
      <c r="D5550" t="s">
        <v>43</v>
      </c>
      <c r="E5550" t="s">
        <v>5</v>
      </c>
      <c r="G5550" t="s">
        <v>403</v>
      </c>
      <c r="H5550" t="s">
        <v>407</v>
      </c>
      <c r="I5550">
        <v>1930</v>
      </c>
      <c r="J5550" t="s">
        <v>407</v>
      </c>
      <c r="K5550" t="s">
        <v>6</v>
      </c>
      <c r="L5550" s="9" t="s">
        <v>6</v>
      </c>
      <c r="M5550" t="s">
        <v>6</v>
      </c>
      <c r="N5550" t="s">
        <v>16066</v>
      </c>
      <c r="O5550" t="s">
        <v>57</v>
      </c>
      <c r="P5550">
        <v>20220111</v>
      </c>
      <c r="Q5550" t="s">
        <v>43</v>
      </c>
    </row>
    <row r="5551" spans="1:17" x14ac:dyDescent="0.3">
      <c r="A5551" t="s">
        <v>16545</v>
      </c>
      <c r="B5551" t="s">
        <v>16380</v>
      </c>
      <c r="C5551">
        <v>2</v>
      </c>
      <c r="D5551" t="s">
        <v>47</v>
      </c>
      <c r="E5551" t="s">
        <v>5</v>
      </c>
      <c r="G5551" t="s">
        <v>403</v>
      </c>
      <c r="H5551" t="s">
        <v>407</v>
      </c>
      <c r="I5551">
        <v>1975</v>
      </c>
      <c r="J5551" t="s">
        <v>407</v>
      </c>
      <c r="K5551" t="s">
        <v>6</v>
      </c>
      <c r="L5551" s="9" t="s">
        <v>6</v>
      </c>
      <c r="M5551" t="s">
        <v>6</v>
      </c>
      <c r="N5551" t="s">
        <v>16066</v>
      </c>
      <c r="O5551" t="s">
        <v>12</v>
      </c>
      <c r="P5551">
        <v>20191106</v>
      </c>
      <c r="Q5551" t="s">
        <v>43</v>
      </c>
    </row>
    <row r="5552" spans="1:17" x14ac:dyDescent="0.3">
      <c r="A5552" t="s">
        <v>16546</v>
      </c>
      <c r="B5552" t="s">
        <v>16160</v>
      </c>
      <c r="C5552">
        <v>8</v>
      </c>
      <c r="D5552" t="s">
        <v>43</v>
      </c>
      <c r="E5552" t="s">
        <v>26</v>
      </c>
      <c r="G5552" t="s">
        <v>401</v>
      </c>
      <c r="H5552" t="s">
        <v>407</v>
      </c>
      <c r="I5552">
        <v>1985</v>
      </c>
      <c r="J5552" t="s">
        <v>407</v>
      </c>
      <c r="K5552" t="s">
        <v>6</v>
      </c>
      <c r="L5552" s="9" t="s">
        <v>6</v>
      </c>
      <c r="M5552" t="s">
        <v>6</v>
      </c>
      <c r="N5552" t="s">
        <v>6</v>
      </c>
      <c r="O5552" t="s">
        <v>12</v>
      </c>
      <c r="P5552">
        <v>20210908</v>
      </c>
      <c r="Q5552" t="s">
        <v>43</v>
      </c>
    </row>
    <row r="5553" spans="1:17" x14ac:dyDescent="0.3">
      <c r="A5553" t="s">
        <v>5619</v>
      </c>
      <c r="B5553" t="s">
        <v>42</v>
      </c>
      <c r="C5553">
        <v>65</v>
      </c>
      <c r="D5553" t="s">
        <v>47</v>
      </c>
      <c r="E5553" t="s">
        <v>22</v>
      </c>
      <c r="G5553" t="s">
        <v>403</v>
      </c>
      <c r="H5553" t="s">
        <v>407</v>
      </c>
      <c r="I5553">
        <v>1947</v>
      </c>
      <c r="J5553" t="s">
        <v>407</v>
      </c>
      <c r="K5553" t="s">
        <v>6</v>
      </c>
      <c r="L5553" s="9" t="s">
        <v>16063</v>
      </c>
      <c r="M5553" t="s">
        <v>16063</v>
      </c>
      <c r="N5553" t="s">
        <v>16063</v>
      </c>
      <c r="Q5553" t="s">
        <v>43</v>
      </c>
    </row>
    <row r="5554" spans="1:17" x14ac:dyDescent="0.3">
      <c r="A5554" t="s">
        <v>5620</v>
      </c>
      <c r="B5554" t="s">
        <v>67</v>
      </c>
      <c r="C5554">
        <v>38</v>
      </c>
      <c r="D5554" t="s">
        <v>43</v>
      </c>
      <c r="E5554" t="s">
        <v>33</v>
      </c>
      <c r="G5554" t="s">
        <v>403</v>
      </c>
      <c r="H5554" t="s">
        <v>407</v>
      </c>
      <c r="I5554">
        <v>1974</v>
      </c>
      <c r="J5554" t="s">
        <v>407</v>
      </c>
      <c r="K5554" t="s">
        <v>6</v>
      </c>
      <c r="L5554" s="9" t="s">
        <v>6</v>
      </c>
      <c r="M5554" t="s">
        <v>6</v>
      </c>
      <c r="N5554" t="s">
        <v>6</v>
      </c>
      <c r="O5554" t="s">
        <v>47</v>
      </c>
      <c r="P5554">
        <v>20190109</v>
      </c>
      <c r="Q5554" t="s">
        <v>43</v>
      </c>
    </row>
    <row r="5555" spans="1:17" x14ac:dyDescent="0.3">
      <c r="A5555" t="s">
        <v>5621</v>
      </c>
      <c r="B5555" t="s">
        <v>68</v>
      </c>
      <c r="C5555">
        <v>74</v>
      </c>
      <c r="D5555" t="s">
        <v>47</v>
      </c>
      <c r="E5555" t="s">
        <v>18</v>
      </c>
      <c r="G5555" t="s">
        <v>403</v>
      </c>
      <c r="H5555" t="s">
        <v>407</v>
      </c>
      <c r="I5555">
        <v>1980</v>
      </c>
      <c r="J5555" t="s">
        <v>407</v>
      </c>
      <c r="K5555" t="s">
        <v>6</v>
      </c>
      <c r="L5555" s="9" t="s">
        <v>6</v>
      </c>
      <c r="M5555" t="s">
        <v>6</v>
      </c>
      <c r="N5555" t="s">
        <v>6</v>
      </c>
      <c r="O5555" t="s">
        <v>12</v>
      </c>
      <c r="P5555">
        <v>20150104</v>
      </c>
      <c r="Q5555">
        <v>5</v>
      </c>
    </row>
    <row r="5556" spans="1:17" x14ac:dyDescent="0.3">
      <c r="A5556" t="s">
        <v>5622</v>
      </c>
      <c r="B5556" t="s">
        <v>45</v>
      </c>
      <c r="C5556">
        <v>117</v>
      </c>
      <c r="E5556" t="s">
        <v>31</v>
      </c>
      <c r="G5556" t="s">
        <v>403</v>
      </c>
      <c r="H5556" t="s">
        <v>407</v>
      </c>
      <c r="I5556">
        <v>1958</v>
      </c>
      <c r="J5556" t="s">
        <v>407</v>
      </c>
      <c r="K5556" t="s">
        <v>6</v>
      </c>
      <c r="L5556" s="9" t="s">
        <v>16074</v>
      </c>
      <c r="M5556" t="s">
        <v>6</v>
      </c>
      <c r="N5556" t="s">
        <v>6</v>
      </c>
      <c r="Q5556" t="s">
        <v>43</v>
      </c>
    </row>
    <row r="5557" spans="1:17" x14ac:dyDescent="0.3">
      <c r="A5557" t="s">
        <v>5623</v>
      </c>
      <c r="B5557" t="s">
        <v>280</v>
      </c>
      <c r="C5557">
        <v>8</v>
      </c>
      <c r="D5557" t="s">
        <v>43</v>
      </c>
      <c r="E5557" t="s">
        <v>24</v>
      </c>
      <c r="G5557" t="s">
        <v>403</v>
      </c>
      <c r="H5557" t="s">
        <v>407</v>
      </c>
      <c r="I5557">
        <v>2013</v>
      </c>
      <c r="J5557" t="s">
        <v>407</v>
      </c>
      <c r="K5557" t="s">
        <v>6</v>
      </c>
      <c r="L5557" s="9" t="s">
        <v>6</v>
      </c>
      <c r="M5557" t="s">
        <v>6</v>
      </c>
      <c r="N5557" t="s">
        <v>6</v>
      </c>
      <c r="O5557" t="s">
        <v>47</v>
      </c>
      <c r="P5557">
        <v>20171228</v>
      </c>
      <c r="Q5557" t="s">
        <v>43</v>
      </c>
    </row>
    <row r="5558" spans="1:17" x14ac:dyDescent="0.3">
      <c r="A5558" t="s">
        <v>5624</v>
      </c>
      <c r="B5558" t="s">
        <v>280</v>
      </c>
      <c r="C5558">
        <v>10</v>
      </c>
      <c r="D5558" t="s">
        <v>43</v>
      </c>
      <c r="E5558" t="s">
        <v>24</v>
      </c>
      <c r="G5558" t="s">
        <v>403</v>
      </c>
      <c r="H5558" t="s">
        <v>407</v>
      </c>
      <c r="I5558">
        <v>2013</v>
      </c>
      <c r="J5558" t="s">
        <v>407</v>
      </c>
      <c r="K5558" t="s">
        <v>6</v>
      </c>
      <c r="L5558" s="9" t="s">
        <v>6</v>
      </c>
      <c r="M5558" t="s">
        <v>6</v>
      </c>
      <c r="N5558" t="s">
        <v>6</v>
      </c>
      <c r="O5558" t="s">
        <v>47</v>
      </c>
      <c r="P5558">
        <v>20160118</v>
      </c>
      <c r="Q5558" t="s">
        <v>43</v>
      </c>
    </row>
    <row r="5559" spans="1:17" x14ac:dyDescent="0.3">
      <c r="A5559" t="s">
        <v>5625</v>
      </c>
      <c r="B5559" t="s">
        <v>280</v>
      </c>
      <c r="C5559">
        <v>14</v>
      </c>
      <c r="D5559" t="s">
        <v>43</v>
      </c>
      <c r="E5559" t="s">
        <v>24</v>
      </c>
      <c r="G5559" t="s">
        <v>403</v>
      </c>
      <c r="H5559" t="s">
        <v>407</v>
      </c>
      <c r="I5559">
        <v>2013</v>
      </c>
      <c r="J5559" t="s">
        <v>407</v>
      </c>
      <c r="K5559" t="s">
        <v>6</v>
      </c>
      <c r="L5559" s="9" t="s">
        <v>6</v>
      </c>
      <c r="M5559" t="s">
        <v>6</v>
      </c>
      <c r="N5559" t="s">
        <v>6</v>
      </c>
      <c r="O5559" t="s">
        <v>47</v>
      </c>
      <c r="P5559">
        <v>20200713</v>
      </c>
      <c r="Q5559" t="s">
        <v>43</v>
      </c>
    </row>
    <row r="5560" spans="1:17" x14ac:dyDescent="0.3">
      <c r="A5560" t="s">
        <v>5626</v>
      </c>
      <c r="B5560" t="s">
        <v>80</v>
      </c>
      <c r="C5560">
        <v>41</v>
      </c>
      <c r="D5560" t="s">
        <v>43</v>
      </c>
      <c r="E5560" t="s">
        <v>5</v>
      </c>
      <c r="G5560" t="s">
        <v>403</v>
      </c>
      <c r="H5560" t="s">
        <v>407</v>
      </c>
      <c r="I5560">
        <v>1959</v>
      </c>
      <c r="J5560" t="s">
        <v>407</v>
      </c>
      <c r="K5560" t="s">
        <v>6</v>
      </c>
      <c r="L5560" s="9" t="s">
        <v>6</v>
      </c>
      <c r="M5560" t="s">
        <v>6</v>
      </c>
      <c r="N5560" t="s">
        <v>6</v>
      </c>
      <c r="O5560" t="s">
        <v>49</v>
      </c>
      <c r="P5560">
        <v>20200428</v>
      </c>
      <c r="Q5560" t="s">
        <v>43</v>
      </c>
    </row>
    <row r="5561" spans="1:17" x14ac:dyDescent="0.3">
      <c r="A5561" t="s">
        <v>5627</v>
      </c>
      <c r="B5561" t="s">
        <v>80</v>
      </c>
      <c r="C5561">
        <v>43</v>
      </c>
      <c r="E5561" t="s">
        <v>5</v>
      </c>
      <c r="G5561" t="s">
        <v>403</v>
      </c>
      <c r="H5561" t="s">
        <v>407</v>
      </c>
      <c r="I5561">
        <v>1960</v>
      </c>
      <c r="J5561" t="s">
        <v>407</v>
      </c>
      <c r="K5561" t="s">
        <v>6</v>
      </c>
      <c r="L5561" s="9" t="s">
        <v>6</v>
      </c>
      <c r="M5561" t="s">
        <v>6</v>
      </c>
      <c r="N5561" t="s">
        <v>6</v>
      </c>
      <c r="Q5561" t="s">
        <v>43</v>
      </c>
    </row>
    <row r="5562" spans="1:17" x14ac:dyDescent="0.3">
      <c r="A5562" t="s">
        <v>5628</v>
      </c>
      <c r="B5562" t="s">
        <v>80</v>
      </c>
      <c r="C5562">
        <v>25</v>
      </c>
      <c r="E5562" t="s">
        <v>5</v>
      </c>
      <c r="G5562" t="s">
        <v>403</v>
      </c>
      <c r="H5562" t="s">
        <v>407</v>
      </c>
      <c r="I5562">
        <v>1959</v>
      </c>
      <c r="J5562" t="s">
        <v>407</v>
      </c>
      <c r="K5562" t="s">
        <v>6</v>
      </c>
      <c r="L5562" s="9" t="s">
        <v>6</v>
      </c>
      <c r="M5562" t="s">
        <v>6</v>
      </c>
      <c r="N5562" t="s">
        <v>6</v>
      </c>
      <c r="Q5562" t="s">
        <v>43</v>
      </c>
    </row>
    <row r="5563" spans="1:17" x14ac:dyDescent="0.3">
      <c r="A5563" t="s">
        <v>5629</v>
      </c>
      <c r="B5563" t="s">
        <v>72</v>
      </c>
      <c r="C5563">
        <v>10</v>
      </c>
      <c r="D5563" t="s">
        <v>47</v>
      </c>
      <c r="E5563" t="s">
        <v>29</v>
      </c>
      <c r="G5563" t="s">
        <v>403</v>
      </c>
      <c r="H5563" t="s">
        <v>407</v>
      </c>
      <c r="I5563">
        <v>1930</v>
      </c>
      <c r="J5563" t="s">
        <v>407</v>
      </c>
      <c r="K5563" t="s">
        <v>6</v>
      </c>
      <c r="L5563" s="9" t="s">
        <v>6</v>
      </c>
      <c r="M5563" t="s">
        <v>6</v>
      </c>
      <c r="N5563" t="s">
        <v>6</v>
      </c>
      <c r="Q5563" t="s">
        <v>43</v>
      </c>
    </row>
    <row r="5564" spans="1:17" x14ac:dyDescent="0.3">
      <c r="A5564" t="s">
        <v>16547</v>
      </c>
      <c r="B5564" t="s">
        <v>16179</v>
      </c>
      <c r="C5564">
        <v>9</v>
      </c>
      <c r="D5564" t="s">
        <v>43</v>
      </c>
      <c r="E5564" t="s">
        <v>27</v>
      </c>
      <c r="G5564" t="s">
        <v>403</v>
      </c>
      <c r="H5564" t="s">
        <v>407</v>
      </c>
      <c r="I5564">
        <v>1963</v>
      </c>
      <c r="J5564" t="s">
        <v>407</v>
      </c>
      <c r="K5564" t="s">
        <v>6</v>
      </c>
      <c r="L5564" s="9" t="s">
        <v>6</v>
      </c>
      <c r="M5564" t="s">
        <v>6</v>
      </c>
      <c r="N5564" t="s">
        <v>16064</v>
      </c>
      <c r="O5564" t="s">
        <v>57</v>
      </c>
      <c r="P5564">
        <v>20170629</v>
      </c>
      <c r="Q5564" t="s">
        <v>43</v>
      </c>
    </row>
    <row r="5565" spans="1:17" x14ac:dyDescent="0.3">
      <c r="A5565" t="s">
        <v>16548</v>
      </c>
      <c r="B5565" t="s">
        <v>16179</v>
      </c>
      <c r="C5565">
        <v>5</v>
      </c>
      <c r="D5565" t="s">
        <v>43</v>
      </c>
      <c r="E5565" t="s">
        <v>27</v>
      </c>
      <c r="G5565" t="s">
        <v>403</v>
      </c>
      <c r="H5565" t="s">
        <v>407</v>
      </c>
      <c r="I5565">
        <v>1963</v>
      </c>
      <c r="J5565" t="s">
        <v>407</v>
      </c>
      <c r="K5565" t="s">
        <v>6</v>
      </c>
      <c r="L5565" s="9" t="s">
        <v>6</v>
      </c>
      <c r="M5565" t="s">
        <v>6</v>
      </c>
      <c r="N5565" t="s">
        <v>16064</v>
      </c>
      <c r="O5565" t="s">
        <v>49</v>
      </c>
      <c r="P5565">
        <v>20171101</v>
      </c>
      <c r="Q5565" t="s">
        <v>43</v>
      </c>
    </row>
    <row r="5566" spans="1:17" x14ac:dyDescent="0.3">
      <c r="A5566" t="s">
        <v>16549</v>
      </c>
      <c r="B5566" t="s">
        <v>16179</v>
      </c>
      <c r="C5566">
        <v>3</v>
      </c>
      <c r="D5566" t="s">
        <v>43</v>
      </c>
      <c r="E5566" t="s">
        <v>27</v>
      </c>
      <c r="G5566" t="s">
        <v>403</v>
      </c>
      <c r="H5566" t="s">
        <v>407</v>
      </c>
      <c r="I5566">
        <v>1963</v>
      </c>
      <c r="J5566" t="s">
        <v>407</v>
      </c>
      <c r="K5566" t="s">
        <v>6</v>
      </c>
      <c r="L5566" s="9" t="s">
        <v>6</v>
      </c>
      <c r="M5566" t="s">
        <v>6</v>
      </c>
      <c r="N5566" t="s">
        <v>16064</v>
      </c>
      <c r="O5566" t="s">
        <v>57</v>
      </c>
      <c r="P5566">
        <v>20150115</v>
      </c>
      <c r="Q5566" t="s">
        <v>43</v>
      </c>
    </row>
    <row r="5567" spans="1:17" x14ac:dyDescent="0.3">
      <c r="A5567" t="s">
        <v>5630</v>
      </c>
      <c r="B5567" t="s">
        <v>100</v>
      </c>
      <c r="C5567">
        <v>76</v>
      </c>
      <c r="D5567" t="s">
        <v>48</v>
      </c>
      <c r="E5567" t="s">
        <v>17</v>
      </c>
      <c r="G5567" t="s">
        <v>403</v>
      </c>
      <c r="H5567" t="s">
        <v>407</v>
      </c>
      <c r="I5567">
        <v>1922</v>
      </c>
      <c r="J5567" t="s">
        <v>407</v>
      </c>
      <c r="K5567" t="s">
        <v>6</v>
      </c>
      <c r="L5567" s="9" t="s">
        <v>6</v>
      </c>
      <c r="M5567" t="s">
        <v>6</v>
      </c>
      <c r="N5567" t="s">
        <v>6</v>
      </c>
      <c r="O5567" t="s">
        <v>46</v>
      </c>
      <c r="P5567">
        <v>20170501</v>
      </c>
      <c r="Q5567">
        <v>5</v>
      </c>
    </row>
    <row r="5568" spans="1:17" x14ac:dyDescent="0.3">
      <c r="A5568" t="s">
        <v>5631</v>
      </c>
      <c r="B5568" t="s">
        <v>80</v>
      </c>
      <c r="C5568">
        <v>49</v>
      </c>
      <c r="D5568" t="s">
        <v>43</v>
      </c>
      <c r="E5568" t="s">
        <v>5</v>
      </c>
      <c r="G5568" t="s">
        <v>403</v>
      </c>
      <c r="H5568" t="s">
        <v>407</v>
      </c>
      <c r="I5568">
        <v>1959</v>
      </c>
      <c r="J5568" t="s">
        <v>407</v>
      </c>
      <c r="K5568" t="s">
        <v>6</v>
      </c>
      <c r="L5568" s="9" t="s">
        <v>6</v>
      </c>
      <c r="M5568" t="s">
        <v>6</v>
      </c>
      <c r="N5568" t="s">
        <v>6</v>
      </c>
      <c r="O5568" t="s">
        <v>12</v>
      </c>
      <c r="P5568">
        <v>20150728</v>
      </c>
      <c r="Q5568" t="s">
        <v>43</v>
      </c>
    </row>
    <row r="5569" spans="1:17" x14ac:dyDescent="0.3">
      <c r="A5569" t="s">
        <v>5632</v>
      </c>
      <c r="B5569" t="s">
        <v>29</v>
      </c>
      <c r="C5569">
        <v>151</v>
      </c>
      <c r="D5569" t="s">
        <v>47</v>
      </c>
      <c r="E5569" t="s">
        <v>29</v>
      </c>
      <c r="G5569" t="s">
        <v>402</v>
      </c>
      <c r="H5569" t="s">
        <v>407</v>
      </c>
      <c r="I5569">
        <v>2003</v>
      </c>
      <c r="J5569" t="s">
        <v>407</v>
      </c>
      <c r="K5569" t="s">
        <v>6</v>
      </c>
      <c r="L5569" s="9" t="s">
        <v>6</v>
      </c>
      <c r="M5569" t="s">
        <v>6</v>
      </c>
      <c r="N5569" t="s">
        <v>6</v>
      </c>
      <c r="O5569" t="s">
        <v>48</v>
      </c>
      <c r="P5569">
        <v>20200722</v>
      </c>
      <c r="Q5569" t="s">
        <v>43</v>
      </c>
    </row>
    <row r="5570" spans="1:17" x14ac:dyDescent="0.3">
      <c r="A5570" t="s">
        <v>5633</v>
      </c>
      <c r="B5570" t="s">
        <v>29</v>
      </c>
      <c r="C5570">
        <v>151</v>
      </c>
      <c r="D5570" t="s">
        <v>48</v>
      </c>
      <c r="E5570" t="s">
        <v>29</v>
      </c>
      <c r="G5570" t="s">
        <v>402</v>
      </c>
      <c r="H5570" t="s">
        <v>407</v>
      </c>
      <c r="I5570">
        <v>2003</v>
      </c>
      <c r="J5570" t="s">
        <v>407</v>
      </c>
      <c r="K5570" t="s">
        <v>6</v>
      </c>
      <c r="L5570" s="9" t="s">
        <v>6</v>
      </c>
      <c r="M5570" t="s">
        <v>6</v>
      </c>
      <c r="N5570" t="s">
        <v>6</v>
      </c>
      <c r="O5570" t="s">
        <v>47</v>
      </c>
      <c r="P5570">
        <v>20240304</v>
      </c>
      <c r="Q5570" t="s">
        <v>43</v>
      </c>
    </row>
    <row r="5571" spans="1:17" x14ac:dyDescent="0.3">
      <c r="A5571" t="s">
        <v>5634</v>
      </c>
      <c r="B5571" t="s">
        <v>29</v>
      </c>
      <c r="C5571">
        <v>151</v>
      </c>
      <c r="D5571" t="s">
        <v>12</v>
      </c>
      <c r="E5571" t="s">
        <v>29</v>
      </c>
      <c r="G5571" t="s">
        <v>402</v>
      </c>
      <c r="H5571" t="s">
        <v>407</v>
      </c>
      <c r="I5571">
        <v>2003</v>
      </c>
      <c r="J5571" t="s">
        <v>407</v>
      </c>
      <c r="K5571" t="s">
        <v>6</v>
      </c>
      <c r="L5571" s="9" t="s">
        <v>6</v>
      </c>
      <c r="M5571" t="s">
        <v>6</v>
      </c>
      <c r="N5571" t="s">
        <v>6</v>
      </c>
      <c r="Q5571" t="s">
        <v>43</v>
      </c>
    </row>
    <row r="5572" spans="1:17" x14ac:dyDescent="0.3">
      <c r="A5572" t="s">
        <v>5635</v>
      </c>
      <c r="B5572" t="s">
        <v>29</v>
      </c>
      <c r="C5572">
        <v>151</v>
      </c>
      <c r="D5572" t="s">
        <v>57</v>
      </c>
      <c r="E5572" t="s">
        <v>29</v>
      </c>
      <c r="G5572" t="s">
        <v>402</v>
      </c>
      <c r="H5572" t="s">
        <v>407</v>
      </c>
      <c r="I5572">
        <v>2003</v>
      </c>
      <c r="J5572" t="s">
        <v>407</v>
      </c>
      <c r="K5572" t="s">
        <v>6</v>
      </c>
      <c r="L5572" s="9" t="s">
        <v>6</v>
      </c>
      <c r="M5572" t="s">
        <v>6</v>
      </c>
      <c r="N5572" t="s">
        <v>6</v>
      </c>
      <c r="Q5572" t="s">
        <v>43</v>
      </c>
    </row>
    <row r="5573" spans="1:17" x14ac:dyDescent="0.3">
      <c r="A5573" t="s">
        <v>5636</v>
      </c>
      <c r="B5573" t="s">
        <v>100</v>
      </c>
      <c r="C5573">
        <v>19</v>
      </c>
      <c r="D5573" t="s">
        <v>47</v>
      </c>
      <c r="E5573" t="s">
        <v>22</v>
      </c>
      <c r="G5573" t="s">
        <v>403</v>
      </c>
      <c r="H5573" t="s">
        <v>407</v>
      </c>
      <c r="I5573">
        <v>2003</v>
      </c>
      <c r="J5573" t="s">
        <v>407</v>
      </c>
      <c r="K5573" t="s">
        <v>6</v>
      </c>
      <c r="L5573" s="9" t="s">
        <v>6</v>
      </c>
      <c r="M5573" t="s">
        <v>6</v>
      </c>
      <c r="N5573" t="s">
        <v>6</v>
      </c>
      <c r="Q5573" t="s">
        <v>43</v>
      </c>
    </row>
    <row r="5574" spans="1:17" x14ac:dyDescent="0.3">
      <c r="A5574" t="s">
        <v>5637</v>
      </c>
      <c r="B5574" t="s">
        <v>135</v>
      </c>
      <c r="C5574">
        <v>447</v>
      </c>
      <c r="E5574" t="s">
        <v>135</v>
      </c>
      <c r="G5574" t="s">
        <v>402</v>
      </c>
      <c r="H5574" t="s">
        <v>407</v>
      </c>
      <c r="I5574">
        <v>1997</v>
      </c>
      <c r="J5574" t="s">
        <v>407</v>
      </c>
      <c r="K5574" t="s">
        <v>6</v>
      </c>
      <c r="L5574" s="9" t="s">
        <v>6</v>
      </c>
      <c r="M5574" t="s">
        <v>6</v>
      </c>
      <c r="N5574" t="s">
        <v>6</v>
      </c>
      <c r="Q5574" t="s">
        <v>43</v>
      </c>
    </row>
    <row r="5575" spans="1:17" x14ac:dyDescent="0.3">
      <c r="A5575" t="s">
        <v>5638</v>
      </c>
      <c r="B5575" t="s">
        <v>45</v>
      </c>
      <c r="C5575">
        <v>75</v>
      </c>
      <c r="D5575" t="s">
        <v>43</v>
      </c>
      <c r="E5575" t="s">
        <v>30</v>
      </c>
      <c r="G5575" t="s">
        <v>402</v>
      </c>
      <c r="H5575" t="s">
        <v>407</v>
      </c>
      <c r="I5575">
        <v>2017</v>
      </c>
      <c r="J5575" t="s">
        <v>407</v>
      </c>
      <c r="K5575" t="s">
        <v>6</v>
      </c>
      <c r="L5575" s="9" t="s">
        <v>6</v>
      </c>
      <c r="M5575" t="s">
        <v>6</v>
      </c>
      <c r="N5575" t="s">
        <v>6</v>
      </c>
      <c r="O5575" t="s">
        <v>47</v>
      </c>
      <c r="P5575">
        <v>20190316</v>
      </c>
      <c r="Q5575" t="s">
        <v>43</v>
      </c>
    </row>
    <row r="5576" spans="1:17" x14ac:dyDescent="0.3">
      <c r="A5576" t="s">
        <v>5639</v>
      </c>
      <c r="B5576" t="s">
        <v>45</v>
      </c>
      <c r="C5576">
        <v>76</v>
      </c>
      <c r="E5576" t="s">
        <v>30</v>
      </c>
      <c r="G5576" t="s">
        <v>403</v>
      </c>
      <c r="H5576" t="s">
        <v>407</v>
      </c>
      <c r="I5576">
        <v>2014</v>
      </c>
      <c r="J5576" t="s">
        <v>407</v>
      </c>
      <c r="K5576" t="s">
        <v>6</v>
      </c>
      <c r="L5576" s="9" t="s">
        <v>16069</v>
      </c>
      <c r="M5576" t="s">
        <v>6</v>
      </c>
      <c r="N5576" t="s">
        <v>6</v>
      </c>
      <c r="Q5576" t="s">
        <v>43</v>
      </c>
    </row>
    <row r="5577" spans="1:17" x14ac:dyDescent="0.3">
      <c r="A5577" t="s">
        <v>5640</v>
      </c>
      <c r="B5577" t="s">
        <v>108</v>
      </c>
      <c r="C5577">
        <v>153</v>
      </c>
      <c r="D5577" t="s">
        <v>43</v>
      </c>
      <c r="E5577" t="s">
        <v>30</v>
      </c>
      <c r="G5577" t="s">
        <v>403</v>
      </c>
      <c r="H5577" t="s">
        <v>407</v>
      </c>
      <c r="I5577">
        <v>1979</v>
      </c>
      <c r="J5577" t="s">
        <v>407</v>
      </c>
      <c r="K5577" t="s">
        <v>6</v>
      </c>
      <c r="L5577" s="9" t="s">
        <v>6</v>
      </c>
      <c r="M5577" t="s">
        <v>6</v>
      </c>
      <c r="N5577" t="s">
        <v>16066</v>
      </c>
      <c r="O5577" t="s">
        <v>12</v>
      </c>
      <c r="P5577">
        <v>20221116</v>
      </c>
      <c r="Q5577" t="s">
        <v>43</v>
      </c>
    </row>
    <row r="5578" spans="1:17" x14ac:dyDescent="0.3">
      <c r="A5578" t="s">
        <v>5641</v>
      </c>
      <c r="B5578" t="s">
        <v>108</v>
      </c>
      <c r="C5578">
        <v>155</v>
      </c>
      <c r="D5578" t="s">
        <v>43</v>
      </c>
      <c r="E5578" t="s">
        <v>30</v>
      </c>
      <c r="G5578" t="s">
        <v>403</v>
      </c>
      <c r="H5578" t="s">
        <v>407</v>
      </c>
      <c r="I5578">
        <v>1979</v>
      </c>
      <c r="J5578" t="s">
        <v>407</v>
      </c>
      <c r="K5578" t="s">
        <v>6</v>
      </c>
      <c r="L5578" s="9" t="s">
        <v>6</v>
      </c>
      <c r="M5578" t="s">
        <v>6</v>
      </c>
      <c r="N5578" t="s">
        <v>16066</v>
      </c>
      <c r="O5578" t="s">
        <v>12</v>
      </c>
      <c r="P5578">
        <v>20170511</v>
      </c>
      <c r="Q5578" t="s">
        <v>43</v>
      </c>
    </row>
    <row r="5579" spans="1:17" x14ac:dyDescent="0.3">
      <c r="A5579" t="s">
        <v>5642</v>
      </c>
      <c r="B5579" t="s">
        <v>45</v>
      </c>
      <c r="C5579">
        <v>38</v>
      </c>
      <c r="D5579" t="s">
        <v>43</v>
      </c>
      <c r="E5579" t="s">
        <v>30</v>
      </c>
      <c r="G5579" t="s">
        <v>403</v>
      </c>
      <c r="H5579" t="s">
        <v>407</v>
      </c>
      <c r="I5579">
        <v>1975</v>
      </c>
      <c r="J5579" t="s">
        <v>407</v>
      </c>
      <c r="K5579" t="s">
        <v>6</v>
      </c>
      <c r="L5579" s="9" t="s">
        <v>6</v>
      </c>
      <c r="M5579" t="s">
        <v>16070</v>
      </c>
      <c r="N5579" t="s">
        <v>6</v>
      </c>
      <c r="O5579" t="s">
        <v>12</v>
      </c>
      <c r="P5579">
        <v>20150907</v>
      </c>
      <c r="Q5579" t="s">
        <v>43</v>
      </c>
    </row>
    <row r="5580" spans="1:17" x14ac:dyDescent="0.3">
      <c r="A5580" t="s">
        <v>5643</v>
      </c>
      <c r="B5580" t="s">
        <v>45</v>
      </c>
      <c r="C5580">
        <v>39</v>
      </c>
      <c r="E5580" t="s">
        <v>30</v>
      </c>
      <c r="G5580" t="s">
        <v>403</v>
      </c>
      <c r="H5580" t="s">
        <v>407</v>
      </c>
      <c r="I5580">
        <v>1975</v>
      </c>
      <c r="J5580" t="s">
        <v>407</v>
      </c>
      <c r="K5580" t="s">
        <v>6</v>
      </c>
      <c r="L5580" s="9" t="s">
        <v>6</v>
      </c>
      <c r="M5580" t="s">
        <v>16070</v>
      </c>
      <c r="N5580" t="s">
        <v>6</v>
      </c>
      <c r="Q5580" t="s">
        <v>43</v>
      </c>
    </row>
    <row r="5581" spans="1:17" x14ac:dyDescent="0.3">
      <c r="A5581" t="s">
        <v>5644</v>
      </c>
      <c r="B5581" t="s">
        <v>281</v>
      </c>
      <c r="C5581">
        <v>11</v>
      </c>
      <c r="D5581" t="s">
        <v>43</v>
      </c>
      <c r="E5581" t="s">
        <v>24</v>
      </c>
      <c r="G5581" t="s">
        <v>403</v>
      </c>
      <c r="H5581" t="s">
        <v>407</v>
      </c>
      <c r="I5581">
        <v>2012</v>
      </c>
      <c r="J5581" t="s">
        <v>407</v>
      </c>
      <c r="K5581" t="s">
        <v>6</v>
      </c>
      <c r="L5581" s="9" t="s">
        <v>6</v>
      </c>
      <c r="M5581" t="s">
        <v>6</v>
      </c>
      <c r="N5581" t="s">
        <v>6</v>
      </c>
      <c r="O5581" t="s">
        <v>442</v>
      </c>
      <c r="P5581">
        <v>20220706</v>
      </c>
      <c r="Q5581" t="s">
        <v>43</v>
      </c>
    </row>
    <row r="5582" spans="1:17" x14ac:dyDescent="0.3">
      <c r="A5582" t="s">
        <v>5645</v>
      </c>
      <c r="B5582" t="s">
        <v>282</v>
      </c>
      <c r="C5582">
        <v>4</v>
      </c>
      <c r="D5582" t="s">
        <v>43</v>
      </c>
      <c r="E5582" t="s">
        <v>24</v>
      </c>
      <c r="G5582" t="s">
        <v>403</v>
      </c>
      <c r="H5582" t="s">
        <v>407</v>
      </c>
      <c r="I5582">
        <v>2012</v>
      </c>
      <c r="J5582" t="s">
        <v>407</v>
      </c>
      <c r="K5582" t="s">
        <v>6</v>
      </c>
      <c r="L5582" s="9" t="s">
        <v>6</v>
      </c>
      <c r="M5582" t="s">
        <v>6</v>
      </c>
      <c r="N5582" t="s">
        <v>6</v>
      </c>
      <c r="O5582" t="s">
        <v>47</v>
      </c>
      <c r="P5582">
        <v>20170126</v>
      </c>
      <c r="Q5582" t="s">
        <v>43</v>
      </c>
    </row>
    <row r="5583" spans="1:17" x14ac:dyDescent="0.3">
      <c r="A5583" t="s">
        <v>5646</v>
      </c>
      <c r="B5583" t="s">
        <v>283</v>
      </c>
      <c r="C5583">
        <v>1</v>
      </c>
      <c r="D5583" t="s">
        <v>43</v>
      </c>
      <c r="E5583" t="s">
        <v>24</v>
      </c>
      <c r="G5583" t="s">
        <v>403</v>
      </c>
      <c r="H5583" t="s">
        <v>407</v>
      </c>
      <c r="I5583">
        <v>2013</v>
      </c>
      <c r="J5583" t="s">
        <v>407</v>
      </c>
      <c r="K5583" t="s">
        <v>6</v>
      </c>
      <c r="L5583" s="9" t="s">
        <v>6</v>
      </c>
      <c r="M5583" t="s">
        <v>6</v>
      </c>
      <c r="N5583" t="s">
        <v>6</v>
      </c>
      <c r="O5583" t="s">
        <v>47</v>
      </c>
      <c r="P5583">
        <v>20160829</v>
      </c>
      <c r="Q5583" t="s">
        <v>43</v>
      </c>
    </row>
    <row r="5584" spans="1:17" x14ac:dyDescent="0.3">
      <c r="A5584" t="s">
        <v>5647</v>
      </c>
      <c r="B5584" t="s">
        <v>283</v>
      </c>
      <c r="C5584">
        <v>3</v>
      </c>
      <c r="E5584" t="s">
        <v>24</v>
      </c>
      <c r="G5584" t="s">
        <v>403</v>
      </c>
      <c r="H5584" t="s">
        <v>407</v>
      </c>
      <c r="I5584">
        <v>2013</v>
      </c>
      <c r="J5584" t="s">
        <v>407</v>
      </c>
      <c r="K5584" t="s">
        <v>6</v>
      </c>
      <c r="L5584" s="9" t="s">
        <v>6</v>
      </c>
      <c r="M5584" t="s">
        <v>6</v>
      </c>
      <c r="N5584" t="s">
        <v>6</v>
      </c>
      <c r="Q5584" t="s">
        <v>43</v>
      </c>
    </row>
    <row r="5585" spans="1:17" x14ac:dyDescent="0.3">
      <c r="A5585" t="s">
        <v>5648</v>
      </c>
      <c r="B5585" t="s">
        <v>282</v>
      </c>
      <c r="C5585">
        <v>5</v>
      </c>
      <c r="D5585" t="s">
        <v>43</v>
      </c>
      <c r="E5585" t="s">
        <v>24</v>
      </c>
      <c r="G5585" t="s">
        <v>403</v>
      </c>
      <c r="H5585" t="s">
        <v>407</v>
      </c>
      <c r="I5585">
        <v>2013</v>
      </c>
      <c r="J5585" t="s">
        <v>407</v>
      </c>
      <c r="K5585" t="s">
        <v>6</v>
      </c>
      <c r="L5585" s="9" t="s">
        <v>6</v>
      </c>
      <c r="M5585" t="s">
        <v>6</v>
      </c>
      <c r="N5585" t="s">
        <v>6</v>
      </c>
      <c r="O5585" t="s">
        <v>47</v>
      </c>
      <c r="P5585">
        <v>20160927</v>
      </c>
      <c r="Q5585" t="s">
        <v>43</v>
      </c>
    </row>
    <row r="5586" spans="1:17" x14ac:dyDescent="0.3">
      <c r="A5586" t="s">
        <v>5649</v>
      </c>
      <c r="B5586" t="s">
        <v>280</v>
      </c>
      <c r="C5586">
        <v>1</v>
      </c>
      <c r="D5586" t="s">
        <v>43</v>
      </c>
      <c r="E5586" t="s">
        <v>24</v>
      </c>
      <c r="G5586" t="s">
        <v>403</v>
      </c>
      <c r="H5586" t="s">
        <v>407</v>
      </c>
      <c r="I5586">
        <v>2013</v>
      </c>
      <c r="J5586" t="s">
        <v>407</v>
      </c>
      <c r="K5586" t="s">
        <v>6</v>
      </c>
      <c r="L5586" s="9" t="s">
        <v>6</v>
      </c>
      <c r="M5586" t="s">
        <v>6</v>
      </c>
      <c r="N5586" t="s">
        <v>6</v>
      </c>
      <c r="O5586" t="s">
        <v>47</v>
      </c>
      <c r="P5586">
        <v>20201231</v>
      </c>
      <c r="Q5586" t="s">
        <v>43</v>
      </c>
    </row>
    <row r="5587" spans="1:17" x14ac:dyDescent="0.3">
      <c r="A5587" t="s">
        <v>5650</v>
      </c>
      <c r="B5587" t="s">
        <v>280</v>
      </c>
      <c r="C5587">
        <v>7</v>
      </c>
      <c r="D5587" t="s">
        <v>43</v>
      </c>
      <c r="E5587" t="s">
        <v>24</v>
      </c>
      <c r="G5587" t="s">
        <v>403</v>
      </c>
      <c r="H5587" t="s">
        <v>407</v>
      </c>
      <c r="I5587">
        <v>2013</v>
      </c>
      <c r="J5587" t="s">
        <v>407</v>
      </c>
      <c r="K5587" t="s">
        <v>6</v>
      </c>
      <c r="L5587" s="9" t="s">
        <v>6</v>
      </c>
      <c r="M5587" t="s">
        <v>6</v>
      </c>
      <c r="N5587" t="s">
        <v>6</v>
      </c>
      <c r="O5587" t="s">
        <v>47</v>
      </c>
      <c r="P5587">
        <v>20151130</v>
      </c>
      <c r="Q5587" t="s">
        <v>43</v>
      </c>
    </row>
    <row r="5588" spans="1:17" x14ac:dyDescent="0.3">
      <c r="A5588" t="s">
        <v>5651</v>
      </c>
      <c r="B5588" t="s">
        <v>280</v>
      </c>
      <c r="C5588">
        <v>9</v>
      </c>
      <c r="D5588" t="s">
        <v>43</v>
      </c>
      <c r="E5588" t="s">
        <v>24</v>
      </c>
      <c r="G5588" t="s">
        <v>403</v>
      </c>
      <c r="H5588" t="s">
        <v>407</v>
      </c>
      <c r="I5588">
        <v>2013</v>
      </c>
      <c r="J5588" t="s">
        <v>407</v>
      </c>
      <c r="K5588" t="s">
        <v>6</v>
      </c>
      <c r="L5588" s="9" t="s">
        <v>6</v>
      </c>
      <c r="M5588" t="s">
        <v>6</v>
      </c>
      <c r="N5588" t="s">
        <v>6</v>
      </c>
      <c r="O5588" t="s">
        <v>47</v>
      </c>
      <c r="P5588">
        <v>20160904</v>
      </c>
      <c r="Q5588" t="s">
        <v>43</v>
      </c>
    </row>
    <row r="5589" spans="1:17" x14ac:dyDescent="0.3">
      <c r="A5589" t="s">
        <v>5652</v>
      </c>
      <c r="B5589" t="s">
        <v>284</v>
      </c>
      <c r="C5589">
        <v>40</v>
      </c>
      <c r="E5589" t="s">
        <v>24</v>
      </c>
      <c r="G5589" t="s">
        <v>403</v>
      </c>
      <c r="H5589" t="s">
        <v>407</v>
      </c>
      <c r="I5589">
        <v>2012</v>
      </c>
      <c r="J5589" t="s">
        <v>407</v>
      </c>
      <c r="K5589" t="s">
        <v>6</v>
      </c>
      <c r="L5589" s="9" t="s">
        <v>6</v>
      </c>
      <c r="M5589" t="s">
        <v>6</v>
      </c>
      <c r="N5589" t="s">
        <v>6</v>
      </c>
      <c r="Q5589" t="s">
        <v>43</v>
      </c>
    </row>
    <row r="5590" spans="1:17" x14ac:dyDescent="0.3">
      <c r="A5590" t="s">
        <v>5653</v>
      </c>
      <c r="B5590" t="s">
        <v>281</v>
      </c>
      <c r="C5590">
        <v>1</v>
      </c>
      <c r="E5590" t="s">
        <v>24</v>
      </c>
      <c r="G5590" t="s">
        <v>403</v>
      </c>
      <c r="H5590" t="s">
        <v>407</v>
      </c>
      <c r="I5590">
        <v>2012</v>
      </c>
      <c r="J5590" t="s">
        <v>407</v>
      </c>
      <c r="K5590" t="s">
        <v>6</v>
      </c>
      <c r="L5590" s="9" t="s">
        <v>6</v>
      </c>
      <c r="M5590" t="s">
        <v>6</v>
      </c>
      <c r="N5590" t="s">
        <v>6</v>
      </c>
      <c r="Q5590" t="s">
        <v>43</v>
      </c>
    </row>
    <row r="5591" spans="1:17" x14ac:dyDescent="0.3">
      <c r="A5591" t="s">
        <v>5654</v>
      </c>
      <c r="B5591" t="s">
        <v>280</v>
      </c>
      <c r="C5591">
        <v>11</v>
      </c>
      <c r="D5591" t="s">
        <v>43</v>
      </c>
      <c r="E5591" t="s">
        <v>24</v>
      </c>
      <c r="G5591" t="s">
        <v>403</v>
      </c>
      <c r="H5591" t="s">
        <v>407</v>
      </c>
      <c r="I5591">
        <v>2013</v>
      </c>
      <c r="J5591" t="s">
        <v>407</v>
      </c>
      <c r="K5591" t="s">
        <v>6</v>
      </c>
      <c r="L5591" s="9" t="s">
        <v>6</v>
      </c>
      <c r="M5591" t="s">
        <v>6</v>
      </c>
      <c r="N5591" t="s">
        <v>6</v>
      </c>
      <c r="O5591" t="s">
        <v>47</v>
      </c>
      <c r="P5591">
        <v>20180129</v>
      </c>
      <c r="Q5591" t="s">
        <v>43</v>
      </c>
    </row>
    <row r="5592" spans="1:17" x14ac:dyDescent="0.3">
      <c r="A5592" t="s">
        <v>5655</v>
      </c>
      <c r="B5592" t="s">
        <v>280</v>
      </c>
      <c r="C5592">
        <v>13</v>
      </c>
      <c r="D5592" t="s">
        <v>43</v>
      </c>
      <c r="E5592" t="s">
        <v>24</v>
      </c>
      <c r="G5592" t="s">
        <v>403</v>
      </c>
      <c r="H5592" t="s">
        <v>407</v>
      </c>
      <c r="I5592">
        <v>2013</v>
      </c>
      <c r="J5592" t="s">
        <v>407</v>
      </c>
      <c r="K5592" t="s">
        <v>6</v>
      </c>
      <c r="L5592" s="9" t="s">
        <v>6</v>
      </c>
      <c r="M5592" t="s">
        <v>6</v>
      </c>
      <c r="N5592" t="s">
        <v>6</v>
      </c>
      <c r="O5592" t="s">
        <v>47</v>
      </c>
      <c r="P5592">
        <v>20161009</v>
      </c>
      <c r="Q5592" t="s">
        <v>43</v>
      </c>
    </row>
    <row r="5593" spans="1:17" x14ac:dyDescent="0.3">
      <c r="A5593" t="s">
        <v>5656</v>
      </c>
      <c r="B5593" t="s">
        <v>282</v>
      </c>
      <c r="C5593">
        <v>7</v>
      </c>
      <c r="D5593" t="s">
        <v>43</v>
      </c>
      <c r="E5593" t="s">
        <v>24</v>
      </c>
      <c r="G5593" t="s">
        <v>403</v>
      </c>
      <c r="H5593" t="s">
        <v>407</v>
      </c>
      <c r="I5593">
        <v>2013</v>
      </c>
      <c r="J5593" t="s">
        <v>407</v>
      </c>
      <c r="K5593" t="s">
        <v>6</v>
      </c>
      <c r="L5593" s="9" t="s">
        <v>6</v>
      </c>
      <c r="M5593" t="s">
        <v>6</v>
      </c>
      <c r="N5593" t="s">
        <v>6</v>
      </c>
      <c r="O5593" t="s">
        <v>47</v>
      </c>
      <c r="P5593">
        <v>20191003</v>
      </c>
      <c r="Q5593" t="s">
        <v>43</v>
      </c>
    </row>
    <row r="5594" spans="1:17" x14ac:dyDescent="0.3">
      <c r="A5594" t="s">
        <v>5657</v>
      </c>
      <c r="B5594" t="s">
        <v>280</v>
      </c>
      <c r="C5594">
        <v>2</v>
      </c>
      <c r="E5594" t="s">
        <v>24</v>
      </c>
      <c r="G5594" t="s">
        <v>403</v>
      </c>
      <c r="H5594" t="s">
        <v>407</v>
      </c>
      <c r="I5594">
        <v>2013</v>
      </c>
      <c r="J5594" t="s">
        <v>407</v>
      </c>
      <c r="K5594" t="s">
        <v>6</v>
      </c>
      <c r="L5594" s="9" t="s">
        <v>6</v>
      </c>
      <c r="M5594" t="s">
        <v>6</v>
      </c>
      <c r="N5594" t="s">
        <v>6</v>
      </c>
      <c r="Q5594" t="s">
        <v>43</v>
      </c>
    </row>
    <row r="5595" spans="1:17" x14ac:dyDescent="0.3">
      <c r="A5595" t="s">
        <v>5658</v>
      </c>
      <c r="B5595" t="s">
        <v>140</v>
      </c>
      <c r="C5595">
        <v>1</v>
      </c>
      <c r="D5595" t="s">
        <v>43</v>
      </c>
      <c r="E5595" t="s">
        <v>25</v>
      </c>
      <c r="G5595" t="s">
        <v>405</v>
      </c>
      <c r="H5595" t="s">
        <v>407</v>
      </c>
      <c r="I5595">
        <v>1971</v>
      </c>
      <c r="J5595" t="s">
        <v>43</v>
      </c>
      <c r="K5595" t="s">
        <v>6</v>
      </c>
      <c r="L5595" s="9" t="s">
        <v>6</v>
      </c>
      <c r="M5595" t="s">
        <v>6</v>
      </c>
      <c r="N5595" t="s">
        <v>6</v>
      </c>
      <c r="O5595" t="s">
        <v>57</v>
      </c>
      <c r="P5595">
        <v>20160831</v>
      </c>
      <c r="Q5595" t="s">
        <v>43</v>
      </c>
    </row>
    <row r="5596" spans="1:17" x14ac:dyDescent="0.3">
      <c r="A5596" t="s">
        <v>5659</v>
      </c>
      <c r="B5596" t="s">
        <v>140</v>
      </c>
      <c r="C5596">
        <v>3</v>
      </c>
      <c r="D5596" t="s">
        <v>47</v>
      </c>
      <c r="E5596" t="s">
        <v>25</v>
      </c>
      <c r="G5596" t="s">
        <v>405</v>
      </c>
      <c r="H5596" t="s">
        <v>407</v>
      </c>
      <c r="I5596">
        <v>2009</v>
      </c>
      <c r="J5596" t="s">
        <v>43</v>
      </c>
      <c r="K5596" t="s">
        <v>6</v>
      </c>
      <c r="L5596" s="9" t="s">
        <v>6</v>
      </c>
      <c r="M5596" t="s">
        <v>6</v>
      </c>
      <c r="N5596" t="s">
        <v>6</v>
      </c>
      <c r="Q5596" t="s">
        <v>43</v>
      </c>
    </row>
    <row r="5597" spans="1:17" x14ac:dyDescent="0.3">
      <c r="A5597" t="s">
        <v>5660</v>
      </c>
      <c r="B5597" t="s">
        <v>140</v>
      </c>
      <c r="C5597">
        <v>4</v>
      </c>
      <c r="D5597" t="s">
        <v>43</v>
      </c>
      <c r="E5597" t="s">
        <v>25</v>
      </c>
      <c r="G5597" t="s">
        <v>405</v>
      </c>
      <c r="H5597" t="s">
        <v>407</v>
      </c>
      <c r="I5597">
        <v>1973</v>
      </c>
      <c r="J5597" t="s">
        <v>43</v>
      </c>
      <c r="K5597" t="s">
        <v>6</v>
      </c>
      <c r="L5597" s="9" t="s">
        <v>6</v>
      </c>
      <c r="M5597" t="s">
        <v>6</v>
      </c>
      <c r="N5597" t="s">
        <v>6</v>
      </c>
      <c r="O5597" t="s">
        <v>57</v>
      </c>
      <c r="P5597">
        <v>20200121</v>
      </c>
      <c r="Q5597" t="s">
        <v>43</v>
      </c>
    </row>
    <row r="5598" spans="1:17" x14ac:dyDescent="0.3">
      <c r="A5598" t="s">
        <v>5661</v>
      </c>
      <c r="B5598" t="s">
        <v>140</v>
      </c>
      <c r="C5598">
        <v>5</v>
      </c>
      <c r="E5598" t="s">
        <v>25</v>
      </c>
      <c r="G5598" t="s">
        <v>405</v>
      </c>
      <c r="H5598" t="s">
        <v>407</v>
      </c>
      <c r="I5598">
        <v>1973</v>
      </c>
      <c r="J5598" t="s">
        <v>43</v>
      </c>
      <c r="K5598" t="s">
        <v>6</v>
      </c>
      <c r="L5598" s="9" t="s">
        <v>6</v>
      </c>
      <c r="M5598" t="s">
        <v>6</v>
      </c>
      <c r="N5598" t="s">
        <v>6</v>
      </c>
      <c r="Q5598" t="s">
        <v>43</v>
      </c>
    </row>
    <row r="5599" spans="1:17" x14ac:dyDescent="0.3">
      <c r="A5599" t="s">
        <v>5662</v>
      </c>
      <c r="B5599" t="s">
        <v>140</v>
      </c>
      <c r="C5599">
        <v>6</v>
      </c>
      <c r="E5599" t="s">
        <v>25</v>
      </c>
      <c r="G5599" t="s">
        <v>402</v>
      </c>
      <c r="H5599" t="s">
        <v>407</v>
      </c>
      <c r="I5599">
        <v>1972</v>
      </c>
      <c r="J5599" t="s">
        <v>43</v>
      </c>
      <c r="K5599" t="s">
        <v>6</v>
      </c>
      <c r="L5599" s="9" t="s">
        <v>6</v>
      </c>
      <c r="M5599" t="s">
        <v>6</v>
      </c>
      <c r="N5599" t="s">
        <v>6</v>
      </c>
      <c r="Q5599" t="s">
        <v>43</v>
      </c>
    </row>
    <row r="5600" spans="1:17" x14ac:dyDescent="0.3">
      <c r="A5600" t="s">
        <v>5663</v>
      </c>
      <c r="B5600" t="s">
        <v>140</v>
      </c>
      <c r="C5600">
        <v>7</v>
      </c>
      <c r="D5600" t="s">
        <v>43</v>
      </c>
      <c r="E5600" t="s">
        <v>25</v>
      </c>
      <c r="G5600" t="s">
        <v>403</v>
      </c>
      <c r="H5600" t="s">
        <v>407</v>
      </c>
      <c r="I5600">
        <v>1969</v>
      </c>
      <c r="J5600" t="s">
        <v>43</v>
      </c>
      <c r="K5600" t="s">
        <v>6</v>
      </c>
      <c r="L5600" s="9" t="s">
        <v>6</v>
      </c>
      <c r="M5600" t="s">
        <v>6</v>
      </c>
      <c r="N5600" t="s">
        <v>6</v>
      </c>
      <c r="O5600" t="s">
        <v>12</v>
      </c>
      <c r="P5600">
        <v>20160923</v>
      </c>
      <c r="Q5600" t="s">
        <v>43</v>
      </c>
    </row>
    <row r="5601" spans="1:17" x14ac:dyDescent="0.3">
      <c r="A5601" t="s">
        <v>5664</v>
      </c>
      <c r="B5601" t="s">
        <v>140</v>
      </c>
      <c r="C5601">
        <v>8</v>
      </c>
      <c r="E5601" t="s">
        <v>25</v>
      </c>
      <c r="G5601" t="s">
        <v>405</v>
      </c>
      <c r="H5601" t="s">
        <v>407</v>
      </c>
      <c r="I5601">
        <v>1971</v>
      </c>
      <c r="J5601" t="s">
        <v>43</v>
      </c>
      <c r="K5601" t="s">
        <v>6</v>
      </c>
      <c r="L5601" s="9" t="s">
        <v>6</v>
      </c>
      <c r="M5601" t="s">
        <v>6</v>
      </c>
      <c r="N5601" t="s">
        <v>6</v>
      </c>
      <c r="Q5601" t="s">
        <v>43</v>
      </c>
    </row>
    <row r="5602" spans="1:17" x14ac:dyDescent="0.3">
      <c r="A5602" t="s">
        <v>5665</v>
      </c>
      <c r="B5602" t="s">
        <v>140</v>
      </c>
      <c r="C5602">
        <v>9</v>
      </c>
      <c r="D5602" t="s">
        <v>47</v>
      </c>
      <c r="E5602" t="s">
        <v>25</v>
      </c>
      <c r="G5602" t="s">
        <v>405</v>
      </c>
      <c r="H5602" t="s">
        <v>407</v>
      </c>
      <c r="I5602">
        <v>2005</v>
      </c>
      <c r="J5602" t="s">
        <v>43</v>
      </c>
      <c r="K5602" t="s">
        <v>6</v>
      </c>
      <c r="L5602" s="9" t="s">
        <v>6</v>
      </c>
      <c r="M5602" t="s">
        <v>6</v>
      </c>
      <c r="N5602" t="s">
        <v>6</v>
      </c>
      <c r="Q5602" t="s">
        <v>43</v>
      </c>
    </row>
    <row r="5603" spans="1:17" x14ac:dyDescent="0.3">
      <c r="A5603" t="s">
        <v>5666</v>
      </c>
      <c r="B5603" t="s">
        <v>140</v>
      </c>
      <c r="C5603">
        <v>10</v>
      </c>
      <c r="E5603" t="s">
        <v>25</v>
      </c>
      <c r="G5603" t="s">
        <v>405</v>
      </c>
      <c r="H5603" t="s">
        <v>407</v>
      </c>
      <c r="I5603">
        <v>1969</v>
      </c>
      <c r="J5603" t="s">
        <v>43</v>
      </c>
      <c r="K5603" t="s">
        <v>6</v>
      </c>
      <c r="L5603" s="9" t="s">
        <v>6</v>
      </c>
      <c r="M5603" t="s">
        <v>6</v>
      </c>
      <c r="N5603" t="s">
        <v>6</v>
      </c>
      <c r="Q5603" t="s">
        <v>43</v>
      </c>
    </row>
    <row r="5604" spans="1:17" x14ac:dyDescent="0.3">
      <c r="A5604" t="s">
        <v>5667</v>
      </c>
      <c r="B5604" t="s">
        <v>140</v>
      </c>
      <c r="C5604">
        <v>11</v>
      </c>
      <c r="E5604" t="s">
        <v>25</v>
      </c>
      <c r="G5604" t="s">
        <v>405</v>
      </c>
      <c r="H5604" t="s">
        <v>407</v>
      </c>
      <c r="I5604">
        <v>1971</v>
      </c>
      <c r="J5604" t="s">
        <v>43</v>
      </c>
      <c r="K5604" t="s">
        <v>6</v>
      </c>
      <c r="L5604" s="9" t="s">
        <v>6</v>
      </c>
      <c r="M5604" t="s">
        <v>6</v>
      </c>
      <c r="N5604" t="s">
        <v>6</v>
      </c>
      <c r="Q5604" t="s">
        <v>43</v>
      </c>
    </row>
    <row r="5605" spans="1:17" x14ac:dyDescent="0.3">
      <c r="A5605" t="s">
        <v>5668</v>
      </c>
      <c r="B5605" t="s">
        <v>140</v>
      </c>
      <c r="C5605">
        <v>13</v>
      </c>
      <c r="E5605" t="s">
        <v>25</v>
      </c>
      <c r="G5605" t="s">
        <v>403</v>
      </c>
      <c r="H5605" t="s">
        <v>407</v>
      </c>
      <c r="I5605">
        <v>1971</v>
      </c>
      <c r="J5605" t="s">
        <v>43</v>
      </c>
      <c r="K5605" t="s">
        <v>6</v>
      </c>
      <c r="L5605" s="9" t="s">
        <v>6</v>
      </c>
      <c r="M5605" t="s">
        <v>6</v>
      </c>
      <c r="N5605" t="s">
        <v>6</v>
      </c>
      <c r="Q5605" t="s">
        <v>43</v>
      </c>
    </row>
    <row r="5606" spans="1:17" x14ac:dyDescent="0.3">
      <c r="A5606" t="s">
        <v>5669</v>
      </c>
      <c r="B5606" t="s">
        <v>140</v>
      </c>
      <c r="C5606">
        <v>14</v>
      </c>
      <c r="E5606" t="s">
        <v>25</v>
      </c>
      <c r="G5606" t="s">
        <v>405</v>
      </c>
      <c r="H5606" t="s">
        <v>407</v>
      </c>
      <c r="I5606">
        <v>1971</v>
      </c>
      <c r="J5606" t="s">
        <v>43</v>
      </c>
      <c r="K5606" t="s">
        <v>6</v>
      </c>
      <c r="L5606" s="9" t="s">
        <v>6</v>
      </c>
      <c r="M5606" t="s">
        <v>6</v>
      </c>
      <c r="N5606" t="s">
        <v>6</v>
      </c>
      <c r="Q5606" t="s">
        <v>43</v>
      </c>
    </row>
    <row r="5607" spans="1:17" x14ac:dyDescent="0.3">
      <c r="A5607" t="s">
        <v>5670</v>
      </c>
      <c r="B5607" t="s">
        <v>140</v>
      </c>
      <c r="C5607">
        <v>15</v>
      </c>
      <c r="E5607" t="s">
        <v>25</v>
      </c>
      <c r="G5607" t="s">
        <v>405</v>
      </c>
      <c r="H5607" t="s">
        <v>407</v>
      </c>
      <c r="I5607">
        <v>1970</v>
      </c>
      <c r="J5607" t="s">
        <v>43</v>
      </c>
      <c r="K5607" t="s">
        <v>6</v>
      </c>
      <c r="L5607" s="9" t="s">
        <v>6</v>
      </c>
      <c r="M5607" t="s">
        <v>6</v>
      </c>
      <c r="N5607" t="s">
        <v>6</v>
      </c>
      <c r="Q5607" t="s">
        <v>43</v>
      </c>
    </row>
    <row r="5608" spans="1:17" x14ac:dyDescent="0.3">
      <c r="A5608" t="s">
        <v>5671</v>
      </c>
      <c r="B5608" t="s">
        <v>140</v>
      </c>
      <c r="C5608">
        <v>16</v>
      </c>
      <c r="D5608" t="s">
        <v>43</v>
      </c>
      <c r="E5608" t="s">
        <v>25</v>
      </c>
      <c r="G5608" t="s">
        <v>403</v>
      </c>
      <c r="H5608" t="s">
        <v>407</v>
      </c>
      <c r="I5608">
        <v>1975</v>
      </c>
      <c r="J5608" t="s">
        <v>43</v>
      </c>
      <c r="K5608" t="s">
        <v>6</v>
      </c>
      <c r="L5608" s="9" t="s">
        <v>6</v>
      </c>
      <c r="M5608" t="s">
        <v>6</v>
      </c>
      <c r="N5608" t="s">
        <v>6</v>
      </c>
      <c r="O5608" t="s">
        <v>48</v>
      </c>
      <c r="P5608">
        <v>20201231</v>
      </c>
      <c r="Q5608" t="s">
        <v>43</v>
      </c>
    </row>
    <row r="5609" spans="1:17" x14ac:dyDescent="0.3">
      <c r="A5609" t="s">
        <v>5672</v>
      </c>
      <c r="B5609" t="s">
        <v>140</v>
      </c>
      <c r="C5609">
        <v>18</v>
      </c>
      <c r="E5609" t="s">
        <v>25</v>
      </c>
      <c r="G5609" t="s">
        <v>405</v>
      </c>
      <c r="H5609" t="s">
        <v>407</v>
      </c>
      <c r="I5609">
        <v>2005</v>
      </c>
      <c r="J5609" t="s">
        <v>43</v>
      </c>
      <c r="K5609" t="s">
        <v>6</v>
      </c>
      <c r="L5609" s="9" t="s">
        <v>6</v>
      </c>
      <c r="M5609" t="s">
        <v>6</v>
      </c>
      <c r="N5609" t="s">
        <v>6</v>
      </c>
      <c r="Q5609" t="s">
        <v>43</v>
      </c>
    </row>
    <row r="5610" spans="1:17" x14ac:dyDescent="0.3">
      <c r="A5610" t="s">
        <v>5673</v>
      </c>
      <c r="B5610" t="s">
        <v>140</v>
      </c>
      <c r="C5610">
        <v>19</v>
      </c>
      <c r="E5610" t="s">
        <v>25</v>
      </c>
      <c r="G5610" t="s">
        <v>405</v>
      </c>
      <c r="H5610" t="s">
        <v>407</v>
      </c>
      <c r="I5610">
        <v>1971</v>
      </c>
      <c r="J5610" t="s">
        <v>43</v>
      </c>
      <c r="K5610" t="s">
        <v>6</v>
      </c>
      <c r="L5610" s="9" t="s">
        <v>6</v>
      </c>
      <c r="M5610" t="s">
        <v>6</v>
      </c>
      <c r="N5610" t="s">
        <v>6</v>
      </c>
      <c r="Q5610" t="s">
        <v>43</v>
      </c>
    </row>
    <row r="5611" spans="1:17" x14ac:dyDescent="0.3">
      <c r="A5611" t="s">
        <v>5674</v>
      </c>
      <c r="B5611" t="s">
        <v>140</v>
      </c>
      <c r="C5611">
        <v>20</v>
      </c>
      <c r="D5611" t="s">
        <v>43</v>
      </c>
      <c r="E5611" t="s">
        <v>25</v>
      </c>
      <c r="G5611" t="s">
        <v>405</v>
      </c>
      <c r="H5611" t="s">
        <v>407</v>
      </c>
      <c r="I5611">
        <v>1970</v>
      </c>
      <c r="J5611" t="s">
        <v>43</v>
      </c>
      <c r="K5611" t="s">
        <v>6</v>
      </c>
      <c r="L5611" s="9" t="s">
        <v>6</v>
      </c>
      <c r="M5611" t="s">
        <v>6</v>
      </c>
      <c r="N5611" t="s">
        <v>6</v>
      </c>
      <c r="O5611" t="s">
        <v>12</v>
      </c>
      <c r="P5611">
        <v>20201014</v>
      </c>
      <c r="Q5611" t="s">
        <v>43</v>
      </c>
    </row>
    <row r="5612" spans="1:17" x14ac:dyDescent="0.3">
      <c r="A5612" t="s">
        <v>5675</v>
      </c>
      <c r="B5612" t="s">
        <v>140</v>
      </c>
      <c r="C5612">
        <v>21</v>
      </c>
      <c r="D5612" t="s">
        <v>47</v>
      </c>
      <c r="E5612" t="s">
        <v>25</v>
      </c>
      <c r="G5612" t="s">
        <v>405</v>
      </c>
      <c r="H5612" t="s">
        <v>407</v>
      </c>
      <c r="I5612">
        <v>1974</v>
      </c>
      <c r="J5612" t="s">
        <v>43</v>
      </c>
      <c r="K5612" t="s">
        <v>6</v>
      </c>
      <c r="L5612" s="9" t="s">
        <v>6</v>
      </c>
      <c r="M5612" t="s">
        <v>6</v>
      </c>
      <c r="N5612" t="s">
        <v>6</v>
      </c>
      <c r="Q5612" t="s">
        <v>43</v>
      </c>
    </row>
    <row r="5613" spans="1:17" x14ac:dyDescent="0.3">
      <c r="A5613" t="s">
        <v>5676</v>
      </c>
      <c r="B5613" t="s">
        <v>140</v>
      </c>
      <c r="C5613">
        <v>22</v>
      </c>
      <c r="E5613" t="s">
        <v>25</v>
      </c>
      <c r="G5613" t="s">
        <v>405</v>
      </c>
      <c r="H5613" t="s">
        <v>407</v>
      </c>
      <c r="I5613">
        <v>1970</v>
      </c>
      <c r="J5613" t="s">
        <v>43</v>
      </c>
      <c r="K5613" t="s">
        <v>6</v>
      </c>
      <c r="L5613" s="9" t="s">
        <v>6</v>
      </c>
      <c r="M5613" t="s">
        <v>6</v>
      </c>
      <c r="N5613" t="s">
        <v>6</v>
      </c>
      <c r="Q5613" t="s">
        <v>43</v>
      </c>
    </row>
    <row r="5614" spans="1:17" x14ac:dyDescent="0.3">
      <c r="A5614" t="s">
        <v>5677</v>
      </c>
      <c r="B5614" t="s">
        <v>140</v>
      </c>
      <c r="C5614">
        <v>25</v>
      </c>
      <c r="D5614" t="s">
        <v>43</v>
      </c>
      <c r="E5614" t="s">
        <v>25</v>
      </c>
      <c r="G5614" t="s">
        <v>405</v>
      </c>
      <c r="H5614" t="s">
        <v>407</v>
      </c>
      <c r="I5614">
        <v>1970</v>
      </c>
      <c r="J5614" t="s">
        <v>43</v>
      </c>
      <c r="K5614" t="s">
        <v>6</v>
      </c>
      <c r="L5614" s="9" t="s">
        <v>6</v>
      </c>
      <c r="M5614" t="s">
        <v>6</v>
      </c>
      <c r="N5614" t="s">
        <v>6</v>
      </c>
      <c r="O5614" t="s">
        <v>48</v>
      </c>
      <c r="P5614">
        <v>20201207</v>
      </c>
      <c r="Q5614" t="s">
        <v>43</v>
      </c>
    </row>
    <row r="5615" spans="1:17" x14ac:dyDescent="0.3">
      <c r="A5615" t="s">
        <v>5678</v>
      </c>
      <c r="B5615" t="s">
        <v>140</v>
      </c>
      <c r="C5615">
        <v>26</v>
      </c>
      <c r="E5615" t="s">
        <v>25</v>
      </c>
      <c r="G5615" t="s">
        <v>405</v>
      </c>
      <c r="H5615" t="s">
        <v>407</v>
      </c>
      <c r="I5615">
        <v>1978</v>
      </c>
      <c r="J5615" t="s">
        <v>43</v>
      </c>
      <c r="K5615" t="s">
        <v>6</v>
      </c>
      <c r="L5615" s="9" t="s">
        <v>6</v>
      </c>
      <c r="M5615" t="s">
        <v>6</v>
      </c>
      <c r="N5615" t="s">
        <v>6</v>
      </c>
      <c r="O5615" t="s">
        <v>12</v>
      </c>
      <c r="P5615">
        <v>20240112</v>
      </c>
      <c r="Q5615" t="s">
        <v>43</v>
      </c>
    </row>
    <row r="5616" spans="1:17" x14ac:dyDescent="0.3">
      <c r="A5616" t="s">
        <v>5679</v>
      </c>
      <c r="B5616" t="s">
        <v>140</v>
      </c>
      <c r="C5616">
        <v>27</v>
      </c>
      <c r="D5616" t="s">
        <v>43</v>
      </c>
      <c r="E5616" t="s">
        <v>25</v>
      </c>
      <c r="G5616" t="s">
        <v>405</v>
      </c>
      <c r="H5616" t="s">
        <v>407</v>
      </c>
      <c r="I5616">
        <v>1970</v>
      </c>
      <c r="J5616" t="s">
        <v>43</v>
      </c>
      <c r="K5616" t="s">
        <v>6</v>
      </c>
      <c r="L5616" s="9" t="s">
        <v>6</v>
      </c>
      <c r="M5616" t="s">
        <v>6</v>
      </c>
      <c r="N5616" t="s">
        <v>6</v>
      </c>
      <c r="O5616" t="s">
        <v>57</v>
      </c>
      <c r="P5616">
        <v>20151001</v>
      </c>
      <c r="Q5616" t="s">
        <v>43</v>
      </c>
    </row>
    <row r="5617" spans="1:17" x14ac:dyDescent="0.3">
      <c r="A5617" t="s">
        <v>5680</v>
      </c>
      <c r="B5617" t="s">
        <v>140</v>
      </c>
      <c r="C5617">
        <v>29</v>
      </c>
      <c r="E5617" t="s">
        <v>25</v>
      </c>
      <c r="G5617" t="s">
        <v>403</v>
      </c>
      <c r="H5617" t="s">
        <v>407</v>
      </c>
      <c r="I5617">
        <v>1971</v>
      </c>
      <c r="J5617" t="s">
        <v>43</v>
      </c>
      <c r="K5617" t="s">
        <v>6</v>
      </c>
      <c r="L5617" s="9" t="s">
        <v>6</v>
      </c>
      <c r="M5617" t="s">
        <v>6</v>
      </c>
      <c r="N5617" t="s">
        <v>6</v>
      </c>
      <c r="Q5617" t="s">
        <v>43</v>
      </c>
    </row>
    <row r="5618" spans="1:17" x14ac:dyDescent="0.3">
      <c r="A5618" t="s">
        <v>5681</v>
      </c>
      <c r="B5618" t="s">
        <v>140</v>
      </c>
      <c r="C5618">
        <v>32</v>
      </c>
      <c r="D5618" t="s">
        <v>43</v>
      </c>
      <c r="E5618" t="s">
        <v>25</v>
      </c>
      <c r="G5618" t="s">
        <v>405</v>
      </c>
      <c r="H5618" t="s">
        <v>407</v>
      </c>
      <c r="I5618">
        <v>1979</v>
      </c>
      <c r="J5618" t="s">
        <v>43</v>
      </c>
      <c r="K5618" t="s">
        <v>6</v>
      </c>
      <c r="L5618" s="9" t="s">
        <v>6</v>
      </c>
      <c r="M5618" t="s">
        <v>6</v>
      </c>
      <c r="N5618" t="s">
        <v>6</v>
      </c>
      <c r="O5618" t="s">
        <v>12</v>
      </c>
      <c r="P5618">
        <v>20190321</v>
      </c>
      <c r="Q5618" t="s">
        <v>43</v>
      </c>
    </row>
    <row r="5619" spans="1:17" x14ac:dyDescent="0.3">
      <c r="A5619" t="s">
        <v>5682</v>
      </c>
      <c r="B5619" t="s">
        <v>140</v>
      </c>
      <c r="C5619">
        <v>40</v>
      </c>
      <c r="E5619" t="s">
        <v>25</v>
      </c>
      <c r="G5619" t="s">
        <v>405</v>
      </c>
      <c r="H5619" t="s">
        <v>407</v>
      </c>
      <c r="I5619">
        <v>1978</v>
      </c>
      <c r="J5619" t="s">
        <v>43</v>
      </c>
      <c r="K5619" t="s">
        <v>6</v>
      </c>
      <c r="L5619" s="9" t="s">
        <v>6</v>
      </c>
      <c r="M5619" t="s">
        <v>6</v>
      </c>
      <c r="N5619" t="s">
        <v>6</v>
      </c>
      <c r="Q5619" t="s">
        <v>43</v>
      </c>
    </row>
    <row r="5620" spans="1:17" x14ac:dyDescent="0.3">
      <c r="A5620" t="s">
        <v>5683</v>
      </c>
      <c r="B5620" t="s">
        <v>140</v>
      </c>
      <c r="C5620">
        <v>41</v>
      </c>
      <c r="D5620" t="s">
        <v>43</v>
      </c>
      <c r="E5620" t="s">
        <v>25</v>
      </c>
      <c r="G5620" t="s">
        <v>402</v>
      </c>
      <c r="H5620" t="s">
        <v>407</v>
      </c>
      <c r="I5620">
        <v>1930</v>
      </c>
      <c r="J5620" t="s">
        <v>43</v>
      </c>
      <c r="K5620" t="s">
        <v>6</v>
      </c>
      <c r="L5620" s="9" t="s">
        <v>6</v>
      </c>
      <c r="M5620" t="s">
        <v>6</v>
      </c>
      <c r="N5620" t="s">
        <v>6</v>
      </c>
      <c r="O5620" t="s">
        <v>48</v>
      </c>
      <c r="P5620">
        <v>20201105</v>
      </c>
      <c r="Q5620" t="s">
        <v>43</v>
      </c>
    </row>
    <row r="5621" spans="1:17" x14ac:dyDescent="0.3">
      <c r="A5621" t="s">
        <v>5684</v>
      </c>
      <c r="B5621" t="s">
        <v>140</v>
      </c>
      <c r="C5621">
        <v>54</v>
      </c>
      <c r="E5621" t="s">
        <v>25</v>
      </c>
      <c r="G5621" t="s">
        <v>405</v>
      </c>
      <c r="H5621" t="s">
        <v>407</v>
      </c>
      <c r="I5621">
        <v>2008</v>
      </c>
      <c r="J5621" t="s">
        <v>43</v>
      </c>
      <c r="K5621" t="s">
        <v>6</v>
      </c>
      <c r="L5621" s="9" t="s">
        <v>6</v>
      </c>
      <c r="M5621" t="s">
        <v>6</v>
      </c>
      <c r="N5621" t="s">
        <v>6</v>
      </c>
      <c r="Q5621" t="s">
        <v>43</v>
      </c>
    </row>
    <row r="5622" spans="1:17" x14ac:dyDescent="0.3">
      <c r="A5622" t="s">
        <v>5685</v>
      </c>
      <c r="B5622" t="s">
        <v>141</v>
      </c>
      <c r="C5622">
        <v>1</v>
      </c>
      <c r="D5622" t="s">
        <v>43</v>
      </c>
      <c r="E5622" t="s">
        <v>22</v>
      </c>
      <c r="G5622" t="s">
        <v>403</v>
      </c>
      <c r="H5622" t="s">
        <v>407</v>
      </c>
      <c r="I5622">
        <v>1955</v>
      </c>
      <c r="J5622" t="s">
        <v>43</v>
      </c>
      <c r="K5622" t="s">
        <v>6</v>
      </c>
      <c r="L5622" s="9" t="s">
        <v>16063</v>
      </c>
      <c r="M5622" t="s">
        <v>6</v>
      </c>
      <c r="N5622" t="s">
        <v>6</v>
      </c>
      <c r="O5622" t="s">
        <v>47</v>
      </c>
      <c r="P5622">
        <v>20170804</v>
      </c>
      <c r="Q5622" t="s">
        <v>43</v>
      </c>
    </row>
    <row r="5623" spans="1:17" x14ac:dyDescent="0.3">
      <c r="A5623" t="s">
        <v>5686</v>
      </c>
      <c r="B5623" t="s">
        <v>141</v>
      </c>
      <c r="C5623">
        <v>2</v>
      </c>
      <c r="D5623" t="s">
        <v>43</v>
      </c>
      <c r="E5623" t="s">
        <v>22</v>
      </c>
      <c r="G5623" t="s">
        <v>403</v>
      </c>
      <c r="H5623" t="s">
        <v>407</v>
      </c>
      <c r="I5623">
        <v>1955</v>
      </c>
      <c r="J5623" t="s">
        <v>43</v>
      </c>
      <c r="K5623" t="s">
        <v>6</v>
      </c>
      <c r="L5623" s="9" t="s">
        <v>16063</v>
      </c>
      <c r="M5623" t="s">
        <v>6</v>
      </c>
      <c r="N5623" t="s">
        <v>6</v>
      </c>
      <c r="O5623" t="s">
        <v>57</v>
      </c>
      <c r="P5623">
        <v>20170804</v>
      </c>
      <c r="Q5623" t="s">
        <v>43</v>
      </c>
    </row>
    <row r="5624" spans="1:17" x14ac:dyDescent="0.3">
      <c r="A5624" t="s">
        <v>5687</v>
      </c>
      <c r="B5624" t="s">
        <v>141</v>
      </c>
      <c r="C5624">
        <v>3</v>
      </c>
      <c r="D5624" t="s">
        <v>43</v>
      </c>
      <c r="E5624" t="s">
        <v>22</v>
      </c>
      <c r="G5624" t="s">
        <v>403</v>
      </c>
      <c r="H5624" t="s">
        <v>407</v>
      </c>
      <c r="I5624">
        <v>1955</v>
      </c>
      <c r="J5624" t="s">
        <v>43</v>
      </c>
      <c r="K5624" t="s">
        <v>6</v>
      </c>
      <c r="L5624" s="9" t="s">
        <v>16063</v>
      </c>
      <c r="M5624" t="s">
        <v>6</v>
      </c>
      <c r="N5624" t="s">
        <v>6</v>
      </c>
      <c r="O5624" t="s">
        <v>57</v>
      </c>
      <c r="P5624">
        <v>20201030</v>
      </c>
      <c r="Q5624" t="s">
        <v>43</v>
      </c>
    </row>
    <row r="5625" spans="1:17" x14ac:dyDescent="0.3">
      <c r="A5625" t="s">
        <v>5688</v>
      </c>
      <c r="B5625" t="s">
        <v>141</v>
      </c>
      <c r="C5625">
        <v>4</v>
      </c>
      <c r="D5625" t="s">
        <v>43</v>
      </c>
      <c r="E5625" t="s">
        <v>22</v>
      </c>
      <c r="G5625" t="s">
        <v>403</v>
      </c>
      <c r="H5625" t="s">
        <v>407</v>
      </c>
      <c r="I5625">
        <v>1955</v>
      </c>
      <c r="J5625" t="s">
        <v>43</v>
      </c>
      <c r="K5625" t="s">
        <v>6</v>
      </c>
      <c r="L5625" s="9" t="s">
        <v>16063</v>
      </c>
      <c r="M5625" t="s">
        <v>6</v>
      </c>
      <c r="N5625" t="s">
        <v>6</v>
      </c>
      <c r="O5625" t="s">
        <v>12</v>
      </c>
      <c r="P5625">
        <v>20170804</v>
      </c>
      <c r="Q5625" t="s">
        <v>43</v>
      </c>
    </row>
    <row r="5626" spans="1:17" x14ac:dyDescent="0.3">
      <c r="A5626" t="s">
        <v>5689</v>
      </c>
      <c r="B5626" t="s">
        <v>141</v>
      </c>
      <c r="C5626">
        <v>5</v>
      </c>
      <c r="D5626" t="s">
        <v>43</v>
      </c>
      <c r="E5626" t="s">
        <v>22</v>
      </c>
      <c r="G5626" t="s">
        <v>403</v>
      </c>
      <c r="H5626" t="s">
        <v>407</v>
      </c>
      <c r="I5626">
        <v>1955</v>
      </c>
      <c r="J5626" t="s">
        <v>43</v>
      </c>
      <c r="K5626" t="s">
        <v>6</v>
      </c>
      <c r="L5626" s="9" t="s">
        <v>16063</v>
      </c>
      <c r="M5626" t="s">
        <v>6</v>
      </c>
      <c r="N5626" t="s">
        <v>6</v>
      </c>
      <c r="O5626" t="s">
        <v>47</v>
      </c>
      <c r="P5626">
        <v>20170804</v>
      </c>
      <c r="Q5626" t="s">
        <v>43</v>
      </c>
    </row>
    <row r="5627" spans="1:17" x14ac:dyDescent="0.3">
      <c r="A5627" t="s">
        <v>5690</v>
      </c>
      <c r="B5627" t="s">
        <v>141</v>
      </c>
      <c r="C5627">
        <v>6</v>
      </c>
      <c r="D5627" t="s">
        <v>43</v>
      </c>
      <c r="E5627" t="s">
        <v>22</v>
      </c>
      <c r="G5627" t="s">
        <v>403</v>
      </c>
      <c r="H5627" t="s">
        <v>407</v>
      </c>
      <c r="I5627">
        <v>1955</v>
      </c>
      <c r="J5627" t="s">
        <v>43</v>
      </c>
      <c r="K5627" t="s">
        <v>6</v>
      </c>
      <c r="L5627" s="9" t="s">
        <v>16063</v>
      </c>
      <c r="M5627" t="s">
        <v>6</v>
      </c>
      <c r="N5627" t="s">
        <v>6</v>
      </c>
      <c r="O5627" t="s">
        <v>12</v>
      </c>
      <c r="P5627">
        <v>20170804</v>
      </c>
      <c r="Q5627" t="s">
        <v>43</v>
      </c>
    </row>
    <row r="5628" spans="1:17" x14ac:dyDescent="0.3">
      <c r="A5628" t="s">
        <v>5691</v>
      </c>
      <c r="B5628" t="s">
        <v>141</v>
      </c>
      <c r="C5628">
        <v>7</v>
      </c>
      <c r="D5628" t="s">
        <v>43</v>
      </c>
      <c r="E5628" t="s">
        <v>22</v>
      </c>
      <c r="G5628" t="s">
        <v>403</v>
      </c>
      <c r="H5628" t="s">
        <v>407</v>
      </c>
      <c r="I5628">
        <v>1955</v>
      </c>
      <c r="J5628" t="s">
        <v>43</v>
      </c>
      <c r="K5628" t="s">
        <v>6</v>
      </c>
      <c r="L5628" s="9" t="s">
        <v>16063</v>
      </c>
      <c r="M5628" t="s">
        <v>6</v>
      </c>
      <c r="N5628" t="s">
        <v>16063</v>
      </c>
      <c r="O5628" t="s">
        <v>47</v>
      </c>
      <c r="P5628">
        <v>20170804</v>
      </c>
      <c r="Q5628" t="s">
        <v>43</v>
      </c>
    </row>
    <row r="5629" spans="1:17" x14ac:dyDescent="0.3">
      <c r="A5629" t="s">
        <v>5692</v>
      </c>
      <c r="B5629" t="s">
        <v>141</v>
      </c>
      <c r="C5629">
        <v>8</v>
      </c>
      <c r="D5629" t="s">
        <v>43</v>
      </c>
      <c r="E5629" t="s">
        <v>22</v>
      </c>
      <c r="G5629" t="s">
        <v>403</v>
      </c>
      <c r="H5629" t="s">
        <v>407</v>
      </c>
      <c r="I5629">
        <v>1955</v>
      </c>
      <c r="J5629" t="s">
        <v>43</v>
      </c>
      <c r="K5629" t="s">
        <v>6</v>
      </c>
      <c r="L5629" s="9" t="s">
        <v>16063</v>
      </c>
      <c r="M5629" t="s">
        <v>16063</v>
      </c>
      <c r="N5629" t="s">
        <v>16063</v>
      </c>
      <c r="O5629" t="s">
        <v>47</v>
      </c>
      <c r="P5629">
        <v>20240911</v>
      </c>
      <c r="Q5629" t="s">
        <v>43</v>
      </c>
    </row>
    <row r="5630" spans="1:17" x14ac:dyDescent="0.3">
      <c r="A5630" t="s">
        <v>5693</v>
      </c>
      <c r="B5630" t="s">
        <v>141</v>
      </c>
      <c r="C5630">
        <v>9</v>
      </c>
      <c r="D5630" t="s">
        <v>43</v>
      </c>
      <c r="E5630" t="s">
        <v>22</v>
      </c>
      <c r="G5630" t="s">
        <v>403</v>
      </c>
      <c r="H5630" t="s">
        <v>407</v>
      </c>
      <c r="I5630">
        <v>1955</v>
      </c>
      <c r="J5630" t="s">
        <v>43</v>
      </c>
      <c r="K5630" t="s">
        <v>6</v>
      </c>
      <c r="L5630" s="9" t="s">
        <v>16063</v>
      </c>
      <c r="M5630" t="s">
        <v>16063</v>
      </c>
      <c r="N5630" t="s">
        <v>16063</v>
      </c>
      <c r="O5630" t="s">
        <v>47</v>
      </c>
      <c r="P5630">
        <v>20170804</v>
      </c>
      <c r="Q5630" t="s">
        <v>43</v>
      </c>
    </row>
    <row r="5631" spans="1:17" x14ac:dyDescent="0.3">
      <c r="A5631" t="s">
        <v>5694</v>
      </c>
      <c r="B5631" t="s">
        <v>141</v>
      </c>
      <c r="C5631">
        <v>10</v>
      </c>
      <c r="D5631" t="s">
        <v>43</v>
      </c>
      <c r="E5631" t="s">
        <v>22</v>
      </c>
      <c r="G5631" t="s">
        <v>403</v>
      </c>
      <c r="H5631" t="s">
        <v>407</v>
      </c>
      <c r="I5631">
        <v>1955</v>
      </c>
      <c r="J5631" t="s">
        <v>43</v>
      </c>
      <c r="K5631" t="s">
        <v>6</v>
      </c>
      <c r="L5631" s="9" t="s">
        <v>16063</v>
      </c>
      <c r="M5631" t="s">
        <v>16063</v>
      </c>
      <c r="N5631" t="s">
        <v>16063</v>
      </c>
      <c r="O5631" t="s">
        <v>49</v>
      </c>
      <c r="P5631">
        <v>20170804</v>
      </c>
      <c r="Q5631" t="s">
        <v>43</v>
      </c>
    </row>
    <row r="5632" spans="1:17" x14ac:dyDescent="0.3">
      <c r="A5632" t="s">
        <v>5695</v>
      </c>
      <c r="B5632" t="s">
        <v>141</v>
      </c>
      <c r="C5632">
        <v>11</v>
      </c>
      <c r="D5632" t="s">
        <v>43</v>
      </c>
      <c r="E5632" t="s">
        <v>22</v>
      </c>
      <c r="G5632" t="s">
        <v>403</v>
      </c>
      <c r="H5632" t="s">
        <v>407</v>
      </c>
      <c r="I5632">
        <v>1955</v>
      </c>
      <c r="J5632" t="s">
        <v>43</v>
      </c>
      <c r="K5632" t="s">
        <v>6</v>
      </c>
      <c r="L5632" s="9" t="s">
        <v>16063</v>
      </c>
      <c r="M5632" t="s">
        <v>16063</v>
      </c>
      <c r="N5632" t="s">
        <v>16063</v>
      </c>
      <c r="O5632" t="s">
        <v>47</v>
      </c>
      <c r="P5632">
        <v>20170804</v>
      </c>
      <c r="Q5632" t="s">
        <v>43</v>
      </c>
    </row>
    <row r="5633" spans="1:17" x14ac:dyDescent="0.3">
      <c r="A5633" t="s">
        <v>5696</v>
      </c>
      <c r="B5633" t="s">
        <v>141</v>
      </c>
      <c r="C5633">
        <v>12</v>
      </c>
      <c r="D5633" t="s">
        <v>43</v>
      </c>
      <c r="E5633" t="s">
        <v>22</v>
      </c>
      <c r="G5633" t="s">
        <v>403</v>
      </c>
      <c r="H5633" t="s">
        <v>407</v>
      </c>
      <c r="I5633">
        <v>1955</v>
      </c>
      <c r="J5633" t="s">
        <v>43</v>
      </c>
      <c r="K5633" t="s">
        <v>6</v>
      </c>
      <c r="L5633" s="9" t="s">
        <v>16063</v>
      </c>
      <c r="M5633" t="s">
        <v>16063</v>
      </c>
      <c r="N5633" t="s">
        <v>16063</v>
      </c>
      <c r="O5633" t="s">
        <v>57</v>
      </c>
      <c r="P5633">
        <v>20170804</v>
      </c>
      <c r="Q5633" t="s">
        <v>43</v>
      </c>
    </row>
    <row r="5634" spans="1:17" x14ac:dyDescent="0.3">
      <c r="A5634" t="s">
        <v>5697</v>
      </c>
      <c r="B5634" t="s">
        <v>141</v>
      </c>
      <c r="C5634">
        <v>13</v>
      </c>
      <c r="D5634" t="s">
        <v>43</v>
      </c>
      <c r="E5634" t="s">
        <v>22</v>
      </c>
      <c r="G5634" t="s">
        <v>403</v>
      </c>
      <c r="H5634" t="s">
        <v>407</v>
      </c>
      <c r="I5634">
        <v>1955</v>
      </c>
      <c r="J5634" t="s">
        <v>43</v>
      </c>
      <c r="K5634" t="s">
        <v>6</v>
      </c>
      <c r="L5634" s="9" t="s">
        <v>16063</v>
      </c>
      <c r="M5634" t="s">
        <v>16063</v>
      </c>
      <c r="N5634" t="s">
        <v>16063</v>
      </c>
      <c r="O5634" t="s">
        <v>48</v>
      </c>
      <c r="P5634">
        <v>20170804</v>
      </c>
      <c r="Q5634" t="s">
        <v>43</v>
      </c>
    </row>
    <row r="5635" spans="1:17" x14ac:dyDescent="0.3">
      <c r="A5635" t="s">
        <v>5698</v>
      </c>
      <c r="B5635" t="s">
        <v>141</v>
      </c>
      <c r="C5635">
        <v>14</v>
      </c>
      <c r="D5635" t="s">
        <v>43</v>
      </c>
      <c r="E5635" t="s">
        <v>22</v>
      </c>
      <c r="G5635" t="s">
        <v>403</v>
      </c>
      <c r="H5635" t="s">
        <v>407</v>
      </c>
      <c r="I5635">
        <v>1955</v>
      </c>
      <c r="J5635" t="s">
        <v>43</v>
      </c>
      <c r="K5635" t="s">
        <v>6</v>
      </c>
      <c r="L5635" s="9" t="s">
        <v>16063</v>
      </c>
      <c r="M5635" t="s">
        <v>16063</v>
      </c>
      <c r="N5635" t="s">
        <v>16063</v>
      </c>
      <c r="O5635" t="s">
        <v>57</v>
      </c>
      <c r="P5635">
        <v>20170804</v>
      </c>
      <c r="Q5635" t="s">
        <v>43</v>
      </c>
    </row>
    <row r="5636" spans="1:17" x14ac:dyDescent="0.3">
      <c r="A5636" t="s">
        <v>5699</v>
      </c>
      <c r="B5636" t="s">
        <v>141</v>
      </c>
      <c r="C5636">
        <v>15</v>
      </c>
      <c r="D5636" t="s">
        <v>43</v>
      </c>
      <c r="E5636" t="s">
        <v>22</v>
      </c>
      <c r="G5636" t="s">
        <v>403</v>
      </c>
      <c r="H5636" t="s">
        <v>407</v>
      </c>
      <c r="I5636">
        <v>1955</v>
      </c>
      <c r="J5636" t="s">
        <v>43</v>
      </c>
      <c r="K5636" t="s">
        <v>6</v>
      </c>
      <c r="L5636" s="9" t="s">
        <v>16063</v>
      </c>
      <c r="M5636" t="s">
        <v>16063</v>
      </c>
      <c r="N5636" t="s">
        <v>16063</v>
      </c>
      <c r="O5636" t="s">
        <v>57</v>
      </c>
      <c r="P5636">
        <v>20160908</v>
      </c>
      <c r="Q5636" t="s">
        <v>43</v>
      </c>
    </row>
    <row r="5637" spans="1:17" x14ac:dyDescent="0.3">
      <c r="A5637" t="s">
        <v>5700</v>
      </c>
      <c r="B5637" t="s">
        <v>141</v>
      </c>
      <c r="C5637">
        <v>16</v>
      </c>
      <c r="E5637" t="s">
        <v>22</v>
      </c>
      <c r="G5637" t="s">
        <v>403</v>
      </c>
      <c r="H5637" t="s">
        <v>407</v>
      </c>
      <c r="I5637">
        <v>1955</v>
      </c>
      <c r="J5637" t="s">
        <v>43</v>
      </c>
      <c r="K5637" t="s">
        <v>6</v>
      </c>
      <c r="L5637" s="9" t="s">
        <v>16063</v>
      </c>
      <c r="M5637" t="s">
        <v>16063</v>
      </c>
      <c r="N5637" t="s">
        <v>16063</v>
      </c>
      <c r="Q5637" t="s">
        <v>43</v>
      </c>
    </row>
    <row r="5638" spans="1:17" x14ac:dyDescent="0.3">
      <c r="A5638" t="s">
        <v>5701</v>
      </c>
      <c r="B5638" t="s">
        <v>141</v>
      </c>
      <c r="C5638">
        <v>17</v>
      </c>
      <c r="D5638" t="s">
        <v>43</v>
      </c>
      <c r="E5638" t="s">
        <v>22</v>
      </c>
      <c r="G5638" t="s">
        <v>403</v>
      </c>
      <c r="H5638" t="s">
        <v>407</v>
      </c>
      <c r="I5638">
        <v>1955</v>
      </c>
      <c r="J5638" t="s">
        <v>43</v>
      </c>
      <c r="K5638" t="s">
        <v>6</v>
      </c>
      <c r="L5638" s="9" t="s">
        <v>16063</v>
      </c>
      <c r="M5638" t="s">
        <v>16063</v>
      </c>
      <c r="N5638" t="s">
        <v>16063</v>
      </c>
      <c r="O5638" t="s">
        <v>47</v>
      </c>
      <c r="P5638">
        <v>20170804</v>
      </c>
      <c r="Q5638" t="s">
        <v>43</v>
      </c>
    </row>
    <row r="5639" spans="1:17" x14ac:dyDescent="0.3">
      <c r="A5639" t="s">
        <v>5702</v>
      </c>
      <c r="B5639" t="s">
        <v>141</v>
      </c>
      <c r="C5639">
        <v>18</v>
      </c>
      <c r="E5639" t="s">
        <v>22</v>
      </c>
      <c r="G5639" t="s">
        <v>403</v>
      </c>
      <c r="H5639" t="s">
        <v>407</v>
      </c>
      <c r="I5639">
        <v>1955</v>
      </c>
      <c r="J5639" t="s">
        <v>43</v>
      </c>
      <c r="K5639" t="s">
        <v>6</v>
      </c>
      <c r="L5639" s="9" t="s">
        <v>16063</v>
      </c>
      <c r="M5639" t="s">
        <v>16063</v>
      </c>
      <c r="N5639" t="s">
        <v>16063</v>
      </c>
      <c r="Q5639" t="s">
        <v>43</v>
      </c>
    </row>
    <row r="5640" spans="1:17" x14ac:dyDescent="0.3">
      <c r="A5640" t="s">
        <v>5703</v>
      </c>
      <c r="B5640" t="s">
        <v>141</v>
      </c>
      <c r="C5640">
        <v>19</v>
      </c>
      <c r="D5640" t="s">
        <v>43</v>
      </c>
      <c r="E5640" t="s">
        <v>22</v>
      </c>
      <c r="G5640" t="s">
        <v>403</v>
      </c>
      <c r="H5640" t="s">
        <v>407</v>
      </c>
      <c r="I5640">
        <v>1955</v>
      </c>
      <c r="J5640" t="s">
        <v>43</v>
      </c>
      <c r="K5640" t="s">
        <v>6</v>
      </c>
      <c r="L5640" s="9" t="s">
        <v>16063</v>
      </c>
      <c r="M5640" t="s">
        <v>16063</v>
      </c>
      <c r="N5640" t="s">
        <v>16063</v>
      </c>
      <c r="O5640" t="s">
        <v>12</v>
      </c>
      <c r="P5640">
        <v>20170804</v>
      </c>
      <c r="Q5640" t="s">
        <v>43</v>
      </c>
    </row>
    <row r="5641" spans="1:17" x14ac:dyDescent="0.3">
      <c r="A5641" t="s">
        <v>5704</v>
      </c>
      <c r="B5641" t="s">
        <v>141</v>
      </c>
      <c r="C5641">
        <v>20</v>
      </c>
      <c r="D5641" t="s">
        <v>43</v>
      </c>
      <c r="E5641" t="s">
        <v>22</v>
      </c>
      <c r="G5641" t="s">
        <v>403</v>
      </c>
      <c r="H5641" t="s">
        <v>407</v>
      </c>
      <c r="I5641">
        <v>1955</v>
      </c>
      <c r="J5641" t="s">
        <v>43</v>
      </c>
      <c r="K5641" t="s">
        <v>6</v>
      </c>
      <c r="L5641" s="9" t="s">
        <v>16063</v>
      </c>
      <c r="M5641" t="s">
        <v>16063</v>
      </c>
      <c r="N5641" t="s">
        <v>16063</v>
      </c>
      <c r="O5641" t="s">
        <v>12</v>
      </c>
      <c r="P5641">
        <v>20210519</v>
      </c>
      <c r="Q5641" t="s">
        <v>43</v>
      </c>
    </row>
    <row r="5642" spans="1:17" x14ac:dyDescent="0.3">
      <c r="A5642" t="s">
        <v>5705</v>
      </c>
      <c r="B5642" t="s">
        <v>141</v>
      </c>
      <c r="C5642">
        <v>21</v>
      </c>
      <c r="E5642" t="s">
        <v>22</v>
      </c>
      <c r="G5642" t="s">
        <v>403</v>
      </c>
      <c r="H5642" t="s">
        <v>407</v>
      </c>
      <c r="I5642">
        <v>1955</v>
      </c>
      <c r="J5642" t="s">
        <v>43</v>
      </c>
      <c r="K5642" t="s">
        <v>6</v>
      </c>
      <c r="L5642" s="9" t="s">
        <v>16063</v>
      </c>
      <c r="M5642" t="s">
        <v>16063</v>
      </c>
      <c r="N5642" t="s">
        <v>16063</v>
      </c>
      <c r="Q5642" t="s">
        <v>43</v>
      </c>
    </row>
    <row r="5643" spans="1:17" x14ac:dyDescent="0.3">
      <c r="A5643" t="s">
        <v>5706</v>
      </c>
      <c r="B5643" t="s">
        <v>141</v>
      </c>
      <c r="C5643">
        <v>22</v>
      </c>
      <c r="D5643" t="s">
        <v>43</v>
      </c>
      <c r="E5643" t="s">
        <v>22</v>
      </c>
      <c r="G5643" t="s">
        <v>403</v>
      </c>
      <c r="H5643" t="s">
        <v>407</v>
      </c>
      <c r="I5643">
        <v>1955</v>
      </c>
      <c r="J5643" t="s">
        <v>43</v>
      </c>
      <c r="K5643" t="s">
        <v>6</v>
      </c>
      <c r="L5643" s="9" t="s">
        <v>16063</v>
      </c>
      <c r="M5643" t="s">
        <v>16063</v>
      </c>
      <c r="N5643" t="s">
        <v>16063</v>
      </c>
      <c r="O5643" t="s">
        <v>57</v>
      </c>
      <c r="P5643">
        <v>20171023</v>
      </c>
      <c r="Q5643" t="s">
        <v>43</v>
      </c>
    </row>
    <row r="5644" spans="1:17" x14ac:dyDescent="0.3">
      <c r="A5644" t="s">
        <v>5707</v>
      </c>
      <c r="B5644" t="s">
        <v>141</v>
      </c>
      <c r="C5644">
        <v>23</v>
      </c>
      <c r="E5644" t="s">
        <v>22</v>
      </c>
      <c r="G5644" t="s">
        <v>403</v>
      </c>
      <c r="H5644" t="s">
        <v>407</v>
      </c>
      <c r="I5644">
        <v>1955</v>
      </c>
      <c r="J5644" t="s">
        <v>43</v>
      </c>
      <c r="K5644" t="s">
        <v>6</v>
      </c>
      <c r="L5644" s="9" t="s">
        <v>16063</v>
      </c>
      <c r="M5644" t="s">
        <v>16063</v>
      </c>
      <c r="N5644" t="s">
        <v>16063</v>
      </c>
      <c r="O5644" t="s">
        <v>47</v>
      </c>
      <c r="P5644">
        <v>20241029</v>
      </c>
      <c r="Q5644" t="s">
        <v>43</v>
      </c>
    </row>
    <row r="5645" spans="1:17" x14ac:dyDescent="0.3">
      <c r="A5645" t="s">
        <v>5708</v>
      </c>
      <c r="B5645" t="s">
        <v>141</v>
      </c>
      <c r="C5645">
        <v>24</v>
      </c>
      <c r="D5645" t="s">
        <v>43</v>
      </c>
      <c r="E5645" t="s">
        <v>22</v>
      </c>
      <c r="G5645" t="s">
        <v>403</v>
      </c>
      <c r="H5645" t="s">
        <v>407</v>
      </c>
      <c r="I5645">
        <v>1955</v>
      </c>
      <c r="J5645" t="s">
        <v>43</v>
      </c>
      <c r="K5645" t="s">
        <v>6</v>
      </c>
      <c r="L5645" s="9" t="s">
        <v>16063</v>
      </c>
      <c r="M5645" t="s">
        <v>16063</v>
      </c>
      <c r="N5645" t="s">
        <v>16063</v>
      </c>
      <c r="O5645" t="s">
        <v>57</v>
      </c>
      <c r="P5645">
        <v>20191205</v>
      </c>
      <c r="Q5645" t="s">
        <v>43</v>
      </c>
    </row>
    <row r="5646" spans="1:17" x14ac:dyDescent="0.3">
      <c r="A5646" t="s">
        <v>5709</v>
      </c>
      <c r="B5646" t="s">
        <v>141</v>
      </c>
      <c r="C5646">
        <v>25</v>
      </c>
      <c r="D5646" t="s">
        <v>43</v>
      </c>
      <c r="E5646" t="s">
        <v>22</v>
      </c>
      <c r="G5646" t="s">
        <v>403</v>
      </c>
      <c r="H5646" t="s">
        <v>407</v>
      </c>
      <c r="I5646">
        <v>1955</v>
      </c>
      <c r="J5646" t="s">
        <v>43</v>
      </c>
      <c r="K5646" t="s">
        <v>6</v>
      </c>
      <c r="L5646" s="9" t="s">
        <v>16063</v>
      </c>
      <c r="M5646" t="s">
        <v>16063</v>
      </c>
      <c r="N5646" t="s">
        <v>16063</v>
      </c>
      <c r="O5646" t="s">
        <v>47</v>
      </c>
      <c r="P5646">
        <v>20170804</v>
      </c>
      <c r="Q5646" t="s">
        <v>43</v>
      </c>
    </row>
    <row r="5647" spans="1:17" x14ac:dyDescent="0.3">
      <c r="A5647" t="s">
        <v>5710</v>
      </c>
      <c r="B5647" t="s">
        <v>141</v>
      </c>
      <c r="C5647">
        <v>26</v>
      </c>
      <c r="D5647" t="s">
        <v>43</v>
      </c>
      <c r="E5647" t="s">
        <v>22</v>
      </c>
      <c r="G5647" t="s">
        <v>403</v>
      </c>
      <c r="H5647" t="s">
        <v>407</v>
      </c>
      <c r="I5647">
        <v>1955</v>
      </c>
      <c r="J5647" t="s">
        <v>43</v>
      </c>
      <c r="K5647" t="s">
        <v>6</v>
      </c>
      <c r="L5647" s="9" t="s">
        <v>16063</v>
      </c>
      <c r="M5647" t="s">
        <v>16063</v>
      </c>
      <c r="N5647" t="s">
        <v>16063</v>
      </c>
      <c r="O5647" t="s">
        <v>48</v>
      </c>
      <c r="P5647">
        <v>20240911</v>
      </c>
      <c r="Q5647" t="s">
        <v>43</v>
      </c>
    </row>
    <row r="5648" spans="1:17" x14ac:dyDescent="0.3">
      <c r="A5648" t="s">
        <v>5711</v>
      </c>
      <c r="B5648" t="s">
        <v>141</v>
      </c>
      <c r="C5648">
        <v>27</v>
      </c>
      <c r="D5648" t="s">
        <v>43</v>
      </c>
      <c r="E5648" t="s">
        <v>22</v>
      </c>
      <c r="G5648" t="s">
        <v>403</v>
      </c>
      <c r="H5648" t="s">
        <v>407</v>
      </c>
      <c r="I5648">
        <v>1955</v>
      </c>
      <c r="J5648" t="s">
        <v>43</v>
      </c>
      <c r="K5648" t="s">
        <v>6</v>
      </c>
      <c r="L5648" s="9" t="s">
        <v>16063</v>
      </c>
      <c r="M5648" t="s">
        <v>16063</v>
      </c>
      <c r="N5648" t="s">
        <v>16063</v>
      </c>
      <c r="O5648" t="s">
        <v>47</v>
      </c>
      <c r="P5648">
        <v>20170804</v>
      </c>
      <c r="Q5648" t="s">
        <v>43</v>
      </c>
    </row>
    <row r="5649" spans="1:17" x14ac:dyDescent="0.3">
      <c r="A5649" t="s">
        <v>5712</v>
      </c>
      <c r="B5649" t="s">
        <v>141</v>
      </c>
      <c r="C5649">
        <v>28</v>
      </c>
      <c r="E5649" t="s">
        <v>22</v>
      </c>
      <c r="G5649" t="s">
        <v>403</v>
      </c>
      <c r="H5649" t="s">
        <v>407</v>
      </c>
      <c r="I5649">
        <v>1955</v>
      </c>
      <c r="J5649" t="s">
        <v>43</v>
      </c>
      <c r="K5649" t="s">
        <v>6</v>
      </c>
      <c r="L5649" s="9" t="s">
        <v>16063</v>
      </c>
      <c r="M5649" t="s">
        <v>16063</v>
      </c>
      <c r="N5649" t="s">
        <v>16063</v>
      </c>
      <c r="Q5649" t="s">
        <v>43</v>
      </c>
    </row>
    <row r="5650" spans="1:17" x14ac:dyDescent="0.3">
      <c r="A5650" t="s">
        <v>5713</v>
      </c>
      <c r="B5650" t="s">
        <v>141</v>
      </c>
      <c r="C5650">
        <v>29</v>
      </c>
      <c r="D5650" t="s">
        <v>43</v>
      </c>
      <c r="E5650" t="s">
        <v>22</v>
      </c>
      <c r="G5650" t="s">
        <v>403</v>
      </c>
      <c r="H5650" t="s">
        <v>407</v>
      </c>
      <c r="I5650">
        <v>1955</v>
      </c>
      <c r="J5650" t="s">
        <v>43</v>
      </c>
      <c r="K5650" t="s">
        <v>6</v>
      </c>
      <c r="L5650" s="9" t="s">
        <v>16063</v>
      </c>
      <c r="M5650" t="s">
        <v>16063</v>
      </c>
      <c r="N5650" t="s">
        <v>16063</v>
      </c>
      <c r="O5650" t="s">
        <v>57</v>
      </c>
      <c r="P5650">
        <v>20191112</v>
      </c>
      <c r="Q5650" t="s">
        <v>43</v>
      </c>
    </row>
    <row r="5651" spans="1:17" x14ac:dyDescent="0.3">
      <c r="A5651" t="s">
        <v>5714</v>
      </c>
      <c r="B5651" t="s">
        <v>141</v>
      </c>
      <c r="C5651">
        <v>30</v>
      </c>
      <c r="D5651" t="s">
        <v>43</v>
      </c>
      <c r="E5651" t="s">
        <v>22</v>
      </c>
      <c r="G5651" t="s">
        <v>403</v>
      </c>
      <c r="H5651" t="s">
        <v>407</v>
      </c>
      <c r="I5651">
        <v>1955</v>
      </c>
      <c r="J5651" t="s">
        <v>43</v>
      </c>
      <c r="K5651" t="s">
        <v>6</v>
      </c>
      <c r="L5651" s="9" t="s">
        <v>16063</v>
      </c>
      <c r="M5651" t="s">
        <v>16063</v>
      </c>
      <c r="N5651" t="s">
        <v>16063</v>
      </c>
      <c r="O5651" t="s">
        <v>47</v>
      </c>
      <c r="P5651">
        <v>20170804</v>
      </c>
      <c r="Q5651" t="s">
        <v>43</v>
      </c>
    </row>
    <row r="5652" spans="1:17" x14ac:dyDescent="0.3">
      <c r="A5652" t="s">
        <v>5715</v>
      </c>
      <c r="B5652" t="s">
        <v>141</v>
      </c>
      <c r="C5652">
        <v>36</v>
      </c>
      <c r="D5652" t="s">
        <v>43</v>
      </c>
      <c r="E5652" t="s">
        <v>22</v>
      </c>
      <c r="G5652" t="s">
        <v>400</v>
      </c>
      <c r="H5652" t="s">
        <v>407</v>
      </c>
      <c r="I5652">
        <v>1950</v>
      </c>
      <c r="J5652" t="s">
        <v>43</v>
      </c>
      <c r="K5652" t="s">
        <v>6</v>
      </c>
      <c r="L5652" s="9" t="s">
        <v>16063</v>
      </c>
      <c r="M5652" t="s">
        <v>16063</v>
      </c>
      <c r="N5652" t="s">
        <v>16063</v>
      </c>
      <c r="O5652" t="s">
        <v>47</v>
      </c>
      <c r="P5652">
        <v>20150429</v>
      </c>
      <c r="Q5652" t="s">
        <v>43</v>
      </c>
    </row>
    <row r="5653" spans="1:17" x14ac:dyDescent="0.3">
      <c r="A5653" t="s">
        <v>5716</v>
      </c>
      <c r="B5653" t="s">
        <v>141</v>
      </c>
      <c r="C5653">
        <v>36</v>
      </c>
      <c r="D5653" t="s">
        <v>47</v>
      </c>
      <c r="E5653" t="s">
        <v>22</v>
      </c>
      <c r="G5653" t="s">
        <v>400</v>
      </c>
      <c r="H5653" t="s">
        <v>407</v>
      </c>
      <c r="I5653">
        <v>1950</v>
      </c>
      <c r="J5653" t="s">
        <v>43</v>
      </c>
      <c r="K5653" t="s">
        <v>6</v>
      </c>
      <c r="L5653" s="9" t="s">
        <v>16063</v>
      </c>
      <c r="M5653" t="s">
        <v>16063</v>
      </c>
      <c r="N5653" t="s">
        <v>16063</v>
      </c>
      <c r="O5653" t="s">
        <v>48</v>
      </c>
      <c r="P5653">
        <v>20150429</v>
      </c>
      <c r="Q5653" t="s">
        <v>43</v>
      </c>
    </row>
    <row r="5654" spans="1:17" x14ac:dyDescent="0.3">
      <c r="A5654" t="s">
        <v>5717</v>
      </c>
      <c r="B5654" t="s">
        <v>141</v>
      </c>
      <c r="C5654">
        <v>37</v>
      </c>
      <c r="D5654" t="s">
        <v>43</v>
      </c>
      <c r="E5654" t="s">
        <v>22</v>
      </c>
      <c r="G5654" t="s">
        <v>403</v>
      </c>
      <c r="H5654" t="s">
        <v>407</v>
      </c>
      <c r="I5654">
        <v>1950</v>
      </c>
      <c r="J5654" t="s">
        <v>43</v>
      </c>
      <c r="K5654" t="s">
        <v>6</v>
      </c>
      <c r="L5654" s="9" t="s">
        <v>16063</v>
      </c>
      <c r="M5654" t="s">
        <v>16063</v>
      </c>
      <c r="N5654" t="s">
        <v>16063</v>
      </c>
      <c r="O5654" t="s">
        <v>48</v>
      </c>
      <c r="P5654">
        <v>20150429</v>
      </c>
      <c r="Q5654" t="s">
        <v>43</v>
      </c>
    </row>
    <row r="5655" spans="1:17" x14ac:dyDescent="0.3">
      <c r="A5655" t="s">
        <v>5718</v>
      </c>
      <c r="B5655" t="s">
        <v>141</v>
      </c>
      <c r="C5655">
        <v>38</v>
      </c>
      <c r="D5655" t="s">
        <v>43</v>
      </c>
      <c r="E5655" t="s">
        <v>22</v>
      </c>
      <c r="G5655" t="s">
        <v>403</v>
      </c>
      <c r="H5655" t="s">
        <v>407</v>
      </c>
      <c r="I5655">
        <v>1950</v>
      </c>
      <c r="J5655" t="s">
        <v>43</v>
      </c>
      <c r="K5655" t="s">
        <v>6</v>
      </c>
      <c r="L5655" s="9" t="s">
        <v>16063</v>
      </c>
      <c r="M5655" t="s">
        <v>16063</v>
      </c>
      <c r="N5655" t="s">
        <v>16063</v>
      </c>
      <c r="O5655" t="s">
        <v>12</v>
      </c>
      <c r="P5655">
        <v>20150429</v>
      </c>
      <c r="Q5655" t="s">
        <v>43</v>
      </c>
    </row>
    <row r="5656" spans="1:17" x14ac:dyDescent="0.3">
      <c r="A5656" t="s">
        <v>5719</v>
      </c>
      <c r="B5656" t="s">
        <v>141</v>
      </c>
      <c r="C5656">
        <v>39</v>
      </c>
      <c r="D5656" t="s">
        <v>43</v>
      </c>
      <c r="E5656" t="s">
        <v>22</v>
      </c>
      <c r="G5656" t="s">
        <v>403</v>
      </c>
      <c r="H5656" t="s">
        <v>407</v>
      </c>
      <c r="I5656">
        <v>1950</v>
      </c>
      <c r="J5656" t="s">
        <v>43</v>
      </c>
      <c r="K5656" t="s">
        <v>6</v>
      </c>
      <c r="L5656" s="9" t="s">
        <v>16063</v>
      </c>
      <c r="M5656" t="s">
        <v>16063</v>
      </c>
      <c r="N5656" t="s">
        <v>16063</v>
      </c>
      <c r="O5656" t="s">
        <v>47</v>
      </c>
      <c r="P5656">
        <v>20150429</v>
      </c>
      <c r="Q5656" t="s">
        <v>43</v>
      </c>
    </row>
    <row r="5657" spans="1:17" x14ac:dyDescent="0.3">
      <c r="A5657" t="s">
        <v>5720</v>
      </c>
      <c r="B5657" t="s">
        <v>141</v>
      </c>
      <c r="C5657">
        <v>40</v>
      </c>
      <c r="D5657" t="s">
        <v>43</v>
      </c>
      <c r="E5657" t="s">
        <v>22</v>
      </c>
      <c r="G5657" t="s">
        <v>403</v>
      </c>
      <c r="H5657" t="s">
        <v>407</v>
      </c>
      <c r="I5657">
        <v>1950</v>
      </c>
      <c r="J5657" t="s">
        <v>43</v>
      </c>
      <c r="K5657" t="s">
        <v>6</v>
      </c>
      <c r="L5657" s="9" t="s">
        <v>16063</v>
      </c>
      <c r="M5657" t="s">
        <v>16063</v>
      </c>
      <c r="N5657" t="s">
        <v>16063</v>
      </c>
      <c r="O5657" t="s">
        <v>12</v>
      </c>
      <c r="P5657">
        <v>20150429</v>
      </c>
      <c r="Q5657" t="s">
        <v>43</v>
      </c>
    </row>
    <row r="5658" spans="1:17" x14ac:dyDescent="0.3">
      <c r="A5658" t="s">
        <v>5721</v>
      </c>
      <c r="B5658" t="s">
        <v>141</v>
      </c>
      <c r="C5658">
        <v>41</v>
      </c>
      <c r="D5658" t="s">
        <v>43</v>
      </c>
      <c r="E5658" t="s">
        <v>22</v>
      </c>
      <c r="G5658" t="s">
        <v>403</v>
      </c>
      <c r="H5658" t="s">
        <v>407</v>
      </c>
      <c r="I5658">
        <v>1950</v>
      </c>
      <c r="J5658" t="s">
        <v>43</v>
      </c>
      <c r="K5658" t="s">
        <v>6</v>
      </c>
      <c r="L5658" s="9" t="s">
        <v>16063</v>
      </c>
      <c r="M5658" t="s">
        <v>16063</v>
      </c>
      <c r="N5658" t="s">
        <v>16063</v>
      </c>
      <c r="O5658" t="s">
        <v>12</v>
      </c>
      <c r="P5658">
        <v>20150429</v>
      </c>
      <c r="Q5658" t="s">
        <v>43</v>
      </c>
    </row>
    <row r="5659" spans="1:17" x14ac:dyDescent="0.3">
      <c r="A5659" t="s">
        <v>5722</v>
      </c>
      <c r="B5659" t="s">
        <v>141</v>
      </c>
      <c r="C5659">
        <v>42</v>
      </c>
      <c r="D5659" t="s">
        <v>43</v>
      </c>
      <c r="E5659" t="s">
        <v>22</v>
      </c>
      <c r="G5659" t="s">
        <v>403</v>
      </c>
      <c r="H5659" t="s">
        <v>407</v>
      </c>
      <c r="I5659">
        <v>1950</v>
      </c>
      <c r="J5659" t="s">
        <v>43</v>
      </c>
      <c r="K5659" t="s">
        <v>6</v>
      </c>
      <c r="L5659" s="9" t="s">
        <v>16063</v>
      </c>
      <c r="M5659" t="s">
        <v>6</v>
      </c>
      <c r="N5659" t="s">
        <v>16063</v>
      </c>
      <c r="O5659" t="s">
        <v>12</v>
      </c>
      <c r="P5659">
        <v>20150429</v>
      </c>
      <c r="Q5659" t="s">
        <v>43</v>
      </c>
    </row>
    <row r="5660" spans="1:17" x14ac:dyDescent="0.3">
      <c r="A5660" t="s">
        <v>5723</v>
      </c>
      <c r="B5660" t="s">
        <v>141</v>
      </c>
      <c r="C5660">
        <v>43</v>
      </c>
      <c r="D5660" t="s">
        <v>43</v>
      </c>
      <c r="E5660" t="s">
        <v>22</v>
      </c>
      <c r="G5660" t="s">
        <v>403</v>
      </c>
      <c r="H5660" t="s">
        <v>407</v>
      </c>
      <c r="I5660">
        <v>1950</v>
      </c>
      <c r="J5660" t="s">
        <v>43</v>
      </c>
      <c r="K5660" t="s">
        <v>6</v>
      </c>
      <c r="L5660" s="9" t="s">
        <v>16063</v>
      </c>
      <c r="M5660" t="s">
        <v>16063</v>
      </c>
      <c r="N5660" t="s">
        <v>16063</v>
      </c>
      <c r="O5660" t="s">
        <v>57</v>
      </c>
      <c r="P5660">
        <v>20170624</v>
      </c>
      <c r="Q5660" t="s">
        <v>43</v>
      </c>
    </row>
    <row r="5661" spans="1:17" x14ac:dyDescent="0.3">
      <c r="A5661" t="s">
        <v>5724</v>
      </c>
      <c r="B5661" t="s">
        <v>141</v>
      </c>
      <c r="C5661">
        <v>44</v>
      </c>
      <c r="D5661" t="s">
        <v>43</v>
      </c>
      <c r="E5661" t="s">
        <v>22</v>
      </c>
      <c r="G5661" t="s">
        <v>403</v>
      </c>
      <c r="H5661" t="s">
        <v>407</v>
      </c>
      <c r="I5661">
        <v>1950</v>
      </c>
      <c r="J5661" t="s">
        <v>43</v>
      </c>
      <c r="K5661" t="s">
        <v>6</v>
      </c>
      <c r="L5661" s="9" t="s">
        <v>16063</v>
      </c>
      <c r="M5661" t="s">
        <v>6</v>
      </c>
      <c r="N5661" t="s">
        <v>16063</v>
      </c>
      <c r="O5661" t="s">
        <v>47</v>
      </c>
      <c r="P5661">
        <v>20150429</v>
      </c>
      <c r="Q5661" t="s">
        <v>43</v>
      </c>
    </row>
    <row r="5662" spans="1:17" x14ac:dyDescent="0.3">
      <c r="A5662" t="s">
        <v>5725</v>
      </c>
      <c r="B5662" t="s">
        <v>141</v>
      </c>
      <c r="C5662">
        <v>45</v>
      </c>
      <c r="D5662" t="s">
        <v>43</v>
      </c>
      <c r="E5662" t="s">
        <v>22</v>
      </c>
      <c r="G5662" t="s">
        <v>403</v>
      </c>
      <c r="H5662" t="s">
        <v>407</v>
      </c>
      <c r="I5662">
        <v>1950</v>
      </c>
      <c r="J5662" t="s">
        <v>43</v>
      </c>
      <c r="K5662" t="s">
        <v>6</v>
      </c>
      <c r="L5662" s="9" t="s">
        <v>16063</v>
      </c>
      <c r="M5662" t="s">
        <v>16063</v>
      </c>
      <c r="N5662" t="s">
        <v>16063</v>
      </c>
      <c r="O5662" t="s">
        <v>47</v>
      </c>
      <c r="P5662">
        <v>20150429</v>
      </c>
      <c r="Q5662" t="s">
        <v>43</v>
      </c>
    </row>
    <row r="5663" spans="1:17" x14ac:dyDescent="0.3">
      <c r="A5663" t="s">
        <v>5726</v>
      </c>
      <c r="B5663" t="s">
        <v>141</v>
      </c>
      <c r="C5663">
        <v>46</v>
      </c>
      <c r="D5663" t="s">
        <v>43</v>
      </c>
      <c r="E5663" t="s">
        <v>22</v>
      </c>
      <c r="G5663" t="s">
        <v>403</v>
      </c>
      <c r="H5663" t="s">
        <v>407</v>
      </c>
      <c r="I5663">
        <v>1950</v>
      </c>
      <c r="J5663" t="s">
        <v>43</v>
      </c>
      <c r="K5663" t="s">
        <v>6</v>
      </c>
      <c r="L5663" s="9" t="s">
        <v>16063</v>
      </c>
      <c r="M5663" t="s">
        <v>6</v>
      </c>
      <c r="N5663" t="s">
        <v>16063</v>
      </c>
      <c r="O5663" t="s">
        <v>12</v>
      </c>
      <c r="P5663">
        <v>20150429</v>
      </c>
      <c r="Q5663" t="s">
        <v>43</v>
      </c>
    </row>
    <row r="5664" spans="1:17" x14ac:dyDescent="0.3">
      <c r="A5664" t="s">
        <v>5727</v>
      </c>
      <c r="B5664" t="s">
        <v>141</v>
      </c>
      <c r="C5664">
        <v>47</v>
      </c>
      <c r="D5664" t="s">
        <v>43</v>
      </c>
      <c r="E5664" t="s">
        <v>22</v>
      </c>
      <c r="G5664" t="s">
        <v>403</v>
      </c>
      <c r="H5664" t="s">
        <v>407</v>
      </c>
      <c r="I5664">
        <v>1950</v>
      </c>
      <c r="J5664" t="s">
        <v>43</v>
      </c>
      <c r="K5664" t="s">
        <v>6</v>
      </c>
      <c r="L5664" s="9" t="s">
        <v>16063</v>
      </c>
      <c r="M5664" t="s">
        <v>6</v>
      </c>
      <c r="N5664" t="s">
        <v>16063</v>
      </c>
      <c r="O5664" t="s">
        <v>12</v>
      </c>
      <c r="P5664">
        <v>20150429</v>
      </c>
      <c r="Q5664" t="s">
        <v>43</v>
      </c>
    </row>
    <row r="5665" spans="1:17" x14ac:dyDescent="0.3">
      <c r="A5665" t="s">
        <v>5728</v>
      </c>
      <c r="B5665" t="s">
        <v>141</v>
      </c>
      <c r="C5665">
        <v>48</v>
      </c>
      <c r="D5665" t="s">
        <v>43</v>
      </c>
      <c r="E5665" t="s">
        <v>22</v>
      </c>
      <c r="G5665" t="s">
        <v>403</v>
      </c>
      <c r="H5665" t="s">
        <v>407</v>
      </c>
      <c r="I5665">
        <v>1950</v>
      </c>
      <c r="J5665" t="s">
        <v>43</v>
      </c>
      <c r="K5665" t="s">
        <v>6</v>
      </c>
      <c r="L5665" s="9" t="s">
        <v>16063</v>
      </c>
      <c r="M5665" t="s">
        <v>6</v>
      </c>
      <c r="N5665" t="s">
        <v>16063</v>
      </c>
      <c r="O5665" t="s">
        <v>49</v>
      </c>
      <c r="P5665">
        <v>20240408</v>
      </c>
      <c r="Q5665" t="s">
        <v>43</v>
      </c>
    </row>
    <row r="5666" spans="1:17" x14ac:dyDescent="0.3">
      <c r="A5666" t="s">
        <v>5729</v>
      </c>
      <c r="B5666" t="s">
        <v>141</v>
      </c>
      <c r="C5666">
        <v>49</v>
      </c>
      <c r="D5666" t="s">
        <v>43</v>
      </c>
      <c r="E5666" t="s">
        <v>22</v>
      </c>
      <c r="G5666" t="s">
        <v>403</v>
      </c>
      <c r="H5666" t="s">
        <v>407</v>
      </c>
      <c r="I5666">
        <v>1950</v>
      </c>
      <c r="J5666" t="s">
        <v>43</v>
      </c>
      <c r="K5666" t="s">
        <v>6</v>
      </c>
      <c r="L5666" s="9" t="s">
        <v>16063</v>
      </c>
      <c r="M5666" t="s">
        <v>6</v>
      </c>
      <c r="N5666" t="s">
        <v>16063</v>
      </c>
      <c r="O5666" t="s">
        <v>57</v>
      </c>
      <c r="P5666">
        <v>20191112</v>
      </c>
      <c r="Q5666" t="s">
        <v>43</v>
      </c>
    </row>
    <row r="5667" spans="1:17" x14ac:dyDescent="0.3">
      <c r="A5667" t="s">
        <v>5730</v>
      </c>
      <c r="B5667" t="s">
        <v>141</v>
      </c>
      <c r="C5667">
        <v>50</v>
      </c>
      <c r="E5667" t="s">
        <v>22</v>
      </c>
      <c r="G5667" t="s">
        <v>403</v>
      </c>
      <c r="H5667" t="s">
        <v>407</v>
      </c>
      <c r="I5667">
        <v>1950</v>
      </c>
      <c r="J5667" t="s">
        <v>43</v>
      </c>
      <c r="K5667" t="s">
        <v>6</v>
      </c>
      <c r="L5667" s="9" t="s">
        <v>16063</v>
      </c>
      <c r="M5667" t="s">
        <v>6</v>
      </c>
      <c r="N5667" t="s">
        <v>16063</v>
      </c>
      <c r="Q5667" t="s">
        <v>43</v>
      </c>
    </row>
    <row r="5668" spans="1:17" x14ac:dyDescent="0.3">
      <c r="A5668" t="s">
        <v>5731</v>
      </c>
      <c r="B5668" t="s">
        <v>141</v>
      </c>
      <c r="C5668">
        <v>51</v>
      </c>
      <c r="D5668" t="s">
        <v>43</v>
      </c>
      <c r="E5668" t="s">
        <v>22</v>
      </c>
      <c r="G5668" t="s">
        <v>403</v>
      </c>
      <c r="H5668" t="s">
        <v>407</v>
      </c>
      <c r="I5668">
        <v>1950</v>
      </c>
      <c r="J5668" t="s">
        <v>43</v>
      </c>
      <c r="K5668" t="s">
        <v>6</v>
      </c>
      <c r="L5668" s="9" t="s">
        <v>16063</v>
      </c>
      <c r="M5668" t="s">
        <v>6</v>
      </c>
      <c r="N5668" t="s">
        <v>16063</v>
      </c>
      <c r="O5668" t="s">
        <v>48</v>
      </c>
      <c r="P5668">
        <v>20150429</v>
      </c>
      <c r="Q5668" t="s">
        <v>43</v>
      </c>
    </row>
    <row r="5669" spans="1:17" x14ac:dyDescent="0.3">
      <c r="A5669" t="s">
        <v>5732</v>
      </c>
      <c r="B5669" t="s">
        <v>141</v>
      </c>
      <c r="C5669">
        <v>52</v>
      </c>
      <c r="D5669" t="s">
        <v>43</v>
      </c>
      <c r="E5669" t="s">
        <v>22</v>
      </c>
      <c r="G5669" t="s">
        <v>403</v>
      </c>
      <c r="H5669" t="s">
        <v>407</v>
      </c>
      <c r="I5669">
        <v>1950</v>
      </c>
      <c r="J5669" t="s">
        <v>43</v>
      </c>
      <c r="K5669" t="s">
        <v>6</v>
      </c>
      <c r="L5669" s="9" t="s">
        <v>16063</v>
      </c>
      <c r="M5669" t="s">
        <v>6</v>
      </c>
      <c r="N5669" t="s">
        <v>16063</v>
      </c>
      <c r="O5669" t="s">
        <v>49</v>
      </c>
      <c r="P5669">
        <v>20200625</v>
      </c>
      <c r="Q5669" t="s">
        <v>43</v>
      </c>
    </row>
    <row r="5670" spans="1:17" x14ac:dyDescent="0.3">
      <c r="A5670" t="s">
        <v>5733</v>
      </c>
      <c r="B5670" t="s">
        <v>141</v>
      </c>
      <c r="C5670">
        <v>53</v>
      </c>
      <c r="D5670" t="s">
        <v>43</v>
      </c>
      <c r="E5670" t="s">
        <v>22</v>
      </c>
      <c r="G5670" t="s">
        <v>403</v>
      </c>
      <c r="H5670" t="s">
        <v>407</v>
      </c>
      <c r="I5670">
        <v>1950</v>
      </c>
      <c r="J5670" t="s">
        <v>43</v>
      </c>
      <c r="K5670" t="s">
        <v>6</v>
      </c>
      <c r="L5670" s="9" t="s">
        <v>16063</v>
      </c>
      <c r="M5670" t="s">
        <v>6</v>
      </c>
      <c r="N5670" t="s">
        <v>16063</v>
      </c>
      <c r="O5670" t="s">
        <v>47</v>
      </c>
      <c r="P5670">
        <v>20150429</v>
      </c>
      <c r="Q5670" t="s">
        <v>43</v>
      </c>
    </row>
    <row r="5671" spans="1:17" x14ac:dyDescent="0.3">
      <c r="A5671" t="s">
        <v>5734</v>
      </c>
      <c r="B5671" t="s">
        <v>141</v>
      </c>
      <c r="C5671">
        <v>54</v>
      </c>
      <c r="D5671" t="s">
        <v>43</v>
      </c>
      <c r="E5671" t="s">
        <v>22</v>
      </c>
      <c r="G5671" t="s">
        <v>403</v>
      </c>
      <c r="H5671" t="s">
        <v>407</v>
      </c>
      <c r="I5671">
        <v>1950</v>
      </c>
      <c r="J5671" t="s">
        <v>43</v>
      </c>
      <c r="K5671" t="s">
        <v>6</v>
      </c>
      <c r="L5671" s="9" t="s">
        <v>16063</v>
      </c>
      <c r="M5671" t="s">
        <v>6</v>
      </c>
      <c r="N5671" t="s">
        <v>16063</v>
      </c>
      <c r="O5671" t="s">
        <v>49</v>
      </c>
      <c r="P5671">
        <v>20201001</v>
      </c>
      <c r="Q5671" t="s">
        <v>43</v>
      </c>
    </row>
    <row r="5672" spans="1:17" x14ac:dyDescent="0.3">
      <c r="A5672" t="s">
        <v>5735</v>
      </c>
      <c r="B5672" t="s">
        <v>141</v>
      </c>
      <c r="C5672">
        <v>55</v>
      </c>
      <c r="D5672" t="s">
        <v>43</v>
      </c>
      <c r="E5672" t="s">
        <v>22</v>
      </c>
      <c r="G5672" t="s">
        <v>403</v>
      </c>
      <c r="H5672" t="s">
        <v>407</v>
      </c>
      <c r="I5672">
        <v>1950</v>
      </c>
      <c r="J5672" t="s">
        <v>43</v>
      </c>
      <c r="K5672" t="s">
        <v>6</v>
      </c>
      <c r="L5672" s="9" t="s">
        <v>16063</v>
      </c>
      <c r="M5672" t="s">
        <v>6</v>
      </c>
      <c r="N5672" t="s">
        <v>16063</v>
      </c>
      <c r="O5672" t="s">
        <v>48</v>
      </c>
      <c r="P5672">
        <v>20150429</v>
      </c>
      <c r="Q5672" t="s">
        <v>43</v>
      </c>
    </row>
    <row r="5673" spans="1:17" x14ac:dyDescent="0.3">
      <c r="A5673" t="s">
        <v>5736</v>
      </c>
      <c r="B5673" t="s">
        <v>141</v>
      </c>
      <c r="C5673">
        <v>56</v>
      </c>
      <c r="D5673" t="s">
        <v>43</v>
      </c>
      <c r="E5673" t="s">
        <v>22</v>
      </c>
      <c r="G5673" t="s">
        <v>403</v>
      </c>
      <c r="H5673" t="s">
        <v>407</v>
      </c>
      <c r="I5673">
        <v>1950</v>
      </c>
      <c r="J5673" t="s">
        <v>43</v>
      </c>
      <c r="K5673" t="s">
        <v>6</v>
      </c>
      <c r="L5673" s="9" t="s">
        <v>16063</v>
      </c>
      <c r="M5673" t="s">
        <v>6</v>
      </c>
      <c r="N5673" t="s">
        <v>16063</v>
      </c>
      <c r="O5673" t="s">
        <v>12</v>
      </c>
      <c r="P5673">
        <v>20160402</v>
      </c>
      <c r="Q5673" t="s">
        <v>43</v>
      </c>
    </row>
    <row r="5674" spans="1:17" x14ac:dyDescent="0.3">
      <c r="A5674" t="s">
        <v>5737</v>
      </c>
      <c r="B5674" t="s">
        <v>141</v>
      </c>
      <c r="C5674">
        <v>57</v>
      </c>
      <c r="D5674" t="s">
        <v>43</v>
      </c>
      <c r="E5674" t="s">
        <v>22</v>
      </c>
      <c r="G5674" t="s">
        <v>403</v>
      </c>
      <c r="H5674" t="s">
        <v>407</v>
      </c>
      <c r="I5674">
        <v>1950</v>
      </c>
      <c r="J5674" t="s">
        <v>43</v>
      </c>
      <c r="K5674" t="s">
        <v>417</v>
      </c>
      <c r="L5674" s="9" t="s">
        <v>16063</v>
      </c>
      <c r="M5674" t="s">
        <v>6</v>
      </c>
      <c r="N5674" t="s">
        <v>16063</v>
      </c>
      <c r="O5674" t="s">
        <v>47</v>
      </c>
      <c r="P5674">
        <v>20150429</v>
      </c>
      <c r="Q5674" t="s">
        <v>43</v>
      </c>
    </row>
    <row r="5675" spans="1:17" x14ac:dyDescent="0.3">
      <c r="A5675" t="s">
        <v>5738</v>
      </c>
      <c r="B5675" t="s">
        <v>141</v>
      </c>
      <c r="C5675">
        <v>58</v>
      </c>
      <c r="D5675" t="s">
        <v>43</v>
      </c>
      <c r="E5675" t="s">
        <v>22</v>
      </c>
      <c r="G5675" t="s">
        <v>403</v>
      </c>
      <c r="H5675" t="s">
        <v>407</v>
      </c>
      <c r="I5675">
        <v>1950</v>
      </c>
      <c r="J5675" t="s">
        <v>43</v>
      </c>
      <c r="K5675" t="s">
        <v>6</v>
      </c>
      <c r="L5675" s="9" t="s">
        <v>16063</v>
      </c>
      <c r="M5675" t="s">
        <v>6</v>
      </c>
      <c r="N5675" t="s">
        <v>16063</v>
      </c>
      <c r="O5675" t="s">
        <v>47</v>
      </c>
      <c r="P5675">
        <v>20150429</v>
      </c>
      <c r="Q5675" t="s">
        <v>43</v>
      </c>
    </row>
    <row r="5676" spans="1:17" x14ac:dyDescent="0.3">
      <c r="A5676" t="s">
        <v>5739</v>
      </c>
      <c r="B5676" t="s">
        <v>141</v>
      </c>
      <c r="C5676">
        <v>59</v>
      </c>
      <c r="D5676" t="s">
        <v>43</v>
      </c>
      <c r="E5676" t="s">
        <v>22</v>
      </c>
      <c r="G5676" t="s">
        <v>403</v>
      </c>
      <c r="H5676" t="s">
        <v>407</v>
      </c>
      <c r="I5676">
        <v>1950</v>
      </c>
      <c r="J5676" t="s">
        <v>43</v>
      </c>
      <c r="K5676" t="s">
        <v>6</v>
      </c>
      <c r="L5676" s="9" t="s">
        <v>16063</v>
      </c>
      <c r="M5676" t="s">
        <v>6</v>
      </c>
      <c r="N5676" t="s">
        <v>16063</v>
      </c>
      <c r="O5676" t="s">
        <v>47</v>
      </c>
      <c r="P5676">
        <v>20150429</v>
      </c>
      <c r="Q5676" t="s">
        <v>43</v>
      </c>
    </row>
    <row r="5677" spans="1:17" x14ac:dyDescent="0.3">
      <c r="A5677" t="s">
        <v>5740</v>
      </c>
      <c r="B5677" t="s">
        <v>141</v>
      </c>
      <c r="C5677">
        <v>60</v>
      </c>
      <c r="D5677" t="s">
        <v>43</v>
      </c>
      <c r="E5677" t="s">
        <v>22</v>
      </c>
      <c r="G5677" t="s">
        <v>403</v>
      </c>
      <c r="H5677" t="s">
        <v>407</v>
      </c>
      <c r="I5677">
        <v>1950</v>
      </c>
      <c r="J5677" t="s">
        <v>43</v>
      </c>
      <c r="K5677" t="s">
        <v>418</v>
      </c>
      <c r="L5677" s="9" t="s">
        <v>16063</v>
      </c>
      <c r="M5677" t="s">
        <v>6</v>
      </c>
      <c r="N5677" t="s">
        <v>16063</v>
      </c>
      <c r="O5677" t="s">
        <v>46</v>
      </c>
      <c r="P5677">
        <v>20151206</v>
      </c>
      <c r="Q5677" t="s">
        <v>43</v>
      </c>
    </row>
    <row r="5678" spans="1:17" x14ac:dyDescent="0.3">
      <c r="A5678" t="s">
        <v>5741</v>
      </c>
      <c r="B5678" t="s">
        <v>141</v>
      </c>
      <c r="C5678">
        <v>61</v>
      </c>
      <c r="E5678" t="s">
        <v>22</v>
      </c>
      <c r="G5678" t="s">
        <v>403</v>
      </c>
      <c r="H5678" t="s">
        <v>407</v>
      </c>
      <c r="I5678">
        <v>1950</v>
      </c>
      <c r="J5678" t="s">
        <v>43</v>
      </c>
      <c r="K5678" t="s">
        <v>6</v>
      </c>
      <c r="L5678" s="9" t="s">
        <v>16063</v>
      </c>
      <c r="M5678" t="s">
        <v>6</v>
      </c>
      <c r="N5678" t="s">
        <v>16063</v>
      </c>
      <c r="Q5678" t="s">
        <v>43</v>
      </c>
    </row>
    <row r="5679" spans="1:17" x14ac:dyDescent="0.3">
      <c r="A5679" t="s">
        <v>5742</v>
      </c>
      <c r="B5679" t="s">
        <v>141</v>
      </c>
      <c r="C5679">
        <v>62</v>
      </c>
      <c r="D5679" t="s">
        <v>43</v>
      </c>
      <c r="E5679" t="s">
        <v>22</v>
      </c>
      <c r="G5679" t="s">
        <v>400</v>
      </c>
      <c r="H5679" t="s">
        <v>407</v>
      </c>
      <c r="I5679">
        <v>1950</v>
      </c>
      <c r="J5679" t="s">
        <v>43</v>
      </c>
      <c r="K5679" t="s">
        <v>411</v>
      </c>
      <c r="L5679" s="9" t="s">
        <v>16063</v>
      </c>
      <c r="M5679" t="s">
        <v>6</v>
      </c>
      <c r="N5679" t="s">
        <v>16063</v>
      </c>
      <c r="O5679" t="s">
        <v>12</v>
      </c>
      <c r="P5679">
        <v>20150429</v>
      </c>
      <c r="Q5679" t="s">
        <v>43</v>
      </c>
    </row>
    <row r="5680" spans="1:17" x14ac:dyDescent="0.3">
      <c r="A5680" t="s">
        <v>5743</v>
      </c>
      <c r="B5680" t="s">
        <v>141</v>
      </c>
      <c r="C5680">
        <v>62</v>
      </c>
      <c r="D5680" t="s">
        <v>47</v>
      </c>
      <c r="E5680" t="s">
        <v>22</v>
      </c>
      <c r="G5680" t="s">
        <v>400</v>
      </c>
      <c r="H5680" t="s">
        <v>407</v>
      </c>
      <c r="I5680">
        <v>1950</v>
      </c>
      <c r="J5680" t="s">
        <v>43</v>
      </c>
      <c r="K5680" t="s">
        <v>6</v>
      </c>
      <c r="L5680" s="9" t="s">
        <v>16063</v>
      </c>
      <c r="M5680" t="s">
        <v>6</v>
      </c>
      <c r="N5680" t="s">
        <v>16063</v>
      </c>
      <c r="O5680" t="s">
        <v>48</v>
      </c>
      <c r="P5680">
        <v>20150429</v>
      </c>
      <c r="Q5680" t="s">
        <v>43</v>
      </c>
    </row>
    <row r="5681" spans="1:17" x14ac:dyDescent="0.3">
      <c r="A5681" t="s">
        <v>5744</v>
      </c>
      <c r="B5681" t="s">
        <v>141</v>
      </c>
      <c r="C5681">
        <v>63</v>
      </c>
      <c r="D5681" t="s">
        <v>43</v>
      </c>
      <c r="E5681" t="s">
        <v>22</v>
      </c>
      <c r="G5681" t="s">
        <v>403</v>
      </c>
      <c r="H5681" t="s">
        <v>407</v>
      </c>
      <c r="I5681">
        <v>1950</v>
      </c>
      <c r="J5681" t="s">
        <v>43</v>
      </c>
      <c r="K5681" t="s">
        <v>6</v>
      </c>
      <c r="L5681" s="9" t="s">
        <v>16063</v>
      </c>
      <c r="M5681" t="s">
        <v>6</v>
      </c>
      <c r="N5681" t="s">
        <v>16063</v>
      </c>
      <c r="O5681" t="s">
        <v>47</v>
      </c>
      <c r="P5681">
        <v>20150429</v>
      </c>
      <c r="Q5681" t="s">
        <v>43</v>
      </c>
    </row>
    <row r="5682" spans="1:17" x14ac:dyDescent="0.3">
      <c r="A5682" t="s">
        <v>5745</v>
      </c>
      <c r="B5682" t="s">
        <v>141</v>
      </c>
      <c r="C5682">
        <v>64</v>
      </c>
      <c r="D5682" t="s">
        <v>43</v>
      </c>
      <c r="E5682" t="s">
        <v>22</v>
      </c>
      <c r="G5682" t="s">
        <v>403</v>
      </c>
      <c r="H5682" t="s">
        <v>407</v>
      </c>
      <c r="I5682">
        <v>1950</v>
      </c>
      <c r="J5682" t="s">
        <v>43</v>
      </c>
      <c r="K5682" t="s">
        <v>6</v>
      </c>
      <c r="L5682" s="9" t="s">
        <v>16063</v>
      </c>
      <c r="M5682" t="s">
        <v>6</v>
      </c>
      <c r="N5682" t="s">
        <v>16063</v>
      </c>
      <c r="O5682" t="s">
        <v>12</v>
      </c>
      <c r="P5682">
        <v>20201231</v>
      </c>
      <c r="Q5682" t="s">
        <v>43</v>
      </c>
    </row>
    <row r="5683" spans="1:17" x14ac:dyDescent="0.3">
      <c r="A5683" t="s">
        <v>5746</v>
      </c>
      <c r="B5683" t="s">
        <v>141</v>
      </c>
      <c r="C5683">
        <v>65</v>
      </c>
      <c r="D5683" t="s">
        <v>43</v>
      </c>
      <c r="E5683" t="s">
        <v>22</v>
      </c>
      <c r="G5683" t="s">
        <v>400</v>
      </c>
      <c r="H5683" t="s">
        <v>407</v>
      </c>
      <c r="I5683">
        <v>1951</v>
      </c>
      <c r="J5683" t="s">
        <v>43</v>
      </c>
      <c r="K5683" t="s">
        <v>6</v>
      </c>
      <c r="L5683" s="9" t="s">
        <v>16063</v>
      </c>
      <c r="M5683" t="s">
        <v>6</v>
      </c>
      <c r="N5683" t="s">
        <v>16063</v>
      </c>
      <c r="O5683" t="s">
        <v>47</v>
      </c>
      <c r="P5683">
        <v>20150429</v>
      </c>
      <c r="Q5683" t="s">
        <v>43</v>
      </c>
    </row>
    <row r="5684" spans="1:17" x14ac:dyDescent="0.3">
      <c r="A5684" t="s">
        <v>5747</v>
      </c>
      <c r="B5684" t="s">
        <v>141</v>
      </c>
      <c r="C5684">
        <v>65</v>
      </c>
      <c r="D5684" t="s">
        <v>47</v>
      </c>
      <c r="E5684" t="s">
        <v>22</v>
      </c>
      <c r="G5684" t="s">
        <v>400</v>
      </c>
      <c r="H5684" t="s">
        <v>407</v>
      </c>
      <c r="I5684">
        <v>1951</v>
      </c>
      <c r="J5684" t="s">
        <v>43</v>
      </c>
      <c r="K5684" t="s">
        <v>6</v>
      </c>
      <c r="L5684" s="9" t="s">
        <v>16063</v>
      </c>
      <c r="M5684" t="s">
        <v>6</v>
      </c>
      <c r="N5684" t="s">
        <v>16063</v>
      </c>
      <c r="O5684" t="s">
        <v>48</v>
      </c>
      <c r="P5684">
        <v>20150429</v>
      </c>
      <c r="Q5684" t="s">
        <v>43</v>
      </c>
    </row>
    <row r="5685" spans="1:17" x14ac:dyDescent="0.3">
      <c r="A5685" t="s">
        <v>5748</v>
      </c>
      <c r="B5685" t="s">
        <v>141</v>
      </c>
      <c r="C5685">
        <v>66</v>
      </c>
      <c r="E5685" t="s">
        <v>22</v>
      </c>
      <c r="G5685" t="s">
        <v>403</v>
      </c>
      <c r="H5685" t="s">
        <v>407</v>
      </c>
      <c r="I5685">
        <v>1950</v>
      </c>
      <c r="J5685" t="s">
        <v>43</v>
      </c>
      <c r="K5685" t="s">
        <v>6</v>
      </c>
      <c r="L5685" s="9" t="s">
        <v>16063</v>
      </c>
      <c r="M5685" t="s">
        <v>6</v>
      </c>
      <c r="N5685" t="s">
        <v>16063</v>
      </c>
      <c r="Q5685" t="s">
        <v>43</v>
      </c>
    </row>
    <row r="5686" spans="1:17" x14ac:dyDescent="0.3">
      <c r="A5686" t="s">
        <v>5749</v>
      </c>
      <c r="B5686" t="s">
        <v>141</v>
      </c>
      <c r="C5686">
        <v>67</v>
      </c>
      <c r="D5686" t="s">
        <v>43</v>
      </c>
      <c r="E5686" t="s">
        <v>22</v>
      </c>
      <c r="G5686" t="s">
        <v>400</v>
      </c>
      <c r="H5686" t="s">
        <v>407</v>
      </c>
      <c r="I5686">
        <v>1951</v>
      </c>
      <c r="J5686" t="s">
        <v>43</v>
      </c>
      <c r="K5686" t="s">
        <v>6</v>
      </c>
      <c r="L5686" s="9" t="s">
        <v>16063</v>
      </c>
      <c r="M5686" t="s">
        <v>6</v>
      </c>
      <c r="N5686" t="s">
        <v>16063</v>
      </c>
      <c r="O5686" t="s">
        <v>47</v>
      </c>
      <c r="P5686">
        <v>20150429</v>
      </c>
      <c r="Q5686" t="s">
        <v>43</v>
      </c>
    </row>
    <row r="5687" spans="1:17" x14ac:dyDescent="0.3">
      <c r="A5687" t="s">
        <v>5750</v>
      </c>
      <c r="B5687" t="s">
        <v>141</v>
      </c>
      <c r="C5687">
        <v>67</v>
      </c>
      <c r="D5687" t="s">
        <v>47</v>
      </c>
      <c r="E5687" t="s">
        <v>22</v>
      </c>
      <c r="G5687" t="s">
        <v>400</v>
      </c>
      <c r="H5687" t="s">
        <v>407</v>
      </c>
      <c r="I5687">
        <v>1951</v>
      </c>
      <c r="J5687" t="s">
        <v>43</v>
      </c>
      <c r="K5687" t="s">
        <v>6</v>
      </c>
      <c r="L5687" s="9" t="s">
        <v>16063</v>
      </c>
      <c r="M5687" t="s">
        <v>6</v>
      </c>
      <c r="N5687" t="s">
        <v>16063</v>
      </c>
      <c r="O5687" t="s">
        <v>48</v>
      </c>
      <c r="P5687">
        <v>20150429</v>
      </c>
      <c r="Q5687" t="s">
        <v>43</v>
      </c>
    </row>
    <row r="5688" spans="1:17" x14ac:dyDescent="0.3">
      <c r="A5688" t="s">
        <v>5751</v>
      </c>
      <c r="B5688" t="s">
        <v>141</v>
      </c>
      <c r="C5688">
        <v>68</v>
      </c>
      <c r="D5688" t="s">
        <v>43</v>
      </c>
      <c r="E5688" t="s">
        <v>22</v>
      </c>
      <c r="G5688" t="s">
        <v>403</v>
      </c>
      <c r="H5688" t="s">
        <v>407</v>
      </c>
      <c r="I5688">
        <v>1950</v>
      </c>
      <c r="J5688" t="s">
        <v>43</v>
      </c>
      <c r="K5688" t="s">
        <v>6</v>
      </c>
      <c r="L5688" s="9" t="s">
        <v>16063</v>
      </c>
      <c r="M5688" t="s">
        <v>6</v>
      </c>
      <c r="N5688" t="s">
        <v>16063</v>
      </c>
      <c r="O5688" t="s">
        <v>47</v>
      </c>
      <c r="P5688">
        <v>20150429</v>
      </c>
      <c r="Q5688" t="s">
        <v>43</v>
      </c>
    </row>
    <row r="5689" spans="1:17" x14ac:dyDescent="0.3">
      <c r="A5689" t="s">
        <v>5752</v>
      </c>
      <c r="B5689" t="s">
        <v>141</v>
      </c>
      <c r="C5689">
        <v>69</v>
      </c>
      <c r="E5689" t="s">
        <v>22</v>
      </c>
      <c r="G5689" t="s">
        <v>403</v>
      </c>
      <c r="H5689" t="s">
        <v>407</v>
      </c>
      <c r="I5689">
        <v>1950</v>
      </c>
      <c r="J5689" t="s">
        <v>43</v>
      </c>
      <c r="K5689" t="s">
        <v>6</v>
      </c>
      <c r="L5689" s="9" t="s">
        <v>16063</v>
      </c>
      <c r="M5689" t="s">
        <v>6</v>
      </c>
      <c r="N5689" t="s">
        <v>16063</v>
      </c>
      <c r="Q5689" t="s">
        <v>43</v>
      </c>
    </row>
    <row r="5690" spans="1:17" x14ac:dyDescent="0.3">
      <c r="A5690" t="s">
        <v>5753</v>
      </c>
      <c r="B5690" t="s">
        <v>141</v>
      </c>
      <c r="C5690">
        <v>70</v>
      </c>
      <c r="D5690" t="s">
        <v>43</v>
      </c>
      <c r="E5690" t="s">
        <v>22</v>
      </c>
      <c r="G5690" t="s">
        <v>403</v>
      </c>
      <c r="H5690" t="s">
        <v>407</v>
      </c>
      <c r="I5690">
        <v>1950</v>
      </c>
      <c r="J5690" t="s">
        <v>43</v>
      </c>
      <c r="K5690" t="s">
        <v>6</v>
      </c>
      <c r="L5690" s="9" t="s">
        <v>16063</v>
      </c>
      <c r="M5690" t="s">
        <v>6</v>
      </c>
      <c r="N5690" t="s">
        <v>16063</v>
      </c>
      <c r="O5690" t="s">
        <v>12</v>
      </c>
      <c r="P5690">
        <v>20150429</v>
      </c>
      <c r="Q5690" t="s">
        <v>43</v>
      </c>
    </row>
    <row r="5691" spans="1:17" x14ac:dyDescent="0.3">
      <c r="A5691" t="s">
        <v>5754</v>
      </c>
      <c r="B5691" t="s">
        <v>141</v>
      </c>
      <c r="C5691">
        <v>71</v>
      </c>
      <c r="D5691" t="s">
        <v>43</v>
      </c>
      <c r="E5691" t="s">
        <v>22</v>
      </c>
      <c r="G5691" t="s">
        <v>403</v>
      </c>
      <c r="H5691" t="s">
        <v>407</v>
      </c>
      <c r="I5691">
        <v>1950</v>
      </c>
      <c r="J5691" t="s">
        <v>43</v>
      </c>
      <c r="K5691" t="s">
        <v>6</v>
      </c>
      <c r="L5691" s="9" t="s">
        <v>16063</v>
      </c>
      <c r="M5691" t="s">
        <v>6</v>
      </c>
      <c r="N5691" t="s">
        <v>16063</v>
      </c>
      <c r="O5691" t="s">
        <v>47</v>
      </c>
      <c r="P5691">
        <v>20150429</v>
      </c>
      <c r="Q5691" t="s">
        <v>43</v>
      </c>
    </row>
    <row r="5692" spans="1:17" x14ac:dyDescent="0.3">
      <c r="A5692" t="s">
        <v>5755</v>
      </c>
      <c r="B5692" t="s">
        <v>141</v>
      </c>
      <c r="C5692">
        <v>72</v>
      </c>
      <c r="D5692" t="s">
        <v>43</v>
      </c>
      <c r="E5692" t="s">
        <v>22</v>
      </c>
      <c r="G5692" t="s">
        <v>403</v>
      </c>
      <c r="H5692" t="s">
        <v>407</v>
      </c>
      <c r="I5692">
        <v>1950</v>
      </c>
      <c r="J5692" t="s">
        <v>43</v>
      </c>
      <c r="K5692" t="s">
        <v>6</v>
      </c>
      <c r="L5692" s="9" t="s">
        <v>16063</v>
      </c>
      <c r="M5692" t="s">
        <v>6</v>
      </c>
      <c r="N5692" t="s">
        <v>16063</v>
      </c>
      <c r="O5692" t="s">
        <v>49</v>
      </c>
      <c r="P5692">
        <v>20150429</v>
      </c>
      <c r="Q5692" t="s">
        <v>43</v>
      </c>
    </row>
    <row r="5693" spans="1:17" x14ac:dyDescent="0.3">
      <c r="A5693" t="s">
        <v>5756</v>
      </c>
      <c r="B5693" t="s">
        <v>141</v>
      </c>
      <c r="C5693">
        <v>73</v>
      </c>
      <c r="D5693" t="s">
        <v>43</v>
      </c>
      <c r="E5693" t="s">
        <v>22</v>
      </c>
      <c r="G5693" t="s">
        <v>403</v>
      </c>
      <c r="H5693" t="s">
        <v>407</v>
      </c>
      <c r="I5693">
        <v>1950</v>
      </c>
      <c r="J5693" t="s">
        <v>43</v>
      </c>
      <c r="K5693" t="s">
        <v>6</v>
      </c>
      <c r="L5693" s="9" t="s">
        <v>16063</v>
      </c>
      <c r="M5693" t="s">
        <v>6</v>
      </c>
      <c r="N5693" t="s">
        <v>16063</v>
      </c>
      <c r="O5693" t="s">
        <v>57</v>
      </c>
      <c r="P5693">
        <v>20200914</v>
      </c>
      <c r="Q5693" t="s">
        <v>43</v>
      </c>
    </row>
    <row r="5694" spans="1:17" x14ac:dyDescent="0.3">
      <c r="A5694" t="s">
        <v>5757</v>
      </c>
      <c r="B5694" t="s">
        <v>141</v>
      </c>
      <c r="C5694">
        <v>74</v>
      </c>
      <c r="D5694" t="s">
        <v>43</v>
      </c>
      <c r="E5694" t="s">
        <v>22</v>
      </c>
      <c r="G5694" t="s">
        <v>403</v>
      </c>
      <c r="H5694" t="s">
        <v>407</v>
      </c>
      <c r="I5694">
        <v>1950</v>
      </c>
      <c r="J5694" t="s">
        <v>43</v>
      </c>
      <c r="K5694" t="s">
        <v>6</v>
      </c>
      <c r="L5694" s="9" t="s">
        <v>16063</v>
      </c>
      <c r="M5694" t="s">
        <v>6</v>
      </c>
      <c r="N5694" t="s">
        <v>16063</v>
      </c>
      <c r="O5694" t="s">
        <v>12</v>
      </c>
      <c r="P5694">
        <v>20150429</v>
      </c>
      <c r="Q5694" t="s">
        <v>43</v>
      </c>
    </row>
    <row r="5695" spans="1:17" x14ac:dyDescent="0.3">
      <c r="A5695" t="s">
        <v>5758</v>
      </c>
      <c r="B5695" t="s">
        <v>141</v>
      </c>
      <c r="C5695">
        <v>75</v>
      </c>
      <c r="D5695" t="s">
        <v>43</v>
      </c>
      <c r="E5695" t="s">
        <v>22</v>
      </c>
      <c r="G5695" t="s">
        <v>403</v>
      </c>
      <c r="H5695" t="s">
        <v>407</v>
      </c>
      <c r="I5695">
        <v>1950</v>
      </c>
      <c r="J5695" t="s">
        <v>43</v>
      </c>
      <c r="K5695" t="s">
        <v>6</v>
      </c>
      <c r="L5695" s="9" t="s">
        <v>16063</v>
      </c>
      <c r="M5695" t="s">
        <v>6</v>
      </c>
      <c r="N5695" t="s">
        <v>16063</v>
      </c>
      <c r="O5695" t="s">
        <v>12</v>
      </c>
      <c r="P5695">
        <v>20150429</v>
      </c>
      <c r="Q5695" t="s">
        <v>43</v>
      </c>
    </row>
    <row r="5696" spans="1:17" x14ac:dyDescent="0.3">
      <c r="A5696" t="s">
        <v>5759</v>
      </c>
      <c r="B5696" t="s">
        <v>141</v>
      </c>
      <c r="C5696">
        <v>76</v>
      </c>
      <c r="D5696" t="s">
        <v>43</v>
      </c>
      <c r="E5696" t="s">
        <v>22</v>
      </c>
      <c r="G5696" t="s">
        <v>403</v>
      </c>
      <c r="H5696" t="s">
        <v>407</v>
      </c>
      <c r="I5696">
        <v>1950</v>
      </c>
      <c r="J5696" t="s">
        <v>43</v>
      </c>
      <c r="K5696" t="s">
        <v>6</v>
      </c>
      <c r="L5696" s="9" t="s">
        <v>16063</v>
      </c>
      <c r="M5696" t="s">
        <v>6</v>
      </c>
      <c r="N5696" t="s">
        <v>16063</v>
      </c>
      <c r="O5696" t="s">
        <v>48</v>
      </c>
      <c r="P5696">
        <v>20150429</v>
      </c>
      <c r="Q5696" t="s">
        <v>43</v>
      </c>
    </row>
    <row r="5697" spans="1:17" x14ac:dyDescent="0.3">
      <c r="A5697" t="s">
        <v>5760</v>
      </c>
      <c r="B5697" t="s">
        <v>141</v>
      </c>
      <c r="C5697">
        <v>77</v>
      </c>
      <c r="D5697" t="s">
        <v>43</v>
      </c>
      <c r="E5697" t="s">
        <v>22</v>
      </c>
      <c r="G5697" t="s">
        <v>403</v>
      </c>
      <c r="H5697" t="s">
        <v>407</v>
      </c>
      <c r="I5697">
        <v>1950</v>
      </c>
      <c r="J5697" t="s">
        <v>43</v>
      </c>
      <c r="K5697" t="s">
        <v>6</v>
      </c>
      <c r="L5697" s="9" t="s">
        <v>16063</v>
      </c>
      <c r="M5697" t="s">
        <v>6</v>
      </c>
      <c r="N5697" t="s">
        <v>16063</v>
      </c>
      <c r="O5697" t="s">
        <v>12</v>
      </c>
      <c r="P5697">
        <v>20200706</v>
      </c>
      <c r="Q5697" t="s">
        <v>43</v>
      </c>
    </row>
    <row r="5698" spans="1:17" x14ac:dyDescent="0.3">
      <c r="A5698" t="s">
        <v>5761</v>
      </c>
      <c r="B5698" t="s">
        <v>141</v>
      </c>
      <c r="C5698">
        <v>79</v>
      </c>
      <c r="E5698" t="s">
        <v>22</v>
      </c>
      <c r="G5698" t="s">
        <v>403</v>
      </c>
      <c r="H5698" t="s">
        <v>407</v>
      </c>
      <c r="I5698">
        <v>1950</v>
      </c>
      <c r="J5698" t="s">
        <v>43</v>
      </c>
      <c r="K5698" t="s">
        <v>6</v>
      </c>
      <c r="L5698" s="9" t="s">
        <v>16063</v>
      </c>
      <c r="M5698" t="s">
        <v>6</v>
      </c>
      <c r="N5698" t="s">
        <v>16063</v>
      </c>
      <c r="Q5698" t="s">
        <v>43</v>
      </c>
    </row>
    <row r="5699" spans="1:17" x14ac:dyDescent="0.3">
      <c r="A5699" t="s">
        <v>5762</v>
      </c>
      <c r="B5699" t="s">
        <v>141</v>
      </c>
      <c r="C5699">
        <v>81</v>
      </c>
      <c r="D5699" t="s">
        <v>43</v>
      </c>
      <c r="E5699" t="s">
        <v>22</v>
      </c>
      <c r="G5699" t="s">
        <v>400</v>
      </c>
      <c r="H5699" t="s">
        <v>407</v>
      </c>
      <c r="I5699">
        <v>1951</v>
      </c>
      <c r="J5699" t="s">
        <v>43</v>
      </c>
      <c r="K5699" t="s">
        <v>6</v>
      </c>
      <c r="L5699" s="9" t="s">
        <v>16063</v>
      </c>
      <c r="M5699" t="s">
        <v>6</v>
      </c>
      <c r="N5699" t="s">
        <v>16063</v>
      </c>
      <c r="O5699" t="s">
        <v>47</v>
      </c>
      <c r="P5699">
        <v>20150429</v>
      </c>
      <c r="Q5699" t="s">
        <v>43</v>
      </c>
    </row>
    <row r="5700" spans="1:17" x14ac:dyDescent="0.3">
      <c r="A5700" t="s">
        <v>5763</v>
      </c>
      <c r="B5700" t="s">
        <v>141</v>
      </c>
      <c r="C5700">
        <v>81</v>
      </c>
      <c r="D5700" t="s">
        <v>47</v>
      </c>
      <c r="E5700" t="s">
        <v>22</v>
      </c>
      <c r="G5700" t="s">
        <v>400</v>
      </c>
      <c r="H5700" t="s">
        <v>407</v>
      </c>
      <c r="I5700">
        <v>1951</v>
      </c>
      <c r="J5700" t="s">
        <v>43</v>
      </c>
      <c r="K5700" t="s">
        <v>6</v>
      </c>
      <c r="L5700" s="9" t="s">
        <v>16063</v>
      </c>
      <c r="M5700" t="s">
        <v>6</v>
      </c>
      <c r="N5700" t="s">
        <v>16063</v>
      </c>
      <c r="O5700" t="s">
        <v>48</v>
      </c>
      <c r="P5700">
        <v>20150429</v>
      </c>
      <c r="Q5700" t="s">
        <v>43</v>
      </c>
    </row>
    <row r="5701" spans="1:17" x14ac:dyDescent="0.3">
      <c r="A5701" t="s">
        <v>16550</v>
      </c>
      <c r="B5701" t="s">
        <v>16551</v>
      </c>
      <c r="C5701">
        <v>1</v>
      </c>
      <c r="D5701" t="s">
        <v>43</v>
      </c>
      <c r="E5701" t="s">
        <v>396</v>
      </c>
      <c r="G5701" t="s">
        <v>402</v>
      </c>
      <c r="H5701" t="s">
        <v>407</v>
      </c>
      <c r="I5701">
        <v>2020</v>
      </c>
      <c r="J5701" t="s">
        <v>43</v>
      </c>
      <c r="K5701" t="s">
        <v>6</v>
      </c>
      <c r="L5701" s="9" t="s">
        <v>6</v>
      </c>
      <c r="M5701" t="s">
        <v>6</v>
      </c>
      <c r="N5701" t="s">
        <v>6</v>
      </c>
      <c r="O5701" t="s">
        <v>47</v>
      </c>
      <c r="P5701">
        <v>20191021</v>
      </c>
      <c r="Q5701" t="s">
        <v>43</v>
      </c>
    </row>
    <row r="5702" spans="1:17" x14ac:dyDescent="0.3">
      <c r="A5702" t="s">
        <v>16552</v>
      </c>
      <c r="B5702" t="s">
        <v>16551</v>
      </c>
      <c r="C5702">
        <v>2</v>
      </c>
      <c r="D5702" t="s">
        <v>43</v>
      </c>
      <c r="E5702" t="s">
        <v>396</v>
      </c>
      <c r="G5702" t="s">
        <v>402</v>
      </c>
      <c r="H5702" t="s">
        <v>407</v>
      </c>
      <c r="I5702">
        <v>2020</v>
      </c>
      <c r="J5702" t="s">
        <v>43</v>
      </c>
      <c r="K5702" t="s">
        <v>6</v>
      </c>
      <c r="L5702" s="9" t="s">
        <v>6</v>
      </c>
      <c r="M5702" t="s">
        <v>6</v>
      </c>
      <c r="N5702" t="s">
        <v>6</v>
      </c>
      <c r="O5702" t="s">
        <v>47</v>
      </c>
      <c r="P5702">
        <v>20191021</v>
      </c>
      <c r="Q5702" t="s">
        <v>43</v>
      </c>
    </row>
    <row r="5703" spans="1:17" x14ac:dyDescent="0.3">
      <c r="A5703" t="s">
        <v>16553</v>
      </c>
      <c r="B5703" t="s">
        <v>16551</v>
      </c>
      <c r="C5703">
        <v>3</v>
      </c>
      <c r="D5703" t="s">
        <v>43</v>
      </c>
      <c r="E5703" t="s">
        <v>396</v>
      </c>
      <c r="G5703" t="s">
        <v>403</v>
      </c>
      <c r="H5703" t="s">
        <v>407</v>
      </c>
      <c r="I5703">
        <v>2020</v>
      </c>
      <c r="J5703" t="s">
        <v>43</v>
      </c>
      <c r="K5703" t="s">
        <v>6</v>
      </c>
      <c r="L5703" s="9" t="s">
        <v>6</v>
      </c>
      <c r="M5703" t="s">
        <v>6</v>
      </c>
      <c r="N5703" t="s">
        <v>6</v>
      </c>
      <c r="O5703" t="s">
        <v>47</v>
      </c>
      <c r="P5703">
        <v>20191021</v>
      </c>
      <c r="Q5703" t="s">
        <v>43</v>
      </c>
    </row>
    <row r="5704" spans="1:17" x14ac:dyDescent="0.3">
      <c r="A5704" t="s">
        <v>16554</v>
      </c>
      <c r="B5704" t="s">
        <v>16551</v>
      </c>
      <c r="C5704">
        <v>4</v>
      </c>
      <c r="D5704" t="s">
        <v>43</v>
      </c>
      <c r="E5704" t="s">
        <v>396</v>
      </c>
      <c r="G5704" t="s">
        <v>403</v>
      </c>
      <c r="H5704" t="s">
        <v>407</v>
      </c>
      <c r="I5704">
        <v>2020</v>
      </c>
      <c r="J5704" t="s">
        <v>43</v>
      </c>
      <c r="K5704" t="s">
        <v>6</v>
      </c>
      <c r="L5704" s="9" t="s">
        <v>6</v>
      </c>
      <c r="M5704" t="s">
        <v>6</v>
      </c>
      <c r="N5704" t="s">
        <v>6</v>
      </c>
      <c r="O5704" t="s">
        <v>47</v>
      </c>
      <c r="P5704">
        <v>20191021</v>
      </c>
      <c r="Q5704" t="s">
        <v>43</v>
      </c>
    </row>
    <row r="5705" spans="1:17" x14ac:dyDescent="0.3">
      <c r="A5705" t="s">
        <v>16555</v>
      </c>
      <c r="B5705" t="s">
        <v>16551</v>
      </c>
      <c r="C5705">
        <v>5</v>
      </c>
      <c r="D5705" t="s">
        <v>43</v>
      </c>
      <c r="E5705" t="s">
        <v>396</v>
      </c>
      <c r="G5705" t="s">
        <v>403</v>
      </c>
      <c r="H5705" t="s">
        <v>407</v>
      </c>
      <c r="I5705">
        <v>2020</v>
      </c>
      <c r="J5705" t="s">
        <v>43</v>
      </c>
      <c r="K5705" t="s">
        <v>6</v>
      </c>
      <c r="L5705" s="9" t="s">
        <v>6</v>
      </c>
      <c r="M5705" t="s">
        <v>6</v>
      </c>
      <c r="N5705" t="s">
        <v>6</v>
      </c>
      <c r="O5705" t="s">
        <v>47</v>
      </c>
      <c r="P5705">
        <v>20191021</v>
      </c>
      <c r="Q5705" t="s">
        <v>43</v>
      </c>
    </row>
    <row r="5706" spans="1:17" x14ac:dyDescent="0.3">
      <c r="A5706" t="s">
        <v>16556</v>
      </c>
      <c r="B5706" t="s">
        <v>16551</v>
      </c>
      <c r="C5706">
        <v>6</v>
      </c>
      <c r="D5706" t="s">
        <v>43</v>
      </c>
      <c r="E5706" t="s">
        <v>396</v>
      </c>
      <c r="G5706" t="s">
        <v>403</v>
      </c>
      <c r="H5706" t="s">
        <v>407</v>
      </c>
      <c r="I5706">
        <v>2020</v>
      </c>
      <c r="J5706" t="s">
        <v>43</v>
      </c>
      <c r="K5706" t="s">
        <v>6</v>
      </c>
      <c r="L5706" s="9" t="s">
        <v>6</v>
      </c>
      <c r="M5706" t="s">
        <v>6</v>
      </c>
      <c r="N5706" t="s">
        <v>6</v>
      </c>
      <c r="O5706" t="s">
        <v>47</v>
      </c>
      <c r="P5706">
        <v>20191021</v>
      </c>
      <c r="Q5706" t="s">
        <v>43</v>
      </c>
    </row>
    <row r="5707" spans="1:17" x14ac:dyDescent="0.3">
      <c r="A5707" t="s">
        <v>16557</v>
      </c>
      <c r="B5707" t="s">
        <v>16551</v>
      </c>
      <c r="C5707">
        <v>7</v>
      </c>
      <c r="D5707" t="s">
        <v>43</v>
      </c>
      <c r="E5707" t="s">
        <v>396</v>
      </c>
      <c r="G5707" t="s">
        <v>403</v>
      </c>
      <c r="H5707" t="s">
        <v>407</v>
      </c>
      <c r="I5707">
        <v>2020</v>
      </c>
      <c r="J5707" t="s">
        <v>43</v>
      </c>
      <c r="K5707" t="s">
        <v>6</v>
      </c>
      <c r="L5707" s="9" t="s">
        <v>6</v>
      </c>
      <c r="M5707" t="s">
        <v>6</v>
      </c>
      <c r="N5707" t="s">
        <v>6</v>
      </c>
      <c r="O5707" t="s">
        <v>47</v>
      </c>
      <c r="P5707">
        <v>20191021</v>
      </c>
      <c r="Q5707" t="s">
        <v>43</v>
      </c>
    </row>
    <row r="5708" spans="1:17" x14ac:dyDescent="0.3">
      <c r="A5708" t="s">
        <v>16558</v>
      </c>
      <c r="B5708" t="s">
        <v>16551</v>
      </c>
      <c r="C5708">
        <v>9</v>
      </c>
      <c r="D5708" t="s">
        <v>43</v>
      </c>
      <c r="E5708" t="s">
        <v>396</v>
      </c>
      <c r="G5708" t="s">
        <v>403</v>
      </c>
      <c r="H5708" t="s">
        <v>407</v>
      </c>
      <c r="I5708">
        <v>2020</v>
      </c>
      <c r="J5708" t="s">
        <v>43</v>
      </c>
      <c r="K5708" t="s">
        <v>6</v>
      </c>
      <c r="L5708" s="9" t="s">
        <v>6</v>
      </c>
      <c r="M5708" t="s">
        <v>6</v>
      </c>
      <c r="N5708" t="s">
        <v>6</v>
      </c>
      <c r="O5708" t="s">
        <v>47</v>
      </c>
      <c r="P5708">
        <v>20191021</v>
      </c>
      <c r="Q5708" t="s">
        <v>43</v>
      </c>
    </row>
    <row r="5709" spans="1:17" x14ac:dyDescent="0.3">
      <c r="A5709" t="s">
        <v>16559</v>
      </c>
      <c r="B5709" t="s">
        <v>16551</v>
      </c>
      <c r="C5709">
        <v>11</v>
      </c>
      <c r="D5709" t="s">
        <v>43</v>
      </c>
      <c r="E5709" t="s">
        <v>396</v>
      </c>
      <c r="G5709" t="s">
        <v>403</v>
      </c>
      <c r="H5709" t="s">
        <v>407</v>
      </c>
      <c r="I5709">
        <v>2020</v>
      </c>
      <c r="J5709" t="s">
        <v>43</v>
      </c>
      <c r="K5709" t="s">
        <v>6</v>
      </c>
      <c r="L5709" s="9" t="s">
        <v>6</v>
      </c>
      <c r="M5709" t="s">
        <v>6</v>
      </c>
      <c r="N5709" t="s">
        <v>6</v>
      </c>
      <c r="O5709" t="s">
        <v>47</v>
      </c>
      <c r="P5709">
        <v>20191021</v>
      </c>
      <c r="Q5709" t="s">
        <v>43</v>
      </c>
    </row>
    <row r="5710" spans="1:17" x14ac:dyDescent="0.3">
      <c r="A5710" t="s">
        <v>16560</v>
      </c>
      <c r="B5710" t="s">
        <v>16551</v>
      </c>
      <c r="C5710">
        <v>13</v>
      </c>
      <c r="D5710" t="s">
        <v>43</v>
      </c>
      <c r="E5710" t="s">
        <v>396</v>
      </c>
      <c r="G5710" t="s">
        <v>403</v>
      </c>
      <c r="H5710" t="s">
        <v>407</v>
      </c>
      <c r="I5710">
        <v>2020</v>
      </c>
      <c r="J5710" t="s">
        <v>43</v>
      </c>
      <c r="K5710" t="s">
        <v>6</v>
      </c>
      <c r="L5710" s="9" t="s">
        <v>6</v>
      </c>
      <c r="M5710" t="s">
        <v>6</v>
      </c>
      <c r="N5710" t="s">
        <v>6</v>
      </c>
      <c r="O5710" t="s">
        <v>47</v>
      </c>
      <c r="P5710">
        <v>20191021</v>
      </c>
      <c r="Q5710" t="s">
        <v>43</v>
      </c>
    </row>
    <row r="5711" spans="1:17" x14ac:dyDescent="0.3">
      <c r="A5711" t="s">
        <v>16561</v>
      </c>
      <c r="B5711" t="s">
        <v>16551</v>
      </c>
      <c r="C5711">
        <v>15</v>
      </c>
      <c r="D5711" t="s">
        <v>43</v>
      </c>
      <c r="E5711" t="s">
        <v>396</v>
      </c>
      <c r="G5711" t="s">
        <v>403</v>
      </c>
      <c r="H5711" t="s">
        <v>407</v>
      </c>
      <c r="I5711">
        <v>2020</v>
      </c>
      <c r="J5711" t="s">
        <v>43</v>
      </c>
      <c r="K5711" t="s">
        <v>6</v>
      </c>
      <c r="L5711" s="9" t="s">
        <v>6</v>
      </c>
      <c r="M5711" t="s">
        <v>6</v>
      </c>
      <c r="N5711" t="s">
        <v>6</v>
      </c>
      <c r="O5711" t="s">
        <v>47</v>
      </c>
      <c r="P5711">
        <v>20191021</v>
      </c>
      <c r="Q5711" t="s">
        <v>43</v>
      </c>
    </row>
    <row r="5712" spans="1:17" x14ac:dyDescent="0.3">
      <c r="A5712" t="s">
        <v>16562</v>
      </c>
      <c r="B5712" t="s">
        <v>16551</v>
      </c>
      <c r="C5712">
        <v>17</v>
      </c>
      <c r="D5712" t="s">
        <v>43</v>
      </c>
      <c r="E5712" t="s">
        <v>396</v>
      </c>
      <c r="G5712" t="s">
        <v>403</v>
      </c>
      <c r="H5712" t="s">
        <v>407</v>
      </c>
      <c r="I5712">
        <v>2020</v>
      </c>
      <c r="J5712" t="s">
        <v>43</v>
      </c>
      <c r="K5712" t="s">
        <v>6</v>
      </c>
      <c r="L5712" s="9" t="s">
        <v>6</v>
      </c>
      <c r="M5712" t="s">
        <v>6</v>
      </c>
      <c r="N5712" t="s">
        <v>6</v>
      </c>
      <c r="O5712" t="s">
        <v>47</v>
      </c>
      <c r="P5712">
        <v>20191021</v>
      </c>
      <c r="Q5712" t="s">
        <v>43</v>
      </c>
    </row>
    <row r="5713" spans="1:17" x14ac:dyDescent="0.3">
      <c r="A5713" t="s">
        <v>16563</v>
      </c>
      <c r="B5713" t="s">
        <v>16551</v>
      </c>
      <c r="C5713">
        <v>19</v>
      </c>
      <c r="D5713" t="s">
        <v>43</v>
      </c>
      <c r="E5713" t="s">
        <v>396</v>
      </c>
      <c r="G5713" t="s">
        <v>403</v>
      </c>
      <c r="H5713" t="s">
        <v>407</v>
      </c>
      <c r="I5713">
        <v>2020</v>
      </c>
      <c r="J5713" t="s">
        <v>43</v>
      </c>
      <c r="K5713" t="s">
        <v>6</v>
      </c>
      <c r="L5713" s="9" t="s">
        <v>6</v>
      </c>
      <c r="M5713" t="s">
        <v>6</v>
      </c>
      <c r="N5713" t="s">
        <v>6</v>
      </c>
      <c r="O5713" t="s">
        <v>47</v>
      </c>
      <c r="P5713">
        <v>20191021</v>
      </c>
      <c r="Q5713" t="s">
        <v>43</v>
      </c>
    </row>
    <row r="5714" spans="1:17" x14ac:dyDescent="0.3">
      <c r="A5714" t="s">
        <v>16564</v>
      </c>
      <c r="B5714" t="s">
        <v>16551</v>
      </c>
      <c r="C5714">
        <v>21</v>
      </c>
      <c r="D5714" t="s">
        <v>43</v>
      </c>
      <c r="E5714" t="s">
        <v>396</v>
      </c>
      <c r="G5714" t="s">
        <v>403</v>
      </c>
      <c r="H5714" t="s">
        <v>407</v>
      </c>
      <c r="I5714">
        <v>2020</v>
      </c>
      <c r="J5714" t="s">
        <v>43</v>
      </c>
      <c r="K5714" t="s">
        <v>6</v>
      </c>
      <c r="L5714" s="9" t="s">
        <v>6</v>
      </c>
      <c r="M5714" t="s">
        <v>6</v>
      </c>
      <c r="N5714" t="s">
        <v>6</v>
      </c>
      <c r="O5714" t="s">
        <v>47</v>
      </c>
      <c r="P5714">
        <v>20191021</v>
      </c>
      <c r="Q5714" t="s">
        <v>43</v>
      </c>
    </row>
    <row r="5715" spans="1:17" x14ac:dyDescent="0.3">
      <c r="A5715" t="s">
        <v>16565</v>
      </c>
      <c r="B5715" t="s">
        <v>16551</v>
      </c>
      <c r="C5715">
        <v>23</v>
      </c>
      <c r="D5715" t="s">
        <v>43</v>
      </c>
      <c r="E5715" t="s">
        <v>396</v>
      </c>
      <c r="G5715" t="s">
        <v>403</v>
      </c>
      <c r="H5715" t="s">
        <v>407</v>
      </c>
      <c r="I5715">
        <v>2020</v>
      </c>
      <c r="J5715" t="s">
        <v>43</v>
      </c>
      <c r="K5715" t="s">
        <v>6</v>
      </c>
      <c r="L5715" s="9" t="s">
        <v>6</v>
      </c>
      <c r="M5715" t="s">
        <v>6</v>
      </c>
      <c r="N5715" t="s">
        <v>6</v>
      </c>
      <c r="O5715" t="s">
        <v>47</v>
      </c>
      <c r="P5715">
        <v>20191021</v>
      </c>
      <c r="Q5715" t="s">
        <v>43</v>
      </c>
    </row>
    <row r="5716" spans="1:17" x14ac:dyDescent="0.3">
      <c r="A5716" t="s">
        <v>5764</v>
      </c>
      <c r="B5716" t="s">
        <v>142</v>
      </c>
      <c r="C5716">
        <v>2</v>
      </c>
      <c r="E5716" t="s">
        <v>135</v>
      </c>
      <c r="G5716" t="s">
        <v>405</v>
      </c>
      <c r="H5716" t="s">
        <v>407</v>
      </c>
      <c r="I5716">
        <v>2000</v>
      </c>
      <c r="J5716" t="s">
        <v>43</v>
      </c>
      <c r="K5716" t="s">
        <v>6</v>
      </c>
      <c r="L5716" s="9" t="s">
        <v>6</v>
      </c>
      <c r="M5716" t="s">
        <v>6</v>
      </c>
      <c r="N5716" t="s">
        <v>6</v>
      </c>
      <c r="Q5716" t="s">
        <v>43</v>
      </c>
    </row>
    <row r="5717" spans="1:17" x14ac:dyDescent="0.3">
      <c r="A5717" t="s">
        <v>5765</v>
      </c>
      <c r="B5717" t="s">
        <v>142</v>
      </c>
      <c r="C5717">
        <v>3</v>
      </c>
      <c r="D5717" t="s">
        <v>47</v>
      </c>
      <c r="E5717" t="s">
        <v>135</v>
      </c>
      <c r="G5717" t="s">
        <v>405</v>
      </c>
      <c r="H5717" t="s">
        <v>407</v>
      </c>
      <c r="I5717">
        <v>2002</v>
      </c>
      <c r="J5717" t="s">
        <v>43</v>
      </c>
      <c r="K5717" t="s">
        <v>6</v>
      </c>
      <c r="L5717" s="9" t="s">
        <v>6</v>
      </c>
      <c r="M5717" t="s">
        <v>6</v>
      </c>
      <c r="N5717" t="s">
        <v>6</v>
      </c>
      <c r="Q5717" t="s">
        <v>43</v>
      </c>
    </row>
    <row r="5718" spans="1:17" x14ac:dyDescent="0.3">
      <c r="A5718" t="s">
        <v>5766</v>
      </c>
      <c r="B5718" t="s">
        <v>142</v>
      </c>
      <c r="C5718">
        <v>3</v>
      </c>
      <c r="D5718" t="s">
        <v>48</v>
      </c>
      <c r="E5718" t="s">
        <v>135</v>
      </c>
      <c r="G5718" t="s">
        <v>405</v>
      </c>
      <c r="H5718" t="s">
        <v>407</v>
      </c>
      <c r="I5718">
        <v>1980</v>
      </c>
      <c r="J5718" t="s">
        <v>43</v>
      </c>
      <c r="K5718" t="s">
        <v>6</v>
      </c>
      <c r="L5718" s="9" t="s">
        <v>6</v>
      </c>
      <c r="M5718" t="s">
        <v>6</v>
      </c>
      <c r="N5718" t="s">
        <v>6</v>
      </c>
      <c r="Q5718" t="s">
        <v>43</v>
      </c>
    </row>
    <row r="5719" spans="1:17" x14ac:dyDescent="0.3">
      <c r="A5719" t="s">
        <v>5767</v>
      </c>
      <c r="B5719" t="s">
        <v>143</v>
      </c>
      <c r="C5719">
        <v>1</v>
      </c>
      <c r="E5719" t="s">
        <v>18</v>
      </c>
      <c r="G5719" t="s">
        <v>403</v>
      </c>
      <c r="H5719" t="s">
        <v>407</v>
      </c>
      <c r="I5719">
        <v>1969</v>
      </c>
      <c r="J5719" t="s">
        <v>43</v>
      </c>
      <c r="K5719" t="s">
        <v>6</v>
      </c>
      <c r="L5719" s="9" t="s">
        <v>16088</v>
      </c>
      <c r="M5719" t="s">
        <v>6</v>
      </c>
      <c r="N5719" t="s">
        <v>6</v>
      </c>
      <c r="Q5719">
        <v>5</v>
      </c>
    </row>
    <row r="5720" spans="1:17" x14ac:dyDescent="0.3">
      <c r="A5720" t="s">
        <v>5768</v>
      </c>
      <c r="B5720" t="s">
        <v>143</v>
      </c>
      <c r="C5720">
        <v>2</v>
      </c>
      <c r="D5720" t="s">
        <v>43</v>
      </c>
      <c r="E5720" t="s">
        <v>18</v>
      </c>
      <c r="G5720" t="s">
        <v>403</v>
      </c>
      <c r="H5720" t="s">
        <v>407</v>
      </c>
      <c r="I5720">
        <v>1969</v>
      </c>
      <c r="J5720" t="s">
        <v>43</v>
      </c>
      <c r="K5720" t="s">
        <v>6</v>
      </c>
      <c r="L5720" s="9" t="s">
        <v>6</v>
      </c>
      <c r="M5720" t="s">
        <v>16064</v>
      </c>
      <c r="N5720" t="s">
        <v>6</v>
      </c>
      <c r="O5720" t="s">
        <v>47</v>
      </c>
      <c r="P5720">
        <v>20201231</v>
      </c>
      <c r="Q5720">
        <v>5</v>
      </c>
    </row>
    <row r="5721" spans="1:17" x14ac:dyDescent="0.3">
      <c r="A5721" t="s">
        <v>5769</v>
      </c>
      <c r="B5721" t="s">
        <v>143</v>
      </c>
      <c r="C5721">
        <v>3</v>
      </c>
      <c r="E5721" t="s">
        <v>18</v>
      </c>
      <c r="G5721" t="s">
        <v>403</v>
      </c>
      <c r="H5721" t="s">
        <v>407</v>
      </c>
      <c r="I5721">
        <v>1969</v>
      </c>
      <c r="J5721" t="s">
        <v>43</v>
      </c>
      <c r="K5721" t="s">
        <v>6</v>
      </c>
      <c r="L5721" s="9" t="s">
        <v>16088</v>
      </c>
      <c r="M5721" t="s">
        <v>6</v>
      </c>
      <c r="N5721" t="s">
        <v>6</v>
      </c>
      <c r="Q5721">
        <v>4</v>
      </c>
    </row>
    <row r="5722" spans="1:17" x14ac:dyDescent="0.3">
      <c r="A5722" t="s">
        <v>5770</v>
      </c>
      <c r="B5722" t="s">
        <v>143</v>
      </c>
      <c r="C5722">
        <v>4</v>
      </c>
      <c r="E5722" t="s">
        <v>18</v>
      </c>
      <c r="G5722" t="s">
        <v>403</v>
      </c>
      <c r="H5722" t="s">
        <v>407</v>
      </c>
      <c r="I5722">
        <v>1969</v>
      </c>
      <c r="J5722" t="s">
        <v>43</v>
      </c>
      <c r="K5722" t="s">
        <v>6</v>
      </c>
      <c r="L5722" s="9" t="s">
        <v>6</v>
      </c>
      <c r="M5722" t="s">
        <v>16064</v>
      </c>
      <c r="N5722" t="s">
        <v>6</v>
      </c>
      <c r="Q5722">
        <v>4</v>
      </c>
    </row>
    <row r="5723" spans="1:17" x14ac:dyDescent="0.3">
      <c r="A5723" t="s">
        <v>5771</v>
      </c>
      <c r="B5723" t="s">
        <v>143</v>
      </c>
      <c r="C5723">
        <v>5</v>
      </c>
      <c r="E5723" t="s">
        <v>18</v>
      </c>
      <c r="G5723" t="s">
        <v>403</v>
      </c>
      <c r="H5723" t="s">
        <v>407</v>
      </c>
      <c r="I5723">
        <v>1969</v>
      </c>
      <c r="J5723" t="s">
        <v>43</v>
      </c>
      <c r="K5723" t="s">
        <v>6</v>
      </c>
      <c r="L5723" s="9" t="s">
        <v>16088</v>
      </c>
      <c r="M5723" t="s">
        <v>16064</v>
      </c>
      <c r="N5723" t="s">
        <v>6</v>
      </c>
      <c r="Q5723">
        <v>4</v>
      </c>
    </row>
    <row r="5724" spans="1:17" x14ac:dyDescent="0.3">
      <c r="A5724" t="s">
        <v>5772</v>
      </c>
      <c r="B5724" t="s">
        <v>143</v>
      </c>
      <c r="C5724">
        <v>6</v>
      </c>
      <c r="D5724" t="s">
        <v>43</v>
      </c>
      <c r="E5724" t="s">
        <v>18</v>
      </c>
      <c r="G5724" t="s">
        <v>403</v>
      </c>
      <c r="H5724" t="s">
        <v>407</v>
      </c>
      <c r="I5724">
        <v>1969</v>
      </c>
      <c r="J5724" t="s">
        <v>43</v>
      </c>
      <c r="K5724" t="s">
        <v>6</v>
      </c>
      <c r="L5724" s="9" t="s">
        <v>6</v>
      </c>
      <c r="M5724" t="s">
        <v>6</v>
      </c>
      <c r="N5724" t="s">
        <v>6</v>
      </c>
      <c r="O5724" t="s">
        <v>12</v>
      </c>
      <c r="P5724">
        <v>20190719</v>
      </c>
      <c r="Q5724">
        <v>4</v>
      </c>
    </row>
    <row r="5725" spans="1:17" x14ac:dyDescent="0.3">
      <c r="A5725" t="s">
        <v>5773</v>
      </c>
      <c r="B5725" t="s">
        <v>143</v>
      </c>
      <c r="C5725">
        <v>7</v>
      </c>
      <c r="E5725" t="s">
        <v>18</v>
      </c>
      <c r="G5725" t="s">
        <v>403</v>
      </c>
      <c r="H5725" t="s">
        <v>407</v>
      </c>
      <c r="I5725">
        <v>1969</v>
      </c>
      <c r="J5725" t="s">
        <v>43</v>
      </c>
      <c r="K5725" t="s">
        <v>6</v>
      </c>
      <c r="L5725" s="9" t="s">
        <v>6</v>
      </c>
      <c r="M5725" t="s">
        <v>16064</v>
      </c>
      <c r="N5725" t="s">
        <v>6</v>
      </c>
      <c r="Q5725">
        <v>4</v>
      </c>
    </row>
    <row r="5726" spans="1:17" x14ac:dyDescent="0.3">
      <c r="A5726" t="s">
        <v>5774</v>
      </c>
      <c r="B5726" t="s">
        <v>143</v>
      </c>
      <c r="C5726">
        <v>8</v>
      </c>
      <c r="D5726" t="s">
        <v>43</v>
      </c>
      <c r="E5726" t="s">
        <v>18</v>
      </c>
      <c r="G5726" t="s">
        <v>403</v>
      </c>
      <c r="H5726" t="s">
        <v>407</v>
      </c>
      <c r="I5726">
        <v>1969</v>
      </c>
      <c r="J5726" t="s">
        <v>43</v>
      </c>
      <c r="K5726" t="s">
        <v>6</v>
      </c>
      <c r="L5726" s="9" t="s">
        <v>6</v>
      </c>
      <c r="M5726" t="s">
        <v>6</v>
      </c>
      <c r="N5726" t="s">
        <v>6</v>
      </c>
      <c r="O5726" t="s">
        <v>12</v>
      </c>
      <c r="P5726">
        <v>20190712</v>
      </c>
      <c r="Q5726">
        <v>4</v>
      </c>
    </row>
    <row r="5727" spans="1:17" x14ac:dyDescent="0.3">
      <c r="A5727" t="s">
        <v>5775</v>
      </c>
      <c r="B5727" t="s">
        <v>143</v>
      </c>
      <c r="C5727">
        <v>9</v>
      </c>
      <c r="E5727" t="s">
        <v>18</v>
      </c>
      <c r="G5727" t="s">
        <v>403</v>
      </c>
      <c r="H5727" t="s">
        <v>407</v>
      </c>
      <c r="I5727">
        <v>1969</v>
      </c>
      <c r="J5727" t="s">
        <v>43</v>
      </c>
      <c r="K5727" t="s">
        <v>6</v>
      </c>
      <c r="L5727" s="9" t="s">
        <v>6</v>
      </c>
      <c r="M5727" t="s">
        <v>16064</v>
      </c>
      <c r="N5727" t="s">
        <v>6</v>
      </c>
      <c r="Q5727">
        <v>4</v>
      </c>
    </row>
    <row r="5728" spans="1:17" x14ac:dyDescent="0.3">
      <c r="A5728" t="s">
        <v>5776</v>
      </c>
      <c r="B5728" t="s">
        <v>143</v>
      </c>
      <c r="C5728">
        <v>10</v>
      </c>
      <c r="E5728" t="s">
        <v>18</v>
      </c>
      <c r="G5728" t="s">
        <v>403</v>
      </c>
      <c r="H5728" t="s">
        <v>407</v>
      </c>
      <c r="I5728">
        <v>1969</v>
      </c>
      <c r="J5728" t="s">
        <v>43</v>
      </c>
      <c r="K5728" t="s">
        <v>6</v>
      </c>
      <c r="L5728" s="9" t="s">
        <v>16078</v>
      </c>
      <c r="M5728" t="s">
        <v>6</v>
      </c>
      <c r="N5728" t="s">
        <v>6</v>
      </c>
      <c r="Q5728">
        <v>4</v>
      </c>
    </row>
    <row r="5729" spans="1:17" x14ac:dyDescent="0.3">
      <c r="A5729" t="s">
        <v>5777</v>
      </c>
      <c r="B5729" t="s">
        <v>143</v>
      </c>
      <c r="C5729">
        <v>11</v>
      </c>
      <c r="E5729" t="s">
        <v>18</v>
      </c>
      <c r="G5729" t="s">
        <v>403</v>
      </c>
      <c r="H5729" t="s">
        <v>407</v>
      </c>
      <c r="I5729">
        <v>1969</v>
      </c>
      <c r="J5729" t="s">
        <v>43</v>
      </c>
      <c r="K5729" t="s">
        <v>6</v>
      </c>
      <c r="L5729" s="9" t="s">
        <v>6</v>
      </c>
      <c r="M5729" t="s">
        <v>16064</v>
      </c>
      <c r="N5729" t="s">
        <v>6</v>
      </c>
      <c r="Q5729">
        <v>5</v>
      </c>
    </row>
    <row r="5730" spans="1:17" x14ac:dyDescent="0.3">
      <c r="A5730" t="s">
        <v>5778</v>
      </c>
      <c r="B5730" t="s">
        <v>143</v>
      </c>
      <c r="C5730">
        <v>12</v>
      </c>
      <c r="E5730" t="s">
        <v>18</v>
      </c>
      <c r="G5730" t="s">
        <v>403</v>
      </c>
      <c r="H5730" t="s">
        <v>407</v>
      </c>
      <c r="I5730">
        <v>1969</v>
      </c>
      <c r="J5730" t="s">
        <v>43</v>
      </c>
      <c r="K5730" t="s">
        <v>6</v>
      </c>
      <c r="L5730" s="9" t="s">
        <v>16078</v>
      </c>
      <c r="M5730" t="s">
        <v>6</v>
      </c>
      <c r="N5730" t="s">
        <v>6</v>
      </c>
      <c r="Q5730">
        <v>4</v>
      </c>
    </row>
    <row r="5731" spans="1:17" x14ac:dyDescent="0.3">
      <c r="A5731" t="s">
        <v>5779</v>
      </c>
      <c r="B5731" t="s">
        <v>143</v>
      </c>
      <c r="C5731">
        <v>14</v>
      </c>
      <c r="E5731" t="s">
        <v>18</v>
      </c>
      <c r="G5731" t="s">
        <v>403</v>
      </c>
      <c r="H5731" t="s">
        <v>407</v>
      </c>
      <c r="I5731">
        <v>1969</v>
      </c>
      <c r="J5731" t="s">
        <v>43</v>
      </c>
      <c r="K5731" t="s">
        <v>6</v>
      </c>
      <c r="L5731" s="9" t="s">
        <v>16078</v>
      </c>
      <c r="M5731" t="s">
        <v>6</v>
      </c>
      <c r="N5731" t="s">
        <v>6</v>
      </c>
      <c r="Q5731">
        <v>4</v>
      </c>
    </row>
    <row r="5732" spans="1:17" x14ac:dyDescent="0.3">
      <c r="A5732" t="s">
        <v>5780</v>
      </c>
      <c r="B5732" t="s">
        <v>143</v>
      </c>
      <c r="C5732">
        <v>15</v>
      </c>
      <c r="D5732" t="s">
        <v>43</v>
      </c>
      <c r="E5732" t="s">
        <v>18</v>
      </c>
      <c r="G5732" t="s">
        <v>403</v>
      </c>
      <c r="H5732" t="s">
        <v>407</v>
      </c>
      <c r="I5732">
        <v>1969</v>
      </c>
      <c r="J5732" t="s">
        <v>43</v>
      </c>
      <c r="K5732" t="s">
        <v>6</v>
      </c>
      <c r="L5732" s="9" t="s">
        <v>6</v>
      </c>
      <c r="M5732" t="s">
        <v>16064</v>
      </c>
      <c r="N5732" t="s">
        <v>6</v>
      </c>
      <c r="O5732" t="s">
        <v>57</v>
      </c>
      <c r="P5732">
        <v>20150927</v>
      </c>
      <c r="Q5732">
        <v>5</v>
      </c>
    </row>
    <row r="5733" spans="1:17" x14ac:dyDescent="0.3">
      <c r="A5733" t="s">
        <v>5781</v>
      </c>
      <c r="B5733" t="s">
        <v>143</v>
      </c>
      <c r="C5733">
        <v>16</v>
      </c>
      <c r="E5733" t="s">
        <v>18</v>
      </c>
      <c r="G5733" t="s">
        <v>403</v>
      </c>
      <c r="H5733" t="s">
        <v>407</v>
      </c>
      <c r="I5733">
        <v>1969</v>
      </c>
      <c r="J5733" t="s">
        <v>43</v>
      </c>
      <c r="K5733" t="s">
        <v>6</v>
      </c>
      <c r="L5733" s="9" t="s">
        <v>16078</v>
      </c>
      <c r="M5733" t="s">
        <v>6</v>
      </c>
      <c r="N5733" t="s">
        <v>6</v>
      </c>
      <c r="Q5733">
        <v>5</v>
      </c>
    </row>
    <row r="5734" spans="1:17" x14ac:dyDescent="0.3">
      <c r="A5734" t="s">
        <v>5782</v>
      </c>
      <c r="B5734" t="s">
        <v>143</v>
      </c>
      <c r="C5734">
        <v>17</v>
      </c>
      <c r="E5734" t="s">
        <v>18</v>
      </c>
      <c r="G5734" t="s">
        <v>403</v>
      </c>
      <c r="H5734" t="s">
        <v>407</v>
      </c>
      <c r="I5734">
        <v>1969</v>
      </c>
      <c r="J5734" t="s">
        <v>43</v>
      </c>
      <c r="K5734" t="s">
        <v>6</v>
      </c>
      <c r="L5734" s="9" t="s">
        <v>6</v>
      </c>
      <c r="M5734" t="s">
        <v>16064</v>
      </c>
      <c r="N5734" t="s">
        <v>6</v>
      </c>
      <c r="O5734" t="s">
        <v>12</v>
      </c>
      <c r="P5734">
        <v>20241212</v>
      </c>
      <c r="Q5734">
        <v>4</v>
      </c>
    </row>
    <row r="5735" spans="1:17" x14ac:dyDescent="0.3">
      <c r="A5735" t="s">
        <v>5783</v>
      </c>
      <c r="B5735" t="s">
        <v>143</v>
      </c>
      <c r="C5735">
        <v>19</v>
      </c>
      <c r="E5735" t="s">
        <v>18</v>
      </c>
      <c r="G5735" t="s">
        <v>403</v>
      </c>
      <c r="H5735" t="s">
        <v>407</v>
      </c>
      <c r="I5735">
        <v>1969</v>
      </c>
      <c r="J5735" t="s">
        <v>43</v>
      </c>
      <c r="K5735" t="s">
        <v>6</v>
      </c>
      <c r="L5735" s="9" t="s">
        <v>6</v>
      </c>
      <c r="M5735" t="s">
        <v>16064</v>
      </c>
      <c r="N5735" t="s">
        <v>6</v>
      </c>
      <c r="Q5735">
        <v>4</v>
      </c>
    </row>
    <row r="5736" spans="1:17" x14ac:dyDescent="0.3">
      <c r="A5736" t="s">
        <v>5784</v>
      </c>
      <c r="B5736" t="s">
        <v>143</v>
      </c>
      <c r="C5736">
        <v>20</v>
      </c>
      <c r="E5736" t="s">
        <v>18</v>
      </c>
      <c r="G5736" t="s">
        <v>403</v>
      </c>
      <c r="H5736" t="s">
        <v>407</v>
      </c>
      <c r="I5736">
        <v>1969</v>
      </c>
      <c r="J5736" t="s">
        <v>43</v>
      </c>
      <c r="K5736" t="s">
        <v>6</v>
      </c>
      <c r="L5736" s="9" t="s">
        <v>16078</v>
      </c>
      <c r="M5736" t="s">
        <v>6</v>
      </c>
      <c r="N5736" t="s">
        <v>6</v>
      </c>
      <c r="Q5736">
        <v>5</v>
      </c>
    </row>
    <row r="5737" spans="1:17" x14ac:dyDescent="0.3">
      <c r="A5737" t="s">
        <v>5785</v>
      </c>
      <c r="B5737" t="s">
        <v>143</v>
      </c>
      <c r="C5737">
        <v>21</v>
      </c>
      <c r="E5737" t="s">
        <v>18</v>
      </c>
      <c r="G5737" t="s">
        <v>403</v>
      </c>
      <c r="H5737" t="s">
        <v>407</v>
      </c>
      <c r="I5737">
        <v>1969</v>
      </c>
      <c r="J5737" t="s">
        <v>43</v>
      </c>
      <c r="K5737" t="s">
        <v>6</v>
      </c>
      <c r="L5737" s="9" t="s">
        <v>6</v>
      </c>
      <c r="M5737" t="s">
        <v>16064</v>
      </c>
      <c r="N5737" t="s">
        <v>6</v>
      </c>
      <c r="Q5737">
        <v>4</v>
      </c>
    </row>
    <row r="5738" spans="1:17" x14ac:dyDescent="0.3">
      <c r="A5738" t="s">
        <v>5786</v>
      </c>
      <c r="B5738" t="s">
        <v>143</v>
      </c>
      <c r="C5738">
        <v>22</v>
      </c>
      <c r="D5738" t="s">
        <v>43</v>
      </c>
      <c r="E5738" t="s">
        <v>18</v>
      </c>
      <c r="G5738" t="s">
        <v>403</v>
      </c>
      <c r="H5738" t="s">
        <v>407</v>
      </c>
      <c r="I5738">
        <v>1969</v>
      </c>
      <c r="J5738" t="s">
        <v>43</v>
      </c>
      <c r="K5738" t="s">
        <v>6</v>
      </c>
      <c r="L5738" s="9" t="s">
        <v>16078</v>
      </c>
      <c r="M5738" t="s">
        <v>6</v>
      </c>
      <c r="N5738" t="s">
        <v>6</v>
      </c>
      <c r="O5738" t="s">
        <v>12</v>
      </c>
      <c r="P5738">
        <v>20201231</v>
      </c>
      <c r="Q5738">
        <v>4</v>
      </c>
    </row>
    <row r="5739" spans="1:17" x14ac:dyDescent="0.3">
      <c r="A5739" t="s">
        <v>5787</v>
      </c>
      <c r="B5739" t="s">
        <v>143</v>
      </c>
      <c r="C5739">
        <v>23</v>
      </c>
      <c r="D5739" t="s">
        <v>43</v>
      </c>
      <c r="E5739" t="s">
        <v>18</v>
      </c>
      <c r="G5739" t="s">
        <v>403</v>
      </c>
      <c r="H5739" t="s">
        <v>407</v>
      </c>
      <c r="I5739">
        <v>1969</v>
      </c>
      <c r="J5739" t="s">
        <v>43</v>
      </c>
      <c r="K5739" t="s">
        <v>6</v>
      </c>
      <c r="L5739" s="9" t="s">
        <v>6</v>
      </c>
      <c r="M5739" t="s">
        <v>16064</v>
      </c>
      <c r="N5739" t="s">
        <v>6</v>
      </c>
      <c r="O5739" t="s">
        <v>12</v>
      </c>
      <c r="P5739">
        <v>20201209</v>
      </c>
      <c r="Q5739">
        <v>4</v>
      </c>
    </row>
    <row r="5740" spans="1:17" x14ac:dyDescent="0.3">
      <c r="A5740" t="s">
        <v>5788</v>
      </c>
      <c r="B5740" t="s">
        <v>143</v>
      </c>
      <c r="C5740">
        <v>24</v>
      </c>
      <c r="D5740" t="s">
        <v>43</v>
      </c>
      <c r="E5740" t="s">
        <v>18</v>
      </c>
      <c r="G5740" t="s">
        <v>403</v>
      </c>
      <c r="H5740" t="s">
        <v>407</v>
      </c>
      <c r="I5740">
        <v>1969</v>
      </c>
      <c r="J5740" t="s">
        <v>43</v>
      </c>
      <c r="K5740" t="s">
        <v>6</v>
      </c>
      <c r="L5740" s="9" t="s">
        <v>16078</v>
      </c>
      <c r="M5740" t="s">
        <v>6</v>
      </c>
      <c r="N5740" t="s">
        <v>6</v>
      </c>
      <c r="O5740" t="s">
        <v>12</v>
      </c>
      <c r="P5740">
        <v>20161223</v>
      </c>
      <c r="Q5740">
        <v>4</v>
      </c>
    </row>
    <row r="5741" spans="1:17" x14ac:dyDescent="0.3">
      <c r="A5741" t="s">
        <v>5789</v>
      </c>
      <c r="B5741" t="s">
        <v>143</v>
      </c>
      <c r="C5741">
        <v>25</v>
      </c>
      <c r="D5741" t="s">
        <v>43</v>
      </c>
      <c r="E5741" t="s">
        <v>18</v>
      </c>
      <c r="G5741" t="s">
        <v>403</v>
      </c>
      <c r="H5741" t="s">
        <v>407</v>
      </c>
      <c r="I5741">
        <v>1969</v>
      </c>
      <c r="J5741" t="s">
        <v>43</v>
      </c>
      <c r="K5741" t="s">
        <v>6</v>
      </c>
      <c r="L5741" s="9" t="s">
        <v>6</v>
      </c>
      <c r="M5741" t="s">
        <v>16064</v>
      </c>
      <c r="N5741" t="s">
        <v>6</v>
      </c>
      <c r="O5741" t="s">
        <v>12</v>
      </c>
      <c r="P5741">
        <v>20150212</v>
      </c>
      <c r="Q5741">
        <v>5</v>
      </c>
    </row>
    <row r="5742" spans="1:17" x14ac:dyDescent="0.3">
      <c r="A5742" t="s">
        <v>5790</v>
      </c>
      <c r="B5742" t="s">
        <v>143</v>
      </c>
      <c r="C5742">
        <v>26</v>
      </c>
      <c r="D5742" t="s">
        <v>43</v>
      </c>
      <c r="E5742" t="s">
        <v>18</v>
      </c>
      <c r="G5742" t="s">
        <v>403</v>
      </c>
      <c r="H5742" t="s">
        <v>407</v>
      </c>
      <c r="I5742">
        <v>1969</v>
      </c>
      <c r="J5742" t="s">
        <v>43</v>
      </c>
      <c r="K5742" t="s">
        <v>6</v>
      </c>
      <c r="L5742" s="9" t="s">
        <v>6</v>
      </c>
      <c r="M5742" t="s">
        <v>6</v>
      </c>
      <c r="N5742" t="s">
        <v>6</v>
      </c>
      <c r="O5742" t="s">
        <v>57</v>
      </c>
      <c r="P5742">
        <v>20201227</v>
      </c>
      <c r="Q5742">
        <v>4</v>
      </c>
    </row>
    <row r="5743" spans="1:17" x14ac:dyDescent="0.3">
      <c r="A5743" t="s">
        <v>5791</v>
      </c>
      <c r="B5743" t="s">
        <v>143</v>
      </c>
      <c r="C5743">
        <v>28</v>
      </c>
      <c r="D5743" t="s">
        <v>43</v>
      </c>
      <c r="E5743" t="s">
        <v>18</v>
      </c>
      <c r="G5743" t="s">
        <v>403</v>
      </c>
      <c r="H5743" t="s">
        <v>407</v>
      </c>
      <c r="I5743">
        <v>1969</v>
      </c>
      <c r="J5743" t="s">
        <v>43</v>
      </c>
      <c r="K5743" t="s">
        <v>6</v>
      </c>
      <c r="L5743" s="9" t="s">
        <v>6</v>
      </c>
      <c r="M5743" t="s">
        <v>6</v>
      </c>
      <c r="N5743" t="s">
        <v>6</v>
      </c>
      <c r="O5743" t="s">
        <v>12</v>
      </c>
      <c r="P5743">
        <v>20170828</v>
      </c>
      <c r="Q5743">
        <v>4</v>
      </c>
    </row>
    <row r="5744" spans="1:17" x14ac:dyDescent="0.3">
      <c r="A5744" t="s">
        <v>5792</v>
      </c>
      <c r="B5744" t="s">
        <v>143</v>
      </c>
      <c r="C5744">
        <v>29</v>
      </c>
      <c r="E5744" t="s">
        <v>18</v>
      </c>
      <c r="G5744" t="s">
        <v>403</v>
      </c>
      <c r="H5744" t="s">
        <v>407</v>
      </c>
      <c r="I5744">
        <v>1969</v>
      </c>
      <c r="J5744" t="s">
        <v>43</v>
      </c>
      <c r="K5744" t="s">
        <v>6</v>
      </c>
      <c r="L5744" s="9" t="s">
        <v>6</v>
      </c>
      <c r="M5744" t="s">
        <v>16064</v>
      </c>
      <c r="N5744" t="s">
        <v>6</v>
      </c>
      <c r="Q5744">
        <v>5</v>
      </c>
    </row>
    <row r="5745" spans="1:17" x14ac:dyDescent="0.3">
      <c r="A5745" t="s">
        <v>5793</v>
      </c>
      <c r="B5745" t="s">
        <v>143</v>
      </c>
      <c r="C5745">
        <v>30</v>
      </c>
      <c r="E5745" t="s">
        <v>18</v>
      </c>
      <c r="G5745" t="s">
        <v>403</v>
      </c>
      <c r="H5745" t="s">
        <v>407</v>
      </c>
      <c r="I5745">
        <v>1969</v>
      </c>
      <c r="J5745" t="s">
        <v>43</v>
      </c>
      <c r="K5745" t="s">
        <v>6</v>
      </c>
      <c r="L5745" s="9" t="s">
        <v>6</v>
      </c>
      <c r="M5745" t="s">
        <v>16064</v>
      </c>
      <c r="N5745" t="s">
        <v>6</v>
      </c>
      <c r="Q5745">
        <v>5</v>
      </c>
    </row>
    <row r="5746" spans="1:17" x14ac:dyDescent="0.3">
      <c r="A5746" t="s">
        <v>5794</v>
      </c>
      <c r="B5746" t="s">
        <v>143</v>
      </c>
      <c r="C5746">
        <v>31</v>
      </c>
      <c r="D5746" t="s">
        <v>43</v>
      </c>
      <c r="E5746" t="s">
        <v>18</v>
      </c>
      <c r="G5746" t="s">
        <v>403</v>
      </c>
      <c r="H5746" t="s">
        <v>407</v>
      </c>
      <c r="I5746">
        <v>1969</v>
      </c>
      <c r="J5746" t="s">
        <v>43</v>
      </c>
      <c r="K5746" t="s">
        <v>6</v>
      </c>
      <c r="L5746" s="9" t="s">
        <v>6</v>
      </c>
      <c r="M5746" t="s">
        <v>16064</v>
      </c>
      <c r="N5746" t="s">
        <v>6</v>
      </c>
      <c r="O5746" t="s">
        <v>12</v>
      </c>
      <c r="P5746">
        <v>20200120</v>
      </c>
      <c r="Q5746">
        <v>4</v>
      </c>
    </row>
    <row r="5747" spans="1:17" x14ac:dyDescent="0.3">
      <c r="A5747" t="s">
        <v>5795</v>
      </c>
      <c r="B5747" t="s">
        <v>143</v>
      </c>
      <c r="C5747">
        <v>32</v>
      </c>
      <c r="D5747" t="s">
        <v>43</v>
      </c>
      <c r="E5747" t="s">
        <v>18</v>
      </c>
      <c r="G5747" t="s">
        <v>403</v>
      </c>
      <c r="H5747" t="s">
        <v>407</v>
      </c>
      <c r="I5747">
        <v>1969</v>
      </c>
      <c r="J5747" t="s">
        <v>43</v>
      </c>
      <c r="K5747" t="s">
        <v>6</v>
      </c>
      <c r="L5747" s="9" t="s">
        <v>6</v>
      </c>
      <c r="M5747" t="s">
        <v>16064</v>
      </c>
      <c r="N5747" t="s">
        <v>6</v>
      </c>
      <c r="O5747" t="s">
        <v>57</v>
      </c>
      <c r="P5747">
        <v>20200302</v>
      </c>
      <c r="Q5747">
        <v>5</v>
      </c>
    </row>
    <row r="5748" spans="1:17" x14ac:dyDescent="0.3">
      <c r="A5748" t="s">
        <v>5796</v>
      </c>
      <c r="B5748" t="s">
        <v>143</v>
      </c>
      <c r="C5748">
        <v>33</v>
      </c>
      <c r="E5748" t="s">
        <v>18</v>
      </c>
      <c r="G5748" t="s">
        <v>403</v>
      </c>
      <c r="H5748" t="s">
        <v>407</v>
      </c>
      <c r="I5748">
        <v>1969</v>
      </c>
      <c r="J5748" t="s">
        <v>43</v>
      </c>
      <c r="K5748" t="s">
        <v>6</v>
      </c>
      <c r="L5748" s="9" t="s">
        <v>6</v>
      </c>
      <c r="M5748" t="s">
        <v>16064</v>
      </c>
      <c r="N5748" t="s">
        <v>6</v>
      </c>
      <c r="Q5748">
        <v>4</v>
      </c>
    </row>
    <row r="5749" spans="1:17" x14ac:dyDescent="0.3">
      <c r="A5749" t="s">
        <v>5797</v>
      </c>
      <c r="B5749" t="s">
        <v>143</v>
      </c>
      <c r="C5749">
        <v>34</v>
      </c>
      <c r="E5749" t="s">
        <v>18</v>
      </c>
      <c r="G5749" t="s">
        <v>403</v>
      </c>
      <c r="H5749" t="s">
        <v>407</v>
      </c>
      <c r="I5749">
        <v>1969</v>
      </c>
      <c r="J5749" t="s">
        <v>43</v>
      </c>
      <c r="K5749" t="s">
        <v>6</v>
      </c>
      <c r="L5749" s="9" t="s">
        <v>6</v>
      </c>
      <c r="M5749" t="s">
        <v>16064</v>
      </c>
      <c r="N5749" t="s">
        <v>6</v>
      </c>
      <c r="Q5749">
        <v>4</v>
      </c>
    </row>
    <row r="5750" spans="1:17" x14ac:dyDescent="0.3">
      <c r="A5750" t="s">
        <v>5798</v>
      </c>
      <c r="B5750" t="s">
        <v>143</v>
      </c>
      <c r="C5750">
        <v>35</v>
      </c>
      <c r="D5750" t="s">
        <v>43</v>
      </c>
      <c r="E5750" t="s">
        <v>18</v>
      </c>
      <c r="G5750" t="s">
        <v>403</v>
      </c>
      <c r="H5750" t="s">
        <v>407</v>
      </c>
      <c r="I5750">
        <v>1969</v>
      </c>
      <c r="J5750" t="s">
        <v>43</v>
      </c>
      <c r="K5750" t="s">
        <v>6</v>
      </c>
      <c r="L5750" s="9" t="s">
        <v>6</v>
      </c>
      <c r="M5750" t="s">
        <v>16064</v>
      </c>
      <c r="N5750" t="s">
        <v>6</v>
      </c>
      <c r="O5750" t="s">
        <v>12</v>
      </c>
      <c r="P5750">
        <v>20231004</v>
      </c>
      <c r="Q5750">
        <v>4</v>
      </c>
    </row>
    <row r="5751" spans="1:17" x14ac:dyDescent="0.3">
      <c r="A5751" t="s">
        <v>5799</v>
      </c>
      <c r="B5751" t="s">
        <v>143</v>
      </c>
      <c r="C5751">
        <v>36</v>
      </c>
      <c r="E5751" t="s">
        <v>18</v>
      </c>
      <c r="G5751" t="s">
        <v>403</v>
      </c>
      <c r="H5751" t="s">
        <v>407</v>
      </c>
      <c r="I5751">
        <v>1969</v>
      </c>
      <c r="J5751" t="s">
        <v>43</v>
      </c>
      <c r="K5751" t="s">
        <v>6</v>
      </c>
      <c r="L5751" s="9" t="s">
        <v>6</v>
      </c>
      <c r="M5751" t="s">
        <v>16064</v>
      </c>
      <c r="N5751" t="s">
        <v>6</v>
      </c>
      <c r="O5751" t="s">
        <v>47</v>
      </c>
      <c r="P5751">
        <v>20241007</v>
      </c>
      <c r="Q5751">
        <v>4</v>
      </c>
    </row>
    <row r="5752" spans="1:17" x14ac:dyDescent="0.3">
      <c r="A5752" t="s">
        <v>5800</v>
      </c>
      <c r="B5752" t="s">
        <v>143</v>
      </c>
      <c r="C5752">
        <v>37</v>
      </c>
      <c r="E5752" t="s">
        <v>18</v>
      </c>
      <c r="G5752" t="s">
        <v>403</v>
      </c>
      <c r="H5752" t="s">
        <v>407</v>
      </c>
      <c r="I5752">
        <v>1969</v>
      </c>
      <c r="J5752" t="s">
        <v>43</v>
      </c>
      <c r="K5752" t="s">
        <v>6</v>
      </c>
      <c r="L5752" s="9" t="s">
        <v>6</v>
      </c>
      <c r="M5752" t="s">
        <v>16064</v>
      </c>
      <c r="N5752" t="s">
        <v>6</v>
      </c>
      <c r="Q5752">
        <v>4</v>
      </c>
    </row>
    <row r="5753" spans="1:17" x14ac:dyDescent="0.3">
      <c r="A5753" t="s">
        <v>5801</v>
      </c>
      <c r="B5753" t="s">
        <v>143</v>
      </c>
      <c r="C5753">
        <v>38</v>
      </c>
      <c r="D5753" t="s">
        <v>43</v>
      </c>
      <c r="E5753" t="s">
        <v>18</v>
      </c>
      <c r="G5753" t="s">
        <v>403</v>
      </c>
      <c r="H5753" t="s">
        <v>407</v>
      </c>
      <c r="I5753">
        <v>1969</v>
      </c>
      <c r="J5753" t="s">
        <v>43</v>
      </c>
      <c r="K5753" t="s">
        <v>6</v>
      </c>
      <c r="L5753" s="9" t="s">
        <v>6</v>
      </c>
      <c r="M5753" t="s">
        <v>16064</v>
      </c>
      <c r="N5753" t="s">
        <v>6</v>
      </c>
      <c r="O5753" t="s">
        <v>12</v>
      </c>
      <c r="P5753">
        <v>20230516</v>
      </c>
      <c r="Q5753">
        <v>4</v>
      </c>
    </row>
    <row r="5754" spans="1:17" x14ac:dyDescent="0.3">
      <c r="A5754" t="s">
        <v>5802</v>
      </c>
      <c r="B5754" t="s">
        <v>143</v>
      </c>
      <c r="C5754">
        <v>39</v>
      </c>
      <c r="E5754" t="s">
        <v>18</v>
      </c>
      <c r="G5754" t="s">
        <v>403</v>
      </c>
      <c r="H5754" t="s">
        <v>407</v>
      </c>
      <c r="I5754">
        <v>1969</v>
      </c>
      <c r="J5754" t="s">
        <v>43</v>
      </c>
      <c r="K5754" t="s">
        <v>6</v>
      </c>
      <c r="L5754" s="9" t="s">
        <v>6</v>
      </c>
      <c r="M5754" t="s">
        <v>16064</v>
      </c>
      <c r="N5754" t="s">
        <v>6</v>
      </c>
      <c r="Q5754">
        <v>4</v>
      </c>
    </row>
    <row r="5755" spans="1:17" x14ac:dyDescent="0.3">
      <c r="A5755" t="s">
        <v>5803</v>
      </c>
      <c r="B5755" t="s">
        <v>143</v>
      </c>
      <c r="C5755">
        <v>40</v>
      </c>
      <c r="E5755" t="s">
        <v>18</v>
      </c>
      <c r="G5755" t="s">
        <v>403</v>
      </c>
      <c r="H5755" t="s">
        <v>407</v>
      </c>
      <c r="I5755">
        <v>1969</v>
      </c>
      <c r="J5755" t="s">
        <v>43</v>
      </c>
      <c r="K5755" t="s">
        <v>6</v>
      </c>
      <c r="L5755" s="9" t="s">
        <v>6</v>
      </c>
      <c r="M5755" t="s">
        <v>16064</v>
      </c>
      <c r="N5755" t="s">
        <v>6</v>
      </c>
      <c r="Q5755">
        <v>5</v>
      </c>
    </row>
    <row r="5756" spans="1:17" x14ac:dyDescent="0.3">
      <c r="A5756" t="s">
        <v>5804</v>
      </c>
      <c r="B5756" t="s">
        <v>143</v>
      </c>
      <c r="C5756">
        <v>41</v>
      </c>
      <c r="E5756" t="s">
        <v>18</v>
      </c>
      <c r="G5756" t="s">
        <v>403</v>
      </c>
      <c r="H5756" t="s">
        <v>407</v>
      </c>
      <c r="I5756">
        <v>1969</v>
      </c>
      <c r="J5756" t="s">
        <v>43</v>
      </c>
      <c r="K5756" t="s">
        <v>6</v>
      </c>
      <c r="L5756" s="9" t="s">
        <v>6</v>
      </c>
      <c r="M5756" t="s">
        <v>16064</v>
      </c>
      <c r="N5756" t="s">
        <v>6</v>
      </c>
      <c r="Q5756">
        <v>4</v>
      </c>
    </row>
    <row r="5757" spans="1:17" x14ac:dyDescent="0.3">
      <c r="A5757" t="s">
        <v>5805</v>
      </c>
      <c r="B5757" t="s">
        <v>143</v>
      </c>
      <c r="C5757">
        <v>42</v>
      </c>
      <c r="D5757" t="s">
        <v>43</v>
      </c>
      <c r="E5757" t="s">
        <v>18</v>
      </c>
      <c r="G5757" t="s">
        <v>403</v>
      </c>
      <c r="H5757" t="s">
        <v>407</v>
      </c>
      <c r="I5757">
        <v>1969</v>
      </c>
      <c r="J5757" t="s">
        <v>43</v>
      </c>
      <c r="K5757" t="s">
        <v>6</v>
      </c>
      <c r="L5757" s="9" t="s">
        <v>6</v>
      </c>
      <c r="M5757" t="s">
        <v>16064</v>
      </c>
      <c r="N5757" t="s">
        <v>6</v>
      </c>
      <c r="O5757" t="s">
        <v>12</v>
      </c>
      <c r="P5757">
        <v>20170411</v>
      </c>
      <c r="Q5757">
        <v>5</v>
      </c>
    </row>
    <row r="5758" spans="1:17" x14ac:dyDescent="0.3">
      <c r="A5758" t="s">
        <v>5806</v>
      </c>
      <c r="B5758" t="s">
        <v>143</v>
      </c>
      <c r="C5758">
        <v>43</v>
      </c>
      <c r="E5758" t="s">
        <v>18</v>
      </c>
      <c r="G5758" t="s">
        <v>403</v>
      </c>
      <c r="H5758" t="s">
        <v>407</v>
      </c>
      <c r="I5758">
        <v>1969</v>
      </c>
      <c r="J5758" t="s">
        <v>43</v>
      </c>
      <c r="K5758" t="s">
        <v>6</v>
      </c>
      <c r="L5758" s="9" t="s">
        <v>6</v>
      </c>
      <c r="M5758" t="s">
        <v>16064</v>
      </c>
      <c r="N5758" t="s">
        <v>6</v>
      </c>
      <c r="Q5758">
        <v>5</v>
      </c>
    </row>
    <row r="5759" spans="1:17" x14ac:dyDescent="0.3">
      <c r="A5759" t="s">
        <v>5807</v>
      </c>
      <c r="B5759" t="s">
        <v>143</v>
      </c>
      <c r="C5759">
        <v>45</v>
      </c>
      <c r="E5759" t="s">
        <v>18</v>
      </c>
      <c r="G5759" t="s">
        <v>403</v>
      </c>
      <c r="H5759" t="s">
        <v>407</v>
      </c>
      <c r="I5759">
        <v>1969</v>
      </c>
      <c r="J5759" t="s">
        <v>43</v>
      </c>
      <c r="K5759" t="s">
        <v>6</v>
      </c>
      <c r="L5759" s="9" t="s">
        <v>6</v>
      </c>
      <c r="M5759" t="s">
        <v>16064</v>
      </c>
      <c r="N5759" t="s">
        <v>6</v>
      </c>
      <c r="Q5759">
        <v>5</v>
      </c>
    </row>
    <row r="5760" spans="1:17" x14ac:dyDescent="0.3">
      <c r="A5760" t="s">
        <v>5808</v>
      </c>
      <c r="B5760" t="s">
        <v>143</v>
      </c>
      <c r="C5760">
        <v>47</v>
      </c>
      <c r="D5760" t="s">
        <v>43</v>
      </c>
      <c r="E5760" t="s">
        <v>18</v>
      </c>
      <c r="G5760" t="s">
        <v>403</v>
      </c>
      <c r="H5760" t="s">
        <v>407</v>
      </c>
      <c r="I5760">
        <v>1969</v>
      </c>
      <c r="J5760" t="s">
        <v>43</v>
      </c>
      <c r="K5760" t="s">
        <v>6</v>
      </c>
      <c r="L5760" s="9" t="s">
        <v>6</v>
      </c>
      <c r="M5760" t="s">
        <v>16064</v>
      </c>
      <c r="N5760" t="s">
        <v>6</v>
      </c>
      <c r="O5760" t="s">
        <v>47</v>
      </c>
      <c r="P5760">
        <v>20230628</v>
      </c>
      <c r="Q5760">
        <v>4</v>
      </c>
    </row>
    <row r="5761" spans="1:17" x14ac:dyDescent="0.3">
      <c r="A5761" t="s">
        <v>5809</v>
      </c>
      <c r="B5761" t="s">
        <v>143</v>
      </c>
      <c r="C5761">
        <v>49</v>
      </c>
      <c r="E5761" t="s">
        <v>18</v>
      </c>
      <c r="G5761" t="s">
        <v>403</v>
      </c>
      <c r="H5761" t="s">
        <v>407</v>
      </c>
      <c r="I5761">
        <v>1969</v>
      </c>
      <c r="J5761" t="s">
        <v>43</v>
      </c>
      <c r="K5761" t="s">
        <v>6</v>
      </c>
      <c r="L5761" s="9" t="s">
        <v>6</v>
      </c>
      <c r="M5761" t="s">
        <v>16064</v>
      </c>
      <c r="N5761" t="s">
        <v>6</v>
      </c>
      <c r="Q5761">
        <v>4</v>
      </c>
    </row>
    <row r="5762" spans="1:17" x14ac:dyDescent="0.3">
      <c r="A5762" t="s">
        <v>5810</v>
      </c>
      <c r="B5762" t="s">
        <v>143</v>
      </c>
      <c r="C5762">
        <v>51</v>
      </c>
      <c r="E5762" t="s">
        <v>18</v>
      </c>
      <c r="G5762" t="s">
        <v>403</v>
      </c>
      <c r="H5762" t="s">
        <v>407</v>
      </c>
      <c r="I5762">
        <v>1969</v>
      </c>
      <c r="J5762" t="s">
        <v>43</v>
      </c>
      <c r="K5762" t="s">
        <v>6</v>
      </c>
      <c r="L5762" s="9" t="s">
        <v>6</v>
      </c>
      <c r="M5762" t="s">
        <v>16064</v>
      </c>
      <c r="N5762" t="s">
        <v>6</v>
      </c>
      <c r="O5762" t="s">
        <v>57</v>
      </c>
      <c r="P5762">
        <v>20240606</v>
      </c>
      <c r="Q5762">
        <v>4</v>
      </c>
    </row>
    <row r="5763" spans="1:17" x14ac:dyDescent="0.3">
      <c r="A5763" t="s">
        <v>5811</v>
      </c>
      <c r="B5763" t="s">
        <v>143</v>
      </c>
      <c r="C5763">
        <v>53</v>
      </c>
      <c r="E5763" t="s">
        <v>18</v>
      </c>
      <c r="G5763" t="s">
        <v>403</v>
      </c>
      <c r="H5763" t="s">
        <v>407</v>
      </c>
      <c r="I5763">
        <v>1969</v>
      </c>
      <c r="J5763" t="s">
        <v>43</v>
      </c>
      <c r="K5763" t="s">
        <v>6</v>
      </c>
      <c r="L5763" s="9" t="s">
        <v>6</v>
      </c>
      <c r="M5763" t="s">
        <v>16064</v>
      </c>
      <c r="N5763" t="s">
        <v>6</v>
      </c>
      <c r="Q5763">
        <v>4</v>
      </c>
    </row>
    <row r="5764" spans="1:17" x14ac:dyDescent="0.3">
      <c r="A5764" t="s">
        <v>5812</v>
      </c>
      <c r="B5764" t="s">
        <v>143</v>
      </c>
      <c r="C5764">
        <v>55</v>
      </c>
      <c r="E5764" t="s">
        <v>18</v>
      </c>
      <c r="G5764" t="s">
        <v>403</v>
      </c>
      <c r="H5764" t="s">
        <v>407</v>
      </c>
      <c r="I5764">
        <v>1969</v>
      </c>
      <c r="J5764" t="s">
        <v>43</v>
      </c>
      <c r="K5764" t="s">
        <v>6</v>
      </c>
      <c r="L5764" s="9" t="s">
        <v>6</v>
      </c>
      <c r="M5764" t="s">
        <v>16064</v>
      </c>
      <c r="N5764" t="s">
        <v>6</v>
      </c>
      <c r="Q5764">
        <v>4</v>
      </c>
    </row>
    <row r="5765" spans="1:17" x14ac:dyDescent="0.3">
      <c r="A5765" t="s">
        <v>5813</v>
      </c>
      <c r="B5765" t="s">
        <v>143</v>
      </c>
      <c r="C5765">
        <v>57</v>
      </c>
      <c r="E5765" t="s">
        <v>18</v>
      </c>
      <c r="G5765" t="s">
        <v>403</v>
      </c>
      <c r="H5765" t="s">
        <v>407</v>
      </c>
      <c r="I5765">
        <v>1969</v>
      </c>
      <c r="J5765" t="s">
        <v>43</v>
      </c>
      <c r="K5765" t="s">
        <v>6</v>
      </c>
      <c r="L5765" s="9" t="s">
        <v>6</v>
      </c>
      <c r="M5765" t="s">
        <v>16064</v>
      </c>
      <c r="N5765" t="s">
        <v>6</v>
      </c>
      <c r="Q5765">
        <v>5</v>
      </c>
    </row>
    <row r="5766" spans="1:17" x14ac:dyDescent="0.3">
      <c r="A5766" t="s">
        <v>5814</v>
      </c>
      <c r="B5766" t="s">
        <v>143</v>
      </c>
      <c r="C5766">
        <v>59</v>
      </c>
      <c r="D5766" t="s">
        <v>43</v>
      </c>
      <c r="E5766" t="s">
        <v>18</v>
      </c>
      <c r="G5766" t="s">
        <v>403</v>
      </c>
      <c r="H5766" t="s">
        <v>407</v>
      </c>
      <c r="I5766">
        <v>1968</v>
      </c>
      <c r="J5766" t="s">
        <v>43</v>
      </c>
      <c r="K5766" t="s">
        <v>6</v>
      </c>
      <c r="L5766" s="9" t="s">
        <v>6</v>
      </c>
      <c r="M5766" t="s">
        <v>16064</v>
      </c>
      <c r="N5766" t="s">
        <v>6</v>
      </c>
      <c r="O5766" t="s">
        <v>57</v>
      </c>
      <c r="P5766">
        <v>20201013</v>
      </c>
      <c r="Q5766">
        <v>5</v>
      </c>
    </row>
    <row r="5767" spans="1:17" x14ac:dyDescent="0.3">
      <c r="A5767" t="s">
        <v>5815</v>
      </c>
      <c r="B5767" t="s">
        <v>285</v>
      </c>
      <c r="C5767">
        <v>2</v>
      </c>
      <c r="E5767" t="s">
        <v>24</v>
      </c>
      <c r="G5767" t="s">
        <v>405</v>
      </c>
      <c r="H5767" t="s">
        <v>407</v>
      </c>
      <c r="I5767">
        <v>1998</v>
      </c>
      <c r="J5767" t="s">
        <v>43</v>
      </c>
      <c r="K5767" t="s">
        <v>6</v>
      </c>
      <c r="L5767" s="9" t="s">
        <v>6</v>
      </c>
      <c r="M5767" t="s">
        <v>6</v>
      </c>
      <c r="N5767" t="s">
        <v>6</v>
      </c>
      <c r="Q5767" t="s">
        <v>43</v>
      </c>
    </row>
    <row r="5768" spans="1:17" x14ac:dyDescent="0.3">
      <c r="A5768" t="s">
        <v>5816</v>
      </c>
      <c r="B5768" t="s">
        <v>285</v>
      </c>
      <c r="C5768">
        <v>4</v>
      </c>
      <c r="D5768" t="s">
        <v>43</v>
      </c>
      <c r="E5768" t="s">
        <v>24</v>
      </c>
      <c r="G5768" t="s">
        <v>403</v>
      </c>
      <c r="H5768" t="s">
        <v>407</v>
      </c>
      <c r="I5768">
        <v>1998</v>
      </c>
      <c r="J5768" t="s">
        <v>43</v>
      </c>
      <c r="K5768" t="s">
        <v>6</v>
      </c>
      <c r="L5768" s="9" t="s">
        <v>6</v>
      </c>
      <c r="M5768" t="s">
        <v>6</v>
      </c>
      <c r="N5768" t="s">
        <v>6</v>
      </c>
      <c r="O5768" t="s">
        <v>47</v>
      </c>
      <c r="P5768">
        <v>20201231</v>
      </c>
      <c r="Q5768" t="s">
        <v>43</v>
      </c>
    </row>
    <row r="5769" spans="1:17" x14ac:dyDescent="0.3">
      <c r="A5769" t="s">
        <v>5817</v>
      </c>
      <c r="B5769" t="s">
        <v>285</v>
      </c>
      <c r="C5769">
        <v>6</v>
      </c>
      <c r="E5769" t="s">
        <v>24</v>
      </c>
      <c r="G5769" t="s">
        <v>403</v>
      </c>
      <c r="H5769" t="s">
        <v>407</v>
      </c>
      <c r="I5769">
        <v>1998</v>
      </c>
      <c r="J5769" t="s">
        <v>43</v>
      </c>
      <c r="K5769" t="s">
        <v>6</v>
      </c>
      <c r="L5769" s="9" t="s">
        <v>6</v>
      </c>
      <c r="M5769" t="s">
        <v>6</v>
      </c>
      <c r="N5769" t="s">
        <v>6</v>
      </c>
      <c r="Q5769" t="s">
        <v>43</v>
      </c>
    </row>
    <row r="5770" spans="1:17" x14ac:dyDescent="0.3">
      <c r="A5770" t="s">
        <v>5818</v>
      </c>
      <c r="B5770" t="s">
        <v>285</v>
      </c>
      <c r="C5770">
        <v>8</v>
      </c>
      <c r="D5770" t="s">
        <v>43</v>
      </c>
      <c r="E5770" t="s">
        <v>24</v>
      </c>
      <c r="G5770" t="s">
        <v>403</v>
      </c>
      <c r="H5770" t="s">
        <v>407</v>
      </c>
      <c r="I5770">
        <v>1998</v>
      </c>
      <c r="J5770" t="s">
        <v>43</v>
      </c>
      <c r="K5770" t="s">
        <v>6</v>
      </c>
      <c r="L5770" s="9" t="s">
        <v>6</v>
      </c>
      <c r="M5770" t="s">
        <v>6</v>
      </c>
      <c r="N5770" t="s">
        <v>6</v>
      </c>
      <c r="O5770" t="s">
        <v>47</v>
      </c>
      <c r="P5770">
        <v>20201118</v>
      </c>
      <c r="Q5770" t="s">
        <v>43</v>
      </c>
    </row>
    <row r="5771" spans="1:17" x14ac:dyDescent="0.3">
      <c r="A5771" t="s">
        <v>5819</v>
      </c>
      <c r="B5771" t="s">
        <v>285</v>
      </c>
      <c r="C5771">
        <v>10</v>
      </c>
      <c r="D5771" t="s">
        <v>43</v>
      </c>
      <c r="E5771" t="s">
        <v>24</v>
      </c>
      <c r="G5771" t="s">
        <v>403</v>
      </c>
      <c r="H5771" t="s">
        <v>407</v>
      </c>
      <c r="I5771">
        <v>1998</v>
      </c>
      <c r="J5771" t="s">
        <v>43</v>
      </c>
      <c r="K5771" t="s">
        <v>6</v>
      </c>
      <c r="L5771" s="9" t="s">
        <v>6</v>
      </c>
      <c r="M5771" t="s">
        <v>6</v>
      </c>
      <c r="N5771" t="s">
        <v>6</v>
      </c>
      <c r="O5771" t="s">
        <v>47</v>
      </c>
      <c r="P5771">
        <v>20201221</v>
      </c>
      <c r="Q5771" t="s">
        <v>43</v>
      </c>
    </row>
    <row r="5772" spans="1:17" x14ac:dyDescent="0.3">
      <c r="A5772" t="s">
        <v>5820</v>
      </c>
      <c r="B5772" t="s">
        <v>285</v>
      </c>
      <c r="C5772">
        <v>12</v>
      </c>
      <c r="E5772" t="s">
        <v>24</v>
      </c>
      <c r="G5772" t="s">
        <v>403</v>
      </c>
      <c r="H5772" t="s">
        <v>407</v>
      </c>
      <c r="I5772">
        <v>1998</v>
      </c>
      <c r="J5772" t="s">
        <v>43</v>
      </c>
      <c r="K5772" t="s">
        <v>6</v>
      </c>
      <c r="L5772" s="9" t="s">
        <v>6</v>
      </c>
      <c r="M5772" t="s">
        <v>6</v>
      </c>
      <c r="N5772" t="s">
        <v>6</v>
      </c>
      <c r="Q5772" t="s">
        <v>43</v>
      </c>
    </row>
    <row r="5773" spans="1:17" x14ac:dyDescent="0.3">
      <c r="A5773" t="s">
        <v>5821</v>
      </c>
      <c r="B5773" t="s">
        <v>285</v>
      </c>
      <c r="C5773">
        <v>14</v>
      </c>
      <c r="E5773" t="s">
        <v>24</v>
      </c>
      <c r="G5773" t="s">
        <v>403</v>
      </c>
      <c r="H5773" t="s">
        <v>407</v>
      </c>
      <c r="I5773">
        <v>1998</v>
      </c>
      <c r="J5773" t="s">
        <v>43</v>
      </c>
      <c r="K5773" t="s">
        <v>6</v>
      </c>
      <c r="L5773" s="9" t="s">
        <v>6</v>
      </c>
      <c r="M5773" t="s">
        <v>6</v>
      </c>
      <c r="N5773" t="s">
        <v>6</v>
      </c>
      <c r="Q5773" t="s">
        <v>43</v>
      </c>
    </row>
    <row r="5774" spans="1:17" x14ac:dyDescent="0.3">
      <c r="A5774" t="s">
        <v>5822</v>
      </c>
      <c r="B5774" t="s">
        <v>285</v>
      </c>
      <c r="C5774">
        <v>16</v>
      </c>
      <c r="E5774" t="s">
        <v>24</v>
      </c>
      <c r="G5774" t="s">
        <v>403</v>
      </c>
      <c r="H5774" t="s">
        <v>407</v>
      </c>
      <c r="I5774">
        <v>1998</v>
      </c>
      <c r="J5774" t="s">
        <v>43</v>
      </c>
      <c r="K5774" t="s">
        <v>6</v>
      </c>
      <c r="L5774" s="9" t="s">
        <v>6</v>
      </c>
      <c r="M5774" t="s">
        <v>6</v>
      </c>
      <c r="N5774" t="s">
        <v>6</v>
      </c>
      <c r="Q5774" t="s">
        <v>43</v>
      </c>
    </row>
    <row r="5775" spans="1:17" x14ac:dyDescent="0.3">
      <c r="A5775" t="s">
        <v>5823</v>
      </c>
      <c r="B5775" t="s">
        <v>285</v>
      </c>
      <c r="C5775">
        <v>18</v>
      </c>
      <c r="E5775" t="s">
        <v>24</v>
      </c>
      <c r="G5775" t="s">
        <v>403</v>
      </c>
      <c r="H5775" t="s">
        <v>407</v>
      </c>
      <c r="I5775">
        <v>1998</v>
      </c>
      <c r="J5775" t="s">
        <v>43</v>
      </c>
      <c r="K5775" t="s">
        <v>6</v>
      </c>
      <c r="L5775" s="9" t="s">
        <v>6</v>
      </c>
      <c r="M5775" t="s">
        <v>6</v>
      </c>
      <c r="N5775" t="s">
        <v>6</v>
      </c>
      <c r="Q5775" t="s">
        <v>43</v>
      </c>
    </row>
    <row r="5776" spans="1:17" x14ac:dyDescent="0.3">
      <c r="A5776" t="s">
        <v>5824</v>
      </c>
      <c r="B5776" t="s">
        <v>285</v>
      </c>
      <c r="C5776">
        <v>20</v>
      </c>
      <c r="D5776" t="s">
        <v>43</v>
      </c>
      <c r="E5776" t="s">
        <v>24</v>
      </c>
      <c r="G5776" t="s">
        <v>403</v>
      </c>
      <c r="H5776" t="s">
        <v>407</v>
      </c>
      <c r="I5776">
        <v>1998</v>
      </c>
      <c r="J5776" t="s">
        <v>43</v>
      </c>
      <c r="K5776" t="s">
        <v>6</v>
      </c>
      <c r="L5776" s="9" t="s">
        <v>6</v>
      </c>
      <c r="M5776" t="s">
        <v>6</v>
      </c>
      <c r="N5776" t="s">
        <v>6</v>
      </c>
      <c r="O5776" t="s">
        <v>48</v>
      </c>
      <c r="P5776">
        <v>20190514</v>
      </c>
      <c r="Q5776" t="s">
        <v>43</v>
      </c>
    </row>
    <row r="5777" spans="1:17" x14ac:dyDescent="0.3">
      <c r="A5777" t="s">
        <v>5825</v>
      </c>
      <c r="B5777" t="s">
        <v>285</v>
      </c>
      <c r="C5777">
        <v>22</v>
      </c>
      <c r="D5777" t="s">
        <v>43</v>
      </c>
      <c r="E5777" t="s">
        <v>24</v>
      </c>
      <c r="G5777" t="s">
        <v>403</v>
      </c>
      <c r="H5777" t="s">
        <v>407</v>
      </c>
      <c r="I5777">
        <v>1998</v>
      </c>
      <c r="J5777" t="s">
        <v>43</v>
      </c>
      <c r="K5777" t="s">
        <v>6</v>
      </c>
      <c r="L5777" s="9" t="s">
        <v>6</v>
      </c>
      <c r="M5777" t="s">
        <v>6</v>
      </c>
      <c r="N5777" t="s">
        <v>6</v>
      </c>
      <c r="O5777" t="s">
        <v>47</v>
      </c>
      <c r="P5777">
        <v>20200727</v>
      </c>
      <c r="Q5777" t="s">
        <v>43</v>
      </c>
    </row>
    <row r="5778" spans="1:17" x14ac:dyDescent="0.3">
      <c r="A5778" t="s">
        <v>5826</v>
      </c>
      <c r="B5778" t="s">
        <v>285</v>
      </c>
      <c r="C5778">
        <v>24</v>
      </c>
      <c r="D5778" t="s">
        <v>43</v>
      </c>
      <c r="E5778" t="s">
        <v>24</v>
      </c>
      <c r="G5778" t="s">
        <v>403</v>
      </c>
      <c r="H5778" t="s">
        <v>407</v>
      </c>
      <c r="I5778">
        <v>1998</v>
      </c>
      <c r="J5778" t="s">
        <v>43</v>
      </c>
      <c r="K5778" t="s">
        <v>6</v>
      </c>
      <c r="L5778" s="9" t="s">
        <v>6</v>
      </c>
      <c r="M5778" t="s">
        <v>6</v>
      </c>
      <c r="N5778" t="s">
        <v>6</v>
      </c>
      <c r="O5778" t="s">
        <v>47</v>
      </c>
      <c r="P5778">
        <v>20201223</v>
      </c>
      <c r="Q5778" t="s">
        <v>43</v>
      </c>
    </row>
    <row r="5779" spans="1:17" x14ac:dyDescent="0.3">
      <c r="A5779" t="s">
        <v>5827</v>
      </c>
      <c r="B5779" t="s">
        <v>285</v>
      </c>
      <c r="C5779">
        <v>26</v>
      </c>
      <c r="E5779" t="s">
        <v>24</v>
      </c>
      <c r="G5779" t="s">
        <v>403</v>
      </c>
      <c r="H5779" t="s">
        <v>407</v>
      </c>
      <c r="I5779">
        <v>1998</v>
      </c>
      <c r="J5779" t="s">
        <v>43</v>
      </c>
      <c r="K5779" t="s">
        <v>6</v>
      </c>
      <c r="L5779" s="9" t="s">
        <v>6</v>
      </c>
      <c r="M5779" t="s">
        <v>6</v>
      </c>
      <c r="N5779" t="s">
        <v>6</v>
      </c>
      <c r="Q5779" t="s">
        <v>43</v>
      </c>
    </row>
    <row r="5780" spans="1:17" x14ac:dyDescent="0.3">
      <c r="A5780" t="s">
        <v>5828</v>
      </c>
      <c r="B5780" t="s">
        <v>285</v>
      </c>
      <c r="C5780">
        <v>32</v>
      </c>
      <c r="D5780" t="s">
        <v>43</v>
      </c>
      <c r="E5780" t="s">
        <v>24</v>
      </c>
      <c r="G5780" t="s">
        <v>402</v>
      </c>
      <c r="H5780" t="s">
        <v>407</v>
      </c>
      <c r="I5780">
        <v>2002</v>
      </c>
      <c r="J5780" t="s">
        <v>43</v>
      </c>
      <c r="K5780" t="s">
        <v>6</v>
      </c>
      <c r="L5780" s="9" t="s">
        <v>6</v>
      </c>
      <c r="M5780" t="s">
        <v>6</v>
      </c>
      <c r="N5780" t="s">
        <v>6</v>
      </c>
      <c r="O5780" t="s">
        <v>47</v>
      </c>
      <c r="P5780">
        <v>20200907</v>
      </c>
      <c r="Q5780" t="s">
        <v>43</v>
      </c>
    </row>
    <row r="5781" spans="1:17" x14ac:dyDescent="0.3">
      <c r="A5781" t="s">
        <v>5829</v>
      </c>
      <c r="B5781" t="s">
        <v>286</v>
      </c>
      <c r="C5781">
        <v>3</v>
      </c>
      <c r="E5781" t="s">
        <v>23</v>
      </c>
      <c r="G5781" t="s">
        <v>403</v>
      </c>
      <c r="H5781" t="s">
        <v>407</v>
      </c>
      <c r="I5781">
        <v>1989</v>
      </c>
      <c r="J5781" t="s">
        <v>43</v>
      </c>
      <c r="K5781" t="s">
        <v>6</v>
      </c>
      <c r="L5781" s="9" t="s">
        <v>16087</v>
      </c>
      <c r="M5781" t="s">
        <v>16066</v>
      </c>
      <c r="N5781" t="s">
        <v>16071</v>
      </c>
      <c r="Q5781" t="s">
        <v>43</v>
      </c>
    </row>
    <row r="5782" spans="1:17" x14ac:dyDescent="0.3">
      <c r="A5782" t="s">
        <v>5830</v>
      </c>
      <c r="B5782" t="s">
        <v>286</v>
      </c>
      <c r="C5782">
        <v>4</v>
      </c>
      <c r="E5782" t="s">
        <v>23</v>
      </c>
      <c r="G5782" t="s">
        <v>403</v>
      </c>
      <c r="H5782" t="s">
        <v>407</v>
      </c>
      <c r="I5782">
        <v>1989</v>
      </c>
      <c r="J5782" t="s">
        <v>43</v>
      </c>
      <c r="K5782" t="s">
        <v>6</v>
      </c>
      <c r="L5782" s="9" t="s">
        <v>16087</v>
      </c>
      <c r="M5782" t="s">
        <v>16066</v>
      </c>
      <c r="N5782" t="s">
        <v>6</v>
      </c>
      <c r="Q5782" t="s">
        <v>43</v>
      </c>
    </row>
    <row r="5783" spans="1:17" x14ac:dyDescent="0.3">
      <c r="A5783" t="s">
        <v>5831</v>
      </c>
      <c r="B5783" t="s">
        <v>286</v>
      </c>
      <c r="C5783">
        <v>5</v>
      </c>
      <c r="E5783" t="s">
        <v>23</v>
      </c>
      <c r="G5783" t="s">
        <v>403</v>
      </c>
      <c r="H5783" t="s">
        <v>407</v>
      </c>
      <c r="I5783">
        <v>1989</v>
      </c>
      <c r="J5783" t="s">
        <v>43</v>
      </c>
      <c r="K5783" t="s">
        <v>6</v>
      </c>
      <c r="L5783" s="9" t="s">
        <v>16087</v>
      </c>
      <c r="M5783" t="s">
        <v>16066</v>
      </c>
      <c r="N5783" t="s">
        <v>16071</v>
      </c>
      <c r="Q5783" t="s">
        <v>43</v>
      </c>
    </row>
    <row r="5784" spans="1:17" x14ac:dyDescent="0.3">
      <c r="A5784" t="s">
        <v>5832</v>
      </c>
      <c r="B5784" t="s">
        <v>286</v>
      </c>
      <c r="C5784">
        <v>6</v>
      </c>
      <c r="E5784" t="s">
        <v>23</v>
      </c>
      <c r="G5784" t="s">
        <v>403</v>
      </c>
      <c r="H5784" t="s">
        <v>407</v>
      </c>
      <c r="I5784">
        <v>1989</v>
      </c>
      <c r="J5784" t="s">
        <v>43</v>
      </c>
      <c r="K5784" t="s">
        <v>6</v>
      </c>
      <c r="L5784" s="9" t="s">
        <v>16087</v>
      </c>
      <c r="M5784" t="s">
        <v>16066</v>
      </c>
      <c r="N5784" t="s">
        <v>6</v>
      </c>
      <c r="Q5784" t="s">
        <v>43</v>
      </c>
    </row>
    <row r="5785" spans="1:17" x14ac:dyDescent="0.3">
      <c r="A5785" t="s">
        <v>5833</v>
      </c>
      <c r="B5785" t="s">
        <v>286</v>
      </c>
      <c r="C5785">
        <v>7</v>
      </c>
      <c r="E5785" t="s">
        <v>23</v>
      </c>
      <c r="G5785" t="s">
        <v>403</v>
      </c>
      <c r="H5785" t="s">
        <v>407</v>
      </c>
      <c r="I5785">
        <v>1989</v>
      </c>
      <c r="J5785" t="s">
        <v>43</v>
      </c>
      <c r="K5785" t="s">
        <v>6</v>
      </c>
      <c r="L5785" s="9" t="s">
        <v>16087</v>
      </c>
      <c r="M5785" t="s">
        <v>16066</v>
      </c>
      <c r="N5785" t="s">
        <v>16071</v>
      </c>
      <c r="Q5785" t="s">
        <v>43</v>
      </c>
    </row>
    <row r="5786" spans="1:17" x14ac:dyDescent="0.3">
      <c r="A5786" t="s">
        <v>5834</v>
      </c>
      <c r="B5786" t="s">
        <v>286</v>
      </c>
      <c r="C5786">
        <v>8</v>
      </c>
      <c r="D5786" t="s">
        <v>43</v>
      </c>
      <c r="E5786" t="s">
        <v>23</v>
      </c>
      <c r="G5786" t="s">
        <v>403</v>
      </c>
      <c r="H5786" t="s">
        <v>407</v>
      </c>
      <c r="I5786">
        <v>1989</v>
      </c>
      <c r="J5786" t="s">
        <v>43</v>
      </c>
      <c r="K5786" t="s">
        <v>6</v>
      </c>
      <c r="L5786" s="9" t="s">
        <v>16087</v>
      </c>
      <c r="M5786" t="s">
        <v>16066</v>
      </c>
      <c r="N5786" t="s">
        <v>16071</v>
      </c>
      <c r="O5786" t="s">
        <v>12</v>
      </c>
      <c r="P5786">
        <v>20201209</v>
      </c>
      <c r="Q5786" t="s">
        <v>43</v>
      </c>
    </row>
    <row r="5787" spans="1:17" x14ac:dyDescent="0.3">
      <c r="A5787" t="s">
        <v>5835</v>
      </c>
      <c r="B5787" t="s">
        <v>286</v>
      </c>
      <c r="C5787">
        <v>9</v>
      </c>
      <c r="D5787" t="s">
        <v>43</v>
      </c>
      <c r="E5787" t="s">
        <v>23</v>
      </c>
      <c r="G5787" t="s">
        <v>403</v>
      </c>
      <c r="H5787" t="s">
        <v>407</v>
      </c>
      <c r="I5787">
        <v>1989</v>
      </c>
      <c r="J5787" t="s">
        <v>43</v>
      </c>
      <c r="K5787" t="s">
        <v>6</v>
      </c>
      <c r="L5787" s="9" t="s">
        <v>16087</v>
      </c>
      <c r="M5787" t="s">
        <v>16066</v>
      </c>
      <c r="N5787" t="s">
        <v>16071</v>
      </c>
      <c r="O5787" t="s">
        <v>12</v>
      </c>
      <c r="P5787">
        <v>20191219</v>
      </c>
      <c r="Q5787" t="s">
        <v>43</v>
      </c>
    </row>
    <row r="5788" spans="1:17" x14ac:dyDescent="0.3">
      <c r="A5788" t="s">
        <v>5836</v>
      </c>
      <c r="B5788" t="s">
        <v>286</v>
      </c>
      <c r="C5788">
        <v>10</v>
      </c>
      <c r="D5788" t="s">
        <v>43</v>
      </c>
      <c r="E5788" t="s">
        <v>23</v>
      </c>
      <c r="G5788" t="s">
        <v>403</v>
      </c>
      <c r="H5788" t="s">
        <v>407</v>
      </c>
      <c r="I5788">
        <v>1989</v>
      </c>
      <c r="J5788" t="s">
        <v>43</v>
      </c>
      <c r="K5788" t="s">
        <v>6</v>
      </c>
      <c r="L5788" s="9" t="s">
        <v>16087</v>
      </c>
      <c r="M5788" t="s">
        <v>16066</v>
      </c>
      <c r="N5788" t="s">
        <v>16071</v>
      </c>
      <c r="O5788" t="s">
        <v>12</v>
      </c>
      <c r="P5788">
        <v>20201222</v>
      </c>
      <c r="Q5788" t="s">
        <v>43</v>
      </c>
    </row>
    <row r="5789" spans="1:17" x14ac:dyDescent="0.3">
      <c r="A5789" t="s">
        <v>5837</v>
      </c>
      <c r="B5789" t="s">
        <v>286</v>
      </c>
      <c r="C5789">
        <v>11</v>
      </c>
      <c r="D5789" t="s">
        <v>43</v>
      </c>
      <c r="E5789" t="s">
        <v>23</v>
      </c>
      <c r="G5789" t="s">
        <v>403</v>
      </c>
      <c r="H5789" t="s">
        <v>407</v>
      </c>
      <c r="I5789">
        <v>1988</v>
      </c>
      <c r="J5789" t="s">
        <v>43</v>
      </c>
      <c r="K5789" t="s">
        <v>6</v>
      </c>
      <c r="L5789" s="9" t="s">
        <v>16087</v>
      </c>
      <c r="M5789" t="s">
        <v>16066</v>
      </c>
      <c r="N5789" t="s">
        <v>16071</v>
      </c>
      <c r="O5789" t="s">
        <v>47</v>
      </c>
      <c r="P5789">
        <v>20160928</v>
      </c>
      <c r="Q5789" t="s">
        <v>43</v>
      </c>
    </row>
    <row r="5790" spans="1:17" x14ac:dyDescent="0.3">
      <c r="A5790" t="s">
        <v>5838</v>
      </c>
      <c r="B5790" t="s">
        <v>286</v>
      </c>
      <c r="C5790">
        <v>12</v>
      </c>
      <c r="E5790" t="s">
        <v>23</v>
      </c>
      <c r="G5790" t="s">
        <v>403</v>
      </c>
      <c r="H5790" t="s">
        <v>407</v>
      </c>
      <c r="I5790">
        <v>1989</v>
      </c>
      <c r="J5790" t="s">
        <v>43</v>
      </c>
      <c r="K5790" t="s">
        <v>6</v>
      </c>
      <c r="L5790" s="9" t="s">
        <v>16087</v>
      </c>
      <c r="M5790" t="s">
        <v>16066</v>
      </c>
      <c r="N5790" t="s">
        <v>16071</v>
      </c>
      <c r="Q5790" t="s">
        <v>43</v>
      </c>
    </row>
    <row r="5791" spans="1:17" x14ac:dyDescent="0.3">
      <c r="A5791" t="s">
        <v>5839</v>
      </c>
      <c r="B5791" t="s">
        <v>286</v>
      </c>
      <c r="C5791">
        <v>13</v>
      </c>
      <c r="D5791" t="s">
        <v>43</v>
      </c>
      <c r="E5791" t="s">
        <v>23</v>
      </c>
      <c r="G5791" t="s">
        <v>403</v>
      </c>
      <c r="H5791" t="s">
        <v>407</v>
      </c>
      <c r="I5791">
        <v>1988</v>
      </c>
      <c r="J5791" t="s">
        <v>43</v>
      </c>
      <c r="K5791" t="s">
        <v>6</v>
      </c>
      <c r="L5791" s="9" t="s">
        <v>16087</v>
      </c>
      <c r="M5791" t="s">
        <v>16066</v>
      </c>
      <c r="N5791" t="s">
        <v>16071</v>
      </c>
      <c r="O5791" t="s">
        <v>48</v>
      </c>
      <c r="P5791">
        <v>20160928</v>
      </c>
      <c r="Q5791" t="s">
        <v>43</v>
      </c>
    </row>
    <row r="5792" spans="1:17" x14ac:dyDescent="0.3">
      <c r="A5792" t="s">
        <v>5840</v>
      </c>
      <c r="B5792" t="s">
        <v>286</v>
      </c>
      <c r="C5792">
        <v>14</v>
      </c>
      <c r="D5792" t="s">
        <v>43</v>
      </c>
      <c r="E5792" t="s">
        <v>23</v>
      </c>
      <c r="G5792" t="s">
        <v>403</v>
      </c>
      <c r="H5792" t="s">
        <v>407</v>
      </c>
      <c r="I5792">
        <v>1989</v>
      </c>
      <c r="J5792" t="s">
        <v>43</v>
      </c>
      <c r="K5792" t="s">
        <v>6</v>
      </c>
      <c r="L5792" s="9" t="s">
        <v>16087</v>
      </c>
      <c r="M5792" t="s">
        <v>16066</v>
      </c>
      <c r="N5792" t="s">
        <v>16071</v>
      </c>
      <c r="O5792" t="s">
        <v>12</v>
      </c>
      <c r="P5792">
        <v>20150330</v>
      </c>
      <c r="Q5792" t="s">
        <v>43</v>
      </c>
    </row>
    <row r="5793" spans="1:17" x14ac:dyDescent="0.3">
      <c r="A5793" t="s">
        <v>5841</v>
      </c>
      <c r="B5793" t="s">
        <v>286</v>
      </c>
      <c r="C5793">
        <v>15</v>
      </c>
      <c r="D5793" t="s">
        <v>43</v>
      </c>
      <c r="E5793" t="s">
        <v>23</v>
      </c>
      <c r="G5793" t="s">
        <v>403</v>
      </c>
      <c r="H5793" t="s">
        <v>407</v>
      </c>
      <c r="I5793">
        <v>1988</v>
      </c>
      <c r="J5793" t="s">
        <v>43</v>
      </c>
      <c r="K5793" t="s">
        <v>6</v>
      </c>
      <c r="L5793" s="9" t="s">
        <v>16087</v>
      </c>
      <c r="M5793" t="s">
        <v>16066</v>
      </c>
      <c r="N5793" t="s">
        <v>16071</v>
      </c>
      <c r="O5793" t="s">
        <v>48</v>
      </c>
      <c r="P5793">
        <v>20160928</v>
      </c>
      <c r="Q5793" t="s">
        <v>43</v>
      </c>
    </row>
    <row r="5794" spans="1:17" x14ac:dyDescent="0.3">
      <c r="A5794" t="s">
        <v>5842</v>
      </c>
      <c r="B5794" t="s">
        <v>286</v>
      </c>
      <c r="C5794">
        <v>16</v>
      </c>
      <c r="E5794" t="s">
        <v>23</v>
      </c>
      <c r="G5794" t="s">
        <v>403</v>
      </c>
      <c r="H5794" t="s">
        <v>407</v>
      </c>
      <c r="I5794">
        <v>1989</v>
      </c>
      <c r="J5794" t="s">
        <v>43</v>
      </c>
      <c r="K5794" t="s">
        <v>6</v>
      </c>
      <c r="L5794" s="9" t="s">
        <v>16087</v>
      </c>
      <c r="M5794" t="s">
        <v>16066</v>
      </c>
      <c r="N5794" t="s">
        <v>16071</v>
      </c>
      <c r="Q5794" t="s">
        <v>43</v>
      </c>
    </row>
    <row r="5795" spans="1:17" x14ac:dyDescent="0.3">
      <c r="A5795" t="s">
        <v>5843</v>
      </c>
      <c r="B5795" t="s">
        <v>286</v>
      </c>
      <c r="C5795">
        <v>17</v>
      </c>
      <c r="D5795" t="s">
        <v>43</v>
      </c>
      <c r="E5795" t="s">
        <v>23</v>
      </c>
      <c r="G5795" t="s">
        <v>403</v>
      </c>
      <c r="H5795" t="s">
        <v>407</v>
      </c>
      <c r="I5795">
        <v>1988</v>
      </c>
      <c r="J5795" t="s">
        <v>43</v>
      </c>
      <c r="K5795" t="s">
        <v>6</v>
      </c>
      <c r="L5795" s="9" t="s">
        <v>16087</v>
      </c>
      <c r="M5795" t="s">
        <v>16066</v>
      </c>
      <c r="N5795" t="s">
        <v>16071</v>
      </c>
      <c r="O5795" t="s">
        <v>12</v>
      </c>
      <c r="P5795">
        <v>20160928</v>
      </c>
      <c r="Q5795" t="s">
        <v>43</v>
      </c>
    </row>
    <row r="5796" spans="1:17" x14ac:dyDescent="0.3">
      <c r="A5796" t="s">
        <v>5844</v>
      </c>
      <c r="B5796" t="s">
        <v>286</v>
      </c>
      <c r="C5796">
        <v>18</v>
      </c>
      <c r="E5796" t="s">
        <v>23</v>
      </c>
      <c r="G5796" t="s">
        <v>403</v>
      </c>
      <c r="H5796" t="s">
        <v>407</v>
      </c>
      <c r="I5796">
        <v>1989</v>
      </c>
      <c r="J5796" t="s">
        <v>43</v>
      </c>
      <c r="K5796" t="s">
        <v>6</v>
      </c>
      <c r="L5796" s="9" t="s">
        <v>16087</v>
      </c>
      <c r="M5796" t="s">
        <v>16066</v>
      </c>
      <c r="N5796" t="s">
        <v>16071</v>
      </c>
      <c r="Q5796" t="s">
        <v>43</v>
      </c>
    </row>
    <row r="5797" spans="1:17" x14ac:dyDescent="0.3">
      <c r="A5797" t="s">
        <v>5845</v>
      </c>
      <c r="B5797" t="s">
        <v>286</v>
      </c>
      <c r="C5797">
        <v>20</v>
      </c>
      <c r="D5797" t="s">
        <v>43</v>
      </c>
      <c r="E5797" t="s">
        <v>23</v>
      </c>
      <c r="G5797" t="s">
        <v>403</v>
      </c>
      <c r="H5797" t="s">
        <v>407</v>
      </c>
      <c r="I5797">
        <v>1989</v>
      </c>
      <c r="J5797" t="s">
        <v>43</v>
      </c>
      <c r="K5797" t="s">
        <v>6</v>
      </c>
      <c r="L5797" s="9" t="s">
        <v>16087</v>
      </c>
      <c r="M5797" t="s">
        <v>16066</v>
      </c>
      <c r="N5797" t="s">
        <v>16071</v>
      </c>
      <c r="O5797" t="s">
        <v>12</v>
      </c>
      <c r="P5797">
        <v>20201218</v>
      </c>
      <c r="Q5797" t="s">
        <v>43</v>
      </c>
    </row>
    <row r="5798" spans="1:17" x14ac:dyDescent="0.3">
      <c r="A5798" t="s">
        <v>5846</v>
      </c>
      <c r="B5798" t="s">
        <v>286</v>
      </c>
      <c r="C5798">
        <v>22</v>
      </c>
      <c r="D5798" t="s">
        <v>43</v>
      </c>
      <c r="E5798" t="s">
        <v>23</v>
      </c>
      <c r="G5798" t="s">
        <v>403</v>
      </c>
      <c r="H5798" t="s">
        <v>407</v>
      </c>
      <c r="I5798">
        <v>1988</v>
      </c>
      <c r="J5798" t="s">
        <v>43</v>
      </c>
      <c r="K5798" t="s">
        <v>6</v>
      </c>
      <c r="L5798" s="9" t="s">
        <v>16087</v>
      </c>
      <c r="M5798" t="s">
        <v>16066</v>
      </c>
      <c r="N5798" t="s">
        <v>16071</v>
      </c>
      <c r="O5798" t="s">
        <v>48</v>
      </c>
      <c r="P5798">
        <v>20160928</v>
      </c>
      <c r="Q5798" t="s">
        <v>43</v>
      </c>
    </row>
    <row r="5799" spans="1:17" x14ac:dyDescent="0.3">
      <c r="A5799" t="s">
        <v>5847</v>
      </c>
      <c r="B5799" t="s">
        <v>286</v>
      </c>
      <c r="C5799">
        <v>24</v>
      </c>
      <c r="D5799" t="s">
        <v>43</v>
      </c>
      <c r="E5799" t="s">
        <v>23</v>
      </c>
      <c r="G5799" t="s">
        <v>403</v>
      </c>
      <c r="H5799" t="s">
        <v>407</v>
      </c>
      <c r="I5799">
        <v>1988</v>
      </c>
      <c r="J5799" t="s">
        <v>43</v>
      </c>
      <c r="K5799" t="s">
        <v>6</v>
      </c>
      <c r="L5799" s="9" t="s">
        <v>16087</v>
      </c>
      <c r="M5799" t="s">
        <v>16066</v>
      </c>
      <c r="N5799" t="s">
        <v>16071</v>
      </c>
      <c r="O5799" t="s">
        <v>48</v>
      </c>
      <c r="P5799">
        <v>20230124</v>
      </c>
      <c r="Q5799" t="s">
        <v>43</v>
      </c>
    </row>
    <row r="5800" spans="1:17" x14ac:dyDescent="0.3">
      <c r="A5800" t="s">
        <v>5848</v>
      </c>
      <c r="B5800" t="s">
        <v>286</v>
      </c>
      <c r="C5800">
        <v>26</v>
      </c>
      <c r="D5800" t="s">
        <v>43</v>
      </c>
      <c r="E5800" t="s">
        <v>23</v>
      </c>
      <c r="G5800" t="s">
        <v>403</v>
      </c>
      <c r="H5800" t="s">
        <v>407</v>
      </c>
      <c r="I5800">
        <v>1988</v>
      </c>
      <c r="J5800" t="s">
        <v>43</v>
      </c>
      <c r="K5800" t="s">
        <v>6</v>
      </c>
      <c r="L5800" s="9" t="s">
        <v>16087</v>
      </c>
      <c r="M5800" t="s">
        <v>16066</v>
      </c>
      <c r="N5800" t="s">
        <v>16071</v>
      </c>
      <c r="O5800" t="s">
        <v>12</v>
      </c>
      <c r="P5800">
        <v>20160928</v>
      </c>
      <c r="Q5800" t="s">
        <v>43</v>
      </c>
    </row>
    <row r="5801" spans="1:17" x14ac:dyDescent="0.3">
      <c r="A5801" t="s">
        <v>5849</v>
      </c>
      <c r="B5801" t="s">
        <v>286</v>
      </c>
      <c r="C5801">
        <v>28</v>
      </c>
      <c r="D5801" t="s">
        <v>43</v>
      </c>
      <c r="E5801" t="s">
        <v>23</v>
      </c>
      <c r="G5801" t="s">
        <v>403</v>
      </c>
      <c r="H5801" t="s">
        <v>407</v>
      </c>
      <c r="I5801">
        <v>1988</v>
      </c>
      <c r="J5801" t="s">
        <v>43</v>
      </c>
      <c r="K5801" t="s">
        <v>6</v>
      </c>
      <c r="L5801" s="9" t="s">
        <v>16087</v>
      </c>
      <c r="M5801" t="s">
        <v>16066</v>
      </c>
      <c r="N5801" t="s">
        <v>16071</v>
      </c>
      <c r="O5801" t="s">
        <v>48</v>
      </c>
      <c r="P5801">
        <v>20160928</v>
      </c>
      <c r="Q5801" t="s">
        <v>43</v>
      </c>
    </row>
    <row r="5802" spans="1:17" x14ac:dyDescent="0.3">
      <c r="A5802" t="s">
        <v>5850</v>
      </c>
      <c r="B5802" t="s">
        <v>286</v>
      </c>
      <c r="C5802">
        <v>30</v>
      </c>
      <c r="D5802" t="s">
        <v>43</v>
      </c>
      <c r="E5802" t="s">
        <v>23</v>
      </c>
      <c r="G5802" t="s">
        <v>403</v>
      </c>
      <c r="H5802" t="s">
        <v>407</v>
      </c>
      <c r="I5802">
        <v>1988</v>
      </c>
      <c r="J5802" t="s">
        <v>43</v>
      </c>
      <c r="K5802" t="s">
        <v>6</v>
      </c>
      <c r="L5802" s="9" t="s">
        <v>16087</v>
      </c>
      <c r="M5802" t="s">
        <v>16066</v>
      </c>
      <c r="N5802" t="s">
        <v>16071</v>
      </c>
      <c r="O5802" t="s">
        <v>12</v>
      </c>
      <c r="P5802">
        <v>20160928</v>
      </c>
      <c r="Q5802" t="s">
        <v>43</v>
      </c>
    </row>
    <row r="5803" spans="1:17" x14ac:dyDescent="0.3">
      <c r="A5803" t="s">
        <v>5851</v>
      </c>
      <c r="B5803" t="s">
        <v>286</v>
      </c>
      <c r="C5803">
        <v>32</v>
      </c>
      <c r="D5803" t="s">
        <v>43</v>
      </c>
      <c r="E5803" t="s">
        <v>23</v>
      </c>
      <c r="G5803" t="s">
        <v>403</v>
      </c>
      <c r="H5803" t="s">
        <v>407</v>
      </c>
      <c r="I5803">
        <v>1988</v>
      </c>
      <c r="J5803" t="s">
        <v>43</v>
      </c>
      <c r="K5803" t="s">
        <v>6</v>
      </c>
      <c r="L5803" s="9" t="s">
        <v>16087</v>
      </c>
      <c r="M5803" t="s">
        <v>16066</v>
      </c>
      <c r="N5803" t="s">
        <v>16071</v>
      </c>
      <c r="O5803" t="s">
        <v>48</v>
      </c>
      <c r="P5803">
        <v>20160928</v>
      </c>
      <c r="Q5803" t="s">
        <v>43</v>
      </c>
    </row>
    <row r="5804" spans="1:17" x14ac:dyDescent="0.3">
      <c r="A5804" t="s">
        <v>5852</v>
      </c>
      <c r="B5804" t="s">
        <v>286</v>
      </c>
      <c r="C5804">
        <v>34</v>
      </c>
      <c r="D5804" t="s">
        <v>43</v>
      </c>
      <c r="E5804" t="s">
        <v>23</v>
      </c>
      <c r="G5804" t="s">
        <v>403</v>
      </c>
      <c r="H5804" t="s">
        <v>407</v>
      </c>
      <c r="I5804">
        <v>1988</v>
      </c>
      <c r="J5804" t="s">
        <v>43</v>
      </c>
      <c r="K5804" t="s">
        <v>6</v>
      </c>
      <c r="L5804" s="9" t="s">
        <v>16087</v>
      </c>
      <c r="M5804" t="s">
        <v>6</v>
      </c>
      <c r="N5804" t="s">
        <v>16071</v>
      </c>
      <c r="O5804" t="s">
        <v>12</v>
      </c>
      <c r="P5804">
        <v>20160928</v>
      </c>
      <c r="Q5804" t="s">
        <v>43</v>
      </c>
    </row>
    <row r="5805" spans="1:17" x14ac:dyDescent="0.3">
      <c r="A5805" t="s">
        <v>5853</v>
      </c>
      <c r="B5805" t="s">
        <v>286</v>
      </c>
      <c r="C5805">
        <v>36</v>
      </c>
      <c r="D5805" t="s">
        <v>43</v>
      </c>
      <c r="E5805" t="s">
        <v>23</v>
      </c>
      <c r="G5805" t="s">
        <v>403</v>
      </c>
      <c r="H5805" t="s">
        <v>407</v>
      </c>
      <c r="I5805">
        <v>1988</v>
      </c>
      <c r="J5805" t="s">
        <v>43</v>
      </c>
      <c r="K5805" t="s">
        <v>6</v>
      </c>
      <c r="L5805" s="9" t="s">
        <v>16087</v>
      </c>
      <c r="M5805" t="s">
        <v>6</v>
      </c>
      <c r="N5805" t="s">
        <v>16071</v>
      </c>
      <c r="O5805" t="s">
        <v>48</v>
      </c>
      <c r="P5805">
        <v>20220104</v>
      </c>
      <c r="Q5805" t="s">
        <v>43</v>
      </c>
    </row>
    <row r="5806" spans="1:17" x14ac:dyDescent="0.3">
      <c r="A5806" t="s">
        <v>5854</v>
      </c>
      <c r="B5806" t="s">
        <v>287</v>
      </c>
      <c r="C5806">
        <v>1</v>
      </c>
      <c r="D5806" t="s">
        <v>43</v>
      </c>
      <c r="E5806" t="s">
        <v>30</v>
      </c>
      <c r="G5806" t="s">
        <v>403</v>
      </c>
      <c r="H5806" t="s">
        <v>407</v>
      </c>
      <c r="I5806">
        <v>1981</v>
      </c>
      <c r="J5806" t="s">
        <v>43</v>
      </c>
      <c r="K5806" t="s">
        <v>6</v>
      </c>
      <c r="L5806" s="9" t="s">
        <v>16070</v>
      </c>
      <c r="M5806" t="s">
        <v>16070</v>
      </c>
      <c r="N5806" t="s">
        <v>16066</v>
      </c>
      <c r="O5806" t="s">
        <v>12</v>
      </c>
      <c r="P5806">
        <v>20230501</v>
      </c>
      <c r="Q5806" t="s">
        <v>43</v>
      </c>
    </row>
    <row r="5807" spans="1:17" x14ac:dyDescent="0.3">
      <c r="A5807" t="s">
        <v>5855</v>
      </c>
      <c r="B5807" t="s">
        <v>287</v>
      </c>
      <c r="C5807">
        <v>2</v>
      </c>
      <c r="D5807" t="s">
        <v>43</v>
      </c>
      <c r="E5807" t="s">
        <v>30</v>
      </c>
      <c r="G5807" t="s">
        <v>403</v>
      </c>
      <c r="H5807" t="s">
        <v>407</v>
      </c>
      <c r="I5807">
        <v>1981</v>
      </c>
      <c r="J5807" t="s">
        <v>43</v>
      </c>
      <c r="K5807" t="s">
        <v>6</v>
      </c>
      <c r="L5807" s="9" t="s">
        <v>16070</v>
      </c>
      <c r="M5807" t="s">
        <v>16070</v>
      </c>
      <c r="N5807" t="s">
        <v>16066</v>
      </c>
      <c r="O5807" t="s">
        <v>48</v>
      </c>
      <c r="P5807">
        <v>20190828</v>
      </c>
      <c r="Q5807" t="s">
        <v>43</v>
      </c>
    </row>
    <row r="5808" spans="1:17" x14ac:dyDescent="0.3">
      <c r="A5808" t="s">
        <v>5856</v>
      </c>
      <c r="B5808" t="s">
        <v>287</v>
      </c>
      <c r="C5808">
        <v>3</v>
      </c>
      <c r="D5808" t="s">
        <v>43</v>
      </c>
      <c r="E5808" t="s">
        <v>30</v>
      </c>
      <c r="G5808" t="s">
        <v>403</v>
      </c>
      <c r="H5808" t="s">
        <v>407</v>
      </c>
      <c r="I5808">
        <v>1981</v>
      </c>
      <c r="J5808" t="s">
        <v>43</v>
      </c>
      <c r="K5808" t="s">
        <v>6</v>
      </c>
      <c r="L5808" s="9" t="s">
        <v>16070</v>
      </c>
      <c r="M5808" t="s">
        <v>16070</v>
      </c>
      <c r="N5808" t="s">
        <v>16066</v>
      </c>
      <c r="O5808" t="s">
        <v>12</v>
      </c>
      <c r="P5808">
        <v>20231016</v>
      </c>
      <c r="Q5808" t="s">
        <v>43</v>
      </c>
    </row>
    <row r="5809" spans="1:17" x14ac:dyDescent="0.3">
      <c r="A5809" t="s">
        <v>5857</v>
      </c>
      <c r="B5809" t="s">
        <v>287</v>
      </c>
      <c r="C5809">
        <v>4</v>
      </c>
      <c r="D5809" t="s">
        <v>43</v>
      </c>
      <c r="E5809" t="s">
        <v>30</v>
      </c>
      <c r="G5809" t="s">
        <v>403</v>
      </c>
      <c r="H5809" t="s">
        <v>407</v>
      </c>
      <c r="I5809">
        <v>1981</v>
      </c>
      <c r="J5809" t="s">
        <v>43</v>
      </c>
      <c r="K5809" t="s">
        <v>6</v>
      </c>
      <c r="L5809" s="9" t="s">
        <v>16070</v>
      </c>
      <c r="M5809" t="s">
        <v>16070</v>
      </c>
      <c r="N5809" t="s">
        <v>16066</v>
      </c>
      <c r="O5809" t="s">
        <v>48</v>
      </c>
      <c r="P5809">
        <v>20190828</v>
      </c>
      <c r="Q5809" t="s">
        <v>43</v>
      </c>
    </row>
    <row r="5810" spans="1:17" x14ac:dyDescent="0.3">
      <c r="A5810" t="s">
        <v>5858</v>
      </c>
      <c r="B5810" t="s">
        <v>287</v>
      </c>
      <c r="C5810">
        <v>5</v>
      </c>
      <c r="E5810" t="s">
        <v>30</v>
      </c>
      <c r="G5810" t="s">
        <v>403</v>
      </c>
      <c r="H5810" t="s">
        <v>407</v>
      </c>
      <c r="I5810">
        <v>1981</v>
      </c>
      <c r="J5810" t="s">
        <v>43</v>
      </c>
      <c r="K5810" t="s">
        <v>6</v>
      </c>
      <c r="L5810" s="9" t="s">
        <v>16070</v>
      </c>
      <c r="M5810" t="s">
        <v>16070</v>
      </c>
      <c r="N5810" t="s">
        <v>16066</v>
      </c>
      <c r="O5810" t="s">
        <v>48</v>
      </c>
      <c r="P5810">
        <v>20231208</v>
      </c>
      <c r="Q5810" t="s">
        <v>43</v>
      </c>
    </row>
    <row r="5811" spans="1:17" x14ac:dyDescent="0.3">
      <c r="A5811" t="s">
        <v>5859</v>
      </c>
      <c r="B5811" t="s">
        <v>287</v>
      </c>
      <c r="C5811">
        <v>6</v>
      </c>
      <c r="D5811" t="s">
        <v>43</v>
      </c>
      <c r="E5811" t="s">
        <v>30</v>
      </c>
      <c r="G5811" t="s">
        <v>403</v>
      </c>
      <c r="H5811" t="s">
        <v>407</v>
      </c>
      <c r="I5811">
        <v>1981</v>
      </c>
      <c r="J5811" t="s">
        <v>43</v>
      </c>
      <c r="K5811" t="s">
        <v>6</v>
      </c>
      <c r="L5811" s="9" t="s">
        <v>16070</v>
      </c>
      <c r="M5811" t="s">
        <v>16070</v>
      </c>
      <c r="N5811" t="s">
        <v>16066</v>
      </c>
      <c r="O5811" t="s">
        <v>48</v>
      </c>
      <c r="P5811">
        <v>20190828</v>
      </c>
      <c r="Q5811" t="s">
        <v>43</v>
      </c>
    </row>
    <row r="5812" spans="1:17" x14ac:dyDescent="0.3">
      <c r="A5812" t="s">
        <v>5860</v>
      </c>
      <c r="B5812" t="s">
        <v>287</v>
      </c>
      <c r="C5812">
        <v>7</v>
      </c>
      <c r="D5812" t="s">
        <v>43</v>
      </c>
      <c r="E5812" t="s">
        <v>30</v>
      </c>
      <c r="G5812" t="s">
        <v>403</v>
      </c>
      <c r="H5812" t="s">
        <v>407</v>
      </c>
      <c r="I5812">
        <v>1981</v>
      </c>
      <c r="J5812" t="s">
        <v>43</v>
      </c>
      <c r="K5812" t="s">
        <v>6</v>
      </c>
      <c r="L5812" s="9" t="s">
        <v>16070</v>
      </c>
      <c r="M5812" t="s">
        <v>16070</v>
      </c>
      <c r="N5812" t="s">
        <v>16066</v>
      </c>
      <c r="O5812" t="s">
        <v>12</v>
      </c>
      <c r="P5812">
        <v>20170129</v>
      </c>
      <c r="Q5812" t="s">
        <v>43</v>
      </c>
    </row>
    <row r="5813" spans="1:17" x14ac:dyDescent="0.3">
      <c r="A5813" t="s">
        <v>5861</v>
      </c>
      <c r="B5813" t="s">
        <v>287</v>
      </c>
      <c r="C5813">
        <v>8</v>
      </c>
      <c r="D5813" t="s">
        <v>43</v>
      </c>
      <c r="E5813" t="s">
        <v>30</v>
      </c>
      <c r="G5813" t="s">
        <v>403</v>
      </c>
      <c r="H5813" t="s">
        <v>407</v>
      </c>
      <c r="I5813">
        <v>1981</v>
      </c>
      <c r="J5813" t="s">
        <v>43</v>
      </c>
      <c r="K5813" t="s">
        <v>6</v>
      </c>
      <c r="L5813" s="9" t="s">
        <v>16070</v>
      </c>
      <c r="M5813" t="s">
        <v>16070</v>
      </c>
      <c r="N5813" t="s">
        <v>16066</v>
      </c>
      <c r="O5813" t="s">
        <v>48</v>
      </c>
      <c r="P5813">
        <v>20190828</v>
      </c>
      <c r="Q5813" t="s">
        <v>43</v>
      </c>
    </row>
    <row r="5814" spans="1:17" x14ac:dyDescent="0.3">
      <c r="A5814" t="s">
        <v>5862</v>
      </c>
      <c r="B5814" t="s">
        <v>287</v>
      </c>
      <c r="C5814">
        <v>9</v>
      </c>
      <c r="E5814" t="s">
        <v>30</v>
      </c>
      <c r="G5814" t="s">
        <v>403</v>
      </c>
      <c r="H5814" t="s">
        <v>407</v>
      </c>
      <c r="I5814">
        <v>1981</v>
      </c>
      <c r="J5814" t="s">
        <v>43</v>
      </c>
      <c r="K5814" t="s">
        <v>6</v>
      </c>
      <c r="L5814" s="9" t="s">
        <v>16070</v>
      </c>
      <c r="M5814" t="s">
        <v>16070</v>
      </c>
      <c r="N5814" t="s">
        <v>16066</v>
      </c>
      <c r="Q5814" t="s">
        <v>43</v>
      </c>
    </row>
    <row r="5815" spans="1:17" x14ac:dyDescent="0.3">
      <c r="A5815" t="s">
        <v>5863</v>
      </c>
      <c r="B5815" t="s">
        <v>287</v>
      </c>
      <c r="C5815">
        <v>10</v>
      </c>
      <c r="D5815" t="s">
        <v>43</v>
      </c>
      <c r="E5815" t="s">
        <v>30</v>
      </c>
      <c r="G5815" t="s">
        <v>403</v>
      </c>
      <c r="H5815" t="s">
        <v>407</v>
      </c>
      <c r="I5815">
        <v>1981</v>
      </c>
      <c r="J5815" t="s">
        <v>43</v>
      </c>
      <c r="K5815" t="s">
        <v>6</v>
      </c>
      <c r="L5815" s="9" t="s">
        <v>16070</v>
      </c>
      <c r="M5815" t="s">
        <v>16070</v>
      </c>
      <c r="N5815" t="s">
        <v>16066</v>
      </c>
      <c r="O5815" t="s">
        <v>48</v>
      </c>
      <c r="P5815">
        <v>20190828</v>
      </c>
      <c r="Q5815" t="s">
        <v>43</v>
      </c>
    </row>
    <row r="5816" spans="1:17" x14ac:dyDescent="0.3">
      <c r="A5816" t="s">
        <v>5864</v>
      </c>
      <c r="B5816" t="s">
        <v>287</v>
      </c>
      <c r="C5816">
        <v>11</v>
      </c>
      <c r="D5816" t="s">
        <v>43</v>
      </c>
      <c r="E5816" t="s">
        <v>30</v>
      </c>
      <c r="G5816" t="s">
        <v>403</v>
      </c>
      <c r="H5816" t="s">
        <v>407</v>
      </c>
      <c r="I5816">
        <v>1981</v>
      </c>
      <c r="J5816" t="s">
        <v>43</v>
      </c>
      <c r="K5816" t="s">
        <v>6</v>
      </c>
      <c r="L5816" s="9" t="s">
        <v>16070</v>
      </c>
      <c r="M5816" t="s">
        <v>16070</v>
      </c>
      <c r="N5816" t="s">
        <v>16066</v>
      </c>
      <c r="O5816" t="s">
        <v>57</v>
      </c>
      <c r="P5816">
        <v>20200124</v>
      </c>
      <c r="Q5816" t="s">
        <v>43</v>
      </c>
    </row>
    <row r="5817" spans="1:17" x14ac:dyDescent="0.3">
      <c r="A5817" t="s">
        <v>5865</v>
      </c>
      <c r="B5817" t="s">
        <v>287</v>
      </c>
      <c r="C5817">
        <v>12</v>
      </c>
      <c r="D5817" t="s">
        <v>43</v>
      </c>
      <c r="E5817" t="s">
        <v>30</v>
      </c>
      <c r="G5817" t="s">
        <v>403</v>
      </c>
      <c r="H5817" t="s">
        <v>407</v>
      </c>
      <c r="I5817">
        <v>1981</v>
      </c>
      <c r="J5817" t="s">
        <v>43</v>
      </c>
      <c r="K5817" t="s">
        <v>6</v>
      </c>
      <c r="L5817" s="9" t="s">
        <v>16070</v>
      </c>
      <c r="M5817" t="s">
        <v>16070</v>
      </c>
      <c r="N5817" t="s">
        <v>16066</v>
      </c>
      <c r="O5817" t="s">
        <v>48</v>
      </c>
      <c r="P5817">
        <v>20190828</v>
      </c>
      <c r="Q5817" t="s">
        <v>43</v>
      </c>
    </row>
    <row r="5818" spans="1:17" x14ac:dyDescent="0.3">
      <c r="A5818" t="s">
        <v>5866</v>
      </c>
      <c r="B5818" t="s">
        <v>287</v>
      </c>
      <c r="C5818">
        <v>13</v>
      </c>
      <c r="E5818" t="s">
        <v>30</v>
      </c>
      <c r="G5818" t="s">
        <v>403</v>
      </c>
      <c r="H5818" t="s">
        <v>407</v>
      </c>
      <c r="I5818">
        <v>1981</v>
      </c>
      <c r="J5818" t="s">
        <v>43</v>
      </c>
      <c r="K5818" t="s">
        <v>6</v>
      </c>
      <c r="L5818" s="9" t="s">
        <v>16070</v>
      </c>
      <c r="M5818" t="s">
        <v>16070</v>
      </c>
      <c r="N5818" t="s">
        <v>16066</v>
      </c>
      <c r="Q5818" t="s">
        <v>43</v>
      </c>
    </row>
    <row r="5819" spans="1:17" x14ac:dyDescent="0.3">
      <c r="A5819" t="s">
        <v>5867</v>
      </c>
      <c r="B5819" t="s">
        <v>287</v>
      </c>
      <c r="C5819">
        <v>14</v>
      </c>
      <c r="D5819" t="s">
        <v>43</v>
      </c>
      <c r="E5819" t="s">
        <v>30</v>
      </c>
      <c r="G5819" t="s">
        <v>403</v>
      </c>
      <c r="H5819" t="s">
        <v>407</v>
      </c>
      <c r="I5819">
        <v>1981</v>
      </c>
      <c r="J5819" t="s">
        <v>43</v>
      </c>
      <c r="K5819" t="s">
        <v>6</v>
      </c>
      <c r="L5819" s="9" t="s">
        <v>16070</v>
      </c>
      <c r="M5819" t="s">
        <v>16070</v>
      </c>
      <c r="N5819" t="s">
        <v>16066</v>
      </c>
      <c r="O5819" t="s">
        <v>48</v>
      </c>
      <c r="P5819">
        <v>20190828</v>
      </c>
      <c r="Q5819" t="s">
        <v>43</v>
      </c>
    </row>
    <row r="5820" spans="1:17" x14ac:dyDescent="0.3">
      <c r="A5820" t="s">
        <v>5868</v>
      </c>
      <c r="B5820" t="s">
        <v>287</v>
      </c>
      <c r="C5820">
        <v>15</v>
      </c>
      <c r="D5820" t="s">
        <v>43</v>
      </c>
      <c r="E5820" t="s">
        <v>30</v>
      </c>
      <c r="G5820" t="s">
        <v>403</v>
      </c>
      <c r="H5820" t="s">
        <v>407</v>
      </c>
      <c r="I5820">
        <v>1981</v>
      </c>
      <c r="J5820" t="s">
        <v>43</v>
      </c>
      <c r="K5820" t="s">
        <v>6</v>
      </c>
      <c r="L5820" s="9" t="s">
        <v>16070</v>
      </c>
      <c r="M5820" t="s">
        <v>16070</v>
      </c>
      <c r="N5820" t="s">
        <v>16066</v>
      </c>
      <c r="O5820" t="s">
        <v>12</v>
      </c>
      <c r="P5820">
        <v>20160703</v>
      </c>
      <c r="Q5820" t="s">
        <v>43</v>
      </c>
    </row>
    <row r="5821" spans="1:17" x14ac:dyDescent="0.3">
      <c r="A5821" t="s">
        <v>5869</v>
      </c>
      <c r="B5821" t="s">
        <v>287</v>
      </c>
      <c r="C5821">
        <v>16</v>
      </c>
      <c r="D5821" t="s">
        <v>43</v>
      </c>
      <c r="E5821" t="s">
        <v>30</v>
      </c>
      <c r="G5821" t="s">
        <v>403</v>
      </c>
      <c r="H5821" t="s">
        <v>407</v>
      </c>
      <c r="I5821">
        <v>1981</v>
      </c>
      <c r="J5821" t="s">
        <v>43</v>
      </c>
      <c r="K5821" t="s">
        <v>6</v>
      </c>
      <c r="L5821" s="9" t="s">
        <v>16070</v>
      </c>
      <c r="M5821" t="s">
        <v>16070</v>
      </c>
      <c r="N5821" t="s">
        <v>16066</v>
      </c>
      <c r="O5821" t="s">
        <v>48</v>
      </c>
      <c r="P5821">
        <v>20190828</v>
      </c>
      <c r="Q5821" t="s">
        <v>43</v>
      </c>
    </row>
    <row r="5822" spans="1:17" x14ac:dyDescent="0.3">
      <c r="A5822" t="s">
        <v>5870</v>
      </c>
      <c r="B5822" t="s">
        <v>287</v>
      </c>
      <c r="C5822">
        <v>17</v>
      </c>
      <c r="E5822" t="s">
        <v>30</v>
      </c>
      <c r="G5822" t="s">
        <v>403</v>
      </c>
      <c r="H5822" t="s">
        <v>407</v>
      </c>
      <c r="I5822">
        <v>1981</v>
      </c>
      <c r="J5822" t="s">
        <v>43</v>
      </c>
      <c r="K5822" t="s">
        <v>6</v>
      </c>
      <c r="L5822" s="9" t="s">
        <v>16070</v>
      </c>
      <c r="M5822" t="s">
        <v>16070</v>
      </c>
      <c r="N5822" t="s">
        <v>16066</v>
      </c>
      <c r="Q5822" t="s">
        <v>43</v>
      </c>
    </row>
    <row r="5823" spans="1:17" x14ac:dyDescent="0.3">
      <c r="A5823" t="s">
        <v>5871</v>
      </c>
      <c r="B5823" t="s">
        <v>287</v>
      </c>
      <c r="C5823">
        <v>18</v>
      </c>
      <c r="D5823" t="s">
        <v>43</v>
      </c>
      <c r="E5823" t="s">
        <v>30</v>
      </c>
      <c r="G5823" t="s">
        <v>403</v>
      </c>
      <c r="H5823" t="s">
        <v>407</v>
      </c>
      <c r="I5823">
        <v>1981</v>
      </c>
      <c r="J5823" t="s">
        <v>43</v>
      </c>
      <c r="K5823" t="s">
        <v>6</v>
      </c>
      <c r="L5823" s="9" t="s">
        <v>16070</v>
      </c>
      <c r="M5823" t="s">
        <v>16070</v>
      </c>
      <c r="N5823" t="s">
        <v>16066</v>
      </c>
      <c r="O5823" t="s">
        <v>48</v>
      </c>
      <c r="P5823">
        <v>20190828</v>
      </c>
      <c r="Q5823" t="s">
        <v>43</v>
      </c>
    </row>
    <row r="5824" spans="1:17" x14ac:dyDescent="0.3">
      <c r="A5824" t="s">
        <v>5872</v>
      </c>
      <c r="B5824" t="s">
        <v>287</v>
      </c>
      <c r="C5824">
        <v>19</v>
      </c>
      <c r="D5824" t="s">
        <v>43</v>
      </c>
      <c r="E5824" t="s">
        <v>30</v>
      </c>
      <c r="G5824" t="s">
        <v>403</v>
      </c>
      <c r="H5824" t="s">
        <v>407</v>
      </c>
      <c r="I5824">
        <v>1981</v>
      </c>
      <c r="J5824" t="s">
        <v>43</v>
      </c>
      <c r="K5824" t="s">
        <v>6</v>
      </c>
      <c r="L5824" s="9" t="s">
        <v>16070</v>
      </c>
      <c r="M5824" t="s">
        <v>16070</v>
      </c>
      <c r="N5824" t="s">
        <v>16066</v>
      </c>
      <c r="O5824" t="s">
        <v>48</v>
      </c>
      <c r="P5824">
        <v>20190828</v>
      </c>
      <c r="Q5824" t="s">
        <v>43</v>
      </c>
    </row>
    <row r="5825" spans="1:17" x14ac:dyDescent="0.3">
      <c r="A5825" t="s">
        <v>5873</v>
      </c>
      <c r="B5825" t="s">
        <v>287</v>
      </c>
      <c r="C5825">
        <v>20</v>
      </c>
      <c r="D5825" t="s">
        <v>43</v>
      </c>
      <c r="E5825" t="s">
        <v>30</v>
      </c>
      <c r="G5825" t="s">
        <v>403</v>
      </c>
      <c r="H5825" t="s">
        <v>407</v>
      </c>
      <c r="I5825">
        <v>1981</v>
      </c>
      <c r="J5825" t="s">
        <v>43</v>
      </c>
      <c r="K5825" t="s">
        <v>6</v>
      </c>
      <c r="L5825" s="9" t="s">
        <v>16070</v>
      </c>
      <c r="M5825" t="s">
        <v>16070</v>
      </c>
      <c r="N5825" t="s">
        <v>16066</v>
      </c>
      <c r="O5825" t="s">
        <v>48</v>
      </c>
      <c r="P5825">
        <v>20190828</v>
      </c>
      <c r="Q5825" t="s">
        <v>43</v>
      </c>
    </row>
    <row r="5826" spans="1:17" x14ac:dyDescent="0.3">
      <c r="A5826" t="s">
        <v>5874</v>
      </c>
      <c r="B5826" t="s">
        <v>287</v>
      </c>
      <c r="C5826">
        <v>21</v>
      </c>
      <c r="D5826" t="s">
        <v>43</v>
      </c>
      <c r="E5826" t="s">
        <v>30</v>
      </c>
      <c r="G5826" t="s">
        <v>403</v>
      </c>
      <c r="H5826" t="s">
        <v>407</v>
      </c>
      <c r="I5826">
        <v>1981</v>
      </c>
      <c r="J5826" t="s">
        <v>43</v>
      </c>
      <c r="K5826" t="s">
        <v>6</v>
      </c>
      <c r="L5826" s="9" t="s">
        <v>16070</v>
      </c>
      <c r="M5826" t="s">
        <v>16070</v>
      </c>
      <c r="N5826" t="s">
        <v>16066</v>
      </c>
      <c r="O5826" t="s">
        <v>48</v>
      </c>
      <c r="P5826">
        <v>20190828</v>
      </c>
      <c r="Q5826" t="s">
        <v>43</v>
      </c>
    </row>
    <row r="5827" spans="1:17" x14ac:dyDescent="0.3">
      <c r="A5827" t="s">
        <v>5875</v>
      </c>
      <c r="B5827" t="s">
        <v>287</v>
      </c>
      <c r="C5827">
        <v>22</v>
      </c>
      <c r="D5827" t="s">
        <v>43</v>
      </c>
      <c r="E5827" t="s">
        <v>30</v>
      </c>
      <c r="G5827" t="s">
        <v>403</v>
      </c>
      <c r="H5827" t="s">
        <v>407</v>
      </c>
      <c r="I5827">
        <v>1981</v>
      </c>
      <c r="J5827" t="s">
        <v>43</v>
      </c>
      <c r="K5827" t="s">
        <v>6</v>
      </c>
      <c r="L5827" s="9" t="s">
        <v>16070</v>
      </c>
      <c r="M5827" t="s">
        <v>16070</v>
      </c>
      <c r="N5827" t="s">
        <v>16066</v>
      </c>
      <c r="O5827" t="s">
        <v>48</v>
      </c>
      <c r="P5827">
        <v>20190828</v>
      </c>
      <c r="Q5827" t="s">
        <v>43</v>
      </c>
    </row>
    <row r="5828" spans="1:17" x14ac:dyDescent="0.3">
      <c r="A5828" t="s">
        <v>5876</v>
      </c>
      <c r="B5828" t="s">
        <v>287</v>
      </c>
      <c r="C5828">
        <v>23</v>
      </c>
      <c r="D5828" t="s">
        <v>43</v>
      </c>
      <c r="E5828" t="s">
        <v>30</v>
      </c>
      <c r="G5828" t="s">
        <v>403</v>
      </c>
      <c r="H5828" t="s">
        <v>407</v>
      </c>
      <c r="I5828">
        <v>1981</v>
      </c>
      <c r="J5828" t="s">
        <v>43</v>
      </c>
      <c r="K5828" t="s">
        <v>6</v>
      </c>
      <c r="L5828" s="9" t="s">
        <v>16070</v>
      </c>
      <c r="M5828" t="s">
        <v>16070</v>
      </c>
      <c r="N5828" t="s">
        <v>16066</v>
      </c>
      <c r="O5828" t="s">
        <v>48</v>
      </c>
      <c r="P5828">
        <v>20190828</v>
      </c>
      <c r="Q5828" t="s">
        <v>43</v>
      </c>
    </row>
    <row r="5829" spans="1:17" x14ac:dyDescent="0.3">
      <c r="A5829" t="s">
        <v>5877</v>
      </c>
      <c r="B5829" t="s">
        <v>287</v>
      </c>
      <c r="C5829">
        <v>24</v>
      </c>
      <c r="D5829" t="s">
        <v>43</v>
      </c>
      <c r="E5829" t="s">
        <v>30</v>
      </c>
      <c r="G5829" t="s">
        <v>403</v>
      </c>
      <c r="H5829" t="s">
        <v>407</v>
      </c>
      <c r="I5829">
        <v>1981</v>
      </c>
      <c r="J5829" t="s">
        <v>43</v>
      </c>
      <c r="K5829" t="s">
        <v>6</v>
      </c>
      <c r="L5829" s="9" t="s">
        <v>16070</v>
      </c>
      <c r="M5829" t="s">
        <v>16070</v>
      </c>
      <c r="N5829" t="s">
        <v>16066</v>
      </c>
      <c r="O5829" t="s">
        <v>48</v>
      </c>
      <c r="P5829">
        <v>20190828</v>
      </c>
      <c r="Q5829" t="s">
        <v>43</v>
      </c>
    </row>
    <row r="5830" spans="1:17" x14ac:dyDescent="0.3">
      <c r="A5830" t="s">
        <v>5878</v>
      </c>
      <c r="B5830" t="s">
        <v>287</v>
      </c>
      <c r="C5830">
        <v>25</v>
      </c>
      <c r="D5830" t="s">
        <v>43</v>
      </c>
      <c r="E5830" t="s">
        <v>30</v>
      </c>
      <c r="G5830" t="s">
        <v>403</v>
      </c>
      <c r="H5830" t="s">
        <v>407</v>
      </c>
      <c r="I5830">
        <v>1981</v>
      </c>
      <c r="J5830" t="s">
        <v>43</v>
      </c>
      <c r="K5830" t="s">
        <v>6</v>
      </c>
      <c r="L5830" s="9" t="s">
        <v>16070</v>
      </c>
      <c r="M5830" t="s">
        <v>16070</v>
      </c>
      <c r="N5830" t="s">
        <v>16066</v>
      </c>
      <c r="O5830" t="s">
        <v>48</v>
      </c>
      <c r="P5830">
        <v>20190828</v>
      </c>
      <c r="Q5830" t="s">
        <v>43</v>
      </c>
    </row>
    <row r="5831" spans="1:17" x14ac:dyDescent="0.3">
      <c r="A5831" t="s">
        <v>5879</v>
      </c>
      <c r="B5831" t="s">
        <v>287</v>
      </c>
      <c r="C5831">
        <v>26</v>
      </c>
      <c r="D5831" t="s">
        <v>43</v>
      </c>
      <c r="E5831" t="s">
        <v>30</v>
      </c>
      <c r="G5831" t="s">
        <v>403</v>
      </c>
      <c r="H5831" t="s">
        <v>407</v>
      </c>
      <c r="I5831">
        <v>1981</v>
      </c>
      <c r="J5831" t="s">
        <v>43</v>
      </c>
      <c r="K5831" t="s">
        <v>6</v>
      </c>
      <c r="L5831" s="9" t="s">
        <v>16070</v>
      </c>
      <c r="M5831" t="s">
        <v>16070</v>
      </c>
      <c r="N5831" t="s">
        <v>16066</v>
      </c>
      <c r="O5831" t="s">
        <v>48</v>
      </c>
      <c r="P5831">
        <v>20190828</v>
      </c>
      <c r="Q5831" t="s">
        <v>43</v>
      </c>
    </row>
    <row r="5832" spans="1:17" x14ac:dyDescent="0.3">
      <c r="A5832" t="s">
        <v>5880</v>
      </c>
      <c r="B5832" t="s">
        <v>287</v>
      </c>
      <c r="C5832">
        <v>27</v>
      </c>
      <c r="D5832" t="s">
        <v>43</v>
      </c>
      <c r="E5832" t="s">
        <v>30</v>
      </c>
      <c r="G5832" t="s">
        <v>403</v>
      </c>
      <c r="H5832" t="s">
        <v>407</v>
      </c>
      <c r="I5832">
        <v>1981</v>
      </c>
      <c r="J5832" t="s">
        <v>43</v>
      </c>
      <c r="K5832" t="s">
        <v>6</v>
      </c>
      <c r="L5832" s="9" t="s">
        <v>16070</v>
      </c>
      <c r="M5832" t="s">
        <v>16070</v>
      </c>
      <c r="N5832" t="s">
        <v>16066</v>
      </c>
      <c r="O5832" t="s">
        <v>48</v>
      </c>
      <c r="P5832">
        <v>20190828</v>
      </c>
      <c r="Q5832" t="s">
        <v>43</v>
      </c>
    </row>
    <row r="5833" spans="1:17" x14ac:dyDescent="0.3">
      <c r="A5833" t="s">
        <v>5881</v>
      </c>
      <c r="B5833" t="s">
        <v>287</v>
      </c>
      <c r="C5833">
        <v>28</v>
      </c>
      <c r="D5833" t="s">
        <v>43</v>
      </c>
      <c r="E5833" t="s">
        <v>30</v>
      </c>
      <c r="G5833" t="s">
        <v>403</v>
      </c>
      <c r="H5833" t="s">
        <v>407</v>
      </c>
      <c r="I5833">
        <v>1981</v>
      </c>
      <c r="J5833" t="s">
        <v>43</v>
      </c>
      <c r="K5833" t="s">
        <v>419</v>
      </c>
      <c r="L5833" s="9" t="s">
        <v>16070</v>
      </c>
      <c r="M5833" t="s">
        <v>16070</v>
      </c>
      <c r="N5833" t="s">
        <v>16066</v>
      </c>
      <c r="O5833" t="s">
        <v>48</v>
      </c>
      <c r="P5833">
        <v>20190828</v>
      </c>
      <c r="Q5833" t="s">
        <v>43</v>
      </c>
    </row>
    <row r="5834" spans="1:17" x14ac:dyDescent="0.3">
      <c r="A5834" t="s">
        <v>5882</v>
      </c>
      <c r="B5834" t="s">
        <v>287</v>
      </c>
      <c r="C5834">
        <v>29</v>
      </c>
      <c r="D5834" t="s">
        <v>43</v>
      </c>
      <c r="E5834" t="s">
        <v>30</v>
      </c>
      <c r="G5834" t="s">
        <v>403</v>
      </c>
      <c r="H5834" t="s">
        <v>407</v>
      </c>
      <c r="I5834">
        <v>1981</v>
      </c>
      <c r="J5834" t="s">
        <v>43</v>
      </c>
      <c r="K5834" t="s">
        <v>6</v>
      </c>
      <c r="L5834" s="9" t="s">
        <v>16070</v>
      </c>
      <c r="M5834" t="s">
        <v>16070</v>
      </c>
      <c r="N5834" t="s">
        <v>16066</v>
      </c>
      <c r="O5834" t="s">
        <v>48</v>
      </c>
      <c r="P5834">
        <v>20190828</v>
      </c>
      <c r="Q5834" t="s">
        <v>43</v>
      </c>
    </row>
    <row r="5835" spans="1:17" x14ac:dyDescent="0.3">
      <c r="A5835" t="s">
        <v>5883</v>
      </c>
      <c r="B5835" t="s">
        <v>287</v>
      </c>
      <c r="C5835">
        <v>31</v>
      </c>
      <c r="D5835" t="s">
        <v>43</v>
      </c>
      <c r="E5835" t="s">
        <v>30</v>
      </c>
      <c r="G5835" t="s">
        <v>403</v>
      </c>
      <c r="H5835" t="s">
        <v>407</v>
      </c>
      <c r="I5835">
        <v>1981</v>
      </c>
      <c r="J5835" t="s">
        <v>43</v>
      </c>
      <c r="K5835" t="s">
        <v>6</v>
      </c>
      <c r="L5835" s="9" t="s">
        <v>16070</v>
      </c>
      <c r="M5835" t="s">
        <v>16070</v>
      </c>
      <c r="N5835" t="s">
        <v>16066</v>
      </c>
      <c r="O5835" t="s">
        <v>48</v>
      </c>
      <c r="P5835">
        <v>20190828</v>
      </c>
      <c r="Q5835" t="s">
        <v>43</v>
      </c>
    </row>
    <row r="5836" spans="1:17" x14ac:dyDescent="0.3">
      <c r="A5836" t="s">
        <v>5884</v>
      </c>
      <c r="B5836" t="s">
        <v>287</v>
      </c>
      <c r="C5836">
        <v>33</v>
      </c>
      <c r="D5836" t="s">
        <v>43</v>
      </c>
      <c r="E5836" t="s">
        <v>30</v>
      </c>
      <c r="G5836" t="s">
        <v>403</v>
      </c>
      <c r="H5836" t="s">
        <v>407</v>
      </c>
      <c r="I5836">
        <v>1981</v>
      </c>
      <c r="J5836" t="s">
        <v>43</v>
      </c>
      <c r="K5836" t="s">
        <v>6</v>
      </c>
      <c r="L5836" s="9" t="s">
        <v>16070</v>
      </c>
      <c r="M5836" t="s">
        <v>16070</v>
      </c>
      <c r="N5836" t="s">
        <v>16066</v>
      </c>
      <c r="O5836" t="s">
        <v>48</v>
      </c>
      <c r="P5836">
        <v>20190828</v>
      </c>
      <c r="Q5836" t="s">
        <v>43</v>
      </c>
    </row>
    <row r="5837" spans="1:17" x14ac:dyDescent="0.3">
      <c r="A5837" t="s">
        <v>5885</v>
      </c>
      <c r="B5837" t="s">
        <v>287</v>
      </c>
      <c r="C5837">
        <v>35</v>
      </c>
      <c r="D5837" t="s">
        <v>43</v>
      </c>
      <c r="E5837" t="s">
        <v>30</v>
      </c>
      <c r="G5837" t="s">
        <v>403</v>
      </c>
      <c r="H5837" t="s">
        <v>407</v>
      </c>
      <c r="I5837">
        <v>1981</v>
      </c>
      <c r="J5837" t="s">
        <v>43</v>
      </c>
      <c r="K5837" t="s">
        <v>6</v>
      </c>
      <c r="L5837" s="9" t="s">
        <v>16070</v>
      </c>
      <c r="M5837" t="s">
        <v>16070</v>
      </c>
      <c r="N5837" t="s">
        <v>16066</v>
      </c>
      <c r="O5837" t="s">
        <v>48</v>
      </c>
      <c r="P5837">
        <v>20190828</v>
      </c>
      <c r="Q5837" t="s">
        <v>43</v>
      </c>
    </row>
    <row r="5838" spans="1:17" x14ac:dyDescent="0.3">
      <c r="A5838" t="s">
        <v>5886</v>
      </c>
      <c r="B5838" t="s">
        <v>287</v>
      </c>
      <c r="C5838">
        <v>37</v>
      </c>
      <c r="D5838" t="s">
        <v>43</v>
      </c>
      <c r="E5838" t="s">
        <v>30</v>
      </c>
      <c r="G5838" t="s">
        <v>403</v>
      </c>
      <c r="H5838" t="s">
        <v>407</v>
      </c>
      <c r="I5838">
        <v>1981</v>
      </c>
      <c r="J5838" t="s">
        <v>43</v>
      </c>
      <c r="K5838" t="s">
        <v>6</v>
      </c>
      <c r="L5838" s="9" t="s">
        <v>16070</v>
      </c>
      <c r="M5838" t="s">
        <v>16070</v>
      </c>
      <c r="N5838" t="s">
        <v>16066</v>
      </c>
      <c r="O5838" t="s">
        <v>48</v>
      </c>
      <c r="P5838">
        <v>20190828</v>
      </c>
      <c r="Q5838" t="s">
        <v>43</v>
      </c>
    </row>
    <row r="5839" spans="1:17" x14ac:dyDescent="0.3">
      <c r="A5839" t="s">
        <v>5887</v>
      </c>
      <c r="B5839" t="s">
        <v>287</v>
      </c>
      <c r="C5839">
        <v>39</v>
      </c>
      <c r="D5839" t="s">
        <v>43</v>
      </c>
      <c r="E5839" t="s">
        <v>30</v>
      </c>
      <c r="G5839" t="s">
        <v>403</v>
      </c>
      <c r="H5839" t="s">
        <v>407</v>
      </c>
      <c r="I5839">
        <v>1981</v>
      </c>
      <c r="J5839" t="s">
        <v>43</v>
      </c>
      <c r="K5839" t="s">
        <v>6</v>
      </c>
      <c r="L5839" s="9" t="s">
        <v>16070</v>
      </c>
      <c r="M5839" t="s">
        <v>16070</v>
      </c>
      <c r="N5839" t="s">
        <v>16066</v>
      </c>
      <c r="O5839" t="s">
        <v>48</v>
      </c>
      <c r="P5839">
        <v>20190828</v>
      </c>
      <c r="Q5839" t="s">
        <v>43</v>
      </c>
    </row>
    <row r="5840" spans="1:17" x14ac:dyDescent="0.3">
      <c r="A5840" t="s">
        <v>5888</v>
      </c>
      <c r="B5840" t="s">
        <v>287</v>
      </c>
      <c r="C5840">
        <v>41</v>
      </c>
      <c r="D5840" t="s">
        <v>43</v>
      </c>
      <c r="E5840" t="s">
        <v>30</v>
      </c>
      <c r="G5840" t="s">
        <v>403</v>
      </c>
      <c r="H5840" t="s">
        <v>407</v>
      </c>
      <c r="I5840">
        <v>1981</v>
      </c>
      <c r="J5840" t="s">
        <v>43</v>
      </c>
      <c r="K5840" t="s">
        <v>6</v>
      </c>
      <c r="L5840" s="9" t="s">
        <v>16070</v>
      </c>
      <c r="M5840" t="s">
        <v>16070</v>
      </c>
      <c r="N5840" t="s">
        <v>16066</v>
      </c>
      <c r="O5840" t="s">
        <v>48</v>
      </c>
      <c r="P5840">
        <v>20190828</v>
      </c>
      <c r="Q5840" t="s">
        <v>43</v>
      </c>
    </row>
    <row r="5841" spans="1:17" x14ac:dyDescent="0.3">
      <c r="A5841" t="s">
        <v>5889</v>
      </c>
      <c r="B5841" t="s">
        <v>287</v>
      </c>
      <c r="C5841">
        <v>43</v>
      </c>
      <c r="D5841" t="s">
        <v>43</v>
      </c>
      <c r="E5841" t="s">
        <v>30</v>
      </c>
      <c r="G5841" t="s">
        <v>403</v>
      </c>
      <c r="H5841" t="s">
        <v>407</v>
      </c>
      <c r="I5841">
        <v>1981</v>
      </c>
      <c r="J5841" t="s">
        <v>43</v>
      </c>
      <c r="K5841" t="s">
        <v>6</v>
      </c>
      <c r="L5841" s="9" t="s">
        <v>16070</v>
      </c>
      <c r="M5841" t="s">
        <v>16070</v>
      </c>
      <c r="N5841" t="s">
        <v>16066</v>
      </c>
      <c r="O5841" t="s">
        <v>48</v>
      </c>
      <c r="P5841">
        <v>20190828</v>
      </c>
      <c r="Q5841" t="s">
        <v>43</v>
      </c>
    </row>
    <row r="5842" spans="1:17" x14ac:dyDescent="0.3">
      <c r="A5842" t="s">
        <v>5890</v>
      </c>
      <c r="B5842" t="s">
        <v>287</v>
      </c>
      <c r="C5842">
        <v>45</v>
      </c>
      <c r="D5842" t="s">
        <v>43</v>
      </c>
      <c r="E5842" t="s">
        <v>30</v>
      </c>
      <c r="G5842" t="s">
        <v>400</v>
      </c>
      <c r="H5842" t="s">
        <v>407</v>
      </c>
      <c r="I5842">
        <v>1981</v>
      </c>
      <c r="J5842" t="s">
        <v>43</v>
      </c>
      <c r="K5842" t="s">
        <v>6</v>
      </c>
      <c r="L5842" s="9" t="s">
        <v>16070</v>
      </c>
      <c r="M5842" t="s">
        <v>16070</v>
      </c>
      <c r="N5842" t="s">
        <v>16066</v>
      </c>
      <c r="O5842" t="s">
        <v>12</v>
      </c>
      <c r="P5842">
        <v>20190828</v>
      </c>
      <c r="Q5842" t="s">
        <v>43</v>
      </c>
    </row>
    <row r="5843" spans="1:17" x14ac:dyDescent="0.3">
      <c r="A5843" t="s">
        <v>5891</v>
      </c>
      <c r="B5843" t="s">
        <v>287</v>
      </c>
      <c r="C5843">
        <v>47</v>
      </c>
      <c r="D5843" t="s">
        <v>43</v>
      </c>
      <c r="E5843" t="s">
        <v>30</v>
      </c>
      <c r="G5843" t="s">
        <v>400</v>
      </c>
      <c r="H5843" t="s">
        <v>407</v>
      </c>
      <c r="I5843">
        <v>1981</v>
      </c>
      <c r="J5843" t="s">
        <v>43</v>
      </c>
      <c r="K5843" t="s">
        <v>6</v>
      </c>
      <c r="L5843" s="9" t="s">
        <v>16070</v>
      </c>
      <c r="M5843" t="s">
        <v>16070</v>
      </c>
      <c r="N5843" t="s">
        <v>16066</v>
      </c>
      <c r="O5843" t="s">
        <v>47</v>
      </c>
      <c r="P5843">
        <v>20190828</v>
      </c>
      <c r="Q5843" t="s">
        <v>43</v>
      </c>
    </row>
    <row r="5844" spans="1:17" x14ac:dyDescent="0.3">
      <c r="A5844" t="s">
        <v>5892</v>
      </c>
      <c r="B5844" t="s">
        <v>287</v>
      </c>
      <c r="C5844">
        <v>49</v>
      </c>
      <c r="D5844" t="s">
        <v>43</v>
      </c>
      <c r="E5844" t="s">
        <v>30</v>
      </c>
      <c r="G5844" t="s">
        <v>400</v>
      </c>
      <c r="H5844" t="s">
        <v>407</v>
      </c>
      <c r="I5844">
        <v>1981</v>
      </c>
      <c r="J5844" t="s">
        <v>43</v>
      </c>
      <c r="K5844" t="s">
        <v>6</v>
      </c>
      <c r="L5844" s="9" t="s">
        <v>16070</v>
      </c>
      <c r="M5844" t="s">
        <v>16070</v>
      </c>
      <c r="N5844" t="s">
        <v>16066</v>
      </c>
      <c r="O5844" t="s">
        <v>48</v>
      </c>
      <c r="P5844">
        <v>20190828</v>
      </c>
      <c r="Q5844" t="s">
        <v>43</v>
      </c>
    </row>
    <row r="5845" spans="1:17" x14ac:dyDescent="0.3">
      <c r="A5845" t="s">
        <v>5893</v>
      </c>
      <c r="B5845" t="s">
        <v>287</v>
      </c>
      <c r="C5845">
        <v>51</v>
      </c>
      <c r="D5845" t="s">
        <v>43</v>
      </c>
      <c r="E5845" t="s">
        <v>30</v>
      </c>
      <c r="G5845" t="s">
        <v>400</v>
      </c>
      <c r="H5845" t="s">
        <v>407</v>
      </c>
      <c r="I5845">
        <v>1981</v>
      </c>
      <c r="J5845" t="s">
        <v>43</v>
      </c>
      <c r="K5845" t="s">
        <v>6</v>
      </c>
      <c r="L5845" s="9" t="s">
        <v>16070</v>
      </c>
      <c r="M5845" t="s">
        <v>16070</v>
      </c>
      <c r="N5845" t="s">
        <v>16066</v>
      </c>
      <c r="O5845" t="s">
        <v>12</v>
      </c>
      <c r="P5845">
        <v>20190828</v>
      </c>
      <c r="Q5845" t="s">
        <v>43</v>
      </c>
    </row>
    <row r="5846" spans="1:17" x14ac:dyDescent="0.3">
      <c r="A5846" t="s">
        <v>5894</v>
      </c>
      <c r="B5846" t="s">
        <v>287</v>
      </c>
      <c r="C5846">
        <v>53</v>
      </c>
      <c r="D5846" t="s">
        <v>43</v>
      </c>
      <c r="E5846" t="s">
        <v>30</v>
      </c>
      <c r="G5846" t="s">
        <v>403</v>
      </c>
      <c r="H5846" t="s">
        <v>407</v>
      </c>
      <c r="I5846">
        <v>1981</v>
      </c>
      <c r="J5846" t="s">
        <v>43</v>
      </c>
      <c r="K5846" t="s">
        <v>6</v>
      </c>
      <c r="L5846" s="9" t="s">
        <v>16070</v>
      </c>
      <c r="M5846" t="s">
        <v>16070</v>
      </c>
      <c r="N5846" t="s">
        <v>16066</v>
      </c>
      <c r="O5846" t="s">
        <v>48</v>
      </c>
      <c r="P5846">
        <v>20190828</v>
      </c>
      <c r="Q5846" t="s">
        <v>43</v>
      </c>
    </row>
    <row r="5847" spans="1:17" x14ac:dyDescent="0.3">
      <c r="A5847" t="s">
        <v>5895</v>
      </c>
      <c r="B5847" t="s">
        <v>287</v>
      </c>
      <c r="C5847">
        <v>55</v>
      </c>
      <c r="D5847" t="s">
        <v>43</v>
      </c>
      <c r="E5847" t="s">
        <v>30</v>
      </c>
      <c r="G5847" t="s">
        <v>403</v>
      </c>
      <c r="H5847" t="s">
        <v>407</v>
      </c>
      <c r="I5847">
        <v>1981</v>
      </c>
      <c r="J5847" t="s">
        <v>43</v>
      </c>
      <c r="K5847" t="s">
        <v>6</v>
      </c>
      <c r="L5847" s="9" t="s">
        <v>16070</v>
      </c>
      <c r="M5847" t="s">
        <v>16070</v>
      </c>
      <c r="N5847" t="s">
        <v>16066</v>
      </c>
      <c r="O5847" t="s">
        <v>48</v>
      </c>
      <c r="P5847">
        <v>20190828</v>
      </c>
      <c r="Q5847" t="s">
        <v>43</v>
      </c>
    </row>
    <row r="5848" spans="1:17" x14ac:dyDescent="0.3">
      <c r="A5848" t="s">
        <v>5896</v>
      </c>
      <c r="B5848" t="s">
        <v>287</v>
      </c>
      <c r="C5848">
        <v>57</v>
      </c>
      <c r="D5848" t="s">
        <v>43</v>
      </c>
      <c r="E5848" t="s">
        <v>30</v>
      </c>
      <c r="G5848" t="s">
        <v>403</v>
      </c>
      <c r="H5848" t="s">
        <v>407</v>
      </c>
      <c r="I5848">
        <v>1981</v>
      </c>
      <c r="J5848" t="s">
        <v>43</v>
      </c>
      <c r="K5848" t="s">
        <v>6</v>
      </c>
      <c r="L5848" s="9" t="s">
        <v>16070</v>
      </c>
      <c r="M5848" t="s">
        <v>16070</v>
      </c>
      <c r="N5848" t="s">
        <v>16066</v>
      </c>
      <c r="O5848" t="s">
        <v>48</v>
      </c>
      <c r="P5848">
        <v>20190828</v>
      </c>
      <c r="Q5848" t="s">
        <v>43</v>
      </c>
    </row>
    <row r="5849" spans="1:17" x14ac:dyDescent="0.3">
      <c r="A5849" t="s">
        <v>5897</v>
      </c>
      <c r="B5849" t="s">
        <v>287</v>
      </c>
      <c r="C5849">
        <v>59</v>
      </c>
      <c r="D5849" t="s">
        <v>43</v>
      </c>
      <c r="E5849" t="s">
        <v>30</v>
      </c>
      <c r="G5849" t="s">
        <v>403</v>
      </c>
      <c r="H5849" t="s">
        <v>407</v>
      </c>
      <c r="I5849">
        <v>1981</v>
      </c>
      <c r="J5849" t="s">
        <v>43</v>
      </c>
      <c r="K5849" t="s">
        <v>6</v>
      </c>
      <c r="L5849" s="9" t="s">
        <v>16070</v>
      </c>
      <c r="M5849" t="s">
        <v>16070</v>
      </c>
      <c r="N5849" t="s">
        <v>16066</v>
      </c>
      <c r="O5849" t="s">
        <v>48</v>
      </c>
      <c r="P5849">
        <v>20190828</v>
      </c>
      <c r="Q5849" t="s">
        <v>43</v>
      </c>
    </row>
    <row r="5850" spans="1:17" x14ac:dyDescent="0.3">
      <c r="A5850" t="s">
        <v>5898</v>
      </c>
      <c r="B5850" t="s">
        <v>108</v>
      </c>
      <c r="C5850">
        <v>1</v>
      </c>
      <c r="E5850" t="s">
        <v>30</v>
      </c>
      <c r="G5850" t="s">
        <v>403</v>
      </c>
      <c r="H5850" t="s">
        <v>407</v>
      </c>
      <c r="I5850">
        <v>1980</v>
      </c>
      <c r="J5850" t="s">
        <v>43</v>
      </c>
      <c r="K5850" t="s">
        <v>6</v>
      </c>
      <c r="L5850" s="9" t="s">
        <v>16070</v>
      </c>
      <c r="M5850" t="s">
        <v>16070</v>
      </c>
      <c r="N5850" t="s">
        <v>16066</v>
      </c>
      <c r="Q5850" t="s">
        <v>43</v>
      </c>
    </row>
    <row r="5851" spans="1:17" x14ac:dyDescent="0.3">
      <c r="A5851" t="s">
        <v>5899</v>
      </c>
      <c r="B5851" t="s">
        <v>108</v>
      </c>
      <c r="C5851">
        <v>2</v>
      </c>
      <c r="D5851" t="s">
        <v>43</v>
      </c>
      <c r="E5851" t="s">
        <v>30</v>
      </c>
      <c r="G5851" t="s">
        <v>403</v>
      </c>
      <c r="H5851" t="s">
        <v>407</v>
      </c>
      <c r="I5851">
        <v>1980</v>
      </c>
      <c r="J5851" t="s">
        <v>43</v>
      </c>
      <c r="K5851" t="s">
        <v>6</v>
      </c>
      <c r="L5851" s="9" t="s">
        <v>16070</v>
      </c>
      <c r="M5851" t="s">
        <v>16070</v>
      </c>
      <c r="N5851" t="s">
        <v>16066</v>
      </c>
      <c r="O5851" t="s">
        <v>12</v>
      </c>
      <c r="P5851">
        <v>20170829</v>
      </c>
      <c r="Q5851" t="s">
        <v>43</v>
      </c>
    </row>
    <row r="5852" spans="1:17" x14ac:dyDescent="0.3">
      <c r="A5852" t="s">
        <v>5900</v>
      </c>
      <c r="B5852" t="s">
        <v>108</v>
      </c>
      <c r="C5852">
        <v>3</v>
      </c>
      <c r="E5852" t="s">
        <v>30</v>
      </c>
      <c r="G5852" t="s">
        <v>403</v>
      </c>
      <c r="H5852" t="s">
        <v>407</v>
      </c>
      <c r="I5852">
        <v>1980</v>
      </c>
      <c r="J5852" t="s">
        <v>43</v>
      </c>
      <c r="K5852" t="s">
        <v>6</v>
      </c>
      <c r="L5852" s="9" t="s">
        <v>16070</v>
      </c>
      <c r="M5852" t="s">
        <v>16070</v>
      </c>
      <c r="N5852" t="s">
        <v>16066</v>
      </c>
      <c r="Q5852" t="s">
        <v>43</v>
      </c>
    </row>
    <row r="5853" spans="1:17" x14ac:dyDescent="0.3">
      <c r="A5853" t="s">
        <v>5901</v>
      </c>
      <c r="B5853" t="s">
        <v>108</v>
      </c>
      <c r="C5853">
        <v>4</v>
      </c>
      <c r="E5853" t="s">
        <v>30</v>
      </c>
      <c r="G5853" t="s">
        <v>403</v>
      </c>
      <c r="H5853" t="s">
        <v>407</v>
      </c>
      <c r="I5853">
        <v>1980</v>
      </c>
      <c r="J5853" t="s">
        <v>43</v>
      </c>
      <c r="K5853" t="s">
        <v>6</v>
      </c>
      <c r="L5853" s="9" t="s">
        <v>16070</v>
      </c>
      <c r="M5853" t="s">
        <v>16070</v>
      </c>
      <c r="N5853" t="s">
        <v>16066</v>
      </c>
      <c r="Q5853" t="s">
        <v>43</v>
      </c>
    </row>
    <row r="5854" spans="1:17" x14ac:dyDescent="0.3">
      <c r="A5854" t="s">
        <v>5902</v>
      </c>
      <c r="B5854" t="s">
        <v>108</v>
      </c>
      <c r="C5854">
        <v>5</v>
      </c>
      <c r="E5854" t="s">
        <v>30</v>
      </c>
      <c r="G5854" t="s">
        <v>403</v>
      </c>
      <c r="H5854" t="s">
        <v>407</v>
      </c>
      <c r="I5854">
        <v>1981</v>
      </c>
      <c r="J5854" t="s">
        <v>43</v>
      </c>
      <c r="K5854" t="s">
        <v>6</v>
      </c>
      <c r="L5854" s="9" t="s">
        <v>16070</v>
      </c>
      <c r="M5854" t="s">
        <v>16070</v>
      </c>
      <c r="N5854" t="s">
        <v>16066</v>
      </c>
      <c r="Q5854" t="s">
        <v>43</v>
      </c>
    </row>
    <row r="5855" spans="1:17" x14ac:dyDescent="0.3">
      <c r="A5855" t="s">
        <v>5903</v>
      </c>
      <c r="B5855" t="s">
        <v>108</v>
      </c>
      <c r="C5855">
        <v>6</v>
      </c>
      <c r="D5855" t="s">
        <v>43</v>
      </c>
      <c r="E5855" t="s">
        <v>30</v>
      </c>
      <c r="G5855" t="s">
        <v>403</v>
      </c>
      <c r="H5855" t="s">
        <v>407</v>
      </c>
      <c r="I5855">
        <v>1981</v>
      </c>
      <c r="J5855" t="s">
        <v>43</v>
      </c>
      <c r="K5855" t="s">
        <v>6</v>
      </c>
      <c r="L5855" s="9" t="s">
        <v>16070</v>
      </c>
      <c r="M5855" t="s">
        <v>16070</v>
      </c>
      <c r="N5855" t="s">
        <v>16066</v>
      </c>
      <c r="O5855" t="s">
        <v>12</v>
      </c>
      <c r="P5855">
        <v>20191010</v>
      </c>
      <c r="Q5855" t="s">
        <v>43</v>
      </c>
    </row>
    <row r="5856" spans="1:17" x14ac:dyDescent="0.3">
      <c r="A5856" t="s">
        <v>5904</v>
      </c>
      <c r="B5856" t="s">
        <v>108</v>
      </c>
      <c r="C5856">
        <v>7</v>
      </c>
      <c r="E5856" t="s">
        <v>30</v>
      </c>
      <c r="G5856" t="s">
        <v>403</v>
      </c>
      <c r="H5856" t="s">
        <v>407</v>
      </c>
      <c r="I5856">
        <v>1980</v>
      </c>
      <c r="J5856" t="s">
        <v>43</v>
      </c>
      <c r="K5856" t="s">
        <v>6</v>
      </c>
      <c r="L5856" s="9" t="s">
        <v>16070</v>
      </c>
      <c r="M5856" t="s">
        <v>16070</v>
      </c>
      <c r="N5856" t="s">
        <v>16066</v>
      </c>
      <c r="Q5856" t="s">
        <v>43</v>
      </c>
    </row>
    <row r="5857" spans="1:17" x14ac:dyDescent="0.3">
      <c r="A5857" t="s">
        <v>5905</v>
      </c>
      <c r="B5857" t="s">
        <v>108</v>
      </c>
      <c r="C5857">
        <v>8</v>
      </c>
      <c r="D5857" t="s">
        <v>43</v>
      </c>
      <c r="E5857" t="s">
        <v>30</v>
      </c>
      <c r="G5857" t="s">
        <v>403</v>
      </c>
      <c r="H5857" t="s">
        <v>407</v>
      </c>
      <c r="I5857">
        <v>1981</v>
      </c>
      <c r="J5857" t="s">
        <v>43</v>
      </c>
      <c r="K5857" t="s">
        <v>6</v>
      </c>
      <c r="L5857" s="9" t="s">
        <v>16070</v>
      </c>
      <c r="M5857" t="s">
        <v>16070</v>
      </c>
      <c r="N5857" t="s">
        <v>16066</v>
      </c>
      <c r="O5857" t="s">
        <v>47</v>
      </c>
      <c r="P5857">
        <v>20201112</v>
      </c>
      <c r="Q5857" t="s">
        <v>43</v>
      </c>
    </row>
    <row r="5858" spans="1:17" x14ac:dyDescent="0.3">
      <c r="A5858" t="s">
        <v>5906</v>
      </c>
      <c r="B5858" t="s">
        <v>108</v>
      </c>
      <c r="C5858">
        <v>9</v>
      </c>
      <c r="D5858" t="s">
        <v>43</v>
      </c>
      <c r="E5858" t="s">
        <v>30</v>
      </c>
      <c r="G5858" t="s">
        <v>403</v>
      </c>
      <c r="H5858" t="s">
        <v>407</v>
      </c>
      <c r="I5858">
        <v>1981</v>
      </c>
      <c r="J5858" t="s">
        <v>43</v>
      </c>
      <c r="K5858" t="s">
        <v>6</v>
      </c>
      <c r="L5858" s="9" t="s">
        <v>16070</v>
      </c>
      <c r="M5858" t="s">
        <v>16070</v>
      </c>
      <c r="N5858" t="s">
        <v>16066</v>
      </c>
      <c r="O5858" t="s">
        <v>12</v>
      </c>
      <c r="P5858">
        <v>20190331</v>
      </c>
      <c r="Q5858" t="s">
        <v>43</v>
      </c>
    </row>
    <row r="5859" spans="1:17" x14ac:dyDescent="0.3">
      <c r="A5859" t="s">
        <v>5907</v>
      </c>
      <c r="B5859" t="s">
        <v>108</v>
      </c>
      <c r="C5859">
        <v>10</v>
      </c>
      <c r="D5859" t="s">
        <v>43</v>
      </c>
      <c r="E5859" t="s">
        <v>30</v>
      </c>
      <c r="G5859" t="s">
        <v>403</v>
      </c>
      <c r="H5859" t="s">
        <v>407</v>
      </c>
      <c r="I5859">
        <v>1980</v>
      </c>
      <c r="J5859" t="s">
        <v>43</v>
      </c>
      <c r="K5859" t="s">
        <v>6</v>
      </c>
      <c r="L5859" s="9" t="s">
        <v>16070</v>
      </c>
      <c r="M5859" t="s">
        <v>16070</v>
      </c>
      <c r="N5859" t="s">
        <v>16066</v>
      </c>
      <c r="O5859" t="s">
        <v>12</v>
      </c>
      <c r="P5859">
        <v>20200916</v>
      </c>
      <c r="Q5859" t="s">
        <v>43</v>
      </c>
    </row>
    <row r="5860" spans="1:17" x14ac:dyDescent="0.3">
      <c r="A5860" t="s">
        <v>5908</v>
      </c>
      <c r="B5860" t="s">
        <v>108</v>
      </c>
      <c r="C5860">
        <v>11</v>
      </c>
      <c r="E5860" t="s">
        <v>30</v>
      </c>
      <c r="G5860" t="s">
        <v>403</v>
      </c>
      <c r="H5860" t="s">
        <v>407</v>
      </c>
      <c r="I5860">
        <v>1981</v>
      </c>
      <c r="J5860" t="s">
        <v>43</v>
      </c>
      <c r="K5860" t="s">
        <v>6</v>
      </c>
      <c r="L5860" s="9" t="s">
        <v>16070</v>
      </c>
      <c r="M5860" t="s">
        <v>16070</v>
      </c>
      <c r="N5860" t="s">
        <v>16066</v>
      </c>
      <c r="Q5860" t="s">
        <v>43</v>
      </c>
    </row>
    <row r="5861" spans="1:17" x14ac:dyDescent="0.3">
      <c r="A5861" t="s">
        <v>5909</v>
      </c>
      <c r="B5861" t="s">
        <v>108</v>
      </c>
      <c r="C5861">
        <v>12</v>
      </c>
      <c r="D5861" t="s">
        <v>43</v>
      </c>
      <c r="E5861" t="s">
        <v>30</v>
      </c>
      <c r="G5861" t="s">
        <v>403</v>
      </c>
      <c r="H5861" t="s">
        <v>407</v>
      </c>
      <c r="I5861">
        <v>1980</v>
      </c>
      <c r="J5861" t="s">
        <v>43</v>
      </c>
      <c r="K5861" t="s">
        <v>6</v>
      </c>
      <c r="L5861" s="9" t="s">
        <v>16070</v>
      </c>
      <c r="M5861" t="s">
        <v>16070</v>
      </c>
      <c r="N5861" t="s">
        <v>16066</v>
      </c>
      <c r="O5861" t="s">
        <v>48</v>
      </c>
      <c r="P5861">
        <v>20201229</v>
      </c>
      <c r="Q5861" t="s">
        <v>43</v>
      </c>
    </row>
    <row r="5862" spans="1:17" x14ac:dyDescent="0.3">
      <c r="A5862" t="s">
        <v>5910</v>
      </c>
      <c r="B5862" t="s">
        <v>108</v>
      </c>
      <c r="C5862">
        <v>13</v>
      </c>
      <c r="E5862" t="s">
        <v>30</v>
      </c>
      <c r="G5862" t="s">
        <v>403</v>
      </c>
      <c r="H5862" t="s">
        <v>407</v>
      </c>
      <c r="I5862">
        <v>1981</v>
      </c>
      <c r="J5862" t="s">
        <v>43</v>
      </c>
      <c r="K5862" t="s">
        <v>6</v>
      </c>
      <c r="L5862" s="9" t="s">
        <v>16070</v>
      </c>
      <c r="M5862" t="s">
        <v>16070</v>
      </c>
      <c r="N5862" t="s">
        <v>16066</v>
      </c>
      <c r="Q5862" t="s">
        <v>43</v>
      </c>
    </row>
    <row r="5863" spans="1:17" x14ac:dyDescent="0.3">
      <c r="A5863" t="s">
        <v>5911</v>
      </c>
      <c r="B5863" t="s">
        <v>108</v>
      </c>
      <c r="C5863">
        <v>14</v>
      </c>
      <c r="E5863" t="s">
        <v>30</v>
      </c>
      <c r="G5863" t="s">
        <v>403</v>
      </c>
      <c r="H5863" t="s">
        <v>407</v>
      </c>
      <c r="I5863">
        <v>1980</v>
      </c>
      <c r="J5863" t="s">
        <v>43</v>
      </c>
      <c r="K5863" t="s">
        <v>6</v>
      </c>
      <c r="L5863" s="9" t="s">
        <v>16070</v>
      </c>
      <c r="M5863" t="s">
        <v>16070</v>
      </c>
      <c r="N5863" t="s">
        <v>16066</v>
      </c>
      <c r="Q5863" t="s">
        <v>43</v>
      </c>
    </row>
    <row r="5864" spans="1:17" x14ac:dyDescent="0.3">
      <c r="A5864" t="s">
        <v>5912</v>
      </c>
      <c r="B5864" t="s">
        <v>108</v>
      </c>
      <c r="C5864">
        <v>15</v>
      </c>
      <c r="D5864" t="s">
        <v>43</v>
      </c>
      <c r="E5864" t="s">
        <v>30</v>
      </c>
      <c r="G5864" t="s">
        <v>403</v>
      </c>
      <c r="H5864" t="s">
        <v>407</v>
      </c>
      <c r="I5864">
        <v>1981</v>
      </c>
      <c r="J5864" t="s">
        <v>43</v>
      </c>
      <c r="K5864" t="s">
        <v>6</v>
      </c>
      <c r="L5864" s="9" t="s">
        <v>16070</v>
      </c>
      <c r="M5864" t="s">
        <v>16070</v>
      </c>
      <c r="N5864" t="s">
        <v>16066</v>
      </c>
      <c r="O5864" t="s">
        <v>48</v>
      </c>
      <c r="P5864">
        <v>20201202</v>
      </c>
      <c r="Q5864" t="s">
        <v>43</v>
      </c>
    </row>
    <row r="5865" spans="1:17" x14ac:dyDescent="0.3">
      <c r="A5865" t="s">
        <v>5913</v>
      </c>
      <c r="B5865" t="s">
        <v>108</v>
      </c>
      <c r="C5865">
        <v>16</v>
      </c>
      <c r="E5865" t="s">
        <v>30</v>
      </c>
      <c r="G5865" t="s">
        <v>403</v>
      </c>
      <c r="H5865" t="s">
        <v>407</v>
      </c>
      <c r="I5865">
        <v>1980</v>
      </c>
      <c r="J5865" t="s">
        <v>43</v>
      </c>
      <c r="K5865" t="s">
        <v>6</v>
      </c>
      <c r="L5865" s="9" t="s">
        <v>16070</v>
      </c>
      <c r="M5865" t="s">
        <v>16070</v>
      </c>
      <c r="N5865" t="s">
        <v>16066</v>
      </c>
      <c r="Q5865" t="s">
        <v>43</v>
      </c>
    </row>
    <row r="5866" spans="1:17" x14ac:dyDescent="0.3">
      <c r="A5866" t="s">
        <v>5914</v>
      </c>
      <c r="B5866" t="s">
        <v>108</v>
      </c>
      <c r="C5866">
        <v>17</v>
      </c>
      <c r="E5866" t="s">
        <v>30</v>
      </c>
      <c r="G5866" t="s">
        <v>403</v>
      </c>
      <c r="H5866" t="s">
        <v>407</v>
      </c>
      <c r="I5866">
        <v>1981</v>
      </c>
      <c r="J5866" t="s">
        <v>43</v>
      </c>
      <c r="K5866" t="s">
        <v>6</v>
      </c>
      <c r="L5866" s="9" t="s">
        <v>16070</v>
      </c>
      <c r="M5866" t="s">
        <v>16070</v>
      </c>
      <c r="N5866" t="s">
        <v>16066</v>
      </c>
      <c r="Q5866" t="s">
        <v>43</v>
      </c>
    </row>
    <row r="5867" spans="1:17" x14ac:dyDescent="0.3">
      <c r="A5867" t="s">
        <v>5915</v>
      </c>
      <c r="B5867" t="s">
        <v>108</v>
      </c>
      <c r="C5867">
        <v>18</v>
      </c>
      <c r="E5867" t="s">
        <v>30</v>
      </c>
      <c r="G5867" t="s">
        <v>403</v>
      </c>
      <c r="H5867" t="s">
        <v>407</v>
      </c>
      <c r="I5867">
        <v>1980</v>
      </c>
      <c r="J5867" t="s">
        <v>43</v>
      </c>
      <c r="K5867" t="s">
        <v>6</v>
      </c>
      <c r="L5867" s="9" t="s">
        <v>16070</v>
      </c>
      <c r="M5867" t="s">
        <v>16070</v>
      </c>
      <c r="N5867" t="s">
        <v>16066</v>
      </c>
      <c r="Q5867" t="s">
        <v>43</v>
      </c>
    </row>
    <row r="5868" spans="1:17" x14ac:dyDescent="0.3">
      <c r="A5868" t="s">
        <v>5916</v>
      </c>
      <c r="B5868" t="s">
        <v>108</v>
      </c>
      <c r="C5868">
        <v>19</v>
      </c>
      <c r="D5868" t="s">
        <v>43</v>
      </c>
      <c r="E5868" t="s">
        <v>30</v>
      </c>
      <c r="G5868" t="s">
        <v>403</v>
      </c>
      <c r="H5868" t="s">
        <v>407</v>
      </c>
      <c r="I5868">
        <v>1981</v>
      </c>
      <c r="J5868" t="s">
        <v>43</v>
      </c>
      <c r="K5868" t="s">
        <v>6</v>
      </c>
      <c r="L5868" s="9" t="s">
        <v>16070</v>
      </c>
      <c r="M5868" t="s">
        <v>16070</v>
      </c>
      <c r="N5868" t="s">
        <v>16066</v>
      </c>
      <c r="O5868" t="s">
        <v>12</v>
      </c>
      <c r="P5868">
        <v>20201117</v>
      </c>
      <c r="Q5868" t="s">
        <v>43</v>
      </c>
    </row>
    <row r="5869" spans="1:17" x14ac:dyDescent="0.3">
      <c r="A5869" t="s">
        <v>5917</v>
      </c>
      <c r="B5869" t="s">
        <v>108</v>
      </c>
      <c r="C5869">
        <v>20</v>
      </c>
      <c r="D5869" t="s">
        <v>43</v>
      </c>
      <c r="E5869" t="s">
        <v>30</v>
      </c>
      <c r="G5869" t="s">
        <v>403</v>
      </c>
      <c r="H5869" t="s">
        <v>407</v>
      </c>
      <c r="I5869">
        <v>1980</v>
      </c>
      <c r="J5869" t="s">
        <v>43</v>
      </c>
      <c r="K5869" t="s">
        <v>6</v>
      </c>
      <c r="L5869" s="9" t="s">
        <v>16070</v>
      </c>
      <c r="M5869" t="s">
        <v>16070</v>
      </c>
      <c r="N5869" t="s">
        <v>16066</v>
      </c>
      <c r="O5869" t="s">
        <v>57</v>
      </c>
      <c r="P5869">
        <v>20200925</v>
      </c>
      <c r="Q5869" t="s">
        <v>43</v>
      </c>
    </row>
    <row r="5870" spans="1:17" x14ac:dyDescent="0.3">
      <c r="A5870" t="s">
        <v>5918</v>
      </c>
      <c r="B5870" t="s">
        <v>108</v>
      </c>
      <c r="C5870">
        <v>21</v>
      </c>
      <c r="D5870" t="s">
        <v>43</v>
      </c>
      <c r="E5870" t="s">
        <v>30</v>
      </c>
      <c r="G5870" t="s">
        <v>403</v>
      </c>
      <c r="H5870" t="s">
        <v>407</v>
      </c>
      <c r="I5870">
        <v>1981</v>
      </c>
      <c r="J5870" t="s">
        <v>43</v>
      </c>
      <c r="K5870" t="s">
        <v>6</v>
      </c>
      <c r="L5870" s="9" t="s">
        <v>16070</v>
      </c>
      <c r="M5870" t="s">
        <v>16070</v>
      </c>
      <c r="N5870" t="s">
        <v>16066</v>
      </c>
      <c r="O5870" t="s">
        <v>12</v>
      </c>
      <c r="P5870">
        <v>20200831</v>
      </c>
      <c r="Q5870" t="s">
        <v>43</v>
      </c>
    </row>
    <row r="5871" spans="1:17" x14ac:dyDescent="0.3">
      <c r="A5871" t="s">
        <v>5919</v>
      </c>
      <c r="B5871" t="s">
        <v>108</v>
      </c>
      <c r="C5871">
        <v>22</v>
      </c>
      <c r="D5871" t="s">
        <v>43</v>
      </c>
      <c r="E5871" t="s">
        <v>30</v>
      </c>
      <c r="G5871" t="s">
        <v>403</v>
      </c>
      <c r="H5871" t="s">
        <v>407</v>
      </c>
      <c r="I5871">
        <v>1980</v>
      </c>
      <c r="J5871" t="s">
        <v>43</v>
      </c>
      <c r="K5871" t="s">
        <v>6</v>
      </c>
      <c r="L5871" s="9" t="s">
        <v>16070</v>
      </c>
      <c r="M5871" t="s">
        <v>16070</v>
      </c>
      <c r="N5871" t="s">
        <v>16066</v>
      </c>
      <c r="O5871" t="s">
        <v>12</v>
      </c>
      <c r="P5871">
        <v>20240529</v>
      </c>
      <c r="Q5871" t="s">
        <v>43</v>
      </c>
    </row>
    <row r="5872" spans="1:17" x14ac:dyDescent="0.3">
      <c r="A5872" t="s">
        <v>5920</v>
      </c>
      <c r="B5872" t="s">
        <v>108</v>
      </c>
      <c r="C5872">
        <v>23</v>
      </c>
      <c r="D5872" t="s">
        <v>43</v>
      </c>
      <c r="E5872" t="s">
        <v>30</v>
      </c>
      <c r="G5872" t="s">
        <v>403</v>
      </c>
      <c r="H5872" t="s">
        <v>407</v>
      </c>
      <c r="I5872">
        <v>1981</v>
      </c>
      <c r="J5872" t="s">
        <v>43</v>
      </c>
      <c r="K5872" t="s">
        <v>6</v>
      </c>
      <c r="L5872" s="9" t="s">
        <v>16070</v>
      </c>
      <c r="M5872" t="s">
        <v>16070</v>
      </c>
      <c r="N5872" t="s">
        <v>16066</v>
      </c>
      <c r="O5872" t="s">
        <v>57</v>
      </c>
      <c r="P5872">
        <v>20200630</v>
      </c>
      <c r="Q5872" t="s">
        <v>43</v>
      </c>
    </row>
    <row r="5873" spans="1:17" x14ac:dyDescent="0.3">
      <c r="A5873" t="s">
        <v>5921</v>
      </c>
      <c r="B5873" t="s">
        <v>108</v>
      </c>
      <c r="C5873">
        <v>24</v>
      </c>
      <c r="D5873" t="s">
        <v>43</v>
      </c>
      <c r="E5873" t="s">
        <v>30</v>
      </c>
      <c r="G5873" t="s">
        <v>403</v>
      </c>
      <c r="H5873" t="s">
        <v>407</v>
      </c>
      <c r="I5873">
        <v>1980</v>
      </c>
      <c r="J5873" t="s">
        <v>43</v>
      </c>
      <c r="K5873" t="s">
        <v>6</v>
      </c>
      <c r="L5873" s="9" t="s">
        <v>16070</v>
      </c>
      <c r="M5873" t="s">
        <v>16070</v>
      </c>
      <c r="N5873" t="s">
        <v>16066</v>
      </c>
      <c r="O5873" t="s">
        <v>48</v>
      </c>
      <c r="P5873">
        <v>20240529</v>
      </c>
      <c r="Q5873" t="s">
        <v>43</v>
      </c>
    </row>
    <row r="5874" spans="1:17" x14ac:dyDescent="0.3">
      <c r="A5874" t="s">
        <v>5922</v>
      </c>
      <c r="B5874" t="s">
        <v>108</v>
      </c>
      <c r="C5874">
        <v>25</v>
      </c>
      <c r="E5874" t="s">
        <v>30</v>
      </c>
      <c r="G5874" t="s">
        <v>403</v>
      </c>
      <c r="H5874" t="s">
        <v>407</v>
      </c>
      <c r="I5874">
        <v>1981</v>
      </c>
      <c r="J5874" t="s">
        <v>43</v>
      </c>
      <c r="K5874" t="s">
        <v>6</v>
      </c>
      <c r="L5874" s="9" t="s">
        <v>16070</v>
      </c>
      <c r="M5874" t="s">
        <v>16070</v>
      </c>
      <c r="N5874" t="s">
        <v>16066</v>
      </c>
      <c r="Q5874" t="s">
        <v>43</v>
      </c>
    </row>
    <row r="5875" spans="1:17" x14ac:dyDescent="0.3">
      <c r="A5875" t="s">
        <v>5923</v>
      </c>
      <c r="B5875" t="s">
        <v>108</v>
      </c>
      <c r="C5875">
        <v>26</v>
      </c>
      <c r="D5875" t="s">
        <v>43</v>
      </c>
      <c r="E5875" t="s">
        <v>30</v>
      </c>
      <c r="G5875" t="s">
        <v>403</v>
      </c>
      <c r="H5875" t="s">
        <v>407</v>
      </c>
      <c r="I5875">
        <v>1980</v>
      </c>
      <c r="J5875" t="s">
        <v>43</v>
      </c>
      <c r="K5875" t="s">
        <v>6</v>
      </c>
      <c r="L5875" s="9" t="s">
        <v>16070</v>
      </c>
      <c r="M5875" t="s">
        <v>16070</v>
      </c>
      <c r="N5875" t="s">
        <v>16066</v>
      </c>
      <c r="O5875" t="s">
        <v>48</v>
      </c>
      <c r="P5875">
        <v>20240529</v>
      </c>
      <c r="Q5875" t="s">
        <v>43</v>
      </c>
    </row>
    <row r="5876" spans="1:17" x14ac:dyDescent="0.3">
      <c r="A5876" t="s">
        <v>5924</v>
      </c>
      <c r="B5876" t="s">
        <v>108</v>
      </c>
      <c r="C5876">
        <v>27</v>
      </c>
      <c r="E5876" t="s">
        <v>30</v>
      </c>
      <c r="G5876" t="s">
        <v>403</v>
      </c>
      <c r="H5876" t="s">
        <v>407</v>
      </c>
      <c r="I5876">
        <v>1981</v>
      </c>
      <c r="J5876" t="s">
        <v>43</v>
      </c>
      <c r="K5876" t="s">
        <v>6</v>
      </c>
      <c r="L5876" s="9" t="s">
        <v>16070</v>
      </c>
      <c r="M5876" t="s">
        <v>16070</v>
      </c>
      <c r="N5876" t="s">
        <v>16066</v>
      </c>
      <c r="Q5876" t="s">
        <v>43</v>
      </c>
    </row>
    <row r="5877" spans="1:17" x14ac:dyDescent="0.3">
      <c r="A5877" t="s">
        <v>5925</v>
      </c>
      <c r="B5877" t="s">
        <v>108</v>
      </c>
      <c r="C5877">
        <v>28</v>
      </c>
      <c r="D5877" t="s">
        <v>43</v>
      </c>
      <c r="E5877" t="s">
        <v>30</v>
      </c>
      <c r="G5877" t="s">
        <v>403</v>
      </c>
      <c r="H5877" t="s">
        <v>407</v>
      </c>
      <c r="I5877">
        <v>1980</v>
      </c>
      <c r="J5877" t="s">
        <v>43</v>
      </c>
      <c r="K5877" t="s">
        <v>6</v>
      </c>
      <c r="L5877" s="9" t="s">
        <v>16070</v>
      </c>
      <c r="M5877" t="s">
        <v>16070</v>
      </c>
      <c r="N5877" t="s">
        <v>16066</v>
      </c>
      <c r="O5877" t="s">
        <v>48</v>
      </c>
      <c r="P5877">
        <v>20240529</v>
      </c>
      <c r="Q5877" t="s">
        <v>43</v>
      </c>
    </row>
    <row r="5878" spans="1:17" x14ac:dyDescent="0.3">
      <c r="A5878" t="s">
        <v>5926</v>
      </c>
      <c r="B5878" t="s">
        <v>108</v>
      </c>
      <c r="C5878">
        <v>29</v>
      </c>
      <c r="D5878" t="s">
        <v>43</v>
      </c>
      <c r="E5878" t="s">
        <v>30</v>
      </c>
      <c r="G5878" t="s">
        <v>403</v>
      </c>
      <c r="H5878" t="s">
        <v>407</v>
      </c>
      <c r="I5878">
        <v>1981</v>
      </c>
      <c r="J5878" t="s">
        <v>43</v>
      </c>
      <c r="K5878" t="s">
        <v>6</v>
      </c>
      <c r="L5878" s="9" t="s">
        <v>16070</v>
      </c>
      <c r="M5878" t="s">
        <v>16070</v>
      </c>
      <c r="N5878" t="s">
        <v>16066</v>
      </c>
      <c r="O5878" t="s">
        <v>12</v>
      </c>
      <c r="P5878">
        <v>20181130</v>
      </c>
      <c r="Q5878" t="s">
        <v>43</v>
      </c>
    </row>
    <row r="5879" spans="1:17" x14ac:dyDescent="0.3">
      <c r="A5879" t="s">
        <v>5927</v>
      </c>
      <c r="B5879" t="s">
        <v>108</v>
      </c>
      <c r="C5879">
        <v>30</v>
      </c>
      <c r="D5879" t="s">
        <v>43</v>
      </c>
      <c r="E5879" t="s">
        <v>30</v>
      </c>
      <c r="G5879" t="s">
        <v>403</v>
      </c>
      <c r="H5879" t="s">
        <v>407</v>
      </c>
      <c r="I5879">
        <v>1980</v>
      </c>
      <c r="J5879" t="s">
        <v>43</v>
      </c>
      <c r="K5879" t="s">
        <v>6</v>
      </c>
      <c r="L5879" s="9" t="s">
        <v>16070</v>
      </c>
      <c r="M5879" t="s">
        <v>16070</v>
      </c>
      <c r="N5879" t="s">
        <v>16066</v>
      </c>
      <c r="O5879" t="s">
        <v>12</v>
      </c>
      <c r="P5879">
        <v>20240529</v>
      </c>
      <c r="Q5879" t="s">
        <v>43</v>
      </c>
    </row>
    <row r="5880" spans="1:17" x14ac:dyDescent="0.3">
      <c r="A5880" t="s">
        <v>5928</v>
      </c>
      <c r="B5880" t="s">
        <v>108</v>
      </c>
      <c r="C5880">
        <v>31</v>
      </c>
      <c r="D5880" t="s">
        <v>43</v>
      </c>
      <c r="E5880" t="s">
        <v>30</v>
      </c>
      <c r="G5880" t="s">
        <v>403</v>
      </c>
      <c r="H5880" t="s">
        <v>407</v>
      </c>
      <c r="I5880">
        <v>1981</v>
      </c>
      <c r="J5880" t="s">
        <v>43</v>
      </c>
      <c r="K5880" t="s">
        <v>6</v>
      </c>
      <c r="L5880" s="9" t="s">
        <v>16070</v>
      </c>
      <c r="M5880" t="s">
        <v>16070</v>
      </c>
      <c r="N5880" t="s">
        <v>16066</v>
      </c>
      <c r="O5880" t="s">
        <v>12</v>
      </c>
      <c r="P5880">
        <v>20201231</v>
      </c>
      <c r="Q5880" t="s">
        <v>43</v>
      </c>
    </row>
    <row r="5881" spans="1:17" x14ac:dyDescent="0.3">
      <c r="A5881" t="s">
        <v>5929</v>
      </c>
      <c r="B5881" t="s">
        <v>108</v>
      </c>
      <c r="C5881">
        <v>32</v>
      </c>
      <c r="D5881" t="s">
        <v>43</v>
      </c>
      <c r="E5881" t="s">
        <v>30</v>
      </c>
      <c r="G5881" t="s">
        <v>403</v>
      </c>
      <c r="H5881" t="s">
        <v>407</v>
      </c>
      <c r="I5881">
        <v>1980</v>
      </c>
      <c r="J5881" t="s">
        <v>43</v>
      </c>
      <c r="K5881" t="s">
        <v>6</v>
      </c>
      <c r="L5881" s="9" t="s">
        <v>16070</v>
      </c>
      <c r="M5881" t="s">
        <v>16070</v>
      </c>
      <c r="N5881" t="s">
        <v>16066</v>
      </c>
      <c r="O5881" t="s">
        <v>12</v>
      </c>
      <c r="P5881">
        <v>20240529</v>
      </c>
      <c r="Q5881" t="s">
        <v>43</v>
      </c>
    </row>
    <row r="5882" spans="1:17" x14ac:dyDescent="0.3">
      <c r="A5882" t="s">
        <v>5930</v>
      </c>
      <c r="B5882" t="s">
        <v>108</v>
      </c>
      <c r="C5882">
        <v>33</v>
      </c>
      <c r="E5882" t="s">
        <v>30</v>
      </c>
      <c r="G5882" t="s">
        <v>403</v>
      </c>
      <c r="H5882" t="s">
        <v>407</v>
      </c>
      <c r="I5882">
        <v>1981</v>
      </c>
      <c r="J5882" t="s">
        <v>43</v>
      </c>
      <c r="K5882" t="s">
        <v>6</v>
      </c>
      <c r="L5882" s="9" t="s">
        <v>16070</v>
      </c>
      <c r="M5882" t="s">
        <v>16070</v>
      </c>
      <c r="N5882" t="s">
        <v>16066</v>
      </c>
      <c r="Q5882" t="s">
        <v>43</v>
      </c>
    </row>
    <row r="5883" spans="1:17" x14ac:dyDescent="0.3">
      <c r="A5883" t="s">
        <v>5931</v>
      </c>
      <c r="B5883" t="s">
        <v>108</v>
      </c>
      <c r="C5883">
        <v>34</v>
      </c>
      <c r="D5883" t="s">
        <v>43</v>
      </c>
      <c r="E5883" t="s">
        <v>30</v>
      </c>
      <c r="G5883" t="s">
        <v>403</v>
      </c>
      <c r="H5883" t="s">
        <v>407</v>
      </c>
      <c r="I5883">
        <v>1980</v>
      </c>
      <c r="J5883" t="s">
        <v>43</v>
      </c>
      <c r="K5883" t="s">
        <v>6</v>
      </c>
      <c r="L5883" s="9" t="s">
        <v>16070</v>
      </c>
      <c r="M5883" t="s">
        <v>16070</v>
      </c>
      <c r="N5883" t="s">
        <v>16066</v>
      </c>
      <c r="O5883" t="s">
        <v>48</v>
      </c>
      <c r="P5883">
        <v>20240529</v>
      </c>
      <c r="Q5883" t="s">
        <v>43</v>
      </c>
    </row>
    <row r="5884" spans="1:17" x14ac:dyDescent="0.3">
      <c r="A5884" t="s">
        <v>5932</v>
      </c>
      <c r="B5884" t="s">
        <v>108</v>
      </c>
      <c r="C5884">
        <v>35</v>
      </c>
      <c r="E5884" t="s">
        <v>30</v>
      </c>
      <c r="G5884" t="s">
        <v>403</v>
      </c>
      <c r="H5884" t="s">
        <v>407</v>
      </c>
      <c r="I5884">
        <v>1981</v>
      </c>
      <c r="J5884" t="s">
        <v>43</v>
      </c>
      <c r="K5884" t="s">
        <v>6</v>
      </c>
      <c r="L5884" s="9" t="s">
        <v>16070</v>
      </c>
      <c r="M5884" t="s">
        <v>16070</v>
      </c>
      <c r="N5884" t="s">
        <v>16066</v>
      </c>
      <c r="Q5884" t="s">
        <v>43</v>
      </c>
    </row>
    <row r="5885" spans="1:17" x14ac:dyDescent="0.3">
      <c r="A5885" t="s">
        <v>5933</v>
      </c>
      <c r="B5885" t="s">
        <v>108</v>
      </c>
      <c r="C5885">
        <v>36</v>
      </c>
      <c r="D5885" t="s">
        <v>43</v>
      </c>
      <c r="E5885" t="s">
        <v>30</v>
      </c>
      <c r="G5885" t="s">
        <v>403</v>
      </c>
      <c r="H5885" t="s">
        <v>407</v>
      </c>
      <c r="I5885">
        <v>1980</v>
      </c>
      <c r="J5885" t="s">
        <v>43</v>
      </c>
      <c r="K5885" t="s">
        <v>6</v>
      </c>
      <c r="L5885" s="9" t="s">
        <v>6</v>
      </c>
      <c r="M5885" t="s">
        <v>16070</v>
      </c>
      <c r="N5885" t="s">
        <v>16066</v>
      </c>
      <c r="O5885" t="s">
        <v>48</v>
      </c>
      <c r="P5885">
        <v>20240529</v>
      </c>
      <c r="Q5885" t="s">
        <v>43</v>
      </c>
    </row>
    <row r="5886" spans="1:17" x14ac:dyDescent="0.3">
      <c r="A5886" t="s">
        <v>5934</v>
      </c>
      <c r="B5886" t="s">
        <v>108</v>
      </c>
      <c r="C5886">
        <v>37</v>
      </c>
      <c r="E5886" t="s">
        <v>30</v>
      </c>
      <c r="G5886" t="s">
        <v>403</v>
      </c>
      <c r="H5886" t="s">
        <v>407</v>
      </c>
      <c r="I5886">
        <v>1981</v>
      </c>
      <c r="J5886" t="s">
        <v>43</v>
      </c>
      <c r="K5886" t="s">
        <v>6</v>
      </c>
      <c r="L5886" s="9" t="s">
        <v>16070</v>
      </c>
      <c r="M5886" t="s">
        <v>16070</v>
      </c>
      <c r="N5886" t="s">
        <v>16066</v>
      </c>
      <c r="Q5886" t="s">
        <v>43</v>
      </c>
    </row>
    <row r="5887" spans="1:17" x14ac:dyDescent="0.3">
      <c r="A5887" t="s">
        <v>5935</v>
      </c>
      <c r="B5887" t="s">
        <v>108</v>
      </c>
      <c r="C5887">
        <v>38</v>
      </c>
      <c r="D5887" t="s">
        <v>43</v>
      </c>
      <c r="E5887" t="s">
        <v>30</v>
      </c>
      <c r="G5887" t="s">
        <v>403</v>
      </c>
      <c r="H5887" t="s">
        <v>407</v>
      </c>
      <c r="I5887">
        <v>1980</v>
      </c>
      <c r="J5887" t="s">
        <v>43</v>
      </c>
      <c r="K5887" t="s">
        <v>6</v>
      </c>
      <c r="L5887" s="9" t="s">
        <v>6</v>
      </c>
      <c r="M5887" t="s">
        <v>16070</v>
      </c>
      <c r="N5887" t="s">
        <v>16066</v>
      </c>
      <c r="O5887" t="s">
        <v>12</v>
      </c>
      <c r="P5887">
        <v>20240529</v>
      </c>
      <c r="Q5887" t="s">
        <v>43</v>
      </c>
    </row>
    <row r="5888" spans="1:17" x14ac:dyDescent="0.3">
      <c r="A5888" t="s">
        <v>5936</v>
      </c>
      <c r="B5888" t="s">
        <v>108</v>
      </c>
      <c r="C5888">
        <v>39</v>
      </c>
      <c r="E5888" t="s">
        <v>30</v>
      </c>
      <c r="G5888" t="s">
        <v>403</v>
      </c>
      <c r="H5888" t="s">
        <v>407</v>
      </c>
      <c r="I5888">
        <v>1981</v>
      </c>
      <c r="J5888" t="s">
        <v>43</v>
      </c>
      <c r="K5888" t="s">
        <v>6</v>
      </c>
      <c r="L5888" s="9" t="s">
        <v>16070</v>
      </c>
      <c r="M5888" t="s">
        <v>16070</v>
      </c>
      <c r="N5888" t="s">
        <v>16066</v>
      </c>
      <c r="Q5888" t="s">
        <v>43</v>
      </c>
    </row>
    <row r="5889" spans="1:17" x14ac:dyDescent="0.3">
      <c r="A5889" t="s">
        <v>5937</v>
      </c>
      <c r="B5889" t="s">
        <v>108</v>
      </c>
      <c r="C5889">
        <v>41</v>
      </c>
      <c r="E5889" t="s">
        <v>30</v>
      </c>
      <c r="G5889" t="s">
        <v>403</v>
      </c>
      <c r="H5889" t="s">
        <v>407</v>
      </c>
      <c r="I5889">
        <v>1981</v>
      </c>
      <c r="J5889" t="s">
        <v>43</v>
      </c>
      <c r="K5889" t="s">
        <v>6</v>
      </c>
      <c r="L5889" s="9" t="s">
        <v>16070</v>
      </c>
      <c r="M5889" t="s">
        <v>16070</v>
      </c>
      <c r="N5889" t="s">
        <v>16066</v>
      </c>
      <c r="Q5889" t="s">
        <v>43</v>
      </c>
    </row>
    <row r="5890" spans="1:17" x14ac:dyDescent="0.3">
      <c r="A5890" t="s">
        <v>5938</v>
      </c>
      <c r="B5890" t="s">
        <v>108</v>
      </c>
      <c r="C5890">
        <v>42</v>
      </c>
      <c r="D5890" t="s">
        <v>43</v>
      </c>
      <c r="E5890" t="s">
        <v>30</v>
      </c>
      <c r="G5890" t="s">
        <v>403</v>
      </c>
      <c r="H5890" t="s">
        <v>407</v>
      </c>
      <c r="I5890">
        <v>1980</v>
      </c>
      <c r="J5890" t="s">
        <v>43</v>
      </c>
      <c r="K5890" t="s">
        <v>6</v>
      </c>
      <c r="L5890" s="9" t="s">
        <v>16070</v>
      </c>
      <c r="M5890" t="s">
        <v>16070</v>
      </c>
      <c r="N5890" t="s">
        <v>16066</v>
      </c>
      <c r="O5890" t="s">
        <v>12</v>
      </c>
      <c r="P5890">
        <v>20240529</v>
      </c>
      <c r="Q5890" t="s">
        <v>43</v>
      </c>
    </row>
    <row r="5891" spans="1:17" x14ac:dyDescent="0.3">
      <c r="A5891" t="s">
        <v>5939</v>
      </c>
      <c r="B5891" t="s">
        <v>108</v>
      </c>
      <c r="C5891">
        <v>43</v>
      </c>
      <c r="E5891" t="s">
        <v>30</v>
      </c>
      <c r="G5891" t="s">
        <v>403</v>
      </c>
      <c r="H5891" t="s">
        <v>407</v>
      </c>
      <c r="I5891">
        <v>1981</v>
      </c>
      <c r="J5891" t="s">
        <v>43</v>
      </c>
      <c r="K5891" t="s">
        <v>6</v>
      </c>
      <c r="L5891" s="9" t="s">
        <v>16070</v>
      </c>
      <c r="M5891" t="s">
        <v>16070</v>
      </c>
      <c r="N5891" t="s">
        <v>16066</v>
      </c>
      <c r="Q5891" t="s">
        <v>43</v>
      </c>
    </row>
    <row r="5892" spans="1:17" x14ac:dyDescent="0.3">
      <c r="A5892" t="s">
        <v>5940</v>
      </c>
      <c r="B5892" t="s">
        <v>108</v>
      </c>
      <c r="C5892">
        <v>44</v>
      </c>
      <c r="D5892" t="s">
        <v>43</v>
      </c>
      <c r="E5892" t="s">
        <v>30</v>
      </c>
      <c r="G5892" t="s">
        <v>403</v>
      </c>
      <c r="H5892" t="s">
        <v>407</v>
      </c>
      <c r="I5892">
        <v>1980</v>
      </c>
      <c r="J5892" t="s">
        <v>43</v>
      </c>
      <c r="K5892" t="s">
        <v>6</v>
      </c>
      <c r="L5892" s="9" t="s">
        <v>16070</v>
      </c>
      <c r="M5892" t="s">
        <v>16070</v>
      </c>
      <c r="N5892" t="s">
        <v>16066</v>
      </c>
      <c r="O5892" t="s">
        <v>48</v>
      </c>
      <c r="P5892">
        <v>20240529</v>
      </c>
      <c r="Q5892" t="s">
        <v>43</v>
      </c>
    </row>
    <row r="5893" spans="1:17" x14ac:dyDescent="0.3">
      <c r="A5893" t="s">
        <v>5941</v>
      </c>
      <c r="B5893" t="s">
        <v>108</v>
      </c>
      <c r="C5893">
        <v>45</v>
      </c>
      <c r="E5893" t="s">
        <v>30</v>
      </c>
      <c r="G5893" t="s">
        <v>403</v>
      </c>
      <c r="H5893" t="s">
        <v>407</v>
      </c>
      <c r="I5893">
        <v>1980</v>
      </c>
      <c r="J5893" t="s">
        <v>43</v>
      </c>
      <c r="K5893" t="s">
        <v>6</v>
      </c>
      <c r="L5893" s="9" t="s">
        <v>16070</v>
      </c>
      <c r="M5893" t="s">
        <v>16070</v>
      </c>
      <c r="N5893" t="s">
        <v>16066</v>
      </c>
      <c r="Q5893" t="s">
        <v>43</v>
      </c>
    </row>
    <row r="5894" spans="1:17" x14ac:dyDescent="0.3">
      <c r="A5894" t="s">
        <v>5942</v>
      </c>
      <c r="B5894" t="s">
        <v>108</v>
      </c>
      <c r="C5894">
        <v>46</v>
      </c>
      <c r="D5894" t="s">
        <v>43</v>
      </c>
      <c r="E5894" t="s">
        <v>30</v>
      </c>
      <c r="G5894" t="s">
        <v>403</v>
      </c>
      <c r="H5894" t="s">
        <v>407</v>
      </c>
      <c r="I5894">
        <v>1980</v>
      </c>
      <c r="J5894" t="s">
        <v>43</v>
      </c>
      <c r="K5894" t="s">
        <v>6</v>
      </c>
      <c r="L5894" s="9" t="s">
        <v>16070</v>
      </c>
      <c r="M5894" t="s">
        <v>16070</v>
      </c>
      <c r="N5894" t="s">
        <v>16066</v>
      </c>
      <c r="O5894" t="s">
        <v>48</v>
      </c>
      <c r="P5894">
        <v>20240529</v>
      </c>
      <c r="Q5894" t="s">
        <v>43</v>
      </c>
    </row>
    <row r="5895" spans="1:17" x14ac:dyDescent="0.3">
      <c r="A5895" t="s">
        <v>5943</v>
      </c>
      <c r="B5895" t="s">
        <v>108</v>
      </c>
      <c r="C5895">
        <v>47</v>
      </c>
      <c r="E5895" t="s">
        <v>30</v>
      </c>
      <c r="G5895" t="s">
        <v>403</v>
      </c>
      <c r="H5895" t="s">
        <v>407</v>
      </c>
      <c r="I5895">
        <v>1981</v>
      </c>
      <c r="J5895" t="s">
        <v>43</v>
      </c>
      <c r="K5895" t="s">
        <v>6</v>
      </c>
      <c r="L5895" s="9" t="s">
        <v>16070</v>
      </c>
      <c r="M5895" t="s">
        <v>16070</v>
      </c>
      <c r="N5895" t="s">
        <v>16066</v>
      </c>
      <c r="Q5895" t="s">
        <v>43</v>
      </c>
    </row>
    <row r="5896" spans="1:17" x14ac:dyDescent="0.3">
      <c r="A5896" t="s">
        <v>5944</v>
      </c>
      <c r="B5896" t="s">
        <v>108</v>
      </c>
      <c r="C5896">
        <v>48</v>
      </c>
      <c r="D5896" t="s">
        <v>43</v>
      </c>
      <c r="E5896" t="s">
        <v>30</v>
      </c>
      <c r="G5896" t="s">
        <v>403</v>
      </c>
      <c r="H5896" t="s">
        <v>407</v>
      </c>
      <c r="I5896">
        <v>1980</v>
      </c>
      <c r="J5896" t="s">
        <v>43</v>
      </c>
      <c r="K5896" t="s">
        <v>6</v>
      </c>
      <c r="L5896" s="9" t="s">
        <v>16070</v>
      </c>
      <c r="M5896" t="s">
        <v>16070</v>
      </c>
      <c r="N5896" t="s">
        <v>16066</v>
      </c>
      <c r="O5896" t="s">
        <v>48</v>
      </c>
      <c r="P5896">
        <v>20240529</v>
      </c>
      <c r="Q5896" t="s">
        <v>43</v>
      </c>
    </row>
    <row r="5897" spans="1:17" x14ac:dyDescent="0.3">
      <c r="A5897" t="s">
        <v>5945</v>
      </c>
      <c r="B5897" t="s">
        <v>108</v>
      </c>
      <c r="C5897">
        <v>49</v>
      </c>
      <c r="E5897" t="s">
        <v>30</v>
      </c>
      <c r="G5897" t="s">
        <v>403</v>
      </c>
      <c r="H5897" t="s">
        <v>407</v>
      </c>
      <c r="I5897">
        <v>1980</v>
      </c>
      <c r="J5897" t="s">
        <v>43</v>
      </c>
      <c r="K5897" t="s">
        <v>6</v>
      </c>
      <c r="L5897" s="9" t="s">
        <v>16070</v>
      </c>
      <c r="M5897" t="s">
        <v>16070</v>
      </c>
      <c r="N5897" t="s">
        <v>16066</v>
      </c>
      <c r="Q5897" t="s">
        <v>43</v>
      </c>
    </row>
    <row r="5898" spans="1:17" x14ac:dyDescent="0.3">
      <c r="A5898" t="s">
        <v>5946</v>
      </c>
      <c r="B5898" t="s">
        <v>108</v>
      </c>
      <c r="C5898">
        <v>50</v>
      </c>
      <c r="D5898" t="s">
        <v>43</v>
      </c>
      <c r="E5898" t="s">
        <v>30</v>
      </c>
      <c r="G5898" t="s">
        <v>403</v>
      </c>
      <c r="H5898" t="s">
        <v>407</v>
      </c>
      <c r="I5898">
        <v>1980</v>
      </c>
      <c r="J5898" t="s">
        <v>43</v>
      </c>
      <c r="K5898" t="s">
        <v>6</v>
      </c>
      <c r="L5898" s="9" t="s">
        <v>16070</v>
      </c>
      <c r="M5898" t="s">
        <v>16070</v>
      </c>
      <c r="N5898" t="s">
        <v>16066</v>
      </c>
      <c r="O5898" t="s">
        <v>12</v>
      </c>
      <c r="P5898">
        <v>20240529</v>
      </c>
      <c r="Q5898" t="s">
        <v>43</v>
      </c>
    </row>
    <row r="5899" spans="1:17" x14ac:dyDescent="0.3">
      <c r="A5899" t="s">
        <v>5947</v>
      </c>
      <c r="B5899" t="s">
        <v>108</v>
      </c>
      <c r="C5899">
        <v>51</v>
      </c>
      <c r="D5899" t="s">
        <v>43</v>
      </c>
      <c r="E5899" t="s">
        <v>30</v>
      </c>
      <c r="G5899" t="s">
        <v>403</v>
      </c>
      <c r="H5899" t="s">
        <v>407</v>
      </c>
      <c r="I5899">
        <v>1980</v>
      </c>
      <c r="J5899" t="s">
        <v>43</v>
      </c>
      <c r="K5899" t="s">
        <v>6</v>
      </c>
      <c r="L5899" s="9" t="s">
        <v>16070</v>
      </c>
      <c r="M5899" t="s">
        <v>16070</v>
      </c>
      <c r="N5899" t="s">
        <v>16066</v>
      </c>
      <c r="O5899" t="s">
        <v>48</v>
      </c>
      <c r="P5899">
        <v>20170724</v>
      </c>
      <c r="Q5899" t="s">
        <v>43</v>
      </c>
    </row>
    <row r="5900" spans="1:17" x14ac:dyDescent="0.3">
      <c r="A5900" t="s">
        <v>5948</v>
      </c>
      <c r="B5900" t="s">
        <v>108</v>
      </c>
      <c r="C5900">
        <v>53</v>
      </c>
      <c r="E5900" t="s">
        <v>30</v>
      </c>
      <c r="G5900" t="s">
        <v>403</v>
      </c>
      <c r="H5900" t="s">
        <v>407</v>
      </c>
      <c r="I5900">
        <v>1980</v>
      </c>
      <c r="J5900" t="s">
        <v>43</v>
      </c>
      <c r="K5900" t="s">
        <v>6</v>
      </c>
      <c r="L5900" s="9" t="s">
        <v>16070</v>
      </c>
      <c r="M5900" t="s">
        <v>16070</v>
      </c>
      <c r="N5900" t="s">
        <v>16066</v>
      </c>
      <c r="Q5900" t="s">
        <v>43</v>
      </c>
    </row>
    <row r="5901" spans="1:17" x14ac:dyDescent="0.3">
      <c r="A5901" t="s">
        <v>5949</v>
      </c>
      <c r="B5901" t="s">
        <v>108</v>
      </c>
      <c r="C5901">
        <v>54</v>
      </c>
      <c r="D5901" t="s">
        <v>43</v>
      </c>
      <c r="E5901" t="s">
        <v>30</v>
      </c>
      <c r="G5901" t="s">
        <v>403</v>
      </c>
      <c r="H5901" t="s">
        <v>407</v>
      </c>
      <c r="I5901">
        <v>1980</v>
      </c>
      <c r="J5901" t="s">
        <v>43</v>
      </c>
      <c r="K5901" t="s">
        <v>6</v>
      </c>
      <c r="L5901" s="9" t="s">
        <v>16070</v>
      </c>
      <c r="M5901" t="s">
        <v>16070</v>
      </c>
      <c r="N5901" t="s">
        <v>16066</v>
      </c>
      <c r="O5901" t="s">
        <v>12</v>
      </c>
      <c r="P5901">
        <v>20240529</v>
      </c>
      <c r="Q5901" t="s">
        <v>43</v>
      </c>
    </row>
    <row r="5902" spans="1:17" x14ac:dyDescent="0.3">
      <c r="A5902" t="s">
        <v>5950</v>
      </c>
      <c r="B5902" t="s">
        <v>108</v>
      </c>
      <c r="C5902">
        <v>55</v>
      </c>
      <c r="D5902" t="s">
        <v>43</v>
      </c>
      <c r="E5902" t="s">
        <v>30</v>
      </c>
      <c r="G5902" t="s">
        <v>403</v>
      </c>
      <c r="H5902" t="s">
        <v>407</v>
      </c>
      <c r="I5902">
        <v>1980</v>
      </c>
      <c r="J5902" t="s">
        <v>43</v>
      </c>
      <c r="K5902" t="s">
        <v>6</v>
      </c>
      <c r="L5902" s="9" t="s">
        <v>16070</v>
      </c>
      <c r="M5902" t="s">
        <v>16070</v>
      </c>
      <c r="N5902" t="s">
        <v>16066</v>
      </c>
      <c r="O5902" t="s">
        <v>12</v>
      </c>
      <c r="P5902">
        <v>20180512</v>
      </c>
      <c r="Q5902" t="s">
        <v>43</v>
      </c>
    </row>
    <row r="5903" spans="1:17" x14ac:dyDescent="0.3">
      <c r="A5903" t="s">
        <v>5951</v>
      </c>
      <c r="B5903" t="s">
        <v>108</v>
      </c>
      <c r="C5903">
        <v>56</v>
      </c>
      <c r="D5903" t="s">
        <v>43</v>
      </c>
      <c r="E5903" t="s">
        <v>30</v>
      </c>
      <c r="G5903" t="s">
        <v>403</v>
      </c>
      <c r="H5903" t="s">
        <v>407</v>
      </c>
      <c r="I5903">
        <v>1980</v>
      </c>
      <c r="J5903" t="s">
        <v>43</v>
      </c>
      <c r="K5903" t="s">
        <v>6</v>
      </c>
      <c r="L5903" s="9" t="s">
        <v>16070</v>
      </c>
      <c r="M5903" t="s">
        <v>16070</v>
      </c>
      <c r="N5903" t="s">
        <v>16066</v>
      </c>
      <c r="O5903" t="s">
        <v>48</v>
      </c>
      <c r="P5903">
        <v>20240529</v>
      </c>
      <c r="Q5903" t="s">
        <v>43</v>
      </c>
    </row>
    <row r="5904" spans="1:17" x14ac:dyDescent="0.3">
      <c r="A5904" t="s">
        <v>5952</v>
      </c>
      <c r="B5904" t="s">
        <v>108</v>
      </c>
      <c r="C5904">
        <v>57</v>
      </c>
      <c r="D5904" t="s">
        <v>43</v>
      </c>
      <c r="E5904" t="s">
        <v>30</v>
      </c>
      <c r="G5904" t="s">
        <v>403</v>
      </c>
      <c r="H5904" t="s">
        <v>407</v>
      </c>
      <c r="I5904">
        <v>1980</v>
      </c>
      <c r="J5904" t="s">
        <v>43</v>
      </c>
      <c r="K5904" t="s">
        <v>6</v>
      </c>
      <c r="L5904" s="9" t="s">
        <v>6</v>
      </c>
      <c r="M5904" t="s">
        <v>16070</v>
      </c>
      <c r="N5904" t="s">
        <v>16066</v>
      </c>
      <c r="O5904" t="s">
        <v>12</v>
      </c>
      <c r="P5904">
        <v>20240529</v>
      </c>
      <c r="Q5904" t="s">
        <v>43</v>
      </c>
    </row>
    <row r="5905" spans="1:17" x14ac:dyDescent="0.3">
      <c r="A5905" t="s">
        <v>5953</v>
      </c>
      <c r="B5905" t="s">
        <v>108</v>
      </c>
      <c r="C5905">
        <v>58</v>
      </c>
      <c r="D5905" t="s">
        <v>43</v>
      </c>
      <c r="E5905" t="s">
        <v>30</v>
      </c>
      <c r="G5905" t="s">
        <v>403</v>
      </c>
      <c r="H5905" t="s">
        <v>407</v>
      </c>
      <c r="I5905">
        <v>1980</v>
      </c>
      <c r="J5905" t="s">
        <v>43</v>
      </c>
      <c r="K5905" t="s">
        <v>6</v>
      </c>
      <c r="L5905" s="9" t="s">
        <v>16070</v>
      </c>
      <c r="M5905" t="s">
        <v>16070</v>
      </c>
      <c r="N5905" t="s">
        <v>16066</v>
      </c>
      <c r="O5905" t="s">
        <v>12</v>
      </c>
      <c r="P5905">
        <v>20240529</v>
      </c>
      <c r="Q5905" t="s">
        <v>43</v>
      </c>
    </row>
    <row r="5906" spans="1:17" x14ac:dyDescent="0.3">
      <c r="A5906" t="s">
        <v>5954</v>
      </c>
      <c r="B5906" t="s">
        <v>108</v>
      </c>
      <c r="C5906">
        <v>59</v>
      </c>
      <c r="D5906" t="s">
        <v>43</v>
      </c>
      <c r="E5906" t="s">
        <v>30</v>
      </c>
      <c r="G5906" t="s">
        <v>403</v>
      </c>
      <c r="H5906" t="s">
        <v>407</v>
      </c>
      <c r="I5906">
        <v>1980</v>
      </c>
      <c r="J5906" t="s">
        <v>43</v>
      </c>
      <c r="K5906" t="s">
        <v>6</v>
      </c>
      <c r="L5906" s="9" t="s">
        <v>6</v>
      </c>
      <c r="M5906" t="s">
        <v>16070</v>
      </c>
      <c r="N5906" t="s">
        <v>16066</v>
      </c>
      <c r="O5906" t="s">
        <v>48</v>
      </c>
      <c r="P5906">
        <v>20240529</v>
      </c>
      <c r="Q5906" t="s">
        <v>43</v>
      </c>
    </row>
    <row r="5907" spans="1:17" x14ac:dyDescent="0.3">
      <c r="A5907" t="s">
        <v>5955</v>
      </c>
      <c r="B5907" t="s">
        <v>108</v>
      </c>
      <c r="C5907">
        <v>60</v>
      </c>
      <c r="D5907" t="s">
        <v>43</v>
      </c>
      <c r="E5907" t="s">
        <v>30</v>
      </c>
      <c r="G5907" t="s">
        <v>403</v>
      </c>
      <c r="H5907" t="s">
        <v>407</v>
      </c>
      <c r="I5907">
        <v>1979</v>
      </c>
      <c r="J5907" t="s">
        <v>43</v>
      </c>
      <c r="K5907" t="s">
        <v>6</v>
      </c>
      <c r="L5907" s="9" t="s">
        <v>16070</v>
      </c>
      <c r="M5907" t="s">
        <v>16070</v>
      </c>
      <c r="N5907" t="s">
        <v>16066</v>
      </c>
      <c r="O5907" t="s">
        <v>12</v>
      </c>
      <c r="P5907">
        <v>20240529</v>
      </c>
      <c r="Q5907" t="s">
        <v>43</v>
      </c>
    </row>
    <row r="5908" spans="1:17" x14ac:dyDescent="0.3">
      <c r="A5908" t="s">
        <v>5956</v>
      </c>
      <c r="B5908" t="s">
        <v>108</v>
      </c>
      <c r="C5908">
        <v>61</v>
      </c>
      <c r="D5908" t="s">
        <v>43</v>
      </c>
      <c r="E5908" t="s">
        <v>30</v>
      </c>
      <c r="G5908" t="s">
        <v>403</v>
      </c>
      <c r="H5908" t="s">
        <v>407</v>
      </c>
      <c r="I5908">
        <v>1980</v>
      </c>
      <c r="J5908" t="s">
        <v>43</v>
      </c>
      <c r="K5908" t="s">
        <v>6</v>
      </c>
      <c r="L5908" s="9" t="s">
        <v>16070</v>
      </c>
      <c r="M5908" t="s">
        <v>16070</v>
      </c>
      <c r="N5908" t="s">
        <v>16066</v>
      </c>
      <c r="O5908" t="s">
        <v>48</v>
      </c>
      <c r="P5908">
        <v>20240529</v>
      </c>
      <c r="Q5908" t="s">
        <v>43</v>
      </c>
    </row>
    <row r="5909" spans="1:17" x14ac:dyDescent="0.3">
      <c r="A5909" t="s">
        <v>5957</v>
      </c>
      <c r="B5909" t="s">
        <v>108</v>
      </c>
      <c r="C5909">
        <v>62</v>
      </c>
      <c r="D5909" t="s">
        <v>43</v>
      </c>
      <c r="E5909" t="s">
        <v>30</v>
      </c>
      <c r="G5909" t="s">
        <v>403</v>
      </c>
      <c r="H5909" t="s">
        <v>407</v>
      </c>
      <c r="I5909">
        <v>1979</v>
      </c>
      <c r="J5909" t="s">
        <v>43</v>
      </c>
      <c r="K5909" t="s">
        <v>6</v>
      </c>
      <c r="L5909" s="9" t="s">
        <v>16070</v>
      </c>
      <c r="M5909" t="s">
        <v>16070</v>
      </c>
      <c r="N5909" t="s">
        <v>16066</v>
      </c>
      <c r="O5909" t="s">
        <v>48</v>
      </c>
      <c r="P5909">
        <v>20240529</v>
      </c>
      <c r="Q5909" t="s">
        <v>43</v>
      </c>
    </row>
    <row r="5910" spans="1:17" x14ac:dyDescent="0.3">
      <c r="A5910" t="s">
        <v>5958</v>
      </c>
      <c r="B5910" t="s">
        <v>108</v>
      </c>
      <c r="C5910">
        <v>63</v>
      </c>
      <c r="D5910" t="s">
        <v>43</v>
      </c>
      <c r="E5910" t="s">
        <v>30</v>
      </c>
      <c r="G5910" t="s">
        <v>403</v>
      </c>
      <c r="H5910" t="s">
        <v>407</v>
      </c>
      <c r="I5910">
        <v>1980</v>
      </c>
      <c r="J5910" t="s">
        <v>43</v>
      </c>
      <c r="K5910" t="s">
        <v>6</v>
      </c>
      <c r="L5910" s="9" t="s">
        <v>16070</v>
      </c>
      <c r="M5910" t="s">
        <v>16070</v>
      </c>
      <c r="N5910" t="s">
        <v>16066</v>
      </c>
      <c r="O5910" t="s">
        <v>48</v>
      </c>
      <c r="P5910">
        <v>20240529</v>
      </c>
      <c r="Q5910" t="s">
        <v>43</v>
      </c>
    </row>
    <row r="5911" spans="1:17" x14ac:dyDescent="0.3">
      <c r="A5911" t="s">
        <v>5959</v>
      </c>
      <c r="B5911" t="s">
        <v>108</v>
      </c>
      <c r="C5911">
        <v>64</v>
      </c>
      <c r="D5911" t="s">
        <v>43</v>
      </c>
      <c r="E5911" t="s">
        <v>30</v>
      </c>
      <c r="G5911" t="s">
        <v>403</v>
      </c>
      <c r="H5911" t="s">
        <v>407</v>
      </c>
      <c r="I5911">
        <v>1979</v>
      </c>
      <c r="J5911" t="s">
        <v>43</v>
      </c>
      <c r="K5911" t="s">
        <v>6</v>
      </c>
      <c r="L5911" s="9" t="s">
        <v>16070</v>
      </c>
      <c r="M5911" t="s">
        <v>16070</v>
      </c>
      <c r="N5911" t="s">
        <v>16066</v>
      </c>
      <c r="O5911" t="s">
        <v>48</v>
      </c>
      <c r="P5911">
        <v>20240529</v>
      </c>
      <c r="Q5911" t="s">
        <v>43</v>
      </c>
    </row>
    <row r="5912" spans="1:17" x14ac:dyDescent="0.3">
      <c r="A5912" t="s">
        <v>5960</v>
      </c>
      <c r="B5912" t="s">
        <v>108</v>
      </c>
      <c r="C5912">
        <v>65</v>
      </c>
      <c r="D5912" t="s">
        <v>43</v>
      </c>
      <c r="E5912" t="s">
        <v>30</v>
      </c>
      <c r="G5912" t="s">
        <v>403</v>
      </c>
      <c r="H5912" t="s">
        <v>407</v>
      </c>
      <c r="I5912">
        <v>1980</v>
      </c>
      <c r="J5912" t="s">
        <v>43</v>
      </c>
      <c r="K5912" t="s">
        <v>6</v>
      </c>
      <c r="L5912" s="9" t="s">
        <v>16070</v>
      </c>
      <c r="M5912" t="s">
        <v>16070</v>
      </c>
      <c r="N5912" t="s">
        <v>16066</v>
      </c>
      <c r="O5912" t="s">
        <v>48</v>
      </c>
      <c r="P5912">
        <v>20240529</v>
      </c>
      <c r="Q5912" t="s">
        <v>43</v>
      </c>
    </row>
    <row r="5913" spans="1:17" x14ac:dyDescent="0.3">
      <c r="A5913" t="s">
        <v>5961</v>
      </c>
      <c r="B5913" t="s">
        <v>108</v>
      </c>
      <c r="C5913">
        <v>66</v>
      </c>
      <c r="D5913" t="s">
        <v>43</v>
      </c>
      <c r="E5913" t="s">
        <v>30</v>
      </c>
      <c r="G5913" t="s">
        <v>403</v>
      </c>
      <c r="H5913" t="s">
        <v>407</v>
      </c>
      <c r="I5913">
        <v>1979</v>
      </c>
      <c r="J5913" t="s">
        <v>43</v>
      </c>
      <c r="K5913" t="s">
        <v>6</v>
      </c>
      <c r="L5913" s="9" t="s">
        <v>16070</v>
      </c>
      <c r="M5913" t="s">
        <v>16070</v>
      </c>
      <c r="N5913" t="s">
        <v>16066</v>
      </c>
      <c r="O5913" t="s">
        <v>48</v>
      </c>
      <c r="P5913">
        <v>20240529</v>
      </c>
      <c r="Q5913" t="s">
        <v>43</v>
      </c>
    </row>
    <row r="5914" spans="1:17" x14ac:dyDescent="0.3">
      <c r="A5914" t="s">
        <v>5962</v>
      </c>
      <c r="B5914" t="s">
        <v>108</v>
      </c>
      <c r="C5914">
        <v>67</v>
      </c>
      <c r="D5914" t="s">
        <v>43</v>
      </c>
      <c r="E5914" t="s">
        <v>30</v>
      </c>
      <c r="G5914" t="s">
        <v>403</v>
      </c>
      <c r="H5914" t="s">
        <v>407</v>
      </c>
      <c r="I5914">
        <v>1980</v>
      </c>
      <c r="J5914" t="s">
        <v>43</v>
      </c>
      <c r="K5914" t="s">
        <v>6</v>
      </c>
      <c r="L5914" s="9" t="s">
        <v>16070</v>
      </c>
      <c r="M5914" t="s">
        <v>16070</v>
      </c>
      <c r="N5914" t="s">
        <v>16066</v>
      </c>
      <c r="O5914" t="s">
        <v>48</v>
      </c>
      <c r="P5914">
        <v>20240529</v>
      </c>
      <c r="Q5914" t="s">
        <v>43</v>
      </c>
    </row>
    <row r="5915" spans="1:17" x14ac:dyDescent="0.3">
      <c r="A5915" t="s">
        <v>5963</v>
      </c>
      <c r="B5915" t="s">
        <v>108</v>
      </c>
      <c r="C5915">
        <v>68</v>
      </c>
      <c r="D5915" t="s">
        <v>43</v>
      </c>
      <c r="E5915" t="s">
        <v>30</v>
      </c>
      <c r="G5915" t="s">
        <v>403</v>
      </c>
      <c r="H5915" t="s">
        <v>407</v>
      </c>
      <c r="I5915">
        <v>1979</v>
      </c>
      <c r="J5915" t="s">
        <v>43</v>
      </c>
      <c r="K5915" t="s">
        <v>6</v>
      </c>
      <c r="L5915" s="9" t="s">
        <v>16070</v>
      </c>
      <c r="M5915" t="s">
        <v>16070</v>
      </c>
      <c r="N5915" t="s">
        <v>16066</v>
      </c>
      <c r="O5915" t="s">
        <v>48</v>
      </c>
      <c r="P5915">
        <v>20240529</v>
      </c>
      <c r="Q5915" t="s">
        <v>43</v>
      </c>
    </row>
    <row r="5916" spans="1:17" x14ac:dyDescent="0.3">
      <c r="A5916" t="s">
        <v>5964</v>
      </c>
      <c r="B5916" t="s">
        <v>108</v>
      </c>
      <c r="C5916">
        <v>69</v>
      </c>
      <c r="D5916" t="s">
        <v>43</v>
      </c>
      <c r="E5916" t="s">
        <v>30</v>
      </c>
      <c r="G5916" t="s">
        <v>403</v>
      </c>
      <c r="H5916" t="s">
        <v>407</v>
      </c>
      <c r="I5916">
        <v>1980</v>
      </c>
      <c r="J5916" t="s">
        <v>43</v>
      </c>
      <c r="K5916" t="s">
        <v>6</v>
      </c>
      <c r="L5916" s="9" t="s">
        <v>16070</v>
      </c>
      <c r="M5916" t="s">
        <v>16070</v>
      </c>
      <c r="N5916" t="s">
        <v>16066</v>
      </c>
      <c r="O5916" t="s">
        <v>48</v>
      </c>
      <c r="P5916">
        <v>20240529</v>
      </c>
      <c r="Q5916" t="s">
        <v>43</v>
      </c>
    </row>
    <row r="5917" spans="1:17" x14ac:dyDescent="0.3">
      <c r="A5917" t="s">
        <v>5965</v>
      </c>
      <c r="B5917" t="s">
        <v>108</v>
      </c>
      <c r="C5917">
        <v>70</v>
      </c>
      <c r="D5917" t="s">
        <v>43</v>
      </c>
      <c r="E5917" t="s">
        <v>30</v>
      </c>
      <c r="G5917" t="s">
        <v>403</v>
      </c>
      <c r="H5917" t="s">
        <v>407</v>
      </c>
      <c r="I5917">
        <v>1979</v>
      </c>
      <c r="J5917" t="s">
        <v>43</v>
      </c>
      <c r="K5917" t="s">
        <v>6</v>
      </c>
      <c r="L5917" s="9" t="s">
        <v>16070</v>
      </c>
      <c r="M5917" t="s">
        <v>16070</v>
      </c>
      <c r="N5917" t="s">
        <v>16066</v>
      </c>
      <c r="O5917" t="s">
        <v>12</v>
      </c>
      <c r="P5917">
        <v>20240529</v>
      </c>
      <c r="Q5917" t="s">
        <v>43</v>
      </c>
    </row>
    <row r="5918" spans="1:17" x14ac:dyDescent="0.3">
      <c r="A5918" t="s">
        <v>5966</v>
      </c>
      <c r="B5918" t="s">
        <v>108</v>
      </c>
      <c r="C5918">
        <v>71</v>
      </c>
      <c r="D5918" t="s">
        <v>43</v>
      </c>
      <c r="E5918" t="s">
        <v>30</v>
      </c>
      <c r="G5918" t="s">
        <v>403</v>
      </c>
      <c r="H5918" t="s">
        <v>407</v>
      </c>
      <c r="I5918">
        <v>1980</v>
      </c>
      <c r="J5918" t="s">
        <v>43</v>
      </c>
      <c r="K5918" t="s">
        <v>6</v>
      </c>
      <c r="L5918" s="9" t="s">
        <v>16070</v>
      </c>
      <c r="M5918" t="s">
        <v>16070</v>
      </c>
      <c r="N5918" t="s">
        <v>16066</v>
      </c>
      <c r="O5918" t="s">
        <v>12</v>
      </c>
      <c r="P5918">
        <v>20240529</v>
      </c>
      <c r="Q5918" t="s">
        <v>43</v>
      </c>
    </row>
    <row r="5919" spans="1:17" x14ac:dyDescent="0.3">
      <c r="A5919" t="s">
        <v>5967</v>
      </c>
      <c r="B5919" t="s">
        <v>108</v>
      </c>
      <c r="C5919">
        <v>72</v>
      </c>
      <c r="D5919" t="s">
        <v>43</v>
      </c>
      <c r="E5919" t="s">
        <v>30</v>
      </c>
      <c r="G5919" t="s">
        <v>403</v>
      </c>
      <c r="H5919" t="s">
        <v>407</v>
      </c>
      <c r="I5919">
        <v>1979</v>
      </c>
      <c r="J5919" t="s">
        <v>43</v>
      </c>
      <c r="K5919" t="s">
        <v>6</v>
      </c>
      <c r="L5919" s="9" t="s">
        <v>16070</v>
      </c>
      <c r="M5919" t="s">
        <v>16070</v>
      </c>
      <c r="N5919" t="s">
        <v>16066</v>
      </c>
      <c r="O5919" t="s">
        <v>12</v>
      </c>
      <c r="P5919">
        <v>20240529</v>
      </c>
      <c r="Q5919" t="s">
        <v>43</v>
      </c>
    </row>
    <row r="5920" spans="1:17" x14ac:dyDescent="0.3">
      <c r="A5920" t="s">
        <v>5968</v>
      </c>
      <c r="B5920" t="s">
        <v>108</v>
      </c>
      <c r="C5920">
        <v>74</v>
      </c>
      <c r="D5920" t="s">
        <v>43</v>
      </c>
      <c r="E5920" t="s">
        <v>30</v>
      </c>
      <c r="G5920" t="s">
        <v>403</v>
      </c>
      <c r="H5920" t="s">
        <v>407</v>
      </c>
      <c r="I5920">
        <v>1979</v>
      </c>
      <c r="J5920" t="s">
        <v>43</v>
      </c>
      <c r="K5920" t="s">
        <v>6</v>
      </c>
      <c r="L5920" s="9" t="s">
        <v>16070</v>
      </c>
      <c r="M5920" t="s">
        <v>16070</v>
      </c>
      <c r="N5920" t="s">
        <v>16066</v>
      </c>
      <c r="O5920" t="s">
        <v>48</v>
      </c>
      <c r="P5920">
        <v>20240529</v>
      </c>
      <c r="Q5920" t="s">
        <v>43</v>
      </c>
    </row>
    <row r="5921" spans="1:17" x14ac:dyDescent="0.3">
      <c r="A5921" t="s">
        <v>5969</v>
      </c>
      <c r="B5921" t="s">
        <v>108</v>
      </c>
      <c r="C5921">
        <v>75</v>
      </c>
      <c r="D5921" t="s">
        <v>43</v>
      </c>
      <c r="E5921" t="s">
        <v>30</v>
      </c>
      <c r="G5921" t="s">
        <v>403</v>
      </c>
      <c r="H5921" t="s">
        <v>407</v>
      </c>
      <c r="I5921">
        <v>1980</v>
      </c>
      <c r="J5921" t="s">
        <v>43</v>
      </c>
      <c r="K5921" t="s">
        <v>6</v>
      </c>
      <c r="L5921" s="9" t="s">
        <v>16070</v>
      </c>
      <c r="M5921" t="s">
        <v>16070</v>
      </c>
      <c r="N5921" t="s">
        <v>16066</v>
      </c>
      <c r="O5921" t="s">
        <v>12</v>
      </c>
      <c r="P5921">
        <v>20240529</v>
      </c>
      <c r="Q5921" t="s">
        <v>43</v>
      </c>
    </row>
    <row r="5922" spans="1:17" x14ac:dyDescent="0.3">
      <c r="A5922" t="s">
        <v>5970</v>
      </c>
      <c r="B5922" t="s">
        <v>108</v>
      </c>
      <c r="C5922">
        <v>76</v>
      </c>
      <c r="D5922" t="s">
        <v>43</v>
      </c>
      <c r="E5922" t="s">
        <v>30</v>
      </c>
      <c r="G5922" t="s">
        <v>403</v>
      </c>
      <c r="H5922" t="s">
        <v>407</v>
      </c>
      <c r="I5922">
        <v>1979</v>
      </c>
      <c r="J5922" t="s">
        <v>43</v>
      </c>
      <c r="K5922" t="s">
        <v>6</v>
      </c>
      <c r="L5922" s="9" t="s">
        <v>16070</v>
      </c>
      <c r="M5922" t="s">
        <v>16070</v>
      </c>
      <c r="N5922" t="s">
        <v>16066</v>
      </c>
      <c r="O5922" t="s">
        <v>48</v>
      </c>
      <c r="P5922">
        <v>20240529</v>
      </c>
      <c r="Q5922" t="s">
        <v>43</v>
      </c>
    </row>
    <row r="5923" spans="1:17" x14ac:dyDescent="0.3">
      <c r="A5923" t="s">
        <v>5971</v>
      </c>
      <c r="B5923" t="s">
        <v>108</v>
      </c>
      <c r="C5923">
        <v>77</v>
      </c>
      <c r="D5923" t="s">
        <v>43</v>
      </c>
      <c r="E5923" t="s">
        <v>30</v>
      </c>
      <c r="G5923" t="s">
        <v>403</v>
      </c>
      <c r="H5923" t="s">
        <v>407</v>
      </c>
      <c r="I5923">
        <v>1978</v>
      </c>
      <c r="J5923" t="s">
        <v>43</v>
      </c>
      <c r="K5923" t="s">
        <v>6</v>
      </c>
      <c r="L5923" s="9" t="s">
        <v>16070</v>
      </c>
      <c r="M5923" t="s">
        <v>16070</v>
      </c>
      <c r="N5923" t="s">
        <v>16066</v>
      </c>
      <c r="O5923" t="s">
        <v>48</v>
      </c>
      <c r="P5923">
        <v>20240529</v>
      </c>
      <c r="Q5923" t="s">
        <v>43</v>
      </c>
    </row>
    <row r="5924" spans="1:17" x14ac:dyDescent="0.3">
      <c r="A5924" t="s">
        <v>5972</v>
      </c>
      <c r="B5924" t="s">
        <v>108</v>
      </c>
      <c r="C5924">
        <v>78</v>
      </c>
      <c r="D5924" t="s">
        <v>43</v>
      </c>
      <c r="E5924" t="s">
        <v>30</v>
      </c>
      <c r="G5924" t="s">
        <v>403</v>
      </c>
      <c r="H5924" t="s">
        <v>407</v>
      </c>
      <c r="I5924">
        <v>1979</v>
      </c>
      <c r="J5924" t="s">
        <v>43</v>
      </c>
      <c r="K5924" t="s">
        <v>6</v>
      </c>
      <c r="L5924" s="9" t="s">
        <v>16070</v>
      </c>
      <c r="M5924" t="s">
        <v>16070</v>
      </c>
      <c r="N5924" t="s">
        <v>16066</v>
      </c>
      <c r="O5924" t="s">
        <v>48</v>
      </c>
      <c r="P5924">
        <v>20240529</v>
      </c>
      <c r="Q5924" t="s">
        <v>43</v>
      </c>
    </row>
    <row r="5925" spans="1:17" x14ac:dyDescent="0.3">
      <c r="A5925" t="s">
        <v>5973</v>
      </c>
      <c r="B5925" t="s">
        <v>108</v>
      </c>
      <c r="C5925">
        <v>79</v>
      </c>
      <c r="D5925" t="s">
        <v>43</v>
      </c>
      <c r="E5925" t="s">
        <v>30</v>
      </c>
      <c r="G5925" t="s">
        <v>403</v>
      </c>
      <c r="H5925" t="s">
        <v>407</v>
      </c>
      <c r="I5925">
        <v>1980</v>
      </c>
      <c r="J5925" t="s">
        <v>43</v>
      </c>
      <c r="K5925" t="s">
        <v>6</v>
      </c>
      <c r="L5925" s="9" t="s">
        <v>16070</v>
      </c>
      <c r="M5925" t="s">
        <v>16070</v>
      </c>
      <c r="N5925" t="s">
        <v>16066</v>
      </c>
      <c r="O5925" t="s">
        <v>12</v>
      </c>
      <c r="P5925">
        <v>20240529</v>
      </c>
      <c r="Q5925" t="s">
        <v>43</v>
      </c>
    </row>
    <row r="5926" spans="1:17" x14ac:dyDescent="0.3">
      <c r="A5926" t="s">
        <v>5974</v>
      </c>
      <c r="B5926" t="s">
        <v>108</v>
      </c>
      <c r="C5926">
        <v>80</v>
      </c>
      <c r="D5926" t="s">
        <v>43</v>
      </c>
      <c r="E5926" t="s">
        <v>30</v>
      </c>
      <c r="G5926" t="s">
        <v>403</v>
      </c>
      <c r="H5926" t="s">
        <v>407</v>
      </c>
      <c r="I5926">
        <v>1979</v>
      </c>
      <c r="J5926" t="s">
        <v>43</v>
      </c>
      <c r="K5926" t="s">
        <v>6</v>
      </c>
      <c r="L5926" s="9" t="s">
        <v>16070</v>
      </c>
      <c r="M5926" t="s">
        <v>16070</v>
      </c>
      <c r="N5926" t="s">
        <v>16066</v>
      </c>
      <c r="O5926" t="s">
        <v>48</v>
      </c>
      <c r="P5926">
        <v>20240529</v>
      </c>
      <c r="Q5926" t="s">
        <v>43</v>
      </c>
    </row>
    <row r="5927" spans="1:17" x14ac:dyDescent="0.3">
      <c r="A5927" t="s">
        <v>5975</v>
      </c>
      <c r="B5927" t="s">
        <v>108</v>
      </c>
      <c r="C5927">
        <v>82</v>
      </c>
      <c r="D5927" t="s">
        <v>43</v>
      </c>
      <c r="E5927" t="s">
        <v>30</v>
      </c>
      <c r="G5927" t="s">
        <v>403</v>
      </c>
      <c r="H5927" t="s">
        <v>407</v>
      </c>
      <c r="I5927">
        <v>1979</v>
      </c>
      <c r="J5927" t="s">
        <v>43</v>
      </c>
      <c r="K5927" t="s">
        <v>6</v>
      </c>
      <c r="L5927" s="9" t="s">
        <v>16070</v>
      </c>
      <c r="M5927" t="s">
        <v>16070</v>
      </c>
      <c r="N5927" t="s">
        <v>16066</v>
      </c>
      <c r="O5927" t="s">
        <v>12</v>
      </c>
      <c r="P5927">
        <v>20240529</v>
      </c>
      <c r="Q5927" t="s">
        <v>43</v>
      </c>
    </row>
    <row r="5928" spans="1:17" x14ac:dyDescent="0.3">
      <c r="A5928" t="s">
        <v>5976</v>
      </c>
      <c r="B5928" t="s">
        <v>108</v>
      </c>
      <c r="C5928">
        <v>84</v>
      </c>
      <c r="D5928" t="s">
        <v>43</v>
      </c>
      <c r="E5928" t="s">
        <v>30</v>
      </c>
      <c r="G5928" t="s">
        <v>403</v>
      </c>
      <c r="H5928" t="s">
        <v>407</v>
      </c>
      <c r="I5928">
        <v>1979</v>
      </c>
      <c r="J5928" t="s">
        <v>43</v>
      </c>
      <c r="K5928" t="s">
        <v>6</v>
      </c>
      <c r="L5928" s="9" t="s">
        <v>16070</v>
      </c>
      <c r="M5928" t="s">
        <v>16070</v>
      </c>
      <c r="N5928" t="s">
        <v>16066</v>
      </c>
      <c r="Q5928" t="s">
        <v>43</v>
      </c>
    </row>
    <row r="5929" spans="1:17" x14ac:dyDescent="0.3">
      <c r="A5929" t="s">
        <v>5977</v>
      </c>
      <c r="B5929" t="s">
        <v>108</v>
      </c>
      <c r="C5929">
        <v>85</v>
      </c>
      <c r="D5929" t="s">
        <v>43</v>
      </c>
      <c r="E5929" t="s">
        <v>30</v>
      </c>
      <c r="G5929" t="s">
        <v>403</v>
      </c>
      <c r="H5929" t="s">
        <v>407</v>
      </c>
      <c r="I5929">
        <v>1979</v>
      </c>
      <c r="J5929" t="s">
        <v>43</v>
      </c>
      <c r="K5929" t="s">
        <v>6</v>
      </c>
      <c r="L5929" s="9" t="s">
        <v>16070</v>
      </c>
      <c r="M5929" t="s">
        <v>16070</v>
      </c>
      <c r="N5929" t="s">
        <v>16066</v>
      </c>
      <c r="O5929" t="s">
        <v>12</v>
      </c>
      <c r="P5929">
        <v>20240529</v>
      </c>
      <c r="Q5929" t="s">
        <v>43</v>
      </c>
    </row>
    <row r="5930" spans="1:17" x14ac:dyDescent="0.3">
      <c r="A5930" t="s">
        <v>5978</v>
      </c>
      <c r="B5930" t="s">
        <v>108</v>
      </c>
      <c r="C5930">
        <v>86</v>
      </c>
      <c r="D5930" t="s">
        <v>43</v>
      </c>
      <c r="E5930" t="s">
        <v>30</v>
      </c>
      <c r="G5930" t="s">
        <v>403</v>
      </c>
      <c r="H5930" t="s">
        <v>407</v>
      </c>
      <c r="I5930">
        <v>1979</v>
      </c>
      <c r="J5930" t="s">
        <v>43</v>
      </c>
      <c r="K5930" t="s">
        <v>6</v>
      </c>
      <c r="L5930" s="9" t="s">
        <v>16070</v>
      </c>
      <c r="M5930" t="s">
        <v>16070</v>
      </c>
      <c r="N5930" t="s">
        <v>16066</v>
      </c>
      <c r="O5930" t="s">
        <v>48</v>
      </c>
      <c r="P5930">
        <v>20240529</v>
      </c>
      <c r="Q5930" t="s">
        <v>43</v>
      </c>
    </row>
    <row r="5931" spans="1:17" x14ac:dyDescent="0.3">
      <c r="A5931" t="s">
        <v>5979</v>
      </c>
      <c r="B5931" t="s">
        <v>108</v>
      </c>
      <c r="C5931">
        <v>87</v>
      </c>
      <c r="D5931" t="s">
        <v>43</v>
      </c>
      <c r="E5931" t="s">
        <v>30</v>
      </c>
      <c r="G5931" t="s">
        <v>403</v>
      </c>
      <c r="H5931" t="s">
        <v>407</v>
      </c>
      <c r="I5931">
        <v>1979</v>
      </c>
      <c r="J5931" t="s">
        <v>43</v>
      </c>
      <c r="K5931" t="s">
        <v>6</v>
      </c>
      <c r="L5931" s="9" t="s">
        <v>16070</v>
      </c>
      <c r="M5931" t="s">
        <v>16070</v>
      </c>
      <c r="N5931" t="s">
        <v>16066</v>
      </c>
      <c r="O5931" t="s">
        <v>48</v>
      </c>
      <c r="P5931">
        <v>20240529</v>
      </c>
      <c r="Q5931" t="s">
        <v>43</v>
      </c>
    </row>
    <row r="5932" spans="1:17" x14ac:dyDescent="0.3">
      <c r="A5932" t="s">
        <v>5980</v>
      </c>
      <c r="B5932" t="s">
        <v>108</v>
      </c>
      <c r="C5932">
        <v>88</v>
      </c>
      <c r="D5932" t="s">
        <v>43</v>
      </c>
      <c r="E5932" t="s">
        <v>30</v>
      </c>
      <c r="G5932" t="s">
        <v>403</v>
      </c>
      <c r="H5932" t="s">
        <v>407</v>
      </c>
      <c r="I5932">
        <v>1979</v>
      </c>
      <c r="J5932" t="s">
        <v>43</v>
      </c>
      <c r="K5932" t="s">
        <v>6</v>
      </c>
      <c r="L5932" s="9" t="s">
        <v>16070</v>
      </c>
      <c r="M5932" t="s">
        <v>16070</v>
      </c>
      <c r="N5932" t="s">
        <v>16066</v>
      </c>
      <c r="O5932" t="s">
        <v>12</v>
      </c>
      <c r="P5932">
        <v>20240529</v>
      </c>
      <c r="Q5932" t="s">
        <v>43</v>
      </c>
    </row>
    <row r="5933" spans="1:17" x14ac:dyDescent="0.3">
      <c r="A5933" t="s">
        <v>5981</v>
      </c>
      <c r="B5933" t="s">
        <v>108</v>
      </c>
      <c r="C5933">
        <v>89</v>
      </c>
      <c r="D5933" t="s">
        <v>43</v>
      </c>
      <c r="E5933" t="s">
        <v>30</v>
      </c>
      <c r="G5933" t="s">
        <v>403</v>
      </c>
      <c r="H5933" t="s">
        <v>407</v>
      </c>
      <c r="I5933">
        <v>1979</v>
      </c>
      <c r="J5933" t="s">
        <v>43</v>
      </c>
      <c r="K5933" t="s">
        <v>6</v>
      </c>
      <c r="L5933" s="9" t="s">
        <v>16070</v>
      </c>
      <c r="M5933" t="s">
        <v>16070</v>
      </c>
      <c r="N5933" t="s">
        <v>16066</v>
      </c>
      <c r="O5933" t="s">
        <v>48</v>
      </c>
      <c r="P5933">
        <v>20240529</v>
      </c>
      <c r="Q5933" t="s">
        <v>43</v>
      </c>
    </row>
    <row r="5934" spans="1:17" x14ac:dyDescent="0.3">
      <c r="A5934" t="s">
        <v>5982</v>
      </c>
      <c r="B5934" t="s">
        <v>108</v>
      </c>
      <c r="C5934">
        <v>90</v>
      </c>
      <c r="D5934" t="s">
        <v>43</v>
      </c>
      <c r="E5934" t="s">
        <v>30</v>
      </c>
      <c r="G5934" t="s">
        <v>403</v>
      </c>
      <c r="H5934" t="s">
        <v>407</v>
      </c>
      <c r="I5934">
        <v>1981</v>
      </c>
      <c r="J5934" t="s">
        <v>43</v>
      </c>
      <c r="K5934" t="s">
        <v>6</v>
      </c>
      <c r="L5934" s="9" t="s">
        <v>16070</v>
      </c>
      <c r="M5934" t="s">
        <v>16070</v>
      </c>
      <c r="N5934" t="s">
        <v>16066</v>
      </c>
      <c r="O5934" t="s">
        <v>48</v>
      </c>
      <c r="P5934">
        <v>20190828</v>
      </c>
      <c r="Q5934" t="s">
        <v>43</v>
      </c>
    </row>
    <row r="5935" spans="1:17" x14ac:dyDescent="0.3">
      <c r="A5935" t="s">
        <v>5983</v>
      </c>
      <c r="B5935" t="s">
        <v>108</v>
      </c>
      <c r="C5935">
        <v>91</v>
      </c>
      <c r="D5935" t="s">
        <v>43</v>
      </c>
      <c r="E5935" t="s">
        <v>30</v>
      </c>
      <c r="G5935" t="s">
        <v>403</v>
      </c>
      <c r="H5935" t="s">
        <v>407</v>
      </c>
      <c r="I5935">
        <v>1979</v>
      </c>
      <c r="J5935" t="s">
        <v>43</v>
      </c>
      <c r="K5935" t="s">
        <v>6</v>
      </c>
      <c r="L5935" s="9" t="s">
        <v>16070</v>
      </c>
      <c r="M5935" t="s">
        <v>16070</v>
      </c>
      <c r="N5935" t="s">
        <v>16066</v>
      </c>
      <c r="O5935" t="s">
        <v>48</v>
      </c>
      <c r="P5935">
        <v>20240529</v>
      </c>
      <c r="Q5935" t="s">
        <v>43</v>
      </c>
    </row>
    <row r="5936" spans="1:17" x14ac:dyDescent="0.3">
      <c r="A5936" t="s">
        <v>5984</v>
      </c>
      <c r="B5936" t="s">
        <v>108</v>
      </c>
      <c r="C5936">
        <v>92</v>
      </c>
      <c r="D5936" t="s">
        <v>43</v>
      </c>
      <c r="E5936" t="s">
        <v>30</v>
      </c>
      <c r="G5936" t="s">
        <v>403</v>
      </c>
      <c r="H5936" t="s">
        <v>407</v>
      </c>
      <c r="I5936">
        <v>1981</v>
      </c>
      <c r="J5936" t="s">
        <v>43</v>
      </c>
      <c r="K5936" t="s">
        <v>6</v>
      </c>
      <c r="L5936" s="9" t="s">
        <v>16070</v>
      </c>
      <c r="M5936" t="s">
        <v>16070</v>
      </c>
      <c r="N5936" t="s">
        <v>16066</v>
      </c>
      <c r="O5936" t="s">
        <v>48</v>
      </c>
      <c r="P5936">
        <v>20190828</v>
      </c>
      <c r="Q5936" t="s">
        <v>43</v>
      </c>
    </row>
    <row r="5937" spans="1:17" x14ac:dyDescent="0.3">
      <c r="A5937" t="s">
        <v>5985</v>
      </c>
      <c r="B5937" t="s">
        <v>108</v>
      </c>
      <c r="C5937">
        <v>93</v>
      </c>
      <c r="D5937" t="s">
        <v>43</v>
      </c>
      <c r="E5937" t="s">
        <v>30</v>
      </c>
      <c r="G5937" t="s">
        <v>403</v>
      </c>
      <c r="H5937" t="s">
        <v>407</v>
      </c>
      <c r="I5937">
        <v>1979</v>
      </c>
      <c r="J5937" t="s">
        <v>43</v>
      </c>
      <c r="K5937" t="s">
        <v>6</v>
      </c>
      <c r="L5937" s="9" t="s">
        <v>16070</v>
      </c>
      <c r="M5937" t="s">
        <v>16070</v>
      </c>
      <c r="N5937" t="s">
        <v>16066</v>
      </c>
      <c r="O5937" t="s">
        <v>48</v>
      </c>
      <c r="P5937">
        <v>20240529</v>
      </c>
      <c r="Q5937" t="s">
        <v>43</v>
      </c>
    </row>
    <row r="5938" spans="1:17" x14ac:dyDescent="0.3">
      <c r="A5938" t="s">
        <v>5986</v>
      </c>
      <c r="B5938" t="s">
        <v>108</v>
      </c>
      <c r="C5938">
        <v>94</v>
      </c>
      <c r="D5938" t="s">
        <v>43</v>
      </c>
      <c r="E5938" t="s">
        <v>30</v>
      </c>
      <c r="G5938" t="s">
        <v>400</v>
      </c>
      <c r="H5938" t="s">
        <v>407</v>
      </c>
      <c r="I5938">
        <v>1981</v>
      </c>
      <c r="J5938" t="s">
        <v>43</v>
      </c>
      <c r="K5938" t="s">
        <v>6</v>
      </c>
      <c r="L5938" s="9" t="s">
        <v>16070</v>
      </c>
      <c r="M5938" t="s">
        <v>16070</v>
      </c>
      <c r="N5938" t="s">
        <v>16066</v>
      </c>
      <c r="O5938" t="s">
        <v>47</v>
      </c>
      <c r="P5938">
        <v>20190828</v>
      </c>
      <c r="Q5938" t="s">
        <v>43</v>
      </c>
    </row>
    <row r="5939" spans="1:17" x14ac:dyDescent="0.3">
      <c r="A5939" t="s">
        <v>5987</v>
      </c>
      <c r="B5939" t="s">
        <v>108</v>
      </c>
      <c r="C5939">
        <v>95</v>
      </c>
      <c r="D5939" t="s">
        <v>43</v>
      </c>
      <c r="E5939" t="s">
        <v>30</v>
      </c>
      <c r="G5939" t="s">
        <v>403</v>
      </c>
      <c r="H5939" t="s">
        <v>407</v>
      </c>
      <c r="I5939">
        <v>1979</v>
      </c>
      <c r="J5939" t="s">
        <v>43</v>
      </c>
      <c r="K5939" t="s">
        <v>6</v>
      </c>
      <c r="L5939" s="9" t="s">
        <v>16070</v>
      </c>
      <c r="M5939" t="s">
        <v>16070</v>
      </c>
      <c r="N5939" t="s">
        <v>16066</v>
      </c>
      <c r="O5939" t="s">
        <v>48</v>
      </c>
      <c r="P5939">
        <v>20240529</v>
      </c>
      <c r="Q5939" t="s">
        <v>43</v>
      </c>
    </row>
    <row r="5940" spans="1:17" x14ac:dyDescent="0.3">
      <c r="A5940" t="s">
        <v>5988</v>
      </c>
      <c r="B5940" t="s">
        <v>108</v>
      </c>
      <c r="C5940">
        <v>96</v>
      </c>
      <c r="D5940" t="s">
        <v>43</v>
      </c>
      <c r="E5940" t="s">
        <v>30</v>
      </c>
      <c r="G5940" t="s">
        <v>400</v>
      </c>
      <c r="H5940" t="s">
        <v>407</v>
      </c>
      <c r="I5940">
        <v>1981</v>
      </c>
      <c r="J5940" t="s">
        <v>43</v>
      </c>
      <c r="K5940" t="s">
        <v>6</v>
      </c>
      <c r="L5940" s="9" t="s">
        <v>16070</v>
      </c>
      <c r="M5940" t="s">
        <v>16070</v>
      </c>
      <c r="N5940" t="s">
        <v>16066</v>
      </c>
      <c r="O5940" t="s">
        <v>48</v>
      </c>
      <c r="P5940">
        <v>20190828</v>
      </c>
      <c r="Q5940" t="s">
        <v>43</v>
      </c>
    </row>
    <row r="5941" spans="1:17" x14ac:dyDescent="0.3">
      <c r="A5941" t="s">
        <v>5989</v>
      </c>
      <c r="B5941" t="s">
        <v>108</v>
      </c>
      <c r="C5941">
        <v>97</v>
      </c>
      <c r="D5941" t="s">
        <v>43</v>
      </c>
      <c r="E5941" t="s">
        <v>30</v>
      </c>
      <c r="G5941" t="s">
        <v>403</v>
      </c>
      <c r="H5941" t="s">
        <v>407</v>
      </c>
      <c r="I5941">
        <v>1979</v>
      </c>
      <c r="J5941" t="s">
        <v>43</v>
      </c>
      <c r="K5941" t="s">
        <v>6</v>
      </c>
      <c r="L5941" s="9" t="s">
        <v>16070</v>
      </c>
      <c r="M5941" t="s">
        <v>16070</v>
      </c>
      <c r="N5941" t="s">
        <v>16066</v>
      </c>
      <c r="O5941" t="s">
        <v>12</v>
      </c>
      <c r="P5941">
        <v>20240529</v>
      </c>
      <c r="Q5941" t="s">
        <v>43</v>
      </c>
    </row>
    <row r="5942" spans="1:17" x14ac:dyDescent="0.3">
      <c r="A5942" t="s">
        <v>5990</v>
      </c>
      <c r="B5942" t="s">
        <v>108</v>
      </c>
      <c r="C5942">
        <v>98</v>
      </c>
      <c r="D5942" t="s">
        <v>43</v>
      </c>
      <c r="E5942" t="s">
        <v>30</v>
      </c>
      <c r="G5942" t="s">
        <v>400</v>
      </c>
      <c r="H5942" t="s">
        <v>407</v>
      </c>
      <c r="I5942">
        <v>1981</v>
      </c>
      <c r="J5942" t="s">
        <v>43</v>
      </c>
      <c r="K5942" t="s">
        <v>6</v>
      </c>
      <c r="L5942" s="9" t="s">
        <v>16070</v>
      </c>
      <c r="M5942" t="s">
        <v>16070</v>
      </c>
      <c r="N5942" t="s">
        <v>16066</v>
      </c>
      <c r="O5942" t="s">
        <v>48</v>
      </c>
      <c r="P5942">
        <v>20190828</v>
      </c>
      <c r="Q5942" t="s">
        <v>43</v>
      </c>
    </row>
    <row r="5943" spans="1:17" x14ac:dyDescent="0.3">
      <c r="A5943" t="s">
        <v>5991</v>
      </c>
      <c r="B5943" t="s">
        <v>108</v>
      </c>
      <c r="C5943">
        <v>99</v>
      </c>
      <c r="D5943" t="s">
        <v>43</v>
      </c>
      <c r="E5943" t="s">
        <v>30</v>
      </c>
      <c r="G5943" t="s">
        <v>403</v>
      </c>
      <c r="H5943" t="s">
        <v>407</v>
      </c>
      <c r="I5943">
        <v>1979</v>
      </c>
      <c r="J5943" t="s">
        <v>43</v>
      </c>
      <c r="K5943" t="s">
        <v>6</v>
      </c>
      <c r="L5943" s="9" t="s">
        <v>16070</v>
      </c>
      <c r="M5943" t="s">
        <v>16070</v>
      </c>
      <c r="N5943" t="s">
        <v>16066</v>
      </c>
      <c r="O5943" t="s">
        <v>12</v>
      </c>
      <c r="P5943">
        <v>20240529</v>
      </c>
      <c r="Q5943" t="s">
        <v>43</v>
      </c>
    </row>
    <row r="5944" spans="1:17" x14ac:dyDescent="0.3">
      <c r="A5944" t="s">
        <v>5992</v>
      </c>
      <c r="B5944" t="s">
        <v>108</v>
      </c>
      <c r="C5944">
        <v>100</v>
      </c>
      <c r="D5944" t="s">
        <v>43</v>
      </c>
      <c r="E5944" t="s">
        <v>30</v>
      </c>
      <c r="G5944" t="s">
        <v>400</v>
      </c>
      <c r="H5944" t="s">
        <v>407</v>
      </c>
      <c r="I5944">
        <v>1981</v>
      </c>
      <c r="J5944" t="s">
        <v>43</v>
      </c>
      <c r="K5944" t="s">
        <v>6</v>
      </c>
      <c r="L5944" s="9" t="s">
        <v>16070</v>
      </c>
      <c r="M5944" t="s">
        <v>16070</v>
      </c>
      <c r="N5944" t="s">
        <v>16066</v>
      </c>
      <c r="O5944" t="s">
        <v>47</v>
      </c>
      <c r="P5944">
        <v>20190828</v>
      </c>
      <c r="Q5944" t="s">
        <v>43</v>
      </c>
    </row>
    <row r="5945" spans="1:17" x14ac:dyDescent="0.3">
      <c r="A5945" t="s">
        <v>5993</v>
      </c>
      <c r="B5945" t="s">
        <v>108</v>
      </c>
      <c r="C5945">
        <v>101</v>
      </c>
      <c r="D5945" t="s">
        <v>43</v>
      </c>
      <c r="E5945" t="s">
        <v>30</v>
      </c>
      <c r="G5945" t="s">
        <v>403</v>
      </c>
      <c r="H5945" t="s">
        <v>407</v>
      </c>
      <c r="I5945">
        <v>1979</v>
      </c>
      <c r="J5945" t="s">
        <v>43</v>
      </c>
      <c r="K5945" t="s">
        <v>6</v>
      </c>
      <c r="L5945" s="9" t="s">
        <v>16070</v>
      </c>
      <c r="M5945" t="s">
        <v>16070</v>
      </c>
      <c r="N5945" t="s">
        <v>16066</v>
      </c>
      <c r="O5945" t="s">
        <v>48</v>
      </c>
      <c r="P5945">
        <v>20240529</v>
      </c>
      <c r="Q5945" t="s">
        <v>43</v>
      </c>
    </row>
    <row r="5946" spans="1:17" x14ac:dyDescent="0.3">
      <c r="A5946" t="s">
        <v>5994</v>
      </c>
      <c r="B5946" t="s">
        <v>108</v>
      </c>
      <c r="C5946">
        <v>102</v>
      </c>
      <c r="D5946" t="s">
        <v>43</v>
      </c>
      <c r="E5946" t="s">
        <v>30</v>
      </c>
      <c r="G5946" t="s">
        <v>403</v>
      </c>
      <c r="H5946" t="s">
        <v>407</v>
      </c>
      <c r="I5946">
        <v>1981</v>
      </c>
      <c r="J5946" t="s">
        <v>43</v>
      </c>
      <c r="K5946" t="s">
        <v>6</v>
      </c>
      <c r="L5946" s="9" t="s">
        <v>16070</v>
      </c>
      <c r="M5946" t="s">
        <v>16070</v>
      </c>
      <c r="N5946" t="s">
        <v>16066</v>
      </c>
      <c r="O5946" t="s">
        <v>48</v>
      </c>
      <c r="P5946">
        <v>20190828</v>
      </c>
      <c r="Q5946" t="s">
        <v>43</v>
      </c>
    </row>
    <row r="5947" spans="1:17" x14ac:dyDescent="0.3">
      <c r="A5947" t="s">
        <v>5995</v>
      </c>
      <c r="B5947" t="s">
        <v>108</v>
      </c>
      <c r="C5947">
        <v>103</v>
      </c>
      <c r="D5947" t="s">
        <v>43</v>
      </c>
      <c r="E5947" t="s">
        <v>30</v>
      </c>
      <c r="G5947" t="s">
        <v>403</v>
      </c>
      <c r="H5947" t="s">
        <v>407</v>
      </c>
      <c r="I5947">
        <v>1979</v>
      </c>
      <c r="J5947" t="s">
        <v>43</v>
      </c>
      <c r="K5947" t="s">
        <v>6</v>
      </c>
      <c r="L5947" s="9" t="s">
        <v>16070</v>
      </c>
      <c r="M5947" t="s">
        <v>16070</v>
      </c>
      <c r="N5947" t="s">
        <v>16066</v>
      </c>
      <c r="O5947" t="s">
        <v>48</v>
      </c>
      <c r="P5947">
        <v>20240529</v>
      </c>
      <c r="Q5947" t="s">
        <v>43</v>
      </c>
    </row>
    <row r="5948" spans="1:17" x14ac:dyDescent="0.3">
      <c r="A5948" t="s">
        <v>5996</v>
      </c>
      <c r="B5948" t="s">
        <v>108</v>
      </c>
      <c r="C5948">
        <v>104</v>
      </c>
      <c r="D5948" t="s">
        <v>43</v>
      </c>
      <c r="E5948" t="s">
        <v>30</v>
      </c>
      <c r="G5948" t="s">
        <v>403</v>
      </c>
      <c r="H5948" t="s">
        <v>407</v>
      </c>
      <c r="I5948">
        <v>1981</v>
      </c>
      <c r="J5948" t="s">
        <v>43</v>
      </c>
      <c r="K5948" t="s">
        <v>6</v>
      </c>
      <c r="L5948" s="9" t="s">
        <v>6</v>
      </c>
      <c r="M5948" t="s">
        <v>16070</v>
      </c>
      <c r="N5948" t="s">
        <v>16066</v>
      </c>
      <c r="O5948" t="s">
        <v>48</v>
      </c>
      <c r="P5948">
        <v>20190828</v>
      </c>
      <c r="Q5948" t="s">
        <v>43</v>
      </c>
    </row>
    <row r="5949" spans="1:17" x14ac:dyDescent="0.3">
      <c r="A5949" t="s">
        <v>5997</v>
      </c>
      <c r="B5949" t="s">
        <v>108</v>
      </c>
      <c r="C5949">
        <v>105</v>
      </c>
      <c r="D5949" t="s">
        <v>43</v>
      </c>
      <c r="E5949" t="s">
        <v>30</v>
      </c>
      <c r="G5949" t="s">
        <v>403</v>
      </c>
      <c r="H5949" t="s">
        <v>407</v>
      </c>
      <c r="I5949">
        <v>1979</v>
      </c>
      <c r="J5949" t="s">
        <v>43</v>
      </c>
      <c r="K5949" t="s">
        <v>6</v>
      </c>
      <c r="L5949" s="9" t="s">
        <v>16070</v>
      </c>
      <c r="M5949" t="s">
        <v>16070</v>
      </c>
      <c r="N5949" t="s">
        <v>16066</v>
      </c>
      <c r="O5949" t="s">
        <v>48</v>
      </c>
      <c r="P5949">
        <v>20240529</v>
      </c>
      <c r="Q5949" t="s">
        <v>43</v>
      </c>
    </row>
    <row r="5950" spans="1:17" x14ac:dyDescent="0.3">
      <c r="A5950" t="s">
        <v>5998</v>
      </c>
      <c r="B5950" t="s">
        <v>108</v>
      </c>
      <c r="C5950">
        <v>106</v>
      </c>
      <c r="D5950" t="s">
        <v>43</v>
      </c>
      <c r="E5950" t="s">
        <v>30</v>
      </c>
      <c r="G5950" t="s">
        <v>403</v>
      </c>
      <c r="H5950" t="s">
        <v>407</v>
      </c>
      <c r="I5950">
        <v>1981</v>
      </c>
      <c r="J5950" t="s">
        <v>43</v>
      </c>
      <c r="K5950" t="s">
        <v>6</v>
      </c>
      <c r="L5950" s="9" t="s">
        <v>6</v>
      </c>
      <c r="M5950" t="s">
        <v>16070</v>
      </c>
      <c r="N5950" t="s">
        <v>16066</v>
      </c>
      <c r="O5950" t="s">
        <v>48</v>
      </c>
      <c r="P5950">
        <v>20190828</v>
      </c>
      <c r="Q5950" t="s">
        <v>43</v>
      </c>
    </row>
    <row r="5951" spans="1:17" x14ac:dyDescent="0.3">
      <c r="A5951" t="s">
        <v>5999</v>
      </c>
      <c r="B5951" t="s">
        <v>108</v>
      </c>
      <c r="C5951">
        <v>107</v>
      </c>
      <c r="D5951" t="s">
        <v>43</v>
      </c>
      <c r="E5951" t="s">
        <v>30</v>
      </c>
      <c r="G5951" t="s">
        <v>403</v>
      </c>
      <c r="H5951" t="s">
        <v>407</v>
      </c>
      <c r="I5951">
        <v>1979</v>
      </c>
      <c r="J5951" t="s">
        <v>43</v>
      </c>
      <c r="K5951" t="s">
        <v>6</v>
      </c>
      <c r="L5951" s="9" t="s">
        <v>16070</v>
      </c>
      <c r="M5951" t="s">
        <v>16070</v>
      </c>
      <c r="N5951" t="s">
        <v>16066</v>
      </c>
      <c r="O5951" t="s">
        <v>48</v>
      </c>
      <c r="P5951">
        <v>20240529</v>
      </c>
      <c r="Q5951" t="s">
        <v>43</v>
      </c>
    </row>
    <row r="5952" spans="1:17" x14ac:dyDescent="0.3">
      <c r="A5952" t="s">
        <v>6000</v>
      </c>
      <c r="B5952" t="s">
        <v>108</v>
      </c>
      <c r="C5952">
        <v>108</v>
      </c>
      <c r="D5952" t="s">
        <v>43</v>
      </c>
      <c r="E5952" t="s">
        <v>30</v>
      </c>
      <c r="G5952" t="s">
        <v>403</v>
      </c>
      <c r="H5952" t="s">
        <v>407</v>
      </c>
      <c r="I5952">
        <v>1981</v>
      </c>
      <c r="J5952" t="s">
        <v>43</v>
      </c>
      <c r="K5952" t="s">
        <v>6</v>
      </c>
      <c r="L5952" s="9" t="s">
        <v>6</v>
      </c>
      <c r="M5952" t="s">
        <v>16070</v>
      </c>
      <c r="N5952" t="s">
        <v>16066</v>
      </c>
      <c r="O5952" t="s">
        <v>48</v>
      </c>
      <c r="P5952">
        <v>20190828</v>
      </c>
      <c r="Q5952" t="s">
        <v>43</v>
      </c>
    </row>
    <row r="5953" spans="1:17" x14ac:dyDescent="0.3">
      <c r="A5953" t="s">
        <v>6001</v>
      </c>
      <c r="B5953" t="s">
        <v>108</v>
      </c>
      <c r="C5953">
        <v>109</v>
      </c>
      <c r="D5953" t="s">
        <v>43</v>
      </c>
      <c r="E5953" t="s">
        <v>30</v>
      </c>
      <c r="G5953" t="s">
        <v>403</v>
      </c>
      <c r="H5953" t="s">
        <v>407</v>
      </c>
      <c r="I5953">
        <v>1979</v>
      </c>
      <c r="J5953" t="s">
        <v>43</v>
      </c>
      <c r="K5953" t="s">
        <v>6</v>
      </c>
      <c r="L5953" s="9" t="s">
        <v>16070</v>
      </c>
      <c r="M5953" t="s">
        <v>16070</v>
      </c>
      <c r="N5953" t="s">
        <v>16066</v>
      </c>
      <c r="O5953" t="s">
        <v>12</v>
      </c>
      <c r="P5953">
        <v>20240529</v>
      </c>
      <c r="Q5953" t="s">
        <v>43</v>
      </c>
    </row>
    <row r="5954" spans="1:17" x14ac:dyDescent="0.3">
      <c r="A5954" t="s">
        <v>6002</v>
      </c>
      <c r="B5954" t="s">
        <v>108</v>
      </c>
      <c r="C5954">
        <v>110</v>
      </c>
      <c r="E5954" t="s">
        <v>30</v>
      </c>
      <c r="G5954" t="s">
        <v>403</v>
      </c>
      <c r="H5954" t="s">
        <v>407</v>
      </c>
      <c r="I5954">
        <v>1980</v>
      </c>
      <c r="J5954" t="s">
        <v>43</v>
      </c>
      <c r="K5954" t="s">
        <v>6</v>
      </c>
      <c r="L5954" s="9" t="s">
        <v>6</v>
      </c>
      <c r="M5954" t="s">
        <v>6</v>
      </c>
      <c r="N5954" t="s">
        <v>16066</v>
      </c>
      <c r="Q5954" t="s">
        <v>43</v>
      </c>
    </row>
    <row r="5955" spans="1:17" x14ac:dyDescent="0.3">
      <c r="A5955" t="s">
        <v>6003</v>
      </c>
      <c r="B5955" t="s">
        <v>108</v>
      </c>
      <c r="C5955">
        <v>112</v>
      </c>
      <c r="E5955" t="s">
        <v>30</v>
      </c>
      <c r="G5955" t="s">
        <v>403</v>
      </c>
      <c r="H5955" t="s">
        <v>407</v>
      </c>
      <c r="I5955">
        <v>1980</v>
      </c>
      <c r="J5955" t="s">
        <v>43</v>
      </c>
      <c r="K5955" t="s">
        <v>6</v>
      </c>
      <c r="L5955" s="9" t="s">
        <v>6</v>
      </c>
      <c r="M5955" t="s">
        <v>6</v>
      </c>
      <c r="N5955" t="s">
        <v>16066</v>
      </c>
      <c r="Q5955" t="s">
        <v>43</v>
      </c>
    </row>
    <row r="5956" spans="1:17" x14ac:dyDescent="0.3">
      <c r="A5956" t="s">
        <v>6004</v>
      </c>
      <c r="B5956" t="s">
        <v>108</v>
      </c>
      <c r="C5956">
        <v>115</v>
      </c>
      <c r="D5956" t="s">
        <v>43</v>
      </c>
      <c r="E5956" t="s">
        <v>30</v>
      </c>
      <c r="G5956" t="s">
        <v>403</v>
      </c>
      <c r="H5956" t="s">
        <v>407</v>
      </c>
      <c r="I5956">
        <v>1981</v>
      </c>
      <c r="J5956" t="s">
        <v>43</v>
      </c>
      <c r="K5956" t="s">
        <v>6</v>
      </c>
      <c r="L5956" s="9" t="s">
        <v>16070</v>
      </c>
      <c r="M5956" t="s">
        <v>16070</v>
      </c>
      <c r="N5956" t="s">
        <v>16066</v>
      </c>
      <c r="O5956" t="s">
        <v>48</v>
      </c>
      <c r="P5956">
        <v>20190828</v>
      </c>
      <c r="Q5956" t="s">
        <v>43</v>
      </c>
    </row>
    <row r="5957" spans="1:17" x14ac:dyDescent="0.3">
      <c r="A5957" t="s">
        <v>6005</v>
      </c>
      <c r="B5957" t="s">
        <v>108</v>
      </c>
      <c r="C5957">
        <v>117</v>
      </c>
      <c r="D5957" t="s">
        <v>43</v>
      </c>
      <c r="E5957" t="s">
        <v>30</v>
      </c>
      <c r="G5957" t="s">
        <v>403</v>
      </c>
      <c r="H5957" t="s">
        <v>407</v>
      </c>
      <c r="I5957">
        <v>1981</v>
      </c>
      <c r="J5957" t="s">
        <v>43</v>
      </c>
      <c r="K5957" t="s">
        <v>6</v>
      </c>
      <c r="L5957" s="9" t="s">
        <v>16070</v>
      </c>
      <c r="M5957" t="s">
        <v>16070</v>
      </c>
      <c r="N5957" t="s">
        <v>16066</v>
      </c>
      <c r="O5957" t="s">
        <v>48</v>
      </c>
      <c r="P5957">
        <v>20190828</v>
      </c>
      <c r="Q5957" t="s">
        <v>43</v>
      </c>
    </row>
    <row r="5958" spans="1:17" x14ac:dyDescent="0.3">
      <c r="A5958" t="s">
        <v>6006</v>
      </c>
      <c r="B5958" t="s">
        <v>108</v>
      </c>
      <c r="C5958">
        <v>119</v>
      </c>
      <c r="D5958" t="s">
        <v>43</v>
      </c>
      <c r="E5958" t="s">
        <v>30</v>
      </c>
      <c r="G5958" t="s">
        <v>403</v>
      </c>
      <c r="H5958" t="s">
        <v>407</v>
      </c>
      <c r="I5958">
        <v>1981</v>
      </c>
      <c r="J5958" t="s">
        <v>43</v>
      </c>
      <c r="K5958" t="s">
        <v>6</v>
      </c>
      <c r="L5958" s="9" t="s">
        <v>16070</v>
      </c>
      <c r="M5958" t="s">
        <v>16070</v>
      </c>
      <c r="N5958" t="s">
        <v>16066</v>
      </c>
      <c r="O5958" t="s">
        <v>48</v>
      </c>
      <c r="P5958">
        <v>20190828</v>
      </c>
      <c r="Q5958" t="s">
        <v>43</v>
      </c>
    </row>
    <row r="5959" spans="1:17" x14ac:dyDescent="0.3">
      <c r="A5959" t="s">
        <v>6007</v>
      </c>
      <c r="B5959" t="s">
        <v>108</v>
      </c>
      <c r="C5959">
        <v>121</v>
      </c>
      <c r="D5959" t="s">
        <v>43</v>
      </c>
      <c r="E5959" t="s">
        <v>30</v>
      </c>
      <c r="G5959" t="s">
        <v>403</v>
      </c>
      <c r="H5959" t="s">
        <v>407</v>
      </c>
      <c r="I5959">
        <v>1981</v>
      </c>
      <c r="J5959" t="s">
        <v>43</v>
      </c>
      <c r="K5959" t="s">
        <v>6</v>
      </c>
      <c r="L5959" s="9" t="s">
        <v>16070</v>
      </c>
      <c r="M5959" t="s">
        <v>16070</v>
      </c>
      <c r="N5959" t="s">
        <v>16066</v>
      </c>
      <c r="O5959" t="s">
        <v>48</v>
      </c>
      <c r="P5959">
        <v>20190828</v>
      </c>
      <c r="Q5959" t="s">
        <v>43</v>
      </c>
    </row>
    <row r="5960" spans="1:17" x14ac:dyDescent="0.3">
      <c r="A5960" t="s">
        <v>6008</v>
      </c>
      <c r="B5960" t="s">
        <v>108</v>
      </c>
      <c r="C5960">
        <v>123</v>
      </c>
      <c r="D5960" t="s">
        <v>43</v>
      </c>
      <c r="E5960" t="s">
        <v>30</v>
      </c>
      <c r="G5960" t="s">
        <v>403</v>
      </c>
      <c r="H5960" t="s">
        <v>407</v>
      </c>
      <c r="I5960">
        <v>1981</v>
      </c>
      <c r="J5960" t="s">
        <v>43</v>
      </c>
      <c r="K5960" t="s">
        <v>6</v>
      </c>
      <c r="L5960" s="9" t="s">
        <v>16070</v>
      </c>
      <c r="M5960" t="s">
        <v>16070</v>
      </c>
      <c r="N5960" t="s">
        <v>16066</v>
      </c>
      <c r="O5960" t="s">
        <v>48</v>
      </c>
      <c r="P5960">
        <v>20190828</v>
      </c>
      <c r="Q5960" t="s">
        <v>43</v>
      </c>
    </row>
    <row r="5961" spans="1:17" x14ac:dyDescent="0.3">
      <c r="A5961" t="s">
        <v>6009</v>
      </c>
      <c r="B5961" t="s">
        <v>108</v>
      </c>
      <c r="C5961">
        <v>125</v>
      </c>
      <c r="D5961" t="s">
        <v>43</v>
      </c>
      <c r="E5961" t="s">
        <v>30</v>
      </c>
      <c r="G5961" t="s">
        <v>403</v>
      </c>
      <c r="H5961" t="s">
        <v>407</v>
      </c>
      <c r="I5961">
        <v>1981</v>
      </c>
      <c r="J5961" t="s">
        <v>43</v>
      </c>
      <c r="K5961" t="s">
        <v>6</v>
      </c>
      <c r="L5961" s="9" t="s">
        <v>16070</v>
      </c>
      <c r="M5961" t="s">
        <v>16070</v>
      </c>
      <c r="N5961" t="s">
        <v>16066</v>
      </c>
      <c r="O5961" t="s">
        <v>48</v>
      </c>
      <c r="P5961">
        <v>20190828</v>
      </c>
      <c r="Q5961" t="s">
        <v>43</v>
      </c>
    </row>
    <row r="5962" spans="1:17" x14ac:dyDescent="0.3">
      <c r="A5962" t="s">
        <v>6010</v>
      </c>
      <c r="B5962" t="s">
        <v>108</v>
      </c>
      <c r="C5962">
        <v>127</v>
      </c>
      <c r="D5962" t="s">
        <v>43</v>
      </c>
      <c r="E5962" t="s">
        <v>30</v>
      </c>
      <c r="G5962" t="s">
        <v>403</v>
      </c>
      <c r="H5962" t="s">
        <v>407</v>
      </c>
      <c r="I5962">
        <v>1981</v>
      </c>
      <c r="J5962" t="s">
        <v>43</v>
      </c>
      <c r="K5962" t="s">
        <v>6</v>
      </c>
      <c r="L5962" s="9" t="s">
        <v>16070</v>
      </c>
      <c r="M5962" t="s">
        <v>16070</v>
      </c>
      <c r="N5962" t="s">
        <v>16066</v>
      </c>
      <c r="O5962" t="s">
        <v>48</v>
      </c>
      <c r="P5962">
        <v>20190828</v>
      </c>
      <c r="Q5962" t="s">
        <v>43</v>
      </c>
    </row>
    <row r="5963" spans="1:17" x14ac:dyDescent="0.3">
      <c r="A5963" t="s">
        <v>6011</v>
      </c>
      <c r="B5963" t="s">
        <v>108</v>
      </c>
      <c r="C5963">
        <v>129</v>
      </c>
      <c r="D5963" t="s">
        <v>43</v>
      </c>
      <c r="E5963" t="s">
        <v>30</v>
      </c>
      <c r="G5963" t="s">
        <v>403</v>
      </c>
      <c r="H5963" t="s">
        <v>407</v>
      </c>
      <c r="I5963">
        <v>1981</v>
      </c>
      <c r="J5963" t="s">
        <v>43</v>
      </c>
      <c r="K5963" t="s">
        <v>6</v>
      </c>
      <c r="L5963" s="9" t="s">
        <v>16070</v>
      </c>
      <c r="M5963" t="s">
        <v>16070</v>
      </c>
      <c r="N5963" t="s">
        <v>16066</v>
      </c>
      <c r="O5963" t="s">
        <v>48</v>
      </c>
      <c r="P5963">
        <v>20190828</v>
      </c>
      <c r="Q5963" t="s">
        <v>43</v>
      </c>
    </row>
    <row r="5964" spans="1:17" x14ac:dyDescent="0.3">
      <c r="A5964" t="s">
        <v>6012</v>
      </c>
      <c r="B5964" t="s">
        <v>108</v>
      </c>
      <c r="C5964">
        <v>131</v>
      </c>
      <c r="D5964" t="s">
        <v>43</v>
      </c>
      <c r="E5964" t="s">
        <v>30</v>
      </c>
      <c r="G5964" t="s">
        <v>403</v>
      </c>
      <c r="H5964" t="s">
        <v>407</v>
      </c>
      <c r="I5964">
        <v>1981</v>
      </c>
      <c r="J5964" t="s">
        <v>43</v>
      </c>
      <c r="K5964" t="s">
        <v>6</v>
      </c>
      <c r="L5964" s="9" t="s">
        <v>16070</v>
      </c>
      <c r="M5964" t="s">
        <v>16070</v>
      </c>
      <c r="N5964" t="s">
        <v>16066</v>
      </c>
      <c r="O5964" t="s">
        <v>12</v>
      </c>
      <c r="P5964">
        <v>20190828</v>
      </c>
      <c r="Q5964" t="s">
        <v>43</v>
      </c>
    </row>
    <row r="5965" spans="1:17" x14ac:dyDescent="0.3">
      <c r="A5965" t="s">
        <v>6013</v>
      </c>
      <c r="B5965" t="s">
        <v>108</v>
      </c>
      <c r="C5965">
        <v>133</v>
      </c>
      <c r="D5965" t="s">
        <v>43</v>
      </c>
      <c r="E5965" t="s">
        <v>30</v>
      </c>
      <c r="G5965" t="s">
        <v>403</v>
      </c>
      <c r="H5965" t="s">
        <v>407</v>
      </c>
      <c r="I5965">
        <v>1979</v>
      </c>
      <c r="J5965" t="s">
        <v>43</v>
      </c>
      <c r="K5965" t="s">
        <v>6</v>
      </c>
      <c r="L5965" s="9" t="s">
        <v>16070</v>
      </c>
      <c r="M5965" t="s">
        <v>16070</v>
      </c>
      <c r="N5965" t="s">
        <v>16066</v>
      </c>
      <c r="O5965" t="s">
        <v>12</v>
      </c>
      <c r="P5965">
        <v>20191117</v>
      </c>
      <c r="Q5965" t="s">
        <v>43</v>
      </c>
    </row>
    <row r="5966" spans="1:17" x14ac:dyDescent="0.3">
      <c r="A5966" t="s">
        <v>6014</v>
      </c>
      <c r="B5966" t="s">
        <v>108</v>
      </c>
      <c r="C5966">
        <v>135</v>
      </c>
      <c r="D5966" t="s">
        <v>43</v>
      </c>
      <c r="E5966" t="s">
        <v>30</v>
      </c>
      <c r="G5966" t="s">
        <v>403</v>
      </c>
      <c r="H5966" t="s">
        <v>407</v>
      </c>
      <c r="I5966">
        <v>1979</v>
      </c>
      <c r="J5966" t="s">
        <v>43</v>
      </c>
      <c r="K5966" t="s">
        <v>6</v>
      </c>
      <c r="L5966" s="9" t="s">
        <v>16070</v>
      </c>
      <c r="M5966" t="s">
        <v>16070</v>
      </c>
      <c r="N5966" t="s">
        <v>16066</v>
      </c>
      <c r="O5966" t="s">
        <v>12</v>
      </c>
      <c r="P5966">
        <v>20150128</v>
      </c>
      <c r="Q5966" t="s">
        <v>43</v>
      </c>
    </row>
    <row r="5967" spans="1:17" x14ac:dyDescent="0.3">
      <c r="A5967" t="s">
        <v>6015</v>
      </c>
      <c r="B5967" t="s">
        <v>108</v>
      </c>
      <c r="C5967">
        <v>137</v>
      </c>
      <c r="D5967" t="s">
        <v>43</v>
      </c>
      <c r="E5967" t="s">
        <v>30</v>
      </c>
      <c r="G5967" t="s">
        <v>403</v>
      </c>
      <c r="H5967" t="s">
        <v>407</v>
      </c>
      <c r="I5967">
        <v>1978</v>
      </c>
      <c r="J5967" t="s">
        <v>43</v>
      </c>
      <c r="K5967" t="s">
        <v>6</v>
      </c>
      <c r="L5967" s="9" t="s">
        <v>16070</v>
      </c>
      <c r="M5967" t="s">
        <v>16070</v>
      </c>
      <c r="N5967" t="s">
        <v>16066</v>
      </c>
      <c r="O5967" t="s">
        <v>12</v>
      </c>
      <c r="P5967">
        <v>20150314</v>
      </c>
      <c r="Q5967" t="s">
        <v>43</v>
      </c>
    </row>
    <row r="5968" spans="1:17" x14ac:dyDescent="0.3">
      <c r="A5968" t="s">
        <v>6016</v>
      </c>
      <c r="B5968" t="s">
        <v>108</v>
      </c>
      <c r="C5968">
        <v>139</v>
      </c>
      <c r="E5968" t="s">
        <v>30</v>
      </c>
      <c r="G5968" t="s">
        <v>403</v>
      </c>
      <c r="H5968" t="s">
        <v>407</v>
      </c>
      <c r="I5968">
        <v>1979</v>
      </c>
      <c r="J5968" t="s">
        <v>43</v>
      </c>
      <c r="K5968" t="s">
        <v>6</v>
      </c>
      <c r="L5968" s="9" t="s">
        <v>16070</v>
      </c>
      <c r="M5968" t="s">
        <v>16070</v>
      </c>
      <c r="N5968" t="s">
        <v>16066</v>
      </c>
      <c r="Q5968" t="s">
        <v>43</v>
      </c>
    </row>
    <row r="5969" spans="1:17" x14ac:dyDescent="0.3">
      <c r="A5969" t="s">
        <v>6017</v>
      </c>
      <c r="B5969" t="s">
        <v>108</v>
      </c>
      <c r="C5969">
        <v>141</v>
      </c>
      <c r="D5969" t="s">
        <v>43</v>
      </c>
      <c r="E5969" t="s">
        <v>30</v>
      </c>
      <c r="G5969" t="s">
        <v>403</v>
      </c>
      <c r="H5969" t="s">
        <v>407</v>
      </c>
      <c r="I5969">
        <v>1979</v>
      </c>
      <c r="J5969" t="s">
        <v>43</v>
      </c>
      <c r="K5969" t="s">
        <v>6</v>
      </c>
      <c r="L5969" s="9" t="s">
        <v>16070</v>
      </c>
      <c r="M5969" t="s">
        <v>16070</v>
      </c>
      <c r="N5969" t="s">
        <v>16066</v>
      </c>
      <c r="O5969" t="s">
        <v>57</v>
      </c>
      <c r="P5969">
        <v>20201211</v>
      </c>
      <c r="Q5969" t="s">
        <v>43</v>
      </c>
    </row>
    <row r="5970" spans="1:17" x14ac:dyDescent="0.3">
      <c r="A5970" t="s">
        <v>6018</v>
      </c>
      <c r="B5970" t="s">
        <v>108</v>
      </c>
      <c r="C5970">
        <v>143</v>
      </c>
      <c r="E5970" t="s">
        <v>30</v>
      </c>
      <c r="G5970" t="s">
        <v>403</v>
      </c>
      <c r="H5970" t="s">
        <v>407</v>
      </c>
      <c r="I5970">
        <v>1979</v>
      </c>
      <c r="J5970" t="s">
        <v>43</v>
      </c>
      <c r="K5970" t="s">
        <v>6</v>
      </c>
      <c r="L5970" s="9" t="s">
        <v>6</v>
      </c>
      <c r="M5970" t="s">
        <v>16070</v>
      </c>
      <c r="N5970" t="s">
        <v>16066</v>
      </c>
      <c r="O5970" t="s">
        <v>12</v>
      </c>
      <c r="P5970">
        <v>20231103</v>
      </c>
      <c r="Q5970" t="s">
        <v>43</v>
      </c>
    </row>
    <row r="5971" spans="1:17" x14ac:dyDescent="0.3">
      <c r="A5971" t="s">
        <v>6019</v>
      </c>
      <c r="B5971" t="s">
        <v>108</v>
      </c>
      <c r="C5971">
        <v>145</v>
      </c>
      <c r="E5971" t="s">
        <v>30</v>
      </c>
      <c r="G5971" t="s">
        <v>403</v>
      </c>
      <c r="H5971" t="s">
        <v>407</v>
      </c>
      <c r="I5971">
        <v>1979</v>
      </c>
      <c r="J5971" t="s">
        <v>43</v>
      </c>
      <c r="K5971" t="s">
        <v>6</v>
      </c>
      <c r="L5971" s="9" t="s">
        <v>6</v>
      </c>
      <c r="M5971" t="s">
        <v>16070</v>
      </c>
      <c r="N5971" t="s">
        <v>16066</v>
      </c>
      <c r="Q5971" t="s">
        <v>43</v>
      </c>
    </row>
    <row r="5972" spans="1:17" x14ac:dyDescent="0.3">
      <c r="A5972" t="s">
        <v>6020</v>
      </c>
      <c r="B5972" t="s">
        <v>108</v>
      </c>
      <c r="C5972">
        <v>147</v>
      </c>
      <c r="E5972" t="s">
        <v>30</v>
      </c>
      <c r="G5972" t="s">
        <v>403</v>
      </c>
      <c r="H5972" t="s">
        <v>407</v>
      </c>
      <c r="I5972">
        <v>1979</v>
      </c>
      <c r="J5972" t="s">
        <v>43</v>
      </c>
      <c r="K5972" t="s">
        <v>6</v>
      </c>
      <c r="L5972" s="9" t="s">
        <v>6</v>
      </c>
      <c r="M5972" t="s">
        <v>16070</v>
      </c>
      <c r="N5972" t="s">
        <v>16066</v>
      </c>
      <c r="Q5972" t="s">
        <v>43</v>
      </c>
    </row>
    <row r="5973" spans="1:17" x14ac:dyDescent="0.3">
      <c r="A5973" t="s">
        <v>6021</v>
      </c>
      <c r="B5973" t="s">
        <v>108</v>
      </c>
      <c r="C5973">
        <v>149</v>
      </c>
      <c r="E5973" t="s">
        <v>30</v>
      </c>
      <c r="G5973" t="s">
        <v>403</v>
      </c>
      <c r="H5973" t="s">
        <v>407</v>
      </c>
      <c r="I5973">
        <v>1979</v>
      </c>
      <c r="J5973" t="s">
        <v>43</v>
      </c>
      <c r="K5973" t="s">
        <v>6</v>
      </c>
      <c r="L5973" s="9" t="s">
        <v>6</v>
      </c>
      <c r="M5973" t="s">
        <v>16070</v>
      </c>
      <c r="N5973" t="s">
        <v>16066</v>
      </c>
      <c r="Q5973" t="s">
        <v>43</v>
      </c>
    </row>
    <row r="5974" spans="1:17" x14ac:dyDescent="0.3">
      <c r="A5974" t="s">
        <v>6022</v>
      </c>
      <c r="B5974" t="s">
        <v>108</v>
      </c>
      <c r="C5974">
        <v>151</v>
      </c>
      <c r="E5974" t="s">
        <v>30</v>
      </c>
      <c r="G5974" t="s">
        <v>403</v>
      </c>
      <c r="H5974" t="s">
        <v>407</v>
      </c>
      <c r="I5974">
        <v>1979</v>
      </c>
      <c r="J5974" t="s">
        <v>43</v>
      </c>
      <c r="K5974" t="s">
        <v>6</v>
      </c>
      <c r="L5974" s="9" t="s">
        <v>6</v>
      </c>
      <c r="M5974" t="s">
        <v>16070</v>
      </c>
      <c r="N5974" t="s">
        <v>16066</v>
      </c>
      <c r="Q5974" t="s">
        <v>43</v>
      </c>
    </row>
    <row r="5975" spans="1:17" x14ac:dyDescent="0.3">
      <c r="A5975" t="s">
        <v>6023</v>
      </c>
      <c r="B5975" t="s">
        <v>108</v>
      </c>
      <c r="C5975">
        <v>157</v>
      </c>
      <c r="E5975" t="s">
        <v>30</v>
      </c>
      <c r="G5975" t="s">
        <v>403</v>
      </c>
      <c r="H5975" t="s">
        <v>407</v>
      </c>
      <c r="I5975">
        <v>1979</v>
      </c>
      <c r="J5975" t="s">
        <v>43</v>
      </c>
      <c r="K5975" t="s">
        <v>6</v>
      </c>
      <c r="L5975" s="9" t="s">
        <v>6</v>
      </c>
      <c r="M5975" t="s">
        <v>6</v>
      </c>
      <c r="N5975" t="s">
        <v>16066</v>
      </c>
      <c r="Q5975" t="s">
        <v>43</v>
      </c>
    </row>
    <row r="5976" spans="1:17" x14ac:dyDescent="0.3">
      <c r="A5976" t="s">
        <v>6024</v>
      </c>
      <c r="B5976" t="s">
        <v>108</v>
      </c>
      <c r="C5976">
        <v>159</v>
      </c>
      <c r="E5976" t="s">
        <v>30</v>
      </c>
      <c r="G5976" t="s">
        <v>403</v>
      </c>
      <c r="H5976" t="s">
        <v>407</v>
      </c>
      <c r="I5976">
        <v>1979</v>
      </c>
      <c r="J5976" t="s">
        <v>43</v>
      </c>
      <c r="K5976" t="s">
        <v>6</v>
      </c>
      <c r="L5976" s="9" t="s">
        <v>6</v>
      </c>
      <c r="M5976" t="s">
        <v>6</v>
      </c>
      <c r="N5976" t="s">
        <v>6</v>
      </c>
      <c r="Q5976" t="s">
        <v>43</v>
      </c>
    </row>
    <row r="5977" spans="1:17" x14ac:dyDescent="0.3">
      <c r="A5977" t="s">
        <v>6025</v>
      </c>
      <c r="B5977" t="s">
        <v>108</v>
      </c>
      <c r="C5977">
        <v>161</v>
      </c>
      <c r="D5977" t="s">
        <v>43</v>
      </c>
      <c r="E5977" t="s">
        <v>30</v>
      </c>
      <c r="G5977" t="s">
        <v>403</v>
      </c>
      <c r="H5977" t="s">
        <v>407</v>
      </c>
      <c r="I5977">
        <v>1979</v>
      </c>
      <c r="J5977" t="s">
        <v>43</v>
      </c>
      <c r="K5977" t="s">
        <v>6</v>
      </c>
      <c r="L5977" s="9" t="s">
        <v>6</v>
      </c>
      <c r="M5977" t="s">
        <v>6</v>
      </c>
      <c r="N5977" t="s">
        <v>6</v>
      </c>
      <c r="O5977" t="s">
        <v>12</v>
      </c>
      <c r="P5977">
        <v>20191209</v>
      </c>
      <c r="Q5977" t="s">
        <v>43</v>
      </c>
    </row>
    <row r="5978" spans="1:17" x14ac:dyDescent="0.3">
      <c r="A5978" t="s">
        <v>6026</v>
      </c>
      <c r="B5978" t="s">
        <v>145</v>
      </c>
      <c r="C5978">
        <v>1</v>
      </c>
      <c r="D5978" t="s">
        <v>43</v>
      </c>
      <c r="E5978" t="s">
        <v>27</v>
      </c>
      <c r="G5978" t="s">
        <v>403</v>
      </c>
      <c r="H5978" t="s">
        <v>407</v>
      </c>
      <c r="I5978">
        <v>1957</v>
      </c>
      <c r="J5978" t="s">
        <v>43</v>
      </c>
      <c r="K5978" t="s">
        <v>6</v>
      </c>
      <c r="L5978" s="9" t="s">
        <v>16064</v>
      </c>
      <c r="M5978" t="s">
        <v>16082</v>
      </c>
      <c r="N5978" t="s">
        <v>16064</v>
      </c>
      <c r="O5978" t="s">
        <v>49</v>
      </c>
      <c r="P5978">
        <v>20201229</v>
      </c>
      <c r="Q5978" t="s">
        <v>43</v>
      </c>
    </row>
    <row r="5979" spans="1:17" x14ac:dyDescent="0.3">
      <c r="A5979" t="s">
        <v>6027</v>
      </c>
      <c r="B5979" t="s">
        <v>145</v>
      </c>
      <c r="C5979">
        <v>3</v>
      </c>
      <c r="D5979" t="s">
        <v>43</v>
      </c>
      <c r="E5979" t="s">
        <v>27</v>
      </c>
      <c r="G5979" t="s">
        <v>403</v>
      </c>
      <c r="H5979" t="s">
        <v>407</v>
      </c>
      <c r="I5979">
        <v>1957</v>
      </c>
      <c r="J5979" t="s">
        <v>43</v>
      </c>
      <c r="K5979" t="s">
        <v>6</v>
      </c>
      <c r="L5979" s="9" t="s">
        <v>16064</v>
      </c>
      <c r="M5979" t="s">
        <v>16082</v>
      </c>
      <c r="N5979" t="s">
        <v>16064</v>
      </c>
      <c r="O5979" t="s">
        <v>57</v>
      </c>
      <c r="P5979">
        <v>20201229</v>
      </c>
      <c r="Q5979" t="s">
        <v>43</v>
      </c>
    </row>
    <row r="5980" spans="1:17" x14ac:dyDescent="0.3">
      <c r="A5980" t="s">
        <v>6028</v>
      </c>
      <c r="B5980" t="s">
        <v>145</v>
      </c>
      <c r="C5980">
        <v>5</v>
      </c>
      <c r="D5980" t="s">
        <v>43</v>
      </c>
      <c r="E5980" t="s">
        <v>27</v>
      </c>
      <c r="G5980" t="s">
        <v>403</v>
      </c>
      <c r="H5980" t="s">
        <v>407</v>
      </c>
      <c r="I5980">
        <v>1957</v>
      </c>
      <c r="J5980" t="s">
        <v>43</v>
      </c>
      <c r="K5980" t="s">
        <v>6</v>
      </c>
      <c r="L5980" s="9" t="s">
        <v>16064</v>
      </c>
      <c r="M5980" t="s">
        <v>16082</v>
      </c>
      <c r="N5980" t="s">
        <v>16064</v>
      </c>
      <c r="O5980" t="s">
        <v>57</v>
      </c>
      <c r="P5980">
        <v>20201229</v>
      </c>
      <c r="Q5980" t="s">
        <v>43</v>
      </c>
    </row>
    <row r="5981" spans="1:17" x14ac:dyDescent="0.3">
      <c r="A5981" t="s">
        <v>6029</v>
      </c>
      <c r="B5981" t="s">
        <v>145</v>
      </c>
      <c r="C5981">
        <v>6</v>
      </c>
      <c r="E5981" t="s">
        <v>27</v>
      </c>
      <c r="G5981" t="s">
        <v>403</v>
      </c>
      <c r="H5981" t="s">
        <v>407</v>
      </c>
      <c r="I5981">
        <v>1959</v>
      </c>
      <c r="J5981" t="s">
        <v>43</v>
      </c>
      <c r="K5981" t="s">
        <v>6</v>
      </c>
      <c r="L5981" s="9" t="s">
        <v>16064</v>
      </c>
      <c r="M5981" t="s">
        <v>16082</v>
      </c>
      <c r="N5981" t="s">
        <v>16064</v>
      </c>
      <c r="Q5981" t="s">
        <v>43</v>
      </c>
    </row>
    <row r="5982" spans="1:17" x14ac:dyDescent="0.3">
      <c r="A5982" t="s">
        <v>6030</v>
      </c>
      <c r="B5982" t="s">
        <v>145</v>
      </c>
      <c r="C5982">
        <v>7</v>
      </c>
      <c r="D5982" t="s">
        <v>43</v>
      </c>
      <c r="E5982" t="s">
        <v>27</v>
      </c>
      <c r="G5982" t="s">
        <v>403</v>
      </c>
      <c r="H5982" t="s">
        <v>407</v>
      </c>
      <c r="I5982">
        <v>1957</v>
      </c>
      <c r="J5982" t="s">
        <v>43</v>
      </c>
      <c r="K5982" t="s">
        <v>6</v>
      </c>
      <c r="L5982" s="9" t="s">
        <v>16064</v>
      </c>
      <c r="M5982" t="s">
        <v>16082</v>
      </c>
      <c r="N5982" t="s">
        <v>16064</v>
      </c>
      <c r="O5982" t="s">
        <v>57</v>
      </c>
      <c r="P5982">
        <v>20201229</v>
      </c>
      <c r="Q5982" t="s">
        <v>43</v>
      </c>
    </row>
    <row r="5983" spans="1:17" x14ac:dyDescent="0.3">
      <c r="A5983" t="s">
        <v>6031</v>
      </c>
      <c r="B5983" t="s">
        <v>145</v>
      </c>
      <c r="C5983">
        <v>8</v>
      </c>
      <c r="D5983" t="s">
        <v>43</v>
      </c>
      <c r="E5983" t="s">
        <v>27</v>
      </c>
      <c r="G5983" t="s">
        <v>403</v>
      </c>
      <c r="H5983" t="s">
        <v>407</v>
      </c>
      <c r="I5983">
        <v>1962</v>
      </c>
      <c r="J5983" t="s">
        <v>43</v>
      </c>
      <c r="K5983" t="s">
        <v>6</v>
      </c>
      <c r="L5983" s="9" t="s">
        <v>16064</v>
      </c>
      <c r="M5983" t="s">
        <v>16082</v>
      </c>
      <c r="N5983" t="s">
        <v>16064</v>
      </c>
      <c r="O5983" t="s">
        <v>49</v>
      </c>
      <c r="P5983">
        <v>20171114</v>
      </c>
      <c r="Q5983" t="s">
        <v>43</v>
      </c>
    </row>
    <row r="5984" spans="1:17" x14ac:dyDescent="0.3">
      <c r="A5984" t="s">
        <v>6032</v>
      </c>
      <c r="B5984" t="s">
        <v>145</v>
      </c>
      <c r="C5984">
        <v>9</v>
      </c>
      <c r="D5984" t="s">
        <v>43</v>
      </c>
      <c r="E5984" t="s">
        <v>27</v>
      </c>
      <c r="G5984" t="s">
        <v>403</v>
      </c>
      <c r="H5984" t="s">
        <v>407</v>
      </c>
      <c r="I5984">
        <v>1957</v>
      </c>
      <c r="J5984" t="s">
        <v>43</v>
      </c>
      <c r="K5984" t="s">
        <v>6</v>
      </c>
      <c r="L5984" s="9" t="s">
        <v>16064</v>
      </c>
      <c r="M5984" t="s">
        <v>16082</v>
      </c>
      <c r="N5984" t="s">
        <v>16064</v>
      </c>
      <c r="O5984" t="s">
        <v>57</v>
      </c>
      <c r="P5984">
        <v>20201229</v>
      </c>
      <c r="Q5984" t="s">
        <v>43</v>
      </c>
    </row>
    <row r="5985" spans="1:17" x14ac:dyDescent="0.3">
      <c r="A5985" t="s">
        <v>6033</v>
      </c>
      <c r="B5985" t="s">
        <v>145</v>
      </c>
      <c r="C5985">
        <v>10</v>
      </c>
      <c r="E5985" t="s">
        <v>27</v>
      </c>
      <c r="G5985" t="s">
        <v>403</v>
      </c>
      <c r="H5985" t="s">
        <v>407</v>
      </c>
      <c r="I5985">
        <v>1959</v>
      </c>
      <c r="J5985" t="s">
        <v>43</v>
      </c>
      <c r="K5985" t="s">
        <v>6</v>
      </c>
      <c r="L5985" s="9" t="s">
        <v>16064</v>
      </c>
      <c r="M5985" t="s">
        <v>16082</v>
      </c>
      <c r="N5985" t="s">
        <v>16064</v>
      </c>
      <c r="Q5985" t="s">
        <v>43</v>
      </c>
    </row>
    <row r="5986" spans="1:17" x14ac:dyDescent="0.3">
      <c r="A5986" t="s">
        <v>6034</v>
      </c>
      <c r="B5986" t="s">
        <v>145</v>
      </c>
      <c r="C5986">
        <v>11</v>
      </c>
      <c r="D5986" t="s">
        <v>43</v>
      </c>
      <c r="E5986" t="s">
        <v>27</v>
      </c>
      <c r="G5986" t="s">
        <v>403</v>
      </c>
      <c r="H5986" t="s">
        <v>407</v>
      </c>
      <c r="I5986">
        <v>1957</v>
      </c>
      <c r="J5986" t="s">
        <v>43</v>
      </c>
      <c r="K5986" t="s">
        <v>6</v>
      </c>
      <c r="L5986" s="9" t="s">
        <v>16064</v>
      </c>
      <c r="M5986" t="s">
        <v>16082</v>
      </c>
      <c r="N5986" t="s">
        <v>16064</v>
      </c>
      <c r="O5986" t="s">
        <v>49</v>
      </c>
      <c r="P5986">
        <v>20201229</v>
      </c>
      <c r="Q5986" t="s">
        <v>43</v>
      </c>
    </row>
    <row r="5987" spans="1:17" x14ac:dyDescent="0.3">
      <c r="A5987" t="s">
        <v>6035</v>
      </c>
      <c r="B5987" t="s">
        <v>145</v>
      </c>
      <c r="C5987">
        <v>12</v>
      </c>
      <c r="D5987" t="s">
        <v>43</v>
      </c>
      <c r="E5987" t="s">
        <v>27</v>
      </c>
      <c r="G5987" t="s">
        <v>403</v>
      </c>
      <c r="H5987" t="s">
        <v>407</v>
      </c>
      <c r="I5987">
        <v>1959</v>
      </c>
      <c r="J5987" t="s">
        <v>43</v>
      </c>
      <c r="K5987" t="s">
        <v>6</v>
      </c>
      <c r="L5987" s="9" t="s">
        <v>16064</v>
      </c>
      <c r="M5987" t="s">
        <v>16082</v>
      </c>
      <c r="N5987" t="s">
        <v>16064</v>
      </c>
      <c r="O5987" t="s">
        <v>12</v>
      </c>
      <c r="P5987">
        <v>20230404</v>
      </c>
      <c r="Q5987" t="s">
        <v>43</v>
      </c>
    </row>
    <row r="5988" spans="1:17" x14ac:dyDescent="0.3">
      <c r="A5988" t="s">
        <v>6036</v>
      </c>
      <c r="B5988" t="s">
        <v>145</v>
      </c>
      <c r="C5988">
        <v>13</v>
      </c>
      <c r="D5988" t="s">
        <v>43</v>
      </c>
      <c r="E5988" t="s">
        <v>27</v>
      </c>
      <c r="G5988" t="s">
        <v>403</v>
      </c>
      <c r="H5988" t="s">
        <v>407</v>
      </c>
      <c r="I5988">
        <v>1957</v>
      </c>
      <c r="J5988" t="s">
        <v>43</v>
      </c>
      <c r="K5988" t="s">
        <v>6</v>
      </c>
      <c r="L5988" s="9" t="s">
        <v>16064</v>
      </c>
      <c r="M5988" t="s">
        <v>16082</v>
      </c>
      <c r="N5988" t="s">
        <v>16064</v>
      </c>
      <c r="O5988" t="s">
        <v>49</v>
      </c>
      <c r="P5988">
        <v>20201229</v>
      </c>
      <c r="Q5988" t="s">
        <v>43</v>
      </c>
    </row>
    <row r="5989" spans="1:17" x14ac:dyDescent="0.3">
      <c r="A5989" t="s">
        <v>6037</v>
      </c>
      <c r="B5989" t="s">
        <v>145</v>
      </c>
      <c r="C5989">
        <v>14</v>
      </c>
      <c r="E5989" t="s">
        <v>27</v>
      </c>
      <c r="G5989" t="s">
        <v>403</v>
      </c>
      <c r="H5989" t="s">
        <v>407</v>
      </c>
      <c r="I5989">
        <v>1959</v>
      </c>
      <c r="J5989" t="s">
        <v>43</v>
      </c>
      <c r="K5989" t="s">
        <v>6</v>
      </c>
      <c r="L5989" s="9" t="s">
        <v>16064</v>
      </c>
      <c r="M5989" t="s">
        <v>16082</v>
      </c>
      <c r="N5989" t="s">
        <v>16064</v>
      </c>
      <c r="Q5989" t="s">
        <v>43</v>
      </c>
    </row>
    <row r="5990" spans="1:17" x14ac:dyDescent="0.3">
      <c r="A5990" t="s">
        <v>6038</v>
      </c>
      <c r="B5990" t="s">
        <v>145</v>
      </c>
      <c r="C5990">
        <v>15</v>
      </c>
      <c r="D5990" t="s">
        <v>43</v>
      </c>
      <c r="E5990" t="s">
        <v>27</v>
      </c>
      <c r="G5990" t="s">
        <v>403</v>
      </c>
      <c r="H5990" t="s">
        <v>407</v>
      </c>
      <c r="I5990">
        <v>1957</v>
      </c>
      <c r="J5990" t="s">
        <v>43</v>
      </c>
      <c r="K5990" t="s">
        <v>6</v>
      </c>
      <c r="L5990" s="9" t="s">
        <v>16064</v>
      </c>
      <c r="M5990" t="s">
        <v>16082</v>
      </c>
      <c r="N5990" t="s">
        <v>16064</v>
      </c>
      <c r="O5990" t="s">
        <v>57</v>
      </c>
      <c r="P5990">
        <v>20201229</v>
      </c>
      <c r="Q5990" t="s">
        <v>43</v>
      </c>
    </row>
    <row r="5991" spans="1:17" x14ac:dyDescent="0.3">
      <c r="A5991" t="s">
        <v>6039</v>
      </c>
      <c r="B5991" t="s">
        <v>145</v>
      </c>
      <c r="C5991">
        <v>16</v>
      </c>
      <c r="E5991" t="s">
        <v>27</v>
      </c>
      <c r="G5991" t="s">
        <v>403</v>
      </c>
      <c r="H5991" t="s">
        <v>407</v>
      </c>
      <c r="I5991">
        <v>1959</v>
      </c>
      <c r="J5991" t="s">
        <v>43</v>
      </c>
      <c r="K5991" t="s">
        <v>6</v>
      </c>
      <c r="L5991" s="9" t="s">
        <v>16064</v>
      </c>
      <c r="M5991" t="s">
        <v>16082</v>
      </c>
      <c r="N5991" t="s">
        <v>16064</v>
      </c>
      <c r="Q5991" t="s">
        <v>43</v>
      </c>
    </row>
    <row r="5992" spans="1:17" x14ac:dyDescent="0.3">
      <c r="A5992" t="s">
        <v>6040</v>
      </c>
      <c r="B5992" t="s">
        <v>145</v>
      </c>
      <c r="C5992">
        <v>17</v>
      </c>
      <c r="D5992" t="s">
        <v>43</v>
      </c>
      <c r="E5992" t="s">
        <v>27</v>
      </c>
      <c r="G5992" t="s">
        <v>403</v>
      </c>
      <c r="H5992" t="s">
        <v>407</v>
      </c>
      <c r="I5992">
        <v>1957</v>
      </c>
      <c r="J5992" t="s">
        <v>43</v>
      </c>
      <c r="K5992" t="s">
        <v>6</v>
      </c>
      <c r="L5992" s="9" t="s">
        <v>16064</v>
      </c>
      <c r="M5992" t="s">
        <v>16082</v>
      </c>
      <c r="N5992" t="s">
        <v>16064</v>
      </c>
      <c r="O5992" t="s">
        <v>57</v>
      </c>
      <c r="P5992">
        <v>20201229</v>
      </c>
      <c r="Q5992" t="s">
        <v>43</v>
      </c>
    </row>
    <row r="5993" spans="1:17" x14ac:dyDescent="0.3">
      <c r="A5993" t="s">
        <v>6041</v>
      </c>
      <c r="B5993" t="s">
        <v>145</v>
      </c>
      <c r="C5993">
        <v>18</v>
      </c>
      <c r="E5993" t="s">
        <v>27</v>
      </c>
      <c r="G5993" t="s">
        <v>403</v>
      </c>
      <c r="H5993" t="s">
        <v>407</v>
      </c>
      <c r="I5993">
        <v>1959</v>
      </c>
      <c r="J5993" t="s">
        <v>43</v>
      </c>
      <c r="K5993" t="s">
        <v>6</v>
      </c>
      <c r="L5993" s="9" t="s">
        <v>16064</v>
      </c>
      <c r="M5993" t="s">
        <v>16082</v>
      </c>
      <c r="N5993" t="s">
        <v>16064</v>
      </c>
      <c r="Q5993" t="s">
        <v>43</v>
      </c>
    </row>
    <row r="5994" spans="1:17" x14ac:dyDescent="0.3">
      <c r="A5994" t="s">
        <v>6042</v>
      </c>
      <c r="B5994" t="s">
        <v>145</v>
      </c>
      <c r="C5994">
        <v>19</v>
      </c>
      <c r="D5994" t="s">
        <v>43</v>
      </c>
      <c r="E5994" t="s">
        <v>27</v>
      </c>
      <c r="G5994" t="s">
        <v>403</v>
      </c>
      <c r="H5994" t="s">
        <v>407</v>
      </c>
      <c r="I5994">
        <v>1957</v>
      </c>
      <c r="J5994" t="s">
        <v>43</v>
      </c>
      <c r="K5994" t="s">
        <v>6</v>
      </c>
      <c r="L5994" s="9" t="s">
        <v>16064</v>
      </c>
      <c r="M5994" t="s">
        <v>16082</v>
      </c>
      <c r="N5994" t="s">
        <v>16064</v>
      </c>
      <c r="O5994" t="s">
        <v>57</v>
      </c>
      <c r="P5994">
        <v>20201229</v>
      </c>
      <c r="Q5994" t="s">
        <v>43</v>
      </c>
    </row>
    <row r="5995" spans="1:17" x14ac:dyDescent="0.3">
      <c r="A5995" t="s">
        <v>6043</v>
      </c>
      <c r="B5995" t="s">
        <v>145</v>
      </c>
      <c r="C5995">
        <v>20</v>
      </c>
      <c r="E5995" t="s">
        <v>27</v>
      </c>
      <c r="G5995" t="s">
        <v>403</v>
      </c>
      <c r="H5995" t="s">
        <v>407</v>
      </c>
      <c r="I5995">
        <v>1959</v>
      </c>
      <c r="J5995" t="s">
        <v>43</v>
      </c>
      <c r="K5995" t="s">
        <v>6</v>
      </c>
      <c r="L5995" s="9" t="s">
        <v>16064</v>
      </c>
      <c r="M5995" t="s">
        <v>16082</v>
      </c>
      <c r="N5995" t="s">
        <v>16064</v>
      </c>
      <c r="Q5995" t="s">
        <v>43</v>
      </c>
    </row>
    <row r="5996" spans="1:17" x14ac:dyDescent="0.3">
      <c r="A5996" t="s">
        <v>6044</v>
      </c>
      <c r="B5996" t="s">
        <v>145</v>
      </c>
      <c r="C5996">
        <v>21</v>
      </c>
      <c r="D5996" t="s">
        <v>43</v>
      </c>
      <c r="E5996" t="s">
        <v>27</v>
      </c>
      <c r="G5996" t="s">
        <v>403</v>
      </c>
      <c r="H5996" t="s">
        <v>407</v>
      </c>
      <c r="I5996">
        <v>1957</v>
      </c>
      <c r="J5996" t="s">
        <v>43</v>
      </c>
      <c r="K5996" t="s">
        <v>6</v>
      </c>
      <c r="L5996" s="9" t="s">
        <v>16064</v>
      </c>
      <c r="M5996" t="s">
        <v>16082</v>
      </c>
      <c r="N5996" t="s">
        <v>16064</v>
      </c>
      <c r="O5996" t="s">
        <v>57</v>
      </c>
      <c r="P5996">
        <v>20201229</v>
      </c>
      <c r="Q5996" t="s">
        <v>43</v>
      </c>
    </row>
    <row r="5997" spans="1:17" x14ac:dyDescent="0.3">
      <c r="A5997" t="s">
        <v>6045</v>
      </c>
      <c r="B5997" t="s">
        <v>145</v>
      </c>
      <c r="C5997">
        <v>22</v>
      </c>
      <c r="D5997" t="s">
        <v>43</v>
      </c>
      <c r="E5997" t="s">
        <v>27</v>
      </c>
      <c r="G5997" t="s">
        <v>403</v>
      </c>
      <c r="H5997" t="s">
        <v>407</v>
      </c>
      <c r="I5997">
        <v>1959</v>
      </c>
      <c r="J5997" t="s">
        <v>43</v>
      </c>
      <c r="K5997" t="s">
        <v>6</v>
      </c>
      <c r="L5997" s="9" t="s">
        <v>16064</v>
      </c>
      <c r="M5997" t="s">
        <v>16082</v>
      </c>
      <c r="N5997" t="s">
        <v>16064</v>
      </c>
      <c r="O5997" t="s">
        <v>48</v>
      </c>
      <c r="P5997">
        <v>20201218</v>
      </c>
      <c r="Q5997" t="s">
        <v>43</v>
      </c>
    </row>
    <row r="5998" spans="1:17" x14ac:dyDescent="0.3">
      <c r="A5998" t="s">
        <v>6046</v>
      </c>
      <c r="B5998" t="s">
        <v>145</v>
      </c>
      <c r="C5998">
        <v>23</v>
      </c>
      <c r="D5998" t="s">
        <v>43</v>
      </c>
      <c r="E5998" t="s">
        <v>27</v>
      </c>
      <c r="G5998" t="s">
        <v>403</v>
      </c>
      <c r="H5998" t="s">
        <v>407</v>
      </c>
      <c r="I5998">
        <v>1957</v>
      </c>
      <c r="J5998" t="s">
        <v>43</v>
      </c>
      <c r="K5998" t="s">
        <v>6</v>
      </c>
      <c r="L5998" s="9" t="s">
        <v>16064</v>
      </c>
      <c r="M5998" t="s">
        <v>16082</v>
      </c>
      <c r="N5998" t="s">
        <v>16064</v>
      </c>
      <c r="O5998" t="s">
        <v>57</v>
      </c>
      <c r="P5998">
        <v>20201229</v>
      </c>
      <c r="Q5998" t="s">
        <v>43</v>
      </c>
    </row>
    <row r="5999" spans="1:17" x14ac:dyDescent="0.3">
      <c r="A5999" t="s">
        <v>6047</v>
      </c>
      <c r="B5999" t="s">
        <v>145</v>
      </c>
      <c r="C5999">
        <v>24</v>
      </c>
      <c r="E5999" t="s">
        <v>27</v>
      </c>
      <c r="G5999" t="s">
        <v>403</v>
      </c>
      <c r="H5999" t="s">
        <v>407</v>
      </c>
      <c r="I5999">
        <v>1959</v>
      </c>
      <c r="J5999" t="s">
        <v>43</v>
      </c>
      <c r="K5999" t="s">
        <v>6</v>
      </c>
      <c r="L5999" s="9" t="s">
        <v>16064</v>
      </c>
      <c r="M5999" t="s">
        <v>16082</v>
      </c>
      <c r="N5999" t="s">
        <v>16064</v>
      </c>
      <c r="Q5999" t="s">
        <v>43</v>
      </c>
    </row>
    <row r="6000" spans="1:17" x14ac:dyDescent="0.3">
      <c r="A6000" t="s">
        <v>6048</v>
      </c>
      <c r="B6000" t="s">
        <v>145</v>
      </c>
      <c r="C6000">
        <v>25</v>
      </c>
      <c r="D6000" t="s">
        <v>43</v>
      </c>
      <c r="E6000" t="s">
        <v>27</v>
      </c>
      <c r="G6000" t="s">
        <v>403</v>
      </c>
      <c r="H6000" t="s">
        <v>407</v>
      </c>
      <c r="I6000">
        <v>1957</v>
      </c>
      <c r="J6000" t="s">
        <v>43</v>
      </c>
      <c r="K6000" t="s">
        <v>6</v>
      </c>
      <c r="L6000" s="9" t="s">
        <v>16064</v>
      </c>
      <c r="M6000" t="s">
        <v>16082</v>
      </c>
      <c r="N6000" t="s">
        <v>16064</v>
      </c>
      <c r="O6000" t="s">
        <v>57</v>
      </c>
      <c r="P6000">
        <v>20201229</v>
      </c>
      <c r="Q6000" t="s">
        <v>43</v>
      </c>
    </row>
    <row r="6001" spans="1:17" x14ac:dyDescent="0.3">
      <c r="A6001" t="s">
        <v>6049</v>
      </c>
      <c r="B6001" t="s">
        <v>145</v>
      </c>
      <c r="C6001">
        <v>26</v>
      </c>
      <c r="D6001" t="s">
        <v>43</v>
      </c>
      <c r="E6001" t="s">
        <v>27</v>
      </c>
      <c r="G6001" t="s">
        <v>403</v>
      </c>
      <c r="H6001" t="s">
        <v>407</v>
      </c>
      <c r="I6001">
        <v>1959</v>
      </c>
      <c r="J6001" t="s">
        <v>43</v>
      </c>
      <c r="K6001" t="s">
        <v>6</v>
      </c>
      <c r="L6001" s="9" t="s">
        <v>16064</v>
      </c>
      <c r="M6001" t="s">
        <v>16082</v>
      </c>
      <c r="N6001" t="s">
        <v>16064</v>
      </c>
      <c r="O6001" t="s">
        <v>57</v>
      </c>
      <c r="P6001">
        <v>20200604</v>
      </c>
      <c r="Q6001" t="s">
        <v>43</v>
      </c>
    </row>
    <row r="6002" spans="1:17" x14ac:dyDescent="0.3">
      <c r="A6002" t="s">
        <v>6050</v>
      </c>
      <c r="B6002" t="s">
        <v>145</v>
      </c>
      <c r="C6002">
        <v>27</v>
      </c>
      <c r="D6002" t="s">
        <v>43</v>
      </c>
      <c r="E6002" t="s">
        <v>27</v>
      </c>
      <c r="G6002" t="s">
        <v>403</v>
      </c>
      <c r="H6002" t="s">
        <v>407</v>
      </c>
      <c r="I6002">
        <v>1957</v>
      </c>
      <c r="J6002" t="s">
        <v>43</v>
      </c>
      <c r="K6002" t="s">
        <v>6</v>
      </c>
      <c r="L6002" s="9" t="s">
        <v>16064</v>
      </c>
      <c r="M6002" t="s">
        <v>16082</v>
      </c>
      <c r="N6002" t="s">
        <v>16064</v>
      </c>
      <c r="O6002" t="s">
        <v>57</v>
      </c>
      <c r="P6002">
        <v>20201229</v>
      </c>
      <c r="Q6002" t="s">
        <v>43</v>
      </c>
    </row>
    <row r="6003" spans="1:17" x14ac:dyDescent="0.3">
      <c r="A6003" t="s">
        <v>6051</v>
      </c>
      <c r="B6003" t="s">
        <v>145</v>
      </c>
      <c r="C6003">
        <v>28</v>
      </c>
      <c r="D6003" t="s">
        <v>43</v>
      </c>
      <c r="E6003" t="s">
        <v>27</v>
      </c>
      <c r="G6003" t="s">
        <v>403</v>
      </c>
      <c r="H6003" t="s">
        <v>407</v>
      </c>
      <c r="I6003">
        <v>1959</v>
      </c>
      <c r="J6003" t="s">
        <v>43</v>
      </c>
      <c r="K6003" t="s">
        <v>6</v>
      </c>
      <c r="L6003" s="9" t="s">
        <v>16064</v>
      </c>
      <c r="M6003" t="s">
        <v>16082</v>
      </c>
      <c r="N6003" t="s">
        <v>16064</v>
      </c>
      <c r="O6003" t="s">
        <v>49</v>
      </c>
      <c r="P6003">
        <v>20190412</v>
      </c>
      <c r="Q6003" t="s">
        <v>43</v>
      </c>
    </row>
    <row r="6004" spans="1:17" x14ac:dyDescent="0.3">
      <c r="A6004" t="s">
        <v>6052</v>
      </c>
      <c r="B6004" t="s">
        <v>145</v>
      </c>
      <c r="C6004">
        <v>29</v>
      </c>
      <c r="D6004" t="s">
        <v>43</v>
      </c>
      <c r="E6004" t="s">
        <v>27</v>
      </c>
      <c r="G6004" t="s">
        <v>403</v>
      </c>
      <c r="H6004" t="s">
        <v>407</v>
      </c>
      <c r="I6004">
        <v>1957</v>
      </c>
      <c r="J6004" t="s">
        <v>43</v>
      </c>
      <c r="K6004" t="s">
        <v>6</v>
      </c>
      <c r="L6004" s="9" t="s">
        <v>16064</v>
      </c>
      <c r="M6004" t="s">
        <v>16082</v>
      </c>
      <c r="N6004" t="s">
        <v>16064</v>
      </c>
      <c r="O6004" t="s">
        <v>57</v>
      </c>
      <c r="P6004">
        <v>20201229</v>
      </c>
      <c r="Q6004" t="s">
        <v>43</v>
      </c>
    </row>
    <row r="6005" spans="1:17" x14ac:dyDescent="0.3">
      <c r="A6005" t="s">
        <v>6053</v>
      </c>
      <c r="B6005" t="s">
        <v>145</v>
      </c>
      <c r="C6005">
        <v>30</v>
      </c>
      <c r="D6005" t="s">
        <v>43</v>
      </c>
      <c r="E6005" t="s">
        <v>27</v>
      </c>
      <c r="G6005" t="s">
        <v>403</v>
      </c>
      <c r="H6005" t="s">
        <v>407</v>
      </c>
      <c r="I6005">
        <v>1959</v>
      </c>
      <c r="J6005" t="s">
        <v>43</v>
      </c>
      <c r="K6005" t="s">
        <v>6</v>
      </c>
      <c r="L6005" s="9" t="s">
        <v>16064</v>
      </c>
      <c r="M6005" t="s">
        <v>16082</v>
      </c>
      <c r="N6005" t="s">
        <v>16064</v>
      </c>
      <c r="O6005" t="s">
        <v>46</v>
      </c>
      <c r="P6005">
        <v>20161020</v>
      </c>
      <c r="Q6005" t="s">
        <v>43</v>
      </c>
    </row>
    <row r="6006" spans="1:17" x14ac:dyDescent="0.3">
      <c r="A6006" t="s">
        <v>6054</v>
      </c>
      <c r="B6006" t="s">
        <v>145</v>
      </c>
      <c r="C6006">
        <v>31</v>
      </c>
      <c r="D6006" t="s">
        <v>43</v>
      </c>
      <c r="E6006" t="s">
        <v>27</v>
      </c>
      <c r="G6006" t="s">
        <v>403</v>
      </c>
      <c r="H6006" t="s">
        <v>407</v>
      </c>
      <c r="I6006">
        <v>1957</v>
      </c>
      <c r="J6006" t="s">
        <v>43</v>
      </c>
      <c r="K6006" t="s">
        <v>6</v>
      </c>
      <c r="L6006" s="9" t="s">
        <v>16064</v>
      </c>
      <c r="M6006" t="s">
        <v>16082</v>
      </c>
      <c r="N6006" t="s">
        <v>16064</v>
      </c>
      <c r="O6006" t="s">
        <v>49</v>
      </c>
      <c r="P6006">
        <v>20201229</v>
      </c>
      <c r="Q6006" t="s">
        <v>43</v>
      </c>
    </row>
    <row r="6007" spans="1:17" x14ac:dyDescent="0.3">
      <c r="A6007" t="s">
        <v>6055</v>
      </c>
      <c r="B6007" t="s">
        <v>145</v>
      </c>
      <c r="C6007">
        <v>32</v>
      </c>
      <c r="D6007" t="s">
        <v>43</v>
      </c>
      <c r="E6007" t="s">
        <v>27</v>
      </c>
      <c r="G6007" t="s">
        <v>403</v>
      </c>
      <c r="H6007" t="s">
        <v>407</v>
      </c>
      <c r="I6007">
        <v>1959</v>
      </c>
      <c r="J6007" t="s">
        <v>43</v>
      </c>
      <c r="K6007" t="s">
        <v>6</v>
      </c>
      <c r="L6007" s="9" t="s">
        <v>16064</v>
      </c>
      <c r="M6007" t="s">
        <v>16082</v>
      </c>
      <c r="N6007" t="s">
        <v>16064</v>
      </c>
      <c r="O6007" t="s">
        <v>49</v>
      </c>
      <c r="P6007">
        <v>20170403</v>
      </c>
      <c r="Q6007" t="s">
        <v>43</v>
      </c>
    </row>
    <row r="6008" spans="1:17" x14ac:dyDescent="0.3">
      <c r="A6008" t="s">
        <v>6056</v>
      </c>
      <c r="B6008" t="s">
        <v>145</v>
      </c>
      <c r="C6008">
        <v>34</v>
      </c>
      <c r="D6008" t="s">
        <v>43</v>
      </c>
      <c r="E6008" t="s">
        <v>27</v>
      </c>
      <c r="G6008" t="s">
        <v>403</v>
      </c>
      <c r="H6008" t="s">
        <v>407</v>
      </c>
      <c r="I6008">
        <v>1959</v>
      </c>
      <c r="J6008" t="s">
        <v>43</v>
      </c>
      <c r="K6008" t="s">
        <v>6</v>
      </c>
      <c r="L6008" s="9" t="s">
        <v>16064</v>
      </c>
      <c r="M6008" t="s">
        <v>16082</v>
      </c>
      <c r="N6008" t="s">
        <v>16064</v>
      </c>
      <c r="O6008" t="s">
        <v>57</v>
      </c>
      <c r="P6008">
        <v>20220221</v>
      </c>
      <c r="Q6008" t="s">
        <v>43</v>
      </c>
    </row>
    <row r="6009" spans="1:17" x14ac:dyDescent="0.3">
      <c r="A6009" t="s">
        <v>6057</v>
      </c>
      <c r="B6009" t="s">
        <v>145</v>
      </c>
      <c r="C6009">
        <v>36</v>
      </c>
      <c r="E6009" t="s">
        <v>27</v>
      </c>
      <c r="G6009" t="s">
        <v>403</v>
      </c>
      <c r="H6009" t="s">
        <v>407</v>
      </c>
      <c r="I6009">
        <v>1959</v>
      </c>
      <c r="J6009" t="s">
        <v>43</v>
      </c>
      <c r="K6009" t="s">
        <v>6</v>
      </c>
      <c r="L6009" s="9" t="s">
        <v>16064</v>
      </c>
      <c r="M6009" t="s">
        <v>16082</v>
      </c>
      <c r="N6009" t="s">
        <v>16064</v>
      </c>
      <c r="O6009" t="s">
        <v>49</v>
      </c>
      <c r="P6009">
        <v>20240531</v>
      </c>
      <c r="Q6009" t="s">
        <v>43</v>
      </c>
    </row>
    <row r="6010" spans="1:17" x14ac:dyDescent="0.3">
      <c r="A6010" t="s">
        <v>6058</v>
      </c>
      <c r="B6010" t="s">
        <v>145</v>
      </c>
      <c r="C6010">
        <v>38</v>
      </c>
      <c r="E6010" t="s">
        <v>27</v>
      </c>
      <c r="G6010" t="s">
        <v>403</v>
      </c>
      <c r="H6010" t="s">
        <v>407</v>
      </c>
      <c r="I6010">
        <v>1959</v>
      </c>
      <c r="J6010" t="s">
        <v>43</v>
      </c>
      <c r="K6010" t="s">
        <v>6</v>
      </c>
      <c r="L6010" s="9" t="s">
        <v>16064</v>
      </c>
      <c r="M6010" t="s">
        <v>16082</v>
      </c>
      <c r="N6010" t="s">
        <v>16064</v>
      </c>
      <c r="Q6010" t="s">
        <v>43</v>
      </c>
    </row>
    <row r="6011" spans="1:17" x14ac:dyDescent="0.3">
      <c r="A6011" t="s">
        <v>6059</v>
      </c>
      <c r="B6011" t="s">
        <v>145</v>
      </c>
      <c r="C6011">
        <v>40</v>
      </c>
      <c r="D6011" t="s">
        <v>43</v>
      </c>
      <c r="E6011" t="s">
        <v>27</v>
      </c>
      <c r="G6011" t="s">
        <v>403</v>
      </c>
      <c r="H6011" t="s">
        <v>407</v>
      </c>
      <c r="I6011">
        <v>1959</v>
      </c>
      <c r="J6011" t="s">
        <v>43</v>
      </c>
      <c r="K6011" t="s">
        <v>6</v>
      </c>
      <c r="L6011" s="9" t="s">
        <v>16064</v>
      </c>
      <c r="M6011" t="s">
        <v>16082</v>
      </c>
      <c r="N6011" t="s">
        <v>16064</v>
      </c>
      <c r="O6011" t="s">
        <v>49</v>
      </c>
      <c r="P6011">
        <v>20210624</v>
      </c>
      <c r="Q6011" t="s">
        <v>43</v>
      </c>
    </row>
    <row r="6012" spans="1:17" x14ac:dyDescent="0.3">
      <c r="A6012" t="s">
        <v>16566</v>
      </c>
      <c r="B6012" t="s">
        <v>16567</v>
      </c>
      <c r="C6012">
        <v>1</v>
      </c>
      <c r="D6012" t="s">
        <v>43</v>
      </c>
      <c r="E6012" t="s">
        <v>23</v>
      </c>
      <c r="G6012" t="s">
        <v>403</v>
      </c>
      <c r="H6012" t="s">
        <v>407</v>
      </c>
      <c r="I6012">
        <v>1989</v>
      </c>
      <c r="J6012" t="s">
        <v>43</v>
      </c>
      <c r="K6012" t="s">
        <v>6</v>
      </c>
      <c r="L6012" s="9" t="s">
        <v>16087</v>
      </c>
      <c r="M6012" t="s">
        <v>16066</v>
      </c>
      <c r="N6012" t="s">
        <v>16071</v>
      </c>
      <c r="O6012" t="s">
        <v>48</v>
      </c>
      <c r="P6012">
        <v>20160928</v>
      </c>
      <c r="Q6012" t="s">
        <v>43</v>
      </c>
    </row>
    <row r="6013" spans="1:17" x14ac:dyDescent="0.3">
      <c r="A6013" t="s">
        <v>16568</v>
      </c>
      <c r="B6013" t="s">
        <v>16567</v>
      </c>
      <c r="C6013">
        <v>2</v>
      </c>
      <c r="D6013" t="s">
        <v>43</v>
      </c>
      <c r="E6013" t="s">
        <v>23</v>
      </c>
      <c r="G6013" t="s">
        <v>403</v>
      </c>
      <c r="H6013" t="s">
        <v>407</v>
      </c>
      <c r="I6013">
        <v>1988</v>
      </c>
      <c r="J6013" t="s">
        <v>43</v>
      </c>
      <c r="K6013" t="s">
        <v>6</v>
      </c>
      <c r="L6013" s="9" t="s">
        <v>16087</v>
      </c>
      <c r="M6013" t="s">
        <v>16066</v>
      </c>
      <c r="N6013" t="s">
        <v>16071</v>
      </c>
      <c r="O6013" t="s">
        <v>48</v>
      </c>
      <c r="P6013">
        <v>20201222</v>
      </c>
      <c r="Q6013" t="s">
        <v>43</v>
      </c>
    </row>
    <row r="6014" spans="1:17" x14ac:dyDescent="0.3">
      <c r="A6014" t="s">
        <v>16569</v>
      </c>
      <c r="B6014" t="s">
        <v>16567</v>
      </c>
      <c r="C6014">
        <v>3</v>
      </c>
      <c r="D6014" t="s">
        <v>43</v>
      </c>
      <c r="E6014" t="s">
        <v>23</v>
      </c>
      <c r="G6014" t="s">
        <v>403</v>
      </c>
      <c r="H6014" t="s">
        <v>407</v>
      </c>
      <c r="I6014">
        <v>1999</v>
      </c>
      <c r="J6014" t="s">
        <v>43</v>
      </c>
      <c r="K6014" t="s">
        <v>6</v>
      </c>
      <c r="L6014" s="9" t="s">
        <v>16087</v>
      </c>
      <c r="M6014" t="s">
        <v>6</v>
      </c>
      <c r="N6014" t="s">
        <v>16071</v>
      </c>
      <c r="O6014" t="s">
        <v>48</v>
      </c>
      <c r="P6014">
        <v>20220711</v>
      </c>
      <c r="Q6014" t="s">
        <v>43</v>
      </c>
    </row>
    <row r="6015" spans="1:17" x14ac:dyDescent="0.3">
      <c r="A6015" t="s">
        <v>16570</v>
      </c>
      <c r="B6015" t="s">
        <v>16567</v>
      </c>
      <c r="C6015">
        <v>4</v>
      </c>
      <c r="D6015" t="s">
        <v>43</v>
      </c>
      <c r="E6015" t="s">
        <v>23</v>
      </c>
      <c r="G6015" t="s">
        <v>403</v>
      </c>
      <c r="H6015" t="s">
        <v>407</v>
      </c>
      <c r="I6015">
        <v>1988</v>
      </c>
      <c r="J6015" t="s">
        <v>43</v>
      </c>
      <c r="K6015" t="s">
        <v>6</v>
      </c>
      <c r="L6015" s="9" t="s">
        <v>16087</v>
      </c>
      <c r="M6015" t="s">
        <v>6</v>
      </c>
      <c r="N6015" t="s">
        <v>16071</v>
      </c>
      <c r="O6015" t="s">
        <v>48</v>
      </c>
      <c r="P6015">
        <v>20201222</v>
      </c>
      <c r="Q6015" t="s">
        <v>43</v>
      </c>
    </row>
    <row r="6016" spans="1:17" x14ac:dyDescent="0.3">
      <c r="A6016" t="s">
        <v>16571</v>
      </c>
      <c r="B6016" t="s">
        <v>16567</v>
      </c>
      <c r="C6016">
        <v>5</v>
      </c>
      <c r="D6016" t="s">
        <v>43</v>
      </c>
      <c r="E6016" t="s">
        <v>23</v>
      </c>
      <c r="G6016" t="s">
        <v>403</v>
      </c>
      <c r="H6016" t="s">
        <v>407</v>
      </c>
      <c r="I6016">
        <v>1999</v>
      </c>
      <c r="J6016" t="s">
        <v>43</v>
      </c>
      <c r="K6016" t="s">
        <v>6</v>
      </c>
      <c r="L6016" s="9" t="s">
        <v>6</v>
      </c>
      <c r="M6016" t="s">
        <v>6</v>
      </c>
      <c r="N6016" t="s">
        <v>16071</v>
      </c>
      <c r="O6016" t="s">
        <v>48</v>
      </c>
      <c r="P6016">
        <v>20160928</v>
      </c>
      <c r="Q6016" t="s">
        <v>43</v>
      </c>
    </row>
    <row r="6017" spans="1:17" x14ac:dyDescent="0.3">
      <c r="A6017" t="s">
        <v>16572</v>
      </c>
      <c r="B6017" t="s">
        <v>16567</v>
      </c>
      <c r="C6017">
        <v>6</v>
      </c>
      <c r="D6017" t="s">
        <v>43</v>
      </c>
      <c r="E6017" t="s">
        <v>23</v>
      </c>
      <c r="G6017" t="s">
        <v>403</v>
      </c>
      <c r="H6017" t="s">
        <v>407</v>
      </c>
      <c r="I6017">
        <v>1988</v>
      </c>
      <c r="J6017" t="s">
        <v>43</v>
      </c>
      <c r="K6017" t="s">
        <v>6</v>
      </c>
      <c r="L6017" s="9" t="s">
        <v>6</v>
      </c>
      <c r="M6017" t="s">
        <v>6</v>
      </c>
      <c r="N6017" t="s">
        <v>16071</v>
      </c>
      <c r="O6017" t="s">
        <v>47</v>
      </c>
      <c r="P6017">
        <v>20201222</v>
      </c>
      <c r="Q6017" t="s">
        <v>43</v>
      </c>
    </row>
    <row r="6018" spans="1:17" x14ac:dyDescent="0.3">
      <c r="A6018" t="s">
        <v>16573</v>
      </c>
      <c r="B6018" t="s">
        <v>16567</v>
      </c>
      <c r="C6018">
        <v>7</v>
      </c>
      <c r="D6018" t="s">
        <v>43</v>
      </c>
      <c r="E6018" t="s">
        <v>23</v>
      </c>
      <c r="G6018" t="s">
        <v>403</v>
      </c>
      <c r="H6018" t="s">
        <v>407</v>
      </c>
      <c r="I6018">
        <v>1999</v>
      </c>
      <c r="J6018" t="s">
        <v>43</v>
      </c>
      <c r="K6018" t="s">
        <v>6</v>
      </c>
      <c r="L6018" s="9" t="s">
        <v>6</v>
      </c>
      <c r="M6018" t="s">
        <v>6</v>
      </c>
      <c r="N6018" t="s">
        <v>16071</v>
      </c>
      <c r="O6018" t="s">
        <v>48</v>
      </c>
      <c r="P6018">
        <v>20160928</v>
      </c>
      <c r="Q6018" t="s">
        <v>43</v>
      </c>
    </row>
    <row r="6019" spans="1:17" x14ac:dyDescent="0.3">
      <c r="A6019" t="s">
        <v>16574</v>
      </c>
      <c r="B6019" t="s">
        <v>16567</v>
      </c>
      <c r="C6019">
        <v>8</v>
      </c>
      <c r="D6019" t="s">
        <v>43</v>
      </c>
      <c r="E6019" t="s">
        <v>23</v>
      </c>
      <c r="G6019" t="s">
        <v>403</v>
      </c>
      <c r="H6019" t="s">
        <v>407</v>
      </c>
      <c r="I6019">
        <v>1988</v>
      </c>
      <c r="J6019" t="s">
        <v>43</v>
      </c>
      <c r="K6019" t="s">
        <v>6</v>
      </c>
      <c r="L6019" s="9" t="s">
        <v>6</v>
      </c>
      <c r="M6019" t="s">
        <v>6</v>
      </c>
      <c r="N6019" t="s">
        <v>16071</v>
      </c>
      <c r="O6019" t="s">
        <v>48</v>
      </c>
      <c r="P6019">
        <v>20201222</v>
      </c>
      <c r="Q6019" t="s">
        <v>43</v>
      </c>
    </row>
    <row r="6020" spans="1:17" x14ac:dyDescent="0.3">
      <c r="A6020" t="s">
        <v>16575</v>
      </c>
      <c r="B6020" t="s">
        <v>16567</v>
      </c>
      <c r="C6020">
        <v>9</v>
      </c>
      <c r="D6020" t="s">
        <v>43</v>
      </c>
      <c r="E6020" t="s">
        <v>23</v>
      </c>
      <c r="G6020" t="s">
        <v>403</v>
      </c>
      <c r="H6020" t="s">
        <v>407</v>
      </c>
      <c r="I6020">
        <v>1999</v>
      </c>
      <c r="J6020" t="s">
        <v>43</v>
      </c>
      <c r="K6020" t="s">
        <v>6</v>
      </c>
      <c r="L6020" s="9" t="s">
        <v>6</v>
      </c>
      <c r="M6020" t="s">
        <v>6</v>
      </c>
      <c r="N6020" t="s">
        <v>16071</v>
      </c>
      <c r="O6020" t="s">
        <v>48</v>
      </c>
      <c r="P6020">
        <v>20160928</v>
      </c>
      <c r="Q6020" t="s">
        <v>43</v>
      </c>
    </row>
    <row r="6021" spans="1:17" x14ac:dyDescent="0.3">
      <c r="A6021" t="s">
        <v>16576</v>
      </c>
      <c r="B6021" t="s">
        <v>16567</v>
      </c>
      <c r="C6021">
        <v>10</v>
      </c>
      <c r="D6021" t="s">
        <v>43</v>
      </c>
      <c r="E6021" t="s">
        <v>23</v>
      </c>
      <c r="G6021" t="s">
        <v>403</v>
      </c>
      <c r="H6021" t="s">
        <v>407</v>
      </c>
      <c r="I6021">
        <v>1988</v>
      </c>
      <c r="J6021" t="s">
        <v>43</v>
      </c>
      <c r="K6021" t="s">
        <v>6</v>
      </c>
      <c r="L6021" s="9" t="s">
        <v>6</v>
      </c>
      <c r="M6021" t="s">
        <v>6</v>
      </c>
      <c r="N6021" t="s">
        <v>16071</v>
      </c>
      <c r="O6021" t="s">
        <v>48</v>
      </c>
      <c r="P6021">
        <v>20201222</v>
      </c>
      <c r="Q6021" t="s">
        <v>43</v>
      </c>
    </row>
    <row r="6022" spans="1:17" x14ac:dyDescent="0.3">
      <c r="A6022" t="s">
        <v>16577</v>
      </c>
      <c r="B6022" t="s">
        <v>16567</v>
      </c>
      <c r="C6022">
        <v>11</v>
      </c>
      <c r="D6022" t="s">
        <v>43</v>
      </c>
      <c r="E6022" t="s">
        <v>23</v>
      </c>
      <c r="G6022" t="s">
        <v>403</v>
      </c>
      <c r="H6022" t="s">
        <v>407</v>
      </c>
      <c r="I6022">
        <v>1999</v>
      </c>
      <c r="J6022" t="s">
        <v>43</v>
      </c>
      <c r="K6022" t="s">
        <v>6</v>
      </c>
      <c r="L6022" s="9" t="s">
        <v>6</v>
      </c>
      <c r="M6022" t="s">
        <v>6</v>
      </c>
      <c r="N6022" t="s">
        <v>16071</v>
      </c>
      <c r="O6022" t="s">
        <v>48</v>
      </c>
      <c r="P6022">
        <v>20160928</v>
      </c>
      <c r="Q6022" t="s">
        <v>43</v>
      </c>
    </row>
    <row r="6023" spans="1:17" x14ac:dyDescent="0.3">
      <c r="A6023" t="s">
        <v>16578</v>
      </c>
      <c r="B6023" t="s">
        <v>16567</v>
      </c>
      <c r="C6023">
        <v>12</v>
      </c>
      <c r="D6023" t="s">
        <v>43</v>
      </c>
      <c r="E6023" t="s">
        <v>23</v>
      </c>
      <c r="G6023" t="s">
        <v>403</v>
      </c>
      <c r="H6023" t="s">
        <v>407</v>
      </c>
      <c r="I6023">
        <v>1988</v>
      </c>
      <c r="J6023" t="s">
        <v>43</v>
      </c>
      <c r="K6023" t="s">
        <v>6</v>
      </c>
      <c r="L6023" s="9" t="s">
        <v>6</v>
      </c>
      <c r="M6023" t="s">
        <v>6</v>
      </c>
      <c r="N6023" t="s">
        <v>16071</v>
      </c>
      <c r="O6023" t="s">
        <v>48</v>
      </c>
      <c r="P6023">
        <v>20201222</v>
      </c>
      <c r="Q6023" t="s">
        <v>43</v>
      </c>
    </row>
    <row r="6024" spans="1:17" x14ac:dyDescent="0.3">
      <c r="A6024" t="s">
        <v>16579</v>
      </c>
      <c r="B6024" t="s">
        <v>16567</v>
      </c>
      <c r="C6024">
        <v>13</v>
      </c>
      <c r="D6024" t="s">
        <v>43</v>
      </c>
      <c r="E6024" t="s">
        <v>23</v>
      </c>
      <c r="G6024" t="s">
        <v>403</v>
      </c>
      <c r="H6024" t="s">
        <v>407</v>
      </c>
      <c r="I6024">
        <v>1999</v>
      </c>
      <c r="J6024" t="s">
        <v>43</v>
      </c>
      <c r="K6024" t="s">
        <v>6</v>
      </c>
      <c r="L6024" s="9" t="s">
        <v>6</v>
      </c>
      <c r="M6024" t="s">
        <v>6</v>
      </c>
      <c r="N6024" t="s">
        <v>16071</v>
      </c>
      <c r="O6024" t="s">
        <v>48</v>
      </c>
      <c r="P6024">
        <v>20160928</v>
      </c>
      <c r="Q6024" t="s">
        <v>43</v>
      </c>
    </row>
    <row r="6025" spans="1:17" x14ac:dyDescent="0.3">
      <c r="A6025" t="s">
        <v>16580</v>
      </c>
      <c r="B6025" t="s">
        <v>16567</v>
      </c>
      <c r="C6025">
        <v>14</v>
      </c>
      <c r="D6025" t="s">
        <v>43</v>
      </c>
      <c r="E6025" t="s">
        <v>23</v>
      </c>
      <c r="G6025" t="s">
        <v>403</v>
      </c>
      <c r="H6025" t="s">
        <v>407</v>
      </c>
      <c r="I6025">
        <v>1988</v>
      </c>
      <c r="J6025" t="s">
        <v>43</v>
      </c>
      <c r="K6025" t="s">
        <v>6</v>
      </c>
      <c r="L6025" s="9" t="s">
        <v>6</v>
      </c>
      <c r="M6025" t="s">
        <v>6</v>
      </c>
      <c r="N6025" t="s">
        <v>16071</v>
      </c>
      <c r="O6025" t="s">
        <v>48</v>
      </c>
      <c r="P6025">
        <v>20201222</v>
      </c>
      <c r="Q6025" t="s">
        <v>43</v>
      </c>
    </row>
    <row r="6026" spans="1:17" x14ac:dyDescent="0.3">
      <c r="A6026" t="s">
        <v>16581</v>
      </c>
      <c r="B6026" t="s">
        <v>16567</v>
      </c>
      <c r="C6026">
        <v>15</v>
      </c>
      <c r="D6026" t="s">
        <v>43</v>
      </c>
      <c r="E6026" t="s">
        <v>23</v>
      </c>
      <c r="G6026" t="s">
        <v>403</v>
      </c>
      <c r="H6026" t="s">
        <v>407</v>
      </c>
      <c r="I6026">
        <v>1989</v>
      </c>
      <c r="J6026" t="s">
        <v>43</v>
      </c>
      <c r="K6026" t="s">
        <v>6</v>
      </c>
      <c r="L6026" s="9" t="s">
        <v>6</v>
      </c>
      <c r="M6026" t="s">
        <v>6</v>
      </c>
      <c r="N6026" t="s">
        <v>16071</v>
      </c>
      <c r="O6026" t="s">
        <v>48</v>
      </c>
      <c r="P6026">
        <v>20160928</v>
      </c>
      <c r="Q6026" t="s">
        <v>43</v>
      </c>
    </row>
    <row r="6027" spans="1:17" x14ac:dyDescent="0.3">
      <c r="A6027" t="s">
        <v>16582</v>
      </c>
      <c r="B6027" t="s">
        <v>16567</v>
      </c>
      <c r="C6027">
        <v>16</v>
      </c>
      <c r="D6027" t="s">
        <v>43</v>
      </c>
      <c r="E6027" t="s">
        <v>23</v>
      </c>
      <c r="G6027" t="s">
        <v>403</v>
      </c>
      <c r="H6027" t="s">
        <v>407</v>
      </c>
      <c r="I6027">
        <v>1988</v>
      </c>
      <c r="J6027" t="s">
        <v>43</v>
      </c>
      <c r="K6027" t="s">
        <v>6</v>
      </c>
      <c r="L6027" s="9" t="s">
        <v>6</v>
      </c>
      <c r="M6027" t="s">
        <v>6</v>
      </c>
      <c r="N6027" t="s">
        <v>16071</v>
      </c>
      <c r="O6027" t="s">
        <v>48</v>
      </c>
      <c r="P6027">
        <v>20201222</v>
      </c>
      <c r="Q6027" t="s">
        <v>43</v>
      </c>
    </row>
    <row r="6028" spans="1:17" x14ac:dyDescent="0.3">
      <c r="A6028" t="s">
        <v>16583</v>
      </c>
      <c r="B6028" t="s">
        <v>16567</v>
      </c>
      <c r="C6028">
        <v>17</v>
      </c>
      <c r="D6028" t="s">
        <v>43</v>
      </c>
      <c r="E6028" t="s">
        <v>23</v>
      </c>
      <c r="G6028" t="s">
        <v>403</v>
      </c>
      <c r="H6028" t="s">
        <v>407</v>
      </c>
      <c r="I6028">
        <v>1989</v>
      </c>
      <c r="J6028" t="s">
        <v>43</v>
      </c>
      <c r="K6028" t="s">
        <v>6</v>
      </c>
      <c r="L6028" s="9" t="s">
        <v>6</v>
      </c>
      <c r="M6028" t="s">
        <v>6</v>
      </c>
      <c r="N6028" t="s">
        <v>16071</v>
      </c>
      <c r="O6028" t="s">
        <v>48</v>
      </c>
      <c r="P6028">
        <v>20201222</v>
      </c>
      <c r="Q6028" t="s">
        <v>43</v>
      </c>
    </row>
    <row r="6029" spans="1:17" x14ac:dyDescent="0.3">
      <c r="A6029" t="s">
        <v>16584</v>
      </c>
      <c r="B6029" t="s">
        <v>16567</v>
      </c>
      <c r="C6029">
        <v>18</v>
      </c>
      <c r="D6029" t="s">
        <v>43</v>
      </c>
      <c r="E6029" t="s">
        <v>23</v>
      </c>
      <c r="G6029" t="s">
        <v>403</v>
      </c>
      <c r="H6029" t="s">
        <v>407</v>
      </c>
      <c r="I6029">
        <v>1988</v>
      </c>
      <c r="J6029" t="s">
        <v>43</v>
      </c>
      <c r="K6029" t="s">
        <v>6</v>
      </c>
      <c r="L6029" s="9" t="s">
        <v>6</v>
      </c>
      <c r="M6029" t="s">
        <v>6</v>
      </c>
      <c r="N6029" t="s">
        <v>16071</v>
      </c>
      <c r="O6029" t="s">
        <v>48</v>
      </c>
      <c r="P6029">
        <v>20201222</v>
      </c>
      <c r="Q6029" t="s">
        <v>43</v>
      </c>
    </row>
    <row r="6030" spans="1:17" x14ac:dyDescent="0.3">
      <c r="A6030" t="s">
        <v>16585</v>
      </c>
      <c r="B6030" t="s">
        <v>16567</v>
      </c>
      <c r="C6030">
        <v>19</v>
      </c>
      <c r="D6030" t="s">
        <v>43</v>
      </c>
      <c r="E6030" t="s">
        <v>23</v>
      </c>
      <c r="G6030" t="s">
        <v>403</v>
      </c>
      <c r="H6030" t="s">
        <v>407</v>
      </c>
      <c r="I6030">
        <v>1989</v>
      </c>
      <c r="J6030" t="s">
        <v>43</v>
      </c>
      <c r="K6030" t="s">
        <v>6</v>
      </c>
      <c r="L6030" s="9" t="s">
        <v>6</v>
      </c>
      <c r="M6030" t="s">
        <v>6</v>
      </c>
      <c r="N6030" t="s">
        <v>16071</v>
      </c>
      <c r="O6030" t="s">
        <v>48</v>
      </c>
      <c r="P6030">
        <v>20201222</v>
      </c>
      <c r="Q6030" t="s">
        <v>43</v>
      </c>
    </row>
    <row r="6031" spans="1:17" x14ac:dyDescent="0.3">
      <c r="A6031" t="s">
        <v>16586</v>
      </c>
      <c r="B6031" t="s">
        <v>16567</v>
      </c>
      <c r="C6031">
        <v>20</v>
      </c>
      <c r="D6031" t="s">
        <v>43</v>
      </c>
      <c r="E6031" t="s">
        <v>23</v>
      </c>
      <c r="G6031" t="s">
        <v>403</v>
      </c>
      <c r="H6031" t="s">
        <v>407</v>
      </c>
      <c r="I6031">
        <v>1988</v>
      </c>
      <c r="J6031" t="s">
        <v>43</v>
      </c>
      <c r="K6031" t="s">
        <v>6</v>
      </c>
      <c r="L6031" s="9" t="s">
        <v>6</v>
      </c>
      <c r="M6031" t="s">
        <v>6</v>
      </c>
      <c r="N6031" t="s">
        <v>16071</v>
      </c>
      <c r="O6031" t="s">
        <v>48</v>
      </c>
      <c r="P6031">
        <v>20201222</v>
      </c>
      <c r="Q6031" t="s">
        <v>43</v>
      </c>
    </row>
    <row r="6032" spans="1:17" x14ac:dyDescent="0.3">
      <c r="A6032" t="s">
        <v>16587</v>
      </c>
      <c r="B6032" t="s">
        <v>16567</v>
      </c>
      <c r="C6032">
        <v>21</v>
      </c>
      <c r="D6032" t="s">
        <v>43</v>
      </c>
      <c r="E6032" t="s">
        <v>23</v>
      </c>
      <c r="G6032" t="s">
        <v>403</v>
      </c>
      <c r="H6032" t="s">
        <v>407</v>
      </c>
      <c r="I6032">
        <v>1989</v>
      </c>
      <c r="J6032" t="s">
        <v>43</v>
      </c>
      <c r="K6032" t="s">
        <v>6</v>
      </c>
      <c r="L6032" s="9" t="s">
        <v>6</v>
      </c>
      <c r="M6032" t="s">
        <v>6</v>
      </c>
      <c r="N6032" t="s">
        <v>16071</v>
      </c>
      <c r="O6032" t="s">
        <v>48</v>
      </c>
      <c r="P6032">
        <v>20201222</v>
      </c>
      <c r="Q6032" t="s">
        <v>43</v>
      </c>
    </row>
    <row r="6033" spans="1:17" x14ac:dyDescent="0.3">
      <c r="A6033" t="s">
        <v>16588</v>
      </c>
      <c r="B6033" t="s">
        <v>16567</v>
      </c>
      <c r="C6033">
        <v>22</v>
      </c>
      <c r="D6033" t="s">
        <v>43</v>
      </c>
      <c r="E6033" t="s">
        <v>23</v>
      </c>
      <c r="G6033" t="s">
        <v>403</v>
      </c>
      <c r="H6033" t="s">
        <v>407</v>
      </c>
      <c r="I6033">
        <v>1988</v>
      </c>
      <c r="J6033" t="s">
        <v>43</v>
      </c>
      <c r="K6033" t="s">
        <v>6</v>
      </c>
      <c r="L6033" s="9" t="s">
        <v>6</v>
      </c>
      <c r="M6033" t="s">
        <v>6</v>
      </c>
      <c r="N6033" t="s">
        <v>16071</v>
      </c>
      <c r="O6033" t="s">
        <v>48</v>
      </c>
      <c r="P6033">
        <v>20201222</v>
      </c>
      <c r="Q6033" t="s">
        <v>43</v>
      </c>
    </row>
    <row r="6034" spans="1:17" x14ac:dyDescent="0.3">
      <c r="A6034" t="s">
        <v>16589</v>
      </c>
      <c r="B6034" t="s">
        <v>16567</v>
      </c>
      <c r="C6034">
        <v>23</v>
      </c>
      <c r="D6034" t="s">
        <v>43</v>
      </c>
      <c r="E6034" t="s">
        <v>23</v>
      </c>
      <c r="G6034" t="s">
        <v>403</v>
      </c>
      <c r="H6034" t="s">
        <v>407</v>
      </c>
      <c r="I6034">
        <v>1989</v>
      </c>
      <c r="J6034" t="s">
        <v>43</v>
      </c>
      <c r="K6034" t="s">
        <v>6</v>
      </c>
      <c r="L6034" s="9" t="s">
        <v>6</v>
      </c>
      <c r="M6034" t="s">
        <v>6</v>
      </c>
      <c r="N6034" t="s">
        <v>16071</v>
      </c>
      <c r="O6034" t="s">
        <v>48</v>
      </c>
      <c r="P6034">
        <v>20201222</v>
      </c>
      <c r="Q6034" t="s">
        <v>43</v>
      </c>
    </row>
    <row r="6035" spans="1:17" x14ac:dyDescent="0.3">
      <c r="A6035" t="s">
        <v>16590</v>
      </c>
      <c r="B6035" t="s">
        <v>16567</v>
      </c>
      <c r="C6035">
        <v>24</v>
      </c>
      <c r="D6035" t="s">
        <v>43</v>
      </c>
      <c r="E6035" t="s">
        <v>23</v>
      </c>
      <c r="G6035" t="s">
        <v>403</v>
      </c>
      <c r="H6035" t="s">
        <v>407</v>
      </c>
      <c r="I6035">
        <v>1988</v>
      </c>
      <c r="J6035" t="s">
        <v>43</v>
      </c>
      <c r="K6035" t="s">
        <v>6</v>
      </c>
      <c r="L6035" s="9" t="s">
        <v>6</v>
      </c>
      <c r="M6035" t="s">
        <v>6</v>
      </c>
      <c r="N6035" t="s">
        <v>16071</v>
      </c>
      <c r="O6035" t="s">
        <v>48</v>
      </c>
      <c r="P6035">
        <v>20201222</v>
      </c>
      <c r="Q6035" t="s">
        <v>43</v>
      </c>
    </row>
    <row r="6036" spans="1:17" x14ac:dyDescent="0.3">
      <c r="A6036" t="s">
        <v>16591</v>
      </c>
      <c r="B6036" t="s">
        <v>16567</v>
      </c>
      <c r="C6036">
        <v>25</v>
      </c>
      <c r="D6036" t="s">
        <v>43</v>
      </c>
      <c r="E6036" t="s">
        <v>23</v>
      </c>
      <c r="G6036" t="s">
        <v>403</v>
      </c>
      <c r="H6036" t="s">
        <v>407</v>
      </c>
      <c r="I6036">
        <v>1989</v>
      </c>
      <c r="J6036" t="s">
        <v>43</v>
      </c>
      <c r="K6036" t="s">
        <v>6</v>
      </c>
      <c r="L6036" s="9" t="s">
        <v>6</v>
      </c>
      <c r="M6036" t="s">
        <v>6</v>
      </c>
      <c r="N6036" t="s">
        <v>16071</v>
      </c>
      <c r="O6036" t="s">
        <v>48</v>
      </c>
      <c r="P6036">
        <v>20201222</v>
      </c>
      <c r="Q6036" t="s">
        <v>43</v>
      </c>
    </row>
    <row r="6037" spans="1:17" x14ac:dyDescent="0.3">
      <c r="A6037" t="s">
        <v>16592</v>
      </c>
      <c r="B6037" t="s">
        <v>16567</v>
      </c>
      <c r="C6037">
        <v>26</v>
      </c>
      <c r="D6037" t="s">
        <v>43</v>
      </c>
      <c r="E6037" t="s">
        <v>23</v>
      </c>
      <c r="G6037" t="s">
        <v>403</v>
      </c>
      <c r="H6037" t="s">
        <v>407</v>
      </c>
      <c r="I6037">
        <v>1988</v>
      </c>
      <c r="J6037" t="s">
        <v>43</v>
      </c>
      <c r="K6037" t="s">
        <v>6</v>
      </c>
      <c r="L6037" s="9" t="s">
        <v>6</v>
      </c>
      <c r="M6037" t="s">
        <v>6</v>
      </c>
      <c r="N6037" t="s">
        <v>16071</v>
      </c>
      <c r="O6037" t="s">
        <v>48</v>
      </c>
      <c r="P6037">
        <v>20201222</v>
      </c>
      <c r="Q6037" t="s">
        <v>43</v>
      </c>
    </row>
    <row r="6038" spans="1:17" x14ac:dyDescent="0.3">
      <c r="A6038" t="s">
        <v>16593</v>
      </c>
      <c r="B6038" t="s">
        <v>16567</v>
      </c>
      <c r="C6038">
        <v>27</v>
      </c>
      <c r="D6038" t="s">
        <v>43</v>
      </c>
      <c r="E6038" t="s">
        <v>23</v>
      </c>
      <c r="G6038" t="s">
        <v>403</v>
      </c>
      <c r="H6038" t="s">
        <v>407</v>
      </c>
      <c r="I6038">
        <v>1989</v>
      </c>
      <c r="J6038" t="s">
        <v>43</v>
      </c>
      <c r="K6038" t="s">
        <v>6</v>
      </c>
      <c r="L6038" s="9" t="s">
        <v>6</v>
      </c>
      <c r="M6038" t="s">
        <v>6</v>
      </c>
      <c r="N6038" t="s">
        <v>16071</v>
      </c>
      <c r="O6038" t="s">
        <v>48</v>
      </c>
      <c r="P6038">
        <v>20201222</v>
      </c>
      <c r="Q6038" t="s">
        <v>43</v>
      </c>
    </row>
    <row r="6039" spans="1:17" x14ac:dyDescent="0.3">
      <c r="A6039" t="s">
        <v>16594</v>
      </c>
      <c r="B6039" t="s">
        <v>16567</v>
      </c>
      <c r="C6039">
        <v>28</v>
      </c>
      <c r="D6039" t="s">
        <v>43</v>
      </c>
      <c r="E6039" t="s">
        <v>23</v>
      </c>
      <c r="G6039" t="s">
        <v>403</v>
      </c>
      <c r="H6039" t="s">
        <v>407</v>
      </c>
      <c r="I6039">
        <v>1988</v>
      </c>
      <c r="J6039" t="s">
        <v>43</v>
      </c>
      <c r="K6039" t="s">
        <v>6</v>
      </c>
      <c r="L6039" s="9" t="s">
        <v>6</v>
      </c>
      <c r="M6039" t="s">
        <v>6</v>
      </c>
      <c r="N6039" t="s">
        <v>16071</v>
      </c>
      <c r="O6039" t="s">
        <v>48</v>
      </c>
      <c r="P6039">
        <v>20201222</v>
      </c>
      <c r="Q6039" t="s">
        <v>43</v>
      </c>
    </row>
    <row r="6040" spans="1:17" x14ac:dyDescent="0.3">
      <c r="A6040" t="s">
        <v>16595</v>
      </c>
      <c r="B6040" t="s">
        <v>16567</v>
      </c>
      <c r="C6040">
        <v>29</v>
      </c>
      <c r="D6040" t="s">
        <v>43</v>
      </c>
      <c r="E6040" t="s">
        <v>23</v>
      </c>
      <c r="G6040" t="s">
        <v>403</v>
      </c>
      <c r="H6040" t="s">
        <v>407</v>
      </c>
      <c r="I6040">
        <v>1989</v>
      </c>
      <c r="J6040" t="s">
        <v>43</v>
      </c>
      <c r="K6040" t="s">
        <v>6</v>
      </c>
      <c r="L6040" s="9" t="s">
        <v>6</v>
      </c>
      <c r="M6040" t="s">
        <v>6</v>
      </c>
      <c r="N6040" t="s">
        <v>16071</v>
      </c>
      <c r="O6040" t="s">
        <v>48</v>
      </c>
      <c r="P6040">
        <v>20201222</v>
      </c>
      <c r="Q6040" t="s">
        <v>43</v>
      </c>
    </row>
    <row r="6041" spans="1:17" x14ac:dyDescent="0.3">
      <c r="A6041" t="s">
        <v>16596</v>
      </c>
      <c r="B6041" t="s">
        <v>16567</v>
      </c>
      <c r="C6041">
        <v>31</v>
      </c>
      <c r="D6041" t="s">
        <v>43</v>
      </c>
      <c r="E6041" t="s">
        <v>23</v>
      </c>
      <c r="G6041" t="s">
        <v>403</v>
      </c>
      <c r="H6041" t="s">
        <v>407</v>
      </c>
      <c r="I6041">
        <v>1989</v>
      </c>
      <c r="J6041" t="s">
        <v>43</v>
      </c>
      <c r="K6041" t="s">
        <v>6</v>
      </c>
      <c r="L6041" s="9" t="s">
        <v>6</v>
      </c>
      <c r="M6041" t="s">
        <v>6</v>
      </c>
      <c r="N6041" t="s">
        <v>16071</v>
      </c>
      <c r="O6041" t="s">
        <v>48</v>
      </c>
      <c r="P6041">
        <v>20201222</v>
      </c>
      <c r="Q6041" t="s">
        <v>43</v>
      </c>
    </row>
    <row r="6042" spans="1:17" x14ac:dyDescent="0.3">
      <c r="A6042" t="s">
        <v>16597</v>
      </c>
      <c r="B6042" t="s">
        <v>16567</v>
      </c>
      <c r="C6042">
        <v>33</v>
      </c>
      <c r="D6042" t="s">
        <v>43</v>
      </c>
      <c r="E6042" t="s">
        <v>23</v>
      </c>
      <c r="G6042" t="s">
        <v>403</v>
      </c>
      <c r="H6042" t="s">
        <v>407</v>
      </c>
      <c r="I6042">
        <v>1989</v>
      </c>
      <c r="J6042" t="s">
        <v>43</v>
      </c>
      <c r="K6042" t="s">
        <v>6</v>
      </c>
      <c r="L6042" s="9" t="s">
        <v>6</v>
      </c>
      <c r="M6042" t="s">
        <v>6</v>
      </c>
      <c r="N6042" t="s">
        <v>16071</v>
      </c>
      <c r="O6042" t="s">
        <v>48</v>
      </c>
      <c r="P6042">
        <v>20201222</v>
      </c>
      <c r="Q6042" t="s">
        <v>43</v>
      </c>
    </row>
    <row r="6043" spans="1:17" x14ac:dyDescent="0.3">
      <c r="A6043" t="s">
        <v>16598</v>
      </c>
      <c r="B6043" t="s">
        <v>16567</v>
      </c>
      <c r="C6043">
        <v>35</v>
      </c>
      <c r="D6043" t="s">
        <v>43</v>
      </c>
      <c r="E6043" t="s">
        <v>23</v>
      </c>
      <c r="G6043" t="s">
        <v>403</v>
      </c>
      <c r="H6043" t="s">
        <v>407</v>
      </c>
      <c r="I6043">
        <v>1989</v>
      </c>
      <c r="J6043" t="s">
        <v>43</v>
      </c>
      <c r="K6043" t="s">
        <v>6</v>
      </c>
      <c r="L6043" s="9" t="s">
        <v>6</v>
      </c>
      <c r="M6043" t="s">
        <v>6</v>
      </c>
      <c r="N6043" t="s">
        <v>16071</v>
      </c>
      <c r="O6043" t="s">
        <v>48</v>
      </c>
      <c r="P6043">
        <v>20201222</v>
      </c>
      <c r="Q6043" t="s">
        <v>43</v>
      </c>
    </row>
    <row r="6044" spans="1:17" x14ac:dyDescent="0.3">
      <c r="A6044" t="s">
        <v>16599</v>
      </c>
      <c r="B6044" t="s">
        <v>16600</v>
      </c>
      <c r="C6044">
        <v>1</v>
      </c>
      <c r="E6044" t="s">
        <v>27</v>
      </c>
      <c r="G6044" t="s">
        <v>403</v>
      </c>
      <c r="H6044" t="s">
        <v>407</v>
      </c>
      <c r="I6044">
        <v>1958</v>
      </c>
      <c r="J6044" t="s">
        <v>43</v>
      </c>
      <c r="K6044" t="s">
        <v>6</v>
      </c>
      <c r="L6044" s="9" t="s">
        <v>16064</v>
      </c>
      <c r="M6044" t="s">
        <v>16082</v>
      </c>
      <c r="N6044" t="s">
        <v>16064</v>
      </c>
      <c r="O6044" t="s">
        <v>57</v>
      </c>
      <c r="P6044">
        <v>20240813</v>
      </c>
      <c r="Q6044" t="s">
        <v>43</v>
      </c>
    </row>
    <row r="6045" spans="1:17" x14ac:dyDescent="0.3">
      <c r="A6045" t="s">
        <v>16601</v>
      </c>
      <c r="B6045" t="s">
        <v>16600</v>
      </c>
      <c r="C6045">
        <v>2</v>
      </c>
      <c r="D6045" t="s">
        <v>43</v>
      </c>
      <c r="E6045" t="s">
        <v>27</v>
      </c>
      <c r="G6045" t="s">
        <v>403</v>
      </c>
      <c r="H6045" t="s">
        <v>407</v>
      </c>
      <c r="I6045">
        <v>1958</v>
      </c>
      <c r="J6045" t="s">
        <v>43</v>
      </c>
      <c r="K6045" t="s">
        <v>6</v>
      </c>
      <c r="L6045" s="9" t="s">
        <v>16064</v>
      </c>
      <c r="M6045" t="s">
        <v>16082</v>
      </c>
      <c r="N6045" t="s">
        <v>16064</v>
      </c>
      <c r="O6045" t="s">
        <v>12</v>
      </c>
      <c r="P6045">
        <v>20200925</v>
      </c>
      <c r="Q6045" t="s">
        <v>43</v>
      </c>
    </row>
    <row r="6046" spans="1:17" x14ac:dyDescent="0.3">
      <c r="A6046" t="s">
        <v>16602</v>
      </c>
      <c r="B6046" t="s">
        <v>16600</v>
      </c>
      <c r="C6046">
        <v>3</v>
      </c>
      <c r="E6046" t="s">
        <v>27</v>
      </c>
      <c r="G6046" t="s">
        <v>403</v>
      </c>
      <c r="H6046" t="s">
        <v>407</v>
      </c>
      <c r="I6046">
        <v>1958</v>
      </c>
      <c r="J6046" t="s">
        <v>43</v>
      </c>
      <c r="K6046" t="s">
        <v>6</v>
      </c>
      <c r="L6046" s="9" t="s">
        <v>16064</v>
      </c>
      <c r="M6046" t="s">
        <v>16082</v>
      </c>
      <c r="N6046" t="s">
        <v>16064</v>
      </c>
      <c r="Q6046" t="s">
        <v>43</v>
      </c>
    </row>
    <row r="6047" spans="1:17" x14ac:dyDescent="0.3">
      <c r="A6047" t="s">
        <v>16603</v>
      </c>
      <c r="B6047" t="s">
        <v>16600</v>
      </c>
      <c r="C6047">
        <v>4</v>
      </c>
      <c r="E6047" t="s">
        <v>27</v>
      </c>
      <c r="G6047" t="s">
        <v>403</v>
      </c>
      <c r="H6047" t="s">
        <v>407</v>
      </c>
      <c r="I6047">
        <v>1958</v>
      </c>
      <c r="J6047" t="s">
        <v>43</v>
      </c>
      <c r="K6047" t="s">
        <v>6</v>
      </c>
      <c r="L6047" s="9" t="s">
        <v>16064</v>
      </c>
      <c r="M6047" t="s">
        <v>16082</v>
      </c>
      <c r="N6047" t="s">
        <v>16064</v>
      </c>
      <c r="Q6047" t="s">
        <v>43</v>
      </c>
    </row>
    <row r="6048" spans="1:17" x14ac:dyDescent="0.3">
      <c r="A6048" t="s">
        <v>16604</v>
      </c>
      <c r="B6048" t="s">
        <v>16600</v>
      </c>
      <c r="C6048">
        <v>5</v>
      </c>
      <c r="D6048" t="s">
        <v>43</v>
      </c>
      <c r="E6048" t="s">
        <v>27</v>
      </c>
      <c r="G6048" t="s">
        <v>403</v>
      </c>
      <c r="H6048" t="s">
        <v>407</v>
      </c>
      <c r="I6048">
        <v>1958</v>
      </c>
      <c r="J6048" t="s">
        <v>43</v>
      </c>
      <c r="K6048" t="s">
        <v>6</v>
      </c>
      <c r="L6048" s="9" t="s">
        <v>16064</v>
      </c>
      <c r="M6048" t="s">
        <v>16082</v>
      </c>
      <c r="N6048" t="s">
        <v>16064</v>
      </c>
      <c r="O6048" t="s">
        <v>57</v>
      </c>
      <c r="P6048">
        <v>20151129</v>
      </c>
      <c r="Q6048" t="s">
        <v>43</v>
      </c>
    </row>
    <row r="6049" spans="1:17" x14ac:dyDescent="0.3">
      <c r="A6049" t="s">
        <v>16605</v>
      </c>
      <c r="B6049" t="s">
        <v>16600</v>
      </c>
      <c r="C6049">
        <v>6</v>
      </c>
      <c r="D6049" t="s">
        <v>43</v>
      </c>
      <c r="E6049" t="s">
        <v>27</v>
      </c>
      <c r="G6049" t="s">
        <v>403</v>
      </c>
      <c r="H6049" t="s">
        <v>407</v>
      </c>
      <c r="I6049">
        <v>1958</v>
      </c>
      <c r="J6049" t="s">
        <v>43</v>
      </c>
      <c r="K6049" t="s">
        <v>6</v>
      </c>
      <c r="L6049" s="9" t="s">
        <v>16064</v>
      </c>
      <c r="M6049" t="s">
        <v>16082</v>
      </c>
      <c r="N6049" t="s">
        <v>16064</v>
      </c>
      <c r="O6049" t="s">
        <v>57</v>
      </c>
      <c r="P6049">
        <v>20171218</v>
      </c>
      <c r="Q6049" t="s">
        <v>43</v>
      </c>
    </row>
    <row r="6050" spans="1:17" x14ac:dyDescent="0.3">
      <c r="A6050" t="s">
        <v>16606</v>
      </c>
      <c r="B6050" t="s">
        <v>16600</v>
      </c>
      <c r="C6050">
        <v>7</v>
      </c>
      <c r="D6050" t="s">
        <v>43</v>
      </c>
      <c r="E6050" t="s">
        <v>27</v>
      </c>
      <c r="G6050" t="s">
        <v>403</v>
      </c>
      <c r="H6050" t="s">
        <v>407</v>
      </c>
      <c r="I6050">
        <v>1958</v>
      </c>
      <c r="J6050" t="s">
        <v>43</v>
      </c>
      <c r="K6050" t="s">
        <v>6</v>
      </c>
      <c r="L6050" s="9" t="s">
        <v>16064</v>
      </c>
      <c r="M6050" t="s">
        <v>16082</v>
      </c>
      <c r="N6050" t="s">
        <v>16064</v>
      </c>
      <c r="O6050" t="s">
        <v>57</v>
      </c>
      <c r="P6050">
        <v>20200128</v>
      </c>
      <c r="Q6050" t="s">
        <v>43</v>
      </c>
    </row>
    <row r="6051" spans="1:17" x14ac:dyDescent="0.3">
      <c r="A6051" t="s">
        <v>16607</v>
      </c>
      <c r="B6051" t="s">
        <v>16600</v>
      </c>
      <c r="C6051">
        <v>8</v>
      </c>
      <c r="D6051" t="s">
        <v>43</v>
      </c>
      <c r="E6051" t="s">
        <v>27</v>
      </c>
      <c r="G6051" t="s">
        <v>403</v>
      </c>
      <c r="H6051" t="s">
        <v>407</v>
      </c>
      <c r="I6051">
        <v>1958</v>
      </c>
      <c r="J6051" t="s">
        <v>43</v>
      </c>
      <c r="K6051" t="s">
        <v>6</v>
      </c>
      <c r="L6051" s="9" t="s">
        <v>16064</v>
      </c>
      <c r="M6051" t="s">
        <v>16082</v>
      </c>
      <c r="N6051" t="s">
        <v>16064</v>
      </c>
      <c r="O6051" t="s">
        <v>57</v>
      </c>
      <c r="P6051">
        <v>20170312</v>
      </c>
      <c r="Q6051" t="s">
        <v>43</v>
      </c>
    </row>
    <row r="6052" spans="1:17" x14ac:dyDescent="0.3">
      <c r="A6052" t="s">
        <v>16608</v>
      </c>
      <c r="B6052" t="s">
        <v>16600</v>
      </c>
      <c r="C6052">
        <v>9</v>
      </c>
      <c r="E6052" t="s">
        <v>27</v>
      </c>
      <c r="G6052" t="s">
        <v>403</v>
      </c>
      <c r="H6052" t="s">
        <v>407</v>
      </c>
      <c r="I6052">
        <v>1958</v>
      </c>
      <c r="J6052" t="s">
        <v>43</v>
      </c>
      <c r="K6052" t="s">
        <v>6</v>
      </c>
      <c r="L6052" s="9" t="s">
        <v>16064</v>
      </c>
      <c r="M6052" t="s">
        <v>16082</v>
      </c>
      <c r="N6052" t="s">
        <v>16064</v>
      </c>
      <c r="Q6052" t="s">
        <v>43</v>
      </c>
    </row>
    <row r="6053" spans="1:17" x14ac:dyDescent="0.3">
      <c r="A6053" t="s">
        <v>16609</v>
      </c>
      <c r="B6053" t="s">
        <v>16600</v>
      </c>
      <c r="C6053">
        <v>10</v>
      </c>
      <c r="E6053" t="s">
        <v>27</v>
      </c>
      <c r="G6053" t="s">
        <v>403</v>
      </c>
      <c r="H6053" t="s">
        <v>407</v>
      </c>
      <c r="I6053">
        <v>1958</v>
      </c>
      <c r="J6053" t="s">
        <v>43</v>
      </c>
      <c r="K6053" t="s">
        <v>6</v>
      </c>
      <c r="L6053" s="9" t="s">
        <v>16064</v>
      </c>
      <c r="M6053" t="s">
        <v>16082</v>
      </c>
      <c r="N6053" t="s">
        <v>16064</v>
      </c>
      <c r="Q6053" t="s">
        <v>43</v>
      </c>
    </row>
    <row r="6054" spans="1:17" x14ac:dyDescent="0.3">
      <c r="A6054" t="s">
        <v>16610</v>
      </c>
      <c r="B6054" t="s">
        <v>16600</v>
      </c>
      <c r="C6054">
        <v>11</v>
      </c>
      <c r="E6054" t="s">
        <v>27</v>
      </c>
      <c r="G6054" t="s">
        <v>403</v>
      </c>
      <c r="H6054" t="s">
        <v>407</v>
      </c>
      <c r="I6054">
        <v>1958</v>
      </c>
      <c r="J6054" t="s">
        <v>43</v>
      </c>
      <c r="K6054" t="s">
        <v>6</v>
      </c>
      <c r="L6054" s="9" t="s">
        <v>16064</v>
      </c>
      <c r="M6054" t="s">
        <v>16082</v>
      </c>
      <c r="N6054" t="s">
        <v>16064</v>
      </c>
      <c r="Q6054" t="s">
        <v>43</v>
      </c>
    </row>
    <row r="6055" spans="1:17" x14ac:dyDescent="0.3">
      <c r="A6055" t="s">
        <v>16611</v>
      </c>
      <c r="B6055" t="s">
        <v>16600</v>
      </c>
      <c r="C6055">
        <v>12</v>
      </c>
      <c r="D6055" t="s">
        <v>43</v>
      </c>
      <c r="E6055" t="s">
        <v>27</v>
      </c>
      <c r="G6055" t="s">
        <v>403</v>
      </c>
      <c r="H6055" t="s">
        <v>407</v>
      </c>
      <c r="I6055">
        <v>1958</v>
      </c>
      <c r="J6055" t="s">
        <v>43</v>
      </c>
      <c r="K6055" t="s">
        <v>6</v>
      </c>
      <c r="L6055" s="9" t="s">
        <v>16064</v>
      </c>
      <c r="M6055" t="s">
        <v>16082</v>
      </c>
      <c r="N6055" t="s">
        <v>16064</v>
      </c>
      <c r="O6055" t="s">
        <v>12</v>
      </c>
      <c r="P6055">
        <v>20170719</v>
      </c>
      <c r="Q6055" t="s">
        <v>43</v>
      </c>
    </row>
    <row r="6056" spans="1:17" x14ac:dyDescent="0.3">
      <c r="A6056" t="s">
        <v>16612</v>
      </c>
      <c r="B6056" t="s">
        <v>16600</v>
      </c>
      <c r="C6056">
        <v>13</v>
      </c>
      <c r="E6056" t="s">
        <v>27</v>
      </c>
      <c r="G6056" t="s">
        <v>403</v>
      </c>
      <c r="H6056" t="s">
        <v>407</v>
      </c>
      <c r="I6056">
        <v>1958</v>
      </c>
      <c r="J6056" t="s">
        <v>43</v>
      </c>
      <c r="K6056" t="s">
        <v>6</v>
      </c>
      <c r="L6056" s="9" t="s">
        <v>16064</v>
      </c>
      <c r="M6056" t="s">
        <v>16082</v>
      </c>
      <c r="N6056" t="s">
        <v>16064</v>
      </c>
      <c r="Q6056" t="s">
        <v>43</v>
      </c>
    </row>
    <row r="6057" spans="1:17" x14ac:dyDescent="0.3">
      <c r="A6057" t="s">
        <v>16613</v>
      </c>
      <c r="B6057" t="s">
        <v>16600</v>
      </c>
      <c r="C6057">
        <v>14</v>
      </c>
      <c r="E6057" t="s">
        <v>27</v>
      </c>
      <c r="G6057" t="s">
        <v>403</v>
      </c>
      <c r="H6057" t="s">
        <v>407</v>
      </c>
      <c r="I6057">
        <v>1958</v>
      </c>
      <c r="J6057" t="s">
        <v>43</v>
      </c>
      <c r="K6057" t="s">
        <v>6</v>
      </c>
      <c r="L6057" s="9" t="s">
        <v>16064</v>
      </c>
      <c r="M6057" t="s">
        <v>16082</v>
      </c>
      <c r="N6057" t="s">
        <v>16064</v>
      </c>
      <c r="O6057" t="s">
        <v>57</v>
      </c>
      <c r="P6057">
        <v>20240126</v>
      </c>
      <c r="Q6057" t="s">
        <v>43</v>
      </c>
    </row>
    <row r="6058" spans="1:17" x14ac:dyDescent="0.3">
      <c r="A6058" t="s">
        <v>16614</v>
      </c>
      <c r="B6058" t="s">
        <v>16600</v>
      </c>
      <c r="C6058">
        <v>15</v>
      </c>
      <c r="E6058" t="s">
        <v>27</v>
      </c>
      <c r="G6058" t="s">
        <v>403</v>
      </c>
      <c r="H6058" t="s">
        <v>407</v>
      </c>
      <c r="I6058">
        <v>1958</v>
      </c>
      <c r="J6058" t="s">
        <v>43</v>
      </c>
      <c r="K6058" t="s">
        <v>6</v>
      </c>
      <c r="L6058" s="9" t="s">
        <v>16064</v>
      </c>
      <c r="M6058" t="s">
        <v>16082</v>
      </c>
      <c r="N6058" t="s">
        <v>16064</v>
      </c>
      <c r="Q6058" t="s">
        <v>43</v>
      </c>
    </row>
    <row r="6059" spans="1:17" x14ac:dyDescent="0.3">
      <c r="A6059" t="s">
        <v>16615</v>
      </c>
      <c r="B6059" t="s">
        <v>16600</v>
      </c>
      <c r="C6059">
        <v>16</v>
      </c>
      <c r="E6059" t="s">
        <v>27</v>
      </c>
      <c r="G6059" t="s">
        <v>403</v>
      </c>
      <c r="H6059" t="s">
        <v>407</v>
      </c>
      <c r="I6059">
        <v>1958</v>
      </c>
      <c r="J6059" t="s">
        <v>43</v>
      </c>
      <c r="K6059" t="s">
        <v>6</v>
      </c>
      <c r="L6059" s="9" t="s">
        <v>16064</v>
      </c>
      <c r="M6059" t="s">
        <v>16082</v>
      </c>
      <c r="N6059" t="s">
        <v>16064</v>
      </c>
      <c r="Q6059" t="s">
        <v>43</v>
      </c>
    </row>
    <row r="6060" spans="1:17" x14ac:dyDescent="0.3">
      <c r="A6060" t="s">
        <v>16616</v>
      </c>
      <c r="B6060" t="s">
        <v>16600</v>
      </c>
      <c r="C6060">
        <v>17</v>
      </c>
      <c r="E6060" t="s">
        <v>27</v>
      </c>
      <c r="G6060" t="s">
        <v>403</v>
      </c>
      <c r="H6060" t="s">
        <v>407</v>
      </c>
      <c r="I6060">
        <v>1958</v>
      </c>
      <c r="J6060" t="s">
        <v>43</v>
      </c>
      <c r="K6060" t="s">
        <v>6</v>
      </c>
      <c r="L6060" s="9" t="s">
        <v>16064</v>
      </c>
      <c r="M6060" t="s">
        <v>16082</v>
      </c>
      <c r="N6060" t="s">
        <v>16064</v>
      </c>
      <c r="Q6060" t="s">
        <v>43</v>
      </c>
    </row>
    <row r="6061" spans="1:17" x14ac:dyDescent="0.3">
      <c r="A6061" t="s">
        <v>16617</v>
      </c>
      <c r="B6061" t="s">
        <v>16600</v>
      </c>
      <c r="C6061">
        <v>18</v>
      </c>
      <c r="E6061" t="s">
        <v>27</v>
      </c>
      <c r="G6061" t="s">
        <v>403</v>
      </c>
      <c r="H6061" t="s">
        <v>407</v>
      </c>
      <c r="I6061">
        <v>1958</v>
      </c>
      <c r="J6061" t="s">
        <v>43</v>
      </c>
      <c r="K6061" t="s">
        <v>6</v>
      </c>
      <c r="L6061" s="9" t="s">
        <v>16064</v>
      </c>
      <c r="M6061" t="s">
        <v>16082</v>
      </c>
      <c r="N6061" t="s">
        <v>16064</v>
      </c>
      <c r="Q6061" t="s">
        <v>43</v>
      </c>
    </row>
    <row r="6062" spans="1:17" x14ac:dyDescent="0.3">
      <c r="A6062" t="s">
        <v>16618</v>
      </c>
      <c r="B6062" t="s">
        <v>16600</v>
      </c>
      <c r="C6062">
        <v>19</v>
      </c>
      <c r="E6062" t="s">
        <v>27</v>
      </c>
      <c r="G6062" t="s">
        <v>403</v>
      </c>
      <c r="H6062" t="s">
        <v>407</v>
      </c>
      <c r="I6062">
        <v>1958</v>
      </c>
      <c r="J6062" t="s">
        <v>43</v>
      </c>
      <c r="K6062" t="s">
        <v>6</v>
      </c>
      <c r="L6062" s="9" t="s">
        <v>16064</v>
      </c>
      <c r="M6062" t="s">
        <v>16082</v>
      </c>
      <c r="N6062" t="s">
        <v>16064</v>
      </c>
      <c r="Q6062" t="s">
        <v>43</v>
      </c>
    </row>
    <row r="6063" spans="1:17" x14ac:dyDescent="0.3">
      <c r="A6063" t="s">
        <v>16619</v>
      </c>
      <c r="B6063" t="s">
        <v>16600</v>
      </c>
      <c r="C6063">
        <v>20</v>
      </c>
      <c r="E6063" t="s">
        <v>27</v>
      </c>
      <c r="G6063" t="s">
        <v>403</v>
      </c>
      <c r="H6063" t="s">
        <v>407</v>
      </c>
      <c r="I6063">
        <v>1958</v>
      </c>
      <c r="J6063" t="s">
        <v>43</v>
      </c>
      <c r="K6063" t="s">
        <v>6</v>
      </c>
      <c r="L6063" s="9" t="s">
        <v>16064</v>
      </c>
      <c r="M6063" t="s">
        <v>16082</v>
      </c>
      <c r="N6063" t="s">
        <v>16064</v>
      </c>
      <c r="Q6063" t="s">
        <v>43</v>
      </c>
    </row>
    <row r="6064" spans="1:17" x14ac:dyDescent="0.3">
      <c r="A6064" t="s">
        <v>16620</v>
      </c>
      <c r="B6064" t="s">
        <v>16600</v>
      </c>
      <c r="C6064">
        <v>21</v>
      </c>
      <c r="D6064" t="s">
        <v>43</v>
      </c>
      <c r="E6064" t="s">
        <v>27</v>
      </c>
      <c r="G6064" t="s">
        <v>403</v>
      </c>
      <c r="H6064" t="s">
        <v>407</v>
      </c>
      <c r="I6064">
        <v>1958</v>
      </c>
      <c r="J6064" t="s">
        <v>43</v>
      </c>
      <c r="K6064" t="s">
        <v>6</v>
      </c>
      <c r="L6064" s="9" t="s">
        <v>16064</v>
      </c>
      <c r="M6064" t="s">
        <v>16082</v>
      </c>
      <c r="N6064" t="s">
        <v>16064</v>
      </c>
      <c r="O6064" t="s">
        <v>49</v>
      </c>
      <c r="P6064">
        <v>20160815</v>
      </c>
      <c r="Q6064" t="s">
        <v>43</v>
      </c>
    </row>
    <row r="6065" spans="1:17" x14ac:dyDescent="0.3">
      <c r="A6065" t="s">
        <v>16621</v>
      </c>
      <c r="B6065" t="s">
        <v>16600</v>
      </c>
      <c r="C6065">
        <v>22</v>
      </c>
      <c r="E6065" t="s">
        <v>27</v>
      </c>
      <c r="G6065" t="s">
        <v>403</v>
      </c>
      <c r="H6065" t="s">
        <v>407</v>
      </c>
      <c r="I6065">
        <v>1958</v>
      </c>
      <c r="J6065" t="s">
        <v>43</v>
      </c>
      <c r="K6065" t="s">
        <v>6</v>
      </c>
      <c r="L6065" s="9" t="s">
        <v>16064</v>
      </c>
      <c r="M6065" t="s">
        <v>16082</v>
      </c>
      <c r="N6065" t="s">
        <v>16064</v>
      </c>
      <c r="Q6065" t="s">
        <v>43</v>
      </c>
    </row>
    <row r="6066" spans="1:17" x14ac:dyDescent="0.3">
      <c r="A6066" t="s">
        <v>16622</v>
      </c>
      <c r="B6066" t="s">
        <v>16600</v>
      </c>
      <c r="C6066">
        <v>23</v>
      </c>
      <c r="D6066" t="s">
        <v>43</v>
      </c>
      <c r="E6066" t="s">
        <v>27</v>
      </c>
      <c r="G6066" t="s">
        <v>403</v>
      </c>
      <c r="H6066" t="s">
        <v>407</v>
      </c>
      <c r="I6066">
        <v>1958</v>
      </c>
      <c r="J6066" t="s">
        <v>43</v>
      </c>
      <c r="K6066" t="s">
        <v>6</v>
      </c>
      <c r="L6066" s="9" t="s">
        <v>16064</v>
      </c>
      <c r="M6066" t="s">
        <v>16082</v>
      </c>
      <c r="N6066" t="s">
        <v>16064</v>
      </c>
      <c r="O6066" t="s">
        <v>57</v>
      </c>
      <c r="P6066">
        <v>20220428</v>
      </c>
      <c r="Q6066" t="s">
        <v>43</v>
      </c>
    </row>
    <row r="6067" spans="1:17" x14ac:dyDescent="0.3">
      <c r="A6067" t="s">
        <v>16623</v>
      </c>
      <c r="B6067" t="s">
        <v>16600</v>
      </c>
      <c r="C6067">
        <v>24</v>
      </c>
      <c r="E6067" t="s">
        <v>27</v>
      </c>
      <c r="G6067" t="s">
        <v>403</v>
      </c>
      <c r="H6067" t="s">
        <v>407</v>
      </c>
      <c r="I6067">
        <v>1958</v>
      </c>
      <c r="J6067" t="s">
        <v>43</v>
      </c>
      <c r="K6067" t="s">
        <v>6</v>
      </c>
      <c r="L6067" s="9" t="s">
        <v>16064</v>
      </c>
      <c r="M6067" t="s">
        <v>16082</v>
      </c>
      <c r="N6067" t="s">
        <v>16064</v>
      </c>
      <c r="Q6067" t="s">
        <v>43</v>
      </c>
    </row>
    <row r="6068" spans="1:17" x14ac:dyDescent="0.3">
      <c r="A6068" t="s">
        <v>16624</v>
      </c>
      <c r="B6068" t="s">
        <v>16600</v>
      </c>
      <c r="C6068">
        <v>25</v>
      </c>
      <c r="E6068" t="s">
        <v>27</v>
      </c>
      <c r="G6068" t="s">
        <v>403</v>
      </c>
      <c r="H6068" t="s">
        <v>407</v>
      </c>
      <c r="I6068">
        <v>1958</v>
      </c>
      <c r="J6068" t="s">
        <v>43</v>
      </c>
      <c r="K6068" t="s">
        <v>6</v>
      </c>
      <c r="L6068" s="9" t="s">
        <v>16064</v>
      </c>
      <c r="M6068" t="s">
        <v>16082</v>
      </c>
      <c r="N6068" t="s">
        <v>16064</v>
      </c>
      <c r="Q6068" t="s">
        <v>43</v>
      </c>
    </row>
    <row r="6069" spans="1:17" x14ac:dyDescent="0.3">
      <c r="A6069" t="s">
        <v>16625</v>
      </c>
      <c r="B6069" t="s">
        <v>16600</v>
      </c>
      <c r="C6069">
        <v>26</v>
      </c>
      <c r="E6069" t="s">
        <v>27</v>
      </c>
      <c r="G6069" t="s">
        <v>403</v>
      </c>
      <c r="H6069" t="s">
        <v>407</v>
      </c>
      <c r="I6069">
        <v>1958</v>
      </c>
      <c r="J6069" t="s">
        <v>43</v>
      </c>
      <c r="K6069" t="s">
        <v>6</v>
      </c>
      <c r="L6069" s="9" t="s">
        <v>16064</v>
      </c>
      <c r="M6069" t="s">
        <v>16082</v>
      </c>
      <c r="N6069" t="s">
        <v>16064</v>
      </c>
      <c r="Q6069" t="s">
        <v>43</v>
      </c>
    </row>
    <row r="6070" spans="1:17" x14ac:dyDescent="0.3">
      <c r="A6070" t="s">
        <v>16626</v>
      </c>
      <c r="B6070" t="s">
        <v>16394</v>
      </c>
      <c r="C6070">
        <v>1</v>
      </c>
      <c r="D6070" t="s">
        <v>43</v>
      </c>
      <c r="E6070" t="s">
        <v>27</v>
      </c>
      <c r="G6070" t="s">
        <v>403</v>
      </c>
      <c r="H6070" t="s">
        <v>407</v>
      </c>
      <c r="I6070">
        <v>1960</v>
      </c>
      <c r="J6070" t="s">
        <v>43</v>
      </c>
      <c r="K6070" t="s">
        <v>6</v>
      </c>
      <c r="L6070" s="9" t="s">
        <v>6</v>
      </c>
      <c r="M6070" t="s">
        <v>6</v>
      </c>
      <c r="N6070" t="s">
        <v>6</v>
      </c>
      <c r="O6070" t="s">
        <v>12</v>
      </c>
      <c r="P6070">
        <v>20160425</v>
      </c>
      <c r="Q6070" t="s">
        <v>43</v>
      </c>
    </row>
    <row r="6071" spans="1:17" x14ac:dyDescent="0.3">
      <c r="A6071" t="s">
        <v>16627</v>
      </c>
      <c r="B6071" t="s">
        <v>16394</v>
      </c>
      <c r="C6071">
        <v>3</v>
      </c>
      <c r="D6071" t="s">
        <v>43</v>
      </c>
      <c r="E6071" t="s">
        <v>27</v>
      </c>
      <c r="G6071" t="s">
        <v>403</v>
      </c>
      <c r="H6071" t="s">
        <v>407</v>
      </c>
      <c r="I6071">
        <v>1960</v>
      </c>
      <c r="J6071" t="s">
        <v>43</v>
      </c>
      <c r="K6071" t="s">
        <v>6</v>
      </c>
      <c r="L6071" s="9" t="s">
        <v>6</v>
      </c>
      <c r="M6071" t="s">
        <v>6</v>
      </c>
      <c r="N6071" t="s">
        <v>6</v>
      </c>
      <c r="O6071" t="s">
        <v>57</v>
      </c>
      <c r="P6071">
        <v>20201209</v>
      </c>
      <c r="Q6071" t="s">
        <v>43</v>
      </c>
    </row>
    <row r="6072" spans="1:17" x14ac:dyDescent="0.3">
      <c r="A6072" t="s">
        <v>16628</v>
      </c>
      <c r="B6072" t="s">
        <v>16394</v>
      </c>
      <c r="C6072">
        <v>5</v>
      </c>
      <c r="D6072" t="s">
        <v>43</v>
      </c>
      <c r="E6072" t="s">
        <v>27</v>
      </c>
      <c r="G6072" t="s">
        <v>403</v>
      </c>
      <c r="H6072" t="s">
        <v>407</v>
      </c>
      <c r="I6072">
        <v>1960</v>
      </c>
      <c r="J6072" t="s">
        <v>43</v>
      </c>
      <c r="K6072" t="s">
        <v>6</v>
      </c>
      <c r="L6072" s="9" t="s">
        <v>6</v>
      </c>
      <c r="M6072" t="s">
        <v>6</v>
      </c>
      <c r="N6072" t="s">
        <v>6</v>
      </c>
      <c r="O6072" t="s">
        <v>46</v>
      </c>
      <c r="P6072">
        <v>20220407</v>
      </c>
      <c r="Q6072" t="s">
        <v>43</v>
      </c>
    </row>
    <row r="6073" spans="1:17" x14ac:dyDescent="0.3">
      <c r="A6073" t="s">
        <v>16629</v>
      </c>
      <c r="B6073" t="s">
        <v>16394</v>
      </c>
      <c r="C6073">
        <v>7</v>
      </c>
      <c r="E6073" t="s">
        <v>27</v>
      </c>
      <c r="G6073" t="s">
        <v>403</v>
      </c>
      <c r="H6073" t="s">
        <v>407</v>
      </c>
      <c r="I6073">
        <v>1960</v>
      </c>
      <c r="J6073" t="s">
        <v>43</v>
      </c>
      <c r="K6073" t="s">
        <v>6</v>
      </c>
      <c r="L6073" s="9" t="s">
        <v>6</v>
      </c>
      <c r="M6073" t="s">
        <v>6</v>
      </c>
      <c r="N6073" t="s">
        <v>6</v>
      </c>
      <c r="Q6073" t="s">
        <v>43</v>
      </c>
    </row>
    <row r="6074" spans="1:17" x14ac:dyDescent="0.3">
      <c r="A6074" t="s">
        <v>16630</v>
      </c>
      <c r="B6074" t="s">
        <v>16394</v>
      </c>
      <c r="C6074">
        <v>8</v>
      </c>
      <c r="E6074" t="s">
        <v>27</v>
      </c>
      <c r="G6074" t="s">
        <v>403</v>
      </c>
      <c r="H6074" t="s">
        <v>407</v>
      </c>
      <c r="I6074">
        <v>1968</v>
      </c>
      <c r="J6074" t="s">
        <v>43</v>
      </c>
      <c r="K6074" t="s">
        <v>6</v>
      </c>
      <c r="L6074" s="9" t="s">
        <v>6</v>
      </c>
      <c r="M6074" t="s">
        <v>6</v>
      </c>
      <c r="N6074" t="s">
        <v>6</v>
      </c>
      <c r="Q6074" t="s">
        <v>43</v>
      </c>
    </row>
    <row r="6075" spans="1:17" x14ac:dyDescent="0.3">
      <c r="A6075" t="s">
        <v>16631</v>
      </c>
      <c r="B6075" t="s">
        <v>16394</v>
      </c>
      <c r="C6075">
        <v>9</v>
      </c>
      <c r="D6075" t="s">
        <v>43</v>
      </c>
      <c r="E6075" t="s">
        <v>27</v>
      </c>
      <c r="G6075" t="s">
        <v>403</v>
      </c>
      <c r="H6075" t="s">
        <v>407</v>
      </c>
      <c r="I6075">
        <v>1960</v>
      </c>
      <c r="J6075" t="s">
        <v>43</v>
      </c>
      <c r="K6075" t="s">
        <v>6</v>
      </c>
      <c r="L6075" s="9" t="s">
        <v>6</v>
      </c>
      <c r="M6075" t="s">
        <v>6</v>
      </c>
      <c r="N6075" t="s">
        <v>6</v>
      </c>
      <c r="O6075" t="s">
        <v>57</v>
      </c>
      <c r="P6075">
        <v>20150214</v>
      </c>
      <c r="Q6075" t="s">
        <v>43</v>
      </c>
    </row>
    <row r="6076" spans="1:17" x14ac:dyDescent="0.3">
      <c r="A6076" t="s">
        <v>16632</v>
      </c>
      <c r="B6076" t="s">
        <v>16394</v>
      </c>
      <c r="C6076">
        <v>11</v>
      </c>
      <c r="E6076" t="s">
        <v>27</v>
      </c>
      <c r="G6076" t="s">
        <v>403</v>
      </c>
      <c r="H6076" t="s">
        <v>407</v>
      </c>
      <c r="I6076">
        <v>1960</v>
      </c>
      <c r="J6076" t="s">
        <v>43</v>
      </c>
      <c r="K6076" t="s">
        <v>6</v>
      </c>
      <c r="L6076" s="9" t="s">
        <v>6</v>
      </c>
      <c r="M6076" t="s">
        <v>6</v>
      </c>
      <c r="N6076" t="s">
        <v>6</v>
      </c>
      <c r="Q6076" t="s">
        <v>43</v>
      </c>
    </row>
    <row r="6077" spans="1:17" x14ac:dyDescent="0.3">
      <c r="A6077" t="s">
        <v>16633</v>
      </c>
      <c r="B6077" t="s">
        <v>16634</v>
      </c>
      <c r="C6077">
        <v>1</v>
      </c>
      <c r="E6077" t="s">
        <v>27</v>
      </c>
      <c r="G6077" t="s">
        <v>403</v>
      </c>
      <c r="H6077" t="s">
        <v>407</v>
      </c>
      <c r="I6077">
        <v>1960</v>
      </c>
      <c r="J6077" t="s">
        <v>43</v>
      </c>
      <c r="K6077" t="s">
        <v>6</v>
      </c>
      <c r="L6077" s="9" t="s">
        <v>6</v>
      </c>
      <c r="M6077" t="s">
        <v>6</v>
      </c>
      <c r="N6077" t="s">
        <v>6</v>
      </c>
      <c r="Q6077" t="s">
        <v>43</v>
      </c>
    </row>
    <row r="6078" spans="1:17" x14ac:dyDescent="0.3">
      <c r="A6078" t="s">
        <v>16635</v>
      </c>
      <c r="B6078" t="s">
        <v>16634</v>
      </c>
      <c r="C6078">
        <v>3</v>
      </c>
      <c r="D6078" t="s">
        <v>43</v>
      </c>
      <c r="E6078" t="s">
        <v>27</v>
      </c>
      <c r="G6078" t="s">
        <v>403</v>
      </c>
      <c r="H6078" t="s">
        <v>407</v>
      </c>
      <c r="I6078">
        <v>1960</v>
      </c>
      <c r="J6078" t="s">
        <v>43</v>
      </c>
      <c r="K6078" t="s">
        <v>6</v>
      </c>
      <c r="L6078" s="9" t="s">
        <v>6</v>
      </c>
      <c r="M6078" t="s">
        <v>6</v>
      </c>
      <c r="N6078" t="s">
        <v>6</v>
      </c>
      <c r="O6078" t="s">
        <v>47</v>
      </c>
      <c r="P6078">
        <v>20201031</v>
      </c>
      <c r="Q6078" t="s">
        <v>43</v>
      </c>
    </row>
    <row r="6079" spans="1:17" x14ac:dyDescent="0.3">
      <c r="A6079" t="s">
        <v>16636</v>
      </c>
      <c r="B6079" t="s">
        <v>16634</v>
      </c>
      <c r="C6079">
        <v>5</v>
      </c>
      <c r="E6079" t="s">
        <v>27</v>
      </c>
      <c r="G6079" t="s">
        <v>403</v>
      </c>
      <c r="H6079" t="s">
        <v>407</v>
      </c>
      <c r="I6079">
        <v>1960</v>
      </c>
      <c r="J6079" t="s">
        <v>43</v>
      </c>
      <c r="K6079" t="s">
        <v>6</v>
      </c>
      <c r="L6079" s="9" t="s">
        <v>6</v>
      </c>
      <c r="M6079" t="s">
        <v>6</v>
      </c>
      <c r="N6079" t="s">
        <v>6</v>
      </c>
      <c r="Q6079" t="s">
        <v>43</v>
      </c>
    </row>
    <row r="6080" spans="1:17" x14ac:dyDescent="0.3">
      <c r="A6080" t="s">
        <v>16637</v>
      </c>
      <c r="B6080" t="s">
        <v>16634</v>
      </c>
      <c r="C6080">
        <v>7</v>
      </c>
      <c r="E6080" t="s">
        <v>27</v>
      </c>
      <c r="G6080" t="s">
        <v>403</v>
      </c>
      <c r="H6080" t="s">
        <v>407</v>
      </c>
      <c r="I6080">
        <v>1960</v>
      </c>
      <c r="J6080" t="s">
        <v>43</v>
      </c>
      <c r="K6080" t="s">
        <v>6</v>
      </c>
      <c r="L6080" s="9" t="s">
        <v>6</v>
      </c>
      <c r="M6080" t="s">
        <v>6</v>
      </c>
      <c r="N6080" t="s">
        <v>6</v>
      </c>
      <c r="Q6080" t="s">
        <v>43</v>
      </c>
    </row>
    <row r="6081" spans="1:17" x14ac:dyDescent="0.3">
      <c r="A6081" t="s">
        <v>16638</v>
      </c>
      <c r="B6081" t="s">
        <v>16634</v>
      </c>
      <c r="C6081">
        <v>9</v>
      </c>
      <c r="D6081" t="s">
        <v>43</v>
      </c>
      <c r="E6081" t="s">
        <v>27</v>
      </c>
      <c r="G6081" t="s">
        <v>403</v>
      </c>
      <c r="H6081" t="s">
        <v>407</v>
      </c>
      <c r="I6081">
        <v>1960</v>
      </c>
      <c r="J6081" t="s">
        <v>43</v>
      </c>
      <c r="K6081" t="s">
        <v>6</v>
      </c>
      <c r="L6081" s="9" t="s">
        <v>6</v>
      </c>
      <c r="M6081" t="s">
        <v>6</v>
      </c>
      <c r="N6081" t="s">
        <v>6</v>
      </c>
      <c r="O6081" t="s">
        <v>57</v>
      </c>
      <c r="P6081">
        <v>20200623</v>
      </c>
      <c r="Q6081" t="s">
        <v>43</v>
      </c>
    </row>
    <row r="6082" spans="1:17" x14ac:dyDescent="0.3">
      <c r="A6082" t="s">
        <v>16639</v>
      </c>
      <c r="B6082" t="s">
        <v>16634</v>
      </c>
      <c r="C6082">
        <v>11</v>
      </c>
      <c r="D6082" t="s">
        <v>43</v>
      </c>
      <c r="E6082" t="s">
        <v>27</v>
      </c>
      <c r="G6082" t="s">
        <v>403</v>
      </c>
      <c r="H6082" t="s">
        <v>407</v>
      </c>
      <c r="I6082">
        <v>1960</v>
      </c>
      <c r="J6082" t="s">
        <v>43</v>
      </c>
      <c r="K6082" t="s">
        <v>6</v>
      </c>
      <c r="L6082" s="9" t="s">
        <v>6</v>
      </c>
      <c r="M6082" t="s">
        <v>6</v>
      </c>
      <c r="N6082" t="s">
        <v>6</v>
      </c>
      <c r="O6082" t="s">
        <v>49</v>
      </c>
      <c r="P6082">
        <v>20220120</v>
      </c>
      <c r="Q6082" t="s">
        <v>43</v>
      </c>
    </row>
    <row r="6083" spans="1:17" x14ac:dyDescent="0.3">
      <c r="A6083" t="s">
        <v>16640</v>
      </c>
      <c r="B6083" t="s">
        <v>16641</v>
      </c>
      <c r="C6083">
        <v>1</v>
      </c>
      <c r="E6083" t="s">
        <v>27</v>
      </c>
      <c r="G6083" t="s">
        <v>403</v>
      </c>
      <c r="H6083" t="s">
        <v>407</v>
      </c>
      <c r="I6083">
        <v>1960</v>
      </c>
      <c r="J6083" t="s">
        <v>43</v>
      </c>
      <c r="K6083" t="s">
        <v>6</v>
      </c>
      <c r="L6083" s="9" t="s">
        <v>6</v>
      </c>
      <c r="M6083" t="s">
        <v>6</v>
      </c>
      <c r="N6083" t="s">
        <v>6</v>
      </c>
      <c r="Q6083" t="s">
        <v>43</v>
      </c>
    </row>
    <row r="6084" spans="1:17" x14ac:dyDescent="0.3">
      <c r="A6084" t="s">
        <v>16642</v>
      </c>
      <c r="B6084" t="s">
        <v>16641</v>
      </c>
      <c r="C6084">
        <v>3</v>
      </c>
      <c r="D6084" t="s">
        <v>43</v>
      </c>
      <c r="E6084" t="s">
        <v>27</v>
      </c>
      <c r="G6084" t="s">
        <v>403</v>
      </c>
      <c r="H6084" t="s">
        <v>407</v>
      </c>
      <c r="I6084">
        <v>1960</v>
      </c>
      <c r="J6084" t="s">
        <v>43</v>
      </c>
      <c r="K6084" t="s">
        <v>6</v>
      </c>
      <c r="L6084" s="9" t="s">
        <v>6</v>
      </c>
      <c r="M6084" t="s">
        <v>6</v>
      </c>
      <c r="N6084" t="s">
        <v>6</v>
      </c>
      <c r="O6084" t="s">
        <v>12</v>
      </c>
      <c r="P6084">
        <v>20210512</v>
      </c>
      <c r="Q6084" t="s">
        <v>43</v>
      </c>
    </row>
    <row r="6085" spans="1:17" x14ac:dyDescent="0.3">
      <c r="A6085" t="s">
        <v>16643</v>
      </c>
      <c r="B6085" t="s">
        <v>16641</v>
      </c>
      <c r="C6085">
        <v>5</v>
      </c>
      <c r="D6085" t="s">
        <v>43</v>
      </c>
      <c r="E6085" t="s">
        <v>27</v>
      </c>
      <c r="G6085" t="s">
        <v>403</v>
      </c>
      <c r="H6085" t="s">
        <v>407</v>
      </c>
      <c r="I6085">
        <v>1960</v>
      </c>
      <c r="J6085" t="s">
        <v>43</v>
      </c>
      <c r="K6085" t="s">
        <v>6</v>
      </c>
      <c r="L6085" s="9" t="s">
        <v>6</v>
      </c>
      <c r="M6085" t="s">
        <v>6</v>
      </c>
      <c r="N6085" t="s">
        <v>6</v>
      </c>
      <c r="O6085" t="s">
        <v>49</v>
      </c>
      <c r="P6085">
        <v>20180829</v>
      </c>
      <c r="Q6085" t="s">
        <v>43</v>
      </c>
    </row>
    <row r="6086" spans="1:17" x14ac:dyDescent="0.3">
      <c r="A6086" t="s">
        <v>16644</v>
      </c>
      <c r="B6086" t="s">
        <v>16641</v>
      </c>
      <c r="C6086">
        <v>7</v>
      </c>
      <c r="D6086" t="s">
        <v>43</v>
      </c>
      <c r="E6086" t="s">
        <v>27</v>
      </c>
      <c r="G6086" t="s">
        <v>403</v>
      </c>
      <c r="H6086" t="s">
        <v>407</v>
      </c>
      <c r="I6086">
        <v>1960</v>
      </c>
      <c r="J6086" t="s">
        <v>43</v>
      </c>
      <c r="K6086" t="s">
        <v>6</v>
      </c>
      <c r="L6086" s="9" t="s">
        <v>6</v>
      </c>
      <c r="M6086" t="s">
        <v>6</v>
      </c>
      <c r="N6086" t="s">
        <v>6</v>
      </c>
      <c r="O6086" t="s">
        <v>57</v>
      </c>
      <c r="P6086">
        <v>20200711</v>
      </c>
      <c r="Q6086" t="s">
        <v>43</v>
      </c>
    </row>
    <row r="6087" spans="1:17" x14ac:dyDescent="0.3">
      <c r="A6087" t="s">
        <v>16645</v>
      </c>
      <c r="B6087" t="s">
        <v>16641</v>
      </c>
      <c r="C6087">
        <v>9</v>
      </c>
      <c r="E6087" t="s">
        <v>27</v>
      </c>
      <c r="G6087" t="s">
        <v>403</v>
      </c>
      <c r="H6087" t="s">
        <v>407</v>
      </c>
      <c r="I6087">
        <v>1960</v>
      </c>
      <c r="J6087" t="s">
        <v>43</v>
      </c>
      <c r="K6087" t="s">
        <v>6</v>
      </c>
      <c r="L6087" s="9" t="s">
        <v>6</v>
      </c>
      <c r="M6087" t="s">
        <v>6</v>
      </c>
      <c r="N6087" t="s">
        <v>6</v>
      </c>
      <c r="Q6087" t="s">
        <v>43</v>
      </c>
    </row>
    <row r="6088" spans="1:17" x14ac:dyDescent="0.3">
      <c r="A6088" t="s">
        <v>16646</v>
      </c>
      <c r="B6088" t="s">
        <v>16641</v>
      </c>
      <c r="C6088">
        <v>11</v>
      </c>
      <c r="E6088" t="s">
        <v>27</v>
      </c>
      <c r="G6088" t="s">
        <v>403</v>
      </c>
      <c r="H6088" t="s">
        <v>407</v>
      </c>
      <c r="I6088">
        <v>1960</v>
      </c>
      <c r="J6088" t="s">
        <v>43</v>
      </c>
      <c r="K6088" t="s">
        <v>6</v>
      </c>
      <c r="L6088" s="9" t="s">
        <v>6</v>
      </c>
      <c r="M6088" t="s">
        <v>6</v>
      </c>
      <c r="N6088" t="s">
        <v>6</v>
      </c>
      <c r="Q6088" t="s">
        <v>43</v>
      </c>
    </row>
    <row r="6089" spans="1:17" x14ac:dyDescent="0.3">
      <c r="A6089" t="s">
        <v>6060</v>
      </c>
      <c r="B6089" t="s">
        <v>288</v>
      </c>
      <c r="C6089">
        <v>1</v>
      </c>
      <c r="D6089" t="s">
        <v>43</v>
      </c>
      <c r="E6089" t="s">
        <v>24</v>
      </c>
      <c r="G6089" t="s">
        <v>403</v>
      </c>
      <c r="H6089" t="s">
        <v>407</v>
      </c>
      <c r="I6089">
        <v>1996</v>
      </c>
      <c r="J6089" t="s">
        <v>43</v>
      </c>
      <c r="K6089" t="s">
        <v>6</v>
      </c>
      <c r="L6089" s="9" t="s">
        <v>16089</v>
      </c>
      <c r="M6089" t="s">
        <v>16085</v>
      </c>
      <c r="N6089" t="s">
        <v>6</v>
      </c>
      <c r="O6089" t="s">
        <v>47</v>
      </c>
      <c r="P6089">
        <v>20201123</v>
      </c>
      <c r="Q6089" t="s">
        <v>43</v>
      </c>
    </row>
    <row r="6090" spans="1:17" x14ac:dyDescent="0.3">
      <c r="A6090" t="s">
        <v>6061</v>
      </c>
      <c r="B6090" t="s">
        <v>288</v>
      </c>
      <c r="C6090">
        <v>2</v>
      </c>
      <c r="E6090" t="s">
        <v>24</v>
      </c>
      <c r="G6090" t="s">
        <v>402</v>
      </c>
      <c r="H6090" t="s">
        <v>407</v>
      </c>
      <c r="I6090">
        <v>1996</v>
      </c>
      <c r="J6090" t="s">
        <v>43</v>
      </c>
      <c r="K6090" t="s">
        <v>6</v>
      </c>
      <c r="L6090" s="9" t="s">
        <v>16089</v>
      </c>
      <c r="M6090" t="s">
        <v>16085</v>
      </c>
      <c r="N6090" t="s">
        <v>6</v>
      </c>
      <c r="O6090" t="s">
        <v>47</v>
      </c>
      <c r="P6090">
        <v>20241219</v>
      </c>
      <c r="Q6090" t="s">
        <v>43</v>
      </c>
    </row>
    <row r="6091" spans="1:17" x14ac:dyDescent="0.3">
      <c r="A6091" t="s">
        <v>6062</v>
      </c>
      <c r="B6091" t="s">
        <v>288</v>
      </c>
      <c r="C6091">
        <v>3</v>
      </c>
      <c r="D6091" t="s">
        <v>43</v>
      </c>
      <c r="E6091" t="s">
        <v>24</v>
      </c>
      <c r="G6091" t="s">
        <v>403</v>
      </c>
      <c r="H6091" t="s">
        <v>407</v>
      </c>
      <c r="I6091">
        <v>1996</v>
      </c>
      <c r="J6091" t="s">
        <v>43</v>
      </c>
      <c r="K6091" t="s">
        <v>6</v>
      </c>
      <c r="L6091" s="9" t="s">
        <v>16089</v>
      </c>
      <c r="M6091" t="s">
        <v>16085</v>
      </c>
      <c r="N6091" t="s">
        <v>6</v>
      </c>
      <c r="O6091" t="s">
        <v>47</v>
      </c>
      <c r="P6091">
        <v>20160924</v>
      </c>
      <c r="Q6091" t="s">
        <v>43</v>
      </c>
    </row>
    <row r="6092" spans="1:17" x14ac:dyDescent="0.3">
      <c r="A6092" t="s">
        <v>6063</v>
      </c>
      <c r="B6092" t="s">
        <v>288</v>
      </c>
      <c r="C6092">
        <v>4</v>
      </c>
      <c r="E6092" t="s">
        <v>24</v>
      </c>
      <c r="G6092" t="s">
        <v>402</v>
      </c>
      <c r="H6092" t="s">
        <v>407</v>
      </c>
      <c r="I6092">
        <v>1996</v>
      </c>
      <c r="J6092" t="s">
        <v>43</v>
      </c>
      <c r="K6092" t="s">
        <v>6</v>
      </c>
      <c r="L6092" s="9" t="s">
        <v>16089</v>
      </c>
      <c r="M6092" t="s">
        <v>16085</v>
      </c>
      <c r="N6092" t="s">
        <v>6</v>
      </c>
      <c r="O6092" t="s">
        <v>47</v>
      </c>
      <c r="P6092">
        <v>20241219</v>
      </c>
      <c r="Q6092" t="s">
        <v>43</v>
      </c>
    </row>
    <row r="6093" spans="1:17" x14ac:dyDescent="0.3">
      <c r="A6093" t="s">
        <v>6064</v>
      </c>
      <c r="B6093" t="s">
        <v>288</v>
      </c>
      <c r="C6093">
        <v>5</v>
      </c>
      <c r="D6093" t="s">
        <v>43</v>
      </c>
      <c r="E6093" t="s">
        <v>24</v>
      </c>
      <c r="G6093" t="s">
        <v>403</v>
      </c>
      <c r="H6093" t="s">
        <v>407</v>
      </c>
      <c r="I6093">
        <v>1996</v>
      </c>
      <c r="J6093" t="s">
        <v>43</v>
      </c>
      <c r="K6093" t="s">
        <v>6</v>
      </c>
      <c r="L6093" s="9" t="s">
        <v>16089</v>
      </c>
      <c r="M6093" t="s">
        <v>16085</v>
      </c>
      <c r="N6093" t="s">
        <v>6</v>
      </c>
      <c r="O6093" t="s">
        <v>47</v>
      </c>
      <c r="P6093">
        <v>20160924</v>
      </c>
      <c r="Q6093" t="s">
        <v>43</v>
      </c>
    </row>
    <row r="6094" spans="1:17" x14ac:dyDescent="0.3">
      <c r="A6094" t="s">
        <v>6065</v>
      </c>
      <c r="B6094" t="s">
        <v>288</v>
      </c>
      <c r="C6094">
        <v>6</v>
      </c>
      <c r="D6094" t="s">
        <v>43</v>
      </c>
      <c r="E6094" t="s">
        <v>24</v>
      </c>
      <c r="G6094" t="s">
        <v>403</v>
      </c>
      <c r="H6094" t="s">
        <v>407</v>
      </c>
      <c r="I6094">
        <v>1996</v>
      </c>
      <c r="J6094" t="s">
        <v>43</v>
      </c>
      <c r="K6094" t="s">
        <v>6</v>
      </c>
      <c r="L6094" s="9" t="s">
        <v>16089</v>
      </c>
      <c r="M6094" t="s">
        <v>16085</v>
      </c>
      <c r="N6094" t="s">
        <v>6</v>
      </c>
      <c r="O6094" t="s">
        <v>48</v>
      </c>
      <c r="P6094">
        <v>20200621</v>
      </c>
      <c r="Q6094" t="s">
        <v>43</v>
      </c>
    </row>
    <row r="6095" spans="1:17" x14ac:dyDescent="0.3">
      <c r="A6095" t="s">
        <v>6066</v>
      </c>
      <c r="B6095" t="s">
        <v>288</v>
      </c>
      <c r="C6095">
        <v>7</v>
      </c>
      <c r="D6095" t="s">
        <v>43</v>
      </c>
      <c r="E6095" t="s">
        <v>24</v>
      </c>
      <c r="G6095" t="s">
        <v>403</v>
      </c>
      <c r="H6095" t="s">
        <v>407</v>
      </c>
      <c r="I6095">
        <v>1996</v>
      </c>
      <c r="J6095" t="s">
        <v>43</v>
      </c>
      <c r="K6095" t="s">
        <v>6</v>
      </c>
      <c r="L6095" s="9" t="s">
        <v>16089</v>
      </c>
      <c r="M6095" t="s">
        <v>16085</v>
      </c>
      <c r="N6095" t="s">
        <v>6</v>
      </c>
      <c r="O6095" t="s">
        <v>47</v>
      </c>
      <c r="P6095">
        <v>20160924</v>
      </c>
      <c r="Q6095" t="s">
        <v>43</v>
      </c>
    </row>
    <row r="6096" spans="1:17" x14ac:dyDescent="0.3">
      <c r="A6096" t="s">
        <v>6067</v>
      </c>
      <c r="B6096" t="s">
        <v>288</v>
      </c>
      <c r="C6096">
        <v>8</v>
      </c>
      <c r="D6096" t="s">
        <v>43</v>
      </c>
      <c r="E6096" t="s">
        <v>24</v>
      </c>
      <c r="G6096" t="s">
        <v>403</v>
      </c>
      <c r="H6096" t="s">
        <v>407</v>
      </c>
      <c r="I6096">
        <v>1996</v>
      </c>
      <c r="J6096" t="s">
        <v>43</v>
      </c>
      <c r="K6096" t="s">
        <v>6</v>
      </c>
      <c r="L6096" s="9" t="s">
        <v>16089</v>
      </c>
      <c r="M6096" t="s">
        <v>16085</v>
      </c>
      <c r="N6096" t="s">
        <v>6</v>
      </c>
      <c r="O6096" t="s">
        <v>48</v>
      </c>
      <c r="P6096">
        <v>20191223</v>
      </c>
      <c r="Q6096" t="s">
        <v>43</v>
      </c>
    </row>
    <row r="6097" spans="1:17" x14ac:dyDescent="0.3">
      <c r="A6097" t="s">
        <v>6068</v>
      </c>
      <c r="B6097" t="s">
        <v>288</v>
      </c>
      <c r="C6097">
        <v>9</v>
      </c>
      <c r="D6097" t="s">
        <v>43</v>
      </c>
      <c r="E6097" t="s">
        <v>24</v>
      </c>
      <c r="G6097" t="s">
        <v>403</v>
      </c>
      <c r="H6097" t="s">
        <v>407</v>
      </c>
      <c r="I6097">
        <v>1996</v>
      </c>
      <c r="J6097" t="s">
        <v>43</v>
      </c>
      <c r="K6097" t="s">
        <v>6</v>
      </c>
      <c r="L6097" s="9" t="s">
        <v>16089</v>
      </c>
      <c r="M6097" t="s">
        <v>16085</v>
      </c>
      <c r="N6097" t="s">
        <v>6</v>
      </c>
      <c r="O6097" t="s">
        <v>47</v>
      </c>
      <c r="P6097">
        <v>20160924</v>
      </c>
      <c r="Q6097" t="s">
        <v>43</v>
      </c>
    </row>
    <row r="6098" spans="1:17" x14ac:dyDescent="0.3">
      <c r="A6098" t="s">
        <v>6069</v>
      </c>
      <c r="B6098" t="s">
        <v>288</v>
      </c>
      <c r="C6098">
        <v>10</v>
      </c>
      <c r="E6098" t="s">
        <v>24</v>
      </c>
      <c r="G6098" t="s">
        <v>403</v>
      </c>
      <c r="H6098" t="s">
        <v>407</v>
      </c>
      <c r="I6098">
        <v>1996</v>
      </c>
      <c r="J6098" t="s">
        <v>43</v>
      </c>
      <c r="K6098" t="s">
        <v>6</v>
      </c>
      <c r="L6098" s="9" t="s">
        <v>16089</v>
      </c>
      <c r="M6098" t="s">
        <v>16085</v>
      </c>
      <c r="N6098" t="s">
        <v>6</v>
      </c>
      <c r="Q6098" t="s">
        <v>43</v>
      </c>
    </row>
    <row r="6099" spans="1:17" x14ac:dyDescent="0.3">
      <c r="A6099" t="s">
        <v>6070</v>
      </c>
      <c r="B6099" t="s">
        <v>288</v>
      </c>
      <c r="C6099">
        <v>11</v>
      </c>
      <c r="D6099" t="s">
        <v>43</v>
      </c>
      <c r="E6099" t="s">
        <v>24</v>
      </c>
      <c r="G6099" t="s">
        <v>403</v>
      </c>
      <c r="H6099" t="s">
        <v>407</v>
      </c>
      <c r="I6099">
        <v>1996</v>
      </c>
      <c r="J6099" t="s">
        <v>43</v>
      </c>
      <c r="K6099" t="s">
        <v>6</v>
      </c>
      <c r="L6099" s="9" t="s">
        <v>16089</v>
      </c>
      <c r="M6099" t="s">
        <v>16085</v>
      </c>
      <c r="N6099" t="s">
        <v>6</v>
      </c>
      <c r="O6099" t="s">
        <v>47</v>
      </c>
      <c r="P6099">
        <v>20160924</v>
      </c>
      <c r="Q6099" t="s">
        <v>43</v>
      </c>
    </row>
    <row r="6100" spans="1:17" x14ac:dyDescent="0.3">
      <c r="A6100" t="s">
        <v>6071</v>
      </c>
      <c r="B6100" t="s">
        <v>288</v>
      </c>
      <c r="C6100">
        <v>12</v>
      </c>
      <c r="E6100" t="s">
        <v>24</v>
      </c>
      <c r="G6100" t="s">
        <v>403</v>
      </c>
      <c r="H6100" t="s">
        <v>407</v>
      </c>
      <c r="I6100">
        <v>1996</v>
      </c>
      <c r="J6100" t="s">
        <v>43</v>
      </c>
      <c r="K6100" t="s">
        <v>6</v>
      </c>
      <c r="L6100" s="9" t="s">
        <v>16089</v>
      </c>
      <c r="M6100" t="s">
        <v>16085</v>
      </c>
      <c r="N6100" t="s">
        <v>6</v>
      </c>
      <c r="Q6100" t="s">
        <v>43</v>
      </c>
    </row>
    <row r="6101" spans="1:17" x14ac:dyDescent="0.3">
      <c r="A6101" t="s">
        <v>6072</v>
      </c>
      <c r="B6101" t="s">
        <v>288</v>
      </c>
      <c r="C6101">
        <v>13</v>
      </c>
      <c r="D6101" t="s">
        <v>43</v>
      </c>
      <c r="E6101" t="s">
        <v>24</v>
      </c>
      <c r="G6101" t="s">
        <v>403</v>
      </c>
      <c r="H6101" t="s">
        <v>407</v>
      </c>
      <c r="I6101">
        <v>1996</v>
      </c>
      <c r="J6101" t="s">
        <v>43</v>
      </c>
      <c r="K6101" t="s">
        <v>6</v>
      </c>
      <c r="L6101" s="9" t="s">
        <v>16089</v>
      </c>
      <c r="M6101" t="s">
        <v>16085</v>
      </c>
      <c r="N6101" t="s">
        <v>6</v>
      </c>
      <c r="O6101" t="s">
        <v>47</v>
      </c>
      <c r="P6101">
        <v>20160924</v>
      </c>
      <c r="Q6101" t="s">
        <v>43</v>
      </c>
    </row>
    <row r="6102" spans="1:17" x14ac:dyDescent="0.3">
      <c r="A6102" t="s">
        <v>6073</v>
      </c>
      <c r="B6102" t="s">
        <v>288</v>
      </c>
      <c r="C6102">
        <v>15</v>
      </c>
      <c r="D6102" t="s">
        <v>43</v>
      </c>
      <c r="E6102" t="s">
        <v>24</v>
      </c>
      <c r="G6102" t="s">
        <v>403</v>
      </c>
      <c r="H6102" t="s">
        <v>407</v>
      </c>
      <c r="I6102">
        <v>1996</v>
      </c>
      <c r="J6102" t="s">
        <v>43</v>
      </c>
      <c r="K6102" t="s">
        <v>6</v>
      </c>
      <c r="L6102" s="9" t="s">
        <v>16089</v>
      </c>
      <c r="M6102" t="s">
        <v>16085</v>
      </c>
      <c r="N6102" t="s">
        <v>6</v>
      </c>
      <c r="O6102" t="s">
        <v>47</v>
      </c>
      <c r="P6102">
        <v>20160924</v>
      </c>
      <c r="Q6102" t="s">
        <v>43</v>
      </c>
    </row>
    <row r="6103" spans="1:17" x14ac:dyDescent="0.3">
      <c r="A6103" t="s">
        <v>6074</v>
      </c>
      <c r="B6103" t="s">
        <v>288</v>
      </c>
      <c r="C6103">
        <v>17</v>
      </c>
      <c r="E6103" t="s">
        <v>24</v>
      </c>
      <c r="G6103" t="s">
        <v>403</v>
      </c>
      <c r="H6103" t="s">
        <v>407</v>
      </c>
      <c r="I6103">
        <v>1996</v>
      </c>
      <c r="J6103" t="s">
        <v>43</v>
      </c>
      <c r="K6103" t="s">
        <v>6</v>
      </c>
      <c r="L6103" s="9" t="s">
        <v>16089</v>
      </c>
      <c r="M6103" t="s">
        <v>16085</v>
      </c>
      <c r="N6103" t="s">
        <v>6</v>
      </c>
      <c r="Q6103" t="s">
        <v>43</v>
      </c>
    </row>
    <row r="6104" spans="1:17" x14ac:dyDescent="0.3">
      <c r="A6104" t="s">
        <v>6075</v>
      </c>
      <c r="B6104" t="s">
        <v>288</v>
      </c>
      <c r="C6104">
        <v>19</v>
      </c>
      <c r="E6104" t="s">
        <v>24</v>
      </c>
      <c r="G6104" t="s">
        <v>403</v>
      </c>
      <c r="H6104" t="s">
        <v>407</v>
      </c>
      <c r="I6104">
        <v>1996</v>
      </c>
      <c r="J6104" t="s">
        <v>43</v>
      </c>
      <c r="K6104" t="s">
        <v>6</v>
      </c>
      <c r="L6104" s="9" t="s">
        <v>16089</v>
      </c>
      <c r="M6104" t="s">
        <v>16085</v>
      </c>
      <c r="N6104" t="s">
        <v>6</v>
      </c>
      <c r="Q6104" t="s">
        <v>43</v>
      </c>
    </row>
    <row r="6105" spans="1:17" x14ac:dyDescent="0.3">
      <c r="A6105" t="s">
        <v>6076</v>
      </c>
      <c r="B6105" t="s">
        <v>288</v>
      </c>
      <c r="C6105">
        <v>21</v>
      </c>
      <c r="D6105" t="s">
        <v>43</v>
      </c>
      <c r="E6105" t="s">
        <v>24</v>
      </c>
      <c r="G6105" t="s">
        <v>403</v>
      </c>
      <c r="H6105" t="s">
        <v>407</v>
      </c>
      <c r="I6105">
        <v>1996</v>
      </c>
      <c r="J6105" t="s">
        <v>43</v>
      </c>
      <c r="K6105" t="s">
        <v>6</v>
      </c>
      <c r="L6105" s="9" t="s">
        <v>16089</v>
      </c>
      <c r="M6105" t="s">
        <v>16085</v>
      </c>
      <c r="N6105" t="s">
        <v>6</v>
      </c>
      <c r="O6105" t="s">
        <v>48</v>
      </c>
      <c r="P6105">
        <v>20160708</v>
      </c>
      <c r="Q6105" t="s">
        <v>43</v>
      </c>
    </row>
    <row r="6106" spans="1:17" x14ac:dyDescent="0.3">
      <c r="A6106" t="s">
        <v>6077</v>
      </c>
      <c r="B6106" t="s">
        <v>288</v>
      </c>
      <c r="C6106">
        <v>23</v>
      </c>
      <c r="D6106" t="s">
        <v>43</v>
      </c>
      <c r="E6106" t="s">
        <v>24</v>
      </c>
      <c r="G6106" t="s">
        <v>403</v>
      </c>
      <c r="H6106" t="s">
        <v>407</v>
      </c>
      <c r="I6106">
        <v>1996</v>
      </c>
      <c r="J6106" t="s">
        <v>43</v>
      </c>
      <c r="K6106" t="s">
        <v>6</v>
      </c>
      <c r="L6106" s="9" t="s">
        <v>16089</v>
      </c>
      <c r="M6106" t="s">
        <v>16085</v>
      </c>
      <c r="N6106" t="s">
        <v>6</v>
      </c>
      <c r="O6106" t="s">
        <v>48</v>
      </c>
      <c r="P6106">
        <v>20160502</v>
      </c>
      <c r="Q6106" t="s">
        <v>43</v>
      </c>
    </row>
    <row r="6107" spans="1:17" x14ac:dyDescent="0.3">
      <c r="A6107" t="s">
        <v>6078</v>
      </c>
      <c r="B6107" t="s">
        <v>288</v>
      </c>
      <c r="C6107">
        <v>25</v>
      </c>
      <c r="D6107" t="s">
        <v>43</v>
      </c>
      <c r="E6107" t="s">
        <v>24</v>
      </c>
      <c r="G6107" t="s">
        <v>403</v>
      </c>
      <c r="H6107" t="s">
        <v>407</v>
      </c>
      <c r="I6107">
        <v>1996</v>
      </c>
      <c r="J6107" t="s">
        <v>43</v>
      </c>
      <c r="K6107" t="s">
        <v>6</v>
      </c>
      <c r="L6107" s="9" t="s">
        <v>16089</v>
      </c>
      <c r="M6107" t="s">
        <v>16085</v>
      </c>
      <c r="N6107" t="s">
        <v>6</v>
      </c>
      <c r="O6107" t="s">
        <v>48</v>
      </c>
      <c r="P6107">
        <v>20160328</v>
      </c>
      <c r="Q6107" t="s">
        <v>43</v>
      </c>
    </row>
    <row r="6108" spans="1:17" x14ac:dyDescent="0.3">
      <c r="A6108" t="s">
        <v>6079</v>
      </c>
      <c r="B6108" t="s">
        <v>289</v>
      </c>
      <c r="C6108">
        <v>4</v>
      </c>
      <c r="D6108" t="s">
        <v>43</v>
      </c>
      <c r="E6108" t="s">
        <v>31</v>
      </c>
      <c r="G6108" t="s">
        <v>403</v>
      </c>
      <c r="H6108" t="s">
        <v>407</v>
      </c>
      <c r="I6108">
        <v>1972</v>
      </c>
      <c r="J6108" t="s">
        <v>43</v>
      </c>
      <c r="K6108" t="s">
        <v>6</v>
      </c>
      <c r="L6108" s="9" t="s">
        <v>6</v>
      </c>
      <c r="M6108" t="s">
        <v>6</v>
      </c>
      <c r="N6108" t="s">
        <v>6</v>
      </c>
      <c r="O6108" t="s">
        <v>12</v>
      </c>
      <c r="P6108">
        <v>20201222</v>
      </c>
      <c r="Q6108" t="s">
        <v>43</v>
      </c>
    </row>
    <row r="6109" spans="1:17" x14ac:dyDescent="0.3">
      <c r="A6109" t="s">
        <v>6080</v>
      </c>
      <c r="B6109" t="s">
        <v>289</v>
      </c>
      <c r="C6109">
        <v>6</v>
      </c>
      <c r="D6109" t="s">
        <v>43</v>
      </c>
      <c r="E6109" t="s">
        <v>31</v>
      </c>
      <c r="G6109" t="s">
        <v>403</v>
      </c>
      <c r="H6109" t="s">
        <v>407</v>
      </c>
      <c r="I6109">
        <v>1972</v>
      </c>
      <c r="J6109" t="s">
        <v>43</v>
      </c>
      <c r="K6109" t="s">
        <v>6</v>
      </c>
      <c r="L6109" s="9" t="s">
        <v>6</v>
      </c>
      <c r="M6109" t="s">
        <v>6</v>
      </c>
      <c r="N6109" t="s">
        <v>6</v>
      </c>
      <c r="O6109" t="s">
        <v>48</v>
      </c>
      <c r="P6109">
        <v>20201215</v>
      </c>
      <c r="Q6109" t="s">
        <v>43</v>
      </c>
    </row>
    <row r="6110" spans="1:17" x14ac:dyDescent="0.3">
      <c r="A6110" t="s">
        <v>6081</v>
      </c>
      <c r="B6110" t="s">
        <v>289</v>
      </c>
      <c r="C6110">
        <v>8</v>
      </c>
      <c r="D6110" t="s">
        <v>43</v>
      </c>
      <c r="E6110" t="s">
        <v>31</v>
      </c>
      <c r="G6110" t="s">
        <v>403</v>
      </c>
      <c r="H6110" t="s">
        <v>407</v>
      </c>
      <c r="I6110">
        <v>1972</v>
      </c>
      <c r="J6110" t="s">
        <v>43</v>
      </c>
      <c r="K6110" t="s">
        <v>6</v>
      </c>
      <c r="L6110" s="9" t="s">
        <v>6</v>
      </c>
      <c r="M6110" t="s">
        <v>6</v>
      </c>
      <c r="N6110" t="s">
        <v>6</v>
      </c>
      <c r="O6110" t="s">
        <v>48</v>
      </c>
      <c r="P6110">
        <v>20201222</v>
      </c>
      <c r="Q6110" t="s">
        <v>43</v>
      </c>
    </row>
    <row r="6111" spans="1:17" x14ac:dyDescent="0.3">
      <c r="A6111" t="s">
        <v>6082</v>
      </c>
      <c r="B6111" t="s">
        <v>289</v>
      </c>
      <c r="C6111">
        <v>10</v>
      </c>
      <c r="D6111" t="s">
        <v>43</v>
      </c>
      <c r="E6111" t="s">
        <v>31</v>
      </c>
      <c r="G6111" t="s">
        <v>403</v>
      </c>
      <c r="H6111" t="s">
        <v>407</v>
      </c>
      <c r="I6111">
        <v>1972</v>
      </c>
      <c r="J6111" t="s">
        <v>43</v>
      </c>
      <c r="K6111" t="s">
        <v>6</v>
      </c>
      <c r="L6111" s="9" t="s">
        <v>6</v>
      </c>
      <c r="M6111" t="s">
        <v>6</v>
      </c>
      <c r="N6111" t="s">
        <v>6</v>
      </c>
      <c r="O6111" t="s">
        <v>48</v>
      </c>
      <c r="P6111">
        <v>20201222</v>
      </c>
      <c r="Q6111" t="s">
        <v>43</v>
      </c>
    </row>
    <row r="6112" spans="1:17" x14ac:dyDescent="0.3">
      <c r="A6112" t="s">
        <v>6083</v>
      </c>
      <c r="B6112" t="s">
        <v>289</v>
      </c>
      <c r="C6112">
        <v>12</v>
      </c>
      <c r="D6112" t="s">
        <v>43</v>
      </c>
      <c r="E6112" t="s">
        <v>31</v>
      </c>
      <c r="G6112" t="s">
        <v>403</v>
      </c>
      <c r="H6112" t="s">
        <v>407</v>
      </c>
      <c r="I6112">
        <v>1972</v>
      </c>
      <c r="J6112" t="s">
        <v>43</v>
      </c>
      <c r="K6112" t="s">
        <v>6</v>
      </c>
      <c r="L6112" s="9" t="s">
        <v>6</v>
      </c>
      <c r="M6112" t="s">
        <v>6</v>
      </c>
      <c r="N6112" t="s">
        <v>6</v>
      </c>
      <c r="O6112" t="s">
        <v>48</v>
      </c>
      <c r="P6112">
        <v>20201222</v>
      </c>
      <c r="Q6112" t="s">
        <v>43</v>
      </c>
    </row>
    <row r="6113" spans="1:17" x14ac:dyDescent="0.3">
      <c r="A6113" t="s">
        <v>6084</v>
      </c>
      <c r="B6113" t="s">
        <v>289</v>
      </c>
      <c r="C6113">
        <v>14</v>
      </c>
      <c r="D6113" t="s">
        <v>43</v>
      </c>
      <c r="E6113" t="s">
        <v>31</v>
      </c>
      <c r="G6113" t="s">
        <v>403</v>
      </c>
      <c r="H6113" t="s">
        <v>407</v>
      </c>
      <c r="I6113">
        <v>1972</v>
      </c>
      <c r="J6113" t="s">
        <v>43</v>
      </c>
      <c r="K6113" t="s">
        <v>6</v>
      </c>
      <c r="L6113" s="9" t="s">
        <v>6</v>
      </c>
      <c r="M6113" t="s">
        <v>6</v>
      </c>
      <c r="N6113" t="s">
        <v>6</v>
      </c>
      <c r="O6113" t="s">
        <v>48</v>
      </c>
      <c r="P6113">
        <v>20201222</v>
      </c>
      <c r="Q6113" t="s">
        <v>43</v>
      </c>
    </row>
    <row r="6114" spans="1:17" x14ac:dyDescent="0.3">
      <c r="A6114" t="s">
        <v>6085</v>
      </c>
      <c r="B6114" t="s">
        <v>289</v>
      </c>
      <c r="C6114">
        <v>16</v>
      </c>
      <c r="D6114" t="s">
        <v>43</v>
      </c>
      <c r="E6114" t="s">
        <v>31</v>
      </c>
      <c r="G6114" t="s">
        <v>403</v>
      </c>
      <c r="H6114" t="s">
        <v>407</v>
      </c>
      <c r="I6114">
        <v>1972</v>
      </c>
      <c r="J6114" t="s">
        <v>43</v>
      </c>
      <c r="K6114" t="s">
        <v>6</v>
      </c>
      <c r="L6114" s="9" t="s">
        <v>6</v>
      </c>
      <c r="M6114" t="s">
        <v>6</v>
      </c>
      <c r="N6114" t="s">
        <v>6</v>
      </c>
      <c r="O6114" t="s">
        <v>12</v>
      </c>
      <c r="P6114">
        <v>20201222</v>
      </c>
      <c r="Q6114" t="s">
        <v>43</v>
      </c>
    </row>
    <row r="6115" spans="1:17" x14ac:dyDescent="0.3">
      <c r="A6115" t="s">
        <v>6086</v>
      </c>
      <c r="B6115" t="s">
        <v>289</v>
      </c>
      <c r="C6115">
        <v>18</v>
      </c>
      <c r="D6115" t="s">
        <v>43</v>
      </c>
      <c r="E6115" t="s">
        <v>31</v>
      </c>
      <c r="G6115" t="s">
        <v>403</v>
      </c>
      <c r="H6115" t="s">
        <v>407</v>
      </c>
      <c r="I6115">
        <v>1972</v>
      </c>
      <c r="J6115" t="s">
        <v>43</v>
      </c>
      <c r="K6115" t="s">
        <v>6</v>
      </c>
      <c r="L6115" s="9" t="s">
        <v>6</v>
      </c>
      <c r="M6115" t="s">
        <v>6</v>
      </c>
      <c r="N6115" t="s">
        <v>6</v>
      </c>
      <c r="O6115" t="s">
        <v>12</v>
      </c>
      <c r="P6115">
        <v>20201222</v>
      </c>
      <c r="Q6115" t="s">
        <v>43</v>
      </c>
    </row>
    <row r="6116" spans="1:17" x14ac:dyDescent="0.3">
      <c r="A6116" t="s">
        <v>6087</v>
      </c>
      <c r="B6116" t="s">
        <v>289</v>
      </c>
      <c r="C6116">
        <v>20</v>
      </c>
      <c r="D6116" t="s">
        <v>43</v>
      </c>
      <c r="E6116" t="s">
        <v>31</v>
      </c>
      <c r="G6116" t="s">
        <v>403</v>
      </c>
      <c r="H6116" t="s">
        <v>407</v>
      </c>
      <c r="I6116">
        <v>1972</v>
      </c>
      <c r="J6116" t="s">
        <v>43</v>
      </c>
      <c r="K6116" t="s">
        <v>6</v>
      </c>
      <c r="L6116" s="9" t="s">
        <v>6</v>
      </c>
      <c r="M6116" t="s">
        <v>6</v>
      </c>
      <c r="N6116" t="s">
        <v>6</v>
      </c>
      <c r="O6116" t="s">
        <v>48</v>
      </c>
      <c r="P6116">
        <v>20201222</v>
      </c>
      <c r="Q6116" t="s">
        <v>43</v>
      </c>
    </row>
    <row r="6117" spans="1:17" x14ac:dyDescent="0.3">
      <c r="A6117" t="s">
        <v>6088</v>
      </c>
      <c r="B6117" t="s">
        <v>289</v>
      </c>
      <c r="C6117">
        <v>22</v>
      </c>
      <c r="D6117" t="s">
        <v>43</v>
      </c>
      <c r="E6117" t="s">
        <v>31</v>
      </c>
      <c r="G6117" t="s">
        <v>403</v>
      </c>
      <c r="H6117" t="s">
        <v>407</v>
      </c>
      <c r="I6117">
        <v>1972</v>
      </c>
      <c r="J6117" t="s">
        <v>43</v>
      </c>
      <c r="K6117" t="s">
        <v>6</v>
      </c>
      <c r="L6117" s="9" t="s">
        <v>6</v>
      </c>
      <c r="M6117" t="s">
        <v>6</v>
      </c>
      <c r="N6117" t="s">
        <v>6</v>
      </c>
      <c r="O6117" t="s">
        <v>48</v>
      </c>
      <c r="P6117">
        <v>20201222</v>
      </c>
      <c r="Q6117" t="s">
        <v>43</v>
      </c>
    </row>
    <row r="6118" spans="1:17" x14ac:dyDescent="0.3">
      <c r="A6118" t="s">
        <v>6089</v>
      </c>
      <c r="B6118" t="s">
        <v>289</v>
      </c>
      <c r="C6118">
        <v>24</v>
      </c>
      <c r="D6118" t="s">
        <v>43</v>
      </c>
      <c r="E6118" t="s">
        <v>31</v>
      </c>
      <c r="G6118" t="s">
        <v>403</v>
      </c>
      <c r="H6118" t="s">
        <v>407</v>
      </c>
      <c r="I6118">
        <v>1972</v>
      </c>
      <c r="J6118" t="s">
        <v>43</v>
      </c>
      <c r="K6118" t="s">
        <v>6</v>
      </c>
      <c r="L6118" s="9" t="s">
        <v>6</v>
      </c>
      <c r="M6118" t="s">
        <v>6</v>
      </c>
      <c r="N6118" t="s">
        <v>6</v>
      </c>
      <c r="O6118" t="s">
        <v>48</v>
      </c>
      <c r="P6118">
        <v>20201222</v>
      </c>
      <c r="Q6118" t="s">
        <v>43</v>
      </c>
    </row>
    <row r="6119" spans="1:17" x14ac:dyDescent="0.3">
      <c r="A6119" t="s">
        <v>6090</v>
      </c>
      <c r="B6119" t="s">
        <v>289</v>
      </c>
      <c r="C6119">
        <v>25</v>
      </c>
      <c r="D6119" t="s">
        <v>43</v>
      </c>
      <c r="E6119" t="s">
        <v>31</v>
      </c>
      <c r="G6119" t="s">
        <v>403</v>
      </c>
      <c r="H6119" t="s">
        <v>407</v>
      </c>
      <c r="I6119">
        <v>1996</v>
      </c>
      <c r="J6119" t="s">
        <v>43</v>
      </c>
      <c r="K6119" t="s">
        <v>6</v>
      </c>
      <c r="L6119" s="9" t="s">
        <v>16074</v>
      </c>
      <c r="M6119" t="s">
        <v>6</v>
      </c>
      <c r="N6119" t="s">
        <v>6</v>
      </c>
      <c r="O6119" t="s">
        <v>48</v>
      </c>
      <c r="P6119">
        <v>20201217</v>
      </c>
      <c r="Q6119" t="s">
        <v>43</v>
      </c>
    </row>
    <row r="6120" spans="1:17" x14ac:dyDescent="0.3">
      <c r="A6120" t="s">
        <v>6091</v>
      </c>
      <c r="B6120" t="s">
        <v>289</v>
      </c>
      <c r="C6120">
        <v>26</v>
      </c>
      <c r="D6120" t="s">
        <v>43</v>
      </c>
      <c r="E6120" t="s">
        <v>31</v>
      </c>
      <c r="G6120" t="s">
        <v>403</v>
      </c>
      <c r="H6120" t="s">
        <v>407</v>
      </c>
      <c r="I6120">
        <v>1972</v>
      </c>
      <c r="J6120" t="s">
        <v>43</v>
      </c>
      <c r="K6120" t="s">
        <v>6</v>
      </c>
      <c r="L6120" s="9" t="s">
        <v>6</v>
      </c>
      <c r="M6120" t="s">
        <v>6</v>
      </c>
      <c r="N6120" t="s">
        <v>6</v>
      </c>
      <c r="O6120" t="s">
        <v>48</v>
      </c>
      <c r="P6120">
        <v>20201222</v>
      </c>
      <c r="Q6120" t="s">
        <v>43</v>
      </c>
    </row>
    <row r="6121" spans="1:17" x14ac:dyDescent="0.3">
      <c r="A6121" t="s">
        <v>6092</v>
      </c>
      <c r="B6121" t="s">
        <v>289</v>
      </c>
      <c r="C6121">
        <v>27</v>
      </c>
      <c r="E6121" t="s">
        <v>31</v>
      </c>
      <c r="G6121" t="s">
        <v>403</v>
      </c>
      <c r="H6121" t="s">
        <v>407</v>
      </c>
      <c r="I6121">
        <v>1996</v>
      </c>
      <c r="J6121" t="s">
        <v>43</v>
      </c>
      <c r="K6121" t="s">
        <v>6</v>
      </c>
      <c r="L6121" s="9" t="s">
        <v>16074</v>
      </c>
      <c r="M6121" t="s">
        <v>6</v>
      </c>
      <c r="N6121" t="s">
        <v>6</v>
      </c>
      <c r="Q6121" t="s">
        <v>43</v>
      </c>
    </row>
    <row r="6122" spans="1:17" x14ac:dyDescent="0.3">
      <c r="A6122" t="s">
        <v>6093</v>
      </c>
      <c r="B6122" t="s">
        <v>289</v>
      </c>
      <c r="C6122">
        <v>28</v>
      </c>
      <c r="D6122" t="s">
        <v>43</v>
      </c>
      <c r="E6122" t="s">
        <v>31</v>
      </c>
      <c r="G6122" t="s">
        <v>403</v>
      </c>
      <c r="H6122" t="s">
        <v>407</v>
      </c>
      <c r="I6122">
        <v>1972</v>
      </c>
      <c r="J6122" t="s">
        <v>43</v>
      </c>
      <c r="K6122" t="s">
        <v>6</v>
      </c>
      <c r="L6122" s="9" t="s">
        <v>6</v>
      </c>
      <c r="M6122" t="s">
        <v>6</v>
      </c>
      <c r="N6122" t="s">
        <v>6</v>
      </c>
      <c r="O6122" t="s">
        <v>48</v>
      </c>
      <c r="P6122">
        <v>20201222</v>
      </c>
      <c r="Q6122" t="s">
        <v>43</v>
      </c>
    </row>
    <row r="6123" spans="1:17" x14ac:dyDescent="0.3">
      <c r="A6123" t="s">
        <v>6094</v>
      </c>
      <c r="B6123" t="s">
        <v>289</v>
      </c>
      <c r="C6123">
        <v>29</v>
      </c>
      <c r="D6123" t="s">
        <v>43</v>
      </c>
      <c r="E6123" t="s">
        <v>31</v>
      </c>
      <c r="G6123" t="s">
        <v>403</v>
      </c>
      <c r="H6123" t="s">
        <v>407</v>
      </c>
      <c r="I6123">
        <v>1996</v>
      </c>
      <c r="J6123" t="s">
        <v>43</v>
      </c>
      <c r="K6123" t="s">
        <v>6</v>
      </c>
      <c r="L6123" s="9" t="s">
        <v>16074</v>
      </c>
      <c r="M6123" t="s">
        <v>6</v>
      </c>
      <c r="N6123" t="s">
        <v>6</v>
      </c>
      <c r="O6123" t="s">
        <v>47</v>
      </c>
      <c r="P6123">
        <v>20200712</v>
      </c>
      <c r="Q6123" t="s">
        <v>43</v>
      </c>
    </row>
    <row r="6124" spans="1:17" x14ac:dyDescent="0.3">
      <c r="A6124" t="s">
        <v>6095</v>
      </c>
      <c r="B6124" t="s">
        <v>289</v>
      </c>
      <c r="C6124">
        <v>30</v>
      </c>
      <c r="D6124" t="s">
        <v>43</v>
      </c>
      <c r="E6124" t="s">
        <v>31</v>
      </c>
      <c r="G6124" t="s">
        <v>403</v>
      </c>
      <c r="H6124" t="s">
        <v>407</v>
      </c>
      <c r="I6124">
        <v>1972</v>
      </c>
      <c r="J6124" t="s">
        <v>43</v>
      </c>
      <c r="K6124" t="s">
        <v>6</v>
      </c>
      <c r="L6124" s="9" t="s">
        <v>6</v>
      </c>
      <c r="M6124" t="s">
        <v>6</v>
      </c>
      <c r="N6124" t="s">
        <v>6</v>
      </c>
      <c r="O6124" t="s">
        <v>48</v>
      </c>
      <c r="P6124">
        <v>20201222</v>
      </c>
      <c r="Q6124" t="s">
        <v>43</v>
      </c>
    </row>
    <row r="6125" spans="1:17" x14ac:dyDescent="0.3">
      <c r="A6125" t="s">
        <v>6096</v>
      </c>
      <c r="B6125" t="s">
        <v>289</v>
      </c>
      <c r="C6125">
        <v>31</v>
      </c>
      <c r="D6125" t="s">
        <v>43</v>
      </c>
      <c r="E6125" t="s">
        <v>31</v>
      </c>
      <c r="G6125" t="s">
        <v>403</v>
      </c>
      <c r="H6125" t="s">
        <v>407</v>
      </c>
      <c r="I6125">
        <v>1996</v>
      </c>
      <c r="J6125" t="s">
        <v>43</v>
      </c>
      <c r="K6125" t="s">
        <v>6</v>
      </c>
      <c r="L6125" s="9" t="s">
        <v>16074</v>
      </c>
      <c r="M6125" t="s">
        <v>6</v>
      </c>
      <c r="N6125" t="s">
        <v>6</v>
      </c>
      <c r="O6125" t="s">
        <v>48</v>
      </c>
      <c r="P6125">
        <v>20171011</v>
      </c>
      <c r="Q6125" t="s">
        <v>43</v>
      </c>
    </row>
    <row r="6126" spans="1:17" x14ac:dyDescent="0.3">
      <c r="A6126" t="s">
        <v>6097</v>
      </c>
      <c r="B6126" t="s">
        <v>289</v>
      </c>
      <c r="C6126">
        <v>32</v>
      </c>
      <c r="D6126" t="s">
        <v>43</v>
      </c>
      <c r="E6126" t="s">
        <v>31</v>
      </c>
      <c r="G6126" t="s">
        <v>403</v>
      </c>
      <c r="H6126" t="s">
        <v>407</v>
      </c>
      <c r="I6126">
        <v>1972</v>
      </c>
      <c r="J6126" t="s">
        <v>43</v>
      </c>
      <c r="K6126" t="s">
        <v>6</v>
      </c>
      <c r="L6126" s="9" t="s">
        <v>6</v>
      </c>
      <c r="M6126" t="s">
        <v>6</v>
      </c>
      <c r="N6126" t="s">
        <v>6</v>
      </c>
      <c r="O6126" t="s">
        <v>12</v>
      </c>
      <c r="P6126">
        <v>20201222</v>
      </c>
      <c r="Q6126" t="s">
        <v>43</v>
      </c>
    </row>
    <row r="6127" spans="1:17" x14ac:dyDescent="0.3">
      <c r="A6127" t="s">
        <v>6098</v>
      </c>
      <c r="B6127" t="s">
        <v>289</v>
      </c>
      <c r="C6127">
        <v>33</v>
      </c>
      <c r="E6127" t="s">
        <v>31</v>
      </c>
      <c r="G6127" t="s">
        <v>403</v>
      </c>
      <c r="H6127" t="s">
        <v>407</v>
      </c>
      <c r="I6127">
        <v>1996</v>
      </c>
      <c r="J6127" t="s">
        <v>43</v>
      </c>
      <c r="K6127" t="s">
        <v>6</v>
      </c>
      <c r="L6127" s="9" t="s">
        <v>16074</v>
      </c>
      <c r="M6127" t="s">
        <v>6</v>
      </c>
      <c r="N6127" t="s">
        <v>6</v>
      </c>
      <c r="O6127" t="s">
        <v>47</v>
      </c>
      <c r="P6127">
        <v>20241021</v>
      </c>
      <c r="Q6127" t="s">
        <v>43</v>
      </c>
    </row>
    <row r="6128" spans="1:17" x14ac:dyDescent="0.3">
      <c r="A6128" t="s">
        <v>6099</v>
      </c>
      <c r="B6128" t="s">
        <v>289</v>
      </c>
      <c r="C6128">
        <v>34</v>
      </c>
      <c r="D6128" t="s">
        <v>43</v>
      </c>
      <c r="E6128" t="s">
        <v>31</v>
      </c>
      <c r="G6128" t="s">
        <v>403</v>
      </c>
      <c r="H6128" t="s">
        <v>407</v>
      </c>
      <c r="I6128">
        <v>1972</v>
      </c>
      <c r="J6128" t="s">
        <v>43</v>
      </c>
      <c r="K6128" t="s">
        <v>6</v>
      </c>
      <c r="L6128" s="9" t="s">
        <v>6</v>
      </c>
      <c r="M6128" t="s">
        <v>6</v>
      </c>
      <c r="N6128" t="s">
        <v>6</v>
      </c>
      <c r="O6128" t="s">
        <v>12</v>
      </c>
      <c r="P6128">
        <v>20201222</v>
      </c>
      <c r="Q6128" t="s">
        <v>43</v>
      </c>
    </row>
    <row r="6129" spans="1:17" x14ac:dyDescent="0.3">
      <c r="A6129" t="s">
        <v>6100</v>
      </c>
      <c r="B6129" t="s">
        <v>289</v>
      </c>
      <c r="C6129">
        <v>35</v>
      </c>
      <c r="D6129" t="s">
        <v>43</v>
      </c>
      <c r="E6129" t="s">
        <v>31</v>
      </c>
      <c r="G6129" t="s">
        <v>403</v>
      </c>
      <c r="H6129" t="s">
        <v>407</v>
      </c>
      <c r="I6129">
        <v>1996</v>
      </c>
      <c r="J6129" t="s">
        <v>43</v>
      </c>
      <c r="K6129" t="s">
        <v>6</v>
      </c>
      <c r="L6129" s="9" t="s">
        <v>16074</v>
      </c>
      <c r="M6129" t="s">
        <v>6</v>
      </c>
      <c r="N6129" t="s">
        <v>6</v>
      </c>
      <c r="O6129" t="s">
        <v>47</v>
      </c>
      <c r="P6129">
        <v>20200609</v>
      </c>
      <c r="Q6129" t="s">
        <v>43</v>
      </c>
    </row>
    <row r="6130" spans="1:17" x14ac:dyDescent="0.3">
      <c r="A6130" t="s">
        <v>6101</v>
      </c>
      <c r="B6130" t="s">
        <v>289</v>
      </c>
      <c r="C6130">
        <v>36</v>
      </c>
      <c r="D6130" t="s">
        <v>43</v>
      </c>
      <c r="E6130" t="s">
        <v>31</v>
      </c>
      <c r="G6130" t="s">
        <v>403</v>
      </c>
      <c r="H6130" t="s">
        <v>407</v>
      </c>
      <c r="I6130">
        <v>1972</v>
      </c>
      <c r="J6130" t="s">
        <v>43</v>
      </c>
      <c r="K6130" t="s">
        <v>6</v>
      </c>
      <c r="L6130" s="9" t="s">
        <v>6</v>
      </c>
      <c r="M6130" t="s">
        <v>6</v>
      </c>
      <c r="N6130" t="s">
        <v>6</v>
      </c>
      <c r="O6130" t="s">
        <v>48</v>
      </c>
      <c r="P6130">
        <v>20201222</v>
      </c>
      <c r="Q6130" t="s">
        <v>43</v>
      </c>
    </row>
    <row r="6131" spans="1:17" x14ac:dyDescent="0.3">
      <c r="A6131" t="s">
        <v>6102</v>
      </c>
      <c r="B6131" t="s">
        <v>289</v>
      </c>
      <c r="C6131">
        <v>37</v>
      </c>
      <c r="E6131" t="s">
        <v>31</v>
      </c>
      <c r="G6131" t="s">
        <v>403</v>
      </c>
      <c r="H6131" t="s">
        <v>407</v>
      </c>
      <c r="I6131">
        <v>1996</v>
      </c>
      <c r="J6131" t="s">
        <v>43</v>
      </c>
      <c r="K6131" t="s">
        <v>6</v>
      </c>
      <c r="L6131" s="9" t="s">
        <v>16074</v>
      </c>
      <c r="M6131" t="s">
        <v>6</v>
      </c>
      <c r="N6131" t="s">
        <v>6</v>
      </c>
      <c r="Q6131" t="s">
        <v>43</v>
      </c>
    </row>
    <row r="6132" spans="1:17" x14ac:dyDescent="0.3">
      <c r="A6132" t="s">
        <v>6103</v>
      </c>
      <c r="B6132" t="s">
        <v>289</v>
      </c>
      <c r="C6132">
        <v>38</v>
      </c>
      <c r="D6132" t="s">
        <v>43</v>
      </c>
      <c r="E6132" t="s">
        <v>31</v>
      </c>
      <c r="G6132" t="s">
        <v>403</v>
      </c>
      <c r="H6132" t="s">
        <v>407</v>
      </c>
      <c r="I6132">
        <v>1972</v>
      </c>
      <c r="J6132" t="s">
        <v>43</v>
      </c>
      <c r="K6132" t="s">
        <v>6</v>
      </c>
      <c r="L6132" s="9" t="s">
        <v>6</v>
      </c>
      <c r="M6132" t="s">
        <v>6</v>
      </c>
      <c r="N6132" t="s">
        <v>6</v>
      </c>
      <c r="O6132" t="s">
        <v>48</v>
      </c>
      <c r="P6132">
        <v>20201222</v>
      </c>
      <c r="Q6132" t="s">
        <v>43</v>
      </c>
    </row>
    <row r="6133" spans="1:17" x14ac:dyDescent="0.3">
      <c r="A6133" t="s">
        <v>6104</v>
      </c>
      <c r="B6133" t="s">
        <v>289</v>
      </c>
      <c r="C6133">
        <v>39</v>
      </c>
      <c r="D6133" t="s">
        <v>43</v>
      </c>
      <c r="E6133" t="s">
        <v>31</v>
      </c>
      <c r="G6133" t="s">
        <v>403</v>
      </c>
      <c r="H6133" t="s">
        <v>407</v>
      </c>
      <c r="I6133">
        <v>1996</v>
      </c>
      <c r="J6133" t="s">
        <v>43</v>
      </c>
      <c r="K6133" t="s">
        <v>6</v>
      </c>
      <c r="L6133" s="9" t="s">
        <v>16074</v>
      </c>
      <c r="M6133" t="s">
        <v>6</v>
      </c>
      <c r="N6133" t="s">
        <v>6</v>
      </c>
      <c r="O6133" t="s">
        <v>48</v>
      </c>
      <c r="P6133">
        <v>20180501</v>
      </c>
      <c r="Q6133" t="s">
        <v>43</v>
      </c>
    </row>
    <row r="6134" spans="1:17" x14ac:dyDescent="0.3">
      <c r="A6134" t="s">
        <v>6105</v>
      </c>
      <c r="B6134" t="s">
        <v>289</v>
      </c>
      <c r="C6134">
        <v>40</v>
      </c>
      <c r="D6134" t="s">
        <v>43</v>
      </c>
      <c r="E6134" t="s">
        <v>31</v>
      </c>
      <c r="G6134" t="s">
        <v>403</v>
      </c>
      <c r="H6134" t="s">
        <v>407</v>
      </c>
      <c r="I6134">
        <v>1972</v>
      </c>
      <c r="J6134" t="s">
        <v>43</v>
      </c>
      <c r="K6134" t="s">
        <v>6</v>
      </c>
      <c r="L6134" s="9" t="s">
        <v>6</v>
      </c>
      <c r="M6134" t="s">
        <v>6</v>
      </c>
      <c r="N6134" t="s">
        <v>6</v>
      </c>
      <c r="O6134" t="s">
        <v>48</v>
      </c>
      <c r="P6134">
        <v>20201222</v>
      </c>
      <c r="Q6134" t="s">
        <v>43</v>
      </c>
    </row>
    <row r="6135" spans="1:17" x14ac:dyDescent="0.3">
      <c r="A6135" t="s">
        <v>6106</v>
      </c>
      <c r="B6135" t="s">
        <v>289</v>
      </c>
      <c r="C6135">
        <v>41</v>
      </c>
      <c r="D6135" t="s">
        <v>43</v>
      </c>
      <c r="E6135" t="s">
        <v>31</v>
      </c>
      <c r="G6135" t="s">
        <v>403</v>
      </c>
      <c r="H6135" t="s">
        <v>407</v>
      </c>
      <c r="I6135">
        <v>1996</v>
      </c>
      <c r="J6135" t="s">
        <v>43</v>
      </c>
      <c r="K6135" t="s">
        <v>6</v>
      </c>
      <c r="L6135" s="9" t="s">
        <v>16074</v>
      </c>
      <c r="M6135" t="s">
        <v>6</v>
      </c>
      <c r="N6135" t="s">
        <v>6</v>
      </c>
      <c r="O6135" t="s">
        <v>48</v>
      </c>
      <c r="P6135">
        <v>20191118</v>
      </c>
      <c r="Q6135" t="s">
        <v>43</v>
      </c>
    </row>
    <row r="6136" spans="1:17" x14ac:dyDescent="0.3">
      <c r="A6136" t="s">
        <v>6107</v>
      </c>
      <c r="B6136" t="s">
        <v>289</v>
      </c>
      <c r="C6136">
        <v>42</v>
      </c>
      <c r="D6136" t="s">
        <v>43</v>
      </c>
      <c r="E6136" t="s">
        <v>31</v>
      </c>
      <c r="G6136" t="s">
        <v>403</v>
      </c>
      <c r="H6136" t="s">
        <v>407</v>
      </c>
      <c r="I6136">
        <v>1972</v>
      </c>
      <c r="J6136" t="s">
        <v>43</v>
      </c>
      <c r="K6136" t="s">
        <v>6</v>
      </c>
      <c r="L6136" s="9" t="s">
        <v>6</v>
      </c>
      <c r="M6136" t="s">
        <v>6</v>
      </c>
      <c r="N6136" t="s">
        <v>6</v>
      </c>
      <c r="O6136" t="s">
        <v>48</v>
      </c>
      <c r="P6136">
        <v>20201222</v>
      </c>
      <c r="Q6136" t="s">
        <v>43</v>
      </c>
    </row>
    <row r="6137" spans="1:17" x14ac:dyDescent="0.3">
      <c r="A6137" t="s">
        <v>6108</v>
      </c>
      <c r="B6137" t="s">
        <v>289</v>
      </c>
      <c r="C6137">
        <v>43</v>
      </c>
      <c r="D6137" t="s">
        <v>43</v>
      </c>
      <c r="E6137" t="s">
        <v>31</v>
      </c>
      <c r="G6137" t="s">
        <v>403</v>
      </c>
      <c r="H6137" t="s">
        <v>407</v>
      </c>
      <c r="I6137">
        <v>1992</v>
      </c>
      <c r="J6137" t="s">
        <v>43</v>
      </c>
      <c r="K6137" t="s">
        <v>6</v>
      </c>
      <c r="L6137" s="9" t="s">
        <v>16074</v>
      </c>
      <c r="M6137" t="s">
        <v>6</v>
      </c>
      <c r="N6137" t="s">
        <v>6</v>
      </c>
      <c r="O6137" t="s">
        <v>48</v>
      </c>
      <c r="P6137">
        <v>20210225</v>
      </c>
      <c r="Q6137" t="s">
        <v>43</v>
      </c>
    </row>
    <row r="6138" spans="1:17" x14ac:dyDescent="0.3">
      <c r="A6138" t="s">
        <v>6109</v>
      </c>
      <c r="B6138" t="s">
        <v>289</v>
      </c>
      <c r="C6138">
        <v>44</v>
      </c>
      <c r="D6138" t="s">
        <v>43</v>
      </c>
      <c r="E6138" t="s">
        <v>31</v>
      </c>
      <c r="G6138" t="s">
        <v>403</v>
      </c>
      <c r="H6138" t="s">
        <v>407</v>
      </c>
      <c r="I6138">
        <v>1972</v>
      </c>
      <c r="J6138" t="s">
        <v>43</v>
      </c>
      <c r="K6138" t="s">
        <v>6</v>
      </c>
      <c r="L6138" s="9" t="s">
        <v>6</v>
      </c>
      <c r="M6138" t="s">
        <v>6</v>
      </c>
      <c r="N6138" t="s">
        <v>6</v>
      </c>
      <c r="O6138" t="s">
        <v>48</v>
      </c>
      <c r="P6138">
        <v>20201222</v>
      </c>
      <c r="Q6138" t="s">
        <v>43</v>
      </c>
    </row>
    <row r="6139" spans="1:17" x14ac:dyDescent="0.3">
      <c r="A6139" t="s">
        <v>6110</v>
      </c>
      <c r="B6139" t="s">
        <v>289</v>
      </c>
      <c r="C6139">
        <v>45</v>
      </c>
      <c r="E6139" t="s">
        <v>31</v>
      </c>
      <c r="G6139" t="s">
        <v>403</v>
      </c>
      <c r="H6139" t="s">
        <v>407</v>
      </c>
      <c r="I6139">
        <v>1996</v>
      </c>
      <c r="J6139" t="s">
        <v>43</v>
      </c>
      <c r="K6139" t="s">
        <v>6</v>
      </c>
      <c r="L6139" s="9" t="s">
        <v>16074</v>
      </c>
      <c r="M6139" t="s">
        <v>6</v>
      </c>
      <c r="N6139" t="s">
        <v>6</v>
      </c>
      <c r="O6139" t="s">
        <v>47</v>
      </c>
      <c r="P6139">
        <v>20240710</v>
      </c>
      <c r="Q6139" t="s">
        <v>43</v>
      </c>
    </row>
    <row r="6140" spans="1:17" x14ac:dyDescent="0.3">
      <c r="A6140" t="s">
        <v>6111</v>
      </c>
      <c r="B6140" t="s">
        <v>289</v>
      </c>
      <c r="C6140">
        <v>46</v>
      </c>
      <c r="D6140" t="s">
        <v>43</v>
      </c>
      <c r="E6140" t="s">
        <v>31</v>
      </c>
      <c r="G6140" t="s">
        <v>403</v>
      </c>
      <c r="H6140" t="s">
        <v>407</v>
      </c>
      <c r="I6140">
        <v>1972</v>
      </c>
      <c r="J6140" t="s">
        <v>43</v>
      </c>
      <c r="K6140" t="s">
        <v>6</v>
      </c>
      <c r="L6140" s="9" t="s">
        <v>6</v>
      </c>
      <c r="M6140" t="s">
        <v>6</v>
      </c>
      <c r="N6140" t="s">
        <v>6</v>
      </c>
      <c r="O6140" t="s">
        <v>48</v>
      </c>
      <c r="P6140">
        <v>20201222</v>
      </c>
      <c r="Q6140" t="s">
        <v>43</v>
      </c>
    </row>
    <row r="6141" spans="1:17" x14ac:dyDescent="0.3">
      <c r="A6141" t="s">
        <v>6112</v>
      </c>
      <c r="B6141" t="s">
        <v>289</v>
      </c>
      <c r="C6141">
        <v>47</v>
      </c>
      <c r="D6141" t="s">
        <v>43</v>
      </c>
      <c r="E6141" t="s">
        <v>31</v>
      </c>
      <c r="G6141" t="s">
        <v>403</v>
      </c>
      <c r="H6141" t="s">
        <v>407</v>
      </c>
      <c r="I6141">
        <v>1993</v>
      </c>
      <c r="J6141" t="s">
        <v>43</v>
      </c>
      <c r="K6141" t="s">
        <v>6</v>
      </c>
      <c r="L6141" s="9" t="s">
        <v>16074</v>
      </c>
      <c r="M6141" t="s">
        <v>6</v>
      </c>
      <c r="N6141" t="s">
        <v>6</v>
      </c>
      <c r="O6141" t="s">
        <v>48</v>
      </c>
      <c r="P6141">
        <v>20200828</v>
      </c>
      <c r="Q6141" t="s">
        <v>43</v>
      </c>
    </row>
    <row r="6142" spans="1:17" x14ac:dyDescent="0.3">
      <c r="A6142" t="s">
        <v>6113</v>
      </c>
      <c r="B6142" t="s">
        <v>289</v>
      </c>
      <c r="C6142">
        <v>48</v>
      </c>
      <c r="D6142" t="s">
        <v>43</v>
      </c>
      <c r="E6142" t="s">
        <v>31</v>
      </c>
      <c r="G6142" t="s">
        <v>403</v>
      </c>
      <c r="H6142" t="s">
        <v>407</v>
      </c>
      <c r="I6142">
        <v>1972</v>
      </c>
      <c r="J6142" t="s">
        <v>43</v>
      </c>
      <c r="K6142" t="s">
        <v>6</v>
      </c>
      <c r="L6142" s="9" t="s">
        <v>6</v>
      </c>
      <c r="M6142" t="s">
        <v>6</v>
      </c>
      <c r="N6142" t="s">
        <v>6</v>
      </c>
      <c r="O6142" t="s">
        <v>48</v>
      </c>
      <c r="P6142">
        <v>20201222</v>
      </c>
      <c r="Q6142" t="s">
        <v>43</v>
      </c>
    </row>
    <row r="6143" spans="1:17" x14ac:dyDescent="0.3">
      <c r="A6143" t="s">
        <v>6114</v>
      </c>
      <c r="B6143" t="s">
        <v>289</v>
      </c>
      <c r="C6143">
        <v>49</v>
      </c>
      <c r="D6143" t="s">
        <v>43</v>
      </c>
      <c r="E6143" t="s">
        <v>31</v>
      </c>
      <c r="G6143" t="s">
        <v>403</v>
      </c>
      <c r="H6143" t="s">
        <v>407</v>
      </c>
      <c r="I6143">
        <v>1993</v>
      </c>
      <c r="J6143" t="s">
        <v>43</v>
      </c>
      <c r="K6143" t="s">
        <v>6</v>
      </c>
      <c r="L6143" s="9" t="s">
        <v>6</v>
      </c>
      <c r="M6143" t="s">
        <v>6</v>
      </c>
      <c r="N6143" t="s">
        <v>6</v>
      </c>
      <c r="O6143" t="s">
        <v>12</v>
      </c>
      <c r="P6143">
        <v>20150121</v>
      </c>
      <c r="Q6143" t="s">
        <v>43</v>
      </c>
    </row>
    <row r="6144" spans="1:17" x14ac:dyDescent="0.3">
      <c r="A6144" t="s">
        <v>6115</v>
      </c>
      <c r="B6144" t="s">
        <v>289</v>
      </c>
      <c r="C6144">
        <v>50</v>
      </c>
      <c r="D6144" t="s">
        <v>43</v>
      </c>
      <c r="E6144" t="s">
        <v>31</v>
      </c>
      <c r="G6144" t="s">
        <v>403</v>
      </c>
      <c r="H6144" t="s">
        <v>407</v>
      </c>
      <c r="I6144">
        <v>1972</v>
      </c>
      <c r="J6144" t="s">
        <v>43</v>
      </c>
      <c r="K6144" t="s">
        <v>6</v>
      </c>
      <c r="L6144" s="9" t="s">
        <v>6</v>
      </c>
      <c r="M6144" t="s">
        <v>6</v>
      </c>
      <c r="N6144" t="s">
        <v>6</v>
      </c>
      <c r="O6144" t="s">
        <v>48</v>
      </c>
      <c r="P6144">
        <v>20201222</v>
      </c>
      <c r="Q6144" t="s">
        <v>43</v>
      </c>
    </row>
    <row r="6145" spans="1:17" x14ac:dyDescent="0.3">
      <c r="A6145" t="s">
        <v>6116</v>
      </c>
      <c r="B6145" t="s">
        <v>289</v>
      </c>
      <c r="C6145">
        <v>51</v>
      </c>
      <c r="D6145" t="s">
        <v>43</v>
      </c>
      <c r="E6145" t="s">
        <v>31</v>
      </c>
      <c r="G6145" t="s">
        <v>403</v>
      </c>
      <c r="H6145" t="s">
        <v>407</v>
      </c>
      <c r="I6145">
        <v>1993</v>
      </c>
      <c r="J6145" t="s">
        <v>43</v>
      </c>
      <c r="K6145" t="s">
        <v>6</v>
      </c>
      <c r="L6145" s="9" t="s">
        <v>6</v>
      </c>
      <c r="M6145" t="s">
        <v>6</v>
      </c>
      <c r="N6145" t="s">
        <v>6</v>
      </c>
      <c r="O6145" t="s">
        <v>48</v>
      </c>
      <c r="P6145">
        <v>20180403</v>
      </c>
      <c r="Q6145" t="s">
        <v>43</v>
      </c>
    </row>
    <row r="6146" spans="1:17" x14ac:dyDescent="0.3">
      <c r="A6146" t="s">
        <v>6117</v>
      </c>
      <c r="B6146" t="s">
        <v>289</v>
      </c>
      <c r="C6146">
        <v>52</v>
      </c>
      <c r="D6146" t="s">
        <v>43</v>
      </c>
      <c r="E6146" t="s">
        <v>31</v>
      </c>
      <c r="G6146" t="s">
        <v>403</v>
      </c>
      <c r="H6146" t="s">
        <v>407</v>
      </c>
      <c r="I6146">
        <v>1972</v>
      </c>
      <c r="J6146" t="s">
        <v>43</v>
      </c>
      <c r="K6146" t="s">
        <v>6</v>
      </c>
      <c r="L6146" s="9" t="s">
        <v>6</v>
      </c>
      <c r="M6146" t="s">
        <v>6</v>
      </c>
      <c r="N6146" t="s">
        <v>6</v>
      </c>
      <c r="O6146" t="s">
        <v>48</v>
      </c>
      <c r="P6146">
        <v>20201222</v>
      </c>
      <c r="Q6146" t="s">
        <v>43</v>
      </c>
    </row>
    <row r="6147" spans="1:17" x14ac:dyDescent="0.3">
      <c r="A6147" t="s">
        <v>6118</v>
      </c>
      <c r="B6147" t="s">
        <v>289</v>
      </c>
      <c r="C6147">
        <v>53</v>
      </c>
      <c r="E6147" t="s">
        <v>31</v>
      </c>
      <c r="G6147" t="s">
        <v>403</v>
      </c>
      <c r="H6147" t="s">
        <v>407</v>
      </c>
      <c r="I6147">
        <v>1996</v>
      </c>
      <c r="J6147" t="s">
        <v>43</v>
      </c>
      <c r="K6147" t="s">
        <v>6</v>
      </c>
      <c r="L6147" s="9" t="s">
        <v>6</v>
      </c>
      <c r="M6147" t="s">
        <v>6</v>
      </c>
      <c r="N6147" t="s">
        <v>6</v>
      </c>
      <c r="Q6147" t="s">
        <v>43</v>
      </c>
    </row>
    <row r="6148" spans="1:17" x14ac:dyDescent="0.3">
      <c r="A6148" t="s">
        <v>6119</v>
      </c>
      <c r="B6148" t="s">
        <v>289</v>
      </c>
      <c r="C6148">
        <v>54</v>
      </c>
      <c r="D6148" t="s">
        <v>43</v>
      </c>
      <c r="E6148" t="s">
        <v>31</v>
      </c>
      <c r="G6148" t="s">
        <v>403</v>
      </c>
      <c r="H6148" t="s">
        <v>407</v>
      </c>
      <c r="I6148">
        <v>1972</v>
      </c>
      <c r="J6148" t="s">
        <v>43</v>
      </c>
      <c r="K6148" t="s">
        <v>6</v>
      </c>
      <c r="L6148" s="9" t="s">
        <v>6</v>
      </c>
      <c r="M6148" t="s">
        <v>6</v>
      </c>
      <c r="N6148" t="s">
        <v>6</v>
      </c>
      <c r="O6148" t="s">
        <v>12</v>
      </c>
      <c r="P6148">
        <v>20201222</v>
      </c>
      <c r="Q6148" t="s">
        <v>43</v>
      </c>
    </row>
    <row r="6149" spans="1:17" x14ac:dyDescent="0.3">
      <c r="A6149" t="s">
        <v>6120</v>
      </c>
      <c r="B6149" t="s">
        <v>289</v>
      </c>
      <c r="C6149">
        <v>55</v>
      </c>
      <c r="E6149" t="s">
        <v>31</v>
      </c>
      <c r="G6149" t="s">
        <v>403</v>
      </c>
      <c r="H6149" t="s">
        <v>407</v>
      </c>
      <c r="I6149">
        <v>1996</v>
      </c>
      <c r="J6149" t="s">
        <v>43</v>
      </c>
      <c r="K6149" t="s">
        <v>6</v>
      </c>
      <c r="L6149" s="9" t="s">
        <v>6</v>
      </c>
      <c r="M6149" t="s">
        <v>6</v>
      </c>
      <c r="N6149" t="s">
        <v>6</v>
      </c>
      <c r="Q6149" t="s">
        <v>43</v>
      </c>
    </row>
    <row r="6150" spans="1:17" x14ac:dyDescent="0.3">
      <c r="A6150" t="s">
        <v>6121</v>
      </c>
      <c r="B6150" t="s">
        <v>289</v>
      </c>
      <c r="C6150">
        <v>57</v>
      </c>
      <c r="E6150" t="s">
        <v>31</v>
      </c>
      <c r="G6150" t="s">
        <v>403</v>
      </c>
      <c r="H6150" t="s">
        <v>407</v>
      </c>
      <c r="I6150">
        <v>1993</v>
      </c>
      <c r="J6150" t="s">
        <v>43</v>
      </c>
      <c r="K6150" t="s">
        <v>6</v>
      </c>
      <c r="L6150" s="9" t="s">
        <v>6</v>
      </c>
      <c r="M6150" t="s">
        <v>6</v>
      </c>
      <c r="N6150" t="s">
        <v>6</v>
      </c>
      <c r="Q6150" t="s">
        <v>43</v>
      </c>
    </row>
    <row r="6151" spans="1:17" x14ac:dyDescent="0.3">
      <c r="A6151" t="s">
        <v>6122</v>
      </c>
      <c r="B6151" t="s">
        <v>290</v>
      </c>
      <c r="C6151">
        <v>20</v>
      </c>
      <c r="D6151" t="s">
        <v>43</v>
      </c>
      <c r="E6151" t="s">
        <v>25</v>
      </c>
      <c r="G6151" t="s">
        <v>403</v>
      </c>
      <c r="H6151" t="s">
        <v>407</v>
      </c>
      <c r="I6151">
        <v>2020</v>
      </c>
      <c r="J6151" t="s">
        <v>43</v>
      </c>
      <c r="K6151" t="s">
        <v>6</v>
      </c>
      <c r="L6151" s="9" t="s">
        <v>6</v>
      </c>
      <c r="M6151" t="s">
        <v>6</v>
      </c>
      <c r="N6151" t="s">
        <v>6</v>
      </c>
      <c r="O6151" t="s">
        <v>47</v>
      </c>
      <c r="P6151">
        <v>20200914</v>
      </c>
      <c r="Q6151" t="s">
        <v>43</v>
      </c>
    </row>
    <row r="6152" spans="1:17" x14ac:dyDescent="0.3">
      <c r="A6152" t="s">
        <v>6123</v>
      </c>
      <c r="B6152" t="s">
        <v>290</v>
      </c>
      <c r="C6152">
        <v>22</v>
      </c>
      <c r="D6152" t="s">
        <v>43</v>
      </c>
      <c r="E6152" t="s">
        <v>25</v>
      </c>
      <c r="G6152" t="s">
        <v>403</v>
      </c>
      <c r="H6152" t="s">
        <v>407</v>
      </c>
      <c r="I6152">
        <v>2020</v>
      </c>
      <c r="J6152" t="s">
        <v>43</v>
      </c>
      <c r="K6152" t="s">
        <v>6</v>
      </c>
      <c r="L6152" s="9" t="s">
        <v>6</v>
      </c>
      <c r="M6152" t="s">
        <v>6</v>
      </c>
      <c r="N6152" t="s">
        <v>6</v>
      </c>
      <c r="O6152" t="s">
        <v>47</v>
      </c>
      <c r="P6152">
        <v>20200914</v>
      </c>
      <c r="Q6152" t="s">
        <v>43</v>
      </c>
    </row>
    <row r="6153" spans="1:17" x14ac:dyDescent="0.3">
      <c r="A6153" t="s">
        <v>6124</v>
      </c>
      <c r="B6153" t="s">
        <v>290</v>
      </c>
      <c r="C6153">
        <v>24</v>
      </c>
      <c r="D6153" t="s">
        <v>43</v>
      </c>
      <c r="E6153" t="s">
        <v>25</v>
      </c>
      <c r="G6153" t="s">
        <v>403</v>
      </c>
      <c r="H6153" t="s">
        <v>407</v>
      </c>
      <c r="I6153">
        <v>2020</v>
      </c>
      <c r="J6153" t="s">
        <v>43</v>
      </c>
      <c r="K6153" t="s">
        <v>6</v>
      </c>
      <c r="L6153" s="9" t="s">
        <v>6</v>
      </c>
      <c r="M6153" t="s">
        <v>6</v>
      </c>
      <c r="N6153" t="s">
        <v>6</v>
      </c>
      <c r="O6153" t="s">
        <v>47</v>
      </c>
      <c r="P6153">
        <v>20200914</v>
      </c>
      <c r="Q6153" t="s">
        <v>43</v>
      </c>
    </row>
    <row r="6154" spans="1:17" x14ac:dyDescent="0.3">
      <c r="A6154" t="s">
        <v>6125</v>
      </c>
      <c r="B6154" t="s">
        <v>290</v>
      </c>
      <c r="C6154">
        <v>26</v>
      </c>
      <c r="D6154" t="s">
        <v>43</v>
      </c>
      <c r="E6154" t="s">
        <v>25</v>
      </c>
      <c r="G6154" t="s">
        <v>403</v>
      </c>
      <c r="H6154" t="s">
        <v>407</v>
      </c>
      <c r="I6154">
        <v>2020</v>
      </c>
      <c r="J6154" t="s">
        <v>43</v>
      </c>
      <c r="K6154" t="s">
        <v>6</v>
      </c>
      <c r="L6154" s="9" t="s">
        <v>6</v>
      </c>
      <c r="M6154" t="s">
        <v>6</v>
      </c>
      <c r="N6154" t="s">
        <v>6</v>
      </c>
      <c r="O6154" t="s">
        <v>47</v>
      </c>
      <c r="P6154">
        <v>20200914</v>
      </c>
      <c r="Q6154" t="s">
        <v>43</v>
      </c>
    </row>
    <row r="6155" spans="1:17" x14ac:dyDescent="0.3">
      <c r="A6155" t="s">
        <v>6126</v>
      </c>
      <c r="B6155" t="s">
        <v>290</v>
      </c>
      <c r="C6155">
        <v>28</v>
      </c>
      <c r="D6155" t="s">
        <v>43</v>
      </c>
      <c r="E6155" t="s">
        <v>25</v>
      </c>
      <c r="G6155" t="s">
        <v>403</v>
      </c>
      <c r="H6155" t="s">
        <v>407</v>
      </c>
      <c r="I6155">
        <v>2020</v>
      </c>
      <c r="J6155" t="s">
        <v>43</v>
      </c>
      <c r="K6155" t="s">
        <v>6</v>
      </c>
      <c r="L6155" s="9" t="s">
        <v>6</v>
      </c>
      <c r="M6155" t="s">
        <v>6</v>
      </c>
      <c r="N6155" t="s">
        <v>6</v>
      </c>
      <c r="O6155" t="s">
        <v>47</v>
      </c>
      <c r="P6155">
        <v>20200914</v>
      </c>
      <c r="Q6155" t="s">
        <v>43</v>
      </c>
    </row>
    <row r="6156" spans="1:17" x14ac:dyDescent="0.3">
      <c r="A6156" t="s">
        <v>6127</v>
      </c>
      <c r="B6156" t="s">
        <v>290</v>
      </c>
      <c r="C6156">
        <v>30</v>
      </c>
      <c r="D6156" t="s">
        <v>43</v>
      </c>
      <c r="E6156" t="s">
        <v>25</v>
      </c>
      <c r="G6156" t="s">
        <v>402</v>
      </c>
      <c r="H6156" t="s">
        <v>407</v>
      </c>
      <c r="I6156">
        <v>2020</v>
      </c>
      <c r="J6156" t="s">
        <v>43</v>
      </c>
      <c r="K6156" t="s">
        <v>6</v>
      </c>
      <c r="L6156" s="9" t="s">
        <v>6</v>
      </c>
      <c r="M6156" t="s">
        <v>6</v>
      </c>
      <c r="N6156" t="s">
        <v>6</v>
      </c>
      <c r="O6156" t="s">
        <v>47</v>
      </c>
      <c r="P6156">
        <v>20200914</v>
      </c>
      <c r="Q6156" t="s">
        <v>43</v>
      </c>
    </row>
    <row r="6157" spans="1:17" x14ac:dyDescent="0.3">
      <c r="A6157" t="s">
        <v>6128</v>
      </c>
      <c r="B6157" t="s">
        <v>290</v>
      </c>
      <c r="C6157">
        <v>32</v>
      </c>
      <c r="D6157" t="s">
        <v>43</v>
      </c>
      <c r="E6157" t="s">
        <v>25</v>
      </c>
      <c r="G6157" t="s">
        <v>402</v>
      </c>
      <c r="H6157" t="s">
        <v>407</v>
      </c>
      <c r="I6157">
        <v>2020</v>
      </c>
      <c r="J6157" t="s">
        <v>43</v>
      </c>
      <c r="K6157" t="s">
        <v>6</v>
      </c>
      <c r="L6157" s="9" t="s">
        <v>6</v>
      </c>
      <c r="M6157" t="s">
        <v>6</v>
      </c>
      <c r="N6157" t="s">
        <v>6</v>
      </c>
      <c r="O6157" t="s">
        <v>47</v>
      </c>
      <c r="P6157">
        <v>20200914</v>
      </c>
      <c r="Q6157" t="s">
        <v>43</v>
      </c>
    </row>
    <row r="6158" spans="1:17" x14ac:dyDescent="0.3">
      <c r="A6158" t="s">
        <v>6129</v>
      </c>
      <c r="B6158" t="s">
        <v>290</v>
      </c>
      <c r="C6158">
        <v>34</v>
      </c>
      <c r="D6158" t="s">
        <v>43</v>
      </c>
      <c r="E6158" t="s">
        <v>25</v>
      </c>
      <c r="G6158" t="s">
        <v>402</v>
      </c>
      <c r="H6158" t="s">
        <v>407</v>
      </c>
      <c r="I6158">
        <v>2020</v>
      </c>
      <c r="J6158" t="s">
        <v>43</v>
      </c>
      <c r="K6158" t="s">
        <v>6</v>
      </c>
      <c r="L6158" s="9" t="s">
        <v>6</v>
      </c>
      <c r="M6158" t="s">
        <v>6</v>
      </c>
      <c r="N6158" t="s">
        <v>6</v>
      </c>
      <c r="O6158" t="s">
        <v>47</v>
      </c>
      <c r="P6158">
        <v>20200914</v>
      </c>
      <c r="Q6158" t="s">
        <v>43</v>
      </c>
    </row>
    <row r="6159" spans="1:17" x14ac:dyDescent="0.3">
      <c r="A6159" t="s">
        <v>6130</v>
      </c>
      <c r="B6159" t="s">
        <v>290</v>
      </c>
      <c r="C6159">
        <v>36</v>
      </c>
      <c r="D6159" t="s">
        <v>43</v>
      </c>
      <c r="E6159" t="s">
        <v>25</v>
      </c>
      <c r="G6159" t="s">
        <v>402</v>
      </c>
      <c r="H6159" t="s">
        <v>407</v>
      </c>
      <c r="I6159">
        <v>2020</v>
      </c>
      <c r="J6159" t="s">
        <v>43</v>
      </c>
      <c r="K6159" t="s">
        <v>6</v>
      </c>
      <c r="L6159" s="9" t="s">
        <v>6</v>
      </c>
      <c r="M6159" t="s">
        <v>6</v>
      </c>
      <c r="N6159" t="s">
        <v>6</v>
      </c>
      <c r="O6159" t="s">
        <v>47</v>
      </c>
      <c r="P6159">
        <v>20200914</v>
      </c>
      <c r="Q6159" t="s">
        <v>43</v>
      </c>
    </row>
    <row r="6160" spans="1:17" x14ac:dyDescent="0.3">
      <c r="A6160" t="s">
        <v>6131</v>
      </c>
      <c r="B6160" t="s">
        <v>290</v>
      </c>
      <c r="C6160">
        <v>37</v>
      </c>
      <c r="E6160" t="s">
        <v>25</v>
      </c>
      <c r="G6160" t="s">
        <v>405</v>
      </c>
      <c r="H6160" t="s">
        <v>407</v>
      </c>
      <c r="I6160">
        <v>2020</v>
      </c>
      <c r="J6160" t="s">
        <v>43</v>
      </c>
      <c r="K6160" t="s">
        <v>6</v>
      </c>
      <c r="L6160" s="9" t="s">
        <v>6</v>
      </c>
      <c r="M6160" t="s">
        <v>6</v>
      </c>
      <c r="N6160" t="s">
        <v>6</v>
      </c>
      <c r="Q6160" t="s">
        <v>43</v>
      </c>
    </row>
    <row r="6161" spans="1:17" x14ac:dyDescent="0.3">
      <c r="A6161" t="s">
        <v>6132</v>
      </c>
      <c r="B6161" t="s">
        <v>290</v>
      </c>
      <c r="C6161">
        <v>38</v>
      </c>
      <c r="D6161" t="s">
        <v>43</v>
      </c>
      <c r="E6161" t="s">
        <v>25</v>
      </c>
      <c r="G6161" t="s">
        <v>402</v>
      </c>
      <c r="H6161" t="s">
        <v>407</v>
      </c>
      <c r="I6161">
        <v>2020</v>
      </c>
      <c r="J6161" t="s">
        <v>43</v>
      </c>
      <c r="K6161" t="s">
        <v>6</v>
      </c>
      <c r="L6161" s="9" t="s">
        <v>6</v>
      </c>
      <c r="M6161" t="s">
        <v>6</v>
      </c>
      <c r="N6161" t="s">
        <v>6</v>
      </c>
      <c r="O6161" t="s">
        <v>47</v>
      </c>
      <c r="P6161">
        <v>20200914</v>
      </c>
      <c r="Q6161" t="s">
        <v>43</v>
      </c>
    </row>
    <row r="6162" spans="1:17" x14ac:dyDescent="0.3">
      <c r="A6162" t="s">
        <v>6133</v>
      </c>
      <c r="B6162" t="s">
        <v>290</v>
      </c>
      <c r="C6162">
        <v>39</v>
      </c>
      <c r="D6162" t="s">
        <v>43</v>
      </c>
      <c r="E6162" t="s">
        <v>25</v>
      </c>
      <c r="G6162" t="s">
        <v>405</v>
      </c>
      <c r="H6162" t="s">
        <v>407</v>
      </c>
      <c r="I6162">
        <v>2020</v>
      </c>
      <c r="J6162" t="s">
        <v>43</v>
      </c>
      <c r="K6162" t="s">
        <v>6</v>
      </c>
      <c r="L6162" s="9" t="s">
        <v>6</v>
      </c>
      <c r="M6162" t="s">
        <v>6</v>
      </c>
      <c r="N6162" t="s">
        <v>6</v>
      </c>
      <c r="O6162" t="s">
        <v>47</v>
      </c>
      <c r="P6162">
        <v>20200914</v>
      </c>
      <c r="Q6162" t="s">
        <v>43</v>
      </c>
    </row>
    <row r="6163" spans="1:17" x14ac:dyDescent="0.3">
      <c r="A6163" t="s">
        <v>6134</v>
      </c>
      <c r="B6163" t="s">
        <v>290</v>
      </c>
      <c r="C6163">
        <v>40</v>
      </c>
      <c r="D6163" t="s">
        <v>43</v>
      </c>
      <c r="E6163" t="s">
        <v>25</v>
      </c>
      <c r="G6163" t="s">
        <v>402</v>
      </c>
      <c r="H6163" t="s">
        <v>407</v>
      </c>
      <c r="I6163">
        <v>2020</v>
      </c>
      <c r="J6163" t="s">
        <v>43</v>
      </c>
      <c r="K6163" t="s">
        <v>6</v>
      </c>
      <c r="L6163" s="9" t="s">
        <v>6</v>
      </c>
      <c r="M6163" t="s">
        <v>6</v>
      </c>
      <c r="N6163" t="s">
        <v>6</v>
      </c>
      <c r="O6163" t="s">
        <v>47</v>
      </c>
      <c r="P6163">
        <v>20200914</v>
      </c>
      <c r="Q6163" t="s">
        <v>43</v>
      </c>
    </row>
    <row r="6164" spans="1:17" x14ac:dyDescent="0.3">
      <c r="A6164" t="s">
        <v>6135</v>
      </c>
      <c r="B6164" t="s">
        <v>290</v>
      </c>
      <c r="C6164">
        <v>41</v>
      </c>
      <c r="D6164" t="s">
        <v>43</v>
      </c>
      <c r="E6164" t="s">
        <v>25</v>
      </c>
      <c r="G6164" t="s">
        <v>402</v>
      </c>
      <c r="H6164" t="s">
        <v>407</v>
      </c>
      <c r="I6164">
        <v>2020</v>
      </c>
      <c r="J6164" t="s">
        <v>43</v>
      </c>
      <c r="K6164" t="s">
        <v>6</v>
      </c>
      <c r="L6164" s="9" t="s">
        <v>6</v>
      </c>
      <c r="M6164" t="s">
        <v>6</v>
      </c>
      <c r="N6164" t="s">
        <v>6</v>
      </c>
      <c r="O6164" t="s">
        <v>47</v>
      </c>
      <c r="P6164">
        <v>20200914</v>
      </c>
      <c r="Q6164" t="s">
        <v>43</v>
      </c>
    </row>
    <row r="6165" spans="1:17" x14ac:dyDescent="0.3">
      <c r="A6165" t="s">
        <v>6136</v>
      </c>
      <c r="B6165" t="s">
        <v>290</v>
      </c>
      <c r="C6165">
        <v>42</v>
      </c>
      <c r="D6165" t="s">
        <v>43</v>
      </c>
      <c r="E6165" t="s">
        <v>25</v>
      </c>
      <c r="G6165" t="s">
        <v>402</v>
      </c>
      <c r="H6165" t="s">
        <v>407</v>
      </c>
      <c r="I6165">
        <v>2020</v>
      </c>
      <c r="J6165" t="s">
        <v>43</v>
      </c>
      <c r="K6165" t="s">
        <v>6</v>
      </c>
      <c r="L6165" s="9" t="s">
        <v>6</v>
      </c>
      <c r="M6165" t="s">
        <v>6</v>
      </c>
      <c r="N6165" t="s">
        <v>6</v>
      </c>
      <c r="O6165" t="s">
        <v>47</v>
      </c>
      <c r="P6165">
        <v>20200914</v>
      </c>
      <c r="Q6165" t="s">
        <v>43</v>
      </c>
    </row>
    <row r="6166" spans="1:17" x14ac:dyDescent="0.3">
      <c r="A6166" t="s">
        <v>6137</v>
      </c>
      <c r="B6166" t="s">
        <v>290</v>
      </c>
      <c r="C6166">
        <v>43</v>
      </c>
      <c r="D6166" t="s">
        <v>43</v>
      </c>
      <c r="E6166" t="s">
        <v>25</v>
      </c>
      <c r="G6166" t="s">
        <v>402</v>
      </c>
      <c r="H6166" t="s">
        <v>407</v>
      </c>
      <c r="I6166">
        <v>2020</v>
      </c>
      <c r="J6166" t="s">
        <v>43</v>
      </c>
      <c r="K6166" t="s">
        <v>6</v>
      </c>
      <c r="L6166" s="9" t="s">
        <v>6</v>
      </c>
      <c r="M6166" t="s">
        <v>6</v>
      </c>
      <c r="N6166" t="s">
        <v>6</v>
      </c>
      <c r="O6166" t="s">
        <v>47</v>
      </c>
      <c r="P6166">
        <v>20200914</v>
      </c>
      <c r="Q6166" t="s">
        <v>43</v>
      </c>
    </row>
    <row r="6167" spans="1:17" x14ac:dyDescent="0.3">
      <c r="A6167" t="s">
        <v>6138</v>
      </c>
      <c r="B6167" t="s">
        <v>290</v>
      </c>
      <c r="C6167">
        <v>44</v>
      </c>
      <c r="D6167" t="s">
        <v>43</v>
      </c>
      <c r="E6167" t="s">
        <v>25</v>
      </c>
      <c r="G6167" t="s">
        <v>402</v>
      </c>
      <c r="H6167" t="s">
        <v>407</v>
      </c>
      <c r="I6167">
        <v>2020</v>
      </c>
      <c r="J6167" t="s">
        <v>43</v>
      </c>
      <c r="K6167" t="s">
        <v>6</v>
      </c>
      <c r="L6167" s="9" t="s">
        <v>6</v>
      </c>
      <c r="M6167" t="s">
        <v>6</v>
      </c>
      <c r="N6167" t="s">
        <v>6</v>
      </c>
      <c r="O6167" t="s">
        <v>47</v>
      </c>
      <c r="P6167">
        <v>20200914</v>
      </c>
      <c r="Q6167" t="s">
        <v>43</v>
      </c>
    </row>
    <row r="6168" spans="1:17" x14ac:dyDescent="0.3">
      <c r="A6168" t="s">
        <v>6139</v>
      </c>
      <c r="B6168" t="s">
        <v>290</v>
      </c>
      <c r="C6168">
        <v>45</v>
      </c>
      <c r="D6168" t="s">
        <v>43</v>
      </c>
      <c r="E6168" t="s">
        <v>25</v>
      </c>
      <c r="G6168" t="s">
        <v>402</v>
      </c>
      <c r="H6168" t="s">
        <v>407</v>
      </c>
      <c r="I6168">
        <v>2020</v>
      </c>
      <c r="J6168" t="s">
        <v>43</v>
      </c>
      <c r="K6168" t="s">
        <v>6</v>
      </c>
      <c r="L6168" s="9" t="s">
        <v>6</v>
      </c>
      <c r="M6168" t="s">
        <v>6</v>
      </c>
      <c r="N6168" t="s">
        <v>6</v>
      </c>
      <c r="O6168" t="s">
        <v>47</v>
      </c>
      <c r="P6168">
        <v>20200914</v>
      </c>
      <c r="Q6168" t="s">
        <v>43</v>
      </c>
    </row>
    <row r="6169" spans="1:17" x14ac:dyDescent="0.3">
      <c r="A6169" t="s">
        <v>6140</v>
      </c>
      <c r="B6169" t="s">
        <v>290</v>
      </c>
      <c r="C6169">
        <v>46</v>
      </c>
      <c r="D6169" t="s">
        <v>43</v>
      </c>
      <c r="E6169" t="s">
        <v>25</v>
      </c>
      <c r="G6169" t="s">
        <v>405</v>
      </c>
      <c r="H6169" t="s">
        <v>407</v>
      </c>
      <c r="I6169">
        <v>2020</v>
      </c>
      <c r="J6169" t="s">
        <v>43</v>
      </c>
      <c r="K6169" t="s">
        <v>6</v>
      </c>
      <c r="L6169" s="9" t="s">
        <v>6</v>
      </c>
      <c r="M6169" t="s">
        <v>6</v>
      </c>
      <c r="N6169" t="s">
        <v>6</v>
      </c>
      <c r="O6169" t="s">
        <v>47</v>
      </c>
      <c r="P6169">
        <v>20200914</v>
      </c>
      <c r="Q6169" t="s">
        <v>43</v>
      </c>
    </row>
    <row r="6170" spans="1:17" x14ac:dyDescent="0.3">
      <c r="A6170" t="s">
        <v>6141</v>
      </c>
      <c r="B6170" t="s">
        <v>290</v>
      </c>
      <c r="C6170">
        <v>47</v>
      </c>
      <c r="D6170" t="s">
        <v>43</v>
      </c>
      <c r="E6170" t="s">
        <v>25</v>
      </c>
      <c r="G6170" t="s">
        <v>402</v>
      </c>
      <c r="H6170" t="s">
        <v>407</v>
      </c>
      <c r="I6170">
        <v>2020</v>
      </c>
      <c r="J6170" t="s">
        <v>43</v>
      </c>
      <c r="K6170" t="s">
        <v>6</v>
      </c>
      <c r="L6170" s="9" t="s">
        <v>6</v>
      </c>
      <c r="M6170" t="s">
        <v>6</v>
      </c>
      <c r="N6170" t="s">
        <v>6</v>
      </c>
      <c r="O6170" t="s">
        <v>47</v>
      </c>
      <c r="P6170">
        <v>20200914</v>
      </c>
      <c r="Q6170" t="s">
        <v>43</v>
      </c>
    </row>
    <row r="6171" spans="1:17" x14ac:dyDescent="0.3">
      <c r="A6171" t="s">
        <v>6142</v>
      </c>
      <c r="B6171" t="s">
        <v>290</v>
      </c>
      <c r="C6171">
        <v>48</v>
      </c>
      <c r="D6171" t="s">
        <v>43</v>
      </c>
      <c r="E6171" t="s">
        <v>25</v>
      </c>
      <c r="G6171" t="s">
        <v>403</v>
      </c>
      <c r="H6171" t="s">
        <v>407</v>
      </c>
      <c r="I6171">
        <v>2020</v>
      </c>
      <c r="J6171" t="s">
        <v>43</v>
      </c>
      <c r="K6171" t="s">
        <v>6</v>
      </c>
      <c r="L6171" s="9" t="s">
        <v>6</v>
      </c>
      <c r="M6171" t="s">
        <v>6</v>
      </c>
      <c r="N6171" t="s">
        <v>6</v>
      </c>
      <c r="O6171" t="s">
        <v>47</v>
      </c>
      <c r="P6171">
        <v>20200914</v>
      </c>
      <c r="Q6171" t="s">
        <v>43</v>
      </c>
    </row>
    <row r="6172" spans="1:17" x14ac:dyDescent="0.3">
      <c r="A6172" t="s">
        <v>6143</v>
      </c>
      <c r="B6172" t="s">
        <v>290</v>
      </c>
      <c r="C6172">
        <v>49</v>
      </c>
      <c r="D6172" t="s">
        <v>43</v>
      </c>
      <c r="E6172" t="s">
        <v>25</v>
      </c>
      <c r="G6172" t="s">
        <v>405</v>
      </c>
      <c r="H6172" t="s">
        <v>407</v>
      </c>
      <c r="I6172">
        <v>2020</v>
      </c>
      <c r="J6172" t="s">
        <v>43</v>
      </c>
      <c r="K6172" t="s">
        <v>6</v>
      </c>
      <c r="L6172" s="9" t="s">
        <v>6</v>
      </c>
      <c r="M6172" t="s">
        <v>6</v>
      </c>
      <c r="N6172" t="s">
        <v>6</v>
      </c>
      <c r="O6172" t="s">
        <v>47</v>
      </c>
      <c r="P6172">
        <v>20200914</v>
      </c>
      <c r="Q6172" t="s">
        <v>43</v>
      </c>
    </row>
    <row r="6173" spans="1:17" x14ac:dyDescent="0.3">
      <c r="A6173" t="s">
        <v>6144</v>
      </c>
      <c r="B6173" t="s">
        <v>290</v>
      </c>
      <c r="C6173">
        <v>50</v>
      </c>
      <c r="D6173" t="s">
        <v>43</v>
      </c>
      <c r="E6173" t="s">
        <v>25</v>
      </c>
      <c r="G6173" t="s">
        <v>403</v>
      </c>
      <c r="H6173" t="s">
        <v>407</v>
      </c>
      <c r="I6173">
        <v>2020</v>
      </c>
      <c r="J6173" t="s">
        <v>43</v>
      </c>
      <c r="K6173" t="s">
        <v>6</v>
      </c>
      <c r="L6173" s="9" t="s">
        <v>6</v>
      </c>
      <c r="M6173" t="s">
        <v>6</v>
      </c>
      <c r="N6173" t="s">
        <v>6</v>
      </c>
      <c r="O6173" t="s">
        <v>47</v>
      </c>
      <c r="P6173">
        <v>20200914</v>
      </c>
      <c r="Q6173" t="s">
        <v>43</v>
      </c>
    </row>
    <row r="6174" spans="1:17" x14ac:dyDescent="0.3">
      <c r="A6174" t="s">
        <v>6145</v>
      </c>
      <c r="B6174" t="s">
        <v>290</v>
      </c>
      <c r="C6174">
        <v>51</v>
      </c>
      <c r="D6174" t="s">
        <v>43</v>
      </c>
      <c r="E6174" t="s">
        <v>25</v>
      </c>
      <c r="G6174" t="s">
        <v>405</v>
      </c>
      <c r="H6174" t="s">
        <v>407</v>
      </c>
      <c r="I6174">
        <v>2020</v>
      </c>
      <c r="J6174" t="s">
        <v>43</v>
      </c>
      <c r="K6174" t="s">
        <v>6</v>
      </c>
      <c r="L6174" s="9" t="s">
        <v>6</v>
      </c>
      <c r="M6174" t="s">
        <v>6</v>
      </c>
      <c r="N6174" t="s">
        <v>6</v>
      </c>
      <c r="O6174" t="s">
        <v>47</v>
      </c>
      <c r="P6174">
        <v>20200914</v>
      </c>
      <c r="Q6174" t="s">
        <v>43</v>
      </c>
    </row>
    <row r="6175" spans="1:17" x14ac:dyDescent="0.3">
      <c r="A6175" t="s">
        <v>6146</v>
      </c>
      <c r="B6175" t="s">
        <v>290</v>
      </c>
      <c r="C6175">
        <v>52</v>
      </c>
      <c r="D6175" t="s">
        <v>43</v>
      </c>
      <c r="E6175" t="s">
        <v>25</v>
      </c>
      <c r="G6175" t="s">
        <v>403</v>
      </c>
      <c r="H6175" t="s">
        <v>407</v>
      </c>
      <c r="I6175">
        <v>2020</v>
      </c>
      <c r="J6175" t="s">
        <v>43</v>
      </c>
      <c r="K6175" t="s">
        <v>6</v>
      </c>
      <c r="L6175" s="9" t="s">
        <v>6</v>
      </c>
      <c r="M6175" t="s">
        <v>6</v>
      </c>
      <c r="N6175" t="s">
        <v>6</v>
      </c>
      <c r="O6175" t="s">
        <v>47</v>
      </c>
      <c r="P6175">
        <v>20200914</v>
      </c>
      <c r="Q6175" t="s">
        <v>43</v>
      </c>
    </row>
    <row r="6176" spans="1:17" x14ac:dyDescent="0.3">
      <c r="A6176" t="s">
        <v>6147</v>
      </c>
      <c r="B6176" t="s">
        <v>290</v>
      </c>
      <c r="C6176">
        <v>53</v>
      </c>
      <c r="D6176" t="s">
        <v>43</v>
      </c>
      <c r="E6176" t="s">
        <v>25</v>
      </c>
      <c r="G6176" t="s">
        <v>403</v>
      </c>
      <c r="H6176" t="s">
        <v>407</v>
      </c>
      <c r="I6176">
        <v>2020</v>
      </c>
      <c r="J6176" t="s">
        <v>43</v>
      </c>
      <c r="K6176" t="s">
        <v>6</v>
      </c>
      <c r="L6176" s="9" t="s">
        <v>6</v>
      </c>
      <c r="M6176" t="s">
        <v>6</v>
      </c>
      <c r="N6176" t="s">
        <v>6</v>
      </c>
      <c r="O6176" t="s">
        <v>47</v>
      </c>
      <c r="P6176">
        <v>20200914</v>
      </c>
      <c r="Q6176" t="s">
        <v>43</v>
      </c>
    </row>
    <row r="6177" spans="1:17" x14ac:dyDescent="0.3">
      <c r="A6177" t="s">
        <v>6148</v>
      </c>
      <c r="B6177" t="s">
        <v>290</v>
      </c>
      <c r="C6177">
        <v>53</v>
      </c>
      <c r="D6177" t="s">
        <v>47</v>
      </c>
      <c r="E6177" t="s">
        <v>25</v>
      </c>
      <c r="G6177" t="s">
        <v>403</v>
      </c>
      <c r="H6177" t="s">
        <v>407</v>
      </c>
      <c r="I6177">
        <v>2020</v>
      </c>
      <c r="J6177" t="s">
        <v>43</v>
      </c>
      <c r="K6177" t="s">
        <v>6</v>
      </c>
      <c r="L6177" s="9" t="s">
        <v>6</v>
      </c>
      <c r="M6177" t="s">
        <v>6</v>
      </c>
      <c r="N6177" t="s">
        <v>6</v>
      </c>
      <c r="O6177" t="s">
        <v>47</v>
      </c>
      <c r="P6177">
        <v>20200914</v>
      </c>
      <c r="Q6177" t="s">
        <v>43</v>
      </c>
    </row>
    <row r="6178" spans="1:17" x14ac:dyDescent="0.3">
      <c r="A6178" t="s">
        <v>6149</v>
      </c>
      <c r="B6178" t="s">
        <v>290</v>
      </c>
      <c r="C6178">
        <v>54</v>
      </c>
      <c r="D6178" t="s">
        <v>43</v>
      </c>
      <c r="E6178" t="s">
        <v>25</v>
      </c>
      <c r="G6178" t="s">
        <v>403</v>
      </c>
      <c r="H6178" t="s">
        <v>407</v>
      </c>
      <c r="I6178">
        <v>2020</v>
      </c>
      <c r="J6178" t="s">
        <v>43</v>
      </c>
      <c r="K6178" t="s">
        <v>6</v>
      </c>
      <c r="L6178" s="9" t="s">
        <v>6</v>
      </c>
      <c r="M6178" t="s">
        <v>6</v>
      </c>
      <c r="N6178" t="s">
        <v>6</v>
      </c>
      <c r="O6178" t="s">
        <v>47</v>
      </c>
      <c r="P6178">
        <v>20200914</v>
      </c>
      <c r="Q6178" t="s">
        <v>43</v>
      </c>
    </row>
    <row r="6179" spans="1:17" x14ac:dyDescent="0.3">
      <c r="A6179" t="s">
        <v>6150</v>
      </c>
      <c r="B6179" t="s">
        <v>290</v>
      </c>
      <c r="C6179">
        <v>55</v>
      </c>
      <c r="D6179" t="s">
        <v>43</v>
      </c>
      <c r="E6179" t="s">
        <v>25</v>
      </c>
      <c r="G6179" t="s">
        <v>403</v>
      </c>
      <c r="H6179" t="s">
        <v>407</v>
      </c>
      <c r="I6179">
        <v>2020</v>
      </c>
      <c r="J6179" t="s">
        <v>43</v>
      </c>
      <c r="K6179" t="s">
        <v>6</v>
      </c>
      <c r="L6179" s="9" t="s">
        <v>6</v>
      </c>
      <c r="M6179" t="s">
        <v>6</v>
      </c>
      <c r="N6179" t="s">
        <v>6</v>
      </c>
      <c r="O6179" t="s">
        <v>47</v>
      </c>
      <c r="P6179">
        <v>20200914</v>
      </c>
      <c r="Q6179" t="s">
        <v>43</v>
      </c>
    </row>
    <row r="6180" spans="1:17" x14ac:dyDescent="0.3">
      <c r="A6180" t="s">
        <v>6151</v>
      </c>
      <c r="B6180" t="s">
        <v>290</v>
      </c>
      <c r="C6180">
        <v>56</v>
      </c>
      <c r="D6180" t="s">
        <v>43</v>
      </c>
      <c r="E6180" t="s">
        <v>25</v>
      </c>
      <c r="G6180" t="s">
        <v>403</v>
      </c>
      <c r="H6180" t="s">
        <v>407</v>
      </c>
      <c r="I6180">
        <v>2020</v>
      </c>
      <c r="J6180" t="s">
        <v>43</v>
      </c>
      <c r="K6180" t="s">
        <v>6</v>
      </c>
      <c r="L6180" s="9" t="s">
        <v>6</v>
      </c>
      <c r="M6180" t="s">
        <v>6</v>
      </c>
      <c r="N6180" t="s">
        <v>6</v>
      </c>
      <c r="O6180" t="s">
        <v>47</v>
      </c>
      <c r="P6180">
        <v>20200914</v>
      </c>
      <c r="Q6180" t="s">
        <v>43</v>
      </c>
    </row>
    <row r="6181" spans="1:17" x14ac:dyDescent="0.3">
      <c r="A6181" t="s">
        <v>6152</v>
      </c>
      <c r="B6181" t="s">
        <v>290</v>
      </c>
      <c r="C6181">
        <v>57</v>
      </c>
      <c r="D6181" t="s">
        <v>43</v>
      </c>
      <c r="E6181" t="s">
        <v>25</v>
      </c>
      <c r="G6181" t="s">
        <v>403</v>
      </c>
      <c r="H6181" t="s">
        <v>407</v>
      </c>
      <c r="I6181">
        <v>2020</v>
      </c>
      <c r="J6181" t="s">
        <v>43</v>
      </c>
      <c r="K6181" t="s">
        <v>6</v>
      </c>
      <c r="L6181" s="9" t="s">
        <v>6</v>
      </c>
      <c r="M6181" t="s">
        <v>6</v>
      </c>
      <c r="N6181" t="s">
        <v>6</v>
      </c>
      <c r="O6181" t="s">
        <v>47</v>
      </c>
      <c r="P6181">
        <v>20200914</v>
      </c>
      <c r="Q6181" t="s">
        <v>43</v>
      </c>
    </row>
    <row r="6182" spans="1:17" x14ac:dyDescent="0.3">
      <c r="A6182" t="s">
        <v>6153</v>
      </c>
      <c r="B6182" t="s">
        <v>290</v>
      </c>
      <c r="C6182">
        <v>58</v>
      </c>
      <c r="D6182" t="s">
        <v>43</v>
      </c>
      <c r="E6182" t="s">
        <v>25</v>
      </c>
      <c r="G6182" t="s">
        <v>405</v>
      </c>
      <c r="H6182" t="s">
        <v>407</v>
      </c>
      <c r="I6182">
        <v>2019</v>
      </c>
      <c r="J6182" t="s">
        <v>43</v>
      </c>
      <c r="K6182" t="s">
        <v>6</v>
      </c>
      <c r="L6182" s="9" t="s">
        <v>6</v>
      </c>
      <c r="M6182" t="s">
        <v>6</v>
      </c>
      <c r="N6182" t="s">
        <v>6</v>
      </c>
      <c r="O6182" t="s">
        <v>47</v>
      </c>
      <c r="P6182">
        <v>20190131</v>
      </c>
      <c r="Q6182" t="s">
        <v>43</v>
      </c>
    </row>
    <row r="6183" spans="1:17" x14ac:dyDescent="0.3">
      <c r="A6183" t="s">
        <v>6154</v>
      </c>
      <c r="B6183" t="s">
        <v>290</v>
      </c>
      <c r="C6183">
        <v>59</v>
      </c>
      <c r="D6183" t="s">
        <v>43</v>
      </c>
      <c r="E6183" t="s">
        <v>25</v>
      </c>
      <c r="G6183" t="s">
        <v>405</v>
      </c>
      <c r="H6183" t="s">
        <v>407</v>
      </c>
      <c r="I6183">
        <v>2020</v>
      </c>
      <c r="J6183" t="s">
        <v>43</v>
      </c>
      <c r="K6183" t="s">
        <v>6</v>
      </c>
      <c r="L6183" s="9" t="s">
        <v>6</v>
      </c>
      <c r="M6183" t="s">
        <v>6</v>
      </c>
      <c r="N6183" t="s">
        <v>6</v>
      </c>
      <c r="O6183" t="s">
        <v>47</v>
      </c>
      <c r="P6183">
        <v>20200914</v>
      </c>
      <c r="Q6183" t="s">
        <v>43</v>
      </c>
    </row>
    <row r="6184" spans="1:17" x14ac:dyDescent="0.3">
      <c r="A6184" t="s">
        <v>6155</v>
      </c>
      <c r="B6184" t="s">
        <v>290</v>
      </c>
      <c r="C6184">
        <v>60</v>
      </c>
      <c r="D6184" t="s">
        <v>43</v>
      </c>
      <c r="E6184" t="s">
        <v>25</v>
      </c>
      <c r="G6184" t="s">
        <v>402</v>
      </c>
      <c r="H6184" t="s">
        <v>407</v>
      </c>
      <c r="I6184">
        <v>2019</v>
      </c>
      <c r="J6184" t="s">
        <v>43</v>
      </c>
      <c r="K6184" t="s">
        <v>6</v>
      </c>
      <c r="L6184" s="9" t="s">
        <v>6</v>
      </c>
      <c r="M6184" t="s">
        <v>6</v>
      </c>
      <c r="N6184" t="s">
        <v>6</v>
      </c>
      <c r="O6184" t="s">
        <v>47</v>
      </c>
      <c r="P6184">
        <v>20190131</v>
      </c>
      <c r="Q6184" t="s">
        <v>43</v>
      </c>
    </row>
    <row r="6185" spans="1:17" x14ac:dyDescent="0.3">
      <c r="A6185" t="s">
        <v>6156</v>
      </c>
      <c r="B6185" t="s">
        <v>290</v>
      </c>
      <c r="C6185">
        <v>61</v>
      </c>
      <c r="E6185" t="s">
        <v>25</v>
      </c>
      <c r="G6185" t="s">
        <v>405</v>
      </c>
      <c r="H6185" t="s">
        <v>407</v>
      </c>
      <c r="I6185">
        <v>2018</v>
      </c>
      <c r="J6185" t="s">
        <v>43</v>
      </c>
      <c r="K6185" t="s">
        <v>6</v>
      </c>
      <c r="L6185" s="9" t="s">
        <v>6</v>
      </c>
      <c r="M6185" t="s">
        <v>6</v>
      </c>
      <c r="N6185" t="s">
        <v>6</v>
      </c>
      <c r="Q6185" t="s">
        <v>43</v>
      </c>
    </row>
    <row r="6186" spans="1:17" x14ac:dyDescent="0.3">
      <c r="A6186" t="s">
        <v>6157</v>
      </c>
      <c r="B6186" t="s">
        <v>290</v>
      </c>
      <c r="C6186">
        <v>62</v>
      </c>
      <c r="D6186" t="s">
        <v>43</v>
      </c>
      <c r="E6186" t="s">
        <v>25</v>
      </c>
      <c r="G6186" t="s">
        <v>402</v>
      </c>
      <c r="H6186" t="s">
        <v>407</v>
      </c>
      <c r="I6186">
        <v>2019</v>
      </c>
      <c r="J6186" t="s">
        <v>43</v>
      </c>
      <c r="K6186" t="s">
        <v>6</v>
      </c>
      <c r="L6186" s="9" t="s">
        <v>6</v>
      </c>
      <c r="M6186" t="s">
        <v>6</v>
      </c>
      <c r="N6186" t="s">
        <v>6</v>
      </c>
      <c r="O6186" t="s">
        <v>47</v>
      </c>
      <c r="P6186">
        <v>20190131</v>
      </c>
      <c r="Q6186" t="s">
        <v>43</v>
      </c>
    </row>
    <row r="6187" spans="1:17" x14ac:dyDescent="0.3">
      <c r="A6187" t="s">
        <v>6158</v>
      </c>
      <c r="B6187" t="s">
        <v>290</v>
      </c>
      <c r="C6187">
        <v>63</v>
      </c>
      <c r="D6187" t="s">
        <v>43</v>
      </c>
      <c r="E6187" t="s">
        <v>25</v>
      </c>
      <c r="G6187" t="s">
        <v>405</v>
      </c>
      <c r="H6187" t="s">
        <v>407</v>
      </c>
      <c r="I6187">
        <v>2019</v>
      </c>
      <c r="J6187" t="s">
        <v>43</v>
      </c>
      <c r="K6187" t="s">
        <v>6</v>
      </c>
      <c r="L6187" s="9" t="s">
        <v>6</v>
      </c>
      <c r="M6187" t="s">
        <v>6</v>
      </c>
      <c r="N6187" t="s">
        <v>6</v>
      </c>
      <c r="O6187" t="s">
        <v>47</v>
      </c>
      <c r="P6187">
        <v>20190131</v>
      </c>
      <c r="Q6187" t="s">
        <v>43</v>
      </c>
    </row>
    <row r="6188" spans="1:17" x14ac:dyDescent="0.3">
      <c r="A6188" t="s">
        <v>6159</v>
      </c>
      <c r="B6188" t="s">
        <v>290</v>
      </c>
      <c r="C6188">
        <v>64</v>
      </c>
      <c r="D6188" t="s">
        <v>43</v>
      </c>
      <c r="E6188" t="s">
        <v>25</v>
      </c>
      <c r="G6188" t="s">
        <v>402</v>
      </c>
      <c r="H6188" t="s">
        <v>407</v>
      </c>
      <c r="I6188">
        <v>2019</v>
      </c>
      <c r="J6188" t="s">
        <v>43</v>
      </c>
      <c r="K6188" t="s">
        <v>6</v>
      </c>
      <c r="L6188" s="9" t="s">
        <v>6</v>
      </c>
      <c r="M6188" t="s">
        <v>6</v>
      </c>
      <c r="N6188" t="s">
        <v>6</v>
      </c>
      <c r="O6188" t="s">
        <v>47</v>
      </c>
      <c r="P6188">
        <v>20190131</v>
      </c>
      <c r="Q6188" t="s">
        <v>43</v>
      </c>
    </row>
    <row r="6189" spans="1:17" x14ac:dyDescent="0.3">
      <c r="A6189" t="s">
        <v>6160</v>
      </c>
      <c r="B6189" t="s">
        <v>290</v>
      </c>
      <c r="C6189">
        <v>65</v>
      </c>
      <c r="D6189" t="s">
        <v>43</v>
      </c>
      <c r="E6189" t="s">
        <v>25</v>
      </c>
      <c r="G6189" t="s">
        <v>402</v>
      </c>
      <c r="H6189" t="s">
        <v>407</v>
      </c>
      <c r="I6189">
        <v>2019</v>
      </c>
      <c r="J6189" t="s">
        <v>43</v>
      </c>
      <c r="K6189" t="s">
        <v>6</v>
      </c>
      <c r="L6189" s="9" t="s">
        <v>6</v>
      </c>
      <c r="M6189" t="s">
        <v>6</v>
      </c>
      <c r="N6189" t="s">
        <v>6</v>
      </c>
      <c r="O6189" t="s">
        <v>47</v>
      </c>
      <c r="P6189">
        <v>20190131</v>
      </c>
      <c r="Q6189" t="s">
        <v>43</v>
      </c>
    </row>
    <row r="6190" spans="1:17" x14ac:dyDescent="0.3">
      <c r="A6190" t="s">
        <v>6161</v>
      </c>
      <c r="B6190" t="s">
        <v>290</v>
      </c>
      <c r="C6190">
        <v>66</v>
      </c>
      <c r="D6190" t="s">
        <v>43</v>
      </c>
      <c r="E6190" t="s">
        <v>25</v>
      </c>
      <c r="G6190" t="s">
        <v>402</v>
      </c>
      <c r="H6190" t="s">
        <v>407</v>
      </c>
      <c r="I6190">
        <v>2019</v>
      </c>
      <c r="J6190" t="s">
        <v>43</v>
      </c>
      <c r="K6190" t="s">
        <v>6</v>
      </c>
      <c r="L6190" s="9" t="s">
        <v>6</v>
      </c>
      <c r="M6190" t="s">
        <v>6</v>
      </c>
      <c r="N6190" t="s">
        <v>6</v>
      </c>
      <c r="O6190" t="s">
        <v>47</v>
      </c>
      <c r="P6190">
        <v>20190131</v>
      </c>
      <c r="Q6190" t="s">
        <v>43</v>
      </c>
    </row>
    <row r="6191" spans="1:17" x14ac:dyDescent="0.3">
      <c r="A6191" t="s">
        <v>6162</v>
      </c>
      <c r="B6191" t="s">
        <v>290</v>
      </c>
      <c r="C6191">
        <v>67</v>
      </c>
      <c r="D6191" t="s">
        <v>43</v>
      </c>
      <c r="E6191" t="s">
        <v>25</v>
      </c>
      <c r="G6191" t="s">
        <v>402</v>
      </c>
      <c r="H6191" t="s">
        <v>407</v>
      </c>
      <c r="I6191">
        <v>2019</v>
      </c>
      <c r="J6191" t="s">
        <v>43</v>
      </c>
      <c r="K6191" t="s">
        <v>6</v>
      </c>
      <c r="L6191" s="9" t="s">
        <v>6</v>
      </c>
      <c r="M6191" t="s">
        <v>6</v>
      </c>
      <c r="N6191" t="s">
        <v>6</v>
      </c>
      <c r="O6191" t="s">
        <v>47</v>
      </c>
      <c r="P6191">
        <v>20190131</v>
      </c>
      <c r="Q6191" t="s">
        <v>43</v>
      </c>
    </row>
    <row r="6192" spans="1:17" x14ac:dyDescent="0.3">
      <c r="A6192" t="s">
        <v>6163</v>
      </c>
      <c r="B6192" t="s">
        <v>290</v>
      </c>
      <c r="C6192">
        <v>68</v>
      </c>
      <c r="D6192" t="s">
        <v>43</v>
      </c>
      <c r="E6192" t="s">
        <v>25</v>
      </c>
      <c r="G6192" t="s">
        <v>405</v>
      </c>
      <c r="H6192" t="s">
        <v>407</v>
      </c>
      <c r="I6192">
        <v>2019</v>
      </c>
      <c r="J6192" t="s">
        <v>43</v>
      </c>
      <c r="K6192" t="s">
        <v>6</v>
      </c>
      <c r="L6192" s="9" t="s">
        <v>6</v>
      </c>
      <c r="M6192" t="s">
        <v>6</v>
      </c>
      <c r="N6192" t="s">
        <v>6</v>
      </c>
      <c r="O6192" t="s">
        <v>47</v>
      </c>
      <c r="P6192">
        <v>20190131</v>
      </c>
      <c r="Q6192" t="s">
        <v>43</v>
      </c>
    </row>
    <row r="6193" spans="1:17" x14ac:dyDescent="0.3">
      <c r="A6193" t="s">
        <v>6164</v>
      </c>
      <c r="B6193" t="s">
        <v>290</v>
      </c>
      <c r="C6193">
        <v>69</v>
      </c>
      <c r="D6193" t="s">
        <v>43</v>
      </c>
      <c r="E6193" t="s">
        <v>25</v>
      </c>
      <c r="G6193" t="s">
        <v>402</v>
      </c>
      <c r="H6193" t="s">
        <v>407</v>
      </c>
      <c r="I6193">
        <v>2019</v>
      </c>
      <c r="J6193" t="s">
        <v>43</v>
      </c>
      <c r="K6193" t="s">
        <v>6</v>
      </c>
      <c r="L6193" s="9" t="s">
        <v>6</v>
      </c>
      <c r="M6193" t="s">
        <v>6</v>
      </c>
      <c r="N6193" t="s">
        <v>6</v>
      </c>
      <c r="O6193" t="s">
        <v>47</v>
      </c>
      <c r="P6193">
        <v>20190131</v>
      </c>
      <c r="Q6193" t="s">
        <v>43</v>
      </c>
    </row>
    <row r="6194" spans="1:17" x14ac:dyDescent="0.3">
      <c r="A6194" t="s">
        <v>6165</v>
      </c>
      <c r="B6194" t="s">
        <v>290</v>
      </c>
      <c r="C6194">
        <v>70</v>
      </c>
      <c r="D6194" t="s">
        <v>43</v>
      </c>
      <c r="E6194" t="s">
        <v>25</v>
      </c>
      <c r="G6194" t="s">
        <v>402</v>
      </c>
      <c r="H6194" t="s">
        <v>407</v>
      </c>
      <c r="I6194">
        <v>2019</v>
      </c>
      <c r="J6194" t="s">
        <v>43</v>
      </c>
      <c r="K6194" t="s">
        <v>6</v>
      </c>
      <c r="L6194" s="9" t="s">
        <v>6</v>
      </c>
      <c r="M6194" t="s">
        <v>6</v>
      </c>
      <c r="N6194" t="s">
        <v>6</v>
      </c>
      <c r="O6194" t="s">
        <v>47</v>
      </c>
      <c r="P6194">
        <v>20190131</v>
      </c>
      <c r="Q6194" t="s">
        <v>43</v>
      </c>
    </row>
    <row r="6195" spans="1:17" x14ac:dyDescent="0.3">
      <c r="A6195" t="s">
        <v>6166</v>
      </c>
      <c r="B6195" t="s">
        <v>290</v>
      </c>
      <c r="C6195">
        <v>71</v>
      </c>
      <c r="D6195" t="s">
        <v>43</v>
      </c>
      <c r="E6195" t="s">
        <v>25</v>
      </c>
      <c r="G6195" t="s">
        <v>402</v>
      </c>
      <c r="H6195" t="s">
        <v>407</v>
      </c>
      <c r="I6195">
        <v>2019</v>
      </c>
      <c r="J6195" t="s">
        <v>43</v>
      </c>
      <c r="K6195" t="s">
        <v>6</v>
      </c>
      <c r="L6195" s="9" t="s">
        <v>6</v>
      </c>
      <c r="M6195" t="s">
        <v>6</v>
      </c>
      <c r="N6195" t="s">
        <v>6</v>
      </c>
      <c r="O6195" t="s">
        <v>47</v>
      </c>
      <c r="P6195">
        <v>20190131</v>
      </c>
      <c r="Q6195" t="s">
        <v>43</v>
      </c>
    </row>
    <row r="6196" spans="1:17" x14ac:dyDescent="0.3">
      <c r="A6196" t="s">
        <v>6167</v>
      </c>
      <c r="B6196" t="s">
        <v>290</v>
      </c>
      <c r="C6196">
        <v>72</v>
      </c>
      <c r="D6196" t="s">
        <v>43</v>
      </c>
      <c r="E6196" t="s">
        <v>25</v>
      </c>
      <c r="G6196" t="s">
        <v>402</v>
      </c>
      <c r="H6196" t="s">
        <v>407</v>
      </c>
      <c r="I6196">
        <v>2019</v>
      </c>
      <c r="J6196" t="s">
        <v>43</v>
      </c>
      <c r="K6196" t="s">
        <v>6</v>
      </c>
      <c r="L6196" s="9" t="s">
        <v>6</v>
      </c>
      <c r="M6196" t="s">
        <v>6</v>
      </c>
      <c r="N6196" t="s">
        <v>6</v>
      </c>
      <c r="O6196" t="s">
        <v>47</v>
      </c>
      <c r="P6196">
        <v>20190131</v>
      </c>
      <c r="Q6196" t="s">
        <v>43</v>
      </c>
    </row>
    <row r="6197" spans="1:17" x14ac:dyDescent="0.3">
      <c r="A6197" t="s">
        <v>6168</v>
      </c>
      <c r="B6197" t="s">
        <v>290</v>
      </c>
      <c r="C6197">
        <v>73</v>
      </c>
      <c r="D6197" t="s">
        <v>43</v>
      </c>
      <c r="E6197" t="s">
        <v>25</v>
      </c>
      <c r="G6197" t="s">
        <v>403</v>
      </c>
      <c r="H6197" t="s">
        <v>407</v>
      </c>
      <c r="I6197">
        <v>2019</v>
      </c>
      <c r="J6197" t="s">
        <v>43</v>
      </c>
      <c r="K6197" t="s">
        <v>6</v>
      </c>
      <c r="L6197" s="9" t="s">
        <v>6</v>
      </c>
      <c r="M6197" t="s">
        <v>6</v>
      </c>
      <c r="N6197" t="s">
        <v>6</v>
      </c>
      <c r="O6197" t="s">
        <v>47</v>
      </c>
      <c r="P6197">
        <v>20190131</v>
      </c>
      <c r="Q6197" t="s">
        <v>43</v>
      </c>
    </row>
    <row r="6198" spans="1:17" x14ac:dyDescent="0.3">
      <c r="A6198" t="s">
        <v>6169</v>
      </c>
      <c r="B6198" t="s">
        <v>290</v>
      </c>
      <c r="C6198">
        <v>74</v>
      </c>
      <c r="D6198" t="s">
        <v>43</v>
      </c>
      <c r="E6198" t="s">
        <v>25</v>
      </c>
      <c r="G6198" t="s">
        <v>403</v>
      </c>
      <c r="H6198" t="s">
        <v>407</v>
      </c>
      <c r="I6198">
        <v>2019</v>
      </c>
      <c r="J6198" t="s">
        <v>43</v>
      </c>
      <c r="K6198" t="s">
        <v>6</v>
      </c>
      <c r="L6198" s="9" t="s">
        <v>6</v>
      </c>
      <c r="M6198" t="s">
        <v>6</v>
      </c>
      <c r="N6198" t="s">
        <v>6</v>
      </c>
      <c r="O6198" t="s">
        <v>47</v>
      </c>
      <c r="P6198">
        <v>20190131</v>
      </c>
      <c r="Q6198" t="s">
        <v>43</v>
      </c>
    </row>
    <row r="6199" spans="1:17" x14ac:dyDescent="0.3">
      <c r="A6199" t="s">
        <v>6170</v>
      </c>
      <c r="B6199" t="s">
        <v>290</v>
      </c>
      <c r="C6199">
        <v>75</v>
      </c>
      <c r="D6199" t="s">
        <v>43</v>
      </c>
      <c r="E6199" t="s">
        <v>25</v>
      </c>
      <c r="G6199" t="s">
        <v>403</v>
      </c>
      <c r="H6199" t="s">
        <v>407</v>
      </c>
      <c r="I6199">
        <v>2019</v>
      </c>
      <c r="J6199" t="s">
        <v>43</v>
      </c>
      <c r="K6199" t="s">
        <v>6</v>
      </c>
      <c r="L6199" s="9" t="s">
        <v>6</v>
      </c>
      <c r="M6199" t="s">
        <v>6</v>
      </c>
      <c r="N6199" t="s">
        <v>6</v>
      </c>
      <c r="O6199" t="s">
        <v>47</v>
      </c>
      <c r="P6199">
        <v>20190131</v>
      </c>
      <c r="Q6199" t="s">
        <v>43</v>
      </c>
    </row>
    <row r="6200" spans="1:17" x14ac:dyDescent="0.3">
      <c r="A6200" t="s">
        <v>6171</v>
      </c>
      <c r="B6200" t="s">
        <v>290</v>
      </c>
      <c r="C6200">
        <v>76</v>
      </c>
      <c r="D6200" t="s">
        <v>43</v>
      </c>
      <c r="E6200" t="s">
        <v>25</v>
      </c>
      <c r="G6200" t="s">
        <v>403</v>
      </c>
      <c r="H6200" t="s">
        <v>407</v>
      </c>
      <c r="I6200">
        <v>2019</v>
      </c>
      <c r="J6200" t="s">
        <v>43</v>
      </c>
      <c r="K6200" t="s">
        <v>6</v>
      </c>
      <c r="L6200" s="9" t="s">
        <v>6</v>
      </c>
      <c r="M6200" t="s">
        <v>6</v>
      </c>
      <c r="N6200" t="s">
        <v>6</v>
      </c>
      <c r="O6200" t="s">
        <v>47</v>
      </c>
      <c r="P6200">
        <v>20190131</v>
      </c>
      <c r="Q6200" t="s">
        <v>43</v>
      </c>
    </row>
    <row r="6201" spans="1:17" x14ac:dyDescent="0.3">
      <c r="A6201" t="s">
        <v>6172</v>
      </c>
      <c r="B6201" t="s">
        <v>290</v>
      </c>
      <c r="C6201">
        <v>77</v>
      </c>
      <c r="D6201" t="s">
        <v>43</v>
      </c>
      <c r="E6201" t="s">
        <v>25</v>
      </c>
      <c r="G6201" t="s">
        <v>403</v>
      </c>
      <c r="H6201" t="s">
        <v>407</v>
      </c>
      <c r="I6201">
        <v>2019</v>
      </c>
      <c r="J6201" t="s">
        <v>43</v>
      </c>
      <c r="K6201" t="s">
        <v>6</v>
      </c>
      <c r="L6201" s="9" t="s">
        <v>6</v>
      </c>
      <c r="M6201" t="s">
        <v>6</v>
      </c>
      <c r="N6201" t="s">
        <v>6</v>
      </c>
      <c r="O6201" t="s">
        <v>47</v>
      </c>
      <c r="P6201">
        <v>20190131</v>
      </c>
      <c r="Q6201" t="s">
        <v>43</v>
      </c>
    </row>
    <row r="6202" spans="1:17" x14ac:dyDescent="0.3">
      <c r="A6202" t="s">
        <v>6173</v>
      </c>
      <c r="B6202" t="s">
        <v>290</v>
      </c>
      <c r="C6202">
        <v>78</v>
      </c>
      <c r="D6202" t="s">
        <v>43</v>
      </c>
      <c r="E6202" t="s">
        <v>25</v>
      </c>
      <c r="G6202" t="s">
        <v>403</v>
      </c>
      <c r="H6202" t="s">
        <v>407</v>
      </c>
      <c r="I6202">
        <v>2019</v>
      </c>
      <c r="J6202" t="s">
        <v>43</v>
      </c>
      <c r="K6202" t="s">
        <v>6</v>
      </c>
      <c r="L6202" s="9" t="s">
        <v>6</v>
      </c>
      <c r="M6202" t="s">
        <v>6</v>
      </c>
      <c r="N6202" t="s">
        <v>6</v>
      </c>
      <c r="O6202" t="s">
        <v>47</v>
      </c>
      <c r="P6202">
        <v>20190131</v>
      </c>
      <c r="Q6202" t="s">
        <v>43</v>
      </c>
    </row>
    <row r="6203" spans="1:17" x14ac:dyDescent="0.3">
      <c r="A6203" t="s">
        <v>6174</v>
      </c>
      <c r="B6203" t="s">
        <v>290</v>
      </c>
      <c r="C6203">
        <v>79</v>
      </c>
      <c r="D6203" t="s">
        <v>43</v>
      </c>
      <c r="E6203" t="s">
        <v>25</v>
      </c>
      <c r="G6203" t="s">
        <v>403</v>
      </c>
      <c r="H6203" t="s">
        <v>407</v>
      </c>
      <c r="I6203">
        <v>2019</v>
      </c>
      <c r="J6203" t="s">
        <v>43</v>
      </c>
      <c r="K6203" t="s">
        <v>6</v>
      </c>
      <c r="L6203" s="9" t="s">
        <v>6</v>
      </c>
      <c r="M6203" t="s">
        <v>6</v>
      </c>
      <c r="N6203" t="s">
        <v>6</v>
      </c>
      <c r="O6203" t="s">
        <v>47</v>
      </c>
      <c r="P6203">
        <v>20190131</v>
      </c>
      <c r="Q6203" t="s">
        <v>43</v>
      </c>
    </row>
    <row r="6204" spans="1:17" x14ac:dyDescent="0.3">
      <c r="A6204" t="s">
        <v>6175</v>
      </c>
      <c r="B6204" t="s">
        <v>290</v>
      </c>
      <c r="C6204">
        <v>80</v>
      </c>
      <c r="D6204" t="s">
        <v>43</v>
      </c>
      <c r="E6204" t="s">
        <v>25</v>
      </c>
      <c r="G6204" t="s">
        <v>403</v>
      </c>
      <c r="H6204" t="s">
        <v>407</v>
      </c>
      <c r="I6204">
        <v>2019</v>
      </c>
      <c r="J6204" t="s">
        <v>43</v>
      </c>
      <c r="K6204" t="s">
        <v>6</v>
      </c>
      <c r="L6204" s="9" t="s">
        <v>6</v>
      </c>
      <c r="M6204" t="s">
        <v>6</v>
      </c>
      <c r="N6204" t="s">
        <v>6</v>
      </c>
      <c r="O6204" t="s">
        <v>47</v>
      </c>
      <c r="P6204">
        <v>20190131</v>
      </c>
      <c r="Q6204" t="s">
        <v>43</v>
      </c>
    </row>
    <row r="6205" spans="1:17" x14ac:dyDescent="0.3">
      <c r="A6205" t="s">
        <v>6176</v>
      </c>
      <c r="B6205" t="s">
        <v>290</v>
      </c>
      <c r="C6205">
        <v>81</v>
      </c>
      <c r="D6205" t="s">
        <v>43</v>
      </c>
      <c r="E6205" t="s">
        <v>25</v>
      </c>
      <c r="G6205" t="s">
        <v>403</v>
      </c>
      <c r="H6205" t="s">
        <v>407</v>
      </c>
      <c r="I6205">
        <v>2018</v>
      </c>
      <c r="J6205" t="s">
        <v>43</v>
      </c>
      <c r="K6205" t="s">
        <v>6</v>
      </c>
      <c r="L6205" s="9" t="s">
        <v>6</v>
      </c>
      <c r="M6205" t="s">
        <v>6</v>
      </c>
      <c r="N6205" t="s">
        <v>6</v>
      </c>
      <c r="O6205" t="s">
        <v>47</v>
      </c>
      <c r="P6205">
        <v>20180417</v>
      </c>
      <c r="Q6205" t="s">
        <v>43</v>
      </c>
    </row>
    <row r="6206" spans="1:17" x14ac:dyDescent="0.3">
      <c r="A6206" t="s">
        <v>6177</v>
      </c>
      <c r="B6206" t="s">
        <v>290</v>
      </c>
      <c r="C6206">
        <v>82</v>
      </c>
      <c r="D6206" t="s">
        <v>43</v>
      </c>
      <c r="E6206" t="s">
        <v>25</v>
      </c>
      <c r="G6206" t="s">
        <v>403</v>
      </c>
      <c r="H6206" t="s">
        <v>407</v>
      </c>
      <c r="I6206">
        <v>2018</v>
      </c>
      <c r="J6206" t="s">
        <v>43</v>
      </c>
      <c r="K6206" t="s">
        <v>6</v>
      </c>
      <c r="L6206" s="9" t="s">
        <v>6</v>
      </c>
      <c r="M6206" t="s">
        <v>6</v>
      </c>
      <c r="N6206" t="s">
        <v>6</v>
      </c>
      <c r="O6206" t="s">
        <v>47</v>
      </c>
      <c r="P6206">
        <v>20180417</v>
      </c>
      <c r="Q6206" t="s">
        <v>43</v>
      </c>
    </row>
    <row r="6207" spans="1:17" x14ac:dyDescent="0.3">
      <c r="A6207" t="s">
        <v>6178</v>
      </c>
      <c r="B6207" t="s">
        <v>290</v>
      </c>
      <c r="C6207">
        <v>83</v>
      </c>
      <c r="D6207" t="s">
        <v>43</v>
      </c>
      <c r="E6207" t="s">
        <v>25</v>
      </c>
      <c r="G6207" t="s">
        <v>403</v>
      </c>
      <c r="H6207" t="s">
        <v>407</v>
      </c>
      <c r="I6207">
        <v>2018</v>
      </c>
      <c r="J6207" t="s">
        <v>43</v>
      </c>
      <c r="K6207" t="s">
        <v>6</v>
      </c>
      <c r="L6207" s="9" t="s">
        <v>6</v>
      </c>
      <c r="M6207" t="s">
        <v>6</v>
      </c>
      <c r="N6207" t="s">
        <v>6</v>
      </c>
      <c r="O6207" t="s">
        <v>47</v>
      </c>
      <c r="P6207">
        <v>20180417</v>
      </c>
      <c r="Q6207" t="s">
        <v>43</v>
      </c>
    </row>
    <row r="6208" spans="1:17" x14ac:dyDescent="0.3">
      <c r="A6208" t="s">
        <v>6179</v>
      </c>
      <c r="B6208" t="s">
        <v>290</v>
      </c>
      <c r="C6208">
        <v>84</v>
      </c>
      <c r="D6208" t="s">
        <v>43</v>
      </c>
      <c r="E6208" t="s">
        <v>25</v>
      </c>
      <c r="G6208" t="s">
        <v>403</v>
      </c>
      <c r="H6208" t="s">
        <v>407</v>
      </c>
      <c r="I6208">
        <v>2018</v>
      </c>
      <c r="J6208" t="s">
        <v>43</v>
      </c>
      <c r="K6208" t="s">
        <v>6</v>
      </c>
      <c r="L6208" s="9" t="s">
        <v>6</v>
      </c>
      <c r="M6208" t="s">
        <v>6</v>
      </c>
      <c r="N6208" t="s">
        <v>6</v>
      </c>
      <c r="O6208" t="s">
        <v>47</v>
      </c>
      <c r="P6208">
        <v>20180417</v>
      </c>
      <c r="Q6208" t="s">
        <v>43</v>
      </c>
    </row>
    <row r="6209" spans="1:17" x14ac:dyDescent="0.3">
      <c r="A6209" t="s">
        <v>6180</v>
      </c>
      <c r="B6209" t="s">
        <v>290</v>
      </c>
      <c r="C6209">
        <v>85</v>
      </c>
      <c r="D6209" t="s">
        <v>43</v>
      </c>
      <c r="E6209" t="s">
        <v>25</v>
      </c>
      <c r="G6209" t="s">
        <v>403</v>
      </c>
      <c r="H6209" t="s">
        <v>407</v>
      </c>
      <c r="I6209">
        <v>2018</v>
      </c>
      <c r="J6209" t="s">
        <v>43</v>
      </c>
      <c r="K6209" t="s">
        <v>6</v>
      </c>
      <c r="L6209" s="9" t="s">
        <v>6</v>
      </c>
      <c r="M6209" t="s">
        <v>6</v>
      </c>
      <c r="N6209" t="s">
        <v>6</v>
      </c>
      <c r="O6209" t="s">
        <v>47</v>
      </c>
      <c r="P6209">
        <v>20180417</v>
      </c>
      <c r="Q6209" t="s">
        <v>43</v>
      </c>
    </row>
    <row r="6210" spans="1:17" x14ac:dyDescent="0.3">
      <c r="A6210" t="s">
        <v>6181</v>
      </c>
      <c r="B6210" t="s">
        <v>290</v>
      </c>
      <c r="C6210">
        <v>86</v>
      </c>
      <c r="D6210" t="s">
        <v>43</v>
      </c>
      <c r="E6210" t="s">
        <v>25</v>
      </c>
      <c r="G6210" t="s">
        <v>403</v>
      </c>
      <c r="H6210" t="s">
        <v>407</v>
      </c>
      <c r="I6210">
        <v>2018</v>
      </c>
      <c r="J6210" t="s">
        <v>43</v>
      </c>
      <c r="K6210" t="s">
        <v>6</v>
      </c>
      <c r="L6210" s="9" t="s">
        <v>6</v>
      </c>
      <c r="M6210" t="s">
        <v>6</v>
      </c>
      <c r="N6210" t="s">
        <v>6</v>
      </c>
      <c r="O6210" t="s">
        <v>47</v>
      </c>
      <c r="P6210">
        <v>20180417</v>
      </c>
      <c r="Q6210" t="s">
        <v>43</v>
      </c>
    </row>
    <row r="6211" spans="1:17" x14ac:dyDescent="0.3">
      <c r="A6211" t="s">
        <v>6182</v>
      </c>
      <c r="B6211" t="s">
        <v>290</v>
      </c>
      <c r="C6211">
        <v>87</v>
      </c>
      <c r="D6211" t="s">
        <v>43</v>
      </c>
      <c r="E6211" t="s">
        <v>25</v>
      </c>
      <c r="G6211" t="s">
        <v>403</v>
      </c>
      <c r="H6211" t="s">
        <v>407</v>
      </c>
      <c r="I6211">
        <v>2018</v>
      </c>
      <c r="J6211" t="s">
        <v>43</v>
      </c>
      <c r="K6211" t="s">
        <v>6</v>
      </c>
      <c r="L6211" s="9" t="s">
        <v>6</v>
      </c>
      <c r="M6211" t="s">
        <v>6</v>
      </c>
      <c r="N6211" t="s">
        <v>6</v>
      </c>
      <c r="O6211" t="s">
        <v>47</v>
      </c>
      <c r="P6211">
        <v>20180417</v>
      </c>
      <c r="Q6211" t="s">
        <v>43</v>
      </c>
    </row>
    <row r="6212" spans="1:17" x14ac:dyDescent="0.3">
      <c r="A6212" t="s">
        <v>6183</v>
      </c>
      <c r="B6212" t="s">
        <v>290</v>
      </c>
      <c r="C6212">
        <v>88</v>
      </c>
      <c r="D6212" t="s">
        <v>43</v>
      </c>
      <c r="E6212" t="s">
        <v>25</v>
      </c>
      <c r="G6212" t="s">
        <v>403</v>
      </c>
      <c r="H6212" t="s">
        <v>407</v>
      </c>
      <c r="I6212">
        <v>2018</v>
      </c>
      <c r="J6212" t="s">
        <v>43</v>
      </c>
      <c r="K6212" t="s">
        <v>6</v>
      </c>
      <c r="L6212" s="9" t="s">
        <v>6</v>
      </c>
      <c r="M6212" t="s">
        <v>6</v>
      </c>
      <c r="N6212" t="s">
        <v>6</v>
      </c>
      <c r="O6212" t="s">
        <v>47</v>
      </c>
      <c r="P6212">
        <v>20180417</v>
      </c>
      <c r="Q6212" t="s">
        <v>43</v>
      </c>
    </row>
    <row r="6213" spans="1:17" x14ac:dyDescent="0.3">
      <c r="A6213" t="s">
        <v>6184</v>
      </c>
      <c r="B6213" t="s">
        <v>290</v>
      </c>
      <c r="C6213">
        <v>89</v>
      </c>
      <c r="D6213" t="s">
        <v>43</v>
      </c>
      <c r="E6213" t="s">
        <v>25</v>
      </c>
      <c r="G6213" t="s">
        <v>405</v>
      </c>
      <c r="H6213" t="s">
        <v>407</v>
      </c>
      <c r="I6213">
        <v>2018</v>
      </c>
      <c r="J6213" t="s">
        <v>43</v>
      </c>
      <c r="K6213" t="s">
        <v>6</v>
      </c>
      <c r="L6213" s="9" t="s">
        <v>6</v>
      </c>
      <c r="M6213" t="s">
        <v>6</v>
      </c>
      <c r="N6213" t="s">
        <v>6</v>
      </c>
      <c r="O6213" t="s">
        <v>47</v>
      </c>
      <c r="P6213">
        <v>20180417</v>
      </c>
      <c r="Q6213" t="s">
        <v>43</v>
      </c>
    </row>
    <row r="6214" spans="1:17" x14ac:dyDescent="0.3">
      <c r="A6214" t="s">
        <v>6185</v>
      </c>
      <c r="B6214" t="s">
        <v>290</v>
      </c>
      <c r="C6214">
        <v>90</v>
      </c>
      <c r="D6214" t="s">
        <v>43</v>
      </c>
      <c r="E6214" t="s">
        <v>25</v>
      </c>
      <c r="G6214" t="s">
        <v>402</v>
      </c>
      <c r="H6214" t="s">
        <v>407</v>
      </c>
      <c r="I6214">
        <v>2018</v>
      </c>
      <c r="J6214" t="s">
        <v>43</v>
      </c>
      <c r="K6214" t="s">
        <v>6</v>
      </c>
      <c r="L6214" s="9" t="s">
        <v>6</v>
      </c>
      <c r="M6214" t="s">
        <v>6</v>
      </c>
      <c r="N6214" t="s">
        <v>6</v>
      </c>
      <c r="O6214" t="s">
        <v>47</v>
      </c>
      <c r="P6214">
        <v>20180417</v>
      </c>
      <c r="Q6214" t="s">
        <v>43</v>
      </c>
    </row>
    <row r="6215" spans="1:17" x14ac:dyDescent="0.3">
      <c r="A6215" t="s">
        <v>6186</v>
      </c>
      <c r="B6215" t="s">
        <v>290</v>
      </c>
      <c r="C6215">
        <v>91</v>
      </c>
      <c r="D6215" t="s">
        <v>43</v>
      </c>
      <c r="E6215" t="s">
        <v>25</v>
      </c>
      <c r="G6215" t="s">
        <v>403</v>
      </c>
      <c r="H6215" t="s">
        <v>407</v>
      </c>
      <c r="I6215">
        <v>2018</v>
      </c>
      <c r="J6215" t="s">
        <v>43</v>
      </c>
      <c r="K6215" t="s">
        <v>6</v>
      </c>
      <c r="L6215" s="9" t="s">
        <v>6</v>
      </c>
      <c r="M6215" t="s">
        <v>6</v>
      </c>
      <c r="N6215" t="s">
        <v>6</v>
      </c>
      <c r="O6215" t="s">
        <v>47</v>
      </c>
      <c r="P6215">
        <v>20180417</v>
      </c>
      <c r="Q6215" t="s">
        <v>43</v>
      </c>
    </row>
    <row r="6216" spans="1:17" x14ac:dyDescent="0.3">
      <c r="A6216" t="s">
        <v>6187</v>
      </c>
      <c r="B6216" t="s">
        <v>290</v>
      </c>
      <c r="C6216">
        <v>92</v>
      </c>
      <c r="D6216" t="s">
        <v>43</v>
      </c>
      <c r="E6216" t="s">
        <v>25</v>
      </c>
      <c r="G6216" t="s">
        <v>402</v>
      </c>
      <c r="H6216" t="s">
        <v>407</v>
      </c>
      <c r="I6216">
        <v>2018</v>
      </c>
      <c r="J6216" t="s">
        <v>43</v>
      </c>
      <c r="K6216" t="s">
        <v>6</v>
      </c>
      <c r="L6216" s="9" t="s">
        <v>6</v>
      </c>
      <c r="M6216" t="s">
        <v>6</v>
      </c>
      <c r="N6216" t="s">
        <v>6</v>
      </c>
      <c r="O6216" t="s">
        <v>439</v>
      </c>
      <c r="P6216">
        <v>20220829</v>
      </c>
      <c r="Q6216" t="s">
        <v>43</v>
      </c>
    </row>
    <row r="6217" spans="1:17" x14ac:dyDescent="0.3">
      <c r="A6217" t="s">
        <v>6188</v>
      </c>
      <c r="B6217" t="s">
        <v>290</v>
      </c>
      <c r="C6217">
        <v>93</v>
      </c>
      <c r="D6217" t="s">
        <v>43</v>
      </c>
      <c r="E6217" t="s">
        <v>25</v>
      </c>
      <c r="G6217" t="s">
        <v>403</v>
      </c>
      <c r="H6217" t="s">
        <v>407</v>
      </c>
      <c r="I6217">
        <v>2018</v>
      </c>
      <c r="J6217" t="s">
        <v>43</v>
      </c>
      <c r="K6217" t="s">
        <v>6</v>
      </c>
      <c r="L6217" s="9" t="s">
        <v>6</v>
      </c>
      <c r="M6217" t="s">
        <v>6</v>
      </c>
      <c r="N6217" t="s">
        <v>6</v>
      </c>
      <c r="O6217" t="s">
        <v>47</v>
      </c>
      <c r="P6217">
        <v>20180417</v>
      </c>
      <c r="Q6217" t="s">
        <v>43</v>
      </c>
    </row>
    <row r="6218" spans="1:17" x14ac:dyDescent="0.3">
      <c r="A6218" t="s">
        <v>6189</v>
      </c>
      <c r="B6218" t="s">
        <v>290</v>
      </c>
      <c r="C6218">
        <v>94</v>
      </c>
      <c r="D6218" t="s">
        <v>43</v>
      </c>
      <c r="E6218" t="s">
        <v>25</v>
      </c>
      <c r="G6218" t="s">
        <v>405</v>
      </c>
      <c r="H6218" t="s">
        <v>407</v>
      </c>
      <c r="I6218">
        <v>2018</v>
      </c>
      <c r="J6218" t="s">
        <v>43</v>
      </c>
      <c r="K6218" t="s">
        <v>6</v>
      </c>
      <c r="L6218" s="9" t="s">
        <v>6</v>
      </c>
      <c r="M6218" t="s">
        <v>6</v>
      </c>
      <c r="N6218" t="s">
        <v>6</v>
      </c>
      <c r="O6218" t="s">
        <v>47</v>
      </c>
      <c r="P6218">
        <v>20180417</v>
      </c>
      <c r="Q6218" t="s">
        <v>43</v>
      </c>
    </row>
    <row r="6219" spans="1:17" x14ac:dyDescent="0.3">
      <c r="A6219" t="s">
        <v>6190</v>
      </c>
      <c r="B6219" t="s">
        <v>290</v>
      </c>
      <c r="C6219">
        <v>95</v>
      </c>
      <c r="D6219" t="s">
        <v>43</v>
      </c>
      <c r="E6219" t="s">
        <v>25</v>
      </c>
      <c r="G6219" t="s">
        <v>405</v>
      </c>
      <c r="H6219" t="s">
        <v>407</v>
      </c>
      <c r="I6219">
        <v>2018</v>
      </c>
      <c r="J6219" t="s">
        <v>43</v>
      </c>
      <c r="K6219" t="s">
        <v>6</v>
      </c>
      <c r="L6219" s="9" t="s">
        <v>6</v>
      </c>
      <c r="M6219" t="s">
        <v>6</v>
      </c>
      <c r="N6219" t="s">
        <v>6</v>
      </c>
      <c r="O6219" t="s">
        <v>47</v>
      </c>
      <c r="P6219">
        <v>20180417</v>
      </c>
      <c r="Q6219" t="s">
        <v>43</v>
      </c>
    </row>
    <row r="6220" spans="1:17" x14ac:dyDescent="0.3">
      <c r="A6220" t="s">
        <v>6191</v>
      </c>
      <c r="B6220" t="s">
        <v>290</v>
      </c>
      <c r="C6220">
        <v>96</v>
      </c>
      <c r="D6220" t="s">
        <v>43</v>
      </c>
      <c r="E6220" t="s">
        <v>25</v>
      </c>
      <c r="G6220" t="s">
        <v>405</v>
      </c>
      <c r="H6220" t="s">
        <v>407</v>
      </c>
      <c r="I6220">
        <v>2018</v>
      </c>
      <c r="J6220" t="s">
        <v>43</v>
      </c>
      <c r="K6220" t="s">
        <v>6</v>
      </c>
      <c r="L6220" s="9" t="s">
        <v>6</v>
      </c>
      <c r="M6220" t="s">
        <v>6</v>
      </c>
      <c r="N6220" t="s">
        <v>6</v>
      </c>
      <c r="O6220" t="s">
        <v>47</v>
      </c>
      <c r="P6220">
        <v>20180417</v>
      </c>
      <c r="Q6220" t="s">
        <v>43</v>
      </c>
    </row>
    <row r="6221" spans="1:17" x14ac:dyDescent="0.3">
      <c r="A6221" t="s">
        <v>6192</v>
      </c>
      <c r="B6221" t="s">
        <v>290</v>
      </c>
      <c r="C6221">
        <v>97</v>
      </c>
      <c r="D6221" t="s">
        <v>43</v>
      </c>
      <c r="E6221" t="s">
        <v>25</v>
      </c>
      <c r="G6221" t="s">
        <v>405</v>
      </c>
      <c r="H6221" t="s">
        <v>407</v>
      </c>
      <c r="I6221">
        <v>2018</v>
      </c>
      <c r="J6221" t="s">
        <v>43</v>
      </c>
      <c r="K6221" t="s">
        <v>6</v>
      </c>
      <c r="L6221" s="9" t="s">
        <v>6</v>
      </c>
      <c r="M6221" t="s">
        <v>6</v>
      </c>
      <c r="N6221" t="s">
        <v>6</v>
      </c>
      <c r="O6221" t="s">
        <v>47</v>
      </c>
      <c r="P6221">
        <v>20180417</v>
      </c>
      <c r="Q6221" t="s">
        <v>43</v>
      </c>
    </row>
    <row r="6222" spans="1:17" x14ac:dyDescent="0.3">
      <c r="A6222" t="s">
        <v>6193</v>
      </c>
      <c r="B6222" t="s">
        <v>290</v>
      </c>
      <c r="C6222">
        <v>98</v>
      </c>
      <c r="D6222" t="s">
        <v>43</v>
      </c>
      <c r="E6222" t="s">
        <v>25</v>
      </c>
      <c r="G6222" t="s">
        <v>402</v>
      </c>
      <c r="H6222" t="s">
        <v>407</v>
      </c>
      <c r="I6222">
        <v>2018</v>
      </c>
      <c r="J6222" t="s">
        <v>43</v>
      </c>
      <c r="K6222" t="s">
        <v>6</v>
      </c>
      <c r="L6222" s="9" t="s">
        <v>6</v>
      </c>
      <c r="M6222" t="s">
        <v>6</v>
      </c>
      <c r="N6222" t="s">
        <v>6</v>
      </c>
      <c r="O6222" t="s">
        <v>47</v>
      </c>
      <c r="P6222">
        <v>20180417</v>
      </c>
      <c r="Q6222" t="s">
        <v>43</v>
      </c>
    </row>
    <row r="6223" spans="1:17" x14ac:dyDescent="0.3">
      <c r="A6223" t="s">
        <v>6194</v>
      </c>
      <c r="B6223" t="s">
        <v>290</v>
      </c>
      <c r="C6223">
        <v>100</v>
      </c>
      <c r="D6223" t="s">
        <v>43</v>
      </c>
      <c r="E6223" t="s">
        <v>25</v>
      </c>
      <c r="G6223" t="s">
        <v>402</v>
      </c>
      <c r="H6223" t="s">
        <v>407</v>
      </c>
      <c r="I6223">
        <v>2018</v>
      </c>
      <c r="J6223" t="s">
        <v>43</v>
      </c>
      <c r="K6223" t="s">
        <v>6</v>
      </c>
      <c r="L6223" s="9" t="s">
        <v>6</v>
      </c>
      <c r="M6223" t="s">
        <v>6</v>
      </c>
      <c r="N6223" t="s">
        <v>6</v>
      </c>
      <c r="O6223" t="s">
        <v>47</v>
      </c>
      <c r="P6223">
        <v>20180417</v>
      </c>
      <c r="Q6223" t="s">
        <v>43</v>
      </c>
    </row>
    <row r="6224" spans="1:17" x14ac:dyDescent="0.3">
      <c r="A6224" t="s">
        <v>6195</v>
      </c>
      <c r="B6224" t="s">
        <v>290</v>
      </c>
      <c r="C6224">
        <v>102</v>
      </c>
      <c r="D6224" t="s">
        <v>43</v>
      </c>
      <c r="E6224" t="s">
        <v>25</v>
      </c>
      <c r="G6224" t="s">
        <v>405</v>
      </c>
      <c r="H6224" t="s">
        <v>407</v>
      </c>
      <c r="I6224">
        <v>2018</v>
      </c>
      <c r="J6224" t="s">
        <v>43</v>
      </c>
      <c r="K6224" t="s">
        <v>6</v>
      </c>
      <c r="L6224" s="9" t="s">
        <v>6</v>
      </c>
      <c r="M6224" t="s">
        <v>6</v>
      </c>
      <c r="N6224" t="s">
        <v>6</v>
      </c>
      <c r="O6224" t="s">
        <v>47</v>
      </c>
      <c r="P6224">
        <v>20180417</v>
      </c>
      <c r="Q6224" t="s">
        <v>43</v>
      </c>
    </row>
    <row r="6225" spans="1:17" x14ac:dyDescent="0.3">
      <c r="A6225" t="s">
        <v>6196</v>
      </c>
      <c r="B6225" t="s">
        <v>291</v>
      </c>
      <c r="C6225">
        <v>1</v>
      </c>
      <c r="D6225" t="s">
        <v>43</v>
      </c>
      <c r="E6225" t="s">
        <v>396</v>
      </c>
      <c r="G6225" t="s">
        <v>403</v>
      </c>
      <c r="H6225" t="s">
        <v>407</v>
      </c>
      <c r="I6225">
        <v>2020</v>
      </c>
      <c r="J6225" t="s">
        <v>43</v>
      </c>
      <c r="K6225" t="s">
        <v>6</v>
      </c>
      <c r="L6225" s="9" t="s">
        <v>6</v>
      </c>
      <c r="M6225" t="s">
        <v>6</v>
      </c>
      <c r="N6225" t="s">
        <v>6</v>
      </c>
      <c r="O6225" t="s">
        <v>47</v>
      </c>
      <c r="P6225">
        <v>20200608</v>
      </c>
      <c r="Q6225" t="s">
        <v>43</v>
      </c>
    </row>
    <row r="6226" spans="1:17" x14ac:dyDescent="0.3">
      <c r="A6226" t="s">
        <v>6197</v>
      </c>
      <c r="B6226" t="s">
        <v>291</v>
      </c>
      <c r="C6226">
        <v>2</v>
      </c>
      <c r="D6226" t="s">
        <v>43</v>
      </c>
      <c r="E6226" t="s">
        <v>396</v>
      </c>
      <c r="G6226" t="s">
        <v>403</v>
      </c>
      <c r="H6226" t="s">
        <v>407</v>
      </c>
      <c r="I6226">
        <v>2020</v>
      </c>
      <c r="J6226" t="s">
        <v>43</v>
      </c>
      <c r="K6226" t="s">
        <v>6</v>
      </c>
      <c r="L6226" s="9" t="s">
        <v>6</v>
      </c>
      <c r="M6226" t="s">
        <v>6</v>
      </c>
      <c r="N6226" t="s">
        <v>6</v>
      </c>
      <c r="O6226" t="s">
        <v>47</v>
      </c>
      <c r="P6226">
        <v>20200608</v>
      </c>
      <c r="Q6226" t="s">
        <v>43</v>
      </c>
    </row>
    <row r="6227" spans="1:17" x14ac:dyDescent="0.3">
      <c r="A6227" t="s">
        <v>6198</v>
      </c>
      <c r="B6227" t="s">
        <v>291</v>
      </c>
      <c r="C6227">
        <v>3</v>
      </c>
      <c r="D6227" t="s">
        <v>43</v>
      </c>
      <c r="E6227" t="s">
        <v>396</v>
      </c>
      <c r="G6227" t="s">
        <v>403</v>
      </c>
      <c r="H6227" t="s">
        <v>407</v>
      </c>
      <c r="I6227">
        <v>2020</v>
      </c>
      <c r="J6227" t="s">
        <v>43</v>
      </c>
      <c r="K6227" t="s">
        <v>6</v>
      </c>
      <c r="L6227" s="9" t="s">
        <v>6</v>
      </c>
      <c r="M6227" t="s">
        <v>6</v>
      </c>
      <c r="N6227" t="s">
        <v>6</v>
      </c>
      <c r="O6227" t="s">
        <v>47</v>
      </c>
      <c r="P6227">
        <v>20200608</v>
      </c>
      <c r="Q6227" t="s">
        <v>43</v>
      </c>
    </row>
    <row r="6228" spans="1:17" x14ac:dyDescent="0.3">
      <c r="A6228" t="s">
        <v>6199</v>
      </c>
      <c r="B6228" t="s">
        <v>291</v>
      </c>
      <c r="C6228">
        <v>4</v>
      </c>
      <c r="D6228" t="s">
        <v>43</v>
      </c>
      <c r="E6228" t="s">
        <v>396</v>
      </c>
      <c r="G6228" t="s">
        <v>403</v>
      </c>
      <c r="H6228" t="s">
        <v>407</v>
      </c>
      <c r="I6228">
        <v>2020</v>
      </c>
      <c r="J6228" t="s">
        <v>43</v>
      </c>
      <c r="K6228" t="s">
        <v>6</v>
      </c>
      <c r="L6228" s="9" t="s">
        <v>6</v>
      </c>
      <c r="M6228" t="s">
        <v>6</v>
      </c>
      <c r="N6228" t="s">
        <v>6</v>
      </c>
      <c r="O6228" t="s">
        <v>47</v>
      </c>
      <c r="P6228">
        <v>20200608</v>
      </c>
      <c r="Q6228" t="s">
        <v>43</v>
      </c>
    </row>
    <row r="6229" spans="1:17" x14ac:dyDescent="0.3">
      <c r="A6229" t="s">
        <v>6200</v>
      </c>
      <c r="B6229" t="s">
        <v>291</v>
      </c>
      <c r="C6229">
        <v>5</v>
      </c>
      <c r="D6229" t="s">
        <v>43</v>
      </c>
      <c r="E6229" t="s">
        <v>396</v>
      </c>
      <c r="G6229" t="s">
        <v>403</v>
      </c>
      <c r="H6229" t="s">
        <v>407</v>
      </c>
      <c r="I6229">
        <v>2020</v>
      </c>
      <c r="J6229" t="s">
        <v>43</v>
      </c>
      <c r="K6229" t="s">
        <v>6</v>
      </c>
      <c r="L6229" s="9" t="s">
        <v>6</v>
      </c>
      <c r="M6229" t="s">
        <v>6</v>
      </c>
      <c r="N6229" t="s">
        <v>6</v>
      </c>
      <c r="O6229" t="s">
        <v>47</v>
      </c>
      <c r="P6229">
        <v>20200608</v>
      </c>
      <c r="Q6229" t="s">
        <v>43</v>
      </c>
    </row>
    <row r="6230" spans="1:17" x14ac:dyDescent="0.3">
      <c r="A6230" t="s">
        <v>6201</v>
      </c>
      <c r="B6230" t="s">
        <v>291</v>
      </c>
      <c r="C6230">
        <v>6</v>
      </c>
      <c r="D6230" t="s">
        <v>43</v>
      </c>
      <c r="E6230" t="s">
        <v>396</v>
      </c>
      <c r="G6230" t="s">
        <v>403</v>
      </c>
      <c r="H6230" t="s">
        <v>407</v>
      </c>
      <c r="I6230">
        <v>2020</v>
      </c>
      <c r="J6230" t="s">
        <v>43</v>
      </c>
      <c r="K6230" t="s">
        <v>6</v>
      </c>
      <c r="L6230" s="9" t="s">
        <v>6</v>
      </c>
      <c r="M6230" t="s">
        <v>6</v>
      </c>
      <c r="N6230" t="s">
        <v>6</v>
      </c>
      <c r="O6230" t="s">
        <v>47</v>
      </c>
      <c r="P6230">
        <v>20200608</v>
      </c>
      <c r="Q6230" t="s">
        <v>43</v>
      </c>
    </row>
    <row r="6231" spans="1:17" x14ac:dyDescent="0.3">
      <c r="A6231" t="s">
        <v>6202</v>
      </c>
      <c r="B6231" t="s">
        <v>291</v>
      </c>
      <c r="C6231">
        <v>7</v>
      </c>
      <c r="D6231" t="s">
        <v>43</v>
      </c>
      <c r="E6231" t="s">
        <v>396</v>
      </c>
      <c r="G6231" t="s">
        <v>403</v>
      </c>
      <c r="H6231" t="s">
        <v>407</v>
      </c>
      <c r="I6231">
        <v>2020</v>
      </c>
      <c r="J6231" t="s">
        <v>43</v>
      </c>
      <c r="K6231" t="s">
        <v>6</v>
      </c>
      <c r="L6231" s="9" t="s">
        <v>6</v>
      </c>
      <c r="M6231" t="s">
        <v>6</v>
      </c>
      <c r="N6231" t="s">
        <v>6</v>
      </c>
      <c r="O6231" t="s">
        <v>47</v>
      </c>
      <c r="P6231">
        <v>20200608</v>
      </c>
      <c r="Q6231" t="s">
        <v>43</v>
      </c>
    </row>
    <row r="6232" spans="1:17" x14ac:dyDescent="0.3">
      <c r="A6232" t="s">
        <v>6203</v>
      </c>
      <c r="B6232" t="s">
        <v>291</v>
      </c>
      <c r="C6232">
        <v>8</v>
      </c>
      <c r="D6232" t="s">
        <v>43</v>
      </c>
      <c r="E6232" t="s">
        <v>396</v>
      </c>
      <c r="G6232" t="s">
        <v>403</v>
      </c>
      <c r="H6232" t="s">
        <v>407</v>
      </c>
      <c r="I6232">
        <v>2020</v>
      </c>
      <c r="J6232" t="s">
        <v>43</v>
      </c>
      <c r="K6232" t="s">
        <v>6</v>
      </c>
      <c r="L6232" s="9" t="s">
        <v>6</v>
      </c>
      <c r="M6232" t="s">
        <v>6</v>
      </c>
      <c r="N6232" t="s">
        <v>6</v>
      </c>
      <c r="O6232" t="s">
        <v>47</v>
      </c>
      <c r="P6232">
        <v>20200608</v>
      </c>
      <c r="Q6232" t="s">
        <v>43</v>
      </c>
    </row>
    <row r="6233" spans="1:17" x14ac:dyDescent="0.3">
      <c r="A6233" t="s">
        <v>6204</v>
      </c>
      <c r="B6233" t="s">
        <v>291</v>
      </c>
      <c r="C6233">
        <v>9</v>
      </c>
      <c r="D6233" t="s">
        <v>43</v>
      </c>
      <c r="E6233" t="s">
        <v>396</v>
      </c>
      <c r="G6233" t="s">
        <v>403</v>
      </c>
      <c r="H6233" t="s">
        <v>407</v>
      </c>
      <c r="I6233">
        <v>2020</v>
      </c>
      <c r="J6233" t="s">
        <v>43</v>
      </c>
      <c r="K6233" t="s">
        <v>6</v>
      </c>
      <c r="L6233" s="9" t="s">
        <v>6</v>
      </c>
      <c r="M6233" t="s">
        <v>6</v>
      </c>
      <c r="N6233" t="s">
        <v>6</v>
      </c>
      <c r="O6233" t="s">
        <v>47</v>
      </c>
      <c r="P6233">
        <v>20200608</v>
      </c>
      <c r="Q6233" t="s">
        <v>43</v>
      </c>
    </row>
    <row r="6234" spans="1:17" x14ac:dyDescent="0.3">
      <c r="A6234" t="s">
        <v>6205</v>
      </c>
      <c r="B6234" t="s">
        <v>291</v>
      </c>
      <c r="C6234">
        <v>10</v>
      </c>
      <c r="D6234" t="s">
        <v>43</v>
      </c>
      <c r="E6234" t="s">
        <v>396</v>
      </c>
      <c r="G6234" t="s">
        <v>403</v>
      </c>
      <c r="H6234" t="s">
        <v>407</v>
      </c>
      <c r="I6234">
        <v>2020</v>
      </c>
      <c r="J6234" t="s">
        <v>43</v>
      </c>
      <c r="K6234" t="s">
        <v>6</v>
      </c>
      <c r="L6234" s="9" t="s">
        <v>6</v>
      </c>
      <c r="M6234" t="s">
        <v>6</v>
      </c>
      <c r="N6234" t="s">
        <v>6</v>
      </c>
      <c r="O6234" t="s">
        <v>47</v>
      </c>
      <c r="P6234">
        <v>20200608</v>
      </c>
      <c r="Q6234" t="s">
        <v>43</v>
      </c>
    </row>
    <row r="6235" spans="1:17" x14ac:dyDescent="0.3">
      <c r="A6235" t="s">
        <v>6206</v>
      </c>
      <c r="B6235" t="s">
        <v>291</v>
      </c>
      <c r="C6235">
        <v>11</v>
      </c>
      <c r="D6235" t="s">
        <v>43</v>
      </c>
      <c r="E6235" t="s">
        <v>396</v>
      </c>
      <c r="G6235" t="s">
        <v>403</v>
      </c>
      <c r="H6235" t="s">
        <v>407</v>
      </c>
      <c r="I6235">
        <v>2020</v>
      </c>
      <c r="J6235" t="s">
        <v>43</v>
      </c>
      <c r="K6235" t="s">
        <v>6</v>
      </c>
      <c r="L6235" s="9" t="s">
        <v>6</v>
      </c>
      <c r="M6235" t="s">
        <v>6</v>
      </c>
      <c r="N6235" t="s">
        <v>6</v>
      </c>
      <c r="O6235" t="s">
        <v>47</v>
      </c>
      <c r="P6235">
        <v>20200608</v>
      </c>
      <c r="Q6235" t="s">
        <v>43</v>
      </c>
    </row>
    <row r="6236" spans="1:17" x14ac:dyDescent="0.3">
      <c r="A6236" t="s">
        <v>6207</v>
      </c>
      <c r="B6236" t="s">
        <v>291</v>
      </c>
      <c r="C6236">
        <v>12</v>
      </c>
      <c r="D6236" t="s">
        <v>43</v>
      </c>
      <c r="E6236" t="s">
        <v>396</v>
      </c>
      <c r="G6236" t="s">
        <v>403</v>
      </c>
      <c r="H6236" t="s">
        <v>407</v>
      </c>
      <c r="I6236">
        <v>2020</v>
      </c>
      <c r="J6236" t="s">
        <v>43</v>
      </c>
      <c r="K6236" t="s">
        <v>6</v>
      </c>
      <c r="L6236" s="9" t="s">
        <v>6</v>
      </c>
      <c r="M6236" t="s">
        <v>6</v>
      </c>
      <c r="N6236" t="s">
        <v>6</v>
      </c>
      <c r="O6236" t="s">
        <v>47</v>
      </c>
      <c r="P6236">
        <v>20200608</v>
      </c>
      <c r="Q6236" t="s">
        <v>43</v>
      </c>
    </row>
    <row r="6237" spans="1:17" x14ac:dyDescent="0.3">
      <c r="A6237" t="s">
        <v>6208</v>
      </c>
      <c r="B6237" t="s">
        <v>291</v>
      </c>
      <c r="C6237">
        <v>14</v>
      </c>
      <c r="D6237" t="s">
        <v>43</v>
      </c>
      <c r="E6237" t="s">
        <v>396</v>
      </c>
      <c r="G6237" t="s">
        <v>403</v>
      </c>
      <c r="H6237" t="s">
        <v>407</v>
      </c>
      <c r="I6237">
        <v>2020</v>
      </c>
      <c r="J6237" t="s">
        <v>43</v>
      </c>
      <c r="K6237" t="s">
        <v>6</v>
      </c>
      <c r="L6237" s="9" t="s">
        <v>6</v>
      </c>
      <c r="M6237" t="s">
        <v>6</v>
      </c>
      <c r="N6237" t="s">
        <v>6</v>
      </c>
      <c r="O6237" t="s">
        <v>47</v>
      </c>
      <c r="P6237">
        <v>20200608</v>
      </c>
      <c r="Q6237" t="s">
        <v>43</v>
      </c>
    </row>
    <row r="6238" spans="1:17" x14ac:dyDescent="0.3">
      <c r="A6238" t="s">
        <v>6209</v>
      </c>
      <c r="B6238" t="s">
        <v>292</v>
      </c>
      <c r="C6238">
        <v>1</v>
      </c>
      <c r="D6238" t="s">
        <v>43</v>
      </c>
      <c r="E6238" t="s">
        <v>396</v>
      </c>
      <c r="G6238" t="s">
        <v>403</v>
      </c>
      <c r="H6238" t="s">
        <v>407</v>
      </c>
      <c r="I6238">
        <v>2021</v>
      </c>
      <c r="J6238" t="s">
        <v>43</v>
      </c>
      <c r="K6238" t="s">
        <v>6</v>
      </c>
      <c r="L6238" s="9" t="s">
        <v>6</v>
      </c>
      <c r="M6238" t="s">
        <v>6</v>
      </c>
      <c r="N6238" t="s">
        <v>6</v>
      </c>
      <c r="O6238" t="s">
        <v>440</v>
      </c>
      <c r="P6238">
        <v>20240927</v>
      </c>
      <c r="Q6238" t="s">
        <v>43</v>
      </c>
    </row>
    <row r="6239" spans="1:17" x14ac:dyDescent="0.3">
      <c r="A6239" t="s">
        <v>6210</v>
      </c>
      <c r="B6239" t="s">
        <v>292</v>
      </c>
      <c r="C6239">
        <v>2</v>
      </c>
      <c r="D6239" t="s">
        <v>43</v>
      </c>
      <c r="E6239" t="s">
        <v>396</v>
      </c>
      <c r="G6239" t="s">
        <v>403</v>
      </c>
      <c r="H6239" t="s">
        <v>407</v>
      </c>
      <c r="I6239">
        <v>2021</v>
      </c>
      <c r="J6239" t="s">
        <v>43</v>
      </c>
      <c r="K6239" t="s">
        <v>6</v>
      </c>
      <c r="L6239" s="9" t="s">
        <v>6</v>
      </c>
      <c r="M6239" t="s">
        <v>6</v>
      </c>
      <c r="N6239" t="s">
        <v>6</v>
      </c>
      <c r="O6239" t="s">
        <v>47</v>
      </c>
      <c r="P6239">
        <v>20201005</v>
      </c>
      <c r="Q6239" t="s">
        <v>43</v>
      </c>
    </row>
    <row r="6240" spans="1:17" x14ac:dyDescent="0.3">
      <c r="A6240" t="s">
        <v>6211</v>
      </c>
      <c r="B6240" t="s">
        <v>292</v>
      </c>
      <c r="C6240">
        <v>3</v>
      </c>
      <c r="D6240" t="s">
        <v>43</v>
      </c>
      <c r="E6240" t="s">
        <v>396</v>
      </c>
      <c r="G6240" t="s">
        <v>403</v>
      </c>
      <c r="H6240" t="s">
        <v>407</v>
      </c>
      <c r="I6240">
        <v>2021</v>
      </c>
      <c r="J6240" t="s">
        <v>43</v>
      </c>
      <c r="K6240" t="s">
        <v>6</v>
      </c>
      <c r="L6240" s="9" t="s">
        <v>6</v>
      </c>
      <c r="M6240" t="s">
        <v>6</v>
      </c>
      <c r="N6240" t="s">
        <v>6</v>
      </c>
      <c r="O6240" t="s">
        <v>47</v>
      </c>
      <c r="P6240">
        <v>20201005</v>
      </c>
      <c r="Q6240" t="s">
        <v>43</v>
      </c>
    </row>
    <row r="6241" spans="1:17" x14ac:dyDescent="0.3">
      <c r="A6241" t="s">
        <v>6212</v>
      </c>
      <c r="B6241" t="s">
        <v>292</v>
      </c>
      <c r="C6241">
        <v>4</v>
      </c>
      <c r="D6241" t="s">
        <v>43</v>
      </c>
      <c r="E6241" t="s">
        <v>396</v>
      </c>
      <c r="G6241" t="s">
        <v>403</v>
      </c>
      <c r="H6241" t="s">
        <v>407</v>
      </c>
      <c r="I6241">
        <v>2021</v>
      </c>
      <c r="J6241" t="s">
        <v>43</v>
      </c>
      <c r="K6241" t="s">
        <v>6</v>
      </c>
      <c r="L6241" s="9" t="s">
        <v>6</v>
      </c>
      <c r="M6241" t="s">
        <v>6</v>
      </c>
      <c r="N6241" t="s">
        <v>6</v>
      </c>
      <c r="O6241" t="s">
        <v>47</v>
      </c>
      <c r="P6241">
        <v>20201005</v>
      </c>
      <c r="Q6241" t="s">
        <v>43</v>
      </c>
    </row>
    <row r="6242" spans="1:17" x14ac:dyDescent="0.3">
      <c r="A6242" t="s">
        <v>6213</v>
      </c>
      <c r="B6242" t="s">
        <v>292</v>
      </c>
      <c r="C6242">
        <v>5</v>
      </c>
      <c r="D6242" t="s">
        <v>43</v>
      </c>
      <c r="E6242" t="s">
        <v>396</v>
      </c>
      <c r="G6242" t="s">
        <v>403</v>
      </c>
      <c r="H6242" t="s">
        <v>407</v>
      </c>
      <c r="I6242">
        <v>2021</v>
      </c>
      <c r="J6242" t="s">
        <v>43</v>
      </c>
      <c r="K6242" t="s">
        <v>6</v>
      </c>
      <c r="L6242" s="9" t="s">
        <v>6</v>
      </c>
      <c r="M6242" t="s">
        <v>6</v>
      </c>
      <c r="N6242" t="s">
        <v>6</v>
      </c>
      <c r="O6242" t="s">
        <v>47</v>
      </c>
      <c r="P6242">
        <v>20201005</v>
      </c>
      <c r="Q6242" t="s">
        <v>43</v>
      </c>
    </row>
    <row r="6243" spans="1:17" x14ac:dyDescent="0.3">
      <c r="A6243" t="s">
        <v>6214</v>
      </c>
      <c r="B6243" t="s">
        <v>292</v>
      </c>
      <c r="C6243">
        <v>6</v>
      </c>
      <c r="D6243" t="s">
        <v>43</v>
      </c>
      <c r="E6243" t="s">
        <v>396</v>
      </c>
      <c r="G6243" t="s">
        <v>403</v>
      </c>
      <c r="H6243" t="s">
        <v>407</v>
      </c>
      <c r="I6243">
        <v>2021</v>
      </c>
      <c r="J6243" t="s">
        <v>43</v>
      </c>
      <c r="K6243" t="s">
        <v>6</v>
      </c>
      <c r="L6243" s="9" t="s">
        <v>6</v>
      </c>
      <c r="M6243" t="s">
        <v>6</v>
      </c>
      <c r="N6243" t="s">
        <v>6</v>
      </c>
      <c r="O6243" t="s">
        <v>440</v>
      </c>
      <c r="P6243">
        <v>20210716</v>
      </c>
      <c r="Q6243" t="s">
        <v>43</v>
      </c>
    </row>
    <row r="6244" spans="1:17" x14ac:dyDescent="0.3">
      <c r="A6244" t="s">
        <v>6215</v>
      </c>
      <c r="B6244" t="s">
        <v>292</v>
      </c>
      <c r="C6244">
        <v>7</v>
      </c>
      <c r="D6244" t="s">
        <v>43</v>
      </c>
      <c r="E6244" t="s">
        <v>396</v>
      </c>
      <c r="G6244" t="s">
        <v>403</v>
      </c>
      <c r="H6244" t="s">
        <v>407</v>
      </c>
      <c r="I6244">
        <v>2021</v>
      </c>
      <c r="J6244" t="s">
        <v>43</v>
      </c>
      <c r="K6244" t="s">
        <v>6</v>
      </c>
      <c r="L6244" s="9" t="s">
        <v>6</v>
      </c>
      <c r="M6244" t="s">
        <v>6</v>
      </c>
      <c r="N6244" t="s">
        <v>6</v>
      </c>
      <c r="O6244" t="s">
        <v>440</v>
      </c>
      <c r="P6244">
        <v>20240816</v>
      </c>
      <c r="Q6244" t="s">
        <v>43</v>
      </c>
    </row>
    <row r="6245" spans="1:17" x14ac:dyDescent="0.3">
      <c r="A6245" t="s">
        <v>6216</v>
      </c>
      <c r="B6245" t="s">
        <v>292</v>
      </c>
      <c r="C6245">
        <v>8</v>
      </c>
      <c r="D6245" t="s">
        <v>43</v>
      </c>
      <c r="E6245" t="s">
        <v>396</v>
      </c>
      <c r="G6245" t="s">
        <v>403</v>
      </c>
      <c r="H6245" t="s">
        <v>407</v>
      </c>
      <c r="I6245">
        <v>2021</v>
      </c>
      <c r="J6245" t="s">
        <v>43</v>
      </c>
      <c r="K6245" t="s">
        <v>6</v>
      </c>
      <c r="L6245" s="9" t="s">
        <v>6</v>
      </c>
      <c r="M6245" t="s">
        <v>6</v>
      </c>
      <c r="N6245" t="s">
        <v>6</v>
      </c>
      <c r="O6245" t="s">
        <v>47</v>
      </c>
      <c r="P6245">
        <v>20201005</v>
      </c>
      <c r="Q6245" t="s">
        <v>43</v>
      </c>
    </row>
    <row r="6246" spans="1:17" x14ac:dyDescent="0.3">
      <c r="A6246" t="s">
        <v>6217</v>
      </c>
      <c r="B6246" t="s">
        <v>292</v>
      </c>
      <c r="C6246">
        <v>9</v>
      </c>
      <c r="D6246" t="s">
        <v>43</v>
      </c>
      <c r="E6246" t="s">
        <v>396</v>
      </c>
      <c r="G6246" t="s">
        <v>403</v>
      </c>
      <c r="H6246" t="s">
        <v>407</v>
      </c>
      <c r="I6246">
        <v>2021</v>
      </c>
      <c r="J6246" t="s">
        <v>43</v>
      </c>
      <c r="K6246" t="s">
        <v>6</v>
      </c>
      <c r="L6246" s="9" t="s">
        <v>6</v>
      </c>
      <c r="M6246" t="s">
        <v>6</v>
      </c>
      <c r="N6246" t="s">
        <v>6</v>
      </c>
      <c r="O6246" t="s">
        <v>47</v>
      </c>
      <c r="P6246">
        <v>20201005</v>
      </c>
      <c r="Q6246" t="s">
        <v>43</v>
      </c>
    </row>
    <row r="6247" spans="1:17" x14ac:dyDescent="0.3">
      <c r="A6247" t="s">
        <v>6218</v>
      </c>
      <c r="B6247" t="s">
        <v>292</v>
      </c>
      <c r="C6247">
        <v>10</v>
      </c>
      <c r="D6247" t="s">
        <v>43</v>
      </c>
      <c r="E6247" t="s">
        <v>396</v>
      </c>
      <c r="G6247" t="s">
        <v>403</v>
      </c>
      <c r="H6247" t="s">
        <v>407</v>
      </c>
      <c r="I6247">
        <v>2021</v>
      </c>
      <c r="J6247" t="s">
        <v>43</v>
      </c>
      <c r="K6247" t="s">
        <v>6</v>
      </c>
      <c r="L6247" s="9" t="s">
        <v>6</v>
      </c>
      <c r="M6247" t="s">
        <v>6</v>
      </c>
      <c r="N6247" t="s">
        <v>6</v>
      </c>
      <c r="O6247" t="s">
        <v>47</v>
      </c>
      <c r="P6247">
        <v>20201005</v>
      </c>
      <c r="Q6247" t="s">
        <v>43</v>
      </c>
    </row>
    <row r="6248" spans="1:17" x14ac:dyDescent="0.3">
      <c r="A6248" t="s">
        <v>6219</v>
      </c>
      <c r="B6248" t="s">
        <v>292</v>
      </c>
      <c r="C6248">
        <v>11</v>
      </c>
      <c r="D6248" t="s">
        <v>43</v>
      </c>
      <c r="E6248" t="s">
        <v>396</v>
      </c>
      <c r="G6248" t="s">
        <v>403</v>
      </c>
      <c r="H6248" t="s">
        <v>407</v>
      </c>
      <c r="I6248">
        <v>2021</v>
      </c>
      <c r="J6248" t="s">
        <v>43</v>
      </c>
      <c r="K6248" t="s">
        <v>6</v>
      </c>
      <c r="L6248" s="9" t="s">
        <v>6</v>
      </c>
      <c r="M6248" t="s">
        <v>6</v>
      </c>
      <c r="N6248" t="s">
        <v>6</v>
      </c>
      <c r="O6248" t="s">
        <v>47</v>
      </c>
      <c r="P6248">
        <v>20201005</v>
      </c>
      <c r="Q6248" t="s">
        <v>43</v>
      </c>
    </row>
    <row r="6249" spans="1:17" x14ac:dyDescent="0.3">
      <c r="A6249" t="s">
        <v>6220</v>
      </c>
      <c r="B6249" t="s">
        <v>292</v>
      </c>
      <c r="C6249">
        <v>12</v>
      </c>
      <c r="D6249" t="s">
        <v>43</v>
      </c>
      <c r="E6249" t="s">
        <v>396</v>
      </c>
      <c r="G6249" t="s">
        <v>403</v>
      </c>
      <c r="H6249" t="s">
        <v>407</v>
      </c>
      <c r="I6249">
        <v>2021</v>
      </c>
      <c r="J6249" t="s">
        <v>43</v>
      </c>
      <c r="K6249" t="s">
        <v>6</v>
      </c>
      <c r="L6249" s="9" t="s">
        <v>6</v>
      </c>
      <c r="M6249" t="s">
        <v>6</v>
      </c>
      <c r="N6249" t="s">
        <v>6</v>
      </c>
      <c r="O6249" t="s">
        <v>47</v>
      </c>
      <c r="P6249">
        <v>20201005</v>
      </c>
      <c r="Q6249" t="s">
        <v>43</v>
      </c>
    </row>
    <row r="6250" spans="1:17" x14ac:dyDescent="0.3">
      <c r="A6250" t="s">
        <v>6221</v>
      </c>
      <c r="B6250" t="s">
        <v>292</v>
      </c>
      <c r="C6250">
        <v>13</v>
      </c>
      <c r="D6250" t="s">
        <v>43</v>
      </c>
      <c r="E6250" t="s">
        <v>396</v>
      </c>
      <c r="G6250" t="s">
        <v>403</v>
      </c>
      <c r="H6250" t="s">
        <v>407</v>
      </c>
      <c r="I6250">
        <v>2021</v>
      </c>
      <c r="J6250" t="s">
        <v>43</v>
      </c>
      <c r="K6250" t="s">
        <v>6</v>
      </c>
      <c r="L6250" s="9" t="s">
        <v>6</v>
      </c>
      <c r="M6250" t="s">
        <v>6</v>
      </c>
      <c r="N6250" t="s">
        <v>6</v>
      </c>
      <c r="O6250" t="s">
        <v>47</v>
      </c>
      <c r="P6250">
        <v>20201005</v>
      </c>
      <c r="Q6250" t="s">
        <v>43</v>
      </c>
    </row>
    <row r="6251" spans="1:17" x14ac:dyDescent="0.3">
      <c r="A6251" t="s">
        <v>6222</v>
      </c>
      <c r="B6251" t="s">
        <v>292</v>
      </c>
      <c r="C6251">
        <v>14</v>
      </c>
      <c r="D6251" t="s">
        <v>43</v>
      </c>
      <c r="E6251" t="s">
        <v>396</v>
      </c>
      <c r="G6251" t="s">
        <v>403</v>
      </c>
      <c r="H6251" t="s">
        <v>407</v>
      </c>
      <c r="I6251">
        <v>2021</v>
      </c>
      <c r="J6251" t="s">
        <v>43</v>
      </c>
      <c r="K6251" t="s">
        <v>6</v>
      </c>
      <c r="L6251" s="9" t="s">
        <v>6</v>
      </c>
      <c r="M6251" t="s">
        <v>6</v>
      </c>
      <c r="N6251" t="s">
        <v>6</v>
      </c>
      <c r="O6251" t="s">
        <v>440</v>
      </c>
      <c r="P6251">
        <v>20240604</v>
      </c>
      <c r="Q6251" t="s">
        <v>43</v>
      </c>
    </row>
    <row r="6252" spans="1:17" x14ac:dyDescent="0.3">
      <c r="A6252" t="s">
        <v>6223</v>
      </c>
      <c r="B6252" t="s">
        <v>292</v>
      </c>
      <c r="C6252">
        <v>15</v>
      </c>
      <c r="D6252" t="s">
        <v>43</v>
      </c>
      <c r="E6252" t="s">
        <v>396</v>
      </c>
      <c r="G6252" t="s">
        <v>403</v>
      </c>
      <c r="H6252" t="s">
        <v>407</v>
      </c>
      <c r="I6252">
        <v>2021</v>
      </c>
      <c r="J6252" t="s">
        <v>43</v>
      </c>
      <c r="K6252" t="s">
        <v>6</v>
      </c>
      <c r="L6252" s="9" t="s">
        <v>6</v>
      </c>
      <c r="M6252" t="s">
        <v>6</v>
      </c>
      <c r="N6252" t="s">
        <v>6</v>
      </c>
      <c r="O6252" t="s">
        <v>47</v>
      </c>
      <c r="P6252">
        <v>20201005</v>
      </c>
      <c r="Q6252" t="s">
        <v>43</v>
      </c>
    </row>
    <row r="6253" spans="1:17" x14ac:dyDescent="0.3">
      <c r="A6253" t="s">
        <v>6224</v>
      </c>
      <c r="B6253" t="s">
        <v>292</v>
      </c>
      <c r="C6253">
        <v>16</v>
      </c>
      <c r="D6253" t="s">
        <v>43</v>
      </c>
      <c r="E6253" t="s">
        <v>396</v>
      </c>
      <c r="G6253" t="s">
        <v>403</v>
      </c>
      <c r="H6253" t="s">
        <v>407</v>
      </c>
      <c r="I6253">
        <v>2021</v>
      </c>
      <c r="J6253" t="s">
        <v>43</v>
      </c>
      <c r="K6253" t="s">
        <v>6</v>
      </c>
      <c r="L6253" s="9" t="s">
        <v>6</v>
      </c>
      <c r="M6253" t="s">
        <v>6</v>
      </c>
      <c r="N6253" t="s">
        <v>6</v>
      </c>
      <c r="O6253" t="s">
        <v>47</v>
      </c>
      <c r="P6253">
        <v>20201005</v>
      </c>
      <c r="Q6253" t="s">
        <v>43</v>
      </c>
    </row>
    <row r="6254" spans="1:17" x14ac:dyDescent="0.3">
      <c r="A6254" t="s">
        <v>6225</v>
      </c>
      <c r="B6254" t="s">
        <v>292</v>
      </c>
      <c r="C6254">
        <v>18</v>
      </c>
      <c r="D6254" t="s">
        <v>43</v>
      </c>
      <c r="E6254" t="s">
        <v>396</v>
      </c>
      <c r="G6254" t="s">
        <v>403</v>
      </c>
      <c r="H6254" t="s">
        <v>407</v>
      </c>
      <c r="I6254">
        <v>2021</v>
      </c>
      <c r="J6254" t="s">
        <v>43</v>
      </c>
      <c r="K6254" t="s">
        <v>6</v>
      </c>
      <c r="L6254" s="9" t="s">
        <v>6</v>
      </c>
      <c r="M6254" t="s">
        <v>6</v>
      </c>
      <c r="N6254" t="s">
        <v>6</v>
      </c>
      <c r="O6254" t="s">
        <v>47</v>
      </c>
      <c r="P6254">
        <v>20201005</v>
      </c>
      <c r="Q6254" t="s">
        <v>43</v>
      </c>
    </row>
    <row r="6255" spans="1:17" x14ac:dyDescent="0.3">
      <c r="A6255" t="s">
        <v>6226</v>
      </c>
      <c r="B6255" t="s">
        <v>292</v>
      </c>
      <c r="C6255">
        <v>20</v>
      </c>
      <c r="D6255" t="s">
        <v>43</v>
      </c>
      <c r="E6255" t="s">
        <v>396</v>
      </c>
      <c r="G6255" t="s">
        <v>403</v>
      </c>
      <c r="H6255" t="s">
        <v>407</v>
      </c>
      <c r="I6255">
        <v>2021</v>
      </c>
      <c r="J6255" t="s">
        <v>43</v>
      </c>
      <c r="K6255" t="s">
        <v>6</v>
      </c>
      <c r="L6255" s="9" t="s">
        <v>6</v>
      </c>
      <c r="M6255" t="s">
        <v>6</v>
      </c>
      <c r="N6255" t="s">
        <v>6</v>
      </c>
      <c r="O6255" t="s">
        <v>47</v>
      </c>
      <c r="P6255">
        <v>20201005</v>
      </c>
      <c r="Q6255" t="s">
        <v>43</v>
      </c>
    </row>
    <row r="6256" spans="1:17" x14ac:dyDescent="0.3">
      <c r="A6256" t="s">
        <v>6227</v>
      </c>
      <c r="B6256" t="s">
        <v>292</v>
      </c>
      <c r="C6256">
        <v>22</v>
      </c>
      <c r="D6256" t="s">
        <v>43</v>
      </c>
      <c r="E6256" t="s">
        <v>396</v>
      </c>
      <c r="G6256" t="s">
        <v>403</v>
      </c>
      <c r="H6256" t="s">
        <v>407</v>
      </c>
      <c r="I6256">
        <v>2021</v>
      </c>
      <c r="J6256" t="s">
        <v>43</v>
      </c>
      <c r="K6256" t="s">
        <v>6</v>
      </c>
      <c r="L6256" s="9" t="s">
        <v>6</v>
      </c>
      <c r="M6256" t="s">
        <v>6</v>
      </c>
      <c r="N6256" t="s">
        <v>6</v>
      </c>
      <c r="O6256" t="s">
        <v>47</v>
      </c>
      <c r="P6256">
        <v>20201005</v>
      </c>
      <c r="Q6256" t="s">
        <v>43</v>
      </c>
    </row>
    <row r="6257" spans="1:17" x14ac:dyDescent="0.3">
      <c r="A6257" t="s">
        <v>6228</v>
      </c>
      <c r="B6257" t="s">
        <v>292</v>
      </c>
      <c r="C6257">
        <v>24</v>
      </c>
      <c r="D6257" t="s">
        <v>43</v>
      </c>
      <c r="E6257" t="s">
        <v>396</v>
      </c>
      <c r="G6257" t="s">
        <v>403</v>
      </c>
      <c r="H6257" t="s">
        <v>407</v>
      </c>
      <c r="I6257">
        <v>2021</v>
      </c>
      <c r="J6257" t="s">
        <v>43</v>
      </c>
      <c r="K6257" t="s">
        <v>6</v>
      </c>
      <c r="L6257" s="9" t="s">
        <v>6</v>
      </c>
      <c r="M6257" t="s">
        <v>6</v>
      </c>
      <c r="N6257" t="s">
        <v>6</v>
      </c>
      <c r="O6257" t="s">
        <v>47</v>
      </c>
      <c r="P6257">
        <v>20201005</v>
      </c>
      <c r="Q6257" t="s">
        <v>43</v>
      </c>
    </row>
    <row r="6258" spans="1:17" x14ac:dyDescent="0.3">
      <c r="A6258" t="s">
        <v>6229</v>
      </c>
      <c r="B6258" t="s">
        <v>103</v>
      </c>
      <c r="C6258">
        <v>1</v>
      </c>
      <c r="E6258" t="s">
        <v>18</v>
      </c>
      <c r="G6258" t="s">
        <v>403</v>
      </c>
      <c r="H6258" t="s">
        <v>407</v>
      </c>
      <c r="I6258">
        <v>1970</v>
      </c>
      <c r="J6258" t="s">
        <v>43</v>
      </c>
      <c r="K6258" t="s">
        <v>6</v>
      </c>
      <c r="L6258" s="9" t="s">
        <v>6</v>
      </c>
      <c r="M6258" t="s">
        <v>16064</v>
      </c>
      <c r="N6258" t="s">
        <v>6</v>
      </c>
      <c r="O6258" t="s">
        <v>57</v>
      </c>
      <c r="P6258">
        <v>20240415</v>
      </c>
      <c r="Q6258">
        <v>5</v>
      </c>
    </row>
    <row r="6259" spans="1:17" x14ac:dyDescent="0.3">
      <c r="A6259" t="s">
        <v>6230</v>
      </c>
      <c r="B6259" t="s">
        <v>103</v>
      </c>
      <c r="C6259">
        <v>2</v>
      </c>
      <c r="E6259" t="s">
        <v>17</v>
      </c>
      <c r="G6259" t="s">
        <v>403</v>
      </c>
      <c r="H6259" t="s">
        <v>407</v>
      </c>
      <c r="I6259">
        <v>1965</v>
      </c>
      <c r="J6259" t="s">
        <v>43</v>
      </c>
      <c r="K6259" t="s">
        <v>6</v>
      </c>
      <c r="L6259" s="9" t="s">
        <v>16076</v>
      </c>
      <c r="M6259" t="s">
        <v>16064</v>
      </c>
      <c r="N6259" t="s">
        <v>6</v>
      </c>
      <c r="Q6259">
        <v>5</v>
      </c>
    </row>
    <row r="6260" spans="1:17" x14ac:dyDescent="0.3">
      <c r="A6260" t="s">
        <v>6231</v>
      </c>
      <c r="B6260" t="s">
        <v>103</v>
      </c>
      <c r="C6260">
        <v>3</v>
      </c>
      <c r="D6260" t="s">
        <v>43</v>
      </c>
      <c r="E6260" t="s">
        <v>18</v>
      </c>
      <c r="G6260" t="s">
        <v>403</v>
      </c>
      <c r="H6260" t="s">
        <v>407</v>
      </c>
      <c r="I6260">
        <v>1970</v>
      </c>
      <c r="J6260" t="s">
        <v>43</v>
      </c>
      <c r="K6260" t="s">
        <v>6</v>
      </c>
      <c r="L6260" s="9" t="s">
        <v>6</v>
      </c>
      <c r="M6260" t="s">
        <v>16064</v>
      </c>
      <c r="N6260" t="s">
        <v>6</v>
      </c>
      <c r="O6260" t="s">
        <v>48</v>
      </c>
      <c r="P6260">
        <v>20150913</v>
      </c>
      <c r="Q6260">
        <v>4</v>
      </c>
    </row>
    <row r="6261" spans="1:17" x14ac:dyDescent="0.3">
      <c r="A6261" t="s">
        <v>6232</v>
      </c>
      <c r="B6261" t="s">
        <v>103</v>
      </c>
      <c r="C6261">
        <v>4</v>
      </c>
      <c r="E6261" t="s">
        <v>17</v>
      </c>
      <c r="G6261" t="s">
        <v>403</v>
      </c>
      <c r="H6261" t="s">
        <v>407</v>
      </c>
      <c r="I6261">
        <v>1965</v>
      </c>
      <c r="J6261" t="s">
        <v>43</v>
      </c>
      <c r="K6261" t="s">
        <v>6</v>
      </c>
      <c r="L6261" s="9" t="s">
        <v>16076</v>
      </c>
      <c r="M6261" t="s">
        <v>16064</v>
      </c>
      <c r="N6261" t="s">
        <v>6</v>
      </c>
      <c r="Q6261">
        <v>4</v>
      </c>
    </row>
    <row r="6262" spans="1:17" x14ac:dyDescent="0.3">
      <c r="A6262" t="s">
        <v>6233</v>
      </c>
      <c r="B6262" t="s">
        <v>103</v>
      </c>
      <c r="C6262">
        <v>5</v>
      </c>
      <c r="E6262" t="s">
        <v>18</v>
      </c>
      <c r="G6262" t="s">
        <v>403</v>
      </c>
      <c r="H6262" t="s">
        <v>407</v>
      </c>
      <c r="I6262">
        <v>1970</v>
      </c>
      <c r="J6262" t="s">
        <v>43</v>
      </c>
      <c r="K6262" t="s">
        <v>6</v>
      </c>
      <c r="L6262" s="9" t="s">
        <v>6</v>
      </c>
      <c r="M6262" t="s">
        <v>16064</v>
      </c>
      <c r="N6262" t="s">
        <v>6</v>
      </c>
      <c r="Q6262">
        <v>4</v>
      </c>
    </row>
    <row r="6263" spans="1:17" x14ac:dyDescent="0.3">
      <c r="A6263" t="s">
        <v>6234</v>
      </c>
      <c r="B6263" t="s">
        <v>103</v>
      </c>
      <c r="C6263">
        <v>6</v>
      </c>
      <c r="E6263" t="s">
        <v>17</v>
      </c>
      <c r="G6263" t="s">
        <v>403</v>
      </c>
      <c r="H6263" t="s">
        <v>407</v>
      </c>
      <c r="I6263">
        <v>1965</v>
      </c>
      <c r="J6263" t="s">
        <v>43</v>
      </c>
      <c r="K6263" t="s">
        <v>6</v>
      </c>
      <c r="L6263" s="9" t="s">
        <v>16076</v>
      </c>
      <c r="M6263" t="s">
        <v>16064</v>
      </c>
      <c r="N6263" t="s">
        <v>6</v>
      </c>
      <c r="O6263" t="s">
        <v>57</v>
      </c>
      <c r="P6263">
        <v>20240910</v>
      </c>
      <c r="Q6263">
        <v>4</v>
      </c>
    </row>
    <row r="6264" spans="1:17" x14ac:dyDescent="0.3">
      <c r="A6264" t="s">
        <v>6235</v>
      </c>
      <c r="B6264" t="s">
        <v>103</v>
      </c>
      <c r="C6264">
        <v>7</v>
      </c>
      <c r="E6264" t="s">
        <v>18</v>
      </c>
      <c r="G6264" t="s">
        <v>403</v>
      </c>
      <c r="H6264" t="s">
        <v>407</v>
      </c>
      <c r="I6264">
        <v>1970</v>
      </c>
      <c r="J6264" t="s">
        <v>43</v>
      </c>
      <c r="K6264" t="s">
        <v>6</v>
      </c>
      <c r="L6264" s="9" t="s">
        <v>6</v>
      </c>
      <c r="M6264" t="s">
        <v>16064</v>
      </c>
      <c r="N6264" t="s">
        <v>6</v>
      </c>
      <c r="Q6264">
        <v>4</v>
      </c>
    </row>
    <row r="6265" spans="1:17" x14ac:dyDescent="0.3">
      <c r="A6265" t="s">
        <v>6236</v>
      </c>
      <c r="B6265" t="s">
        <v>103</v>
      </c>
      <c r="C6265">
        <v>8</v>
      </c>
      <c r="E6265" t="s">
        <v>17</v>
      </c>
      <c r="G6265" t="s">
        <v>403</v>
      </c>
      <c r="H6265" t="s">
        <v>407</v>
      </c>
      <c r="I6265">
        <v>1965</v>
      </c>
      <c r="J6265" t="s">
        <v>43</v>
      </c>
      <c r="K6265" t="s">
        <v>6</v>
      </c>
      <c r="L6265" s="9" t="s">
        <v>16076</v>
      </c>
      <c r="M6265" t="s">
        <v>16064</v>
      </c>
      <c r="N6265" t="s">
        <v>6</v>
      </c>
      <c r="Q6265">
        <v>4</v>
      </c>
    </row>
    <row r="6266" spans="1:17" x14ac:dyDescent="0.3">
      <c r="A6266" t="s">
        <v>6237</v>
      </c>
      <c r="B6266" t="s">
        <v>103</v>
      </c>
      <c r="C6266">
        <v>9</v>
      </c>
      <c r="E6266" t="s">
        <v>18</v>
      </c>
      <c r="G6266" t="s">
        <v>403</v>
      </c>
      <c r="H6266" t="s">
        <v>407</v>
      </c>
      <c r="I6266">
        <v>1970</v>
      </c>
      <c r="J6266" t="s">
        <v>43</v>
      </c>
      <c r="K6266" t="s">
        <v>6</v>
      </c>
      <c r="L6266" s="9" t="s">
        <v>6</v>
      </c>
      <c r="M6266" t="s">
        <v>16064</v>
      </c>
      <c r="N6266" t="s">
        <v>6</v>
      </c>
      <c r="Q6266">
        <v>4</v>
      </c>
    </row>
    <row r="6267" spans="1:17" x14ac:dyDescent="0.3">
      <c r="A6267" t="s">
        <v>6238</v>
      </c>
      <c r="B6267" t="s">
        <v>103</v>
      </c>
      <c r="C6267">
        <v>10</v>
      </c>
      <c r="D6267" t="s">
        <v>43</v>
      </c>
      <c r="E6267" t="s">
        <v>17</v>
      </c>
      <c r="G6267" t="s">
        <v>403</v>
      </c>
      <c r="H6267" t="s">
        <v>407</v>
      </c>
      <c r="I6267">
        <v>1965</v>
      </c>
      <c r="J6267" t="s">
        <v>43</v>
      </c>
      <c r="K6267" t="s">
        <v>6</v>
      </c>
      <c r="L6267" s="9" t="s">
        <v>16076</v>
      </c>
      <c r="M6267" t="s">
        <v>16064</v>
      </c>
      <c r="N6267" t="s">
        <v>6</v>
      </c>
      <c r="O6267" t="s">
        <v>57</v>
      </c>
      <c r="P6267">
        <v>20191112</v>
      </c>
      <c r="Q6267">
        <v>4</v>
      </c>
    </row>
    <row r="6268" spans="1:17" x14ac:dyDescent="0.3">
      <c r="A6268" t="s">
        <v>6239</v>
      </c>
      <c r="B6268" t="s">
        <v>103</v>
      </c>
      <c r="C6268">
        <v>11</v>
      </c>
      <c r="E6268" t="s">
        <v>18</v>
      </c>
      <c r="G6268" t="s">
        <v>403</v>
      </c>
      <c r="H6268" t="s">
        <v>407</v>
      </c>
      <c r="I6268">
        <v>1970</v>
      </c>
      <c r="J6268" t="s">
        <v>43</v>
      </c>
      <c r="K6268" t="s">
        <v>6</v>
      </c>
      <c r="L6268" s="9" t="s">
        <v>6</v>
      </c>
      <c r="M6268" t="s">
        <v>16064</v>
      </c>
      <c r="N6268" t="s">
        <v>6</v>
      </c>
      <c r="Q6268">
        <v>4</v>
      </c>
    </row>
    <row r="6269" spans="1:17" x14ac:dyDescent="0.3">
      <c r="A6269" t="s">
        <v>6240</v>
      </c>
      <c r="B6269" t="s">
        <v>103</v>
      </c>
      <c r="C6269">
        <v>12</v>
      </c>
      <c r="E6269" t="s">
        <v>17</v>
      </c>
      <c r="G6269" t="s">
        <v>403</v>
      </c>
      <c r="H6269" t="s">
        <v>407</v>
      </c>
      <c r="I6269">
        <v>1965</v>
      </c>
      <c r="J6269" t="s">
        <v>43</v>
      </c>
      <c r="K6269" t="s">
        <v>6</v>
      </c>
      <c r="L6269" s="9" t="s">
        <v>16076</v>
      </c>
      <c r="M6269" t="s">
        <v>16064</v>
      </c>
      <c r="N6269" t="s">
        <v>6</v>
      </c>
      <c r="Q6269">
        <v>4</v>
      </c>
    </row>
    <row r="6270" spans="1:17" x14ac:dyDescent="0.3">
      <c r="A6270" t="s">
        <v>6241</v>
      </c>
      <c r="B6270" t="s">
        <v>103</v>
      </c>
      <c r="C6270">
        <v>13</v>
      </c>
      <c r="D6270" t="s">
        <v>43</v>
      </c>
      <c r="E6270" t="s">
        <v>18</v>
      </c>
      <c r="G6270" t="s">
        <v>403</v>
      </c>
      <c r="H6270" t="s">
        <v>407</v>
      </c>
      <c r="I6270">
        <v>1970</v>
      </c>
      <c r="J6270" t="s">
        <v>43</v>
      </c>
      <c r="K6270" t="s">
        <v>6</v>
      </c>
      <c r="L6270" s="9" t="s">
        <v>6</v>
      </c>
      <c r="M6270" t="s">
        <v>16064</v>
      </c>
      <c r="N6270" t="s">
        <v>6</v>
      </c>
      <c r="O6270" t="s">
        <v>12</v>
      </c>
      <c r="P6270">
        <v>20230322</v>
      </c>
      <c r="Q6270">
        <v>4</v>
      </c>
    </row>
    <row r="6271" spans="1:17" x14ac:dyDescent="0.3">
      <c r="A6271" t="s">
        <v>6242</v>
      </c>
      <c r="B6271" t="s">
        <v>103</v>
      </c>
      <c r="C6271">
        <v>14</v>
      </c>
      <c r="E6271" t="s">
        <v>17</v>
      </c>
      <c r="G6271" t="s">
        <v>403</v>
      </c>
      <c r="H6271" t="s">
        <v>407</v>
      </c>
      <c r="I6271">
        <v>1965</v>
      </c>
      <c r="J6271" t="s">
        <v>43</v>
      </c>
      <c r="K6271" t="s">
        <v>6</v>
      </c>
      <c r="L6271" s="9" t="s">
        <v>16076</v>
      </c>
      <c r="M6271" t="s">
        <v>16064</v>
      </c>
      <c r="N6271" t="s">
        <v>6</v>
      </c>
      <c r="Q6271">
        <v>4</v>
      </c>
    </row>
    <row r="6272" spans="1:17" x14ac:dyDescent="0.3">
      <c r="A6272" t="s">
        <v>6243</v>
      </c>
      <c r="B6272" t="s">
        <v>103</v>
      </c>
      <c r="C6272">
        <v>15</v>
      </c>
      <c r="D6272" t="s">
        <v>43</v>
      </c>
      <c r="E6272" t="s">
        <v>18</v>
      </c>
      <c r="G6272" t="s">
        <v>403</v>
      </c>
      <c r="H6272" t="s">
        <v>407</v>
      </c>
      <c r="I6272">
        <v>1970</v>
      </c>
      <c r="J6272" t="s">
        <v>43</v>
      </c>
      <c r="K6272" t="s">
        <v>6</v>
      </c>
      <c r="L6272" s="9" t="s">
        <v>6</v>
      </c>
      <c r="M6272" t="s">
        <v>16064</v>
      </c>
      <c r="N6272" t="s">
        <v>6</v>
      </c>
      <c r="O6272" t="s">
        <v>47</v>
      </c>
      <c r="P6272">
        <v>20180319</v>
      </c>
      <c r="Q6272">
        <v>4</v>
      </c>
    </row>
    <row r="6273" spans="1:17" x14ac:dyDescent="0.3">
      <c r="A6273" t="s">
        <v>6244</v>
      </c>
      <c r="B6273" t="s">
        <v>103</v>
      </c>
      <c r="C6273">
        <v>16</v>
      </c>
      <c r="D6273" t="s">
        <v>43</v>
      </c>
      <c r="E6273" t="s">
        <v>17</v>
      </c>
      <c r="G6273" t="s">
        <v>403</v>
      </c>
      <c r="H6273" t="s">
        <v>407</v>
      </c>
      <c r="I6273">
        <v>1965</v>
      </c>
      <c r="J6273" t="s">
        <v>43</v>
      </c>
      <c r="K6273" t="s">
        <v>6</v>
      </c>
      <c r="L6273" s="9" t="s">
        <v>16076</v>
      </c>
      <c r="M6273" t="s">
        <v>16064</v>
      </c>
      <c r="N6273" t="s">
        <v>6</v>
      </c>
      <c r="O6273" t="s">
        <v>57</v>
      </c>
      <c r="P6273">
        <v>20230105</v>
      </c>
      <c r="Q6273">
        <v>5</v>
      </c>
    </row>
    <row r="6274" spans="1:17" x14ac:dyDescent="0.3">
      <c r="A6274" t="s">
        <v>6245</v>
      </c>
      <c r="B6274" t="s">
        <v>103</v>
      </c>
      <c r="C6274">
        <v>17</v>
      </c>
      <c r="E6274" t="s">
        <v>18</v>
      </c>
      <c r="G6274" t="s">
        <v>403</v>
      </c>
      <c r="H6274" t="s">
        <v>407</v>
      </c>
      <c r="I6274">
        <v>1970</v>
      </c>
      <c r="J6274" t="s">
        <v>43</v>
      </c>
      <c r="K6274" t="s">
        <v>6</v>
      </c>
      <c r="L6274" s="9" t="s">
        <v>6</v>
      </c>
      <c r="M6274" t="s">
        <v>16064</v>
      </c>
      <c r="N6274" t="s">
        <v>6</v>
      </c>
      <c r="Q6274">
        <v>4</v>
      </c>
    </row>
    <row r="6275" spans="1:17" x14ac:dyDescent="0.3">
      <c r="A6275" t="s">
        <v>6246</v>
      </c>
      <c r="B6275" t="s">
        <v>103</v>
      </c>
      <c r="C6275">
        <v>18</v>
      </c>
      <c r="D6275" t="s">
        <v>43</v>
      </c>
      <c r="E6275" t="s">
        <v>17</v>
      </c>
      <c r="G6275" t="s">
        <v>403</v>
      </c>
      <c r="H6275" t="s">
        <v>407</v>
      </c>
      <c r="I6275">
        <v>1970</v>
      </c>
      <c r="J6275" t="s">
        <v>43</v>
      </c>
      <c r="K6275" t="s">
        <v>6</v>
      </c>
      <c r="L6275" s="9" t="s">
        <v>16076</v>
      </c>
      <c r="M6275" t="s">
        <v>16064</v>
      </c>
      <c r="N6275" t="s">
        <v>6</v>
      </c>
      <c r="O6275" t="s">
        <v>49</v>
      </c>
      <c r="P6275">
        <v>20161007</v>
      </c>
      <c r="Q6275">
        <v>5</v>
      </c>
    </row>
    <row r="6276" spans="1:17" x14ac:dyDescent="0.3">
      <c r="A6276" t="s">
        <v>6247</v>
      </c>
      <c r="B6276" t="s">
        <v>103</v>
      </c>
      <c r="C6276">
        <v>19</v>
      </c>
      <c r="E6276" t="s">
        <v>18</v>
      </c>
      <c r="G6276" t="s">
        <v>403</v>
      </c>
      <c r="H6276" t="s">
        <v>407</v>
      </c>
      <c r="I6276">
        <v>1970</v>
      </c>
      <c r="J6276" t="s">
        <v>43</v>
      </c>
      <c r="K6276" t="s">
        <v>6</v>
      </c>
      <c r="L6276" s="9" t="s">
        <v>6</v>
      </c>
      <c r="M6276" t="s">
        <v>16064</v>
      </c>
      <c r="N6276" t="s">
        <v>6</v>
      </c>
      <c r="Q6276">
        <v>4</v>
      </c>
    </row>
    <row r="6277" spans="1:17" x14ac:dyDescent="0.3">
      <c r="A6277" t="s">
        <v>6248</v>
      </c>
      <c r="B6277" t="s">
        <v>103</v>
      </c>
      <c r="C6277">
        <v>20</v>
      </c>
      <c r="D6277" t="s">
        <v>43</v>
      </c>
      <c r="E6277" t="s">
        <v>17</v>
      </c>
      <c r="G6277" t="s">
        <v>403</v>
      </c>
      <c r="H6277" t="s">
        <v>407</v>
      </c>
      <c r="I6277">
        <v>1970</v>
      </c>
      <c r="J6277" t="s">
        <v>43</v>
      </c>
      <c r="K6277" t="s">
        <v>6</v>
      </c>
      <c r="L6277" s="9" t="s">
        <v>16076</v>
      </c>
      <c r="M6277" t="s">
        <v>16064</v>
      </c>
      <c r="N6277" t="s">
        <v>6</v>
      </c>
      <c r="O6277" t="s">
        <v>57</v>
      </c>
      <c r="P6277">
        <v>20161014</v>
      </c>
      <c r="Q6277">
        <v>4</v>
      </c>
    </row>
    <row r="6278" spans="1:17" x14ac:dyDescent="0.3">
      <c r="A6278" t="s">
        <v>6249</v>
      </c>
      <c r="B6278" t="s">
        <v>103</v>
      </c>
      <c r="C6278">
        <v>21</v>
      </c>
      <c r="E6278" t="s">
        <v>18</v>
      </c>
      <c r="G6278" t="s">
        <v>403</v>
      </c>
      <c r="H6278" t="s">
        <v>407</v>
      </c>
      <c r="I6278">
        <v>1970</v>
      </c>
      <c r="J6278" t="s">
        <v>43</v>
      </c>
      <c r="K6278" t="s">
        <v>6</v>
      </c>
      <c r="L6278" s="9" t="s">
        <v>6</v>
      </c>
      <c r="M6278" t="s">
        <v>16064</v>
      </c>
      <c r="N6278" t="s">
        <v>6</v>
      </c>
      <c r="O6278" t="s">
        <v>12</v>
      </c>
      <c r="P6278">
        <v>20240206</v>
      </c>
      <c r="Q6278">
        <v>4</v>
      </c>
    </row>
    <row r="6279" spans="1:17" x14ac:dyDescent="0.3">
      <c r="A6279" t="s">
        <v>6250</v>
      </c>
      <c r="B6279" t="s">
        <v>103</v>
      </c>
      <c r="C6279">
        <v>22</v>
      </c>
      <c r="D6279" t="s">
        <v>43</v>
      </c>
      <c r="E6279" t="s">
        <v>17</v>
      </c>
      <c r="G6279" t="s">
        <v>403</v>
      </c>
      <c r="H6279" t="s">
        <v>407</v>
      </c>
      <c r="I6279">
        <v>1970</v>
      </c>
      <c r="J6279" t="s">
        <v>43</v>
      </c>
      <c r="K6279" t="s">
        <v>6</v>
      </c>
      <c r="L6279" s="9" t="s">
        <v>16076</v>
      </c>
      <c r="M6279" t="s">
        <v>16064</v>
      </c>
      <c r="N6279" t="s">
        <v>6</v>
      </c>
      <c r="O6279" t="s">
        <v>12</v>
      </c>
      <c r="P6279">
        <v>20220104</v>
      </c>
      <c r="Q6279">
        <v>4</v>
      </c>
    </row>
    <row r="6280" spans="1:17" x14ac:dyDescent="0.3">
      <c r="A6280" t="s">
        <v>6251</v>
      </c>
      <c r="B6280" t="s">
        <v>103</v>
      </c>
      <c r="C6280">
        <v>23</v>
      </c>
      <c r="D6280" t="s">
        <v>43</v>
      </c>
      <c r="E6280" t="s">
        <v>18</v>
      </c>
      <c r="G6280" t="s">
        <v>403</v>
      </c>
      <c r="H6280" t="s">
        <v>407</v>
      </c>
      <c r="I6280">
        <v>1970</v>
      </c>
      <c r="J6280" t="s">
        <v>43</v>
      </c>
      <c r="K6280" t="s">
        <v>6</v>
      </c>
      <c r="L6280" s="9" t="s">
        <v>6</v>
      </c>
      <c r="M6280" t="s">
        <v>6</v>
      </c>
      <c r="N6280" t="s">
        <v>6</v>
      </c>
      <c r="O6280" t="s">
        <v>12</v>
      </c>
      <c r="P6280">
        <v>20201230</v>
      </c>
      <c r="Q6280">
        <v>4</v>
      </c>
    </row>
    <row r="6281" spans="1:17" x14ac:dyDescent="0.3">
      <c r="A6281" t="s">
        <v>6252</v>
      </c>
      <c r="B6281" t="s">
        <v>103</v>
      </c>
      <c r="C6281">
        <v>24</v>
      </c>
      <c r="D6281" t="s">
        <v>43</v>
      </c>
      <c r="E6281" t="s">
        <v>17</v>
      </c>
      <c r="G6281" t="s">
        <v>403</v>
      </c>
      <c r="H6281" t="s">
        <v>407</v>
      </c>
      <c r="I6281">
        <v>1970</v>
      </c>
      <c r="J6281" t="s">
        <v>43</v>
      </c>
      <c r="K6281" t="s">
        <v>6</v>
      </c>
      <c r="L6281" s="9" t="s">
        <v>16076</v>
      </c>
      <c r="M6281" t="s">
        <v>16064</v>
      </c>
      <c r="N6281" t="s">
        <v>6</v>
      </c>
      <c r="O6281" t="s">
        <v>49</v>
      </c>
      <c r="P6281">
        <v>20161007</v>
      </c>
      <c r="Q6281">
        <v>4</v>
      </c>
    </row>
    <row r="6282" spans="1:17" x14ac:dyDescent="0.3">
      <c r="A6282" t="s">
        <v>6253</v>
      </c>
      <c r="B6282" t="s">
        <v>103</v>
      </c>
      <c r="C6282">
        <v>25</v>
      </c>
      <c r="E6282" t="s">
        <v>18</v>
      </c>
      <c r="G6282" t="s">
        <v>403</v>
      </c>
      <c r="H6282" t="s">
        <v>407</v>
      </c>
      <c r="I6282">
        <v>1970</v>
      </c>
      <c r="J6282" t="s">
        <v>43</v>
      </c>
      <c r="K6282" t="s">
        <v>6</v>
      </c>
      <c r="L6282" s="9" t="s">
        <v>6</v>
      </c>
      <c r="M6282" t="s">
        <v>6</v>
      </c>
      <c r="N6282" t="s">
        <v>6</v>
      </c>
      <c r="O6282" t="s">
        <v>49</v>
      </c>
      <c r="P6282">
        <v>20240614</v>
      </c>
      <c r="Q6282">
        <v>4</v>
      </c>
    </row>
    <row r="6283" spans="1:17" x14ac:dyDescent="0.3">
      <c r="A6283" t="s">
        <v>6254</v>
      </c>
      <c r="B6283" t="s">
        <v>103</v>
      </c>
      <c r="C6283">
        <v>26</v>
      </c>
      <c r="D6283" t="s">
        <v>43</v>
      </c>
      <c r="E6283" t="s">
        <v>17</v>
      </c>
      <c r="G6283" t="s">
        <v>403</v>
      </c>
      <c r="H6283" t="s">
        <v>407</v>
      </c>
      <c r="I6283">
        <v>1970</v>
      </c>
      <c r="J6283" t="s">
        <v>43</v>
      </c>
      <c r="K6283" t="s">
        <v>6</v>
      </c>
      <c r="L6283" s="9" t="s">
        <v>16076</v>
      </c>
      <c r="M6283" t="s">
        <v>16064</v>
      </c>
      <c r="N6283" t="s">
        <v>6</v>
      </c>
      <c r="O6283" t="s">
        <v>48</v>
      </c>
      <c r="P6283">
        <v>20230124</v>
      </c>
      <c r="Q6283">
        <v>4</v>
      </c>
    </row>
    <row r="6284" spans="1:17" x14ac:dyDescent="0.3">
      <c r="A6284" t="s">
        <v>6255</v>
      </c>
      <c r="B6284" t="s">
        <v>103</v>
      </c>
      <c r="C6284">
        <v>27</v>
      </c>
      <c r="E6284" t="s">
        <v>18</v>
      </c>
      <c r="G6284" t="s">
        <v>403</v>
      </c>
      <c r="H6284" t="s">
        <v>407</v>
      </c>
      <c r="I6284">
        <v>1970</v>
      </c>
      <c r="J6284" t="s">
        <v>43</v>
      </c>
      <c r="K6284" t="s">
        <v>6</v>
      </c>
      <c r="L6284" s="9" t="s">
        <v>6</v>
      </c>
      <c r="M6284" t="s">
        <v>6</v>
      </c>
      <c r="N6284" t="s">
        <v>6</v>
      </c>
      <c r="Q6284">
        <v>4</v>
      </c>
    </row>
    <row r="6285" spans="1:17" x14ac:dyDescent="0.3">
      <c r="A6285" t="s">
        <v>6256</v>
      </c>
      <c r="B6285" t="s">
        <v>103</v>
      </c>
      <c r="C6285">
        <v>28</v>
      </c>
      <c r="D6285" t="s">
        <v>43</v>
      </c>
      <c r="E6285" t="s">
        <v>17</v>
      </c>
      <c r="G6285" t="s">
        <v>403</v>
      </c>
      <c r="H6285" t="s">
        <v>407</v>
      </c>
      <c r="I6285">
        <v>1970</v>
      </c>
      <c r="J6285" t="s">
        <v>43</v>
      </c>
      <c r="K6285" t="s">
        <v>6</v>
      </c>
      <c r="L6285" s="9" t="s">
        <v>16076</v>
      </c>
      <c r="M6285" t="s">
        <v>16064</v>
      </c>
      <c r="N6285" t="s">
        <v>6</v>
      </c>
      <c r="O6285" t="s">
        <v>49</v>
      </c>
      <c r="P6285">
        <v>20161007</v>
      </c>
      <c r="Q6285">
        <v>5</v>
      </c>
    </row>
    <row r="6286" spans="1:17" x14ac:dyDescent="0.3">
      <c r="A6286" t="s">
        <v>6257</v>
      </c>
      <c r="B6286" t="s">
        <v>103</v>
      </c>
      <c r="C6286">
        <v>29</v>
      </c>
      <c r="D6286" t="s">
        <v>43</v>
      </c>
      <c r="E6286" t="s">
        <v>18</v>
      </c>
      <c r="G6286" t="s">
        <v>403</v>
      </c>
      <c r="H6286" t="s">
        <v>407</v>
      </c>
      <c r="I6286">
        <v>1970</v>
      </c>
      <c r="J6286" t="s">
        <v>43</v>
      </c>
      <c r="K6286" t="s">
        <v>6</v>
      </c>
      <c r="L6286" s="9" t="s">
        <v>6</v>
      </c>
      <c r="M6286" t="s">
        <v>6</v>
      </c>
      <c r="N6286" t="s">
        <v>6</v>
      </c>
      <c r="O6286" t="s">
        <v>12</v>
      </c>
      <c r="P6286">
        <v>20191229</v>
      </c>
      <c r="Q6286">
        <v>4</v>
      </c>
    </row>
    <row r="6287" spans="1:17" x14ac:dyDescent="0.3">
      <c r="A6287" t="s">
        <v>6258</v>
      </c>
      <c r="B6287" t="s">
        <v>103</v>
      </c>
      <c r="C6287">
        <v>30</v>
      </c>
      <c r="D6287" t="s">
        <v>43</v>
      </c>
      <c r="E6287" t="s">
        <v>17</v>
      </c>
      <c r="G6287" t="s">
        <v>403</v>
      </c>
      <c r="H6287" t="s">
        <v>407</v>
      </c>
      <c r="I6287">
        <v>1970</v>
      </c>
      <c r="J6287" t="s">
        <v>43</v>
      </c>
      <c r="K6287" t="s">
        <v>6</v>
      </c>
      <c r="L6287" s="9" t="s">
        <v>16076</v>
      </c>
      <c r="M6287" t="s">
        <v>16064</v>
      </c>
      <c r="N6287" t="s">
        <v>16072</v>
      </c>
      <c r="O6287" t="s">
        <v>12</v>
      </c>
      <c r="P6287">
        <v>20200810</v>
      </c>
      <c r="Q6287">
        <v>5</v>
      </c>
    </row>
    <row r="6288" spans="1:17" x14ac:dyDescent="0.3">
      <c r="A6288" t="s">
        <v>6259</v>
      </c>
      <c r="B6288" t="s">
        <v>103</v>
      </c>
      <c r="C6288">
        <v>31</v>
      </c>
      <c r="D6288" t="s">
        <v>43</v>
      </c>
      <c r="E6288" t="s">
        <v>18</v>
      </c>
      <c r="G6288" t="s">
        <v>403</v>
      </c>
      <c r="H6288" t="s">
        <v>407</v>
      </c>
      <c r="I6288">
        <v>1970</v>
      </c>
      <c r="J6288" t="s">
        <v>43</v>
      </c>
      <c r="K6288" t="s">
        <v>6</v>
      </c>
      <c r="L6288" s="9" t="s">
        <v>6</v>
      </c>
      <c r="M6288" t="s">
        <v>6</v>
      </c>
      <c r="N6288" t="s">
        <v>6</v>
      </c>
      <c r="O6288" t="s">
        <v>48</v>
      </c>
      <c r="P6288">
        <v>20221118</v>
      </c>
      <c r="Q6288">
        <v>5</v>
      </c>
    </row>
    <row r="6289" spans="1:17" x14ac:dyDescent="0.3">
      <c r="A6289" t="s">
        <v>6260</v>
      </c>
      <c r="B6289" t="s">
        <v>103</v>
      </c>
      <c r="C6289">
        <v>32</v>
      </c>
      <c r="E6289" t="s">
        <v>17</v>
      </c>
      <c r="G6289" t="s">
        <v>403</v>
      </c>
      <c r="H6289" t="s">
        <v>407</v>
      </c>
      <c r="I6289">
        <v>1970</v>
      </c>
      <c r="J6289" t="s">
        <v>43</v>
      </c>
      <c r="K6289" t="s">
        <v>6</v>
      </c>
      <c r="L6289" s="9" t="s">
        <v>16076</v>
      </c>
      <c r="M6289" t="s">
        <v>16064</v>
      </c>
      <c r="N6289" t="s">
        <v>6</v>
      </c>
      <c r="Q6289">
        <v>4</v>
      </c>
    </row>
    <row r="6290" spans="1:17" x14ac:dyDescent="0.3">
      <c r="A6290" t="s">
        <v>6261</v>
      </c>
      <c r="B6290" t="s">
        <v>103</v>
      </c>
      <c r="C6290">
        <v>34</v>
      </c>
      <c r="E6290" t="s">
        <v>17</v>
      </c>
      <c r="G6290" t="s">
        <v>403</v>
      </c>
      <c r="H6290" t="s">
        <v>407</v>
      </c>
      <c r="I6290">
        <v>1970</v>
      </c>
      <c r="J6290" t="s">
        <v>43</v>
      </c>
      <c r="K6290" t="s">
        <v>6</v>
      </c>
      <c r="L6290" s="9" t="s">
        <v>16076</v>
      </c>
      <c r="M6290" t="s">
        <v>16064</v>
      </c>
      <c r="N6290" t="s">
        <v>6</v>
      </c>
      <c r="Q6290">
        <v>4</v>
      </c>
    </row>
    <row r="6291" spans="1:17" x14ac:dyDescent="0.3">
      <c r="A6291" t="s">
        <v>6262</v>
      </c>
      <c r="B6291" t="s">
        <v>103</v>
      </c>
      <c r="C6291">
        <v>36</v>
      </c>
      <c r="D6291" t="s">
        <v>43</v>
      </c>
      <c r="E6291" t="s">
        <v>17</v>
      </c>
      <c r="G6291" t="s">
        <v>403</v>
      </c>
      <c r="H6291" t="s">
        <v>407</v>
      </c>
      <c r="I6291">
        <v>1970</v>
      </c>
      <c r="J6291" t="s">
        <v>43</v>
      </c>
      <c r="K6291" t="s">
        <v>6</v>
      </c>
      <c r="L6291" s="9" t="s">
        <v>16076</v>
      </c>
      <c r="M6291" t="s">
        <v>16064</v>
      </c>
      <c r="N6291" t="s">
        <v>6</v>
      </c>
      <c r="O6291" t="s">
        <v>12</v>
      </c>
      <c r="P6291">
        <v>20201211</v>
      </c>
      <c r="Q6291">
        <v>4</v>
      </c>
    </row>
    <row r="6292" spans="1:17" x14ac:dyDescent="0.3">
      <c r="A6292" t="s">
        <v>6263</v>
      </c>
      <c r="B6292" t="s">
        <v>103</v>
      </c>
      <c r="C6292">
        <v>38</v>
      </c>
      <c r="D6292" t="s">
        <v>43</v>
      </c>
      <c r="E6292" t="s">
        <v>17</v>
      </c>
      <c r="G6292" t="s">
        <v>403</v>
      </c>
      <c r="H6292" t="s">
        <v>407</v>
      </c>
      <c r="I6292">
        <v>1970</v>
      </c>
      <c r="J6292" t="s">
        <v>43</v>
      </c>
      <c r="K6292" t="s">
        <v>6</v>
      </c>
      <c r="L6292" s="9" t="s">
        <v>16076</v>
      </c>
      <c r="M6292" t="s">
        <v>16064</v>
      </c>
      <c r="N6292" t="s">
        <v>6</v>
      </c>
      <c r="O6292" t="s">
        <v>12</v>
      </c>
      <c r="P6292">
        <v>20201016</v>
      </c>
      <c r="Q6292">
        <v>4</v>
      </c>
    </row>
    <row r="6293" spans="1:17" x14ac:dyDescent="0.3">
      <c r="A6293" t="s">
        <v>6264</v>
      </c>
      <c r="B6293" t="s">
        <v>103</v>
      </c>
      <c r="C6293">
        <v>40</v>
      </c>
      <c r="E6293" t="s">
        <v>17</v>
      </c>
      <c r="G6293" t="s">
        <v>403</v>
      </c>
      <c r="H6293" t="s">
        <v>407</v>
      </c>
      <c r="I6293">
        <v>1970</v>
      </c>
      <c r="J6293" t="s">
        <v>43</v>
      </c>
      <c r="K6293" t="s">
        <v>6</v>
      </c>
      <c r="L6293" s="9" t="s">
        <v>16076</v>
      </c>
      <c r="M6293" t="s">
        <v>16064</v>
      </c>
      <c r="N6293" t="s">
        <v>6</v>
      </c>
      <c r="Q6293">
        <v>5</v>
      </c>
    </row>
    <row r="6294" spans="1:17" x14ac:dyDescent="0.3">
      <c r="A6294" t="s">
        <v>6265</v>
      </c>
      <c r="B6294" t="s">
        <v>103</v>
      </c>
      <c r="C6294">
        <v>42</v>
      </c>
      <c r="D6294" t="s">
        <v>43</v>
      </c>
      <c r="E6294" t="s">
        <v>17</v>
      </c>
      <c r="G6294" t="s">
        <v>403</v>
      </c>
      <c r="H6294" t="s">
        <v>407</v>
      </c>
      <c r="I6294">
        <v>1965</v>
      </c>
      <c r="J6294" t="s">
        <v>43</v>
      </c>
      <c r="K6294" t="s">
        <v>6</v>
      </c>
      <c r="L6294" s="9" t="s">
        <v>16076</v>
      </c>
      <c r="M6294" t="s">
        <v>16064</v>
      </c>
      <c r="N6294" t="s">
        <v>6</v>
      </c>
      <c r="O6294" t="s">
        <v>47</v>
      </c>
      <c r="P6294">
        <v>20201030</v>
      </c>
      <c r="Q6294">
        <v>5</v>
      </c>
    </row>
    <row r="6295" spans="1:17" x14ac:dyDescent="0.3">
      <c r="A6295" t="s">
        <v>6266</v>
      </c>
      <c r="B6295" t="s">
        <v>103</v>
      </c>
      <c r="C6295">
        <v>44</v>
      </c>
      <c r="D6295" t="s">
        <v>43</v>
      </c>
      <c r="E6295" t="s">
        <v>17</v>
      </c>
      <c r="G6295" t="s">
        <v>403</v>
      </c>
      <c r="H6295" t="s">
        <v>407</v>
      </c>
      <c r="I6295">
        <v>1965</v>
      </c>
      <c r="J6295" t="s">
        <v>43</v>
      </c>
      <c r="K6295" t="s">
        <v>6</v>
      </c>
      <c r="L6295" s="9" t="s">
        <v>6</v>
      </c>
      <c r="M6295" t="s">
        <v>16064</v>
      </c>
      <c r="N6295" t="s">
        <v>6</v>
      </c>
      <c r="O6295" t="s">
        <v>12</v>
      </c>
      <c r="P6295">
        <v>20200904</v>
      </c>
      <c r="Q6295">
        <v>4</v>
      </c>
    </row>
    <row r="6296" spans="1:17" x14ac:dyDescent="0.3">
      <c r="A6296" t="s">
        <v>6267</v>
      </c>
      <c r="B6296" t="s">
        <v>103</v>
      </c>
      <c r="C6296">
        <v>46</v>
      </c>
      <c r="E6296" t="s">
        <v>17</v>
      </c>
      <c r="G6296" t="s">
        <v>403</v>
      </c>
      <c r="H6296" t="s">
        <v>407</v>
      </c>
      <c r="I6296">
        <v>1965</v>
      </c>
      <c r="J6296" t="s">
        <v>43</v>
      </c>
      <c r="K6296" t="s">
        <v>6</v>
      </c>
      <c r="L6296" s="9" t="s">
        <v>6</v>
      </c>
      <c r="M6296" t="s">
        <v>16064</v>
      </c>
      <c r="N6296" t="s">
        <v>6</v>
      </c>
      <c r="Q6296">
        <v>4</v>
      </c>
    </row>
    <row r="6297" spans="1:17" x14ac:dyDescent="0.3">
      <c r="A6297" t="s">
        <v>6268</v>
      </c>
      <c r="B6297" t="s">
        <v>103</v>
      </c>
      <c r="C6297">
        <v>48</v>
      </c>
      <c r="E6297" t="s">
        <v>17</v>
      </c>
      <c r="G6297" t="s">
        <v>403</v>
      </c>
      <c r="H6297" t="s">
        <v>407</v>
      </c>
      <c r="I6297">
        <v>1965</v>
      </c>
      <c r="J6297" t="s">
        <v>43</v>
      </c>
      <c r="K6297" t="s">
        <v>6</v>
      </c>
      <c r="L6297" s="9" t="s">
        <v>6</v>
      </c>
      <c r="M6297" t="s">
        <v>16064</v>
      </c>
      <c r="N6297" t="s">
        <v>6</v>
      </c>
      <c r="Q6297">
        <v>4</v>
      </c>
    </row>
    <row r="6298" spans="1:17" x14ac:dyDescent="0.3">
      <c r="A6298" t="s">
        <v>6269</v>
      </c>
      <c r="B6298" t="s">
        <v>103</v>
      </c>
      <c r="C6298">
        <v>50</v>
      </c>
      <c r="D6298" t="s">
        <v>43</v>
      </c>
      <c r="E6298" t="s">
        <v>17</v>
      </c>
      <c r="G6298" t="s">
        <v>403</v>
      </c>
      <c r="H6298" t="s">
        <v>407</v>
      </c>
      <c r="I6298">
        <v>1965</v>
      </c>
      <c r="J6298" t="s">
        <v>43</v>
      </c>
      <c r="K6298" t="s">
        <v>6</v>
      </c>
      <c r="L6298" s="9" t="s">
        <v>6</v>
      </c>
      <c r="M6298" t="s">
        <v>16064</v>
      </c>
      <c r="N6298" t="s">
        <v>6</v>
      </c>
      <c r="O6298" t="s">
        <v>57</v>
      </c>
      <c r="P6298">
        <v>20151007</v>
      </c>
      <c r="Q6298">
        <v>4</v>
      </c>
    </row>
    <row r="6299" spans="1:17" x14ac:dyDescent="0.3">
      <c r="A6299" t="s">
        <v>6270</v>
      </c>
      <c r="B6299" t="s">
        <v>103</v>
      </c>
      <c r="C6299">
        <v>52</v>
      </c>
      <c r="D6299" t="s">
        <v>43</v>
      </c>
      <c r="E6299" t="s">
        <v>17</v>
      </c>
      <c r="G6299" t="s">
        <v>403</v>
      </c>
      <c r="H6299" t="s">
        <v>407</v>
      </c>
      <c r="I6299">
        <v>1965</v>
      </c>
      <c r="J6299" t="s">
        <v>43</v>
      </c>
      <c r="K6299" t="s">
        <v>6</v>
      </c>
      <c r="L6299" s="9" t="s">
        <v>6</v>
      </c>
      <c r="M6299" t="s">
        <v>16064</v>
      </c>
      <c r="N6299" t="s">
        <v>6</v>
      </c>
      <c r="O6299" t="s">
        <v>12</v>
      </c>
      <c r="P6299">
        <v>20220824</v>
      </c>
      <c r="Q6299">
        <v>4</v>
      </c>
    </row>
    <row r="6300" spans="1:17" x14ac:dyDescent="0.3">
      <c r="A6300" t="s">
        <v>6271</v>
      </c>
      <c r="B6300" t="s">
        <v>103</v>
      </c>
      <c r="C6300">
        <v>54</v>
      </c>
      <c r="E6300" t="s">
        <v>17</v>
      </c>
      <c r="G6300" t="s">
        <v>403</v>
      </c>
      <c r="H6300" t="s">
        <v>407</v>
      </c>
      <c r="I6300">
        <v>1965</v>
      </c>
      <c r="J6300" t="s">
        <v>43</v>
      </c>
      <c r="K6300" t="s">
        <v>6</v>
      </c>
      <c r="L6300" s="9" t="s">
        <v>6</v>
      </c>
      <c r="M6300" t="s">
        <v>16064</v>
      </c>
      <c r="N6300" t="s">
        <v>6</v>
      </c>
      <c r="Q6300">
        <v>4</v>
      </c>
    </row>
    <row r="6301" spans="1:17" x14ac:dyDescent="0.3">
      <c r="A6301" t="s">
        <v>6272</v>
      </c>
      <c r="B6301" t="s">
        <v>103</v>
      </c>
      <c r="C6301">
        <v>56</v>
      </c>
      <c r="E6301" t="s">
        <v>17</v>
      </c>
      <c r="G6301" t="s">
        <v>403</v>
      </c>
      <c r="H6301" t="s">
        <v>407</v>
      </c>
      <c r="I6301">
        <v>1965</v>
      </c>
      <c r="J6301" t="s">
        <v>43</v>
      </c>
      <c r="K6301" t="s">
        <v>6</v>
      </c>
      <c r="L6301" s="9" t="s">
        <v>6</v>
      </c>
      <c r="M6301" t="s">
        <v>16064</v>
      </c>
      <c r="N6301" t="s">
        <v>6</v>
      </c>
      <c r="Q6301">
        <v>4</v>
      </c>
    </row>
    <row r="6302" spans="1:17" x14ac:dyDescent="0.3">
      <c r="A6302" t="s">
        <v>6273</v>
      </c>
      <c r="B6302" t="s">
        <v>103</v>
      </c>
      <c r="C6302">
        <v>58</v>
      </c>
      <c r="E6302" t="s">
        <v>17</v>
      </c>
      <c r="G6302" t="s">
        <v>403</v>
      </c>
      <c r="H6302" t="s">
        <v>407</v>
      </c>
      <c r="I6302">
        <v>1965</v>
      </c>
      <c r="J6302" t="s">
        <v>43</v>
      </c>
      <c r="K6302" t="s">
        <v>6</v>
      </c>
      <c r="L6302" s="9" t="s">
        <v>6</v>
      </c>
      <c r="M6302" t="s">
        <v>16064</v>
      </c>
      <c r="N6302" t="s">
        <v>6</v>
      </c>
      <c r="Q6302">
        <v>4</v>
      </c>
    </row>
    <row r="6303" spans="1:17" x14ac:dyDescent="0.3">
      <c r="A6303" t="s">
        <v>6274</v>
      </c>
      <c r="B6303" t="s">
        <v>103</v>
      </c>
      <c r="C6303">
        <v>60</v>
      </c>
      <c r="D6303" t="s">
        <v>43</v>
      </c>
      <c r="E6303" t="s">
        <v>17</v>
      </c>
      <c r="G6303" t="s">
        <v>403</v>
      </c>
      <c r="H6303" t="s">
        <v>407</v>
      </c>
      <c r="I6303">
        <v>1965</v>
      </c>
      <c r="J6303" t="s">
        <v>43</v>
      </c>
      <c r="K6303" t="s">
        <v>6</v>
      </c>
      <c r="L6303" s="9" t="s">
        <v>6</v>
      </c>
      <c r="M6303" t="s">
        <v>16064</v>
      </c>
      <c r="N6303" t="s">
        <v>6</v>
      </c>
      <c r="O6303" t="s">
        <v>57</v>
      </c>
      <c r="P6303">
        <v>20200609</v>
      </c>
      <c r="Q6303">
        <v>4</v>
      </c>
    </row>
    <row r="6304" spans="1:17" x14ac:dyDescent="0.3">
      <c r="A6304" t="s">
        <v>6275</v>
      </c>
      <c r="B6304" t="s">
        <v>103</v>
      </c>
      <c r="C6304">
        <v>62</v>
      </c>
      <c r="E6304" t="s">
        <v>17</v>
      </c>
      <c r="G6304" t="s">
        <v>403</v>
      </c>
      <c r="H6304" t="s">
        <v>407</v>
      </c>
      <c r="I6304">
        <v>1965</v>
      </c>
      <c r="J6304" t="s">
        <v>43</v>
      </c>
      <c r="K6304" t="s">
        <v>6</v>
      </c>
      <c r="L6304" s="9" t="s">
        <v>6</v>
      </c>
      <c r="M6304" t="s">
        <v>16064</v>
      </c>
      <c r="N6304" t="s">
        <v>6</v>
      </c>
      <c r="Q6304">
        <v>4</v>
      </c>
    </row>
    <row r="6305" spans="1:17" x14ac:dyDescent="0.3">
      <c r="A6305" t="s">
        <v>6276</v>
      </c>
      <c r="B6305" t="s">
        <v>103</v>
      </c>
      <c r="C6305">
        <v>64</v>
      </c>
      <c r="D6305" t="s">
        <v>43</v>
      </c>
      <c r="E6305" t="s">
        <v>17</v>
      </c>
      <c r="G6305" t="s">
        <v>403</v>
      </c>
      <c r="H6305" t="s">
        <v>407</v>
      </c>
      <c r="I6305">
        <v>1965</v>
      </c>
      <c r="J6305" t="s">
        <v>43</v>
      </c>
      <c r="K6305" t="s">
        <v>6</v>
      </c>
      <c r="L6305" s="9" t="s">
        <v>6</v>
      </c>
      <c r="M6305" t="s">
        <v>16064</v>
      </c>
      <c r="N6305" t="s">
        <v>6</v>
      </c>
      <c r="O6305" t="s">
        <v>12</v>
      </c>
      <c r="P6305">
        <v>20230208</v>
      </c>
      <c r="Q6305">
        <v>5</v>
      </c>
    </row>
    <row r="6306" spans="1:17" x14ac:dyDescent="0.3">
      <c r="A6306" t="s">
        <v>6277</v>
      </c>
      <c r="B6306" t="s">
        <v>103</v>
      </c>
      <c r="C6306">
        <v>70</v>
      </c>
      <c r="D6306" t="s">
        <v>43</v>
      </c>
      <c r="E6306" t="s">
        <v>17</v>
      </c>
      <c r="G6306" t="s">
        <v>405</v>
      </c>
      <c r="H6306" t="s">
        <v>407</v>
      </c>
      <c r="I6306">
        <v>1976</v>
      </c>
      <c r="J6306" t="s">
        <v>43</v>
      </c>
      <c r="K6306" t="s">
        <v>6</v>
      </c>
      <c r="L6306" s="9" t="s">
        <v>6</v>
      </c>
      <c r="M6306" t="s">
        <v>6</v>
      </c>
      <c r="N6306" t="s">
        <v>16068</v>
      </c>
      <c r="O6306" t="s">
        <v>12</v>
      </c>
      <c r="P6306">
        <v>20200617</v>
      </c>
      <c r="Q6306">
        <v>6</v>
      </c>
    </row>
    <row r="6307" spans="1:17" x14ac:dyDescent="0.3">
      <c r="A6307" t="s">
        <v>6278</v>
      </c>
      <c r="B6307" t="s">
        <v>146</v>
      </c>
      <c r="C6307">
        <v>1</v>
      </c>
      <c r="D6307" t="s">
        <v>43</v>
      </c>
      <c r="E6307" t="s">
        <v>18</v>
      </c>
      <c r="G6307" t="s">
        <v>403</v>
      </c>
      <c r="H6307" t="s">
        <v>407</v>
      </c>
      <c r="I6307">
        <v>1970</v>
      </c>
      <c r="J6307" t="s">
        <v>43</v>
      </c>
      <c r="K6307" t="s">
        <v>6</v>
      </c>
      <c r="L6307" s="9" t="s">
        <v>6</v>
      </c>
      <c r="M6307" t="s">
        <v>6</v>
      </c>
      <c r="N6307" t="s">
        <v>6</v>
      </c>
      <c r="O6307" t="s">
        <v>48</v>
      </c>
      <c r="P6307">
        <v>20201224</v>
      </c>
      <c r="Q6307">
        <v>5</v>
      </c>
    </row>
    <row r="6308" spans="1:17" x14ac:dyDescent="0.3">
      <c r="A6308" t="s">
        <v>6279</v>
      </c>
      <c r="B6308" t="s">
        <v>146</v>
      </c>
      <c r="C6308">
        <v>2</v>
      </c>
      <c r="E6308" t="s">
        <v>18</v>
      </c>
      <c r="G6308" t="s">
        <v>403</v>
      </c>
      <c r="H6308" t="s">
        <v>407</v>
      </c>
      <c r="I6308">
        <v>1972</v>
      </c>
      <c r="J6308" t="s">
        <v>43</v>
      </c>
      <c r="K6308" t="s">
        <v>6</v>
      </c>
      <c r="L6308" s="9" t="s">
        <v>6</v>
      </c>
      <c r="M6308" t="s">
        <v>6</v>
      </c>
      <c r="N6308" t="s">
        <v>6</v>
      </c>
      <c r="Q6308">
        <v>5</v>
      </c>
    </row>
    <row r="6309" spans="1:17" x14ac:dyDescent="0.3">
      <c r="A6309" t="s">
        <v>6280</v>
      </c>
      <c r="B6309" t="s">
        <v>146</v>
      </c>
      <c r="C6309">
        <v>3</v>
      </c>
      <c r="E6309" t="s">
        <v>18</v>
      </c>
      <c r="G6309" t="s">
        <v>403</v>
      </c>
      <c r="H6309" t="s">
        <v>407</v>
      </c>
      <c r="I6309">
        <v>1970</v>
      </c>
      <c r="J6309" t="s">
        <v>43</v>
      </c>
      <c r="K6309" t="s">
        <v>6</v>
      </c>
      <c r="L6309" s="9" t="s">
        <v>6</v>
      </c>
      <c r="M6309" t="s">
        <v>6</v>
      </c>
      <c r="N6309" t="s">
        <v>6</v>
      </c>
      <c r="Q6309">
        <v>4</v>
      </c>
    </row>
    <row r="6310" spans="1:17" x14ac:dyDescent="0.3">
      <c r="A6310" t="s">
        <v>6281</v>
      </c>
      <c r="B6310" t="s">
        <v>146</v>
      </c>
      <c r="C6310">
        <v>4</v>
      </c>
      <c r="D6310" t="s">
        <v>43</v>
      </c>
      <c r="E6310" t="s">
        <v>18</v>
      </c>
      <c r="G6310" t="s">
        <v>403</v>
      </c>
      <c r="H6310" t="s">
        <v>407</v>
      </c>
      <c r="I6310">
        <v>1972</v>
      </c>
      <c r="J6310" t="s">
        <v>43</v>
      </c>
      <c r="K6310" t="s">
        <v>6</v>
      </c>
      <c r="L6310" s="9" t="s">
        <v>6</v>
      </c>
      <c r="M6310" t="s">
        <v>6</v>
      </c>
      <c r="N6310" t="s">
        <v>6</v>
      </c>
      <c r="O6310" t="s">
        <v>12</v>
      </c>
      <c r="P6310">
        <v>20151110</v>
      </c>
      <c r="Q6310">
        <v>4</v>
      </c>
    </row>
    <row r="6311" spans="1:17" x14ac:dyDescent="0.3">
      <c r="A6311" t="s">
        <v>6282</v>
      </c>
      <c r="B6311" t="s">
        <v>146</v>
      </c>
      <c r="C6311">
        <v>5</v>
      </c>
      <c r="E6311" t="s">
        <v>18</v>
      </c>
      <c r="G6311" t="s">
        <v>403</v>
      </c>
      <c r="H6311" t="s">
        <v>407</v>
      </c>
      <c r="I6311">
        <v>1970</v>
      </c>
      <c r="J6311" t="s">
        <v>43</v>
      </c>
      <c r="K6311" t="s">
        <v>6</v>
      </c>
      <c r="L6311" s="9" t="s">
        <v>6</v>
      </c>
      <c r="M6311" t="s">
        <v>6</v>
      </c>
      <c r="N6311" t="s">
        <v>6</v>
      </c>
      <c r="Q6311">
        <v>4</v>
      </c>
    </row>
    <row r="6312" spans="1:17" x14ac:dyDescent="0.3">
      <c r="A6312" t="s">
        <v>6283</v>
      </c>
      <c r="B6312" t="s">
        <v>146</v>
      </c>
      <c r="C6312">
        <v>6</v>
      </c>
      <c r="E6312" t="s">
        <v>18</v>
      </c>
      <c r="G6312" t="s">
        <v>403</v>
      </c>
      <c r="H6312" t="s">
        <v>407</v>
      </c>
      <c r="I6312">
        <v>1972</v>
      </c>
      <c r="J6312" t="s">
        <v>43</v>
      </c>
      <c r="K6312" t="s">
        <v>6</v>
      </c>
      <c r="L6312" s="9" t="s">
        <v>6</v>
      </c>
      <c r="M6312" t="s">
        <v>6</v>
      </c>
      <c r="N6312" t="s">
        <v>6</v>
      </c>
      <c r="Q6312">
        <v>4</v>
      </c>
    </row>
    <row r="6313" spans="1:17" x14ac:dyDescent="0.3">
      <c r="A6313" t="s">
        <v>6284</v>
      </c>
      <c r="B6313" t="s">
        <v>146</v>
      </c>
      <c r="C6313">
        <v>7</v>
      </c>
      <c r="E6313" t="s">
        <v>18</v>
      </c>
      <c r="G6313" t="s">
        <v>403</v>
      </c>
      <c r="H6313" t="s">
        <v>407</v>
      </c>
      <c r="I6313">
        <v>1970</v>
      </c>
      <c r="J6313" t="s">
        <v>43</v>
      </c>
      <c r="K6313" t="s">
        <v>6</v>
      </c>
      <c r="L6313" s="9" t="s">
        <v>6</v>
      </c>
      <c r="M6313" t="s">
        <v>6</v>
      </c>
      <c r="N6313" t="s">
        <v>6</v>
      </c>
      <c r="Q6313">
        <v>4</v>
      </c>
    </row>
    <row r="6314" spans="1:17" x14ac:dyDescent="0.3">
      <c r="A6314" t="s">
        <v>6285</v>
      </c>
      <c r="B6314" t="s">
        <v>146</v>
      </c>
      <c r="C6314">
        <v>8</v>
      </c>
      <c r="D6314" t="s">
        <v>43</v>
      </c>
      <c r="E6314" t="s">
        <v>18</v>
      </c>
      <c r="G6314" t="s">
        <v>403</v>
      </c>
      <c r="H6314" t="s">
        <v>407</v>
      </c>
      <c r="I6314">
        <v>1972</v>
      </c>
      <c r="J6314" t="s">
        <v>43</v>
      </c>
      <c r="K6314" t="s">
        <v>6</v>
      </c>
      <c r="L6314" s="9" t="s">
        <v>6</v>
      </c>
      <c r="M6314" t="s">
        <v>6</v>
      </c>
      <c r="N6314" t="s">
        <v>6</v>
      </c>
      <c r="O6314" t="s">
        <v>12</v>
      </c>
      <c r="P6314">
        <v>20170111</v>
      </c>
      <c r="Q6314">
        <v>4</v>
      </c>
    </row>
    <row r="6315" spans="1:17" x14ac:dyDescent="0.3">
      <c r="A6315" t="s">
        <v>6286</v>
      </c>
      <c r="B6315" t="s">
        <v>146</v>
      </c>
      <c r="C6315">
        <v>9</v>
      </c>
      <c r="E6315" t="s">
        <v>18</v>
      </c>
      <c r="G6315" t="s">
        <v>403</v>
      </c>
      <c r="H6315" t="s">
        <v>407</v>
      </c>
      <c r="I6315">
        <v>1970</v>
      </c>
      <c r="J6315" t="s">
        <v>43</v>
      </c>
      <c r="K6315" t="s">
        <v>6</v>
      </c>
      <c r="L6315" s="9" t="s">
        <v>6</v>
      </c>
      <c r="M6315" t="s">
        <v>6</v>
      </c>
      <c r="N6315" t="s">
        <v>6</v>
      </c>
      <c r="O6315" t="s">
        <v>12</v>
      </c>
      <c r="P6315">
        <v>20240311</v>
      </c>
      <c r="Q6315">
        <v>4</v>
      </c>
    </row>
    <row r="6316" spans="1:17" x14ac:dyDescent="0.3">
      <c r="A6316" t="s">
        <v>6287</v>
      </c>
      <c r="B6316" t="s">
        <v>146</v>
      </c>
      <c r="C6316">
        <v>10</v>
      </c>
      <c r="D6316" t="s">
        <v>43</v>
      </c>
      <c r="E6316" t="s">
        <v>18</v>
      </c>
      <c r="G6316" t="s">
        <v>403</v>
      </c>
      <c r="H6316" t="s">
        <v>407</v>
      </c>
      <c r="I6316">
        <v>1972</v>
      </c>
      <c r="J6316" t="s">
        <v>43</v>
      </c>
      <c r="K6316" t="s">
        <v>6</v>
      </c>
      <c r="L6316" s="9" t="s">
        <v>6</v>
      </c>
      <c r="M6316" t="s">
        <v>6</v>
      </c>
      <c r="N6316" t="s">
        <v>6</v>
      </c>
      <c r="O6316" t="s">
        <v>12</v>
      </c>
      <c r="P6316">
        <v>20201207</v>
      </c>
      <c r="Q6316">
        <v>4</v>
      </c>
    </row>
    <row r="6317" spans="1:17" x14ac:dyDescent="0.3">
      <c r="A6317" t="s">
        <v>6288</v>
      </c>
      <c r="B6317" t="s">
        <v>146</v>
      </c>
      <c r="C6317">
        <v>11</v>
      </c>
      <c r="E6317" t="s">
        <v>18</v>
      </c>
      <c r="G6317" t="s">
        <v>403</v>
      </c>
      <c r="H6317" t="s">
        <v>407</v>
      </c>
      <c r="I6317">
        <v>1970</v>
      </c>
      <c r="J6317" t="s">
        <v>43</v>
      </c>
      <c r="K6317" t="s">
        <v>6</v>
      </c>
      <c r="L6317" s="9" t="s">
        <v>6</v>
      </c>
      <c r="M6317" t="s">
        <v>6</v>
      </c>
      <c r="N6317" t="s">
        <v>6</v>
      </c>
      <c r="Q6317">
        <v>5</v>
      </c>
    </row>
    <row r="6318" spans="1:17" x14ac:dyDescent="0.3">
      <c r="A6318" t="s">
        <v>6289</v>
      </c>
      <c r="B6318" t="s">
        <v>146</v>
      </c>
      <c r="C6318">
        <v>12</v>
      </c>
      <c r="E6318" t="s">
        <v>18</v>
      </c>
      <c r="G6318" t="s">
        <v>403</v>
      </c>
      <c r="H6318" t="s">
        <v>407</v>
      </c>
      <c r="I6318">
        <v>1972</v>
      </c>
      <c r="J6318" t="s">
        <v>43</v>
      </c>
      <c r="K6318" t="s">
        <v>6</v>
      </c>
      <c r="L6318" s="9" t="s">
        <v>6</v>
      </c>
      <c r="M6318" t="s">
        <v>6</v>
      </c>
      <c r="N6318" t="s">
        <v>6</v>
      </c>
      <c r="Q6318">
        <v>4</v>
      </c>
    </row>
    <row r="6319" spans="1:17" x14ac:dyDescent="0.3">
      <c r="A6319" t="s">
        <v>6290</v>
      </c>
      <c r="B6319" t="s">
        <v>146</v>
      </c>
      <c r="C6319">
        <v>14</v>
      </c>
      <c r="E6319" t="s">
        <v>18</v>
      </c>
      <c r="G6319" t="s">
        <v>403</v>
      </c>
      <c r="H6319" t="s">
        <v>407</v>
      </c>
      <c r="I6319">
        <v>1972</v>
      </c>
      <c r="J6319" t="s">
        <v>43</v>
      </c>
      <c r="K6319" t="s">
        <v>6</v>
      </c>
      <c r="L6319" s="9" t="s">
        <v>6</v>
      </c>
      <c r="M6319" t="s">
        <v>6</v>
      </c>
      <c r="N6319" t="s">
        <v>6</v>
      </c>
      <c r="Q6319">
        <v>5</v>
      </c>
    </row>
    <row r="6320" spans="1:17" x14ac:dyDescent="0.3">
      <c r="A6320" t="s">
        <v>6291</v>
      </c>
      <c r="B6320" t="s">
        <v>146</v>
      </c>
      <c r="C6320">
        <v>15</v>
      </c>
      <c r="E6320" t="s">
        <v>18</v>
      </c>
      <c r="G6320" t="s">
        <v>403</v>
      </c>
      <c r="H6320" t="s">
        <v>407</v>
      </c>
      <c r="I6320">
        <v>1970</v>
      </c>
      <c r="J6320" t="s">
        <v>43</v>
      </c>
      <c r="K6320" t="s">
        <v>6</v>
      </c>
      <c r="L6320" s="9" t="s">
        <v>6</v>
      </c>
      <c r="M6320" t="s">
        <v>6</v>
      </c>
      <c r="N6320" t="s">
        <v>6</v>
      </c>
      <c r="Q6320">
        <v>5</v>
      </c>
    </row>
    <row r="6321" spans="1:17" x14ac:dyDescent="0.3">
      <c r="A6321" t="s">
        <v>6292</v>
      </c>
      <c r="B6321" t="s">
        <v>146</v>
      </c>
      <c r="C6321">
        <v>16</v>
      </c>
      <c r="D6321" t="s">
        <v>43</v>
      </c>
      <c r="E6321" t="s">
        <v>18</v>
      </c>
      <c r="G6321" t="s">
        <v>403</v>
      </c>
      <c r="H6321" t="s">
        <v>407</v>
      </c>
      <c r="I6321">
        <v>1970</v>
      </c>
      <c r="J6321" t="s">
        <v>43</v>
      </c>
      <c r="K6321" t="s">
        <v>6</v>
      </c>
      <c r="L6321" s="9" t="s">
        <v>6</v>
      </c>
      <c r="M6321" t="s">
        <v>6</v>
      </c>
      <c r="N6321" t="s">
        <v>6</v>
      </c>
      <c r="O6321" t="s">
        <v>48</v>
      </c>
      <c r="P6321">
        <v>20201129</v>
      </c>
      <c r="Q6321">
        <v>5</v>
      </c>
    </row>
    <row r="6322" spans="1:17" x14ac:dyDescent="0.3">
      <c r="A6322" t="s">
        <v>6293</v>
      </c>
      <c r="B6322" t="s">
        <v>146</v>
      </c>
      <c r="C6322">
        <v>17</v>
      </c>
      <c r="E6322" t="s">
        <v>18</v>
      </c>
      <c r="G6322" t="s">
        <v>403</v>
      </c>
      <c r="H6322" t="s">
        <v>407</v>
      </c>
      <c r="I6322">
        <v>1970</v>
      </c>
      <c r="J6322" t="s">
        <v>43</v>
      </c>
      <c r="K6322" t="s">
        <v>6</v>
      </c>
      <c r="L6322" s="9" t="s">
        <v>6</v>
      </c>
      <c r="M6322" t="s">
        <v>6</v>
      </c>
      <c r="N6322" t="s">
        <v>6</v>
      </c>
      <c r="Q6322">
        <v>4</v>
      </c>
    </row>
    <row r="6323" spans="1:17" x14ac:dyDescent="0.3">
      <c r="A6323" t="s">
        <v>6294</v>
      </c>
      <c r="B6323" t="s">
        <v>146</v>
      </c>
      <c r="C6323">
        <v>18</v>
      </c>
      <c r="D6323" t="s">
        <v>43</v>
      </c>
      <c r="E6323" t="s">
        <v>18</v>
      </c>
      <c r="G6323" t="s">
        <v>403</v>
      </c>
      <c r="H6323" t="s">
        <v>407</v>
      </c>
      <c r="I6323">
        <v>1970</v>
      </c>
      <c r="J6323" t="s">
        <v>43</v>
      </c>
      <c r="K6323" t="s">
        <v>6</v>
      </c>
      <c r="L6323" s="9" t="s">
        <v>6</v>
      </c>
      <c r="M6323" t="s">
        <v>6</v>
      </c>
      <c r="N6323" t="s">
        <v>6</v>
      </c>
      <c r="O6323" t="s">
        <v>48</v>
      </c>
      <c r="P6323">
        <v>20180105</v>
      </c>
      <c r="Q6323">
        <v>4</v>
      </c>
    </row>
    <row r="6324" spans="1:17" x14ac:dyDescent="0.3">
      <c r="A6324" t="s">
        <v>6295</v>
      </c>
      <c r="B6324" t="s">
        <v>146</v>
      </c>
      <c r="C6324">
        <v>19</v>
      </c>
      <c r="E6324" t="s">
        <v>18</v>
      </c>
      <c r="G6324" t="s">
        <v>403</v>
      </c>
      <c r="H6324" t="s">
        <v>407</v>
      </c>
      <c r="I6324">
        <v>1970</v>
      </c>
      <c r="J6324" t="s">
        <v>43</v>
      </c>
      <c r="K6324" t="s">
        <v>6</v>
      </c>
      <c r="L6324" s="9" t="s">
        <v>6</v>
      </c>
      <c r="M6324" t="s">
        <v>6</v>
      </c>
      <c r="N6324" t="s">
        <v>6</v>
      </c>
      <c r="Q6324">
        <v>4</v>
      </c>
    </row>
    <row r="6325" spans="1:17" x14ac:dyDescent="0.3">
      <c r="A6325" t="s">
        <v>6296</v>
      </c>
      <c r="B6325" t="s">
        <v>146</v>
      </c>
      <c r="C6325">
        <v>20</v>
      </c>
      <c r="E6325" t="s">
        <v>18</v>
      </c>
      <c r="G6325" t="s">
        <v>403</v>
      </c>
      <c r="H6325" t="s">
        <v>407</v>
      </c>
      <c r="I6325">
        <v>1970</v>
      </c>
      <c r="J6325" t="s">
        <v>43</v>
      </c>
      <c r="K6325" t="s">
        <v>6</v>
      </c>
      <c r="L6325" s="9" t="s">
        <v>6</v>
      </c>
      <c r="M6325" t="s">
        <v>6</v>
      </c>
      <c r="N6325" t="s">
        <v>6</v>
      </c>
      <c r="Q6325">
        <v>4</v>
      </c>
    </row>
    <row r="6326" spans="1:17" x14ac:dyDescent="0.3">
      <c r="A6326" t="s">
        <v>6297</v>
      </c>
      <c r="B6326" t="s">
        <v>146</v>
      </c>
      <c r="C6326">
        <v>21</v>
      </c>
      <c r="E6326" t="s">
        <v>18</v>
      </c>
      <c r="G6326" t="s">
        <v>403</v>
      </c>
      <c r="H6326" t="s">
        <v>407</v>
      </c>
      <c r="I6326">
        <v>1970</v>
      </c>
      <c r="J6326" t="s">
        <v>43</v>
      </c>
      <c r="K6326" t="s">
        <v>6</v>
      </c>
      <c r="L6326" s="9" t="s">
        <v>6</v>
      </c>
      <c r="M6326" t="s">
        <v>6</v>
      </c>
      <c r="N6326" t="s">
        <v>6</v>
      </c>
      <c r="Q6326">
        <v>4</v>
      </c>
    </row>
    <row r="6327" spans="1:17" x14ac:dyDescent="0.3">
      <c r="A6327" t="s">
        <v>6298</v>
      </c>
      <c r="B6327" t="s">
        <v>146</v>
      </c>
      <c r="C6327">
        <v>22</v>
      </c>
      <c r="D6327" t="s">
        <v>43</v>
      </c>
      <c r="E6327" t="s">
        <v>18</v>
      </c>
      <c r="G6327" t="s">
        <v>403</v>
      </c>
      <c r="H6327" t="s">
        <v>407</v>
      </c>
      <c r="I6327">
        <v>1970</v>
      </c>
      <c r="J6327" t="s">
        <v>43</v>
      </c>
      <c r="K6327" t="s">
        <v>6</v>
      </c>
      <c r="L6327" s="9" t="s">
        <v>6</v>
      </c>
      <c r="M6327" t="s">
        <v>6</v>
      </c>
      <c r="N6327" t="s">
        <v>6</v>
      </c>
      <c r="O6327" t="s">
        <v>48</v>
      </c>
      <c r="P6327">
        <v>20160623</v>
      </c>
      <c r="Q6327">
        <v>4</v>
      </c>
    </row>
    <row r="6328" spans="1:17" x14ac:dyDescent="0.3">
      <c r="A6328" t="s">
        <v>6299</v>
      </c>
      <c r="B6328" t="s">
        <v>146</v>
      </c>
      <c r="C6328">
        <v>23</v>
      </c>
      <c r="E6328" t="s">
        <v>18</v>
      </c>
      <c r="G6328" t="s">
        <v>403</v>
      </c>
      <c r="H6328" t="s">
        <v>407</v>
      </c>
      <c r="I6328">
        <v>1970</v>
      </c>
      <c r="J6328" t="s">
        <v>43</v>
      </c>
      <c r="K6328" t="s">
        <v>6</v>
      </c>
      <c r="L6328" s="9" t="s">
        <v>6</v>
      </c>
      <c r="M6328" t="s">
        <v>6</v>
      </c>
      <c r="N6328" t="s">
        <v>6</v>
      </c>
      <c r="Q6328">
        <v>4</v>
      </c>
    </row>
    <row r="6329" spans="1:17" x14ac:dyDescent="0.3">
      <c r="A6329" t="s">
        <v>6300</v>
      </c>
      <c r="B6329" t="s">
        <v>146</v>
      </c>
      <c r="C6329">
        <v>24</v>
      </c>
      <c r="E6329" t="s">
        <v>18</v>
      </c>
      <c r="G6329" t="s">
        <v>403</v>
      </c>
      <c r="H6329" t="s">
        <v>407</v>
      </c>
      <c r="I6329">
        <v>1970</v>
      </c>
      <c r="J6329" t="s">
        <v>43</v>
      </c>
      <c r="K6329" t="s">
        <v>6</v>
      </c>
      <c r="L6329" s="9" t="s">
        <v>6</v>
      </c>
      <c r="M6329" t="s">
        <v>6</v>
      </c>
      <c r="N6329" t="s">
        <v>6</v>
      </c>
      <c r="Q6329">
        <v>4</v>
      </c>
    </row>
    <row r="6330" spans="1:17" x14ac:dyDescent="0.3">
      <c r="A6330" t="s">
        <v>6301</v>
      </c>
      <c r="B6330" t="s">
        <v>146</v>
      </c>
      <c r="C6330">
        <v>25</v>
      </c>
      <c r="D6330" t="s">
        <v>43</v>
      </c>
      <c r="E6330" t="s">
        <v>18</v>
      </c>
      <c r="G6330" t="s">
        <v>403</v>
      </c>
      <c r="H6330" t="s">
        <v>407</v>
      </c>
      <c r="I6330">
        <v>1970</v>
      </c>
      <c r="J6330" t="s">
        <v>43</v>
      </c>
      <c r="K6330" t="s">
        <v>6</v>
      </c>
      <c r="L6330" s="9" t="s">
        <v>6</v>
      </c>
      <c r="M6330" t="s">
        <v>6</v>
      </c>
      <c r="N6330" t="s">
        <v>6</v>
      </c>
      <c r="O6330" t="s">
        <v>48</v>
      </c>
      <c r="P6330">
        <v>20180302</v>
      </c>
      <c r="Q6330">
        <v>5</v>
      </c>
    </row>
    <row r="6331" spans="1:17" x14ac:dyDescent="0.3">
      <c r="A6331" t="s">
        <v>6302</v>
      </c>
      <c r="B6331" t="s">
        <v>146</v>
      </c>
      <c r="C6331">
        <v>26</v>
      </c>
      <c r="D6331" t="s">
        <v>43</v>
      </c>
      <c r="E6331" t="s">
        <v>18</v>
      </c>
      <c r="G6331" t="s">
        <v>403</v>
      </c>
      <c r="H6331" t="s">
        <v>407</v>
      </c>
      <c r="I6331">
        <v>1970</v>
      </c>
      <c r="J6331" t="s">
        <v>43</v>
      </c>
      <c r="K6331" t="s">
        <v>6</v>
      </c>
      <c r="L6331" s="9" t="s">
        <v>6</v>
      </c>
      <c r="M6331" t="s">
        <v>6</v>
      </c>
      <c r="N6331" t="s">
        <v>6</v>
      </c>
      <c r="O6331" t="s">
        <v>57</v>
      </c>
      <c r="P6331">
        <v>20201101</v>
      </c>
      <c r="Q6331">
        <v>5</v>
      </c>
    </row>
    <row r="6332" spans="1:17" x14ac:dyDescent="0.3">
      <c r="A6332" t="s">
        <v>6303</v>
      </c>
      <c r="B6332" t="s">
        <v>146</v>
      </c>
      <c r="C6332">
        <v>27</v>
      </c>
      <c r="D6332" t="s">
        <v>43</v>
      </c>
      <c r="E6332" t="s">
        <v>18</v>
      </c>
      <c r="G6332" t="s">
        <v>403</v>
      </c>
      <c r="H6332" t="s">
        <v>407</v>
      </c>
      <c r="I6332">
        <v>1970</v>
      </c>
      <c r="J6332" t="s">
        <v>43</v>
      </c>
      <c r="K6332" t="s">
        <v>6</v>
      </c>
      <c r="L6332" s="9" t="s">
        <v>6</v>
      </c>
      <c r="M6332" t="s">
        <v>6</v>
      </c>
      <c r="N6332" t="s">
        <v>6</v>
      </c>
      <c r="O6332" t="s">
        <v>57</v>
      </c>
      <c r="P6332">
        <v>20180201</v>
      </c>
      <c r="Q6332">
        <v>5</v>
      </c>
    </row>
    <row r="6333" spans="1:17" x14ac:dyDescent="0.3">
      <c r="A6333" t="s">
        <v>6304</v>
      </c>
      <c r="B6333" t="s">
        <v>146</v>
      </c>
      <c r="C6333">
        <v>28</v>
      </c>
      <c r="D6333" t="s">
        <v>43</v>
      </c>
      <c r="E6333" t="s">
        <v>18</v>
      </c>
      <c r="G6333" t="s">
        <v>403</v>
      </c>
      <c r="H6333" t="s">
        <v>407</v>
      </c>
      <c r="I6333">
        <v>1970</v>
      </c>
      <c r="J6333" t="s">
        <v>43</v>
      </c>
      <c r="K6333" t="s">
        <v>6</v>
      </c>
      <c r="L6333" s="9" t="s">
        <v>6</v>
      </c>
      <c r="M6333" t="s">
        <v>6</v>
      </c>
      <c r="N6333" t="s">
        <v>6</v>
      </c>
      <c r="O6333" t="s">
        <v>12</v>
      </c>
      <c r="P6333">
        <v>20150306</v>
      </c>
      <c r="Q6333">
        <v>5</v>
      </c>
    </row>
    <row r="6334" spans="1:17" x14ac:dyDescent="0.3">
      <c r="A6334" t="s">
        <v>6305</v>
      </c>
      <c r="B6334" t="s">
        <v>146</v>
      </c>
      <c r="C6334">
        <v>29</v>
      </c>
      <c r="E6334" t="s">
        <v>18</v>
      </c>
      <c r="G6334" t="s">
        <v>403</v>
      </c>
      <c r="H6334" t="s">
        <v>407</v>
      </c>
      <c r="I6334">
        <v>1970</v>
      </c>
      <c r="J6334" t="s">
        <v>43</v>
      </c>
      <c r="K6334" t="s">
        <v>6</v>
      </c>
      <c r="L6334" s="9" t="s">
        <v>6</v>
      </c>
      <c r="M6334" t="s">
        <v>6</v>
      </c>
      <c r="N6334" t="s">
        <v>6</v>
      </c>
      <c r="Q6334">
        <v>4</v>
      </c>
    </row>
    <row r="6335" spans="1:17" x14ac:dyDescent="0.3">
      <c r="A6335" t="s">
        <v>6306</v>
      </c>
      <c r="B6335" t="s">
        <v>146</v>
      </c>
      <c r="C6335">
        <v>30</v>
      </c>
      <c r="E6335" t="s">
        <v>18</v>
      </c>
      <c r="G6335" t="s">
        <v>403</v>
      </c>
      <c r="H6335" t="s">
        <v>407</v>
      </c>
      <c r="I6335">
        <v>1970</v>
      </c>
      <c r="J6335" t="s">
        <v>43</v>
      </c>
      <c r="K6335" t="s">
        <v>6</v>
      </c>
      <c r="L6335" s="9" t="s">
        <v>6</v>
      </c>
      <c r="M6335" t="s">
        <v>6</v>
      </c>
      <c r="N6335" t="s">
        <v>6</v>
      </c>
      <c r="Q6335">
        <v>4</v>
      </c>
    </row>
    <row r="6336" spans="1:17" x14ac:dyDescent="0.3">
      <c r="A6336" t="s">
        <v>6307</v>
      </c>
      <c r="B6336" t="s">
        <v>146</v>
      </c>
      <c r="C6336">
        <v>31</v>
      </c>
      <c r="E6336" t="s">
        <v>18</v>
      </c>
      <c r="G6336" t="s">
        <v>403</v>
      </c>
      <c r="H6336" t="s">
        <v>407</v>
      </c>
      <c r="I6336">
        <v>1970</v>
      </c>
      <c r="J6336" t="s">
        <v>43</v>
      </c>
      <c r="K6336" t="s">
        <v>6</v>
      </c>
      <c r="L6336" s="9" t="s">
        <v>6</v>
      </c>
      <c r="M6336" t="s">
        <v>6</v>
      </c>
      <c r="N6336" t="s">
        <v>6</v>
      </c>
      <c r="Q6336">
        <v>4</v>
      </c>
    </row>
    <row r="6337" spans="1:17" x14ac:dyDescent="0.3">
      <c r="A6337" t="s">
        <v>6308</v>
      </c>
      <c r="B6337" t="s">
        <v>146</v>
      </c>
      <c r="C6337">
        <v>32</v>
      </c>
      <c r="E6337" t="s">
        <v>18</v>
      </c>
      <c r="G6337" t="s">
        <v>403</v>
      </c>
      <c r="H6337" t="s">
        <v>407</v>
      </c>
      <c r="I6337">
        <v>1970</v>
      </c>
      <c r="J6337" t="s">
        <v>43</v>
      </c>
      <c r="K6337" t="s">
        <v>6</v>
      </c>
      <c r="L6337" s="9" t="s">
        <v>6</v>
      </c>
      <c r="M6337" t="s">
        <v>6</v>
      </c>
      <c r="N6337" t="s">
        <v>6</v>
      </c>
      <c r="Q6337">
        <v>4</v>
      </c>
    </row>
    <row r="6338" spans="1:17" x14ac:dyDescent="0.3">
      <c r="A6338" t="s">
        <v>6309</v>
      </c>
      <c r="B6338" t="s">
        <v>146</v>
      </c>
      <c r="C6338">
        <v>33</v>
      </c>
      <c r="D6338" t="s">
        <v>43</v>
      </c>
      <c r="E6338" t="s">
        <v>18</v>
      </c>
      <c r="G6338" t="s">
        <v>403</v>
      </c>
      <c r="H6338" t="s">
        <v>407</v>
      </c>
      <c r="I6338">
        <v>1970</v>
      </c>
      <c r="J6338" t="s">
        <v>43</v>
      </c>
      <c r="K6338" t="s">
        <v>6</v>
      </c>
      <c r="L6338" s="9" t="s">
        <v>6</v>
      </c>
      <c r="M6338" t="s">
        <v>6</v>
      </c>
      <c r="N6338" t="s">
        <v>6</v>
      </c>
      <c r="O6338" t="s">
        <v>48</v>
      </c>
      <c r="P6338">
        <v>20201022</v>
      </c>
      <c r="Q6338">
        <v>4</v>
      </c>
    </row>
    <row r="6339" spans="1:17" x14ac:dyDescent="0.3">
      <c r="A6339" t="s">
        <v>6310</v>
      </c>
      <c r="B6339" t="s">
        <v>146</v>
      </c>
      <c r="C6339">
        <v>34</v>
      </c>
      <c r="D6339" t="s">
        <v>43</v>
      </c>
      <c r="E6339" t="s">
        <v>18</v>
      </c>
      <c r="G6339" t="s">
        <v>403</v>
      </c>
      <c r="H6339" t="s">
        <v>407</v>
      </c>
      <c r="I6339">
        <v>1970</v>
      </c>
      <c r="J6339" t="s">
        <v>43</v>
      </c>
      <c r="K6339" t="s">
        <v>6</v>
      </c>
      <c r="L6339" s="9" t="s">
        <v>6</v>
      </c>
      <c r="M6339" t="s">
        <v>6</v>
      </c>
      <c r="N6339" t="s">
        <v>6</v>
      </c>
      <c r="O6339" t="s">
        <v>12</v>
      </c>
      <c r="P6339">
        <v>20201231</v>
      </c>
      <c r="Q6339">
        <v>4</v>
      </c>
    </row>
    <row r="6340" spans="1:17" x14ac:dyDescent="0.3">
      <c r="A6340" t="s">
        <v>6311</v>
      </c>
      <c r="B6340" t="s">
        <v>146</v>
      </c>
      <c r="C6340">
        <v>35</v>
      </c>
      <c r="E6340" t="s">
        <v>18</v>
      </c>
      <c r="G6340" t="s">
        <v>403</v>
      </c>
      <c r="H6340" t="s">
        <v>407</v>
      </c>
      <c r="I6340">
        <v>1970</v>
      </c>
      <c r="J6340" t="s">
        <v>43</v>
      </c>
      <c r="K6340" t="s">
        <v>6</v>
      </c>
      <c r="L6340" s="9" t="s">
        <v>6</v>
      </c>
      <c r="M6340" t="s">
        <v>6</v>
      </c>
      <c r="N6340" t="s">
        <v>6</v>
      </c>
      <c r="Q6340">
        <v>4</v>
      </c>
    </row>
    <row r="6341" spans="1:17" x14ac:dyDescent="0.3">
      <c r="A6341" t="s">
        <v>6312</v>
      </c>
      <c r="B6341" t="s">
        <v>146</v>
      </c>
      <c r="C6341">
        <v>36</v>
      </c>
      <c r="E6341" t="s">
        <v>18</v>
      </c>
      <c r="G6341" t="s">
        <v>403</v>
      </c>
      <c r="H6341" t="s">
        <v>407</v>
      </c>
      <c r="I6341">
        <v>1970</v>
      </c>
      <c r="J6341" t="s">
        <v>43</v>
      </c>
      <c r="K6341" t="s">
        <v>6</v>
      </c>
      <c r="L6341" s="9" t="s">
        <v>6</v>
      </c>
      <c r="M6341" t="s">
        <v>6</v>
      </c>
      <c r="N6341" t="s">
        <v>6</v>
      </c>
      <c r="Q6341">
        <v>4</v>
      </c>
    </row>
    <row r="6342" spans="1:17" x14ac:dyDescent="0.3">
      <c r="A6342" t="s">
        <v>6313</v>
      </c>
      <c r="B6342" t="s">
        <v>146</v>
      </c>
      <c r="C6342">
        <v>37</v>
      </c>
      <c r="E6342" t="s">
        <v>18</v>
      </c>
      <c r="G6342" t="s">
        <v>403</v>
      </c>
      <c r="H6342" t="s">
        <v>407</v>
      </c>
      <c r="I6342">
        <v>1970</v>
      </c>
      <c r="J6342" t="s">
        <v>43</v>
      </c>
      <c r="K6342" t="s">
        <v>6</v>
      </c>
      <c r="L6342" s="9" t="s">
        <v>6</v>
      </c>
      <c r="M6342" t="s">
        <v>6</v>
      </c>
      <c r="N6342" t="s">
        <v>6</v>
      </c>
      <c r="Q6342">
        <v>5</v>
      </c>
    </row>
    <row r="6343" spans="1:17" x14ac:dyDescent="0.3">
      <c r="A6343" t="s">
        <v>6314</v>
      </c>
      <c r="B6343" t="s">
        <v>146</v>
      </c>
      <c r="C6343">
        <v>38</v>
      </c>
      <c r="E6343" t="s">
        <v>18</v>
      </c>
      <c r="G6343" t="s">
        <v>403</v>
      </c>
      <c r="H6343" t="s">
        <v>407</v>
      </c>
      <c r="I6343">
        <v>1970</v>
      </c>
      <c r="J6343" t="s">
        <v>43</v>
      </c>
      <c r="K6343" t="s">
        <v>6</v>
      </c>
      <c r="L6343" s="9" t="s">
        <v>6</v>
      </c>
      <c r="M6343" t="s">
        <v>6</v>
      </c>
      <c r="N6343" t="s">
        <v>6</v>
      </c>
      <c r="Q6343">
        <v>4</v>
      </c>
    </row>
    <row r="6344" spans="1:17" x14ac:dyDescent="0.3">
      <c r="A6344" t="s">
        <v>6315</v>
      </c>
      <c r="B6344" t="s">
        <v>146</v>
      </c>
      <c r="C6344">
        <v>40</v>
      </c>
      <c r="D6344" t="s">
        <v>43</v>
      </c>
      <c r="E6344" t="s">
        <v>18</v>
      </c>
      <c r="G6344" t="s">
        <v>403</v>
      </c>
      <c r="H6344" t="s">
        <v>407</v>
      </c>
      <c r="I6344">
        <v>1970</v>
      </c>
      <c r="J6344" t="s">
        <v>43</v>
      </c>
      <c r="K6344" t="s">
        <v>6</v>
      </c>
      <c r="L6344" s="9" t="s">
        <v>6</v>
      </c>
      <c r="M6344" t="s">
        <v>6</v>
      </c>
      <c r="N6344" t="s">
        <v>6</v>
      </c>
      <c r="O6344" t="s">
        <v>12</v>
      </c>
      <c r="P6344">
        <v>20150129</v>
      </c>
      <c r="Q6344">
        <v>4</v>
      </c>
    </row>
    <row r="6345" spans="1:17" x14ac:dyDescent="0.3">
      <c r="A6345" t="s">
        <v>6316</v>
      </c>
      <c r="B6345" t="s">
        <v>146</v>
      </c>
      <c r="C6345">
        <v>42</v>
      </c>
      <c r="E6345" t="s">
        <v>18</v>
      </c>
      <c r="G6345" t="s">
        <v>403</v>
      </c>
      <c r="H6345" t="s">
        <v>407</v>
      </c>
      <c r="I6345">
        <v>1970</v>
      </c>
      <c r="J6345" t="s">
        <v>43</v>
      </c>
      <c r="K6345" t="s">
        <v>6</v>
      </c>
      <c r="L6345" s="9" t="s">
        <v>6</v>
      </c>
      <c r="M6345" t="s">
        <v>6</v>
      </c>
      <c r="N6345" t="s">
        <v>6</v>
      </c>
      <c r="Q6345">
        <v>5</v>
      </c>
    </row>
    <row r="6346" spans="1:17" x14ac:dyDescent="0.3">
      <c r="A6346" t="s">
        <v>6317</v>
      </c>
      <c r="B6346" t="s">
        <v>146</v>
      </c>
      <c r="C6346">
        <v>44</v>
      </c>
      <c r="E6346" t="s">
        <v>18</v>
      </c>
      <c r="G6346" t="s">
        <v>403</v>
      </c>
      <c r="H6346" t="s">
        <v>407</v>
      </c>
      <c r="I6346">
        <v>1970</v>
      </c>
      <c r="J6346" t="s">
        <v>43</v>
      </c>
      <c r="K6346" t="s">
        <v>6</v>
      </c>
      <c r="L6346" s="9" t="s">
        <v>6</v>
      </c>
      <c r="M6346" t="s">
        <v>6</v>
      </c>
      <c r="N6346" t="s">
        <v>6</v>
      </c>
      <c r="Q6346">
        <v>5</v>
      </c>
    </row>
    <row r="6347" spans="1:17" x14ac:dyDescent="0.3">
      <c r="A6347" t="s">
        <v>6318</v>
      </c>
      <c r="B6347" t="s">
        <v>146</v>
      </c>
      <c r="C6347">
        <v>46</v>
      </c>
      <c r="E6347" t="s">
        <v>18</v>
      </c>
      <c r="G6347" t="s">
        <v>403</v>
      </c>
      <c r="H6347" t="s">
        <v>407</v>
      </c>
      <c r="I6347">
        <v>1970</v>
      </c>
      <c r="J6347" t="s">
        <v>43</v>
      </c>
      <c r="K6347" t="s">
        <v>6</v>
      </c>
      <c r="L6347" s="9" t="s">
        <v>6</v>
      </c>
      <c r="M6347" t="s">
        <v>6</v>
      </c>
      <c r="N6347" t="s">
        <v>6</v>
      </c>
      <c r="Q6347">
        <v>4</v>
      </c>
    </row>
    <row r="6348" spans="1:17" x14ac:dyDescent="0.3">
      <c r="A6348" t="s">
        <v>6319</v>
      </c>
      <c r="B6348" t="s">
        <v>146</v>
      </c>
      <c r="C6348">
        <v>48</v>
      </c>
      <c r="E6348" t="s">
        <v>18</v>
      </c>
      <c r="G6348" t="s">
        <v>403</v>
      </c>
      <c r="H6348" t="s">
        <v>407</v>
      </c>
      <c r="I6348">
        <v>1970</v>
      </c>
      <c r="J6348" t="s">
        <v>43</v>
      </c>
      <c r="K6348" t="s">
        <v>6</v>
      </c>
      <c r="L6348" s="9" t="s">
        <v>6</v>
      </c>
      <c r="M6348" t="s">
        <v>6</v>
      </c>
      <c r="N6348" t="s">
        <v>6</v>
      </c>
      <c r="Q6348">
        <v>4</v>
      </c>
    </row>
    <row r="6349" spans="1:17" x14ac:dyDescent="0.3">
      <c r="A6349" t="s">
        <v>6320</v>
      </c>
      <c r="B6349" t="s">
        <v>146</v>
      </c>
      <c r="C6349">
        <v>50</v>
      </c>
      <c r="D6349" t="s">
        <v>43</v>
      </c>
      <c r="E6349" t="s">
        <v>18</v>
      </c>
      <c r="G6349" t="s">
        <v>403</v>
      </c>
      <c r="H6349" t="s">
        <v>407</v>
      </c>
      <c r="I6349">
        <v>1970</v>
      </c>
      <c r="J6349" t="s">
        <v>43</v>
      </c>
      <c r="K6349" t="s">
        <v>6</v>
      </c>
      <c r="L6349" s="9" t="s">
        <v>6</v>
      </c>
      <c r="M6349" t="s">
        <v>6</v>
      </c>
      <c r="N6349" t="s">
        <v>6</v>
      </c>
      <c r="O6349" t="s">
        <v>12</v>
      </c>
      <c r="P6349">
        <v>20201220</v>
      </c>
      <c r="Q6349">
        <v>4</v>
      </c>
    </row>
    <row r="6350" spans="1:17" x14ac:dyDescent="0.3">
      <c r="A6350" t="s">
        <v>6321</v>
      </c>
      <c r="B6350" t="s">
        <v>146</v>
      </c>
      <c r="C6350">
        <v>52</v>
      </c>
      <c r="E6350" t="s">
        <v>18</v>
      </c>
      <c r="G6350" t="s">
        <v>403</v>
      </c>
      <c r="H6350" t="s">
        <v>407</v>
      </c>
      <c r="I6350">
        <v>1970</v>
      </c>
      <c r="J6350" t="s">
        <v>43</v>
      </c>
      <c r="K6350" t="s">
        <v>6</v>
      </c>
      <c r="L6350" s="9" t="s">
        <v>6</v>
      </c>
      <c r="M6350" t="s">
        <v>6</v>
      </c>
      <c r="N6350" t="s">
        <v>6</v>
      </c>
      <c r="Q6350">
        <v>4</v>
      </c>
    </row>
    <row r="6351" spans="1:17" x14ac:dyDescent="0.3">
      <c r="A6351" t="s">
        <v>6322</v>
      </c>
      <c r="B6351" t="s">
        <v>146</v>
      </c>
      <c r="C6351">
        <v>54</v>
      </c>
      <c r="E6351" t="s">
        <v>18</v>
      </c>
      <c r="G6351" t="s">
        <v>403</v>
      </c>
      <c r="H6351" t="s">
        <v>407</v>
      </c>
      <c r="I6351">
        <v>1970</v>
      </c>
      <c r="J6351" t="s">
        <v>43</v>
      </c>
      <c r="K6351" t="s">
        <v>6</v>
      </c>
      <c r="L6351" s="9" t="s">
        <v>6</v>
      </c>
      <c r="M6351" t="s">
        <v>6</v>
      </c>
      <c r="N6351" t="s">
        <v>6</v>
      </c>
      <c r="Q6351">
        <v>4</v>
      </c>
    </row>
    <row r="6352" spans="1:17" x14ac:dyDescent="0.3">
      <c r="A6352" t="s">
        <v>6323</v>
      </c>
      <c r="B6352" t="s">
        <v>146</v>
      </c>
      <c r="C6352">
        <v>56</v>
      </c>
      <c r="E6352" t="s">
        <v>18</v>
      </c>
      <c r="G6352" t="s">
        <v>403</v>
      </c>
      <c r="H6352" t="s">
        <v>407</v>
      </c>
      <c r="I6352">
        <v>1970</v>
      </c>
      <c r="J6352" t="s">
        <v>43</v>
      </c>
      <c r="K6352" t="s">
        <v>6</v>
      </c>
      <c r="L6352" s="9" t="s">
        <v>6</v>
      </c>
      <c r="M6352" t="s">
        <v>6</v>
      </c>
      <c r="N6352" t="s">
        <v>6</v>
      </c>
      <c r="Q6352">
        <v>4</v>
      </c>
    </row>
    <row r="6353" spans="1:17" x14ac:dyDescent="0.3">
      <c r="A6353" t="s">
        <v>6324</v>
      </c>
      <c r="B6353" t="s">
        <v>146</v>
      </c>
      <c r="C6353">
        <v>58</v>
      </c>
      <c r="E6353" t="s">
        <v>18</v>
      </c>
      <c r="G6353" t="s">
        <v>403</v>
      </c>
      <c r="H6353" t="s">
        <v>407</v>
      </c>
      <c r="I6353">
        <v>1970</v>
      </c>
      <c r="J6353" t="s">
        <v>43</v>
      </c>
      <c r="K6353" t="s">
        <v>6</v>
      </c>
      <c r="L6353" s="9" t="s">
        <v>6</v>
      </c>
      <c r="M6353" t="s">
        <v>6</v>
      </c>
      <c r="N6353" t="s">
        <v>6</v>
      </c>
      <c r="Q6353">
        <v>5</v>
      </c>
    </row>
    <row r="6354" spans="1:17" x14ac:dyDescent="0.3">
      <c r="A6354" t="s">
        <v>6325</v>
      </c>
      <c r="B6354" t="s">
        <v>148</v>
      </c>
      <c r="C6354">
        <v>2</v>
      </c>
      <c r="D6354" t="s">
        <v>43</v>
      </c>
      <c r="E6354" t="s">
        <v>28</v>
      </c>
      <c r="G6354" t="s">
        <v>403</v>
      </c>
      <c r="H6354" t="s">
        <v>407</v>
      </c>
      <c r="I6354">
        <v>1964</v>
      </c>
      <c r="J6354" t="s">
        <v>43</v>
      </c>
      <c r="K6354" t="s">
        <v>6</v>
      </c>
      <c r="L6354" s="9" t="s">
        <v>6</v>
      </c>
      <c r="M6354" t="s">
        <v>6</v>
      </c>
      <c r="N6354" t="s">
        <v>6</v>
      </c>
      <c r="O6354" t="s">
        <v>49</v>
      </c>
      <c r="P6354">
        <v>20200708</v>
      </c>
      <c r="Q6354">
        <v>5</v>
      </c>
    </row>
    <row r="6355" spans="1:17" x14ac:dyDescent="0.3">
      <c r="A6355" t="s">
        <v>6326</v>
      </c>
      <c r="B6355" t="s">
        <v>148</v>
      </c>
      <c r="C6355">
        <v>4</v>
      </c>
      <c r="E6355" t="s">
        <v>28</v>
      </c>
      <c r="G6355" t="s">
        <v>403</v>
      </c>
      <c r="H6355" t="s">
        <v>407</v>
      </c>
      <c r="I6355">
        <v>1964</v>
      </c>
      <c r="J6355" t="s">
        <v>43</v>
      </c>
      <c r="K6355" t="s">
        <v>6</v>
      </c>
      <c r="L6355" s="9" t="s">
        <v>6</v>
      </c>
      <c r="M6355" t="s">
        <v>6</v>
      </c>
      <c r="N6355" t="s">
        <v>6</v>
      </c>
      <c r="Q6355">
        <v>4</v>
      </c>
    </row>
    <row r="6356" spans="1:17" x14ac:dyDescent="0.3">
      <c r="A6356" t="s">
        <v>6327</v>
      </c>
      <c r="B6356" t="s">
        <v>148</v>
      </c>
      <c r="C6356">
        <v>6</v>
      </c>
      <c r="E6356" t="s">
        <v>28</v>
      </c>
      <c r="G6356" t="s">
        <v>403</v>
      </c>
      <c r="H6356" t="s">
        <v>407</v>
      </c>
      <c r="I6356">
        <v>1964</v>
      </c>
      <c r="J6356" t="s">
        <v>43</v>
      </c>
      <c r="K6356" t="s">
        <v>6</v>
      </c>
      <c r="L6356" s="9" t="s">
        <v>6</v>
      </c>
      <c r="M6356" t="s">
        <v>6</v>
      </c>
      <c r="N6356" t="s">
        <v>6</v>
      </c>
      <c r="Q6356">
        <v>4</v>
      </c>
    </row>
    <row r="6357" spans="1:17" x14ac:dyDescent="0.3">
      <c r="A6357" t="s">
        <v>6328</v>
      </c>
      <c r="B6357" t="s">
        <v>148</v>
      </c>
      <c r="C6357">
        <v>8</v>
      </c>
      <c r="E6357" t="s">
        <v>28</v>
      </c>
      <c r="G6357" t="s">
        <v>403</v>
      </c>
      <c r="H6357" t="s">
        <v>407</v>
      </c>
      <c r="I6357">
        <v>1964</v>
      </c>
      <c r="J6357" t="s">
        <v>43</v>
      </c>
      <c r="K6357" t="s">
        <v>6</v>
      </c>
      <c r="L6357" s="9" t="s">
        <v>6</v>
      </c>
      <c r="M6357" t="s">
        <v>6</v>
      </c>
      <c r="N6357" t="s">
        <v>6</v>
      </c>
      <c r="Q6357">
        <v>4</v>
      </c>
    </row>
    <row r="6358" spans="1:17" x14ac:dyDescent="0.3">
      <c r="A6358" t="s">
        <v>6329</v>
      </c>
      <c r="B6358" t="s">
        <v>148</v>
      </c>
      <c r="C6358">
        <v>10</v>
      </c>
      <c r="E6358" t="s">
        <v>28</v>
      </c>
      <c r="G6358" t="s">
        <v>403</v>
      </c>
      <c r="H6358" t="s">
        <v>407</v>
      </c>
      <c r="I6358">
        <v>1964</v>
      </c>
      <c r="J6358" t="s">
        <v>43</v>
      </c>
      <c r="K6358" t="s">
        <v>6</v>
      </c>
      <c r="L6358" s="9" t="s">
        <v>6</v>
      </c>
      <c r="M6358" t="s">
        <v>6</v>
      </c>
      <c r="N6358" t="s">
        <v>6</v>
      </c>
      <c r="Q6358">
        <v>4</v>
      </c>
    </row>
    <row r="6359" spans="1:17" x14ac:dyDescent="0.3">
      <c r="A6359" t="s">
        <v>6330</v>
      </c>
      <c r="B6359" t="s">
        <v>148</v>
      </c>
      <c r="C6359">
        <v>12</v>
      </c>
      <c r="D6359" t="s">
        <v>43</v>
      </c>
      <c r="E6359" t="s">
        <v>28</v>
      </c>
      <c r="G6359" t="s">
        <v>403</v>
      </c>
      <c r="H6359" t="s">
        <v>407</v>
      </c>
      <c r="I6359">
        <v>1964</v>
      </c>
      <c r="J6359" t="s">
        <v>43</v>
      </c>
      <c r="K6359" t="s">
        <v>6</v>
      </c>
      <c r="L6359" s="9" t="s">
        <v>6</v>
      </c>
      <c r="M6359" t="s">
        <v>6</v>
      </c>
      <c r="N6359" t="s">
        <v>6</v>
      </c>
      <c r="O6359" t="s">
        <v>57</v>
      </c>
      <c r="P6359">
        <v>20190223</v>
      </c>
      <c r="Q6359">
        <v>5</v>
      </c>
    </row>
    <row r="6360" spans="1:17" x14ac:dyDescent="0.3">
      <c r="A6360" t="s">
        <v>6331</v>
      </c>
      <c r="B6360" t="s">
        <v>148</v>
      </c>
      <c r="C6360">
        <v>14</v>
      </c>
      <c r="E6360" t="s">
        <v>28</v>
      </c>
      <c r="G6360" t="s">
        <v>403</v>
      </c>
      <c r="H6360" t="s">
        <v>407</v>
      </c>
      <c r="I6360">
        <v>1964</v>
      </c>
      <c r="J6360" t="s">
        <v>43</v>
      </c>
      <c r="K6360" t="s">
        <v>6</v>
      </c>
      <c r="L6360" s="9" t="s">
        <v>6</v>
      </c>
      <c r="M6360" t="s">
        <v>6</v>
      </c>
      <c r="N6360" t="s">
        <v>6</v>
      </c>
      <c r="Q6360">
        <v>5</v>
      </c>
    </row>
    <row r="6361" spans="1:17" x14ac:dyDescent="0.3">
      <c r="A6361" t="s">
        <v>6332</v>
      </c>
      <c r="B6361" t="s">
        <v>148</v>
      </c>
      <c r="C6361">
        <v>16</v>
      </c>
      <c r="D6361" t="s">
        <v>43</v>
      </c>
      <c r="E6361" t="s">
        <v>28</v>
      </c>
      <c r="G6361" t="s">
        <v>403</v>
      </c>
      <c r="H6361" t="s">
        <v>407</v>
      </c>
      <c r="I6361">
        <v>1964</v>
      </c>
      <c r="J6361" t="s">
        <v>43</v>
      </c>
      <c r="K6361" t="s">
        <v>6</v>
      </c>
      <c r="L6361" s="9" t="s">
        <v>6</v>
      </c>
      <c r="M6361" t="s">
        <v>6</v>
      </c>
      <c r="N6361" t="s">
        <v>6</v>
      </c>
      <c r="O6361" t="s">
        <v>57</v>
      </c>
      <c r="P6361">
        <v>20160210</v>
      </c>
      <c r="Q6361">
        <v>4</v>
      </c>
    </row>
    <row r="6362" spans="1:17" x14ac:dyDescent="0.3">
      <c r="A6362" t="s">
        <v>6333</v>
      </c>
      <c r="B6362" t="s">
        <v>148</v>
      </c>
      <c r="C6362">
        <v>18</v>
      </c>
      <c r="E6362" t="s">
        <v>28</v>
      </c>
      <c r="G6362" t="s">
        <v>403</v>
      </c>
      <c r="H6362" t="s">
        <v>407</v>
      </c>
      <c r="I6362">
        <v>1964</v>
      </c>
      <c r="J6362" t="s">
        <v>43</v>
      </c>
      <c r="K6362" t="s">
        <v>6</v>
      </c>
      <c r="L6362" s="9" t="s">
        <v>6</v>
      </c>
      <c r="M6362" t="s">
        <v>6</v>
      </c>
      <c r="N6362" t="s">
        <v>6</v>
      </c>
      <c r="Q6362">
        <v>4</v>
      </c>
    </row>
    <row r="6363" spans="1:17" x14ac:dyDescent="0.3">
      <c r="A6363" t="s">
        <v>6334</v>
      </c>
      <c r="B6363" t="s">
        <v>148</v>
      </c>
      <c r="C6363">
        <v>20</v>
      </c>
      <c r="D6363" t="s">
        <v>43</v>
      </c>
      <c r="E6363" t="s">
        <v>28</v>
      </c>
      <c r="G6363" t="s">
        <v>403</v>
      </c>
      <c r="H6363" t="s">
        <v>407</v>
      </c>
      <c r="I6363">
        <v>1964</v>
      </c>
      <c r="J6363" t="s">
        <v>43</v>
      </c>
      <c r="K6363" t="s">
        <v>6</v>
      </c>
      <c r="L6363" s="9" t="s">
        <v>6</v>
      </c>
      <c r="M6363" t="s">
        <v>6</v>
      </c>
      <c r="N6363" t="s">
        <v>6</v>
      </c>
      <c r="O6363" t="s">
        <v>49</v>
      </c>
      <c r="P6363">
        <v>20171017</v>
      </c>
      <c r="Q6363">
        <v>4</v>
      </c>
    </row>
    <row r="6364" spans="1:17" x14ac:dyDescent="0.3">
      <c r="A6364" t="s">
        <v>6335</v>
      </c>
      <c r="B6364" t="s">
        <v>148</v>
      </c>
      <c r="C6364">
        <v>22</v>
      </c>
      <c r="E6364" t="s">
        <v>28</v>
      </c>
      <c r="G6364" t="s">
        <v>403</v>
      </c>
      <c r="H6364" t="s">
        <v>407</v>
      </c>
      <c r="I6364">
        <v>1964</v>
      </c>
      <c r="J6364" t="s">
        <v>43</v>
      </c>
      <c r="K6364" t="s">
        <v>6</v>
      </c>
      <c r="L6364" s="9" t="s">
        <v>6</v>
      </c>
      <c r="M6364" t="s">
        <v>6</v>
      </c>
      <c r="N6364" t="s">
        <v>6</v>
      </c>
      <c r="Q6364">
        <v>4</v>
      </c>
    </row>
    <row r="6365" spans="1:17" x14ac:dyDescent="0.3">
      <c r="A6365" t="s">
        <v>6336</v>
      </c>
      <c r="B6365" t="s">
        <v>148</v>
      </c>
      <c r="C6365">
        <v>24</v>
      </c>
      <c r="D6365" t="s">
        <v>43</v>
      </c>
      <c r="E6365" t="s">
        <v>28</v>
      </c>
      <c r="G6365" t="s">
        <v>403</v>
      </c>
      <c r="H6365" t="s">
        <v>407</v>
      </c>
      <c r="I6365">
        <v>1964</v>
      </c>
      <c r="J6365" t="s">
        <v>43</v>
      </c>
      <c r="K6365" t="s">
        <v>6</v>
      </c>
      <c r="L6365" s="9" t="s">
        <v>6</v>
      </c>
      <c r="M6365" t="s">
        <v>6</v>
      </c>
      <c r="N6365" t="s">
        <v>6</v>
      </c>
      <c r="O6365" t="s">
        <v>57</v>
      </c>
      <c r="P6365">
        <v>20170310</v>
      </c>
      <c r="Q6365">
        <v>5</v>
      </c>
    </row>
    <row r="6366" spans="1:17" x14ac:dyDescent="0.3">
      <c r="A6366" t="s">
        <v>6337</v>
      </c>
      <c r="B6366" t="s">
        <v>148</v>
      </c>
      <c r="C6366">
        <v>26</v>
      </c>
      <c r="D6366" t="s">
        <v>43</v>
      </c>
      <c r="E6366" t="s">
        <v>28</v>
      </c>
      <c r="G6366" t="s">
        <v>403</v>
      </c>
      <c r="H6366" t="s">
        <v>407</v>
      </c>
      <c r="I6366">
        <v>1964</v>
      </c>
      <c r="J6366" t="s">
        <v>43</v>
      </c>
      <c r="K6366" t="s">
        <v>6</v>
      </c>
      <c r="L6366" s="9" t="s">
        <v>6</v>
      </c>
      <c r="M6366" t="s">
        <v>6</v>
      </c>
      <c r="N6366" t="s">
        <v>6</v>
      </c>
      <c r="O6366" t="s">
        <v>46</v>
      </c>
      <c r="P6366">
        <v>20201222</v>
      </c>
      <c r="Q6366">
        <v>5</v>
      </c>
    </row>
    <row r="6367" spans="1:17" x14ac:dyDescent="0.3">
      <c r="A6367" t="s">
        <v>6338</v>
      </c>
      <c r="B6367" t="s">
        <v>148</v>
      </c>
      <c r="C6367">
        <v>28</v>
      </c>
      <c r="E6367" t="s">
        <v>28</v>
      </c>
      <c r="G6367" t="s">
        <v>403</v>
      </c>
      <c r="H6367" t="s">
        <v>407</v>
      </c>
      <c r="I6367">
        <v>1964</v>
      </c>
      <c r="J6367" t="s">
        <v>43</v>
      </c>
      <c r="K6367" t="s">
        <v>6</v>
      </c>
      <c r="L6367" s="9" t="s">
        <v>6</v>
      </c>
      <c r="M6367" t="s">
        <v>6</v>
      </c>
      <c r="N6367" t="s">
        <v>6</v>
      </c>
      <c r="Q6367">
        <v>4</v>
      </c>
    </row>
    <row r="6368" spans="1:17" x14ac:dyDescent="0.3">
      <c r="A6368" t="s">
        <v>6339</v>
      </c>
      <c r="B6368" t="s">
        <v>148</v>
      </c>
      <c r="C6368">
        <v>30</v>
      </c>
      <c r="E6368" t="s">
        <v>28</v>
      </c>
      <c r="G6368" t="s">
        <v>403</v>
      </c>
      <c r="H6368" t="s">
        <v>407</v>
      </c>
      <c r="I6368">
        <v>1964</v>
      </c>
      <c r="J6368" t="s">
        <v>43</v>
      </c>
      <c r="K6368" t="s">
        <v>6</v>
      </c>
      <c r="L6368" s="9" t="s">
        <v>6</v>
      </c>
      <c r="M6368" t="s">
        <v>16080</v>
      </c>
      <c r="N6368" t="s">
        <v>6</v>
      </c>
      <c r="Q6368">
        <v>4</v>
      </c>
    </row>
    <row r="6369" spans="1:17" x14ac:dyDescent="0.3">
      <c r="A6369" t="s">
        <v>6340</v>
      </c>
      <c r="B6369" t="s">
        <v>148</v>
      </c>
      <c r="C6369">
        <v>32</v>
      </c>
      <c r="E6369" t="s">
        <v>28</v>
      </c>
      <c r="G6369" t="s">
        <v>403</v>
      </c>
      <c r="H6369" t="s">
        <v>407</v>
      </c>
      <c r="I6369">
        <v>1964</v>
      </c>
      <c r="J6369" t="s">
        <v>43</v>
      </c>
      <c r="K6369" t="s">
        <v>6</v>
      </c>
      <c r="L6369" s="9" t="s">
        <v>6</v>
      </c>
      <c r="M6369" t="s">
        <v>16080</v>
      </c>
      <c r="N6369" t="s">
        <v>6</v>
      </c>
      <c r="Q6369">
        <v>4</v>
      </c>
    </row>
    <row r="6370" spans="1:17" x14ac:dyDescent="0.3">
      <c r="A6370" t="s">
        <v>6341</v>
      </c>
      <c r="B6370" t="s">
        <v>148</v>
      </c>
      <c r="C6370">
        <v>34</v>
      </c>
      <c r="D6370" t="s">
        <v>43</v>
      </c>
      <c r="E6370" t="s">
        <v>28</v>
      </c>
      <c r="G6370" t="s">
        <v>403</v>
      </c>
      <c r="H6370" t="s">
        <v>407</v>
      </c>
      <c r="I6370">
        <v>1964</v>
      </c>
      <c r="J6370" t="s">
        <v>43</v>
      </c>
      <c r="K6370" t="s">
        <v>6</v>
      </c>
      <c r="L6370" s="9" t="s">
        <v>6</v>
      </c>
      <c r="M6370" t="s">
        <v>16080</v>
      </c>
      <c r="N6370" t="s">
        <v>6</v>
      </c>
      <c r="O6370" t="s">
        <v>57</v>
      </c>
      <c r="P6370">
        <v>20180129</v>
      </c>
      <c r="Q6370">
        <v>4</v>
      </c>
    </row>
    <row r="6371" spans="1:17" x14ac:dyDescent="0.3">
      <c r="A6371" t="s">
        <v>6342</v>
      </c>
      <c r="B6371" t="s">
        <v>148</v>
      </c>
      <c r="C6371">
        <v>36</v>
      </c>
      <c r="D6371" t="s">
        <v>43</v>
      </c>
      <c r="E6371" t="s">
        <v>28</v>
      </c>
      <c r="G6371" t="s">
        <v>403</v>
      </c>
      <c r="H6371" t="s">
        <v>407</v>
      </c>
      <c r="I6371">
        <v>1964</v>
      </c>
      <c r="J6371" t="s">
        <v>43</v>
      </c>
      <c r="K6371" t="s">
        <v>6</v>
      </c>
      <c r="L6371" s="9" t="s">
        <v>6</v>
      </c>
      <c r="M6371" t="s">
        <v>16080</v>
      </c>
      <c r="N6371" t="s">
        <v>6</v>
      </c>
      <c r="O6371" t="s">
        <v>47</v>
      </c>
      <c r="P6371">
        <v>20201127</v>
      </c>
      <c r="Q6371">
        <v>5</v>
      </c>
    </row>
    <row r="6372" spans="1:17" x14ac:dyDescent="0.3">
      <c r="A6372" t="s">
        <v>6343</v>
      </c>
      <c r="B6372" t="s">
        <v>148</v>
      </c>
      <c r="C6372">
        <v>38</v>
      </c>
      <c r="D6372" t="s">
        <v>43</v>
      </c>
      <c r="E6372" t="s">
        <v>28</v>
      </c>
      <c r="G6372" t="s">
        <v>403</v>
      </c>
      <c r="H6372" t="s">
        <v>407</v>
      </c>
      <c r="I6372">
        <v>1964</v>
      </c>
      <c r="J6372" t="s">
        <v>43</v>
      </c>
      <c r="K6372" t="s">
        <v>6</v>
      </c>
      <c r="L6372" s="9" t="s">
        <v>6</v>
      </c>
      <c r="M6372" t="s">
        <v>16080</v>
      </c>
      <c r="N6372" t="s">
        <v>6</v>
      </c>
      <c r="O6372" t="s">
        <v>12</v>
      </c>
      <c r="P6372">
        <v>20231003</v>
      </c>
      <c r="Q6372">
        <v>5</v>
      </c>
    </row>
    <row r="6373" spans="1:17" x14ac:dyDescent="0.3">
      <c r="A6373" t="s">
        <v>6344</v>
      </c>
      <c r="B6373" t="s">
        <v>148</v>
      </c>
      <c r="C6373">
        <v>40</v>
      </c>
      <c r="D6373" t="s">
        <v>43</v>
      </c>
      <c r="E6373" t="s">
        <v>28</v>
      </c>
      <c r="G6373" t="s">
        <v>403</v>
      </c>
      <c r="H6373" t="s">
        <v>407</v>
      </c>
      <c r="I6373">
        <v>1964</v>
      </c>
      <c r="J6373" t="s">
        <v>43</v>
      </c>
      <c r="K6373" t="s">
        <v>6</v>
      </c>
      <c r="L6373" s="9" t="s">
        <v>6</v>
      </c>
      <c r="M6373" t="s">
        <v>16080</v>
      </c>
      <c r="N6373" t="s">
        <v>6</v>
      </c>
      <c r="O6373" t="s">
        <v>49</v>
      </c>
      <c r="P6373">
        <v>20200305</v>
      </c>
      <c r="Q6373">
        <v>4</v>
      </c>
    </row>
    <row r="6374" spans="1:17" x14ac:dyDescent="0.3">
      <c r="A6374" t="s">
        <v>6345</v>
      </c>
      <c r="B6374" t="s">
        <v>148</v>
      </c>
      <c r="C6374">
        <v>42</v>
      </c>
      <c r="E6374" t="s">
        <v>28</v>
      </c>
      <c r="G6374" t="s">
        <v>403</v>
      </c>
      <c r="H6374" t="s">
        <v>407</v>
      </c>
      <c r="I6374">
        <v>1964</v>
      </c>
      <c r="J6374" t="s">
        <v>43</v>
      </c>
      <c r="K6374" t="s">
        <v>6</v>
      </c>
      <c r="L6374" s="9" t="s">
        <v>6</v>
      </c>
      <c r="M6374" t="s">
        <v>16080</v>
      </c>
      <c r="N6374" t="s">
        <v>6</v>
      </c>
      <c r="Q6374">
        <v>4</v>
      </c>
    </row>
    <row r="6375" spans="1:17" x14ac:dyDescent="0.3">
      <c r="A6375" t="s">
        <v>6346</v>
      </c>
      <c r="B6375" t="s">
        <v>148</v>
      </c>
      <c r="C6375">
        <v>44</v>
      </c>
      <c r="D6375" t="s">
        <v>43</v>
      </c>
      <c r="E6375" t="s">
        <v>28</v>
      </c>
      <c r="G6375" t="s">
        <v>403</v>
      </c>
      <c r="H6375" t="s">
        <v>407</v>
      </c>
      <c r="I6375">
        <v>1964</v>
      </c>
      <c r="J6375" t="s">
        <v>43</v>
      </c>
      <c r="K6375" t="s">
        <v>6</v>
      </c>
      <c r="L6375" s="9" t="s">
        <v>6</v>
      </c>
      <c r="M6375" t="s">
        <v>16080</v>
      </c>
      <c r="N6375" t="s">
        <v>6</v>
      </c>
      <c r="O6375" t="s">
        <v>12</v>
      </c>
      <c r="P6375">
        <v>20150226</v>
      </c>
      <c r="Q6375">
        <v>4</v>
      </c>
    </row>
    <row r="6376" spans="1:17" x14ac:dyDescent="0.3">
      <c r="A6376" t="s">
        <v>6347</v>
      </c>
      <c r="B6376" t="s">
        <v>148</v>
      </c>
      <c r="C6376">
        <v>46</v>
      </c>
      <c r="E6376" t="s">
        <v>28</v>
      </c>
      <c r="G6376" t="s">
        <v>403</v>
      </c>
      <c r="H6376" t="s">
        <v>407</v>
      </c>
      <c r="I6376">
        <v>1964</v>
      </c>
      <c r="J6376" t="s">
        <v>43</v>
      </c>
      <c r="K6376" t="s">
        <v>6</v>
      </c>
      <c r="L6376" s="9" t="s">
        <v>6</v>
      </c>
      <c r="M6376" t="s">
        <v>6</v>
      </c>
      <c r="N6376" t="s">
        <v>6</v>
      </c>
      <c r="Q6376">
        <v>4</v>
      </c>
    </row>
    <row r="6377" spans="1:17" x14ac:dyDescent="0.3">
      <c r="A6377" t="s">
        <v>6348</v>
      </c>
      <c r="B6377" t="s">
        <v>148</v>
      </c>
      <c r="C6377">
        <v>48</v>
      </c>
      <c r="D6377" t="s">
        <v>43</v>
      </c>
      <c r="E6377" t="s">
        <v>28</v>
      </c>
      <c r="G6377" t="s">
        <v>403</v>
      </c>
      <c r="H6377" t="s">
        <v>407</v>
      </c>
      <c r="I6377">
        <v>1964</v>
      </c>
      <c r="J6377" t="s">
        <v>43</v>
      </c>
      <c r="K6377" t="s">
        <v>6</v>
      </c>
      <c r="L6377" s="9" t="s">
        <v>6</v>
      </c>
      <c r="M6377" t="s">
        <v>6</v>
      </c>
      <c r="N6377" t="s">
        <v>6</v>
      </c>
      <c r="O6377" t="s">
        <v>48</v>
      </c>
      <c r="P6377">
        <v>20230516</v>
      </c>
      <c r="Q6377">
        <v>5</v>
      </c>
    </row>
    <row r="6378" spans="1:17" x14ac:dyDescent="0.3">
      <c r="A6378" t="s">
        <v>6349</v>
      </c>
      <c r="B6378" t="s">
        <v>149</v>
      </c>
      <c r="C6378">
        <v>2</v>
      </c>
      <c r="D6378" t="s">
        <v>43</v>
      </c>
      <c r="E6378" t="s">
        <v>396</v>
      </c>
      <c r="H6378" t="s">
        <v>407</v>
      </c>
      <c r="I6378">
        <v>2022</v>
      </c>
      <c r="J6378" t="s">
        <v>43</v>
      </c>
      <c r="K6378" t="s">
        <v>6</v>
      </c>
      <c r="L6378" s="9" t="s">
        <v>6</v>
      </c>
      <c r="M6378" t="s">
        <v>6</v>
      </c>
      <c r="N6378" t="s">
        <v>6</v>
      </c>
      <c r="O6378" t="s">
        <v>440</v>
      </c>
      <c r="P6378">
        <v>20230605</v>
      </c>
      <c r="Q6378" t="s">
        <v>43</v>
      </c>
    </row>
    <row r="6379" spans="1:17" x14ac:dyDescent="0.3">
      <c r="A6379" t="s">
        <v>6350</v>
      </c>
      <c r="B6379" t="s">
        <v>149</v>
      </c>
      <c r="C6379">
        <v>4</v>
      </c>
      <c r="D6379" t="s">
        <v>43</v>
      </c>
      <c r="E6379" t="s">
        <v>396</v>
      </c>
      <c r="H6379" t="s">
        <v>407</v>
      </c>
      <c r="I6379">
        <v>2022</v>
      </c>
      <c r="J6379" t="s">
        <v>43</v>
      </c>
      <c r="K6379" t="s">
        <v>6</v>
      </c>
      <c r="L6379" s="9" t="s">
        <v>6</v>
      </c>
      <c r="M6379" t="s">
        <v>6</v>
      </c>
      <c r="N6379" t="s">
        <v>6</v>
      </c>
      <c r="O6379" t="s">
        <v>440</v>
      </c>
      <c r="P6379">
        <v>20230605</v>
      </c>
      <c r="Q6379" t="s">
        <v>43</v>
      </c>
    </row>
    <row r="6380" spans="1:17" x14ac:dyDescent="0.3">
      <c r="A6380" t="s">
        <v>6351</v>
      </c>
      <c r="B6380" t="s">
        <v>149</v>
      </c>
      <c r="C6380">
        <v>6</v>
      </c>
      <c r="D6380" t="s">
        <v>43</v>
      </c>
      <c r="E6380" t="s">
        <v>396</v>
      </c>
      <c r="H6380" t="s">
        <v>407</v>
      </c>
      <c r="I6380">
        <v>2022</v>
      </c>
      <c r="J6380" t="s">
        <v>43</v>
      </c>
      <c r="K6380" t="s">
        <v>6</v>
      </c>
      <c r="L6380" s="9" t="s">
        <v>6</v>
      </c>
      <c r="M6380" t="s">
        <v>6</v>
      </c>
      <c r="N6380" t="s">
        <v>6</v>
      </c>
      <c r="O6380" t="s">
        <v>441</v>
      </c>
      <c r="P6380">
        <v>20230605</v>
      </c>
      <c r="Q6380" t="s">
        <v>43</v>
      </c>
    </row>
    <row r="6381" spans="1:17" x14ac:dyDescent="0.3">
      <c r="A6381" t="s">
        <v>6352</v>
      </c>
      <c r="B6381" t="s">
        <v>149</v>
      </c>
      <c r="C6381">
        <v>8</v>
      </c>
      <c r="D6381" t="s">
        <v>43</v>
      </c>
      <c r="E6381" t="s">
        <v>396</v>
      </c>
      <c r="H6381" t="s">
        <v>407</v>
      </c>
      <c r="I6381">
        <v>2022</v>
      </c>
      <c r="J6381" t="s">
        <v>43</v>
      </c>
      <c r="K6381" t="s">
        <v>6</v>
      </c>
      <c r="L6381" s="9" t="s">
        <v>6</v>
      </c>
      <c r="M6381" t="s">
        <v>6</v>
      </c>
      <c r="N6381" t="s">
        <v>6</v>
      </c>
      <c r="O6381" t="s">
        <v>440</v>
      </c>
      <c r="P6381">
        <v>20230605</v>
      </c>
      <c r="Q6381" t="s">
        <v>43</v>
      </c>
    </row>
    <row r="6382" spans="1:17" x14ac:dyDescent="0.3">
      <c r="A6382" t="s">
        <v>6353</v>
      </c>
      <c r="B6382" t="s">
        <v>149</v>
      </c>
      <c r="C6382">
        <v>10</v>
      </c>
      <c r="D6382" t="s">
        <v>43</v>
      </c>
      <c r="E6382" t="s">
        <v>396</v>
      </c>
      <c r="H6382" t="s">
        <v>407</v>
      </c>
      <c r="I6382">
        <v>2022</v>
      </c>
      <c r="J6382" t="s">
        <v>43</v>
      </c>
      <c r="K6382" t="s">
        <v>6</v>
      </c>
      <c r="L6382" s="9" t="s">
        <v>6</v>
      </c>
      <c r="M6382" t="s">
        <v>6</v>
      </c>
      <c r="N6382" t="s">
        <v>6</v>
      </c>
      <c r="O6382" t="s">
        <v>440</v>
      </c>
      <c r="P6382">
        <v>20230605</v>
      </c>
      <c r="Q6382" t="s">
        <v>43</v>
      </c>
    </row>
    <row r="6383" spans="1:17" x14ac:dyDescent="0.3">
      <c r="A6383" t="s">
        <v>6354</v>
      </c>
      <c r="B6383" t="s">
        <v>149</v>
      </c>
      <c r="C6383">
        <v>12</v>
      </c>
      <c r="D6383" t="s">
        <v>43</v>
      </c>
      <c r="E6383" t="s">
        <v>396</v>
      </c>
      <c r="H6383" t="s">
        <v>407</v>
      </c>
      <c r="I6383">
        <v>2022</v>
      </c>
      <c r="J6383" t="s">
        <v>43</v>
      </c>
      <c r="K6383" t="s">
        <v>6</v>
      </c>
      <c r="L6383" s="9" t="s">
        <v>6</v>
      </c>
      <c r="M6383" t="s">
        <v>6</v>
      </c>
      <c r="N6383" t="s">
        <v>6</v>
      </c>
      <c r="O6383" t="s">
        <v>440</v>
      </c>
      <c r="P6383">
        <v>20230605</v>
      </c>
      <c r="Q6383" t="s">
        <v>43</v>
      </c>
    </row>
    <row r="6384" spans="1:17" x14ac:dyDescent="0.3">
      <c r="A6384" t="s">
        <v>6355</v>
      </c>
      <c r="B6384" t="s">
        <v>149</v>
      </c>
      <c r="C6384">
        <v>14</v>
      </c>
      <c r="D6384" t="s">
        <v>43</v>
      </c>
      <c r="E6384" t="s">
        <v>396</v>
      </c>
      <c r="H6384" t="s">
        <v>407</v>
      </c>
      <c r="I6384">
        <v>2022</v>
      </c>
      <c r="J6384" t="s">
        <v>43</v>
      </c>
      <c r="K6384" t="s">
        <v>6</v>
      </c>
      <c r="L6384" s="9" t="s">
        <v>6</v>
      </c>
      <c r="M6384" t="s">
        <v>6</v>
      </c>
      <c r="N6384" t="s">
        <v>6</v>
      </c>
      <c r="O6384" t="s">
        <v>441</v>
      </c>
      <c r="P6384">
        <v>20230605</v>
      </c>
      <c r="Q6384" t="s">
        <v>43</v>
      </c>
    </row>
    <row r="6385" spans="1:17" x14ac:dyDescent="0.3">
      <c r="A6385" t="s">
        <v>6356</v>
      </c>
      <c r="B6385" t="s">
        <v>149</v>
      </c>
      <c r="C6385">
        <v>16</v>
      </c>
      <c r="D6385" t="s">
        <v>43</v>
      </c>
      <c r="E6385" t="s">
        <v>396</v>
      </c>
      <c r="H6385" t="s">
        <v>407</v>
      </c>
      <c r="I6385">
        <v>2022</v>
      </c>
      <c r="J6385" t="s">
        <v>43</v>
      </c>
      <c r="K6385" t="s">
        <v>6</v>
      </c>
      <c r="L6385" s="9" t="s">
        <v>6</v>
      </c>
      <c r="M6385" t="s">
        <v>6</v>
      </c>
      <c r="N6385" t="s">
        <v>6</v>
      </c>
      <c r="O6385" t="s">
        <v>440</v>
      </c>
      <c r="P6385">
        <v>20230605</v>
      </c>
      <c r="Q6385" t="s">
        <v>43</v>
      </c>
    </row>
    <row r="6386" spans="1:17" x14ac:dyDescent="0.3">
      <c r="A6386" t="s">
        <v>6357</v>
      </c>
      <c r="B6386" t="s">
        <v>149</v>
      </c>
      <c r="C6386">
        <v>18</v>
      </c>
      <c r="D6386" t="s">
        <v>43</v>
      </c>
      <c r="E6386" t="s">
        <v>396</v>
      </c>
      <c r="H6386" t="s">
        <v>407</v>
      </c>
      <c r="I6386">
        <v>2022</v>
      </c>
      <c r="J6386" t="s">
        <v>43</v>
      </c>
      <c r="K6386" t="s">
        <v>6</v>
      </c>
      <c r="L6386" s="9" t="s">
        <v>6</v>
      </c>
      <c r="M6386" t="s">
        <v>6</v>
      </c>
      <c r="N6386" t="s">
        <v>6</v>
      </c>
      <c r="O6386" t="s">
        <v>441</v>
      </c>
      <c r="P6386">
        <v>20230605</v>
      </c>
      <c r="Q6386" t="s">
        <v>43</v>
      </c>
    </row>
    <row r="6387" spans="1:17" x14ac:dyDescent="0.3">
      <c r="A6387" t="s">
        <v>6358</v>
      </c>
      <c r="B6387" t="s">
        <v>149</v>
      </c>
      <c r="C6387">
        <v>20</v>
      </c>
      <c r="D6387" t="s">
        <v>43</v>
      </c>
      <c r="E6387" t="s">
        <v>396</v>
      </c>
      <c r="H6387" t="s">
        <v>407</v>
      </c>
      <c r="I6387">
        <v>2022</v>
      </c>
      <c r="J6387" t="s">
        <v>43</v>
      </c>
      <c r="K6387" t="s">
        <v>6</v>
      </c>
      <c r="L6387" s="9" t="s">
        <v>6</v>
      </c>
      <c r="M6387" t="s">
        <v>6</v>
      </c>
      <c r="N6387" t="s">
        <v>6</v>
      </c>
      <c r="O6387" t="s">
        <v>441</v>
      </c>
      <c r="P6387">
        <v>20230605</v>
      </c>
      <c r="Q6387" t="s">
        <v>43</v>
      </c>
    </row>
    <row r="6388" spans="1:17" x14ac:dyDescent="0.3">
      <c r="A6388" t="s">
        <v>6359</v>
      </c>
      <c r="B6388" t="s">
        <v>149</v>
      </c>
      <c r="C6388">
        <v>22</v>
      </c>
      <c r="D6388" t="s">
        <v>43</v>
      </c>
      <c r="E6388" t="s">
        <v>396</v>
      </c>
      <c r="H6388" t="s">
        <v>407</v>
      </c>
      <c r="I6388">
        <v>2022</v>
      </c>
      <c r="J6388" t="s">
        <v>43</v>
      </c>
      <c r="K6388" t="s">
        <v>6</v>
      </c>
      <c r="L6388" s="9" t="s">
        <v>6</v>
      </c>
      <c r="M6388" t="s">
        <v>6</v>
      </c>
      <c r="N6388" t="s">
        <v>6</v>
      </c>
      <c r="O6388" t="s">
        <v>441</v>
      </c>
      <c r="P6388">
        <v>20230605</v>
      </c>
      <c r="Q6388" t="s">
        <v>43</v>
      </c>
    </row>
    <row r="6389" spans="1:17" x14ac:dyDescent="0.3">
      <c r="A6389" t="s">
        <v>6360</v>
      </c>
      <c r="B6389" t="s">
        <v>149</v>
      </c>
      <c r="C6389">
        <v>24</v>
      </c>
      <c r="D6389" t="s">
        <v>43</v>
      </c>
      <c r="E6389" t="s">
        <v>396</v>
      </c>
      <c r="H6389" t="s">
        <v>407</v>
      </c>
      <c r="I6389">
        <v>2022</v>
      </c>
      <c r="J6389" t="s">
        <v>43</v>
      </c>
      <c r="K6389" t="s">
        <v>6</v>
      </c>
      <c r="L6389" s="9" t="s">
        <v>6</v>
      </c>
      <c r="M6389" t="s">
        <v>6</v>
      </c>
      <c r="N6389" t="s">
        <v>6</v>
      </c>
      <c r="O6389" t="s">
        <v>441</v>
      </c>
      <c r="P6389">
        <v>20230605</v>
      </c>
      <c r="Q6389" t="s">
        <v>43</v>
      </c>
    </row>
    <row r="6390" spans="1:17" x14ac:dyDescent="0.3">
      <c r="A6390" t="s">
        <v>6361</v>
      </c>
      <c r="B6390" t="s">
        <v>149</v>
      </c>
      <c r="C6390">
        <v>26</v>
      </c>
      <c r="D6390" t="s">
        <v>43</v>
      </c>
      <c r="E6390" t="s">
        <v>396</v>
      </c>
      <c r="H6390" t="s">
        <v>407</v>
      </c>
      <c r="I6390">
        <v>2022</v>
      </c>
      <c r="J6390" t="s">
        <v>43</v>
      </c>
      <c r="K6390" t="s">
        <v>6</v>
      </c>
      <c r="L6390" s="9" t="s">
        <v>6</v>
      </c>
      <c r="M6390" t="s">
        <v>6</v>
      </c>
      <c r="N6390" t="s">
        <v>6</v>
      </c>
      <c r="O6390" t="s">
        <v>441</v>
      </c>
      <c r="P6390">
        <v>20230605</v>
      </c>
      <c r="Q6390" t="s">
        <v>43</v>
      </c>
    </row>
    <row r="6391" spans="1:17" x14ac:dyDescent="0.3">
      <c r="A6391" t="s">
        <v>6362</v>
      </c>
      <c r="B6391" t="s">
        <v>149</v>
      </c>
      <c r="C6391">
        <v>28</v>
      </c>
      <c r="D6391" t="s">
        <v>43</v>
      </c>
      <c r="E6391" t="s">
        <v>396</v>
      </c>
      <c r="H6391" t="s">
        <v>407</v>
      </c>
      <c r="I6391">
        <v>2022</v>
      </c>
      <c r="J6391" t="s">
        <v>43</v>
      </c>
      <c r="K6391" t="s">
        <v>6</v>
      </c>
      <c r="L6391" s="9" t="s">
        <v>6</v>
      </c>
      <c r="M6391" t="s">
        <v>6</v>
      </c>
      <c r="N6391" t="s">
        <v>6</v>
      </c>
      <c r="O6391" t="s">
        <v>441</v>
      </c>
      <c r="P6391">
        <v>20230605</v>
      </c>
      <c r="Q6391" t="s">
        <v>43</v>
      </c>
    </row>
    <row r="6392" spans="1:17" x14ac:dyDescent="0.3">
      <c r="A6392" t="s">
        <v>6363</v>
      </c>
      <c r="B6392" t="s">
        <v>149</v>
      </c>
      <c r="C6392">
        <v>30</v>
      </c>
      <c r="D6392" t="s">
        <v>43</v>
      </c>
      <c r="E6392" t="s">
        <v>396</v>
      </c>
      <c r="H6392" t="s">
        <v>407</v>
      </c>
      <c r="I6392">
        <v>2022</v>
      </c>
      <c r="J6392" t="s">
        <v>43</v>
      </c>
      <c r="K6392" t="s">
        <v>6</v>
      </c>
      <c r="L6392" s="9" t="s">
        <v>6</v>
      </c>
      <c r="M6392" t="s">
        <v>6</v>
      </c>
      <c r="N6392" t="s">
        <v>6</v>
      </c>
      <c r="O6392" t="s">
        <v>441</v>
      </c>
      <c r="P6392">
        <v>20230605</v>
      </c>
      <c r="Q6392" t="s">
        <v>43</v>
      </c>
    </row>
    <row r="6393" spans="1:17" x14ac:dyDescent="0.3">
      <c r="A6393" t="s">
        <v>6364</v>
      </c>
      <c r="B6393" t="s">
        <v>149</v>
      </c>
      <c r="C6393">
        <v>32</v>
      </c>
      <c r="D6393" t="s">
        <v>43</v>
      </c>
      <c r="E6393" t="s">
        <v>396</v>
      </c>
      <c r="H6393" t="s">
        <v>407</v>
      </c>
      <c r="I6393">
        <v>2022</v>
      </c>
      <c r="J6393" t="s">
        <v>43</v>
      </c>
      <c r="K6393" t="s">
        <v>6</v>
      </c>
      <c r="L6393" s="9" t="s">
        <v>6</v>
      </c>
      <c r="M6393" t="s">
        <v>6</v>
      </c>
      <c r="N6393" t="s">
        <v>6</v>
      </c>
      <c r="O6393" t="s">
        <v>441</v>
      </c>
      <c r="P6393">
        <v>20230605</v>
      </c>
      <c r="Q6393" t="s">
        <v>43</v>
      </c>
    </row>
    <row r="6394" spans="1:17" x14ac:dyDescent="0.3">
      <c r="A6394" t="s">
        <v>6365</v>
      </c>
      <c r="B6394" t="s">
        <v>149</v>
      </c>
      <c r="C6394">
        <v>34</v>
      </c>
      <c r="D6394" t="s">
        <v>43</v>
      </c>
      <c r="E6394" t="s">
        <v>396</v>
      </c>
      <c r="H6394" t="s">
        <v>407</v>
      </c>
      <c r="I6394">
        <v>2022</v>
      </c>
      <c r="J6394" t="s">
        <v>43</v>
      </c>
      <c r="K6394" t="s">
        <v>6</v>
      </c>
      <c r="L6394" s="9" t="s">
        <v>6</v>
      </c>
      <c r="M6394" t="s">
        <v>6</v>
      </c>
      <c r="N6394" t="s">
        <v>6</v>
      </c>
      <c r="O6394" t="s">
        <v>441</v>
      </c>
      <c r="P6394">
        <v>20230605</v>
      </c>
      <c r="Q6394" t="s">
        <v>43</v>
      </c>
    </row>
    <row r="6395" spans="1:17" x14ac:dyDescent="0.3">
      <c r="A6395" t="s">
        <v>6366</v>
      </c>
      <c r="B6395" t="s">
        <v>149</v>
      </c>
      <c r="C6395">
        <v>36</v>
      </c>
      <c r="D6395" t="s">
        <v>43</v>
      </c>
      <c r="E6395" t="s">
        <v>396</v>
      </c>
      <c r="H6395" t="s">
        <v>407</v>
      </c>
      <c r="I6395">
        <v>2022</v>
      </c>
      <c r="J6395" t="s">
        <v>43</v>
      </c>
      <c r="K6395" t="s">
        <v>6</v>
      </c>
      <c r="L6395" s="9" t="s">
        <v>6</v>
      </c>
      <c r="M6395" t="s">
        <v>6</v>
      </c>
      <c r="N6395" t="s">
        <v>6</v>
      </c>
      <c r="O6395" t="s">
        <v>441</v>
      </c>
      <c r="P6395">
        <v>20230605</v>
      </c>
      <c r="Q6395" t="s">
        <v>43</v>
      </c>
    </row>
    <row r="6396" spans="1:17" x14ac:dyDescent="0.3">
      <c r="A6396" t="s">
        <v>6367</v>
      </c>
      <c r="B6396" t="s">
        <v>149</v>
      </c>
      <c r="C6396">
        <v>38</v>
      </c>
      <c r="D6396" t="s">
        <v>43</v>
      </c>
      <c r="E6396" t="s">
        <v>396</v>
      </c>
      <c r="H6396" t="s">
        <v>407</v>
      </c>
      <c r="I6396">
        <v>2022</v>
      </c>
      <c r="J6396" t="s">
        <v>43</v>
      </c>
      <c r="K6396" t="s">
        <v>6</v>
      </c>
      <c r="L6396" s="9" t="s">
        <v>6</v>
      </c>
      <c r="M6396" t="s">
        <v>6</v>
      </c>
      <c r="N6396" t="s">
        <v>6</v>
      </c>
      <c r="O6396" t="s">
        <v>441</v>
      </c>
      <c r="P6396">
        <v>20230605</v>
      </c>
      <c r="Q6396" t="s">
        <v>43</v>
      </c>
    </row>
    <row r="6397" spans="1:17" x14ac:dyDescent="0.3">
      <c r="A6397" t="s">
        <v>6368</v>
      </c>
      <c r="B6397" t="s">
        <v>149</v>
      </c>
      <c r="C6397">
        <v>40</v>
      </c>
      <c r="D6397" t="s">
        <v>43</v>
      </c>
      <c r="E6397" t="s">
        <v>396</v>
      </c>
      <c r="H6397" t="s">
        <v>407</v>
      </c>
      <c r="I6397">
        <v>2022</v>
      </c>
      <c r="J6397" t="s">
        <v>43</v>
      </c>
      <c r="K6397" t="s">
        <v>6</v>
      </c>
      <c r="L6397" s="9" t="s">
        <v>6</v>
      </c>
      <c r="M6397" t="s">
        <v>6</v>
      </c>
      <c r="N6397" t="s">
        <v>6</v>
      </c>
      <c r="O6397" t="s">
        <v>441</v>
      </c>
      <c r="P6397">
        <v>20230605</v>
      </c>
      <c r="Q6397" t="s">
        <v>43</v>
      </c>
    </row>
    <row r="6398" spans="1:17" x14ac:dyDescent="0.3">
      <c r="A6398" t="s">
        <v>6369</v>
      </c>
      <c r="B6398" t="s">
        <v>149</v>
      </c>
      <c r="C6398">
        <v>42</v>
      </c>
      <c r="D6398" t="s">
        <v>43</v>
      </c>
      <c r="E6398" t="s">
        <v>396</v>
      </c>
      <c r="H6398" t="s">
        <v>407</v>
      </c>
      <c r="I6398">
        <v>2022</v>
      </c>
      <c r="J6398" t="s">
        <v>43</v>
      </c>
      <c r="K6398" t="s">
        <v>6</v>
      </c>
      <c r="L6398" s="9" t="s">
        <v>6</v>
      </c>
      <c r="M6398" t="s">
        <v>6</v>
      </c>
      <c r="N6398" t="s">
        <v>6</v>
      </c>
      <c r="O6398" t="s">
        <v>441</v>
      </c>
      <c r="P6398">
        <v>20230605</v>
      </c>
      <c r="Q6398" t="s">
        <v>43</v>
      </c>
    </row>
    <row r="6399" spans="1:17" x14ac:dyDescent="0.3">
      <c r="A6399" t="s">
        <v>6370</v>
      </c>
      <c r="B6399" t="s">
        <v>149</v>
      </c>
      <c r="C6399">
        <v>44</v>
      </c>
      <c r="D6399" t="s">
        <v>43</v>
      </c>
      <c r="E6399" t="s">
        <v>396</v>
      </c>
      <c r="H6399" t="s">
        <v>407</v>
      </c>
      <c r="I6399">
        <v>2022</v>
      </c>
      <c r="J6399" t="s">
        <v>43</v>
      </c>
      <c r="K6399" t="s">
        <v>6</v>
      </c>
      <c r="L6399" s="9" t="s">
        <v>6</v>
      </c>
      <c r="M6399" t="s">
        <v>6</v>
      </c>
      <c r="N6399" t="s">
        <v>6</v>
      </c>
      <c r="O6399" t="s">
        <v>441</v>
      </c>
      <c r="P6399">
        <v>20230605</v>
      </c>
      <c r="Q6399" t="s">
        <v>43</v>
      </c>
    </row>
    <row r="6400" spans="1:17" x14ac:dyDescent="0.3">
      <c r="A6400" t="s">
        <v>6371</v>
      </c>
      <c r="B6400" t="s">
        <v>149</v>
      </c>
      <c r="C6400">
        <v>46</v>
      </c>
      <c r="D6400" t="s">
        <v>43</v>
      </c>
      <c r="E6400" t="s">
        <v>396</v>
      </c>
      <c r="H6400" t="s">
        <v>407</v>
      </c>
      <c r="I6400">
        <v>2022</v>
      </c>
      <c r="J6400" t="s">
        <v>43</v>
      </c>
      <c r="K6400" t="s">
        <v>6</v>
      </c>
      <c r="L6400" s="9" t="s">
        <v>6</v>
      </c>
      <c r="M6400" t="s">
        <v>6</v>
      </c>
      <c r="N6400" t="s">
        <v>6</v>
      </c>
      <c r="O6400" t="s">
        <v>441</v>
      </c>
      <c r="P6400">
        <v>20230605</v>
      </c>
      <c r="Q6400" t="s">
        <v>43</v>
      </c>
    </row>
    <row r="6401" spans="1:17" x14ac:dyDescent="0.3">
      <c r="A6401" t="s">
        <v>6372</v>
      </c>
      <c r="B6401" t="s">
        <v>149</v>
      </c>
      <c r="C6401">
        <v>48</v>
      </c>
      <c r="D6401" t="s">
        <v>43</v>
      </c>
      <c r="E6401" t="s">
        <v>396</v>
      </c>
      <c r="H6401" t="s">
        <v>407</v>
      </c>
      <c r="I6401">
        <v>2022</v>
      </c>
      <c r="J6401" t="s">
        <v>43</v>
      </c>
      <c r="K6401" t="s">
        <v>6</v>
      </c>
      <c r="L6401" s="9" t="s">
        <v>6</v>
      </c>
      <c r="M6401" t="s">
        <v>6</v>
      </c>
      <c r="N6401" t="s">
        <v>6</v>
      </c>
      <c r="O6401" t="s">
        <v>441</v>
      </c>
      <c r="P6401">
        <v>20230605</v>
      </c>
      <c r="Q6401" t="s">
        <v>43</v>
      </c>
    </row>
    <row r="6402" spans="1:17" x14ac:dyDescent="0.3">
      <c r="A6402" t="s">
        <v>6373</v>
      </c>
      <c r="B6402" t="s">
        <v>149</v>
      </c>
      <c r="C6402">
        <v>50</v>
      </c>
      <c r="D6402" t="s">
        <v>43</v>
      </c>
      <c r="E6402" t="s">
        <v>396</v>
      </c>
      <c r="H6402" t="s">
        <v>407</v>
      </c>
      <c r="I6402">
        <v>2022</v>
      </c>
      <c r="J6402" t="s">
        <v>43</v>
      </c>
      <c r="K6402" t="s">
        <v>6</v>
      </c>
      <c r="L6402" s="9" t="s">
        <v>6</v>
      </c>
      <c r="M6402" t="s">
        <v>6</v>
      </c>
      <c r="N6402" t="s">
        <v>6</v>
      </c>
      <c r="O6402" t="s">
        <v>441</v>
      </c>
      <c r="P6402">
        <v>20230605</v>
      </c>
      <c r="Q6402" t="s">
        <v>43</v>
      </c>
    </row>
    <row r="6403" spans="1:17" x14ac:dyDescent="0.3">
      <c r="A6403" t="s">
        <v>6374</v>
      </c>
      <c r="B6403" t="s">
        <v>149</v>
      </c>
      <c r="C6403">
        <v>52</v>
      </c>
      <c r="D6403" t="s">
        <v>43</v>
      </c>
      <c r="E6403" t="s">
        <v>396</v>
      </c>
      <c r="H6403" t="s">
        <v>407</v>
      </c>
      <c r="I6403">
        <v>2022</v>
      </c>
      <c r="J6403" t="s">
        <v>43</v>
      </c>
      <c r="K6403" t="s">
        <v>6</v>
      </c>
      <c r="L6403" s="9" t="s">
        <v>6</v>
      </c>
      <c r="M6403" t="s">
        <v>6</v>
      </c>
      <c r="N6403" t="s">
        <v>6</v>
      </c>
      <c r="O6403" t="s">
        <v>441</v>
      </c>
      <c r="P6403">
        <v>20230605</v>
      </c>
      <c r="Q6403" t="s">
        <v>43</v>
      </c>
    </row>
    <row r="6404" spans="1:17" x14ac:dyDescent="0.3">
      <c r="A6404" t="s">
        <v>6375</v>
      </c>
      <c r="B6404" t="s">
        <v>149</v>
      </c>
      <c r="C6404">
        <v>54</v>
      </c>
      <c r="D6404" t="s">
        <v>43</v>
      </c>
      <c r="E6404" t="s">
        <v>396</v>
      </c>
      <c r="H6404" t="s">
        <v>407</v>
      </c>
      <c r="I6404">
        <v>2022</v>
      </c>
      <c r="J6404" t="s">
        <v>43</v>
      </c>
      <c r="K6404" t="s">
        <v>6</v>
      </c>
      <c r="L6404" s="9" t="s">
        <v>6</v>
      </c>
      <c r="M6404" t="s">
        <v>6</v>
      </c>
      <c r="N6404" t="s">
        <v>6</v>
      </c>
      <c r="O6404" t="s">
        <v>441</v>
      </c>
      <c r="P6404">
        <v>20230605</v>
      </c>
      <c r="Q6404" t="s">
        <v>43</v>
      </c>
    </row>
    <row r="6405" spans="1:17" x14ac:dyDescent="0.3">
      <c r="A6405" t="s">
        <v>6376</v>
      </c>
      <c r="B6405" t="s">
        <v>149</v>
      </c>
      <c r="C6405">
        <v>56</v>
      </c>
      <c r="D6405" t="s">
        <v>43</v>
      </c>
      <c r="E6405" t="s">
        <v>396</v>
      </c>
      <c r="H6405" t="s">
        <v>407</v>
      </c>
      <c r="I6405">
        <v>2022</v>
      </c>
      <c r="J6405" t="s">
        <v>43</v>
      </c>
      <c r="K6405" t="s">
        <v>6</v>
      </c>
      <c r="L6405" s="9" t="s">
        <v>6</v>
      </c>
      <c r="M6405" t="s">
        <v>6</v>
      </c>
      <c r="N6405" t="s">
        <v>6</v>
      </c>
      <c r="O6405" t="s">
        <v>441</v>
      </c>
      <c r="P6405">
        <v>20230605</v>
      </c>
      <c r="Q6405" t="s">
        <v>43</v>
      </c>
    </row>
    <row r="6406" spans="1:17" x14ac:dyDescent="0.3">
      <c r="A6406" t="s">
        <v>6377</v>
      </c>
      <c r="B6406" t="s">
        <v>109</v>
      </c>
      <c r="C6406">
        <v>2</v>
      </c>
      <c r="D6406" t="s">
        <v>48</v>
      </c>
      <c r="E6406" t="s">
        <v>32</v>
      </c>
      <c r="G6406" t="s">
        <v>402</v>
      </c>
      <c r="H6406" t="s">
        <v>407</v>
      </c>
      <c r="I6406">
        <v>2000</v>
      </c>
      <c r="J6406" t="s">
        <v>43</v>
      </c>
      <c r="K6406" t="s">
        <v>6</v>
      </c>
      <c r="L6406" s="9" t="s">
        <v>6</v>
      </c>
      <c r="M6406" t="s">
        <v>6</v>
      </c>
      <c r="N6406" t="s">
        <v>6</v>
      </c>
      <c r="Q6406" t="s">
        <v>43</v>
      </c>
    </row>
    <row r="6407" spans="1:17" x14ac:dyDescent="0.3">
      <c r="A6407" t="s">
        <v>6378</v>
      </c>
      <c r="B6407" t="s">
        <v>109</v>
      </c>
      <c r="C6407">
        <v>2</v>
      </c>
      <c r="D6407" t="s">
        <v>57</v>
      </c>
      <c r="E6407" t="s">
        <v>32</v>
      </c>
      <c r="G6407" t="s">
        <v>405</v>
      </c>
      <c r="H6407" t="s">
        <v>407</v>
      </c>
      <c r="I6407">
        <v>1964</v>
      </c>
      <c r="J6407" t="s">
        <v>43</v>
      </c>
      <c r="K6407" t="s">
        <v>6</v>
      </c>
      <c r="L6407" s="9" t="s">
        <v>6</v>
      </c>
      <c r="M6407" t="s">
        <v>6</v>
      </c>
      <c r="N6407" t="s">
        <v>6</v>
      </c>
      <c r="Q6407" t="s">
        <v>43</v>
      </c>
    </row>
    <row r="6408" spans="1:17" x14ac:dyDescent="0.3">
      <c r="A6408" t="s">
        <v>6379</v>
      </c>
      <c r="B6408" t="s">
        <v>109</v>
      </c>
      <c r="C6408">
        <v>2</v>
      </c>
      <c r="E6408" t="s">
        <v>32</v>
      </c>
      <c r="G6408" t="s">
        <v>405</v>
      </c>
      <c r="H6408" t="s">
        <v>407</v>
      </c>
      <c r="I6408">
        <v>1992</v>
      </c>
      <c r="J6408" t="s">
        <v>43</v>
      </c>
      <c r="K6408" t="s">
        <v>6</v>
      </c>
      <c r="L6408" s="9" t="s">
        <v>6</v>
      </c>
      <c r="M6408" t="s">
        <v>6</v>
      </c>
      <c r="N6408" t="s">
        <v>6</v>
      </c>
      <c r="Q6408" t="s">
        <v>43</v>
      </c>
    </row>
    <row r="6409" spans="1:17" x14ac:dyDescent="0.3">
      <c r="A6409" t="s">
        <v>6380</v>
      </c>
      <c r="B6409" t="s">
        <v>109</v>
      </c>
      <c r="C6409">
        <v>4</v>
      </c>
      <c r="E6409" t="s">
        <v>32</v>
      </c>
      <c r="G6409" t="s">
        <v>405</v>
      </c>
      <c r="H6409" t="s">
        <v>407</v>
      </c>
      <c r="I6409">
        <v>2007</v>
      </c>
      <c r="J6409" t="s">
        <v>43</v>
      </c>
      <c r="K6409" t="s">
        <v>6</v>
      </c>
      <c r="L6409" s="9" t="s">
        <v>6</v>
      </c>
      <c r="M6409" t="s">
        <v>6</v>
      </c>
      <c r="N6409" t="s">
        <v>6</v>
      </c>
      <c r="Q6409" t="s">
        <v>43</v>
      </c>
    </row>
    <row r="6410" spans="1:17" x14ac:dyDescent="0.3">
      <c r="A6410" t="s">
        <v>6381</v>
      </c>
      <c r="B6410" t="s">
        <v>109</v>
      </c>
      <c r="C6410">
        <v>5</v>
      </c>
      <c r="E6410" t="s">
        <v>32</v>
      </c>
      <c r="G6410" t="s">
        <v>405</v>
      </c>
      <c r="H6410" t="s">
        <v>407</v>
      </c>
      <c r="I6410">
        <v>2005</v>
      </c>
      <c r="J6410" t="s">
        <v>43</v>
      </c>
      <c r="K6410" t="s">
        <v>6</v>
      </c>
      <c r="L6410" s="9" t="s">
        <v>6</v>
      </c>
      <c r="M6410" t="s">
        <v>6</v>
      </c>
      <c r="N6410" t="s">
        <v>6</v>
      </c>
      <c r="Q6410" t="s">
        <v>43</v>
      </c>
    </row>
    <row r="6411" spans="1:17" x14ac:dyDescent="0.3">
      <c r="A6411" t="s">
        <v>6382</v>
      </c>
      <c r="B6411" t="s">
        <v>109</v>
      </c>
      <c r="C6411">
        <v>6</v>
      </c>
      <c r="E6411" t="s">
        <v>32</v>
      </c>
      <c r="G6411" t="s">
        <v>402</v>
      </c>
      <c r="H6411" t="s">
        <v>407</v>
      </c>
      <c r="I6411">
        <v>1978</v>
      </c>
      <c r="J6411" t="s">
        <v>43</v>
      </c>
      <c r="K6411" t="s">
        <v>6</v>
      </c>
      <c r="L6411" s="9" t="s">
        <v>6</v>
      </c>
      <c r="M6411" t="s">
        <v>6</v>
      </c>
      <c r="N6411" t="s">
        <v>6</v>
      </c>
      <c r="Q6411" t="s">
        <v>43</v>
      </c>
    </row>
    <row r="6412" spans="1:17" x14ac:dyDescent="0.3">
      <c r="A6412" t="s">
        <v>6383</v>
      </c>
      <c r="B6412" t="s">
        <v>109</v>
      </c>
      <c r="C6412">
        <v>7</v>
      </c>
      <c r="E6412" t="s">
        <v>32</v>
      </c>
      <c r="G6412" t="s">
        <v>405</v>
      </c>
      <c r="H6412" t="s">
        <v>407</v>
      </c>
      <c r="I6412">
        <v>1899</v>
      </c>
      <c r="J6412" t="s">
        <v>43</v>
      </c>
      <c r="K6412" t="s">
        <v>6</v>
      </c>
      <c r="L6412" s="9" t="s">
        <v>6</v>
      </c>
      <c r="M6412" t="s">
        <v>6</v>
      </c>
      <c r="N6412" t="s">
        <v>6</v>
      </c>
      <c r="Q6412" t="s">
        <v>43</v>
      </c>
    </row>
    <row r="6413" spans="1:17" x14ac:dyDescent="0.3">
      <c r="A6413" t="s">
        <v>6384</v>
      </c>
      <c r="B6413" t="s">
        <v>109</v>
      </c>
      <c r="C6413">
        <v>7</v>
      </c>
      <c r="D6413" t="s">
        <v>47</v>
      </c>
      <c r="E6413" t="s">
        <v>32</v>
      </c>
      <c r="G6413" t="s">
        <v>405</v>
      </c>
      <c r="H6413" t="s">
        <v>407</v>
      </c>
      <c r="I6413">
        <v>1977</v>
      </c>
      <c r="J6413" t="s">
        <v>43</v>
      </c>
      <c r="K6413" t="s">
        <v>6</v>
      </c>
      <c r="L6413" s="9" t="s">
        <v>6</v>
      </c>
      <c r="M6413" t="s">
        <v>6</v>
      </c>
      <c r="N6413" t="s">
        <v>6</v>
      </c>
      <c r="Q6413" t="s">
        <v>43</v>
      </c>
    </row>
    <row r="6414" spans="1:17" x14ac:dyDescent="0.3">
      <c r="A6414" t="s">
        <v>6385</v>
      </c>
      <c r="B6414" t="s">
        <v>109</v>
      </c>
      <c r="C6414">
        <v>8</v>
      </c>
      <c r="D6414" t="s">
        <v>43</v>
      </c>
      <c r="E6414" t="s">
        <v>32</v>
      </c>
      <c r="G6414" t="s">
        <v>405</v>
      </c>
      <c r="H6414" t="s">
        <v>407</v>
      </c>
      <c r="I6414">
        <v>1865</v>
      </c>
      <c r="J6414" t="s">
        <v>43</v>
      </c>
      <c r="K6414" t="s">
        <v>6</v>
      </c>
      <c r="L6414" s="9" t="s">
        <v>6</v>
      </c>
      <c r="M6414" t="s">
        <v>6</v>
      </c>
      <c r="N6414" t="s">
        <v>6</v>
      </c>
      <c r="O6414" t="s">
        <v>58</v>
      </c>
      <c r="P6414">
        <v>20150928</v>
      </c>
      <c r="Q6414" t="s">
        <v>43</v>
      </c>
    </row>
    <row r="6415" spans="1:17" x14ac:dyDescent="0.3">
      <c r="A6415" t="s">
        <v>6386</v>
      </c>
      <c r="B6415" t="s">
        <v>109</v>
      </c>
      <c r="C6415">
        <v>9</v>
      </c>
      <c r="D6415" t="s">
        <v>43</v>
      </c>
      <c r="E6415" t="s">
        <v>32</v>
      </c>
      <c r="G6415" t="s">
        <v>405</v>
      </c>
      <c r="H6415" t="s">
        <v>407</v>
      </c>
      <c r="I6415">
        <v>1924</v>
      </c>
      <c r="J6415" t="s">
        <v>43</v>
      </c>
      <c r="K6415" t="s">
        <v>6</v>
      </c>
      <c r="L6415" s="9" t="s">
        <v>6</v>
      </c>
      <c r="M6415" t="s">
        <v>6</v>
      </c>
      <c r="N6415" t="s">
        <v>6</v>
      </c>
      <c r="O6415" t="s">
        <v>12</v>
      </c>
      <c r="P6415">
        <v>20150224</v>
      </c>
      <c r="Q6415" t="s">
        <v>43</v>
      </c>
    </row>
    <row r="6416" spans="1:17" x14ac:dyDescent="0.3">
      <c r="A6416" t="s">
        <v>6387</v>
      </c>
      <c r="B6416" t="s">
        <v>109</v>
      </c>
      <c r="C6416">
        <v>10</v>
      </c>
      <c r="E6416" t="s">
        <v>32</v>
      </c>
      <c r="G6416" t="s">
        <v>405</v>
      </c>
      <c r="H6416" t="s">
        <v>407</v>
      </c>
      <c r="I6416">
        <v>1998</v>
      </c>
      <c r="J6416" t="s">
        <v>43</v>
      </c>
      <c r="K6416" t="s">
        <v>6</v>
      </c>
      <c r="L6416" s="9" t="s">
        <v>6</v>
      </c>
      <c r="M6416" t="s">
        <v>6</v>
      </c>
      <c r="N6416" t="s">
        <v>6</v>
      </c>
      <c r="Q6416" t="s">
        <v>43</v>
      </c>
    </row>
    <row r="6417" spans="1:17" x14ac:dyDescent="0.3">
      <c r="A6417" t="s">
        <v>6388</v>
      </c>
      <c r="B6417" t="s">
        <v>109</v>
      </c>
      <c r="C6417">
        <v>10</v>
      </c>
      <c r="D6417" t="s">
        <v>47</v>
      </c>
      <c r="E6417" t="s">
        <v>32</v>
      </c>
      <c r="G6417" t="s">
        <v>405</v>
      </c>
      <c r="H6417" t="s">
        <v>407</v>
      </c>
      <c r="I6417">
        <v>2006</v>
      </c>
      <c r="J6417" t="s">
        <v>43</v>
      </c>
      <c r="K6417" t="s">
        <v>6</v>
      </c>
      <c r="L6417" s="9" t="s">
        <v>6</v>
      </c>
      <c r="M6417" t="s">
        <v>6</v>
      </c>
      <c r="N6417" t="s">
        <v>6</v>
      </c>
      <c r="O6417" t="s">
        <v>47</v>
      </c>
      <c r="P6417">
        <v>20171117</v>
      </c>
      <c r="Q6417" t="s">
        <v>43</v>
      </c>
    </row>
    <row r="6418" spans="1:17" x14ac:dyDescent="0.3">
      <c r="A6418" t="s">
        <v>6389</v>
      </c>
      <c r="B6418" t="s">
        <v>109</v>
      </c>
      <c r="C6418">
        <v>11</v>
      </c>
      <c r="E6418" t="s">
        <v>32</v>
      </c>
      <c r="G6418" t="s">
        <v>405</v>
      </c>
      <c r="H6418" t="s">
        <v>407</v>
      </c>
      <c r="I6418">
        <v>1974</v>
      </c>
      <c r="J6418" t="s">
        <v>43</v>
      </c>
      <c r="K6418" t="s">
        <v>6</v>
      </c>
      <c r="L6418" s="9" t="s">
        <v>6</v>
      </c>
      <c r="M6418" t="s">
        <v>6</v>
      </c>
      <c r="N6418" t="s">
        <v>6</v>
      </c>
      <c r="Q6418" t="s">
        <v>43</v>
      </c>
    </row>
    <row r="6419" spans="1:17" x14ac:dyDescent="0.3">
      <c r="A6419" t="s">
        <v>6390</v>
      </c>
      <c r="B6419" t="s">
        <v>109</v>
      </c>
      <c r="C6419">
        <v>11</v>
      </c>
      <c r="D6419" t="s">
        <v>47</v>
      </c>
      <c r="E6419" t="s">
        <v>32</v>
      </c>
      <c r="G6419" t="s">
        <v>405</v>
      </c>
      <c r="H6419" t="s">
        <v>407</v>
      </c>
      <c r="I6419">
        <v>1972</v>
      </c>
      <c r="J6419" t="s">
        <v>43</v>
      </c>
      <c r="K6419" t="s">
        <v>6</v>
      </c>
      <c r="L6419" s="9" t="s">
        <v>6</v>
      </c>
      <c r="M6419" t="s">
        <v>6</v>
      </c>
      <c r="N6419" t="s">
        <v>6</v>
      </c>
      <c r="O6419" t="s">
        <v>47</v>
      </c>
      <c r="P6419">
        <v>20240603</v>
      </c>
      <c r="Q6419" t="s">
        <v>43</v>
      </c>
    </row>
    <row r="6420" spans="1:17" x14ac:dyDescent="0.3">
      <c r="A6420" t="s">
        <v>6391</v>
      </c>
      <c r="B6420" t="s">
        <v>109</v>
      </c>
      <c r="C6420">
        <v>13</v>
      </c>
      <c r="D6420" t="s">
        <v>47</v>
      </c>
      <c r="E6420" t="s">
        <v>32</v>
      </c>
      <c r="G6420" t="s">
        <v>405</v>
      </c>
      <c r="H6420" t="s">
        <v>407</v>
      </c>
      <c r="I6420">
        <v>1899</v>
      </c>
      <c r="J6420" t="s">
        <v>43</v>
      </c>
      <c r="K6420" t="s">
        <v>6</v>
      </c>
      <c r="L6420" s="9" t="s">
        <v>6</v>
      </c>
      <c r="M6420" t="s">
        <v>6</v>
      </c>
      <c r="N6420" t="s">
        <v>6</v>
      </c>
      <c r="O6420" t="s">
        <v>46</v>
      </c>
      <c r="P6420">
        <v>20190117</v>
      </c>
      <c r="Q6420" t="s">
        <v>43</v>
      </c>
    </row>
    <row r="6421" spans="1:17" x14ac:dyDescent="0.3">
      <c r="A6421" t="s">
        <v>6392</v>
      </c>
      <c r="B6421" t="s">
        <v>109</v>
      </c>
      <c r="C6421">
        <v>13</v>
      </c>
      <c r="D6421" t="s">
        <v>48</v>
      </c>
      <c r="E6421" t="s">
        <v>32</v>
      </c>
      <c r="G6421" t="s">
        <v>405</v>
      </c>
      <c r="H6421" t="s">
        <v>407</v>
      </c>
      <c r="I6421">
        <v>1980</v>
      </c>
      <c r="J6421" t="s">
        <v>43</v>
      </c>
      <c r="K6421" t="s">
        <v>6</v>
      </c>
      <c r="L6421" s="9" t="s">
        <v>6</v>
      </c>
      <c r="M6421" t="s">
        <v>6</v>
      </c>
      <c r="N6421" t="s">
        <v>6</v>
      </c>
      <c r="Q6421" t="s">
        <v>43</v>
      </c>
    </row>
    <row r="6422" spans="1:17" x14ac:dyDescent="0.3">
      <c r="A6422" t="s">
        <v>6393</v>
      </c>
      <c r="B6422" t="s">
        <v>109</v>
      </c>
      <c r="C6422">
        <v>13</v>
      </c>
      <c r="E6422" t="s">
        <v>32</v>
      </c>
      <c r="G6422" t="s">
        <v>405</v>
      </c>
      <c r="H6422" t="s">
        <v>407</v>
      </c>
      <c r="I6422">
        <v>1920</v>
      </c>
      <c r="J6422" t="s">
        <v>43</v>
      </c>
      <c r="K6422" t="s">
        <v>6</v>
      </c>
      <c r="L6422" s="9" t="s">
        <v>6</v>
      </c>
      <c r="M6422" t="s">
        <v>6</v>
      </c>
      <c r="N6422" t="s">
        <v>6</v>
      </c>
      <c r="Q6422" t="s">
        <v>43</v>
      </c>
    </row>
    <row r="6423" spans="1:17" x14ac:dyDescent="0.3">
      <c r="A6423" t="s">
        <v>6394</v>
      </c>
      <c r="B6423" t="s">
        <v>109</v>
      </c>
      <c r="C6423">
        <v>14</v>
      </c>
      <c r="D6423" t="s">
        <v>47</v>
      </c>
      <c r="E6423" t="s">
        <v>32</v>
      </c>
      <c r="G6423" t="s">
        <v>402</v>
      </c>
      <c r="H6423" t="s">
        <v>407</v>
      </c>
      <c r="I6423">
        <v>1955</v>
      </c>
      <c r="J6423" t="s">
        <v>43</v>
      </c>
      <c r="K6423" t="s">
        <v>6</v>
      </c>
      <c r="L6423" s="9" t="s">
        <v>6</v>
      </c>
      <c r="M6423" t="s">
        <v>6</v>
      </c>
      <c r="N6423" t="s">
        <v>6</v>
      </c>
      <c r="Q6423" t="s">
        <v>43</v>
      </c>
    </row>
    <row r="6424" spans="1:17" x14ac:dyDescent="0.3">
      <c r="A6424" t="s">
        <v>6395</v>
      </c>
      <c r="B6424" t="s">
        <v>109</v>
      </c>
      <c r="C6424">
        <v>14</v>
      </c>
      <c r="D6424" t="s">
        <v>48</v>
      </c>
      <c r="E6424" t="s">
        <v>32</v>
      </c>
      <c r="G6424" t="s">
        <v>402</v>
      </c>
      <c r="H6424" t="s">
        <v>407</v>
      </c>
      <c r="I6424">
        <v>1955</v>
      </c>
      <c r="J6424" t="s">
        <v>43</v>
      </c>
      <c r="K6424" t="s">
        <v>6</v>
      </c>
      <c r="L6424" s="9" t="s">
        <v>6</v>
      </c>
      <c r="M6424" t="s">
        <v>6</v>
      </c>
      <c r="N6424" t="s">
        <v>6</v>
      </c>
      <c r="O6424" t="s">
        <v>47</v>
      </c>
      <c r="P6424">
        <v>20190628</v>
      </c>
      <c r="Q6424" t="s">
        <v>43</v>
      </c>
    </row>
    <row r="6425" spans="1:17" x14ac:dyDescent="0.3">
      <c r="A6425" t="s">
        <v>6396</v>
      </c>
      <c r="B6425" t="s">
        <v>109</v>
      </c>
      <c r="C6425">
        <v>14</v>
      </c>
      <c r="D6425" t="s">
        <v>12</v>
      </c>
      <c r="E6425" t="s">
        <v>32</v>
      </c>
      <c r="G6425" t="s">
        <v>405</v>
      </c>
      <c r="H6425" t="s">
        <v>407</v>
      </c>
      <c r="I6425">
        <v>1976</v>
      </c>
      <c r="J6425" t="s">
        <v>43</v>
      </c>
      <c r="K6425" t="s">
        <v>6</v>
      </c>
      <c r="L6425" s="9" t="s">
        <v>6</v>
      </c>
      <c r="M6425" t="s">
        <v>6</v>
      </c>
      <c r="N6425" t="s">
        <v>6</v>
      </c>
      <c r="O6425" t="s">
        <v>57</v>
      </c>
      <c r="P6425">
        <v>20231012</v>
      </c>
      <c r="Q6425" t="s">
        <v>43</v>
      </c>
    </row>
    <row r="6426" spans="1:17" x14ac:dyDescent="0.3">
      <c r="A6426" t="s">
        <v>6397</v>
      </c>
      <c r="B6426" t="s">
        <v>109</v>
      </c>
      <c r="C6426">
        <v>15</v>
      </c>
      <c r="D6426" t="s">
        <v>47</v>
      </c>
      <c r="E6426" t="s">
        <v>32</v>
      </c>
      <c r="G6426" t="s">
        <v>402</v>
      </c>
      <c r="H6426" t="s">
        <v>6</v>
      </c>
      <c r="I6426">
        <v>1899</v>
      </c>
      <c r="J6426" t="s">
        <v>43</v>
      </c>
      <c r="K6426" t="s">
        <v>6</v>
      </c>
      <c r="L6426" s="9" t="s">
        <v>6</v>
      </c>
      <c r="M6426" t="s">
        <v>6</v>
      </c>
      <c r="N6426" t="s">
        <v>6</v>
      </c>
      <c r="Q6426" t="s">
        <v>43</v>
      </c>
    </row>
    <row r="6427" spans="1:17" x14ac:dyDescent="0.3">
      <c r="A6427" t="s">
        <v>6398</v>
      </c>
      <c r="B6427" t="s">
        <v>109</v>
      </c>
      <c r="C6427">
        <v>15</v>
      </c>
      <c r="E6427" t="s">
        <v>32</v>
      </c>
      <c r="G6427" t="s">
        <v>402</v>
      </c>
      <c r="H6427" t="s">
        <v>407</v>
      </c>
      <c r="I6427">
        <v>1899</v>
      </c>
      <c r="J6427" t="s">
        <v>43</v>
      </c>
      <c r="K6427" t="s">
        <v>6</v>
      </c>
      <c r="L6427" s="9" t="s">
        <v>6</v>
      </c>
      <c r="M6427" t="s">
        <v>6</v>
      </c>
      <c r="N6427" t="s">
        <v>6</v>
      </c>
      <c r="Q6427" t="s">
        <v>43</v>
      </c>
    </row>
    <row r="6428" spans="1:17" x14ac:dyDescent="0.3">
      <c r="A6428" t="s">
        <v>6399</v>
      </c>
      <c r="B6428" t="s">
        <v>109</v>
      </c>
      <c r="C6428">
        <v>16</v>
      </c>
      <c r="D6428" t="s">
        <v>43</v>
      </c>
      <c r="E6428" t="s">
        <v>32</v>
      </c>
      <c r="G6428" t="s">
        <v>405</v>
      </c>
      <c r="H6428" t="s">
        <v>407</v>
      </c>
      <c r="I6428">
        <v>1934</v>
      </c>
      <c r="J6428" t="s">
        <v>43</v>
      </c>
      <c r="K6428" t="s">
        <v>6</v>
      </c>
      <c r="L6428" s="9" t="s">
        <v>6</v>
      </c>
      <c r="M6428" t="s">
        <v>6</v>
      </c>
      <c r="N6428" t="s">
        <v>6</v>
      </c>
      <c r="Q6428" t="s">
        <v>43</v>
      </c>
    </row>
    <row r="6429" spans="1:17" x14ac:dyDescent="0.3">
      <c r="A6429" t="s">
        <v>6400</v>
      </c>
      <c r="B6429" t="s">
        <v>109</v>
      </c>
      <c r="C6429">
        <v>17</v>
      </c>
      <c r="D6429" t="s">
        <v>48</v>
      </c>
      <c r="E6429" t="s">
        <v>32</v>
      </c>
      <c r="G6429" t="s">
        <v>405</v>
      </c>
      <c r="H6429" t="s">
        <v>407</v>
      </c>
      <c r="I6429">
        <v>1972</v>
      </c>
      <c r="J6429" t="s">
        <v>43</v>
      </c>
      <c r="K6429" t="s">
        <v>6</v>
      </c>
      <c r="L6429" s="9" t="s">
        <v>6</v>
      </c>
      <c r="M6429" t="s">
        <v>6</v>
      </c>
      <c r="N6429" t="s">
        <v>6</v>
      </c>
      <c r="Q6429" t="s">
        <v>43</v>
      </c>
    </row>
    <row r="6430" spans="1:17" x14ac:dyDescent="0.3">
      <c r="A6430" t="s">
        <v>6401</v>
      </c>
      <c r="B6430" t="s">
        <v>109</v>
      </c>
      <c r="C6430">
        <v>17</v>
      </c>
      <c r="D6430" t="s">
        <v>12</v>
      </c>
      <c r="E6430" t="s">
        <v>32</v>
      </c>
      <c r="G6430" t="s">
        <v>405</v>
      </c>
      <c r="H6430" t="s">
        <v>407</v>
      </c>
      <c r="I6430">
        <v>1997</v>
      </c>
      <c r="J6430" t="s">
        <v>43</v>
      </c>
      <c r="K6430" t="s">
        <v>6</v>
      </c>
      <c r="L6430" s="9" t="s">
        <v>6</v>
      </c>
      <c r="M6430" t="s">
        <v>6</v>
      </c>
      <c r="N6430" t="s">
        <v>6</v>
      </c>
      <c r="Q6430" t="s">
        <v>43</v>
      </c>
    </row>
    <row r="6431" spans="1:17" x14ac:dyDescent="0.3">
      <c r="A6431" t="s">
        <v>6402</v>
      </c>
      <c r="B6431" t="s">
        <v>109</v>
      </c>
      <c r="C6431">
        <v>17</v>
      </c>
      <c r="E6431" t="s">
        <v>32</v>
      </c>
      <c r="G6431" t="s">
        <v>405</v>
      </c>
      <c r="H6431" t="s">
        <v>407</v>
      </c>
      <c r="I6431">
        <v>1971</v>
      </c>
      <c r="J6431" t="s">
        <v>43</v>
      </c>
      <c r="K6431" t="s">
        <v>6</v>
      </c>
      <c r="L6431" s="9" t="s">
        <v>6</v>
      </c>
      <c r="M6431" t="s">
        <v>6</v>
      </c>
      <c r="N6431" t="s">
        <v>6</v>
      </c>
      <c r="Q6431" t="s">
        <v>43</v>
      </c>
    </row>
    <row r="6432" spans="1:17" x14ac:dyDescent="0.3">
      <c r="A6432" t="s">
        <v>6403</v>
      </c>
      <c r="B6432" t="s">
        <v>109</v>
      </c>
      <c r="C6432">
        <v>17</v>
      </c>
      <c r="D6432" t="s">
        <v>47</v>
      </c>
      <c r="E6432" t="s">
        <v>32</v>
      </c>
      <c r="G6432" t="s">
        <v>405</v>
      </c>
      <c r="H6432" t="s">
        <v>407</v>
      </c>
      <c r="I6432">
        <v>2011</v>
      </c>
      <c r="J6432" t="s">
        <v>43</v>
      </c>
      <c r="K6432" t="s">
        <v>6</v>
      </c>
      <c r="L6432" s="9" t="s">
        <v>6</v>
      </c>
      <c r="M6432" t="s">
        <v>6</v>
      </c>
      <c r="N6432" t="s">
        <v>6</v>
      </c>
      <c r="O6432" t="s">
        <v>442</v>
      </c>
      <c r="P6432">
        <v>20240602</v>
      </c>
      <c r="Q6432" t="s">
        <v>43</v>
      </c>
    </row>
    <row r="6433" spans="1:17" x14ac:dyDescent="0.3">
      <c r="A6433" t="s">
        <v>6404</v>
      </c>
      <c r="B6433" t="s">
        <v>109</v>
      </c>
      <c r="C6433">
        <v>19</v>
      </c>
      <c r="D6433" t="s">
        <v>43</v>
      </c>
      <c r="E6433" t="s">
        <v>32</v>
      </c>
      <c r="G6433" t="s">
        <v>405</v>
      </c>
      <c r="H6433" t="s">
        <v>407</v>
      </c>
      <c r="I6433">
        <v>1990</v>
      </c>
      <c r="J6433" t="s">
        <v>43</v>
      </c>
      <c r="K6433" t="s">
        <v>6</v>
      </c>
      <c r="L6433" s="9" t="s">
        <v>6</v>
      </c>
      <c r="M6433" t="s">
        <v>6</v>
      </c>
      <c r="N6433" t="s">
        <v>6</v>
      </c>
      <c r="Q6433" t="s">
        <v>43</v>
      </c>
    </row>
    <row r="6434" spans="1:17" x14ac:dyDescent="0.3">
      <c r="A6434" t="s">
        <v>6405</v>
      </c>
      <c r="B6434" t="s">
        <v>109</v>
      </c>
      <c r="C6434">
        <v>19</v>
      </c>
      <c r="D6434" t="s">
        <v>47</v>
      </c>
      <c r="E6434" t="s">
        <v>32</v>
      </c>
      <c r="G6434" t="s">
        <v>405</v>
      </c>
      <c r="H6434" t="s">
        <v>407</v>
      </c>
      <c r="I6434">
        <v>1979</v>
      </c>
      <c r="J6434" t="s">
        <v>43</v>
      </c>
      <c r="K6434" t="s">
        <v>6</v>
      </c>
      <c r="L6434" s="9" t="s">
        <v>6</v>
      </c>
      <c r="M6434" t="s">
        <v>6</v>
      </c>
      <c r="N6434" t="s">
        <v>6</v>
      </c>
      <c r="Q6434" t="s">
        <v>43</v>
      </c>
    </row>
    <row r="6435" spans="1:17" x14ac:dyDescent="0.3">
      <c r="A6435" t="s">
        <v>6406</v>
      </c>
      <c r="B6435" t="s">
        <v>109</v>
      </c>
      <c r="C6435">
        <v>19</v>
      </c>
      <c r="D6435" t="s">
        <v>48</v>
      </c>
      <c r="E6435" t="s">
        <v>32</v>
      </c>
      <c r="G6435" t="s">
        <v>405</v>
      </c>
      <c r="H6435" t="s">
        <v>407</v>
      </c>
      <c r="I6435">
        <v>2003</v>
      </c>
      <c r="J6435" t="s">
        <v>43</v>
      </c>
      <c r="K6435" t="s">
        <v>6</v>
      </c>
      <c r="L6435" s="9" t="s">
        <v>6</v>
      </c>
      <c r="M6435" t="s">
        <v>6</v>
      </c>
      <c r="N6435" t="s">
        <v>6</v>
      </c>
      <c r="Q6435" t="s">
        <v>43</v>
      </c>
    </row>
    <row r="6436" spans="1:17" x14ac:dyDescent="0.3">
      <c r="A6436" t="s">
        <v>6407</v>
      </c>
      <c r="B6436" t="s">
        <v>109</v>
      </c>
      <c r="C6436">
        <v>20</v>
      </c>
      <c r="E6436" t="s">
        <v>32</v>
      </c>
      <c r="G6436" t="s">
        <v>402</v>
      </c>
      <c r="H6436" t="s">
        <v>407</v>
      </c>
      <c r="I6436">
        <v>1925</v>
      </c>
      <c r="J6436" t="s">
        <v>43</v>
      </c>
      <c r="K6436" t="s">
        <v>6</v>
      </c>
      <c r="L6436" s="9" t="s">
        <v>6</v>
      </c>
      <c r="M6436" t="s">
        <v>6</v>
      </c>
      <c r="N6436" t="s">
        <v>6</v>
      </c>
      <c r="Q6436" t="s">
        <v>43</v>
      </c>
    </row>
    <row r="6437" spans="1:17" x14ac:dyDescent="0.3">
      <c r="A6437" t="s">
        <v>6408</v>
      </c>
      <c r="B6437" t="s">
        <v>109</v>
      </c>
      <c r="C6437">
        <v>21</v>
      </c>
      <c r="D6437" t="s">
        <v>47</v>
      </c>
      <c r="E6437" t="s">
        <v>32</v>
      </c>
      <c r="G6437" t="s">
        <v>402</v>
      </c>
      <c r="H6437" t="s">
        <v>407</v>
      </c>
      <c r="I6437">
        <v>1939</v>
      </c>
      <c r="J6437" t="s">
        <v>43</v>
      </c>
      <c r="K6437" t="s">
        <v>6</v>
      </c>
      <c r="L6437" s="9" t="s">
        <v>6</v>
      </c>
      <c r="M6437" t="s">
        <v>6</v>
      </c>
      <c r="N6437" t="s">
        <v>6</v>
      </c>
      <c r="Q6437" t="s">
        <v>43</v>
      </c>
    </row>
    <row r="6438" spans="1:17" x14ac:dyDescent="0.3">
      <c r="A6438" t="s">
        <v>6409</v>
      </c>
      <c r="B6438" t="s">
        <v>109</v>
      </c>
      <c r="C6438">
        <v>21</v>
      </c>
      <c r="E6438" t="s">
        <v>32</v>
      </c>
      <c r="G6438" t="s">
        <v>405</v>
      </c>
      <c r="H6438" t="s">
        <v>407</v>
      </c>
      <c r="I6438">
        <v>2003</v>
      </c>
      <c r="J6438" t="s">
        <v>43</v>
      </c>
      <c r="K6438" t="s">
        <v>6</v>
      </c>
      <c r="L6438" s="9" t="s">
        <v>6</v>
      </c>
      <c r="M6438" t="s">
        <v>6</v>
      </c>
      <c r="N6438" t="s">
        <v>6</v>
      </c>
      <c r="Q6438" t="s">
        <v>43</v>
      </c>
    </row>
    <row r="6439" spans="1:17" x14ac:dyDescent="0.3">
      <c r="A6439" t="s">
        <v>6410</v>
      </c>
      <c r="B6439" t="s">
        <v>109</v>
      </c>
      <c r="C6439">
        <v>22</v>
      </c>
      <c r="E6439" t="s">
        <v>32</v>
      </c>
      <c r="G6439" t="s">
        <v>402</v>
      </c>
      <c r="H6439" t="s">
        <v>407</v>
      </c>
      <c r="I6439">
        <v>1925</v>
      </c>
      <c r="J6439" t="s">
        <v>43</v>
      </c>
      <c r="K6439" t="s">
        <v>6</v>
      </c>
      <c r="L6439" s="9" t="s">
        <v>6</v>
      </c>
      <c r="M6439" t="s">
        <v>6</v>
      </c>
      <c r="N6439" t="s">
        <v>6</v>
      </c>
      <c r="Q6439" t="s">
        <v>43</v>
      </c>
    </row>
    <row r="6440" spans="1:17" x14ac:dyDescent="0.3">
      <c r="A6440" t="s">
        <v>6411</v>
      </c>
      <c r="B6440" t="s">
        <v>109</v>
      </c>
      <c r="C6440">
        <v>23</v>
      </c>
      <c r="D6440" t="s">
        <v>43</v>
      </c>
      <c r="E6440" t="s">
        <v>32</v>
      </c>
      <c r="G6440" t="s">
        <v>405</v>
      </c>
      <c r="H6440" t="s">
        <v>407</v>
      </c>
      <c r="I6440">
        <v>2003</v>
      </c>
      <c r="J6440" t="s">
        <v>43</v>
      </c>
      <c r="K6440" t="s">
        <v>6</v>
      </c>
      <c r="L6440" s="9" t="s">
        <v>6</v>
      </c>
      <c r="M6440" t="s">
        <v>6</v>
      </c>
      <c r="N6440" t="s">
        <v>6</v>
      </c>
      <c r="O6440" t="s">
        <v>47</v>
      </c>
      <c r="P6440">
        <v>20201223</v>
      </c>
      <c r="Q6440" t="s">
        <v>43</v>
      </c>
    </row>
    <row r="6441" spans="1:17" x14ac:dyDescent="0.3">
      <c r="A6441" t="s">
        <v>6412</v>
      </c>
      <c r="B6441" t="s">
        <v>109</v>
      </c>
      <c r="C6441">
        <v>24</v>
      </c>
      <c r="D6441" t="s">
        <v>43</v>
      </c>
      <c r="E6441" t="s">
        <v>32</v>
      </c>
      <c r="G6441" t="s">
        <v>402</v>
      </c>
      <c r="H6441" t="s">
        <v>407</v>
      </c>
      <c r="I6441">
        <v>1988</v>
      </c>
      <c r="J6441" t="s">
        <v>43</v>
      </c>
      <c r="K6441" t="s">
        <v>6</v>
      </c>
      <c r="L6441" s="9" t="s">
        <v>6</v>
      </c>
      <c r="M6441" t="s">
        <v>6</v>
      </c>
      <c r="N6441" t="s">
        <v>6</v>
      </c>
      <c r="O6441" t="s">
        <v>48</v>
      </c>
      <c r="P6441">
        <v>20200915</v>
      </c>
      <c r="Q6441" t="s">
        <v>43</v>
      </c>
    </row>
    <row r="6442" spans="1:17" x14ac:dyDescent="0.3">
      <c r="A6442" t="s">
        <v>6413</v>
      </c>
      <c r="B6442" t="s">
        <v>109</v>
      </c>
      <c r="C6442">
        <v>25</v>
      </c>
      <c r="E6442" t="s">
        <v>32</v>
      </c>
      <c r="G6442" t="s">
        <v>402</v>
      </c>
      <c r="H6442" t="s">
        <v>407</v>
      </c>
      <c r="I6442">
        <v>1978</v>
      </c>
      <c r="J6442" t="s">
        <v>43</v>
      </c>
      <c r="K6442" t="s">
        <v>6</v>
      </c>
      <c r="L6442" s="9" t="s">
        <v>6</v>
      </c>
      <c r="M6442" t="s">
        <v>6</v>
      </c>
      <c r="N6442" t="s">
        <v>6</v>
      </c>
      <c r="Q6442" t="s">
        <v>43</v>
      </c>
    </row>
    <row r="6443" spans="1:17" x14ac:dyDescent="0.3">
      <c r="A6443" t="s">
        <v>6414</v>
      </c>
      <c r="B6443" t="s">
        <v>109</v>
      </c>
      <c r="C6443">
        <v>25</v>
      </c>
      <c r="D6443" t="s">
        <v>47</v>
      </c>
      <c r="E6443" t="s">
        <v>32</v>
      </c>
      <c r="G6443" t="s">
        <v>402</v>
      </c>
      <c r="H6443" t="s">
        <v>407</v>
      </c>
      <c r="I6443">
        <v>1978</v>
      </c>
      <c r="J6443" t="s">
        <v>43</v>
      </c>
      <c r="K6443" t="s">
        <v>6</v>
      </c>
      <c r="L6443" s="9" t="s">
        <v>6</v>
      </c>
      <c r="M6443" t="s">
        <v>6</v>
      </c>
      <c r="N6443" t="s">
        <v>6</v>
      </c>
      <c r="Q6443" t="s">
        <v>43</v>
      </c>
    </row>
    <row r="6444" spans="1:17" x14ac:dyDescent="0.3">
      <c r="A6444" t="s">
        <v>6415</v>
      </c>
      <c r="B6444" t="s">
        <v>109</v>
      </c>
      <c r="C6444">
        <v>27</v>
      </c>
      <c r="D6444" t="s">
        <v>43</v>
      </c>
      <c r="E6444" t="s">
        <v>32</v>
      </c>
      <c r="G6444" t="s">
        <v>405</v>
      </c>
      <c r="H6444" t="s">
        <v>407</v>
      </c>
      <c r="I6444">
        <v>1927</v>
      </c>
      <c r="J6444" t="s">
        <v>43</v>
      </c>
      <c r="K6444" t="s">
        <v>6</v>
      </c>
      <c r="L6444" s="9" t="s">
        <v>6</v>
      </c>
      <c r="M6444" t="s">
        <v>6</v>
      </c>
      <c r="N6444" t="s">
        <v>6</v>
      </c>
      <c r="O6444" t="s">
        <v>58</v>
      </c>
      <c r="P6444">
        <v>20160629</v>
      </c>
      <c r="Q6444" t="s">
        <v>43</v>
      </c>
    </row>
    <row r="6445" spans="1:17" x14ac:dyDescent="0.3">
      <c r="A6445" t="s">
        <v>6416</v>
      </c>
      <c r="B6445" t="s">
        <v>293</v>
      </c>
      <c r="C6445">
        <v>1</v>
      </c>
      <c r="E6445" t="s">
        <v>23</v>
      </c>
      <c r="G6445" t="s">
        <v>403</v>
      </c>
      <c r="H6445" t="s">
        <v>407</v>
      </c>
      <c r="I6445">
        <v>1984</v>
      </c>
      <c r="J6445" t="s">
        <v>43</v>
      </c>
      <c r="K6445" t="s">
        <v>6</v>
      </c>
      <c r="L6445" s="9" t="s">
        <v>16073</v>
      </c>
      <c r="M6445" t="s">
        <v>6</v>
      </c>
      <c r="N6445" t="s">
        <v>16073</v>
      </c>
      <c r="O6445" t="s">
        <v>12</v>
      </c>
      <c r="P6445">
        <v>20240916</v>
      </c>
      <c r="Q6445" t="s">
        <v>43</v>
      </c>
    </row>
    <row r="6446" spans="1:17" x14ac:dyDescent="0.3">
      <c r="A6446" t="s">
        <v>6417</v>
      </c>
      <c r="B6446" t="s">
        <v>293</v>
      </c>
      <c r="C6446">
        <v>3</v>
      </c>
      <c r="E6446" t="s">
        <v>23</v>
      </c>
      <c r="G6446" t="s">
        <v>403</v>
      </c>
      <c r="H6446" t="s">
        <v>407</v>
      </c>
      <c r="I6446">
        <v>1984</v>
      </c>
      <c r="J6446" t="s">
        <v>43</v>
      </c>
      <c r="K6446" t="s">
        <v>6</v>
      </c>
      <c r="L6446" s="9" t="s">
        <v>16073</v>
      </c>
      <c r="M6446" t="s">
        <v>6</v>
      </c>
      <c r="N6446" t="s">
        <v>16073</v>
      </c>
      <c r="Q6446" t="s">
        <v>43</v>
      </c>
    </row>
    <row r="6447" spans="1:17" x14ac:dyDescent="0.3">
      <c r="A6447" t="s">
        <v>6418</v>
      </c>
      <c r="B6447" t="s">
        <v>293</v>
      </c>
      <c r="C6447">
        <v>5</v>
      </c>
      <c r="D6447" t="s">
        <v>43</v>
      </c>
      <c r="E6447" t="s">
        <v>23</v>
      </c>
      <c r="G6447" t="s">
        <v>403</v>
      </c>
      <c r="H6447" t="s">
        <v>407</v>
      </c>
      <c r="I6447">
        <v>1984</v>
      </c>
      <c r="J6447" t="s">
        <v>43</v>
      </c>
      <c r="K6447" t="s">
        <v>6</v>
      </c>
      <c r="L6447" s="9" t="s">
        <v>16073</v>
      </c>
      <c r="M6447" t="s">
        <v>6</v>
      </c>
      <c r="N6447" t="s">
        <v>16073</v>
      </c>
      <c r="O6447" t="s">
        <v>12</v>
      </c>
      <c r="P6447">
        <v>20201112</v>
      </c>
      <c r="Q6447" t="s">
        <v>43</v>
      </c>
    </row>
    <row r="6448" spans="1:17" x14ac:dyDescent="0.3">
      <c r="A6448" t="s">
        <v>6419</v>
      </c>
      <c r="B6448" t="s">
        <v>293</v>
      </c>
      <c r="C6448">
        <v>7</v>
      </c>
      <c r="D6448" t="s">
        <v>43</v>
      </c>
      <c r="E6448" t="s">
        <v>23</v>
      </c>
      <c r="G6448" t="s">
        <v>403</v>
      </c>
      <c r="H6448" t="s">
        <v>407</v>
      </c>
      <c r="I6448">
        <v>1984</v>
      </c>
      <c r="J6448" t="s">
        <v>43</v>
      </c>
      <c r="K6448" t="s">
        <v>6</v>
      </c>
      <c r="L6448" s="9" t="s">
        <v>16073</v>
      </c>
      <c r="M6448" t="s">
        <v>6</v>
      </c>
      <c r="N6448" t="s">
        <v>16073</v>
      </c>
      <c r="O6448" t="s">
        <v>12</v>
      </c>
      <c r="P6448">
        <v>20171130</v>
      </c>
      <c r="Q6448" t="s">
        <v>43</v>
      </c>
    </row>
    <row r="6449" spans="1:17" x14ac:dyDescent="0.3">
      <c r="A6449" t="s">
        <v>6420</v>
      </c>
      <c r="B6449" t="s">
        <v>293</v>
      </c>
      <c r="C6449">
        <v>9</v>
      </c>
      <c r="E6449" t="s">
        <v>23</v>
      </c>
      <c r="G6449" t="s">
        <v>403</v>
      </c>
      <c r="H6449" t="s">
        <v>407</v>
      </c>
      <c r="I6449">
        <v>1984</v>
      </c>
      <c r="J6449" t="s">
        <v>43</v>
      </c>
      <c r="K6449" t="s">
        <v>6</v>
      </c>
      <c r="L6449" s="9" t="s">
        <v>16073</v>
      </c>
      <c r="M6449" t="s">
        <v>6</v>
      </c>
      <c r="N6449" t="s">
        <v>16073</v>
      </c>
      <c r="Q6449" t="s">
        <v>43</v>
      </c>
    </row>
    <row r="6450" spans="1:17" x14ac:dyDescent="0.3">
      <c r="A6450" t="s">
        <v>6421</v>
      </c>
      <c r="B6450" t="s">
        <v>293</v>
      </c>
      <c r="C6450">
        <v>11</v>
      </c>
      <c r="D6450" t="s">
        <v>43</v>
      </c>
      <c r="E6450" t="s">
        <v>23</v>
      </c>
      <c r="G6450" t="s">
        <v>403</v>
      </c>
      <c r="H6450" t="s">
        <v>407</v>
      </c>
      <c r="I6450">
        <v>1984</v>
      </c>
      <c r="J6450" t="s">
        <v>43</v>
      </c>
      <c r="K6450" t="s">
        <v>6</v>
      </c>
      <c r="L6450" s="9" t="s">
        <v>16073</v>
      </c>
      <c r="M6450" t="s">
        <v>6</v>
      </c>
      <c r="N6450" t="s">
        <v>16073</v>
      </c>
      <c r="O6450" t="s">
        <v>12</v>
      </c>
      <c r="P6450">
        <v>20181027</v>
      </c>
      <c r="Q6450" t="s">
        <v>43</v>
      </c>
    </row>
    <row r="6451" spans="1:17" x14ac:dyDescent="0.3">
      <c r="A6451" t="s">
        <v>6422</v>
      </c>
      <c r="B6451" t="s">
        <v>293</v>
      </c>
      <c r="C6451">
        <v>13</v>
      </c>
      <c r="E6451" t="s">
        <v>23</v>
      </c>
      <c r="G6451" t="s">
        <v>403</v>
      </c>
      <c r="H6451" t="s">
        <v>407</v>
      </c>
      <c r="I6451">
        <v>1984</v>
      </c>
      <c r="J6451" t="s">
        <v>43</v>
      </c>
      <c r="K6451" t="s">
        <v>6</v>
      </c>
      <c r="L6451" s="9" t="s">
        <v>16073</v>
      </c>
      <c r="M6451" t="s">
        <v>6</v>
      </c>
      <c r="N6451" t="s">
        <v>16073</v>
      </c>
      <c r="Q6451" t="s">
        <v>43</v>
      </c>
    </row>
    <row r="6452" spans="1:17" x14ac:dyDescent="0.3">
      <c r="A6452" t="s">
        <v>6423</v>
      </c>
      <c r="B6452" t="s">
        <v>293</v>
      </c>
      <c r="C6452">
        <v>15</v>
      </c>
      <c r="E6452" t="s">
        <v>23</v>
      </c>
      <c r="G6452" t="s">
        <v>403</v>
      </c>
      <c r="H6452" t="s">
        <v>407</v>
      </c>
      <c r="I6452">
        <v>1984</v>
      </c>
      <c r="J6452" t="s">
        <v>43</v>
      </c>
      <c r="K6452" t="s">
        <v>6</v>
      </c>
      <c r="L6452" s="9" t="s">
        <v>16073</v>
      </c>
      <c r="M6452" t="s">
        <v>6</v>
      </c>
      <c r="N6452" t="s">
        <v>16073</v>
      </c>
      <c r="Q6452" t="s">
        <v>43</v>
      </c>
    </row>
    <row r="6453" spans="1:17" x14ac:dyDescent="0.3">
      <c r="A6453" t="s">
        <v>6424</v>
      </c>
      <c r="B6453" t="s">
        <v>293</v>
      </c>
      <c r="C6453">
        <v>17</v>
      </c>
      <c r="D6453" t="s">
        <v>43</v>
      </c>
      <c r="E6453" t="s">
        <v>23</v>
      </c>
      <c r="G6453" t="s">
        <v>403</v>
      </c>
      <c r="H6453" t="s">
        <v>407</v>
      </c>
      <c r="I6453">
        <v>1984</v>
      </c>
      <c r="J6453" t="s">
        <v>43</v>
      </c>
      <c r="K6453" t="s">
        <v>6</v>
      </c>
      <c r="L6453" s="9" t="s">
        <v>16073</v>
      </c>
      <c r="M6453" t="s">
        <v>6</v>
      </c>
      <c r="N6453" t="s">
        <v>16073</v>
      </c>
      <c r="O6453" t="s">
        <v>48</v>
      </c>
      <c r="P6453">
        <v>20220302</v>
      </c>
      <c r="Q6453" t="s">
        <v>43</v>
      </c>
    </row>
    <row r="6454" spans="1:17" x14ac:dyDescent="0.3">
      <c r="A6454" t="s">
        <v>6425</v>
      </c>
      <c r="B6454" t="s">
        <v>293</v>
      </c>
      <c r="C6454">
        <v>19</v>
      </c>
      <c r="E6454" t="s">
        <v>23</v>
      </c>
      <c r="G6454" t="s">
        <v>403</v>
      </c>
      <c r="H6454" t="s">
        <v>407</v>
      </c>
      <c r="I6454">
        <v>1984</v>
      </c>
      <c r="J6454" t="s">
        <v>43</v>
      </c>
      <c r="K6454" t="s">
        <v>6</v>
      </c>
      <c r="L6454" s="9" t="s">
        <v>16073</v>
      </c>
      <c r="M6454" t="s">
        <v>6</v>
      </c>
      <c r="N6454" t="s">
        <v>16073</v>
      </c>
      <c r="Q6454" t="s">
        <v>43</v>
      </c>
    </row>
    <row r="6455" spans="1:17" x14ac:dyDescent="0.3">
      <c r="A6455" t="s">
        <v>6426</v>
      </c>
      <c r="B6455" t="s">
        <v>293</v>
      </c>
      <c r="C6455">
        <v>21</v>
      </c>
      <c r="D6455" t="s">
        <v>43</v>
      </c>
      <c r="E6455" t="s">
        <v>23</v>
      </c>
      <c r="G6455" t="s">
        <v>403</v>
      </c>
      <c r="H6455" t="s">
        <v>407</v>
      </c>
      <c r="I6455">
        <v>1984</v>
      </c>
      <c r="J6455" t="s">
        <v>43</v>
      </c>
      <c r="K6455" t="s">
        <v>6</v>
      </c>
      <c r="L6455" s="9" t="s">
        <v>16073</v>
      </c>
      <c r="M6455" t="s">
        <v>6</v>
      </c>
      <c r="N6455" t="s">
        <v>16073</v>
      </c>
      <c r="O6455" t="s">
        <v>12</v>
      </c>
      <c r="P6455">
        <v>20150416</v>
      </c>
      <c r="Q6455" t="s">
        <v>43</v>
      </c>
    </row>
    <row r="6456" spans="1:17" x14ac:dyDescent="0.3">
      <c r="A6456" t="s">
        <v>6427</v>
      </c>
      <c r="B6456" t="s">
        <v>293</v>
      </c>
      <c r="C6456">
        <v>23</v>
      </c>
      <c r="D6456" t="s">
        <v>43</v>
      </c>
      <c r="E6456" t="s">
        <v>23</v>
      </c>
      <c r="G6456" t="s">
        <v>403</v>
      </c>
      <c r="H6456" t="s">
        <v>407</v>
      </c>
      <c r="I6456">
        <v>1984</v>
      </c>
      <c r="J6456" t="s">
        <v>43</v>
      </c>
      <c r="K6456" t="s">
        <v>6</v>
      </c>
      <c r="L6456" s="9" t="s">
        <v>16073</v>
      </c>
      <c r="M6456" t="s">
        <v>6</v>
      </c>
      <c r="N6456" t="s">
        <v>16073</v>
      </c>
      <c r="O6456" t="s">
        <v>12</v>
      </c>
      <c r="P6456">
        <v>20171112</v>
      </c>
      <c r="Q6456" t="s">
        <v>43</v>
      </c>
    </row>
    <row r="6457" spans="1:17" x14ac:dyDescent="0.3">
      <c r="A6457" t="s">
        <v>6428</v>
      </c>
      <c r="B6457" t="s">
        <v>293</v>
      </c>
      <c r="C6457">
        <v>25</v>
      </c>
      <c r="D6457" t="s">
        <v>43</v>
      </c>
      <c r="E6457" t="s">
        <v>23</v>
      </c>
      <c r="G6457" t="s">
        <v>403</v>
      </c>
      <c r="H6457" t="s">
        <v>407</v>
      </c>
      <c r="I6457">
        <v>1984</v>
      </c>
      <c r="J6457" t="s">
        <v>43</v>
      </c>
      <c r="K6457" t="s">
        <v>6</v>
      </c>
      <c r="L6457" s="9" t="s">
        <v>16073</v>
      </c>
      <c r="M6457" t="s">
        <v>6</v>
      </c>
      <c r="N6457" t="s">
        <v>16073</v>
      </c>
      <c r="O6457" t="s">
        <v>12</v>
      </c>
      <c r="P6457">
        <v>20180705</v>
      </c>
      <c r="Q6457" t="s">
        <v>43</v>
      </c>
    </row>
    <row r="6458" spans="1:17" x14ac:dyDescent="0.3">
      <c r="A6458" t="s">
        <v>6429</v>
      </c>
      <c r="B6458" t="s">
        <v>293</v>
      </c>
      <c r="C6458">
        <v>27</v>
      </c>
      <c r="E6458" t="s">
        <v>23</v>
      </c>
      <c r="G6458" t="s">
        <v>403</v>
      </c>
      <c r="H6458" t="s">
        <v>407</v>
      </c>
      <c r="I6458">
        <v>1984</v>
      </c>
      <c r="J6458" t="s">
        <v>43</v>
      </c>
      <c r="K6458" t="s">
        <v>6</v>
      </c>
      <c r="L6458" s="9" t="s">
        <v>16073</v>
      </c>
      <c r="M6458" t="s">
        <v>6</v>
      </c>
      <c r="N6458" t="s">
        <v>16073</v>
      </c>
      <c r="Q6458" t="s">
        <v>43</v>
      </c>
    </row>
    <row r="6459" spans="1:17" x14ac:dyDescent="0.3">
      <c r="A6459" t="s">
        <v>6430</v>
      </c>
      <c r="B6459" t="s">
        <v>293</v>
      </c>
      <c r="C6459">
        <v>29</v>
      </c>
      <c r="D6459" t="s">
        <v>43</v>
      </c>
      <c r="E6459" t="s">
        <v>23</v>
      </c>
      <c r="G6459" t="s">
        <v>403</v>
      </c>
      <c r="H6459" t="s">
        <v>407</v>
      </c>
      <c r="I6459">
        <v>1984</v>
      </c>
      <c r="J6459" t="s">
        <v>43</v>
      </c>
      <c r="K6459" t="s">
        <v>6</v>
      </c>
      <c r="L6459" s="9" t="s">
        <v>16073</v>
      </c>
      <c r="M6459" t="s">
        <v>6</v>
      </c>
      <c r="N6459" t="s">
        <v>16073</v>
      </c>
      <c r="O6459" t="s">
        <v>57</v>
      </c>
      <c r="P6459">
        <v>20150210</v>
      </c>
      <c r="Q6459" t="s">
        <v>43</v>
      </c>
    </row>
    <row r="6460" spans="1:17" x14ac:dyDescent="0.3">
      <c r="A6460" t="s">
        <v>6431</v>
      </c>
      <c r="B6460" t="s">
        <v>293</v>
      </c>
      <c r="C6460">
        <v>31</v>
      </c>
      <c r="D6460" t="s">
        <v>43</v>
      </c>
      <c r="E6460" t="s">
        <v>23</v>
      </c>
      <c r="G6460" t="s">
        <v>403</v>
      </c>
      <c r="H6460" t="s">
        <v>407</v>
      </c>
      <c r="I6460">
        <v>1984</v>
      </c>
      <c r="J6460" t="s">
        <v>43</v>
      </c>
      <c r="K6460" t="s">
        <v>6</v>
      </c>
      <c r="L6460" s="9" t="s">
        <v>16073</v>
      </c>
      <c r="M6460" t="s">
        <v>6</v>
      </c>
      <c r="N6460" t="s">
        <v>16073</v>
      </c>
      <c r="O6460" t="s">
        <v>12</v>
      </c>
      <c r="P6460">
        <v>20181004</v>
      </c>
      <c r="Q6460" t="s">
        <v>43</v>
      </c>
    </row>
    <row r="6461" spans="1:17" x14ac:dyDescent="0.3">
      <c r="A6461" t="s">
        <v>6432</v>
      </c>
      <c r="B6461" t="s">
        <v>293</v>
      </c>
      <c r="C6461">
        <v>33</v>
      </c>
      <c r="E6461" t="s">
        <v>23</v>
      </c>
      <c r="G6461" t="s">
        <v>403</v>
      </c>
      <c r="H6461" t="s">
        <v>407</v>
      </c>
      <c r="I6461">
        <v>1983</v>
      </c>
      <c r="J6461" t="s">
        <v>43</v>
      </c>
      <c r="K6461" t="s">
        <v>6</v>
      </c>
      <c r="L6461" s="9" t="s">
        <v>16073</v>
      </c>
      <c r="M6461" t="s">
        <v>6</v>
      </c>
      <c r="N6461" t="s">
        <v>16073</v>
      </c>
      <c r="Q6461" t="s">
        <v>43</v>
      </c>
    </row>
    <row r="6462" spans="1:17" x14ac:dyDescent="0.3">
      <c r="A6462" t="s">
        <v>6433</v>
      </c>
      <c r="B6462" t="s">
        <v>293</v>
      </c>
      <c r="C6462">
        <v>35</v>
      </c>
      <c r="D6462" t="s">
        <v>43</v>
      </c>
      <c r="E6462" t="s">
        <v>23</v>
      </c>
      <c r="G6462" t="s">
        <v>403</v>
      </c>
      <c r="H6462" t="s">
        <v>407</v>
      </c>
      <c r="I6462">
        <v>1984</v>
      </c>
      <c r="J6462" t="s">
        <v>43</v>
      </c>
      <c r="K6462" t="s">
        <v>6</v>
      </c>
      <c r="L6462" s="9" t="s">
        <v>16073</v>
      </c>
      <c r="M6462" t="s">
        <v>6</v>
      </c>
      <c r="N6462" t="s">
        <v>16073</v>
      </c>
      <c r="O6462" t="s">
        <v>12</v>
      </c>
      <c r="P6462">
        <v>20190503</v>
      </c>
      <c r="Q6462" t="s">
        <v>43</v>
      </c>
    </row>
    <row r="6463" spans="1:17" x14ac:dyDescent="0.3">
      <c r="A6463" t="s">
        <v>6434</v>
      </c>
      <c r="B6463" t="s">
        <v>293</v>
      </c>
      <c r="C6463">
        <v>37</v>
      </c>
      <c r="E6463" t="s">
        <v>23</v>
      </c>
      <c r="G6463" t="s">
        <v>403</v>
      </c>
      <c r="H6463" t="s">
        <v>407</v>
      </c>
      <c r="I6463">
        <v>1984</v>
      </c>
      <c r="J6463" t="s">
        <v>43</v>
      </c>
      <c r="K6463" t="s">
        <v>6</v>
      </c>
      <c r="L6463" s="9" t="s">
        <v>6</v>
      </c>
      <c r="M6463" t="s">
        <v>6</v>
      </c>
      <c r="N6463" t="s">
        <v>16073</v>
      </c>
      <c r="Q6463" t="s">
        <v>43</v>
      </c>
    </row>
    <row r="6464" spans="1:17" x14ac:dyDescent="0.3">
      <c r="A6464" t="s">
        <v>6435</v>
      </c>
      <c r="B6464" t="s">
        <v>293</v>
      </c>
      <c r="C6464">
        <v>39</v>
      </c>
      <c r="E6464" t="s">
        <v>23</v>
      </c>
      <c r="G6464" t="s">
        <v>403</v>
      </c>
      <c r="H6464" t="s">
        <v>407</v>
      </c>
      <c r="I6464">
        <v>1984</v>
      </c>
      <c r="J6464" t="s">
        <v>43</v>
      </c>
      <c r="K6464" t="s">
        <v>6</v>
      </c>
      <c r="L6464" s="9" t="s">
        <v>6</v>
      </c>
      <c r="M6464" t="s">
        <v>6</v>
      </c>
      <c r="N6464" t="s">
        <v>16073</v>
      </c>
      <c r="Q6464" t="s">
        <v>43</v>
      </c>
    </row>
    <row r="6465" spans="1:17" x14ac:dyDescent="0.3">
      <c r="A6465" t="s">
        <v>6436</v>
      </c>
      <c r="B6465" t="s">
        <v>293</v>
      </c>
      <c r="C6465">
        <v>41</v>
      </c>
      <c r="D6465" t="s">
        <v>43</v>
      </c>
      <c r="E6465" t="s">
        <v>23</v>
      </c>
      <c r="G6465" t="s">
        <v>403</v>
      </c>
      <c r="H6465" t="s">
        <v>407</v>
      </c>
      <c r="I6465">
        <v>1984</v>
      </c>
      <c r="J6465" t="s">
        <v>43</v>
      </c>
      <c r="K6465" t="s">
        <v>6</v>
      </c>
      <c r="L6465" s="9" t="s">
        <v>16090</v>
      </c>
      <c r="M6465" t="s">
        <v>6</v>
      </c>
      <c r="N6465" t="s">
        <v>16073</v>
      </c>
      <c r="O6465" t="s">
        <v>12</v>
      </c>
      <c r="P6465">
        <v>20190414</v>
      </c>
      <c r="Q6465" t="s">
        <v>43</v>
      </c>
    </row>
    <row r="6466" spans="1:17" x14ac:dyDescent="0.3">
      <c r="A6466" t="s">
        <v>6437</v>
      </c>
      <c r="B6466" t="s">
        <v>293</v>
      </c>
      <c r="C6466">
        <v>43</v>
      </c>
      <c r="D6466" t="s">
        <v>43</v>
      </c>
      <c r="E6466" t="s">
        <v>23</v>
      </c>
      <c r="G6466" t="s">
        <v>403</v>
      </c>
      <c r="H6466" t="s">
        <v>407</v>
      </c>
      <c r="I6466">
        <v>1984</v>
      </c>
      <c r="J6466" t="s">
        <v>43</v>
      </c>
      <c r="K6466" t="s">
        <v>6</v>
      </c>
      <c r="L6466" s="9" t="s">
        <v>16090</v>
      </c>
      <c r="M6466" t="s">
        <v>6</v>
      </c>
      <c r="N6466" t="s">
        <v>16073</v>
      </c>
      <c r="O6466" t="s">
        <v>12</v>
      </c>
      <c r="P6466">
        <v>20170606</v>
      </c>
      <c r="Q6466" t="s">
        <v>43</v>
      </c>
    </row>
    <row r="6467" spans="1:17" x14ac:dyDescent="0.3">
      <c r="A6467" t="s">
        <v>6438</v>
      </c>
      <c r="B6467" t="s">
        <v>293</v>
      </c>
      <c r="C6467">
        <v>45</v>
      </c>
      <c r="E6467" t="s">
        <v>23</v>
      </c>
      <c r="G6467" t="s">
        <v>403</v>
      </c>
      <c r="H6467" t="s">
        <v>407</v>
      </c>
      <c r="I6467">
        <v>1984</v>
      </c>
      <c r="J6467" t="s">
        <v>43</v>
      </c>
      <c r="K6467" t="s">
        <v>6</v>
      </c>
      <c r="L6467" s="9" t="s">
        <v>16090</v>
      </c>
      <c r="M6467" t="s">
        <v>6</v>
      </c>
      <c r="N6467" t="s">
        <v>16073</v>
      </c>
      <c r="Q6467" t="s">
        <v>43</v>
      </c>
    </row>
    <row r="6468" spans="1:17" x14ac:dyDescent="0.3">
      <c r="A6468" t="s">
        <v>6439</v>
      </c>
      <c r="B6468" t="s">
        <v>293</v>
      </c>
      <c r="C6468">
        <v>47</v>
      </c>
      <c r="E6468" t="s">
        <v>23</v>
      </c>
      <c r="G6468" t="s">
        <v>403</v>
      </c>
      <c r="H6468" t="s">
        <v>407</v>
      </c>
      <c r="I6468">
        <v>1984</v>
      </c>
      <c r="J6468" t="s">
        <v>43</v>
      </c>
      <c r="K6468" t="s">
        <v>6</v>
      </c>
      <c r="L6468" s="9" t="s">
        <v>16090</v>
      </c>
      <c r="M6468" t="s">
        <v>6</v>
      </c>
      <c r="N6468" t="s">
        <v>16073</v>
      </c>
      <c r="O6468" t="s">
        <v>47</v>
      </c>
      <c r="P6468">
        <v>20231206</v>
      </c>
      <c r="Q6468" t="s">
        <v>43</v>
      </c>
    </row>
    <row r="6469" spans="1:17" x14ac:dyDescent="0.3">
      <c r="A6469" t="s">
        <v>6440</v>
      </c>
      <c r="B6469" t="s">
        <v>293</v>
      </c>
      <c r="C6469">
        <v>49</v>
      </c>
      <c r="E6469" t="s">
        <v>23</v>
      </c>
      <c r="G6469" t="s">
        <v>403</v>
      </c>
      <c r="H6469" t="s">
        <v>407</v>
      </c>
      <c r="I6469">
        <v>1984</v>
      </c>
      <c r="J6469" t="s">
        <v>43</v>
      </c>
      <c r="K6469" t="s">
        <v>6</v>
      </c>
      <c r="L6469" s="9" t="s">
        <v>16090</v>
      </c>
      <c r="M6469" t="s">
        <v>6</v>
      </c>
      <c r="N6469" t="s">
        <v>16073</v>
      </c>
      <c r="Q6469" t="s">
        <v>43</v>
      </c>
    </row>
    <row r="6470" spans="1:17" x14ac:dyDescent="0.3">
      <c r="A6470" t="s">
        <v>6441</v>
      </c>
      <c r="B6470" t="s">
        <v>293</v>
      </c>
      <c r="C6470">
        <v>51</v>
      </c>
      <c r="E6470" t="s">
        <v>23</v>
      </c>
      <c r="G6470" t="s">
        <v>403</v>
      </c>
      <c r="H6470" t="s">
        <v>407</v>
      </c>
      <c r="I6470">
        <v>1984</v>
      </c>
      <c r="J6470" t="s">
        <v>43</v>
      </c>
      <c r="K6470" t="s">
        <v>6</v>
      </c>
      <c r="L6470" s="9" t="s">
        <v>16090</v>
      </c>
      <c r="M6470" t="s">
        <v>6</v>
      </c>
      <c r="N6470" t="s">
        <v>16073</v>
      </c>
      <c r="Q6470" t="s">
        <v>43</v>
      </c>
    </row>
    <row r="6471" spans="1:17" x14ac:dyDescent="0.3">
      <c r="A6471" t="s">
        <v>6442</v>
      </c>
      <c r="B6471" t="s">
        <v>293</v>
      </c>
      <c r="C6471">
        <v>53</v>
      </c>
      <c r="E6471" t="s">
        <v>23</v>
      </c>
      <c r="G6471" t="s">
        <v>403</v>
      </c>
      <c r="H6471" t="s">
        <v>407</v>
      </c>
      <c r="I6471">
        <v>1984</v>
      </c>
      <c r="J6471" t="s">
        <v>43</v>
      </c>
      <c r="K6471" t="s">
        <v>6</v>
      </c>
      <c r="L6471" s="9" t="s">
        <v>16090</v>
      </c>
      <c r="M6471" t="s">
        <v>6</v>
      </c>
      <c r="N6471" t="s">
        <v>16073</v>
      </c>
      <c r="Q6471" t="s">
        <v>43</v>
      </c>
    </row>
    <row r="6472" spans="1:17" x14ac:dyDescent="0.3">
      <c r="A6472" t="s">
        <v>6443</v>
      </c>
      <c r="B6472" t="s">
        <v>293</v>
      </c>
      <c r="C6472">
        <v>55</v>
      </c>
      <c r="D6472" t="s">
        <v>43</v>
      </c>
      <c r="E6472" t="s">
        <v>23</v>
      </c>
      <c r="G6472" t="s">
        <v>403</v>
      </c>
      <c r="H6472" t="s">
        <v>407</v>
      </c>
      <c r="I6472">
        <v>1984</v>
      </c>
      <c r="J6472" t="s">
        <v>43</v>
      </c>
      <c r="K6472" t="s">
        <v>6</v>
      </c>
      <c r="L6472" s="9" t="s">
        <v>16090</v>
      </c>
      <c r="M6472" t="s">
        <v>6</v>
      </c>
      <c r="N6472" t="s">
        <v>16073</v>
      </c>
      <c r="O6472" t="s">
        <v>48</v>
      </c>
      <c r="P6472">
        <v>20200412</v>
      </c>
      <c r="Q6472" t="s">
        <v>43</v>
      </c>
    </row>
    <row r="6473" spans="1:17" x14ac:dyDescent="0.3">
      <c r="A6473" t="s">
        <v>6444</v>
      </c>
      <c r="B6473" t="s">
        <v>294</v>
      </c>
      <c r="C6473">
        <v>1</v>
      </c>
      <c r="D6473" t="s">
        <v>43</v>
      </c>
      <c r="E6473" t="s">
        <v>30</v>
      </c>
      <c r="G6473" t="s">
        <v>403</v>
      </c>
      <c r="H6473" t="s">
        <v>407</v>
      </c>
      <c r="I6473">
        <v>1979</v>
      </c>
      <c r="J6473" t="s">
        <v>43</v>
      </c>
      <c r="K6473" t="s">
        <v>6</v>
      </c>
      <c r="L6473" s="9" t="s">
        <v>6</v>
      </c>
      <c r="M6473" t="s">
        <v>6</v>
      </c>
      <c r="N6473" t="s">
        <v>6</v>
      </c>
      <c r="O6473" t="s">
        <v>12</v>
      </c>
      <c r="P6473">
        <v>20150120</v>
      </c>
      <c r="Q6473" t="s">
        <v>43</v>
      </c>
    </row>
    <row r="6474" spans="1:17" x14ac:dyDescent="0.3">
      <c r="A6474" t="s">
        <v>6445</v>
      </c>
      <c r="B6474" t="s">
        <v>294</v>
      </c>
      <c r="C6474">
        <v>3</v>
      </c>
      <c r="E6474" t="s">
        <v>30</v>
      </c>
      <c r="G6474" t="s">
        <v>403</v>
      </c>
      <c r="H6474" t="s">
        <v>407</v>
      </c>
      <c r="I6474">
        <v>1979</v>
      </c>
      <c r="J6474" t="s">
        <v>43</v>
      </c>
      <c r="K6474" t="s">
        <v>6</v>
      </c>
      <c r="L6474" s="9" t="s">
        <v>6</v>
      </c>
      <c r="M6474" t="s">
        <v>6</v>
      </c>
      <c r="N6474" t="s">
        <v>6</v>
      </c>
      <c r="Q6474" t="s">
        <v>43</v>
      </c>
    </row>
    <row r="6475" spans="1:17" x14ac:dyDescent="0.3">
      <c r="A6475" t="s">
        <v>6446</v>
      </c>
      <c r="B6475" t="s">
        <v>294</v>
      </c>
      <c r="C6475">
        <v>5</v>
      </c>
      <c r="D6475" t="s">
        <v>43</v>
      </c>
      <c r="E6475" t="s">
        <v>30</v>
      </c>
      <c r="G6475" t="s">
        <v>403</v>
      </c>
      <c r="H6475" t="s">
        <v>407</v>
      </c>
      <c r="I6475">
        <v>1979</v>
      </c>
      <c r="J6475" t="s">
        <v>43</v>
      </c>
      <c r="K6475" t="s">
        <v>6</v>
      </c>
      <c r="L6475" s="9" t="s">
        <v>6</v>
      </c>
      <c r="M6475" t="s">
        <v>6</v>
      </c>
      <c r="N6475" t="s">
        <v>6</v>
      </c>
      <c r="O6475" t="s">
        <v>48</v>
      </c>
      <c r="P6475">
        <v>20200825</v>
      </c>
      <c r="Q6475" t="s">
        <v>43</v>
      </c>
    </row>
    <row r="6476" spans="1:17" x14ac:dyDescent="0.3">
      <c r="A6476" t="s">
        <v>6447</v>
      </c>
      <c r="B6476" t="s">
        <v>294</v>
      </c>
      <c r="C6476">
        <v>7</v>
      </c>
      <c r="E6476" t="s">
        <v>30</v>
      </c>
      <c r="G6476" t="s">
        <v>403</v>
      </c>
      <c r="H6476" t="s">
        <v>407</v>
      </c>
      <c r="I6476">
        <v>1979</v>
      </c>
      <c r="J6476" t="s">
        <v>43</v>
      </c>
      <c r="K6476" t="s">
        <v>6</v>
      </c>
      <c r="L6476" s="9" t="s">
        <v>6</v>
      </c>
      <c r="M6476" t="s">
        <v>6</v>
      </c>
      <c r="N6476" t="s">
        <v>6</v>
      </c>
      <c r="Q6476" t="s">
        <v>43</v>
      </c>
    </row>
    <row r="6477" spans="1:17" x14ac:dyDescent="0.3">
      <c r="A6477" t="s">
        <v>6448</v>
      </c>
      <c r="B6477" t="s">
        <v>294</v>
      </c>
      <c r="C6477">
        <v>9</v>
      </c>
      <c r="D6477" t="s">
        <v>43</v>
      </c>
      <c r="E6477" t="s">
        <v>30</v>
      </c>
      <c r="G6477" t="s">
        <v>403</v>
      </c>
      <c r="H6477" t="s">
        <v>407</v>
      </c>
      <c r="I6477">
        <v>1979</v>
      </c>
      <c r="J6477" t="s">
        <v>43</v>
      </c>
      <c r="K6477" t="s">
        <v>6</v>
      </c>
      <c r="L6477" s="9" t="s">
        <v>6</v>
      </c>
      <c r="M6477" t="s">
        <v>6</v>
      </c>
      <c r="N6477" t="s">
        <v>6</v>
      </c>
      <c r="O6477" t="s">
        <v>12</v>
      </c>
      <c r="P6477">
        <v>20201224</v>
      </c>
      <c r="Q6477" t="s">
        <v>43</v>
      </c>
    </row>
    <row r="6478" spans="1:17" x14ac:dyDescent="0.3">
      <c r="A6478" t="s">
        <v>6449</v>
      </c>
      <c r="B6478" t="s">
        <v>294</v>
      </c>
      <c r="C6478">
        <v>11</v>
      </c>
      <c r="D6478" t="s">
        <v>43</v>
      </c>
      <c r="E6478" t="s">
        <v>30</v>
      </c>
      <c r="G6478" t="s">
        <v>403</v>
      </c>
      <c r="H6478" t="s">
        <v>407</v>
      </c>
      <c r="I6478">
        <v>1979</v>
      </c>
      <c r="J6478" t="s">
        <v>43</v>
      </c>
      <c r="K6478" t="s">
        <v>6</v>
      </c>
      <c r="L6478" s="9" t="s">
        <v>6</v>
      </c>
      <c r="M6478" t="s">
        <v>6</v>
      </c>
      <c r="N6478" t="s">
        <v>6</v>
      </c>
      <c r="O6478" t="s">
        <v>12</v>
      </c>
      <c r="P6478">
        <v>20201126</v>
      </c>
      <c r="Q6478" t="s">
        <v>43</v>
      </c>
    </row>
    <row r="6479" spans="1:17" x14ac:dyDescent="0.3">
      <c r="A6479" t="s">
        <v>6450</v>
      </c>
      <c r="B6479" t="s">
        <v>294</v>
      </c>
      <c r="C6479">
        <v>13</v>
      </c>
      <c r="E6479" t="s">
        <v>30</v>
      </c>
      <c r="G6479" t="s">
        <v>403</v>
      </c>
      <c r="H6479" t="s">
        <v>407</v>
      </c>
      <c r="I6479">
        <v>1979</v>
      </c>
      <c r="J6479" t="s">
        <v>43</v>
      </c>
      <c r="K6479" t="s">
        <v>6</v>
      </c>
      <c r="L6479" s="9" t="s">
        <v>6</v>
      </c>
      <c r="M6479" t="s">
        <v>6</v>
      </c>
      <c r="N6479" t="s">
        <v>6</v>
      </c>
      <c r="Q6479" t="s">
        <v>43</v>
      </c>
    </row>
    <row r="6480" spans="1:17" x14ac:dyDescent="0.3">
      <c r="A6480" t="s">
        <v>6451</v>
      </c>
      <c r="B6480" t="s">
        <v>294</v>
      </c>
      <c r="C6480">
        <v>15</v>
      </c>
      <c r="D6480" t="s">
        <v>43</v>
      </c>
      <c r="E6480" t="s">
        <v>30</v>
      </c>
      <c r="G6480" t="s">
        <v>403</v>
      </c>
      <c r="H6480" t="s">
        <v>407</v>
      </c>
      <c r="I6480">
        <v>1979</v>
      </c>
      <c r="J6480" t="s">
        <v>43</v>
      </c>
      <c r="K6480" t="s">
        <v>6</v>
      </c>
      <c r="L6480" s="9" t="s">
        <v>6</v>
      </c>
      <c r="M6480" t="s">
        <v>6</v>
      </c>
      <c r="N6480" t="s">
        <v>6</v>
      </c>
      <c r="O6480" t="s">
        <v>12</v>
      </c>
      <c r="P6480">
        <v>20151119</v>
      </c>
      <c r="Q6480" t="s">
        <v>43</v>
      </c>
    </row>
    <row r="6481" spans="1:17" x14ac:dyDescent="0.3">
      <c r="A6481" t="s">
        <v>6452</v>
      </c>
      <c r="B6481" t="s">
        <v>294</v>
      </c>
      <c r="C6481">
        <v>17</v>
      </c>
      <c r="D6481" t="s">
        <v>43</v>
      </c>
      <c r="E6481" t="s">
        <v>30</v>
      </c>
      <c r="G6481" t="s">
        <v>403</v>
      </c>
      <c r="H6481" t="s">
        <v>407</v>
      </c>
      <c r="I6481">
        <v>1979</v>
      </c>
      <c r="J6481" t="s">
        <v>43</v>
      </c>
      <c r="K6481" t="s">
        <v>6</v>
      </c>
      <c r="L6481" s="9" t="s">
        <v>6</v>
      </c>
      <c r="M6481" t="s">
        <v>6</v>
      </c>
      <c r="N6481" t="s">
        <v>6</v>
      </c>
      <c r="O6481" t="s">
        <v>12</v>
      </c>
      <c r="P6481">
        <v>20170819</v>
      </c>
      <c r="Q6481" t="s">
        <v>43</v>
      </c>
    </row>
    <row r="6482" spans="1:17" x14ac:dyDescent="0.3">
      <c r="A6482" t="s">
        <v>6453</v>
      </c>
      <c r="B6482" t="s">
        <v>294</v>
      </c>
      <c r="C6482">
        <v>19</v>
      </c>
      <c r="D6482" t="s">
        <v>43</v>
      </c>
      <c r="E6482" t="s">
        <v>30</v>
      </c>
      <c r="G6482" t="s">
        <v>403</v>
      </c>
      <c r="H6482" t="s">
        <v>407</v>
      </c>
      <c r="I6482">
        <v>1979</v>
      </c>
      <c r="J6482" t="s">
        <v>43</v>
      </c>
      <c r="K6482" t="s">
        <v>6</v>
      </c>
      <c r="L6482" s="9" t="s">
        <v>6</v>
      </c>
      <c r="M6482" t="s">
        <v>6</v>
      </c>
      <c r="N6482" t="s">
        <v>6</v>
      </c>
      <c r="O6482" t="s">
        <v>12</v>
      </c>
      <c r="P6482">
        <v>20170520</v>
      </c>
      <c r="Q6482" t="s">
        <v>43</v>
      </c>
    </row>
    <row r="6483" spans="1:17" x14ac:dyDescent="0.3">
      <c r="A6483" t="s">
        <v>6454</v>
      </c>
      <c r="B6483" t="s">
        <v>294</v>
      </c>
      <c r="C6483">
        <v>21</v>
      </c>
      <c r="E6483" t="s">
        <v>30</v>
      </c>
      <c r="G6483" t="s">
        <v>403</v>
      </c>
      <c r="H6483" t="s">
        <v>407</v>
      </c>
      <c r="I6483">
        <v>1979</v>
      </c>
      <c r="J6483" t="s">
        <v>43</v>
      </c>
      <c r="K6483" t="s">
        <v>6</v>
      </c>
      <c r="L6483" s="9" t="s">
        <v>6</v>
      </c>
      <c r="M6483" t="s">
        <v>6</v>
      </c>
      <c r="N6483" t="s">
        <v>6</v>
      </c>
      <c r="Q6483" t="s">
        <v>43</v>
      </c>
    </row>
    <row r="6484" spans="1:17" x14ac:dyDescent="0.3">
      <c r="A6484" t="s">
        <v>6455</v>
      </c>
      <c r="B6484" t="s">
        <v>294</v>
      </c>
      <c r="C6484">
        <v>23</v>
      </c>
      <c r="E6484" t="s">
        <v>30</v>
      </c>
      <c r="G6484" t="s">
        <v>403</v>
      </c>
      <c r="H6484" t="s">
        <v>407</v>
      </c>
      <c r="I6484">
        <v>1979</v>
      </c>
      <c r="J6484" t="s">
        <v>43</v>
      </c>
      <c r="K6484" t="s">
        <v>6</v>
      </c>
      <c r="L6484" s="9" t="s">
        <v>6</v>
      </c>
      <c r="M6484" t="s">
        <v>6</v>
      </c>
      <c r="N6484" t="s">
        <v>6</v>
      </c>
      <c r="Q6484" t="s">
        <v>43</v>
      </c>
    </row>
    <row r="6485" spans="1:17" x14ac:dyDescent="0.3">
      <c r="A6485" t="s">
        <v>6456</v>
      </c>
      <c r="B6485" t="s">
        <v>294</v>
      </c>
      <c r="C6485">
        <v>25</v>
      </c>
      <c r="D6485" t="s">
        <v>43</v>
      </c>
      <c r="E6485" t="s">
        <v>30</v>
      </c>
      <c r="G6485" t="s">
        <v>403</v>
      </c>
      <c r="H6485" t="s">
        <v>407</v>
      </c>
      <c r="I6485">
        <v>1979</v>
      </c>
      <c r="J6485" t="s">
        <v>43</v>
      </c>
      <c r="K6485" t="s">
        <v>6</v>
      </c>
      <c r="L6485" s="9" t="s">
        <v>6</v>
      </c>
      <c r="M6485" t="s">
        <v>6</v>
      </c>
      <c r="N6485" t="s">
        <v>6</v>
      </c>
      <c r="O6485" t="s">
        <v>12</v>
      </c>
      <c r="P6485">
        <v>20160609</v>
      </c>
      <c r="Q6485" t="s">
        <v>43</v>
      </c>
    </row>
    <row r="6486" spans="1:17" x14ac:dyDescent="0.3">
      <c r="A6486" t="s">
        <v>6457</v>
      </c>
      <c r="B6486" t="s">
        <v>294</v>
      </c>
      <c r="C6486">
        <v>27</v>
      </c>
      <c r="E6486" t="s">
        <v>30</v>
      </c>
      <c r="G6486" t="s">
        <v>403</v>
      </c>
      <c r="H6486" t="s">
        <v>407</v>
      </c>
      <c r="I6486">
        <v>1979</v>
      </c>
      <c r="J6486" t="s">
        <v>43</v>
      </c>
      <c r="K6486" t="s">
        <v>6</v>
      </c>
      <c r="L6486" s="9" t="s">
        <v>6</v>
      </c>
      <c r="M6486" t="s">
        <v>6</v>
      </c>
      <c r="N6486" t="s">
        <v>6</v>
      </c>
      <c r="Q6486" t="s">
        <v>43</v>
      </c>
    </row>
    <row r="6487" spans="1:17" x14ac:dyDescent="0.3">
      <c r="A6487" t="s">
        <v>6458</v>
      </c>
      <c r="B6487" t="s">
        <v>294</v>
      </c>
      <c r="C6487">
        <v>29</v>
      </c>
      <c r="D6487" t="s">
        <v>43</v>
      </c>
      <c r="E6487" t="s">
        <v>30</v>
      </c>
      <c r="G6487" t="s">
        <v>403</v>
      </c>
      <c r="H6487" t="s">
        <v>407</v>
      </c>
      <c r="I6487">
        <v>1979</v>
      </c>
      <c r="J6487" t="s">
        <v>43</v>
      </c>
      <c r="K6487" t="s">
        <v>6</v>
      </c>
      <c r="L6487" s="9" t="s">
        <v>6</v>
      </c>
      <c r="M6487" t="s">
        <v>6</v>
      </c>
      <c r="N6487" t="s">
        <v>6</v>
      </c>
      <c r="O6487" t="s">
        <v>12</v>
      </c>
      <c r="P6487">
        <v>20230531</v>
      </c>
      <c r="Q6487" t="s">
        <v>43</v>
      </c>
    </row>
    <row r="6488" spans="1:17" x14ac:dyDescent="0.3">
      <c r="A6488" t="s">
        <v>6459</v>
      </c>
      <c r="B6488" t="s">
        <v>294</v>
      </c>
      <c r="C6488">
        <v>31</v>
      </c>
      <c r="D6488" t="s">
        <v>43</v>
      </c>
      <c r="E6488" t="s">
        <v>30</v>
      </c>
      <c r="G6488" t="s">
        <v>403</v>
      </c>
      <c r="H6488" t="s">
        <v>407</v>
      </c>
      <c r="I6488">
        <v>1979</v>
      </c>
      <c r="J6488" t="s">
        <v>43</v>
      </c>
      <c r="K6488" t="s">
        <v>6</v>
      </c>
      <c r="L6488" s="9" t="s">
        <v>6</v>
      </c>
      <c r="M6488" t="s">
        <v>6</v>
      </c>
      <c r="N6488" t="s">
        <v>6</v>
      </c>
      <c r="O6488" t="s">
        <v>48</v>
      </c>
      <c r="P6488">
        <v>20200927</v>
      </c>
      <c r="Q6488" t="s">
        <v>43</v>
      </c>
    </row>
    <row r="6489" spans="1:17" x14ac:dyDescent="0.3">
      <c r="A6489" t="s">
        <v>6460</v>
      </c>
      <c r="B6489" t="s">
        <v>294</v>
      </c>
      <c r="C6489">
        <v>33</v>
      </c>
      <c r="E6489" t="s">
        <v>30</v>
      </c>
      <c r="G6489" t="s">
        <v>403</v>
      </c>
      <c r="H6489" t="s">
        <v>407</v>
      </c>
      <c r="I6489">
        <v>1979</v>
      </c>
      <c r="J6489" t="s">
        <v>43</v>
      </c>
      <c r="K6489" t="s">
        <v>6</v>
      </c>
      <c r="L6489" s="9" t="s">
        <v>6</v>
      </c>
      <c r="M6489" t="s">
        <v>6</v>
      </c>
      <c r="N6489" t="s">
        <v>6</v>
      </c>
      <c r="Q6489" t="s">
        <v>43</v>
      </c>
    </row>
    <row r="6490" spans="1:17" x14ac:dyDescent="0.3">
      <c r="A6490" t="s">
        <v>16647</v>
      </c>
      <c r="B6490" t="s">
        <v>16648</v>
      </c>
      <c r="C6490">
        <v>1</v>
      </c>
      <c r="E6490" t="s">
        <v>23</v>
      </c>
      <c r="G6490" t="s">
        <v>403</v>
      </c>
      <c r="H6490" t="s">
        <v>407</v>
      </c>
      <c r="I6490">
        <v>1984</v>
      </c>
      <c r="J6490" t="s">
        <v>43</v>
      </c>
      <c r="K6490" t="s">
        <v>6</v>
      </c>
      <c r="L6490" s="9" t="s">
        <v>6</v>
      </c>
      <c r="M6490" t="s">
        <v>6</v>
      </c>
      <c r="N6490" t="s">
        <v>16073</v>
      </c>
      <c r="Q6490" t="s">
        <v>43</v>
      </c>
    </row>
    <row r="6491" spans="1:17" x14ac:dyDescent="0.3">
      <c r="A6491" t="s">
        <v>16649</v>
      </c>
      <c r="B6491" t="s">
        <v>16648</v>
      </c>
      <c r="C6491">
        <v>2</v>
      </c>
      <c r="D6491" t="s">
        <v>43</v>
      </c>
      <c r="E6491" t="s">
        <v>23</v>
      </c>
      <c r="G6491" t="s">
        <v>403</v>
      </c>
      <c r="H6491" t="s">
        <v>407</v>
      </c>
      <c r="I6491">
        <v>1984</v>
      </c>
      <c r="J6491" t="s">
        <v>43</v>
      </c>
      <c r="K6491" t="s">
        <v>6</v>
      </c>
      <c r="L6491" s="9" t="s">
        <v>16090</v>
      </c>
      <c r="M6491" t="s">
        <v>6</v>
      </c>
      <c r="N6491" t="s">
        <v>16073</v>
      </c>
      <c r="O6491" t="s">
        <v>57</v>
      </c>
      <c r="P6491">
        <v>20170311</v>
      </c>
      <c r="Q6491" t="s">
        <v>43</v>
      </c>
    </row>
    <row r="6492" spans="1:17" x14ac:dyDescent="0.3">
      <c r="A6492" t="s">
        <v>16650</v>
      </c>
      <c r="B6492" t="s">
        <v>16648</v>
      </c>
      <c r="C6492">
        <v>3</v>
      </c>
      <c r="E6492" t="s">
        <v>23</v>
      </c>
      <c r="G6492" t="s">
        <v>403</v>
      </c>
      <c r="H6492" t="s">
        <v>407</v>
      </c>
      <c r="I6492">
        <v>1984</v>
      </c>
      <c r="J6492" t="s">
        <v>43</v>
      </c>
      <c r="K6492" t="s">
        <v>6</v>
      </c>
      <c r="L6492" s="9" t="s">
        <v>6</v>
      </c>
      <c r="M6492" t="s">
        <v>6</v>
      </c>
      <c r="N6492" t="s">
        <v>16073</v>
      </c>
      <c r="Q6492" t="s">
        <v>43</v>
      </c>
    </row>
    <row r="6493" spans="1:17" x14ac:dyDescent="0.3">
      <c r="A6493" t="s">
        <v>16651</v>
      </c>
      <c r="B6493" t="s">
        <v>16648</v>
      </c>
      <c r="C6493">
        <v>4</v>
      </c>
      <c r="E6493" t="s">
        <v>23</v>
      </c>
      <c r="G6493" t="s">
        <v>403</v>
      </c>
      <c r="H6493" t="s">
        <v>407</v>
      </c>
      <c r="I6493">
        <v>1984</v>
      </c>
      <c r="J6493" t="s">
        <v>43</v>
      </c>
      <c r="K6493" t="s">
        <v>6</v>
      </c>
      <c r="L6493" s="9" t="s">
        <v>16090</v>
      </c>
      <c r="M6493" t="s">
        <v>6</v>
      </c>
      <c r="N6493" t="s">
        <v>16073</v>
      </c>
      <c r="Q6493" t="s">
        <v>43</v>
      </c>
    </row>
    <row r="6494" spans="1:17" x14ac:dyDescent="0.3">
      <c r="A6494" t="s">
        <v>16652</v>
      </c>
      <c r="B6494" t="s">
        <v>16648</v>
      </c>
      <c r="C6494">
        <v>5</v>
      </c>
      <c r="E6494" t="s">
        <v>23</v>
      </c>
      <c r="G6494" t="s">
        <v>403</v>
      </c>
      <c r="H6494" t="s">
        <v>407</v>
      </c>
      <c r="I6494">
        <v>1984</v>
      </c>
      <c r="J6494" t="s">
        <v>43</v>
      </c>
      <c r="K6494" t="s">
        <v>6</v>
      </c>
      <c r="L6494" s="9" t="s">
        <v>6</v>
      </c>
      <c r="M6494" t="s">
        <v>6</v>
      </c>
      <c r="N6494" t="s">
        <v>16073</v>
      </c>
      <c r="Q6494" t="s">
        <v>43</v>
      </c>
    </row>
    <row r="6495" spans="1:17" x14ac:dyDescent="0.3">
      <c r="A6495" t="s">
        <v>16653</v>
      </c>
      <c r="B6495" t="s">
        <v>16648</v>
      </c>
      <c r="C6495">
        <v>6</v>
      </c>
      <c r="E6495" t="s">
        <v>23</v>
      </c>
      <c r="G6495" t="s">
        <v>403</v>
      </c>
      <c r="H6495" t="s">
        <v>407</v>
      </c>
      <c r="I6495">
        <v>1984</v>
      </c>
      <c r="J6495" t="s">
        <v>43</v>
      </c>
      <c r="K6495" t="s">
        <v>6</v>
      </c>
      <c r="L6495" s="9" t="s">
        <v>16090</v>
      </c>
      <c r="M6495" t="s">
        <v>6</v>
      </c>
      <c r="N6495" t="s">
        <v>16073</v>
      </c>
      <c r="Q6495" t="s">
        <v>43</v>
      </c>
    </row>
    <row r="6496" spans="1:17" x14ac:dyDescent="0.3">
      <c r="A6496" t="s">
        <v>16654</v>
      </c>
      <c r="B6496" t="s">
        <v>16648</v>
      </c>
      <c r="C6496">
        <v>7</v>
      </c>
      <c r="D6496" t="s">
        <v>43</v>
      </c>
      <c r="E6496" t="s">
        <v>23</v>
      </c>
      <c r="G6496" t="s">
        <v>403</v>
      </c>
      <c r="H6496" t="s">
        <v>407</v>
      </c>
      <c r="I6496">
        <v>1984</v>
      </c>
      <c r="J6496" t="s">
        <v>43</v>
      </c>
      <c r="K6496" t="s">
        <v>6</v>
      </c>
      <c r="L6496" s="9" t="s">
        <v>6</v>
      </c>
      <c r="M6496" t="s">
        <v>6</v>
      </c>
      <c r="N6496" t="s">
        <v>16073</v>
      </c>
      <c r="O6496" t="s">
        <v>12</v>
      </c>
      <c r="P6496">
        <v>20200702</v>
      </c>
      <c r="Q6496" t="s">
        <v>43</v>
      </c>
    </row>
    <row r="6497" spans="1:17" x14ac:dyDescent="0.3">
      <c r="A6497" t="s">
        <v>16655</v>
      </c>
      <c r="B6497" t="s">
        <v>16648</v>
      </c>
      <c r="C6497">
        <v>8</v>
      </c>
      <c r="E6497" t="s">
        <v>23</v>
      </c>
      <c r="G6497" t="s">
        <v>403</v>
      </c>
      <c r="H6497" t="s">
        <v>407</v>
      </c>
      <c r="I6497">
        <v>1984</v>
      </c>
      <c r="J6497" t="s">
        <v>43</v>
      </c>
      <c r="K6497" t="s">
        <v>6</v>
      </c>
      <c r="L6497" s="9" t="s">
        <v>16090</v>
      </c>
      <c r="M6497" t="s">
        <v>6</v>
      </c>
      <c r="N6497" t="s">
        <v>16073</v>
      </c>
      <c r="Q6497" t="s">
        <v>43</v>
      </c>
    </row>
    <row r="6498" spans="1:17" x14ac:dyDescent="0.3">
      <c r="A6498" t="s">
        <v>16656</v>
      </c>
      <c r="B6498" t="s">
        <v>16648</v>
      </c>
      <c r="C6498">
        <v>9</v>
      </c>
      <c r="E6498" t="s">
        <v>23</v>
      </c>
      <c r="G6498" t="s">
        <v>403</v>
      </c>
      <c r="H6498" t="s">
        <v>407</v>
      </c>
      <c r="I6498">
        <v>1984</v>
      </c>
      <c r="J6498" t="s">
        <v>43</v>
      </c>
      <c r="K6498" t="s">
        <v>6</v>
      </c>
      <c r="L6498" s="9" t="s">
        <v>16090</v>
      </c>
      <c r="M6498" t="s">
        <v>6</v>
      </c>
      <c r="N6498" t="s">
        <v>16073</v>
      </c>
      <c r="Q6498" t="s">
        <v>43</v>
      </c>
    </row>
    <row r="6499" spans="1:17" x14ac:dyDescent="0.3">
      <c r="A6499" t="s">
        <v>16657</v>
      </c>
      <c r="B6499" t="s">
        <v>16648</v>
      </c>
      <c r="C6499">
        <v>10</v>
      </c>
      <c r="E6499" t="s">
        <v>23</v>
      </c>
      <c r="G6499" t="s">
        <v>403</v>
      </c>
      <c r="H6499" t="s">
        <v>407</v>
      </c>
      <c r="I6499">
        <v>1984</v>
      </c>
      <c r="J6499" t="s">
        <v>43</v>
      </c>
      <c r="K6499" t="s">
        <v>6</v>
      </c>
      <c r="L6499" s="9" t="s">
        <v>16090</v>
      </c>
      <c r="M6499" t="s">
        <v>6</v>
      </c>
      <c r="N6499" t="s">
        <v>16073</v>
      </c>
      <c r="Q6499" t="s">
        <v>43</v>
      </c>
    </row>
    <row r="6500" spans="1:17" x14ac:dyDescent="0.3">
      <c r="A6500" t="s">
        <v>16658</v>
      </c>
      <c r="B6500" t="s">
        <v>16648</v>
      </c>
      <c r="C6500">
        <v>11</v>
      </c>
      <c r="D6500" t="s">
        <v>43</v>
      </c>
      <c r="E6500" t="s">
        <v>23</v>
      </c>
      <c r="G6500" t="s">
        <v>403</v>
      </c>
      <c r="H6500" t="s">
        <v>407</v>
      </c>
      <c r="I6500">
        <v>1984</v>
      </c>
      <c r="J6500" t="s">
        <v>43</v>
      </c>
      <c r="K6500" t="s">
        <v>6</v>
      </c>
      <c r="L6500" s="9" t="s">
        <v>6</v>
      </c>
      <c r="M6500" t="s">
        <v>6</v>
      </c>
      <c r="N6500" t="s">
        <v>16073</v>
      </c>
      <c r="O6500" t="s">
        <v>48</v>
      </c>
      <c r="P6500">
        <v>20210428</v>
      </c>
      <c r="Q6500" t="s">
        <v>43</v>
      </c>
    </row>
    <row r="6501" spans="1:17" x14ac:dyDescent="0.3">
      <c r="A6501" t="s">
        <v>16659</v>
      </c>
      <c r="B6501" t="s">
        <v>16648</v>
      </c>
      <c r="C6501">
        <v>12</v>
      </c>
      <c r="D6501" t="s">
        <v>43</v>
      </c>
      <c r="E6501" t="s">
        <v>23</v>
      </c>
      <c r="G6501" t="s">
        <v>403</v>
      </c>
      <c r="H6501" t="s">
        <v>407</v>
      </c>
      <c r="I6501">
        <v>1984</v>
      </c>
      <c r="J6501" t="s">
        <v>43</v>
      </c>
      <c r="K6501" t="s">
        <v>6</v>
      </c>
      <c r="L6501" s="9" t="s">
        <v>16090</v>
      </c>
      <c r="M6501" t="s">
        <v>6</v>
      </c>
      <c r="N6501" t="s">
        <v>16073</v>
      </c>
      <c r="O6501" t="s">
        <v>12</v>
      </c>
      <c r="P6501">
        <v>20180326</v>
      </c>
      <c r="Q6501" t="s">
        <v>43</v>
      </c>
    </row>
    <row r="6502" spans="1:17" x14ac:dyDescent="0.3">
      <c r="A6502" t="s">
        <v>16660</v>
      </c>
      <c r="B6502" t="s">
        <v>16648</v>
      </c>
      <c r="C6502">
        <v>13</v>
      </c>
      <c r="D6502" t="s">
        <v>43</v>
      </c>
      <c r="E6502" t="s">
        <v>23</v>
      </c>
      <c r="G6502" t="s">
        <v>403</v>
      </c>
      <c r="H6502" t="s">
        <v>407</v>
      </c>
      <c r="I6502">
        <v>1984</v>
      </c>
      <c r="J6502" t="s">
        <v>43</v>
      </c>
      <c r="K6502" t="s">
        <v>6</v>
      </c>
      <c r="L6502" s="9" t="s">
        <v>6</v>
      </c>
      <c r="M6502" t="s">
        <v>6</v>
      </c>
      <c r="N6502" t="s">
        <v>16073</v>
      </c>
      <c r="O6502" t="s">
        <v>12</v>
      </c>
      <c r="P6502">
        <v>20150302</v>
      </c>
      <c r="Q6502" t="s">
        <v>43</v>
      </c>
    </row>
    <row r="6503" spans="1:17" x14ac:dyDescent="0.3">
      <c r="A6503" t="s">
        <v>16661</v>
      </c>
      <c r="B6503" t="s">
        <v>16648</v>
      </c>
      <c r="C6503">
        <v>14</v>
      </c>
      <c r="E6503" t="s">
        <v>23</v>
      </c>
      <c r="G6503" t="s">
        <v>403</v>
      </c>
      <c r="H6503" t="s">
        <v>407</v>
      </c>
      <c r="I6503">
        <v>1984</v>
      </c>
      <c r="J6503" t="s">
        <v>43</v>
      </c>
      <c r="K6503" t="s">
        <v>6</v>
      </c>
      <c r="L6503" s="9" t="s">
        <v>16090</v>
      </c>
      <c r="M6503" t="s">
        <v>6</v>
      </c>
      <c r="N6503" t="s">
        <v>16073</v>
      </c>
      <c r="Q6503" t="s">
        <v>43</v>
      </c>
    </row>
    <row r="6504" spans="1:17" x14ac:dyDescent="0.3">
      <c r="A6504" t="s">
        <v>16662</v>
      </c>
      <c r="B6504" t="s">
        <v>16648</v>
      </c>
      <c r="C6504">
        <v>15</v>
      </c>
      <c r="E6504" t="s">
        <v>23</v>
      </c>
      <c r="G6504" t="s">
        <v>403</v>
      </c>
      <c r="H6504" t="s">
        <v>407</v>
      </c>
      <c r="I6504">
        <v>1984</v>
      </c>
      <c r="J6504" t="s">
        <v>43</v>
      </c>
      <c r="K6504" t="s">
        <v>6</v>
      </c>
      <c r="L6504" s="9" t="s">
        <v>6</v>
      </c>
      <c r="M6504" t="s">
        <v>6</v>
      </c>
      <c r="N6504" t="s">
        <v>16073</v>
      </c>
      <c r="Q6504" t="s">
        <v>43</v>
      </c>
    </row>
    <row r="6505" spans="1:17" x14ac:dyDescent="0.3">
      <c r="A6505" t="s">
        <v>16663</v>
      </c>
      <c r="B6505" t="s">
        <v>16648</v>
      </c>
      <c r="C6505">
        <v>16</v>
      </c>
      <c r="D6505" t="s">
        <v>43</v>
      </c>
      <c r="E6505" t="s">
        <v>23</v>
      </c>
      <c r="G6505" t="s">
        <v>403</v>
      </c>
      <c r="H6505" t="s">
        <v>407</v>
      </c>
      <c r="I6505">
        <v>1984</v>
      </c>
      <c r="J6505" t="s">
        <v>43</v>
      </c>
      <c r="K6505" t="s">
        <v>6</v>
      </c>
      <c r="L6505" s="9" t="s">
        <v>16090</v>
      </c>
      <c r="M6505" t="s">
        <v>6</v>
      </c>
      <c r="N6505" t="s">
        <v>16073</v>
      </c>
      <c r="O6505" t="s">
        <v>48</v>
      </c>
      <c r="P6505">
        <v>20201219</v>
      </c>
      <c r="Q6505" t="s">
        <v>43</v>
      </c>
    </row>
    <row r="6506" spans="1:17" x14ac:dyDescent="0.3">
      <c r="A6506" t="s">
        <v>16664</v>
      </c>
      <c r="B6506" t="s">
        <v>16648</v>
      </c>
      <c r="C6506">
        <v>17</v>
      </c>
      <c r="D6506" t="s">
        <v>43</v>
      </c>
      <c r="E6506" t="s">
        <v>23</v>
      </c>
      <c r="G6506" t="s">
        <v>403</v>
      </c>
      <c r="H6506" t="s">
        <v>407</v>
      </c>
      <c r="I6506">
        <v>1984</v>
      </c>
      <c r="J6506" t="s">
        <v>43</v>
      </c>
      <c r="K6506" t="s">
        <v>6</v>
      </c>
      <c r="L6506" s="9" t="s">
        <v>16090</v>
      </c>
      <c r="M6506" t="s">
        <v>6</v>
      </c>
      <c r="N6506" t="s">
        <v>16073</v>
      </c>
      <c r="O6506" t="s">
        <v>12</v>
      </c>
      <c r="P6506">
        <v>20201129</v>
      </c>
      <c r="Q6506" t="s">
        <v>43</v>
      </c>
    </row>
    <row r="6507" spans="1:17" x14ac:dyDescent="0.3">
      <c r="A6507" t="s">
        <v>16665</v>
      </c>
      <c r="B6507" t="s">
        <v>16648</v>
      </c>
      <c r="C6507">
        <v>18</v>
      </c>
      <c r="D6507" t="s">
        <v>43</v>
      </c>
      <c r="E6507" t="s">
        <v>23</v>
      </c>
      <c r="G6507" t="s">
        <v>403</v>
      </c>
      <c r="H6507" t="s">
        <v>407</v>
      </c>
      <c r="I6507">
        <v>1984</v>
      </c>
      <c r="J6507" t="s">
        <v>43</v>
      </c>
      <c r="K6507" t="s">
        <v>6</v>
      </c>
      <c r="L6507" s="9" t="s">
        <v>16090</v>
      </c>
      <c r="M6507" t="s">
        <v>6</v>
      </c>
      <c r="N6507" t="s">
        <v>16073</v>
      </c>
      <c r="O6507" t="s">
        <v>12</v>
      </c>
      <c r="P6507">
        <v>20210617</v>
      </c>
      <c r="Q6507" t="s">
        <v>43</v>
      </c>
    </row>
    <row r="6508" spans="1:17" x14ac:dyDescent="0.3">
      <c r="A6508" t="s">
        <v>16666</v>
      </c>
      <c r="B6508" t="s">
        <v>16648</v>
      </c>
      <c r="C6508">
        <v>19</v>
      </c>
      <c r="D6508" t="s">
        <v>43</v>
      </c>
      <c r="E6508" t="s">
        <v>23</v>
      </c>
      <c r="G6508" t="s">
        <v>403</v>
      </c>
      <c r="H6508" t="s">
        <v>407</v>
      </c>
      <c r="I6508">
        <v>1984</v>
      </c>
      <c r="J6508" t="s">
        <v>43</v>
      </c>
      <c r="K6508" t="s">
        <v>6</v>
      </c>
      <c r="L6508" s="9" t="s">
        <v>16090</v>
      </c>
      <c r="M6508" t="s">
        <v>6</v>
      </c>
      <c r="N6508" t="s">
        <v>16073</v>
      </c>
      <c r="O6508" t="s">
        <v>48</v>
      </c>
      <c r="P6508">
        <v>20200229</v>
      </c>
      <c r="Q6508" t="s">
        <v>43</v>
      </c>
    </row>
    <row r="6509" spans="1:17" x14ac:dyDescent="0.3">
      <c r="A6509" t="s">
        <v>16667</v>
      </c>
      <c r="B6509" t="s">
        <v>16648</v>
      </c>
      <c r="C6509">
        <v>20</v>
      </c>
      <c r="D6509" t="s">
        <v>43</v>
      </c>
      <c r="E6509" t="s">
        <v>23</v>
      </c>
      <c r="G6509" t="s">
        <v>403</v>
      </c>
      <c r="H6509" t="s">
        <v>407</v>
      </c>
      <c r="I6509">
        <v>1984</v>
      </c>
      <c r="J6509" t="s">
        <v>43</v>
      </c>
      <c r="K6509" t="s">
        <v>6</v>
      </c>
      <c r="L6509" s="9" t="s">
        <v>16090</v>
      </c>
      <c r="M6509" t="s">
        <v>6</v>
      </c>
      <c r="N6509" t="s">
        <v>16073</v>
      </c>
      <c r="O6509" t="s">
        <v>47</v>
      </c>
      <c r="P6509">
        <v>20201223</v>
      </c>
      <c r="Q6509" t="s">
        <v>43</v>
      </c>
    </row>
    <row r="6510" spans="1:17" x14ac:dyDescent="0.3">
      <c r="A6510" t="s">
        <v>16668</v>
      </c>
      <c r="B6510" t="s">
        <v>16648</v>
      </c>
      <c r="C6510">
        <v>21</v>
      </c>
      <c r="D6510" t="s">
        <v>43</v>
      </c>
      <c r="E6510" t="s">
        <v>23</v>
      </c>
      <c r="G6510" t="s">
        <v>403</v>
      </c>
      <c r="H6510" t="s">
        <v>407</v>
      </c>
      <c r="I6510">
        <v>1984</v>
      </c>
      <c r="J6510" t="s">
        <v>43</v>
      </c>
      <c r="K6510" t="s">
        <v>6</v>
      </c>
      <c r="L6510" s="9" t="s">
        <v>16090</v>
      </c>
      <c r="M6510" t="s">
        <v>6</v>
      </c>
      <c r="N6510" t="s">
        <v>16073</v>
      </c>
      <c r="O6510" t="s">
        <v>47</v>
      </c>
      <c r="P6510">
        <v>20200902</v>
      </c>
      <c r="Q6510" t="s">
        <v>43</v>
      </c>
    </row>
    <row r="6511" spans="1:17" x14ac:dyDescent="0.3">
      <c r="A6511" t="s">
        <v>16669</v>
      </c>
      <c r="B6511" t="s">
        <v>16648</v>
      </c>
      <c r="C6511">
        <v>22</v>
      </c>
      <c r="D6511" t="s">
        <v>43</v>
      </c>
      <c r="E6511" t="s">
        <v>23</v>
      </c>
      <c r="G6511" t="s">
        <v>403</v>
      </c>
      <c r="H6511" t="s">
        <v>407</v>
      </c>
      <c r="I6511">
        <v>1984</v>
      </c>
      <c r="J6511" t="s">
        <v>43</v>
      </c>
      <c r="K6511" t="s">
        <v>6</v>
      </c>
      <c r="L6511" s="9" t="s">
        <v>16090</v>
      </c>
      <c r="M6511" t="s">
        <v>6</v>
      </c>
      <c r="N6511" t="s">
        <v>16073</v>
      </c>
      <c r="O6511" t="s">
        <v>48</v>
      </c>
      <c r="P6511">
        <v>20210119</v>
      </c>
      <c r="Q6511" t="s">
        <v>43</v>
      </c>
    </row>
    <row r="6512" spans="1:17" x14ac:dyDescent="0.3">
      <c r="A6512" t="s">
        <v>16670</v>
      </c>
      <c r="B6512" t="s">
        <v>16648</v>
      </c>
      <c r="C6512">
        <v>23</v>
      </c>
      <c r="D6512" t="s">
        <v>43</v>
      </c>
      <c r="E6512" t="s">
        <v>23</v>
      </c>
      <c r="G6512" t="s">
        <v>403</v>
      </c>
      <c r="H6512" t="s">
        <v>407</v>
      </c>
      <c r="I6512">
        <v>1984</v>
      </c>
      <c r="J6512" t="s">
        <v>43</v>
      </c>
      <c r="K6512" t="s">
        <v>6</v>
      </c>
      <c r="L6512" s="9" t="s">
        <v>16090</v>
      </c>
      <c r="M6512" t="s">
        <v>6</v>
      </c>
      <c r="N6512" t="s">
        <v>16073</v>
      </c>
      <c r="O6512" t="s">
        <v>48</v>
      </c>
      <c r="P6512">
        <v>20150127</v>
      </c>
      <c r="Q6512" t="s">
        <v>43</v>
      </c>
    </row>
    <row r="6513" spans="1:17" x14ac:dyDescent="0.3">
      <c r="A6513" t="s">
        <v>16671</v>
      </c>
      <c r="B6513" t="s">
        <v>16648</v>
      </c>
      <c r="C6513">
        <v>24</v>
      </c>
      <c r="D6513" t="s">
        <v>43</v>
      </c>
      <c r="E6513" t="s">
        <v>23</v>
      </c>
      <c r="G6513" t="s">
        <v>403</v>
      </c>
      <c r="H6513" t="s">
        <v>407</v>
      </c>
      <c r="I6513">
        <v>1984</v>
      </c>
      <c r="J6513" t="s">
        <v>43</v>
      </c>
      <c r="K6513" t="s">
        <v>6</v>
      </c>
      <c r="L6513" s="9" t="s">
        <v>16090</v>
      </c>
      <c r="M6513" t="s">
        <v>6</v>
      </c>
      <c r="N6513" t="s">
        <v>16073</v>
      </c>
      <c r="O6513" t="s">
        <v>48</v>
      </c>
      <c r="P6513">
        <v>20180313</v>
      </c>
      <c r="Q6513" t="s">
        <v>43</v>
      </c>
    </row>
    <row r="6514" spans="1:17" x14ac:dyDescent="0.3">
      <c r="A6514" t="s">
        <v>16672</v>
      </c>
      <c r="B6514" t="s">
        <v>16648</v>
      </c>
      <c r="C6514">
        <v>25</v>
      </c>
      <c r="D6514" t="s">
        <v>43</v>
      </c>
      <c r="E6514" t="s">
        <v>23</v>
      </c>
      <c r="G6514" t="s">
        <v>403</v>
      </c>
      <c r="H6514" t="s">
        <v>407</v>
      </c>
      <c r="I6514">
        <v>1984</v>
      </c>
      <c r="J6514" t="s">
        <v>43</v>
      </c>
      <c r="K6514" t="s">
        <v>6</v>
      </c>
      <c r="L6514" s="9" t="s">
        <v>16090</v>
      </c>
      <c r="M6514" t="s">
        <v>6</v>
      </c>
      <c r="N6514" t="s">
        <v>16073</v>
      </c>
      <c r="O6514" t="s">
        <v>48</v>
      </c>
      <c r="P6514">
        <v>20170505</v>
      </c>
      <c r="Q6514" t="s">
        <v>43</v>
      </c>
    </row>
    <row r="6515" spans="1:17" x14ac:dyDescent="0.3">
      <c r="A6515" t="s">
        <v>16673</v>
      </c>
      <c r="B6515" t="s">
        <v>16648</v>
      </c>
      <c r="C6515">
        <v>26</v>
      </c>
      <c r="E6515" t="s">
        <v>23</v>
      </c>
      <c r="G6515" t="s">
        <v>403</v>
      </c>
      <c r="H6515" t="s">
        <v>407</v>
      </c>
      <c r="I6515">
        <v>1984</v>
      </c>
      <c r="J6515" t="s">
        <v>43</v>
      </c>
      <c r="K6515" t="s">
        <v>6</v>
      </c>
      <c r="L6515" s="9" t="s">
        <v>16090</v>
      </c>
      <c r="M6515" t="s">
        <v>6</v>
      </c>
      <c r="N6515" t="s">
        <v>16073</v>
      </c>
      <c r="Q6515" t="s">
        <v>43</v>
      </c>
    </row>
    <row r="6516" spans="1:17" x14ac:dyDescent="0.3">
      <c r="A6516" t="s">
        <v>16674</v>
      </c>
      <c r="B6516" t="s">
        <v>16648</v>
      </c>
      <c r="C6516">
        <v>27</v>
      </c>
      <c r="D6516" t="s">
        <v>43</v>
      </c>
      <c r="E6516" t="s">
        <v>23</v>
      </c>
      <c r="G6516" t="s">
        <v>403</v>
      </c>
      <c r="H6516" t="s">
        <v>407</v>
      </c>
      <c r="I6516">
        <v>1984</v>
      </c>
      <c r="J6516" t="s">
        <v>43</v>
      </c>
      <c r="K6516" t="s">
        <v>6</v>
      </c>
      <c r="L6516" s="9" t="s">
        <v>16090</v>
      </c>
      <c r="M6516" t="s">
        <v>6</v>
      </c>
      <c r="N6516" t="s">
        <v>16073</v>
      </c>
      <c r="O6516" t="s">
        <v>439</v>
      </c>
      <c r="P6516">
        <v>20231103</v>
      </c>
      <c r="Q6516" t="s">
        <v>43</v>
      </c>
    </row>
    <row r="6517" spans="1:17" x14ac:dyDescent="0.3">
      <c r="A6517" t="s">
        <v>16675</v>
      </c>
      <c r="B6517" t="s">
        <v>16648</v>
      </c>
      <c r="C6517">
        <v>28</v>
      </c>
      <c r="E6517" t="s">
        <v>23</v>
      </c>
      <c r="G6517" t="s">
        <v>403</v>
      </c>
      <c r="H6517" t="s">
        <v>407</v>
      </c>
      <c r="I6517">
        <v>1984</v>
      </c>
      <c r="J6517" t="s">
        <v>43</v>
      </c>
      <c r="K6517" t="s">
        <v>6</v>
      </c>
      <c r="L6517" s="9" t="s">
        <v>16090</v>
      </c>
      <c r="M6517" t="s">
        <v>6</v>
      </c>
      <c r="N6517" t="s">
        <v>16073</v>
      </c>
      <c r="Q6517" t="s">
        <v>43</v>
      </c>
    </row>
    <row r="6518" spans="1:17" x14ac:dyDescent="0.3">
      <c r="A6518" t="s">
        <v>16676</v>
      </c>
      <c r="B6518" t="s">
        <v>16648</v>
      </c>
      <c r="C6518">
        <v>29</v>
      </c>
      <c r="D6518" t="s">
        <v>43</v>
      </c>
      <c r="E6518" t="s">
        <v>23</v>
      </c>
      <c r="G6518" t="s">
        <v>403</v>
      </c>
      <c r="H6518" t="s">
        <v>407</v>
      </c>
      <c r="I6518">
        <v>1984</v>
      </c>
      <c r="J6518" t="s">
        <v>43</v>
      </c>
      <c r="K6518" t="s">
        <v>6</v>
      </c>
      <c r="L6518" s="9" t="s">
        <v>16090</v>
      </c>
      <c r="M6518" t="s">
        <v>6</v>
      </c>
      <c r="N6518" t="s">
        <v>16073</v>
      </c>
      <c r="O6518" t="s">
        <v>47</v>
      </c>
      <c r="P6518">
        <v>20220618</v>
      </c>
      <c r="Q6518" t="s">
        <v>43</v>
      </c>
    </row>
    <row r="6519" spans="1:17" x14ac:dyDescent="0.3">
      <c r="A6519" t="s">
        <v>16677</v>
      </c>
      <c r="B6519" t="s">
        <v>16648</v>
      </c>
      <c r="C6519">
        <v>30</v>
      </c>
      <c r="E6519" t="s">
        <v>23</v>
      </c>
      <c r="G6519" t="s">
        <v>403</v>
      </c>
      <c r="H6519" t="s">
        <v>407</v>
      </c>
      <c r="I6519">
        <v>1984</v>
      </c>
      <c r="J6519" t="s">
        <v>43</v>
      </c>
      <c r="K6519" t="s">
        <v>6</v>
      </c>
      <c r="L6519" s="9" t="s">
        <v>16090</v>
      </c>
      <c r="M6519" t="s">
        <v>6</v>
      </c>
      <c r="N6519" t="s">
        <v>16073</v>
      </c>
      <c r="Q6519" t="s">
        <v>43</v>
      </c>
    </row>
    <row r="6520" spans="1:17" x14ac:dyDescent="0.3">
      <c r="A6520" t="s">
        <v>16678</v>
      </c>
      <c r="B6520" t="s">
        <v>16648</v>
      </c>
      <c r="C6520">
        <v>31</v>
      </c>
      <c r="D6520" t="s">
        <v>43</v>
      </c>
      <c r="E6520" t="s">
        <v>23</v>
      </c>
      <c r="G6520" t="s">
        <v>403</v>
      </c>
      <c r="H6520" t="s">
        <v>407</v>
      </c>
      <c r="I6520">
        <v>1984</v>
      </c>
      <c r="J6520" t="s">
        <v>43</v>
      </c>
      <c r="K6520" t="s">
        <v>6</v>
      </c>
      <c r="L6520" s="9" t="s">
        <v>16090</v>
      </c>
      <c r="M6520" t="s">
        <v>6</v>
      </c>
      <c r="N6520" t="s">
        <v>16073</v>
      </c>
      <c r="O6520" t="s">
        <v>47</v>
      </c>
      <c r="P6520">
        <v>20190626</v>
      </c>
      <c r="Q6520" t="s">
        <v>43</v>
      </c>
    </row>
    <row r="6521" spans="1:17" x14ac:dyDescent="0.3">
      <c r="A6521" t="s">
        <v>16679</v>
      </c>
      <c r="B6521" t="s">
        <v>16648</v>
      </c>
      <c r="C6521">
        <v>32</v>
      </c>
      <c r="D6521" t="s">
        <v>43</v>
      </c>
      <c r="E6521" t="s">
        <v>23</v>
      </c>
      <c r="G6521" t="s">
        <v>403</v>
      </c>
      <c r="H6521" t="s">
        <v>407</v>
      </c>
      <c r="I6521">
        <v>1984</v>
      </c>
      <c r="J6521" t="s">
        <v>43</v>
      </c>
      <c r="K6521" t="s">
        <v>6</v>
      </c>
      <c r="L6521" s="9" t="s">
        <v>16090</v>
      </c>
      <c r="M6521" t="s">
        <v>6</v>
      </c>
      <c r="N6521" t="s">
        <v>16073</v>
      </c>
      <c r="O6521" t="s">
        <v>12</v>
      </c>
      <c r="P6521">
        <v>20160307</v>
      </c>
      <c r="Q6521" t="s">
        <v>43</v>
      </c>
    </row>
    <row r="6522" spans="1:17" x14ac:dyDescent="0.3">
      <c r="A6522" t="s">
        <v>16680</v>
      </c>
      <c r="B6522" t="s">
        <v>16648</v>
      </c>
      <c r="C6522">
        <v>33</v>
      </c>
      <c r="E6522" t="s">
        <v>23</v>
      </c>
      <c r="G6522" t="s">
        <v>403</v>
      </c>
      <c r="H6522" t="s">
        <v>407</v>
      </c>
      <c r="I6522">
        <v>1984</v>
      </c>
      <c r="J6522" t="s">
        <v>43</v>
      </c>
      <c r="K6522" t="s">
        <v>6</v>
      </c>
      <c r="L6522" s="9" t="s">
        <v>16090</v>
      </c>
      <c r="M6522" t="s">
        <v>6</v>
      </c>
      <c r="N6522" t="s">
        <v>16073</v>
      </c>
      <c r="Q6522" t="s">
        <v>43</v>
      </c>
    </row>
    <row r="6523" spans="1:17" x14ac:dyDescent="0.3">
      <c r="A6523" t="s">
        <v>16681</v>
      </c>
      <c r="B6523" t="s">
        <v>16648</v>
      </c>
      <c r="C6523">
        <v>34</v>
      </c>
      <c r="D6523" t="s">
        <v>43</v>
      </c>
      <c r="E6523" t="s">
        <v>23</v>
      </c>
      <c r="G6523" t="s">
        <v>403</v>
      </c>
      <c r="H6523" t="s">
        <v>407</v>
      </c>
      <c r="I6523">
        <v>1984</v>
      </c>
      <c r="J6523" t="s">
        <v>43</v>
      </c>
      <c r="K6523" t="s">
        <v>6</v>
      </c>
      <c r="L6523" s="9" t="s">
        <v>16090</v>
      </c>
      <c r="M6523" t="s">
        <v>6</v>
      </c>
      <c r="N6523" t="s">
        <v>16073</v>
      </c>
      <c r="O6523" t="s">
        <v>12</v>
      </c>
      <c r="P6523">
        <v>20201228</v>
      </c>
      <c r="Q6523" t="s">
        <v>43</v>
      </c>
    </row>
    <row r="6524" spans="1:17" x14ac:dyDescent="0.3">
      <c r="A6524" t="s">
        <v>16682</v>
      </c>
      <c r="B6524" t="s">
        <v>16648</v>
      </c>
      <c r="C6524">
        <v>36</v>
      </c>
      <c r="E6524" t="s">
        <v>23</v>
      </c>
      <c r="G6524" t="s">
        <v>403</v>
      </c>
      <c r="H6524" t="s">
        <v>407</v>
      </c>
      <c r="I6524">
        <v>1984</v>
      </c>
      <c r="J6524" t="s">
        <v>43</v>
      </c>
      <c r="K6524" t="s">
        <v>6</v>
      </c>
      <c r="L6524" s="9" t="s">
        <v>16090</v>
      </c>
      <c r="M6524" t="s">
        <v>6</v>
      </c>
      <c r="N6524" t="s">
        <v>16073</v>
      </c>
      <c r="Q6524" t="s">
        <v>43</v>
      </c>
    </row>
    <row r="6525" spans="1:17" x14ac:dyDescent="0.3">
      <c r="A6525" t="s">
        <v>16683</v>
      </c>
      <c r="B6525" t="s">
        <v>16648</v>
      </c>
      <c r="C6525">
        <v>38</v>
      </c>
      <c r="D6525" t="s">
        <v>43</v>
      </c>
      <c r="E6525" t="s">
        <v>23</v>
      </c>
      <c r="G6525" t="s">
        <v>403</v>
      </c>
      <c r="H6525" t="s">
        <v>407</v>
      </c>
      <c r="I6525">
        <v>1984</v>
      </c>
      <c r="J6525" t="s">
        <v>43</v>
      </c>
      <c r="K6525" t="s">
        <v>6</v>
      </c>
      <c r="L6525" s="9" t="s">
        <v>16090</v>
      </c>
      <c r="M6525" t="s">
        <v>6</v>
      </c>
      <c r="N6525" t="s">
        <v>16073</v>
      </c>
      <c r="O6525" t="s">
        <v>12</v>
      </c>
      <c r="P6525">
        <v>20201225</v>
      </c>
      <c r="Q6525" t="s">
        <v>43</v>
      </c>
    </row>
    <row r="6526" spans="1:17" x14ac:dyDescent="0.3">
      <c r="A6526" t="s">
        <v>16684</v>
      </c>
      <c r="B6526" t="s">
        <v>16648</v>
      </c>
      <c r="C6526">
        <v>40</v>
      </c>
      <c r="E6526" t="s">
        <v>23</v>
      </c>
      <c r="G6526" t="s">
        <v>403</v>
      </c>
      <c r="H6526" t="s">
        <v>407</v>
      </c>
      <c r="I6526">
        <v>1984</v>
      </c>
      <c r="J6526" t="s">
        <v>43</v>
      </c>
      <c r="K6526" t="s">
        <v>6</v>
      </c>
      <c r="L6526" s="9" t="s">
        <v>16090</v>
      </c>
      <c r="M6526" t="s">
        <v>6</v>
      </c>
      <c r="N6526" t="s">
        <v>16073</v>
      </c>
      <c r="Q6526" t="s">
        <v>43</v>
      </c>
    </row>
    <row r="6527" spans="1:17" x14ac:dyDescent="0.3">
      <c r="A6527" t="s">
        <v>16685</v>
      </c>
      <c r="B6527" t="s">
        <v>16648</v>
      </c>
      <c r="C6527">
        <v>42</v>
      </c>
      <c r="E6527" t="s">
        <v>23</v>
      </c>
      <c r="G6527" t="s">
        <v>403</v>
      </c>
      <c r="H6527" t="s">
        <v>407</v>
      </c>
      <c r="I6527">
        <v>1984</v>
      </c>
      <c r="J6527" t="s">
        <v>43</v>
      </c>
      <c r="K6527" t="s">
        <v>411</v>
      </c>
      <c r="L6527" s="9" t="s">
        <v>16090</v>
      </c>
      <c r="M6527" t="s">
        <v>6</v>
      </c>
      <c r="N6527" t="s">
        <v>16073</v>
      </c>
      <c r="Q6527" t="s">
        <v>43</v>
      </c>
    </row>
    <row r="6528" spans="1:17" x14ac:dyDescent="0.3">
      <c r="A6528" t="s">
        <v>16686</v>
      </c>
      <c r="B6528" t="s">
        <v>16648</v>
      </c>
      <c r="C6528">
        <v>44</v>
      </c>
      <c r="E6528" t="s">
        <v>23</v>
      </c>
      <c r="G6528" t="s">
        <v>403</v>
      </c>
      <c r="H6528" t="s">
        <v>407</v>
      </c>
      <c r="I6528">
        <v>1984</v>
      </c>
      <c r="J6528" t="s">
        <v>43</v>
      </c>
      <c r="K6528" t="s">
        <v>6</v>
      </c>
      <c r="L6528" s="9" t="s">
        <v>16090</v>
      </c>
      <c r="M6528" t="s">
        <v>6</v>
      </c>
      <c r="N6528" t="s">
        <v>16073</v>
      </c>
      <c r="Q6528" t="s">
        <v>43</v>
      </c>
    </row>
    <row r="6529" spans="1:17" x14ac:dyDescent="0.3">
      <c r="A6529" t="s">
        <v>6461</v>
      </c>
      <c r="B6529" t="s">
        <v>150</v>
      </c>
      <c r="C6529">
        <v>4</v>
      </c>
      <c r="D6529" t="s">
        <v>43</v>
      </c>
      <c r="E6529" t="s">
        <v>28</v>
      </c>
      <c r="G6529" t="s">
        <v>403</v>
      </c>
      <c r="H6529" t="s">
        <v>407</v>
      </c>
      <c r="I6529">
        <v>1966</v>
      </c>
      <c r="J6529" t="s">
        <v>43</v>
      </c>
      <c r="K6529" t="s">
        <v>6</v>
      </c>
      <c r="L6529" s="9" t="s">
        <v>6</v>
      </c>
      <c r="M6529" t="s">
        <v>6</v>
      </c>
      <c r="N6529" t="s">
        <v>6</v>
      </c>
      <c r="O6529" t="s">
        <v>47</v>
      </c>
      <c r="P6529">
        <v>20241220</v>
      </c>
      <c r="Q6529">
        <v>5</v>
      </c>
    </row>
    <row r="6530" spans="1:17" x14ac:dyDescent="0.3">
      <c r="A6530" t="s">
        <v>6462</v>
      </c>
      <c r="B6530" t="s">
        <v>150</v>
      </c>
      <c r="C6530">
        <v>5</v>
      </c>
      <c r="D6530" t="s">
        <v>43</v>
      </c>
      <c r="E6530" t="s">
        <v>28</v>
      </c>
      <c r="G6530" t="s">
        <v>403</v>
      </c>
      <c r="H6530" t="s">
        <v>407</v>
      </c>
      <c r="I6530">
        <v>1965</v>
      </c>
      <c r="J6530" t="s">
        <v>43</v>
      </c>
      <c r="K6530" t="s">
        <v>6</v>
      </c>
      <c r="L6530" s="9" t="s">
        <v>6</v>
      </c>
      <c r="M6530" t="s">
        <v>6</v>
      </c>
      <c r="N6530" t="s">
        <v>6</v>
      </c>
      <c r="O6530" t="s">
        <v>57</v>
      </c>
      <c r="P6530">
        <v>20150813</v>
      </c>
      <c r="Q6530">
        <v>5</v>
      </c>
    </row>
    <row r="6531" spans="1:17" x14ac:dyDescent="0.3">
      <c r="A6531" t="s">
        <v>6463</v>
      </c>
      <c r="B6531" t="s">
        <v>150</v>
      </c>
      <c r="C6531">
        <v>6</v>
      </c>
      <c r="E6531" t="s">
        <v>28</v>
      </c>
      <c r="G6531" t="s">
        <v>403</v>
      </c>
      <c r="H6531" t="s">
        <v>407</v>
      </c>
      <c r="I6531">
        <v>1966</v>
      </c>
      <c r="J6531" t="s">
        <v>43</v>
      </c>
      <c r="K6531" t="s">
        <v>6</v>
      </c>
      <c r="L6531" s="9" t="s">
        <v>6</v>
      </c>
      <c r="M6531" t="s">
        <v>6</v>
      </c>
      <c r="N6531" t="s">
        <v>6</v>
      </c>
      <c r="Q6531">
        <v>4</v>
      </c>
    </row>
    <row r="6532" spans="1:17" x14ac:dyDescent="0.3">
      <c r="A6532" t="s">
        <v>6464</v>
      </c>
      <c r="B6532" t="s">
        <v>150</v>
      </c>
      <c r="C6532">
        <v>7</v>
      </c>
      <c r="D6532" t="s">
        <v>43</v>
      </c>
      <c r="E6532" t="s">
        <v>28</v>
      </c>
      <c r="G6532" t="s">
        <v>403</v>
      </c>
      <c r="H6532" t="s">
        <v>407</v>
      </c>
      <c r="I6532">
        <v>1965</v>
      </c>
      <c r="J6532" t="s">
        <v>43</v>
      </c>
      <c r="K6532" t="s">
        <v>6</v>
      </c>
      <c r="L6532" s="9" t="s">
        <v>6</v>
      </c>
      <c r="M6532" t="s">
        <v>6</v>
      </c>
      <c r="N6532" t="s">
        <v>6</v>
      </c>
      <c r="O6532" t="s">
        <v>12</v>
      </c>
      <c r="P6532">
        <v>20201231</v>
      </c>
      <c r="Q6532">
        <v>4</v>
      </c>
    </row>
    <row r="6533" spans="1:17" x14ac:dyDescent="0.3">
      <c r="A6533" t="s">
        <v>6465</v>
      </c>
      <c r="B6533" t="s">
        <v>150</v>
      </c>
      <c r="C6533">
        <v>8</v>
      </c>
      <c r="D6533" t="s">
        <v>43</v>
      </c>
      <c r="E6533" t="s">
        <v>28</v>
      </c>
      <c r="G6533" t="s">
        <v>403</v>
      </c>
      <c r="H6533" t="s">
        <v>407</v>
      </c>
      <c r="I6533">
        <v>1966</v>
      </c>
      <c r="J6533" t="s">
        <v>43</v>
      </c>
      <c r="K6533" t="s">
        <v>6</v>
      </c>
      <c r="L6533" s="9" t="s">
        <v>6</v>
      </c>
      <c r="M6533" t="s">
        <v>6</v>
      </c>
      <c r="N6533" t="s">
        <v>6</v>
      </c>
      <c r="O6533" t="s">
        <v>12</v>
      </c>
      <c r="P6533">
        <v>20150420</v>
      </c>
      <c r="Q6533">
        <v>4</v>
      </c>
    </row>
    <row r="6534" spans="1:17" x14ac:dyDescent="0.3">
      <c r="A6534" t="s">
        <v>6466</v>
      </c>
      <c r="B6534" t="s">
        <v>150</v>
      </c>
      <c r="C6534">
        <v>9</v>
      </c>
      <c r="E6534" t="s">
        <v>28</v>
      </c>
      <c r="G6534" t="s">
        <v>403</v>
      </c>
      <c r="H6534" t="s">
        <v>407</v>
      </c>
      <c r="I6534">
        <v>1965</v>
      </c>
      <c r="J6534" t="s">
        <v>43</v>
      </c>
      <c r="K6534" t="s">
        <v>6</v>
      </c>
      <c r="L6534" s="9" t="s">
        <v>6</v>
      </c>
      <c r="M6534" t="s">
        <v>6</v>
      </c>
      <c r="N6534" t="s">
        <v>6</v>
      </c>
      <c r="Q6534">
        <v>4</v>
      </c>
    </row>
    <row r="6535" spans="1:17" x14ac:dyDescent="0.3">
      <c r="A6535" t="s">
        <v>6467</v>
      </c>
      <c r="B6535" t="s">
        <v>150</v>
      </c>
      <c r="C6535">
        <v>10</v>
      </c>
      <c r="E6535" t="s">
        <v>28</v>
      </c>
      <c r="G6535" t="s">
        <v>403</v>
      </c>
      <c r="H6535" t="s">
        <v>407</v>
      </c>
      <c r="I6535">
        <v>1966</v>
      </c>
      <c r="J6535" t="s">
        <v>43</v>
      </c>
      <c r="K6535" t="s">
        <v>6</v>
      </c>
      <c r="L6535" s="9" t="s">
        <v>6</v>
      </c>
      <c r="M6535" t="s">
        <v>6</v>
      </c>
      <c r="N6535" t="s">
        <v>6</v>
      </c>
      <c r="O6535" t="s">
        <v>12</v>
      </c>
      <c r="P6535">
        <v>20231218</v>
      </c>
      <c r="Q6535">
        <v>4</v>
      </c>
    </row>
    <row r="6536" spans="1:17" x14ac:dyDescent="0.3">
      <c r="A6536" t="s">
        <v>6468</v>
      </c>
      <c r="B6536" t="s">
        <v>150</v>
      </c>
      <c r="C6536">
        <v>11</v>
      </c>
      <c r="D6536" t="s">
        <v>43</v>
      </c>
      <c r="E6536" t="s">
        <v>28</v>
      </c>
      <c r="G6536" t="s">
        <v>403</v>
      </c>
      <c r="H6536" t="s">
        <v>407</v>
      </c>
      <c r="I6536">
        <v>1965</v>
      </c>
      <c r="J6536" t="s">
        <v>43</v>
      </c>
      <c r="K6536" t="s">
        <v>6</v>
      </c>
      <c r="L6536" s="9" t="s">
        <v>6</v>
      </c>
      <c r="M6536" t="s">
        <v>6</v>
      </c>
      <c r="N6536" t="s">
        <v>6</v>
      </c>
      <c r="O6536" t="s">
        <v>12</v>
      </c>
      <c r="P6536">
        <v>20150224</v>
      </c>
      <c r="Q6536">
        <v>5</v>
      </c>
    </row>
    <row r="6537" spans="1:17" x14ac:dyDescent="0.3">
      <c r="A6537" t="s">
        <v>6469</v>
      </c>
      <c r="B6537" t="s">
        <v>150</v>
      </c>
      <c r="C6537">
        <v>12</v>
      </c>
      <c r="D6537" t="s">
        <v>43</v>
      </c>
      <c r="E6537" t="s">
        <v>28</v>
      </c>
      <c r="G6537" t="s">
        <v>403</v>
      </c>
      <c r="H6537" t="s">
        <v>407</v>
      </c>
      <c r="I6537">
        <v>1966</v>
      </c>
      <c r="J6537" t="s">
        <v>43</v>
      </c>
      <c r="K6537" t="s">
        <v>6</v>
      </c>
      <c r="L6537" s="9" t="s">
        <v>6</v>
      </c>
      <c r="M6537" t="s">
        <v>6</v>
      </c>
      <c r="N6537" t="s">
        <v>6</v>
      </c>
      <c r="O6537" t="s">
        <v>12</v>
      </c>
      <c r="P6537">
        <v>20201222</v>
      </c>
      <c r="Q6537">
        <v>4</v>
      </c>
    </row>
    <row r="6538" spans="1:17" x14ac:dyDescent="0.3">
      <c r="A6538" t="s">
        <v>6470</v>
      </c>
      <c r="B6538" t="s">
        <v>150</v>
      </c>
      <c r="C6538">
        <v>13</v>
      </c>
      <c r="E6538" t="s">
        <v>28</v>
      </c>
      <c r="G6538" t="s">
        <v>403</v>
      </c>
      <c r="H6538" t="s">
        <v>407</v>
      </c>
      <c r="I6538">
        <v>1965</v>
      </c>
      <c r="J6538" t="s">
        <v>43</v>
      </c>
      <c r="K6538" t="s">
        <v>6</v>
      </c>
      <c r="L6538" s="9" t="s">
        <v>6</v>
      </c>
      <c r="M6538" t="s">
        <v>6</v>
      </c>
      <c r="N6538" t="s">
        <v>6</v>
      </c>
      <c r="Q6538">
        <v>5</v>
      </c>
    </row>
    <row r="6539" spans="1:17" x14ac:dyDescent="0.3">
      <c r="A6539" t="s">
        <v>6471</v>
      </c>
      <c r="B6539" t="s">
        <v>150</v>
      </c>
      <c r="C6539">
        <v>14</v>
      </c>
      <c r="E6539" t="s">
        <v>28</v>
      </c>
      <c r="G6539" t="s">
        <v>403</v>
      </c>
      <c r="H6539" t="s">
        <v>407</v>
      </c>
      <c r="I6539">
        <v>1966</v>
      </c>
      <c r="J6539" t="s">
        <v>43</v>
      </c>
      <c r="K6539" t="s">
        <v>6</v>
      </c>
      <c r="L6539" s="9" t="s">
        <v>6</v>
      </c>
      <c r="M6539" t="s">
        <v>6</v>
      </c>
      <c r="N6539" t="s">
        <v>6</v>
      </c>
      <c r="Q6539">
        <v>4</v>
      </c>
    </row>
    <row r="6540" spans="1:17" x14ac:dyDescent="0.3">
      <c r="A6540" t="s">
        <v>6472</v>
      </c>
      <c r="B6540" t="s">
        <v>150</v>
      </c>
      <c r="C6540">
        <v>15</v>
      </c>
      <c r="E6540" t="s">
        <v>28</v>
      </c>
      <c r="G6540" t="s">
        <v>403</v>
      </c>
      <c r="H6540" t="s">
        <v>407</v>
      </c>
      <c r="I6540">
        <v>1965</v>
      </c>
      <c r="J6540" t="s">
        <v>43</v>
      </c>
      <c r="K6540" t="s">
        <v>6</v>
      </c>
      <c r="L6540" s="9" t="s">
        <v>6</v>
      </c>
      <c r="M6540" t="s">
        <v>6</v>
      </c>
      <c r="N6540" t="s">
        <v>6</v>
      </c>
      <c r="Q6540">
        <v>4</v>
      </c>
    </row>
    <row r="6541" spans="1:17" x14ac:dyDescent="0.3">
      <c r="A6541" t="s">
        <v>6473</v>
      </c>
      <c r="B6541" t="s">
        <v>150</v>
      </c>
      <c r="C6541">
        <v>16</v>
      </c>
      <c r="E6541" t="s">
        <v>28</v>
      </c>
      <c r="G6541" t="s">
        <v>403</v>
      </c>
      <c r="H6541" t="s">
        <v>407</v>
      </c>
      <c r="I6541">
        <v>1966</v>
      </c>
      <c r="J6541" t="s">
        <v>43</v>
      </c>
      <c r="K6541" t="s">
        <v>6</v>
      </c>
      <c r="L6541" s="9" t="s">
        <v>6</v>
      </c>
      <c r="M6541" t="s">
        <v>6</v>
      </c>
      <c r="N6541" t="s">
        <v>6</v>
      </c>
      <c r="Q6541">
        <v>4</v>
      </c>
    </row>
    <row r="6542" spans="1:17" x14ac:dyDescent="0.3">
      <c r="A6542" t="s">
        <v>6474</v>
      </c>
      <c r="B6542" t="s">
        <v>150</v>
      </c>
      <c r="C6542">
        <v>17</v>
      </c>
      <c r="E6542" t="s">
        <v>28</v>
      </c>
      <c r="G6542" t="s">
        <v>403</v>
      </c>
      <c r="H6542" t="s">
        <v>407</v>
      </c>
      <c r="I6542">
        <v>1965</v>
      </c>
      <c r="J6542" t="s">
        <v>43</v>
      </c>
      <c r="K6542" t="s">
        <v>6</v>
      </c>
      <c r="L6542" s="9" t="s">
        <v>6</v>
      </c>
      <c r="M6542" t="s">
        <v>6</v>
      </c>
      <c r="N6542" t="s">
        <v>6</v>
      </c>
      <c r="Q6542">
        <v>4</v>
      </c>
    </row>
    <row r="6543" spans="1:17" x14ac:dyDescent="0.3">
      <c r="A6543" t="s">
        <v>6475</v>
      </c>
      <c r="B6543" t="s">
        <v>150</v>
      </c>
      <c r="C6543">
        <v>18</v>
      </c>
      <c r="E6543" t="s">
        <v>28</v>
      </c>
      <c r="G6543" t="s">
        <v>403</v>
      </c>
      <c r="H6543" t="s">
        <v>407</v>
      </c>
      <c r="I6543">
        <v>1966</v>
      </c>
      <c r="J6543" t="s">
        <v>43</v>
      </c>
      <c r="K6543" t="s">
        <v>6</v>
      </c>
      <c r="L6543" s="9" t="s">
        <v>6</v>
      </c>
      <c r="M6543" t="s">
        <v>6</v>
      </c>
      <c r="N6543" t="s">
        <v>6</v>
      </c>
      <c r="Q6543">
        <v>5</v>
      </c>
    </row>
    <row r="6544" spans="1:17" x14ac:dyDescent="0.3">
      <c r="A6544" t="s">
        <v>6476</v>
      </c>
      <c r="B6544" t="s">
        <v>150</v>
      </c>
      <c r="C6544">
        <v>19</v>
      </c>
      <c r="E6544" t="s">
        <v>28</v>
      </c>
      <c r="G6544" t="s">
        <v>403</v>
      </c>
      <c r="H6544" t="s">
        <v>407</v>
      </c>
      <c r="I6544">
        <v>1965</v>
      </c>
      <c r="J6544" t="s">
        <v>43</v>
      </c>
      <c r="K6544" t="s">
        <v>6</v>
      </c>
      <c r="L6544" s="9" t="s">
        <v>6</v>
      </c>
      <c r="M6544" t="s">
        <v>6</v>
      </c>
      <c r="N6544" t="s">
        <v>6</v>
      </c>
      <c r="Q6544">
        <v>4</v>
      </c>
    </row>
    <row r="6545" spans="1:17" x14ac:dyDescent="0.3">
      <c r="A6545" t="s">
        <v>6477</v>
      </c>
      <c r="B6545" t="s">
        <v>150</v>
      </c>
      <c r="C6545">
        <v>21</v>
      </c>
      <c r="D6545" t="s">
        <v>43</v>
      </c>
      <c r="E6545" t="s">
        <v>28</v>
      </c>
      <c r="G6545" t="s">
        <v>403</v>
      </c>
      <c r="H6545" t="s">
        <v>407</v>
      </c>
      <c r="I6545">
        <v>1965</v>
      </c>
      <c r="J6545" t="s">
        <v>43</v>
      </c>
      <c r="K6545" t="s">
        <v>6</v>
      </c>
      <c r="L6545" s="9" t="s">
        <v>6</v>
      </c>
      <c r="M6545" t="s">
        <v>6</v>
      </c>
      <c r="N6545" t="s">
        <v>6</v>
      </c>
      <c r="O6545" t="s">
        <v>57</v>
      </c>
      <c r="P6545">
        <v>20231024</v>
      </c>
      <c r="Q6545">
        <v>4</v>
      </c>
    </row>
    <row r="6546" spans="1:17" x14ac:dyDescent="0.3">
      <c r="A6546" t="s">
        <v>6478</v>
      </c>
      <c r="B6546" t="s">
        <v>150</v>
      </c>
      <c r="C6546">
        <v>23</v>
      </c>
      <c r="E6546" t="s">
        <v>28</v>
      </c>
      <c r="G6546" t="s">
        <v>403</v>
      </c>
      <c r="H6546" t="s">
        <v>407</v>
      </c>
      <c r="I6546">
        <v>1965</v>
      </c>
      <c r="J6546" t="s">
        <v>43</v>
      </c>
      <c r="K6546" t="s">
        <v>6</v>
      </c>
      <c r="L6546" s="9" t="s">
        <v>6</v>
      </c>
      <c r="M6546" t="s">
        <v>6</v>
      </c>
      <c r="N6546" t="s">
        <v>6</v>
      </c>
      <c r="Q6546">
        <v>5</v>
      </c>
    </row>
    <row r="6547" spans="1:17" x14ac:dyDescent="0.3">
      <c r="A6547" t="s">
        <v>6479</v>
      </c>
      <c r="B6547" t="s">
        <v>150</v>
      </c>
      <c r="C6547">
        <v>50</v>
      </c>
      <c r="D6547" t="s">
        <v>43</v>
      </c>
      <c r="E6547" t="s">
        <v>28</v>
      </c>
      <c r="G6547" t="s">
        <v>403</v>
      </c>
      <c r="H6547" t="s">
        <v>407</v>
      </c>
      <c r="I6547">
        <v>1966</v>
      </c>
      <c r="J6547" t="s">
        <v>43</v>
      </c>
      <c r="K6547" t="s">
        <v>6</v>
      </c>
      <c r="L6547" s="9" t="s">
        <v>6</v>
      </c>
      <c r="M6547" t="s">
        <v>6</v>
      </c>
      <c r="N6547" t="s">
        <v>6</v>
      </c>
      <c r="O6547" t="s">
        <v>57</v>
      </c>
      <c r="P6547">
        <v>20220729</v>
      </c>
      <c r="Q6547">
        <v>5</v>
      </c>
    </row>
    <row r="6548" spans="1:17" x14ac:dyDescent="0.3">
      <c r="A6548" t="s">
        <v>6480</v>
      </c>
      <c r="B6548" t="s">
        <v>150</v>
      </c>
      <c r="C6548">
        <v>52</v>
      </c>
      <c r="D6548" t="s">
        <v>43</v>
      </c>
      <c r="E6548" t="s">
        <v>28</v>
      </c>
      <c r="G6548" t="s">
        <v>403</v>
      </c>
      <c r="H6548" t="s">
        <v>407</v>
      </c>
      <c r="I6548">
        <v>1966</v>
      </c>
      <c r="J6548" t="s">
        <v>43</v>
      </c>
      <c r="K6548" t="s">
        <v>6</v>
      </c>
      <c r="L6548" s="9" t="s">
        <v>6</v>
      </c>
      <c r="M6548" t="s">
        <v>6</v>
      </c>
      <c r="N6548" t="s">
        <v>6</v>
      </c>
      <c r="O6548" t="s">
        <v>48</v>
      </c>
      <c r="P6548">
        <v>20201104</v>
      </c>
      <c r="Q6548">
        <v>4</v>
      </c>
    </row>
    <row r="6549" spans="1:17" x14ac:dyDescent="0.3">
      <c r="A6549" t="s">
        <v>6481</v>
      </c>
      <c r="B6549" t="s">
        <v>150</v>
      </c>
      <c r="C6549">
        <v>54</v>
      </c>
      <c r="E6549" t="s">
        <v>28</v>
      </c>
      <c r="G6549" t="s">
        <v>403</v>
      </c>
      <c r="H6549" t="s">
        <v>407</v>
      </c>
      <c r="I6549">
        <v>1966</v>
      </c>
      <c r="J6549" t="s">
        <v>43</v>
      </c>
      <c r="K6549" t="s">
        <v>6</v>
      </c>
      <c r="L6549" s="9" t="s">
        <v>6</v>
      </c>
      <c r="M6549" t="s">
        <v>6</v>
      </c>
      <c r="N6549" t="s">
        <v>6</v>
      </c>
      <c r="Q6549">
        <v>4</v>
      </c>
    </row>
    <row r="6550" spans="1:17" x14ac:dyDescent="0.3">
      <c r="A6550" t="s">
        <v>6482</v>
      </c>
      <c r="B6550" t="s">
        <v>150</v>
      </c>
      <c r="C6550">
        <v>56</v>
      </c>
      <c r="E6550" t="s">
        <v>28</v>
      </c>
      <c r="G6550" t="s">
        <v>403</v>
      </c>
      <c r="H6550" t="s">
        <v>407</v>
      </c>
      <c r="I6550">
        <v>1966</v>
      </c>
      <c r="J6550" t="s">
        <v>43</v>
      </c>
      <c r="K6550" t="s">
        <v>6</v>
      </c>
      <c r="L6550" s="9" t="s">
        <v>6</v>
      </c>
      <c r="M6550" t="s">
        <v>6</v>
      </c>
      <c r="N6550" t="s">
        <v>6</v>
      </c>
      <c r="Q6550">
        <v>4</v>
      </c>
    </row>
    <row r="6551" spans="1:17" x14ac:dyDescent="0.3">
      <c r="A6551" t="s">
        <v>6483</v>
      </c>
      <c r="B6551" t="s">
        <v>150</v>
      </c>
      <c r="C6551">
        <v>58</v>
      </c>
      <c r="D6551" t="s">
        <v>43</v>
      </c>
      <c r="E6551" t="s">
        <v>28</v>
      </c>
      <c r="G6551" t="s">
        <v>403</v>
      </c>
      <c r="H6551" t="s">
        <v>407</v>
      </c>
      <c r="I6551">
        <v>1966</v>
      </c>
      <c r="J6551" t="s">
        <v>43</v>
      </c>
      <c r="K6551" t="s">
        <v>6</v>
      </c>
      <c r="L6551" s="9" t="s">
        <v>6</v>
      </c>
      <c r="M6551" t="s">
        <v>16086</v>
      </c>
      <c r="N6551" t="s">
        <v>6</v>
      </c>
      <c r="O6551" t="s">
        <v>47</v>
      </c>
      <c r="P6551">
        <v>20180329</v>
      </c>
      <c r="Q6551">
        <v>4</v>
      </c>
    </row>
    <row r="6552" spans="1:17" x14ac:dyDescent="0.3">
      <c r="A6552" t="s">
        <v>6484</v>
      </c>
      <c r="B6552" t="s">
        <v>150</v>
      </c>
      <c r="C6552">
        <v>60</v>
      </c>
      <c r="D6552" t="s">
        <v>43</v>
      </c>
      <c r="E6552" t="s">
        <v>28</v>
      </c>
      <c r="G6552" t="s">
        <v>403</v>
      </c>
      <c r="H6552" t="s">
        <v>407</v>
      </c>
      <c r="I6552">
        <v>1966</v>
      </c>
      <c r="J6552" t="s">
        <v>43</v>
      </c>
      <c r="K6552" t="s">
        <v>6</v>
      </c>
      <c r="L6552" s="9" t="s">
        <v>6</v>
      </c>
      <c r="M6552" t="s">
        <v>16086</v>
      </c>
      <c r="N6552" t="s">
        <v>6</v>
      </c>
      <c r="O6552" t="s">
        <v>12</v>
      </c>
      <c r="P6552">
        <v>20190926</v>
      </c>
      <c r="Q6552">
        <v>4</v>
      </c>
    </row>
    <row r="6553" spans="1:17" x14ac:dyDescent="0.3">
      <c r="A6553" t="s">
        <v>6485</v>
      </c>
      <c r="B6553" t="s">
        <v>150</v>
      </c>
      <c r="C6553">
        <v>62</v>
      </c>
      <c r="E6553" t="s">
        <v>28</v>
      </c>
      <c r="G6553" t="s">
        <v>403</v>
      </c>
      <c r="H6553" t="s">
        <v>407</v>
      </c>
      <c r="I6553">
        <v>1966</v>
      </c>
      <c r="J6553" t="s">
        <v>43</v>
      </c>
      <c r="K6553" t="s">
        <v>6</v>
      </c>
      <c r="L6553" s="9" t="s">
        <v>6</v>
      </c>
      <c r="M6553" t="s">
        <v>16086</v>
      </c>
      <c r="N6553" t="s">
        <v>6</v>
      </c>
      <c r="Q6553">
        <v>4</v>
      </c>
    </row>
    <row r="6554" spans="1:17" x14ac:dyDescent="0.3">
      <c r="A6554" t="s">
        <v>6486</v>
      </c>
      <c r="B6554" t="s">
        <v>150</v>
      </c>
      <c r="C6554">
        <v>64</v>
      </c>
      <c r="E6554" t="s">
        <v>28</v>
      </c>
      <c r="G6554" t="s">
        <v>403</v>
      </c>
      <c r="H6554" t="s">
        <v>407</v>
      </c>
      <c r="I6554">
        <v>1966</v>
      </c>
      <c r="J6554" t="s">
        <v>43</v>
      </c>
      <c r="K6554" t="s">
        <v>6</v>
      </c>
      <c r="L6554" s="9" t="s">
        <v>6</v>
      </c>
      <c r="M6554" t="s">
        <v>16086</v>
      </c>
      <c r="N6554" t="s">
        <v>6</v>
      </c>
      <c r="Q6554">
        <v>5</v>
      </c>
    </row>
    <row r="6555" spans="1:17" x14ac:dyDescent="0.3">
      <c r="A6555" t="s">
        <v>6487</v>
      </c>
      <c r="B6555" t="s">
        <v>295</v>
      </c>
      <c r="C6555">
        <v>1</v>
      </c>
      <c r="D6555" t="s">
        <v>43</v>
      </c>
      <c r="E6555" t="s">
        <v>396</v>
      </c>
      <c r="G6555" t="s">
        <v>403</v>
      </c>
      <c r="H6555" t="s">
        <v>407</v>
      </c>
      <c r="I6555">
        <v>2021</v>
      </c>
      <c r="J6555" t="s">
        <v>43</v>
      </c>
      <c r="K6555" t="s">
        <v>6</v>
      </c>
      <c r="L6555" s="9" t="s">
        <v>6</v>
      </c>
      <c r="M6555" t="s">
        <v>6</v>
      </c>
      <c r="N6555" t="s">
        <v>6</v>
      </c>
      <c r="O6555" t="s">
        <v>441</v>
      </c>
      <c r="P6555">
        <v>20220530</v>
      </c>
      <c r="Q6555" t="s">
        <v>43</v>
      </c>
    </row>
    <row r="6556" spans="1:17" x14ac:dyDescent="0.3">
      <c r="A6556" t="s">
        <v>6488</v>
      </c>
      <c r="B6556" t="s">
        <v>295</v>
      </c>
      <c r="C6556">
        <v>2</v>
      </c>
      <c r="D6556" t="s">
        <v>43</v>
      </c>
      <c r="E6556" t="s">
        <v>396</v>
      </c>
      <c r="G6556" t="s">
        <v>403</v>
      </c>
      <c r="H6556" t="s">
        <v>407</v>
      </c>
      <c r="I6556">
        <v>2020</v>
      </c>
      <c r="J6556" t="s">
        <v>43</v>
      </c>
      <c r="K6556" t="s">
        <v>6</v>
      </c>
      <c r="L6556" s="9" t="s">
        <v>6</v>
      </c>
      <c r="M6556" t="s">
        <v>6</v>
      </c>
      <c r="N6556" t="s">
        <v>6</v>
      </c>
      <c r="O6556" t="s">
        <v>47</v>
      </c>
      <c r="P6556">
        <v>20200608</v>
      </c>
      <c r="Q6556" t="s">
        <v>43</v>
      </c>
    </row>
    <row r="6557" spans="1:17" x14ac:dyDescent="0.3">
      <c r="A6557" t="s">
        <v>6489</v>
      </c>
      <c r="B6557" t="s">
        <v>295</v>
      </c>
      <c r="C6557">
        <v>3</v>
      </c>
      <c r="D6557" t="s">
        <v>43</v>
      </c>
      <c r="E6557" t="s">
        <v>396</v>
      </c>
      <c r="G6557" t="s">
        <v>403</v>
      </c>
      <c r="H6557" t="s">
        <v>407</v>
      </c>
      <c r="I6557">
        <v>2021</v>
      </c>
      <c r="J6557" t="s">
        <v>43</v>
      </c>
      <c r="K6557" t="s">
        <v>6</v>
      </c>
      <c r="L6557" s="9" t="s">
        <v>6</v>
      </c>
      <c r="M6557" t="s">
        <v>6</v>
      </c>
      <c r="N6557" t="s">
        <v>6</v>
      </c>
      <c r="O6557" t="s">
        <v>440</v>
      </c>
      <c r="P6557">
        <v>20220530</v>
      </c>
      <c r="Q6557" t="s">
        <v>43</v>
      </c>
    </row>
    <row r="6558" spans="1:17" x14ac:dyDescent="0.3">
      <c r="A6558" t="s">
        <v>6490</v>
      </c>
      <c r="B6558" t="s">
        <v>295</v>
      </c>
      <c r="C6558">
        <v>4</v>
      </c>
      <c r="D6558" t="s">
        <v>43</v>
      </c>
      <c r="E6558" t="s">
        <v>396</v>
      </c>
      <c r="G6558" t="s">
        <v>403</v>
      </c>
      <c r="H6558" t="s">
        <v>407</v>
      </c>
      <c r="I6558">
        <v>2021</v>
      </c>
      <c r="J6558" t="s">
        <v>43</v>
      </c>
      <c r="K6558" t="s">
        <v>6</v>
      </c>
      <c r="L6558" s="9" t="s">
        <v>6</v>
      </c>
      <c r="M6558" t="s">
        <v>6</v>
      </c>
      <c r="N6558" t="s">
        <v>6</v>
      </c>
      <c r="O6558" t="s">
        <v>440</v>
      </c>
      <c r="P6558">
        <v>20220530</v>
      </c>
      <c r="Q6558" t="s">
        <v>43</v>
      </c>
    </row>
    <row r="6559" spans="1:17" x14ac:dyDescent="0.3">
      <c r="A6559" t="s">
        <v>6491</v>
      </c>
      <c r="B6559" t="s">
        <v>295</v>
      </c>
      <c r="C6559">
        <v>5</v>
      </c>
      <c r="D6559" t="s">
        <v>43</v>
      </c>
      <c r="E6559" t="s">
        <v>396</v>
      </c>
      <c r="G6559" t="s">
        <v>403</v>
      </c>
      <c r="H6559" t="s">
        <v>407</v>
      </c>
      <c r="I6559">
        <v>2021</v>
      </c>
      <c r="J6559" t="s">
        <v>43</v>
      </c>
      <c r="K6559" t="s">
        <v>6</v>
      </c>
      <c r="L6559" s="9" t="s">
        <v>6</v>
      </c>
      <c r="M6559" t="s">
        <v>6</v>
      </c>
      <c r="N6559" t="s">
        <v>6</v>
      </c>
      <c r="O6559" t="s">
        <v>441</v>
      </c>
      <c r="P6559">
        <v>20220530</v>
      </c>
      <c r="Q6559" t="s">
        <v>43</v>
      </c>
    </row>
    <row r="6560" spans="1:17" x14ac:dyDescent="0.3">
      <c r="A6560" t="s">
        <v>6492</v>
      </c>
      <c r="B6560" t="s">
        <v>295</v>
      </c>
      <c r="C6560">
        <v>6</v>
      </c>
      <c r="D6560" t="s">
        <v>43</v>
      </c>
      <c r="E6560" t="s">
        <v>396</v>
      </c>
      <c r="G6560" t="s">
        <v>403</v>
      </c>
      <c r="H6560" t="s">
        <v>407</v>
      </c>
      <c r="I6560">
        <v>2021</v>
      </c>
      <c r="J6560" t="s">
        <v>43</v>
      </c>
      <c r="K6560" t="s">
        <v>6</v>
      </c>
      <c r="L6560" s="9" t="s">
        <v>6</v>
      </c>
      <c r="M6560" t="s">
        <v>6</v>
      </c>
      <c r="N6560" t="s">
        <v>6</v>
      </c>
      <c r="O6560" t="s">
        <v>440</v>
      </c>
      <c r="P6560">
        <v>20220530</v>
      </c>
      <c r="Q6560" t="s">
        <v>43</v>
      </c>
    </row>
    <row r="6561" spans="1:17" x14ac:dyDescent="0.3">
      <c r="A6561" t="s">
        <v>6493</v>
      </c>
      <c r="B6561" t="s">
        <v>295</v>
      </c>
      <c r="C6561">
        <v>7</v>
      </c>
      <c r="D6561" t="s">
        <v>43</v>
      </c>
      <c r="E6561" t="s">
        <v>396</v>
      </c>
      <c r="G6561" t="s">
        <v>403</v>
      </c>
      <c r="H6561" t="s">
        <v>407</v>
      </c>
      <c r="I6561">
        <v>2021</v>
      </c>
      <c r="J6561" t="s">
        <v>43</v>
      </c>
      <c r="K6561" t="s">
        <v>6</v>
      </c>
      <c r="L6561" s="9" t="s">
        <v>6</v>
      </c>
      <c r="M6561" t="s">
        <v>6</v>
      </c>
      <c r="N6561" t="s">
        <v>6</v>
      </c>
      <c r="O6561" t="s">
        <v>440</v>
      </c>
      <c r="P6561">
        <v>20220530</v>
      </c>
      <c r="Q6561" t="s">
        <v>43</v>
      </c>
    </row>
    <row r="6562" spans="1:17" x14ac:dyDescent="0.3">
      <c r="A6562" t="s">
        <v>6494</v>
      </c>
      <c r="B6562" t="s">
        <v>295</v>
      </c>
      <c r="C6562">
        <v>8</v>
      </c>
      <c r="D6562" t="s">
        <v>43</v>
      </c>
      <c r="E6562" t="s">
        <v>396</v>
      </c>
      <c r="G6562" t="s">
        <v>403</v>
      </c>
      <c r="H6562" t="s">
        <v>407</v>
      </c>
      <c r="I6562">
        <v>2021</v>
      </c>
      <c r="J6562" t="s">
        <v>43</v>
      </c>
      <c r="K6562" t="s">
        <v>6</v>
      </c>
      <c r="L6562" s="9" t="s">
        <v>6</v>
      </c>
      <c r="M6562" t="s">
        <v>6</v>
      </c>
      <c r="N6562" t="s">
        <v>6</v>
      </c>
      <c r="O6562" t="s">
        <v>440</v>
      </c>
      <c r="P6562">
        <v>20220530</v>
      </c>
      <c r="Q6562" t="s">
        <v>43</v>
      </c>
    </row>
    <row r="6563" spans="1:17" x14ac:dyDescent="0.3">
      <c r="A6563" t="s">
        <v>6495</v>
      </c>
      <c r="B6563" t="s">
        <v>295</v>
      </c>
      <c r="C6563">
        <v>9</v>
      </c>
      <c r="D6563" t="s">
        <v>43</v>
      </c>
      <c r="E6563" t="s">
        <v>396</v>
      </c>
      <c r="G6563" t="s">
        <v>403</v>
      </c>
      <c r="H6563" t="s">
        <v>407</v>
      </c>
      <c r="I6563">
        <v>2021</v>
      </c>
      <c r="J6563" t="s">
        <v>43</v>
      </c>
      <c r="K6563" t="s">
        <v>6</v>
      </c>
      <c r="L6563" s="9" t="s">
        <v>6</v>
      </c>
      <c r="M6563" t="s">
        <v>6</v>
      </c>
      <c r="N6563" t="s">
        <v>6</v>
      </c>
      <c r="O6563" t="s">
        <v>441</v>
      </c>
      <c r="P6563">
        <v>20220530</v>
      </c>
      <c r="Q6563" t="s">
        <v>43</v>
      </c>
    </row>
    <row r="6564" spans="1:17" x14ac:dyDescent="0.3">
      <c r="A6564" t="s">
        <v>6496</v>
      </c>
      <c r="B6564" t="s">
        <v>295</v>
      </c>
      <c r="C6564">
        <v>10</v>
      </c>
      <c r="D6564" t="s">
        <v>43</v>
      </c>
      <c r="E6564" t="s">
        <v>396</v>
      </c>
      <c r="G6564" t="s">
        <v>403</v>
      </c>
      <c r="H6564" t="s">
        <v>407</v>
      </c>
      <c r="I6564">
        <v>2021</v>
      </c>
      <c r="J6564" t="s">
        <v>43</v>
      </c>
      <c r="K6564" t="s">
        <v>6</v>
      </c>
      <c r="L6564" s="9" t="s">
        <v>6</v>
      </c>
      <c r="M6564" t="s">
        <v>6</v>
      </c>
      <c r="N6564" t="s">
        <v>6</v>
      </c>
      <c r="O6564" t="s">
        <v>440</v>
      </c>
      <c r="P6564">
        <v>20220530</v>
      </c>
      <c r="Q6564" t="s">
        <v>43</v>
      </c>
    </row>
    <row r="6565" spans="1:17" x14ac:dyDescent="0.3">
      <c r="A6565" t="s">
        <v>6497</v>
      </c>
      <c r="B6565" t="s">
        <v>295</v>
      </c>
      <c r="C6565">
        <v>11</v>
      </c>
      <c r="D6565" t="s">
        <v>43</v>
      </c>
      <c r="E6565" t="s">
        <v>396</v>
      </c>
      <c r="G6565" t="s">
        <v>403</v>
      </c>
      <c r="H6565" t="s">
        <v>407</v>
      </c>
      <c r="I6565">
        <v>2021</v>
      </c>
      <c r="J6565" t="s">
        <v>43</v>
      </c>
      <c r="K6565" t="s">
        <v>6</v>
      </c>
      <c r="L6565" s="9" t="s">
        <v>6</v>
      </c>
      <c r="M6565" t="s">
        <v>6</v>
      </c>
      <c r="N6565" t="s">
        <v>6</v>
      </c>
      <c r="O6565" t="s">
        <v>441</v>
      </c>
      <c r="P6565">
        <v>20220530</v>
      </c>
      <c r="Q6565" t="s">
        <v>43</v>
      </c>
    </row>
    <row r="6566" spans="1:17" x14ac:dyDescent="0.3">
      <c r="A6566" t="s">
        <v>6498</v>
      </c>
      <c r="B6566" t="s">
        <v>295</v>
      </c>
      <c r="C6566">
        <v>12</v>
      </c>
      <c r="D6566" t="s">
        <v>43</v>
      </c>
      <c r="E6566" t="s">
        <v>396</v>
      </c>
      <c r="G6566" t="s">
        <v>403</v>
      </c>
      <c r="H6566" t="s">
        <v>407</v>
      </c>
      <c r="I6566">
        <v>2021</v>
      </c>
      <c r="J6566" t="s">
        <v>43</v>
      </c>
      <c r="K6566" t="s">
        <v>6</v>
      </c>
      <c r="L6566" s="9" t="s">
        <v>6</v>
      </c>
      <c r="M6566" t="s">
        <v>6</v>
      </c>
      <c r="N6566" t="s">
        <v>6</v>
      </c>
      <c r="O6566" t="s">
        <v>440</v>
      </c>
      <c r="P6566">
        <v>20220530</v>
      </c>
      <c r="Q6566" t="s">
        <v>43</v>
      </c>
    </row>
    <row r="6567" spans="1:17" x14ac:dyDescent="0.3">
      <c r="A6567" t="s">
        <v>6499</v>
      </c>
      <c r="B6567" t="s">
        <v>295</v>
      </c>
      <c r="C6567">
        <v>13</v>
      </c>
      <c r="D6567" t="s">
        <v>43</v>
      </c>
      <c r="E6567" t="s">
        <v>396</v>
      </c>
      <c r="G6567" t="s">
        <v>403</v>
      </c>
      <c r="H6567" t="s">
        <v>407</v>
      </c>
      <c r="I6567">
        <v>2021</v>
      </c>
      <c r="J6567" t="s">
        <v>43</v>
      </c>
      <c r="K6567" t="s">
        <v>6</v>
      </c>
      <c r="L6567" s="9" t="s">
        <v>6</v>
      </c>
      <c r="M6567" t="s">
        <v>6</v>
      </c>
      <c r="N6567" t="s">
        <v>6</v>
      </c>
      <c r="O6567" t="s">
        <v>441</v>
      </c>
      <c r="P6567">
        <v>20220530</v>
      </c>
      <c r="Q6567" t="s">
        <v>43</v>
      </c>
    </row>
    <row r="6568" spans="1:17" x14ac:dyDescent="0.3">
      <c r="A6568" t="s">
        <v>6500</v>
      </c>
      <c r="B6568" t="s">
        <v>295</v>
      </c>
      <c r="C6568">
        <v>14</v>
      </c>
      <c r="D6568" t="s">
        <v>43</v>
      </c>
      <c r="E6568" t="s">
        <v>396</v>
      </c>
      <c r="G6568" t="s">
        <v>403</v>
      </c>
      <c r="H6568" t="s">
        <v>407</v>
      </c>
      <c r="I6568">
        <v>2021</v>
      </c>
      <c r="J6568" t="s">
        <v>43</v>
      </c>
      <c r="K6568" t="s">
        <v>6</v>
      </c>
      <c r="L6568" s="9" t="s">
        <v>6</v>
      </c>
      <c r="M6568" t="s">
        <v>6</v>
      </c>
      <c r="N6568" t="s">
        <v>6</v>
      </c>
      <c r="O6568" t="s">
        <v>440</v>
      </c>
      <c r="P6568">
        <v>20220530</v>
      </c>
      <c r="Q6568" t="s">
        <v>43</v>
      </c>
    </row>
    <row r="6569" spans="1:17" x14ac:dyDescent="0.3">
      <c r="A6569" t="s">
        <v>6501</v>
      </c>
      <c r="B6569" t="s">
        <v>295</v>
      </c>
      <c r="C6569">
        <v>16</v>
      </c>
      <c r="D6569" t="s">
        <v>43</v>
      </c>
      <c r="E6569" t="s">
        <v>396</v>
      </c>
      <c r="G6569" t="s">
        <v>403</v>
      </c>
      <c r="H6569" t="s">
        <v>407</v>
      </c>
      <c r="I6569">
        <v>2021</v>
      </c>
      <c r="J6569" t="s">
        <v>43</v>
      </c>
      <c r="K6569" t="s">
        <v>6</v>
      </c>
      <c r="L6569" s="9" t="s">
        <v>6</v>
      </c>
      <c r="M6569" t="s">
        <v>6</v>
      </c>
      <c r="N6569" t="s">
        <v>6</v>
      </c>
      <c r="O6569" t="s">
        <v>440</v>
      </c>
      <c r="P6569">
        <v>20220530</v>
      </c>
      <c r="Q6569" t="s">
        <v>43</v>
      </c>
    </row>
    <row r="6570" spans="1:17" x14ac:dyDescent="0.3">
      <c r="A6570" t="s">
        <v>6502</v>
      </c>
      <c r="B6570" t="s">
        <v>110</v>
      </c>
      <c r="C6570">
        <v>1</v>
      </c>
      <c r="E6570" t="s">
        <v>25</v>
      </c>
      <c r="G6570" t="s">
        <v>401</v>
      </c>
      <c r="H6570" t="s">
        <v>407</v>
      </c>
      <c r="I6570">
        <v>1917</v>
      </c>
      <c r="J6570" t="s">
        <v>43</v>
      </c>
      <c r="K6570" t="s">
        <v>6</v>
      </c>
      <c r="L6570" s="9" t="s">
        <v>6</v>
      </c>
      <c r="M6570" t="s">
        <v>6</v>
      </c>
      <c r="N6570" t="s">
        <v>6</v>
      </c>
      <c r="Q6570" t="s">
        <v>43</v>
      </c>
    </row>
    <row r="6571" spans="1:17" x14ac:dyDescent="0.3">
      <c r="A6571" t="s">
        <v>6503</v>
      </c>
      <c r="B6571" t="s">
        <v>110</v>
      </c>
      <c r="C6571">
        <v>7</v>
      </c>
      <c r="E6571" t="s">
        <v>25</v>
      </c>
      <c r="G6571" t="s">
        <v>403</v>
      </c>
      <c r="H6571" t="s">
        <v>407</v>
      </c>
      <c r="I6571">
        <v>1913</v>
      </c>
      <c r="J6571" t="s">
        <v>43</v>
      </c>
      <c r="K6571" t="s">
        <v>6</v>
      </c>
      <c r="L6571" s="9" t="s">
        <v>6</v>
      </c>
      <c r="M6571" t="s">
        <v>6</v>
      </c>
      <c r="N6571" t="s">
        <v>6</v>
      </c>
      <c r="Q6571" t="s">
        <v>43</v>
      </c>
    </row>
    <row r="6572" spans="1:17" x14ac:dyDescent="0.3">
      <c r="A6572" t="s">
        <v>6504</v>
      </c>
      <c r="B6572" t="s">
        <v>110</v>
      </c>
      <c r="C6572">
        <v>8</v>
      </c>
      <c r="E6572" t="s">
        <v>25</v>
      </c>
      <c r="G6572" t="s">
        <v>403</v>
      </c>
      <c r="H6572" t="s">
        <v>407</v>
      </c>
      <c r="I6572">
        <v>1913</v>
      </c>
      <c r="J6572" t="s">
        <v>43</v>
      </c>
      <c r="K6572" t="s">
        <v>6</v>
      </c>
      <c r="L6572" s="9" t="s">
        <v>6</v>
      </c>
      <c r="M6572" t="s">
        <v>6</v>
      </c>
      <c r="N6572" t="s">
        <v>6</v>
      </c>
      <c r="Q6572" t="s">
        <v>43</v>
      </c>
    </row>
    <row r="6573" spans="1:17" x14ac:dyDescent="0.3">
      <c r="A6573" t="s">
        <v>6505</v>
      </c>
      <c r="B6573" t="s">
        <v>110</v>
      </c>
      <c r="C6573">
        <v>9</v>
      </c>
      <c r="E6573" t="s">
        <v>25</v>
      </c>
      <c r="G6573" t="s">
        <v>401</v>
      </c>
      <c r="H6573" t="s">
        <v>407</v>
      </c>
      <c r="I6573">
        <v>1910</v>
      </c>
      <c r="J6573" t="s">
        <v>43</v>
      </c>
      <c r="K6573" t="s">
        <v>6</v>
      </c>
      <c r="L6573" s="9" t="s">
        <v>6</v>
      </c>
      <c r="M6573" t="s">
        <v>6</v>
      </c>
      <c r="N6573" t="s">
        <v>6</v>
      </c>
      <c r="Q6573" t="s">
        <v>43</v>
      </c>
    </row>
    <row r="6574" spans="1:17" x14ac:dyDescent="0.3">
      <c r="A6574" t="s">
        <v>6506</v>
      </c>
      <c r="B6574" t="s">
        <v>110</v>
      </c>
      <c r="C6574">
        <v>10</v>
      </c>
      <c r="E6574" t="s">
        <v>25</v>
      </c>
      <c r="G6574" t="s">
        <v>402</v>
      </c>
      <c r="H6574" t="s">
        <v>407</v>
      </c>
      <c r="I6574">
        <v>1899</v>
      </c>
      <c r="J6574" t="s">
        <v>43</v>
      </c>
      <c r="K6574" t="s">
        <v>6</v>
      </c>
      <c r="L6574" s="9" t="s">
        <v>6</v>
      </c>
      <c r="M6574" t="s">
        <v>6</v>
      </c>
      <c r="N6574" t="s">
        <v>6</v>
      </c>
      <c r="Q6574" t="s">
        <v>43</v>
      </c>
    </row>
    <row r="6575" spans="1:17" x14ac:dyDescent="0.3">
      <c r="A6575" t="s">
        <v>6507</v>
      </c>
      <c r="B6575" t="s">
        <v>110</v>
      </c>
      <c r="C6575">
        <v>11</v>
      </c>
      <c r="D6575" t="s">
        <v>12</v>
      </c>
      <c r="E6575" t="s">
        <v>25</v>
      </c>
      <c r="H6575" t="s">
        <v>407</v>
      </c>
      <c r="I6575">
        <v>2021</v>
      </c>
      <c r="J6575" t="s">
        <v>43</v>
      </c>
      <c r="K6575" t="s">
        <v>6</v>
      </c>
      <c r="L6575" s="9" t="s">
        <v>6</v>
      </c>
      <c r="M6575" t="s">
        <v>6</v>
      </c>
      <c r="N6575" t="s">
        <v>6</v>
      </c>
      <c r="Q6575" t="s">
        <v>43</v>
      </c>
    </row>
    <row r="6576" spans="1:17" x14ac:dyDescent="0.3">
      <c r="A6576" t="s">
        <v>6508</v>
      </c>
      <c r="B6576" t="s">
        <v>110</v>
      </c>
      <c r="C6576">
        <v>11</v>
      </c>
      <c r="E6576" t="s">
        <v>25</v>
      </c>
      <c r="G6576" t="s">
        <v>402</v>
      </c>
      <c r="H6576" t="s">
        <v>407</v>
      </c>
      <c r="I6576">
        <v>1925</v>
      </c>
      <c r="J6576" t="s">
        <v>43</v>
      </c>
      <c r="K6576" t="s">
        <v>6</v>
      </c>
      <c r="L6576" s="9" t="s">
        <v>6</v>
      </c>
      <c r="M6576" t="s">
        <v>6</v>
      </c>
      <c r="N6576" t="s">
        <v>6</v>
      </c>
      <c r="Q6576" t="s">
        <v>43</v>
      </c>
    </row>
    <row r="6577" spans="1:17" x14ac:dyDescent="0.3">
      <c r="A6577" t="s">
        <v>6509</v>
      </c>
      <c r="B6577" t="s">
        <v>110</v>
      </c>
      <c r="C6577">
        <v>11</v>
      </c>
      <c r="D6577" t="s">
        <v>46</v>
      </c>
      <c r="E6577" t="s">
        <v>25</v>
      </c>
      <c r="G6577" t="s">
        <v>405</v>
      </c>
      <c r="H6577" t="s">
        <v>407</v>
      </c>
      <c r="I6577">
        <v>2021</v>
      </c>
      <c r="J6577" t="s">
        <v>43</v>
      </c>
      <c r="K6577" t="s">
        <v>6</v>
      </c>
      <c r="L6577" s="9" t="s">
        <v>6</v>
      </c>
      <c r="M6577" t="s">
        <v>6</v>
      </c>
      <c r="N6577" t="s">
        <v>6</v>
      </c>
      <c r="O6577" t="s">
        <v>442</v>
      </c>
      <c r="P6577">
        <v>20220624</v>
      </c>
      <c r="Q6577" t="s">
        <v>43</v>
      </c>
    </row>
    <row r="6578" spans="1:17" x14ac:dyDescent="0.3">
      <c r="A6578" t="s">
        <v>6510</v>
      </c>
      <c r="B6578" t="s">
        <v>110</v>
      </c>
      <c r="C6578">
        <v>11</v>
      </c>
      <c r="D6578" t="s">
        <v>15</v>
      </c>
      <c r="E6578" t="s">
        <v>25</v>
      </c>
      <c r="G6578" t="s">
        <v>405</v>
      </c>
      <c r="H6578" t="s">
        <v>407</v>
      </c>
      <c r="I6578">
        <v>2019</v>
      </c>
      <c r="J6578" t="s">
        <v>43</v>
      </c>
      <c r="K6578" t="s">
        <v>6</v>
      </c>
      <c r="L6578" s="9" t="s">
        <v>6</v>
      </c>
      <c r="M6578" t="s">
        <v>6</v>
      </c>
      <c r="N6578" t="s">
        <v>6</v>
      </c>
      <c r="Q6578" t="s">
        <v>43</v>
      </c>
    </row>
    <row r="6579" spans="1:17" x14ac:dyDescent="0.3">
      <c r="A6579" t="s">
        <v>6511</v>
      </c>
      <c r="B6579" t="s">
        <v>110</v>
      </c>
      <c r="C6579">
        <v>11</v>
      </c>
      <c r="D6579" t="s">
        <v>59</v>
      </c>
      <c r="E6579" t="s">
        <v>25</v>
      </c>
      <c r="G6579" t="s">
        <v>405</v>
      </c>
      <c r="H6579" t="s">
        <v>407</v>
      </c>
      <c r="I6579">
        <v>2017</v>
      </c>
      <c r="J6579" t="s">
        <v>43</v>
      </c>
      <c r="K6579" t="s">
        <v>6</v>
      </c>
      <c r="L6579" s="9" t="s">
        <v>6</v>
      </c>
      <c r="M6579" t="s">
        <v>6</v>
      </c>
      <c r="N6579" t="s">
        <v>6</v>
      </c>
      <c r="O6579" t="s">
        <v>47</v>
      </c>
      <c r="P6579">
        <v>20210607</v>
      </c>
      <c r="Q6579" t="s">
        <v>43</v>
      </c>
    </row>
    <row r="6580" spans="1:17" x14ac:dyDescent="0.3">
      <c r="A6580" t="s">
        <v>6512</v>
      </c>
      <c r="B6580" t="s">
        <v>110</v>
      </c>
      <c r="C6580">
        <v>12</v>
      </c>
      <c r="E6580" t="s">
        <v>25</v>
      </c>
      <c r="G6580" t="s">
        <v>402</v>
      </c>
      <c r="H6580" t="s">
        <v>407</v>
      </c>
      <c r="I6580">
        <v>1996</v>
      </c>
      <c r="J6580" t="s">
        <v>43</v>
      </c>
      <c r="K6580" t="s">
        <v>6</v>
      </c>
      <c r="L6580" s="9" t="s">
        <v>6</v>
      </c>
      <c r="M6580" t="s">
        <v>6</v>
      </c>
      <c r="N6580" t="s">
        <v>6</v>
      </c>
      <c r="Q6580" t="s">
        <v>43</v>
      </c>
    </row>
    <row r="6581" spans="1:17" x14ac:dyDescent="0.3">
      <c r="A6581" t="s">
        <v>6513</v>
      </c>
      <c r="B6581" t="s">
        <v>110</v>
      </c>
      <c r="C6581">
        <v>13</v>
      </c>
      <c r="D6581" t="s">
        <v>47</v>
      </c>
      <c r="E6581" t="s">
        <v>25</v>
      </c>
      <c r="G6581" t="s">
        <v>405</v>
      </c>
      <c r="H6581" t="s">
        <v>407</v>
      </c>
      <c r="I6581">
        <v>2018</v>
      </c>
      <c r="J6581" t="s">
        <v>43</v>
      </c>
      <c r="K6581" t="s">
        <v>6</v>
      </c>
      <c r="L6581" s="9" t="s">
        <v>6</v>
      </c>
      <c r="M6581" t="s">
        <v>6</v>
      </c>
      <c r="N6581" t="s">
        <v>6</v>
      </c>
      <c r="O6581" t="s">
        <v>47</v>
      </c>
      <c r="P6581">
        <v>20190512</v>
      </c>
      <c r="Q6581" t="s">
        <v>43</v>
      </c>
    </row>
    <row r="6582" spans="1:17" x14ac:dyDescent="0.3">
      <c r="A6582" t="s">
        <v>6514</v>
      </c>
      <c r="B6582" t="s">
        <v>110</v>
      </c>
      <c r="C6582">
        <v>13</v>
      </c>
      <c r="E6582" t="s">
        <v>25</v>
      </c>
      <c r="G6582" t="s">
        <v>402</v>
      </c>
      <c r="H6582" t="s">
        <v>407</v>
      </c>
      <c r="I6582">
        <v>1997</v>
      </c>
      <c r="J6582" t="s">
        <v>43</v>
      </c>
      <c r="K6582" t="s">
        <v>6</v>
      </c>
      <c r="L6582" s="9" t="s">
        <v>6</v>
      </c>
      <c r="M6582" t="s">
        <v>6</v>
      </c>
      <c r="N6582" t="s">
        <v>6</v>
      </c>
      <c r="Q6582" t="s">
        <v>43</v>
      </c>
    </row>
    <row r="6583" spans="1:17" x14ac:dyDescent="0.3">
      <c r="A6583" t="s">
        <v>6515</v>
      </c>
      <c r="B6583" t="s">
        <v>110</v>
      </c>
      <c r="C6583">
        <v>15</v>
      </c>
      <c r="E6583" t="s">
        <v>25</v>
      </c>
      <c r="G6583" t="s">
        <v>402</v>
      </c>
      <c r="H6583" t="s">
        <v>407</v>
      </c>
      <c r="I6583">
        <v>1991</v>
      </c>
      <c r="J6583" t="s">
        <v>43</v>
      </c>
      <c r="K6583" t="s">
        <v>6</v>
      </c>
      <c r="L6583" s="9" t="s">
        <v>6</v>
      </c>
      <c r="M6583" t="s">
        <v>6</v>
      </c>
      <c r="N6583" t="s">
        <v>6</v>
      </c>
      <c r="Q6583" t="s">
        <v>43</v>
      </c>
    </row>
    <row r="6584" spans="1:17" x14ac:dyDescent="0.3">
      <c r="A6584" t="s">
        <v>6516</v>
      </c>
      <c r="B6584" t="s">
        <v>110</v>
      </c>
      <c r="C6584">
        <v>16</v>
      </c>
      <c r="E6584" t="s">
        <v>25</v>
      </c>
      <c r="G6584" t="s">
        <v>402</v>
      </c>
      <c r="H6584" t="s">
        <v>407</v>
      </c>
      <c r="I6584">
        <v>1991</v>
      </c>
      <c r="J6584" t="s">
        <v>43</v>
      </c>
      <c r="K6584" t="s">
        <v>6</v>
      </c>
      <c r="L6584" s="9" t="s">
        <v>6</v>
      </c>
      <c r="M6584" t="s">
        <v>6</v>
      </c>
      <c r="N6584" t="s">
        <v>6</v>
      </c>
      <c r="Q6584" t="s">
        <v>43</v>
      </c>
    </row>
    <row r="6585" spans="1:17" x14ac:dyDescent="0.3">
      <c r="A6585" t="s">
        <v>6517</v>
      </c>
      <c r="B6585" t="s">
        <v>110</v>
      </c>
      <c r="C6585">
        <v>17</v>
      </c>
      <c r="E6585" t="s">
        <v>25</v>
      </c>
      <c r="G6585" t="s">
        <v>405</v>
      </c>
      <c r="H6585" t="s">
        <v>407</v>
      </c>
      <c r="I6585">
        <v>1916</v>
      </c>
      <c r="J6585" t="s">
        <v>43</v>
      </c>
      <c r="K6585" t="s">
        <v>6</v>
      </c>
      <c r="L6585" s="9" t="s">
        <v>6</v>
      </c>
      <c r="M6585" t="s">
        <v>6</v>
      </c>
      <c r="N6585" t="s">
        <v>6</v>
      </c>
      <c r="Q6585" t="s">
        <v>43</v>
      </c>
    </row>
    <row r="6586" spans="1:17" x14ac:dyDescent="0.3">
      <c r="A6586" t="s">
        <v>6518</v>
      </c>
      <c r="B6586" t="s">
        <v>151</v>
      </c>
      <c r="C6586">
        <v>1</v>
      </c>
      <c r="D6586" t="s">
        <v>43</v>
      </c>
      <c r="E6586" t="s">
        <v>17</v>
      </c>
      <c r="G6586" t="s">
        <v>405</v>
      </c>
      <c r="H6586" t="s">
        <v>407</v>
      </c>
      <c r="I6586">
        <v>2004</v>
      </c>
      <c r="J6586" t="s">
        <v>43</v>
      </c>
      <c r="K6586" t="s">
        <v>6</v>
      </c>
      <c r="L6586" s="9" t="s">
        <v>16075</v>
      </c>
      <c r="M6586" t="s">
        <v>6</v>
      </c>
      <c r="N6586" t="s">
        <v>16068</v>
      </c>
      <c r="O6586" t="s">
        <v>47</v>
      </c>
      <c r="P6586">
        <v>20170117</v>
      </c>
      <c r="Q6586">
        <v>6</v>
      </c>
    </row>
    <row r="6587" spans="1:17" x14ac:dyDescent="0.3">
      <c r="A6587" t="s">
        <v>6519</v>
      </c>
      <c r="B6587" t="s">
        <v>151</v>
      </c>
      <c r="C6587">
        <v>5</v>
      </c>
      <c r="D6587" t="s">
        <v>43</v>
      </c>
      <c r="E6587" t="s">
        <v>17</v>
      </c>
      <c r="G6587" t="s">
        <v>405</v>
      </c>
      <c r="H6587" t="s">
        <v>407</v>
      </c>
      <c r="I6587">
        <v>2004</v>
      </c>
      <c r="J6587" t="s">
        <v>43</v>
      </c>
      <c r="K6587" t="s">
        <v>6</v>
      </c>
      <c r="L6587" s="9" t="s">
        <v>16075</v>
      </c>
      <c r="M6587" t="s">
        <v>6</v>
      </c>
      <c r="N6587" t="s">
        <v>16068</v>
      </c>
      <c r="O6587" t="s">
        <v>47</v>
      </c>
      <c r="P6587">
        <v>20150601</v>
      </c>
      <c r="Q6587">
        <v>6</v>
      </c>
    </row>
    <row r="6588" spans="1:17" x14ac:dyDescent="0.3">
      <c r="A6588" t="s">
        <v>6520</v>
      </c>
      <c r="B6588" t="s">
        <v>151</v>
      </c>
      <c r="C6588">
        <v>11</v>
      </c>
      <c r="E6588" t="s">
        <v>17</v>
      </c>
      <c r="G6588" t="s">
        <v>402</v>
      </c>
      <c r="H6588" t="s">
        <v>407</v>
      </c>
      <c r="I6588">
        <v>2004</v>
      </c>
      <c r="J6588" t="s">
        <v>43</v>
      </c>
      <c r="K6588" t="s">
        <v>6</v>
      </c>
      <c r="L6588" s="9" t="s">
        <v>6</v>
      </c>
      <c r="M6588" t="s">
        <v>6</v>
      </c>
      <c r="N6588" t="s">
        <v>16068</v>
      </c>
      <c r="Q6588">
        <v>5</v>
      </c>
    </row>
    <row r="6589" spans="1:17" x14ac:dyDescent="0.3">
      <c r="A6589" t="s">
        <v>6521</v>
      </c>
      <c r="B6589" t="s">
        <v>151</v>
      </c>
      <c r="C6589">
        <v>13</v>
      </c>
      <c r="D6589" t="s">
        <v>43</v>
      </c>
      <c r="E6589" t="s">
        <v>17</v>
      </c>
      <c r="G6589" t="s">
        <v>402</v>
      </c>
      <c r="H6589" t="s">
        <v>407</v>
      </c>
      <c r="I6589">
        <v>2004</v>
      </c>
      <c r="J6589" t="s">
        <v>43</v>
      </c>
      <c r="K6589" t="s">
        <v>6</v>
      </c>
      <c r="L6589" s="9" t="s">
        <v>6</v>
      </c>
      <c r="M6589" t="s">
        <v>6</v>
      </c>
      <c r="N6589" t="s">
        <v>16068</v>
      </c>
      <c r="O6589" t="s">
        <v>48</v>
      </c>
      <c r="P6589">
        <v>20200121</v>
      </c>
      <c r="Q6589">
        <v>5</v>
      </c>
    </row>
    <row r="6590" spans="1:17" x14ac:dyDescent="0.3">
      <c r="A6590" t="s">
        <v>6522</v>
      </c>
      <c r="B6590" t="s">
        <v>151</v>
      </c>
      <c r="C6590">
        <v>17</v>
      </c>
      <c r="D6590" t="s">
        <v>43</v>
      </c>
      <c r="E6590" t="s">
        <v>17</v>
      </c>
      <c r="G6590" t="s">
        <v>405</v>
      </c>
      <c r="H6590" t="s">
        <v>407</v>
      </c>
      <c r="I6590">
        <v>2004</v>
      </c>
      <c r="J6590" t="s">
        <v>43</v>
      </c>
      <c r="K6590" t="s">
        <v>6</v>
      </c>
      <c r="L6590" s="9" t="s">
        <v>16075</v>
      </c>
      <c r="M6590" t="s">
        <v>6</v>
      </c>
      <c r="N6590" t="s">
        <v>16068</v>
      </c>
      <c r="O6590" t="s">
        <v>47</v>
      </c>
      <c r="P6590">
        <v>20201207</v>
      </c>
      <c r="Q6590">
        <v>6</v>
      </c>
    </row>
    <row r="6591" spans="1:17" x14ac:dyDescent="0.3">
      <c r="A6591" t="s">
        <v>6523</v>
      </c>
      <c r="B6591" t="s">
        <v>151</v>
      </c>
      <c r="C6591">
        <v>21</v>
      </c>
      <c r="E6591" t="s">
        <v>17</v>
      </c>
      <c r="G6591" t="s">
        <v>405</v>
      </c>
      <c r="H6591" t="s">
        <v>407</v>
      </c>
      <c r="I6591">
        <v>2004</v>
      </c>
      <c r="J6591" t="s">
        <v>43</v>
      </c>
      <c r="K6591" t="s">
        <v>6</v>
      </c>
      <c r="L6591" s="9" t="s">
        <v>16075</v>
      </c>
      <c r="M6591" t="s">
        <v>6</v>
      </c>
      <c r="N6591" t="s">
        <v>16068</v>
      </c>
      <c r="Q6591">
        <v>6</v>
      </c>
    </row>
    <row r="6592" spans="1:17" x14ac:dyDescent="0.3">
      <c r="A6592" t="s">
        <v>6524</v>
      </c>
      <c r="B6592" t="s">
        <v>296</v>
      </c>
      <c r="C6592">
        <v>1</v>
      </c>
      <c r="D6592" t="s">
        <v>43</v>
      </c>
      <c r="E6592" t="s">
        <v>31</v>
      </c>
      <c r="G6592" t="s">
        <v>402</v>
      </c>
      <c r="H6592" t="s">
        <v>407</v>
      </c>
      <c r="I6592">
        <v>1976</v>
      </c>
      <c r="J6592" t="s">
        <v>43</v>
      </c>
      <c r="K6592" t="s">
        <v>6</v>
      </c>
      <c r="L6592" s="9" t="s">
        <v>6</v>
      </c>
      <c r="M6592" t="s">
        <v>6</v>
      </c>
      <c r="N6592" t="s">
        <v>6</v>
      </c>
      <c r="O6592" t="s">
        <v>57</v>
      </c>
      <c r="P6592">
        <v>20230317</v>
      </c>
      <c r="Q6592" t="s">
        <v>43</v>
      </c>
    </row>
    <row r="6593" spans="1:17" x14ac:dyDescent="0.3">
      <c r="A6593" t="s">
        <v>6525</v>
      </c>
      <c r="B6593" t="s">
        <v>296</v>
      </c>
      <c r="C6593">
        <v>2</v>
      </c>
      <c r="E6593" t="s">
        <v>31</v>
      </c>
      <c r="G6593" t="s">
        <v>402</v>
      </c>
      <c r="H6593" t="s">
        <v>407</v>
      </c>
      <c r="I6593">
        <v>1975</v>
      </c>
      <c r="J6593" t="s">
        <v>43</v>
      </c>
      <c r="K6593" t="s">
        <v>6</v>
      </c>
      <c r="L6593" s="9" t="s">
        <v>6</v>
      </c>
      <c r="M6593" t="s">
        <v>6</v>
      </c>
      <c r="N6593" t="s">
        <v>6</v>
      </c>
      <c r="Q6593" t="s">
        <v>43</v>
      </c>
    </row>
    <row r="6594" spans="1:17" x14ac:dyDescent="0.3">
      <c r="A6594" t="s">
        <v>6526</v>
      </c>
      <c r="B6594" t="s">
        <v>296</v>
      </c>
      <c r="C6594">
        <v>3</v>
      </c>
      <c r="E6594" t="s">
        <v>31</v>
      </c>
      <c r="G6594" t="s">
        <v>405</v>
      </c>
      <c r="H6594" t="s">
        <v>407</v>
      </c>
      <c r="I6594">
        <v>1976</v>
      </c>
      <c r="J6594" t="s">
        <v>43</v>
      </c>
      <c r="K6594" t="s">
        <v>6</v>
      </c>
      <c r="L6594" s="9" t="s">
        <v>6</v>
      </c>
      <c r="M6594" t="s">
        <v>6</v>
      </c>
      <c r="N6594" t="s">
        <v>6</v>
      </c>
      <c r="Q6594" t="s">
        <v>43</v>
      </c>
    </row>
    <row r="6595" spans="1:17" x14ac:dyDescent="0.3">
      <c r="A6595" t="s">
        <v>6527</v>
      </c>
      <c r="B6595" t="s">
        <v>296</v>
      </c>
      <c r="C6595">
        <v>4</v>
      </c>
      <c r="E6595" t="s">
        <v>31</v>
      </c>
      <c r="G6595" t="s">
        <v>402</v>
      </c>
      <c r="H6595" t="s">
        <v>407</v>
      </c>
      <c r="I6595">
        <v>1976</v>
      </c>
      <c r="J6595" t="s">
        <v>43</v>
      </c>
      <c r="K6595" t="s">
        <v>6</v>
      </c>
      <c r="L6595" s="9" t="s">
        <v>6</v>
      </c>
      <c r="M6595" t="s">
        <v>6</v>
      </c>
      <c r="N6595" t="s">
        <v>6</v>
      </c>
      <c r="Q6595" t="s">
        <v>43</v>
      </c>
    </row>
    <row r="6596" spans="1:17" x14ac:dyDescent="0.3">
      <c r="A6596" t="s">
        <v>6528</v>
      </c>
      <c r="B6596" t="s">
        <v>296</v>
      </c>
      <c r="C6596">
        <v>5</v>
      </c>
      <c r="E6596" t="s">
        <v>31</v>
      </c>
      <c r="G6596" t="s">
        <v>405</v>
      </c>
      <c r="H6596" t="s">
        <v>407</v>
      </c>
      <c r="I6596">
        <v>1975</v>
      </c>
      <c r="J6596" t="s">
        <v>43</v>
      </c>
      <c r="K6596" t="s">
        <v>6</v>
      </c>
      <c r="L6596" s="9" t="s">
        <v>6</v>
      </c>
      <c r="M6596" t="s">
        <v>6</v>
      </c>
      <c r="N6596" t="s">
        <v>6</v>
      </c>
      <c r="Q6596" t="s">
        <v>43</v>
      </c>
    </row>
    <row r="6597" spans="1:17" x14ac:dyDescent="0.3">
      <c r="A6597" t="s">
        <v>6529</v>
      </c>
      <c r="B6597" t="s">
        <v>296</v>
      </c>
      <c r="C6597">
        <v>6</v>
      </c>
      <c r="E6597" t="s">
        <v>31</v>
      </c>
      <c r="G6597" t="s">
        <v>402</v>
      </c>
      <c r="H6597" t="s">
        <v>407</v>
      </c>
      <c r="I6597">
        <v>1975</v>
      </c>
      <c r="J6597" t="s">
        <v>43</v>
      </c>
      <c r="K6597" t="s">
        <v>6</v>
      </c>
      <c r="L6597" s="9" t="s">
        <v>6</v>
      </c>
      <c r="M6597" t="s">
        <v>6</v>
      </c>
      <c r="N6597" t="s">
        <v>6</v>
      </c>
      <c r="Q6597" t="s">
        <v>43</v>
      </c>
    </row>
    <row r="6598" spans="1:17" x14ac:dyDescent="0.3">
      <c r="A6598" t="s">
        <v>6530</v>
      </c>
      <c r="B6598" t="s">
        <v>296</v>
      </c>
      <c r="C6598">
        <v>7</v>
      </c>
      <c r="E6598" t="s">
        <v>31</v>
      </c>
      <c r="G6598" t="s">
        <v>405</v>
      </c>
      <c r="H6598" t="s">
        <v>407</v>
      </c>
      <c r="I6598">
        <v>1975</v>
      </c>
      <c r="J6598" t="s">
        <v>43</v>
      </c>
      <c r="K6598" t="s">
        <v>6</v>
      </c>
      <c r="L6598" s="9" t="s">
        <v>6</v>
      </c>
      <c r="M6598" t="s">
        <v>6</v>
      </c>
      <c r="N6598" t="s">
        <v>6</v>
      </c>
      <c r="O6598" t="s">
        <v>12</v>
      </c>
      <c r="P6598">
        <v>20231129</v>
      </c>
      <c r="Q6598" t="s">
        <v>43</v>
      </c>
    </row>
    <row r="6599" spans="1:17" x14ac:dyDescent="0.3">
      <c r="A6599" t="s">
        <v>6531</v>
      </c>
      <c r="B6599" t="s">
        <v>296</v>
      </c>
      <c r="C6599">
        <v>8</v>
      </c>
      <c r="E6599" t="s">
        <v>31</v>
      </c>
      <c r="G6599" t="s">
        <v>402</v>
      </c>
      <c r="H6599" t="s">
        <v>407</v>
      </c>
      <c r="I6599">
        <v>1975</v>
      </c>
      <c r="J6599" t="s">
        <v>43</v>
      </c>
      <c r="K6599" t="s">
        <v>6</v>
      </c>
      <c r="L6599" s="9" t="s">
        <v>6</v>
      </c>
      <c r="M6599" t="s">
        <v>6</v>
      </c>
      <c r="N6599" t="s">
        <v>6</v>
      </c>
      <c r="Q6599" t="s">
        <v>43</v>
      </c>
    </row>
    <row r="6600" spans="1:17" x14ac:dyDescent="0.3">
      <c r="A6600" t="s">
        <v>6532</v>
      </c>
      <c r="B6600" t="s">
        <v>296</v>
      </c>
      <c r="C6600">
        <v>10</v>
      </c>
      <c r="E6600" t="s">
        <v>31</v>
      </c>
      <c r="G6600" t="s">
        <v>405</v>
      </c>
      <c r="H6600" t="s">
        <v>407</v>
      </c>
      <c r="I6600">
        <v>1977</v>
      </c>
      <c r="J6600" t="s">
        <v>43</v>
      </c>
      <c r="K6600" t="s">
        <v>6</v>
      </c>
      <c r="L6600" s="9" t="s">
        <v>6</v>
      </c>
      <c r="M6600" t="s">
        <v>6</v>
      </c>
      <c r="N6600" t="s">
        <v>6</v>
      </c>
      <c r="Q6600" t="s">
        <v>43</v>
      </c>
    </row>
    <row r="6601" spans="1:17" x14ac:dyDescent="0.3">
      <c r="A6601" t="s">
        <v>6533</v>
      </c>
      <c r="B6601" t="s">
        <v>296</v>
      </c>
      <c r="C6601">
        <v>12</v>
      </c>
      <c r="E6601" t="s">
        <v>31</v>
      </c>
      <c r="G6601" t="s">
        <v>405</v>
      </c>
      <c r="H6601" t="s">
        <v>407</v>
      </c>
      <c r="I6601">
        <v>1978</v>
      </c>
      <c r="J6601" t="s">
        <v>43</v>
      </c>
      <c r="K6601" t="s">
        <v>6</v>
      </c>
      <c r="L6601" s="9" t="s">
        <v>6</v>
      </c>
      <c r="M6601" t="s">
        <v>6</v>
      </c>
      <c r="N6601" t="s">
        <v>6</v>
      </c>
      <c r="Q6601" t="s">
        <v>43</v>
      </c>
    </row>
    <row r="6602" spans="1:17" x14ac:dyDescent="0.3">
      <c r="A6602" t="s">
        <v>6534</v>
      </c>
      <c r="B6602" t="s">
        <v>296</v>
      </c>
      <c r="C6602">
        <v>14</v>
      </c>
      <c r="E6602" t="s">
        <v>31</v>
      </c>
      <c r="G6602" t="s">
        <v>405</v>
      </c>
      <c r="H6602" t="s">
        <v>407</v>
      </c>
      <c r="I6602">
        <v>1977</v>
      </c>
      <c r="J6602" t="s">
        <v>43</v>
      </c>
      <c r="K6602" t="s">
        <v>6</v>
      </c>
      <c r="L6602" s="9" t="s">
        <v>6</v>
      </c>
      <c r="M6602" t="s">
        <v>6</v>
      </c>
      <c r="N6602" t="s">
        <v>6</v>
      </c>
      <c r="Q6602" t="s">
        <v>43</v>
      </c>
    </row>
    <row r="6603" spans="1:17" x14ac:dyDescent="0.3">
      <c r="A6603" t="s">
        <v>6535</v>
      </c>
      <c r="B6603" t="s">
        <v>296</v>
      </c>
      <c r="C6603">
        <v>16</v>
      </c>
      <c r="E6603" t="s">
        <v>31</v>
      </c>
      <c r="G6603" t="s">
        <v>402</v>
      </c>
      <c r="H6603" t="s">
        <v>407</v>
      </c>
      <c r="I6603">
        <v>1976</v>
      </c>
      <c r="J6603" t="s">
        <v>43</v>
      </c>
      <c r="K6603" t="s">
        <v>6</v>
      </c>
      <c r="L6603" s="9" t="s">
        <v>6</v>
      </c>
      <c r="M6603" t="s">
        <v>6</v>
      </c>
      <c r="N6603" t="s">
        <v>6</v>
      </c>
      <c r="Q6603" t="s">
        <v>43</v>
      </c>
    </row>
    <row r="6604" spans="1:17" x14ac:dyDescent="0.3">
      <c r="A6604" t="s">
        <v>6536</v>
      </c>
      <c r="B6604" t="s">
        <v>152</v>
      </c>
      <c r="C6604">
        <v>3</v>
      </c>
      <c r="D6604" t="s">
        <v>43</v>
      </c>
      <c r="E6604" t="s">
        <v>33</v>
      </c>
      <c r="G6604" t="s">
        <v>403</v>
      </c>
      <c r="H6604" t="s">
        <v>407</v>
      </c>
      <c r="I6604">
        <v>1897</v>
      </c>
      <c r="J6604" t="s">
        <v>43</v>
      </c>
      <c r="K6604" t="s">
        <v>6</v>
      </c>
      <c r="L6604" s="9" t="s">
        <v>16065</v>
      </c>
      <c r="M6604" t="s">
        <v>6</v>
      </c>
      <c r="N6604" t="s">
        <v>6</v>
      </c>
      <c r="O6604" t="s">
        <v>57</v>
      </c>
      <c r="P6604">
        <v>20201229</v>
      </c>
      <c r="Q6604" t="s">
        <v>43</v>
      </c>
    </row>
    <row r="6605" spans="1:17" x14ac:dyDescent="0.3">
      <c r="A6605" t="s">
        <v>6537</v>
      </c>
      <c r="B6605" t="s">
        <v>152</v>
      </c>
      <c r="C6605">
        <v>4</v>
      </c>
      <c r="D6605" t="s">
        <v>43</v>
      </c>
      <c r="E6605" t="s">
        <v>33</v>
      </c>
      <c r="G6605" t="s">
        <v>403</v>
      </c>
      <c r="H6605" t="s">
        <v>407</v>
      </c>
      <c r="I6605">
        <v>1910</v>
      </c>
      <c r="J6605" t="s">
        <v>43</v>
      </c>
      <c r="K6605" t="s">
        <v>6</v>
      </c>
      <c r="L6605" s="9" t="s">
        <v>6</v>
      </c>
      <c r="M6605" t="s">
        <v>6</v>
      </c>
      <c r="N6605" t="s">
        <v>6</v>
      </c>
      <c r="O6605" t="s">
        <v>58</v>
      </c>
      <c r="P6605">
        <v>20160923</v>
      </c>
      <c r="Q6605" t="s">
        <v>43</v>
      </c>
    </row>
    <row r="6606" spans="1:17" x14ac:dyDescent="0.3">
      <c r="A6606" t="s">
        <v>6538</v>
      </c>
      <c r="B6606" t="s">
        <v>152</v>
      </c>
      <c r="C6606">
        <v>5</v>
      </c>
      <c r="E6606" t="s">
        <v>33</v>
      </c>
      <c r="G6606" t="s">
        <v>403</v>
      </c>
      <c r="H6606" t="s">
        <v>407</v>
      </c>
      <c r="I6606">
        <v>1897</v>
      </c>
      <c r="J6606" t="s">
        <v>43</v>
      </c>
      <c r="K6606" t="s">
        <v>6</v>
      </c>
      <c r="L6606" s="9" t="s">
        <v>16065</v>
      </c>
      <c r="M6606" t="s">
        <v>6</v>
      </c>
      <c r="N6606" t="s">
        <v>6</v>
      </c>
      <c r="Q6606" t="s">
        <v>43</v>
      </c>
    </row>
    <row r="6607" spans="1:17" x14ac:dyDescent="0.3">
      <c r="A6607" t="s">
        <v>6539</v>
      </c>
      <c r="B6607" t="s">
        <v>152</v>
      </c>
      <c r="C6607">
        <v>7</v>
      </c>
      <c r="D6607" t="s">
        <v>43</v>
      </c>
      <c r="E6607" t="s">
        <v>33</v>
      </c>
      <c r="G6607" t="s">
        <v>403</v>
      </c>
      <c r="H6607" t="s">
        <v>407</v>
      </c>
      <c r="I6607">
        <v>1897</v>
      </c>
      <c r="J6607" t="s">
        <v>43</v>
      </c>
      <c r="K6607" t="s">
        <v>411</v>
      </c>
      <c r="L6607" s="9" t="s">
        <v>16065</v>
      </c>
      <c r="M6607" t="s">
        <v>6</v>
      </c>
      <c r="N6607" t="s">
        <v>6</v>
      </c>
      <c r="O6607" t="s">
        <v>46</v>
      </c>
      <c r="P6607">
        <v>20230124</v>
      </c>
      <c r="Q6607" t="s">
        <v>43</v>
      </c>
    </row>
    <row r="6608" spans="1:17" x14ac:dyDescent="0.3">
      <c r="A6608" t="s">
        <v>6540</v>
      </c>
      <c r="B6608" t="s">
        <v>152</v>
      </c>
      <c r="C6608">
        <v>9</v>
      </c>
      <c r="D6608" t="s">
        <v>43</v>
      </c>
      <c r="E6608" t="s">
        <v>33</v>
      </c>
      <c r="G6608" t="s">
        <v>403</v>
      </c>
      <c r="H6608" t="s">
        <v>407</v>
      </c>
      <c r="I6608">
        <v>1920</v>
      </c>
      <c r="J6608" t="s">
        <v>43</v>
      </c>
      <c r="K6608" t="s">
        <v>6</v>
      </c>
      <c r="L6608" s="9" t="s">
        <v>6</v>
      </c>
      <c r="M6608" t="s">
        <v>6</v>
      </c>
      <c r="N6608" t="s">
        <v>6</v>
      </c>
      <c r="Q6608" t="s">
        <v>43</v>
      </c>
    </row>
    <row r="6609" spans="1:17" x14ac:dyDescent="0.3">
      <c r="A6609" t="s">
        <v>6541</v>
      </c>
      <c r="B6609" t="s">
        <v>152</v>
      </c>
      <c r="C6609">
        <v>10</v>
      </c>
      <c r="E6609" t="s">
        <v>33</v>
      </c>
      <c r="G6609" t="s">
        <v>403</v>
      </c>
      <c r="H6609" t="s">
        <v>407</v>
      </c>
      <c r="I6609">
        <v>1910</v>
      </c>
      <c r="J6609" t="s">
        <v>43</v>
      </c>
      <c r="K6609" t="s">
        <v>6</v>
      </c>
      <c r="L6609" s="9" t="s">
        <v>6</v>
      </c>
      <c r="M6609" t="s">
        <v>16076</v>
      </c>
      <c r="N6609" t="s">
        <v>6</v>
      </c>
      <c r="O6609" t="s">
        <v>49</v>
      </c>
      <c r="P6609">
        <v>20240813</v>
      </c>
      <c r="Q6609" t="s">
        <v>43</v>
      </c>
    </row>
    <row r="6610" spans="1:17" x14ac:dyDescent="0.3">
      <c r="A6610" t="s">
        <v>6542</v>
      </c>
      <c r="B6610" t="s">
        <v>152</v>
      </c>
      <c r="C6610">
        <v>12</v>
      </c>
      <c r="D6610" t="s">
        <v>43</v>
      </c>
      <c r="E6610" t="s">
        <v>33</v>
      </c>
      <c r="G6610" t="s">
        <v>403</v>
      </c>
      <c r="H6610" t="s">
        <v>407</v>
      </c>
      <c r="I6610">
        <v>1999</v>
      </c>
      <c r="J6610" t="s">
        <v>43</v>
      </c>
      <c r="K6610" t="s">
        <v>6</v>
      </c>
      <c r="L6610" s="9" t="s">
        <v>6</v>
      </c>
      <c r="M6610" t="s">
        <v>16076</v>
      </c>
      <c r="N6610" t="s">
        <v>6</v>
      </c>
      <c r="O6610" t="s">
        <v>48</v>
      </c>
      <c r="P6610">
        <v>20190513</v>
      </c>
      <c r="Q6610" t="s">
        <v>43</v>
      </c>
    </row>
    <row r="6611" spans="1:17" x14ac:dyDescent="0.3">
      <c r="A6611" t="s">
        <v>6543</v>
      </c>
      <c r="B6611" t="s">
        <v>152</v>
      </c>
      <c r="C6611">
        <v>13</v>
      </c>
      <c r="D6611" t="s">
        <v>43</v>
      </c>
      <c r="E6611" t="s">
        <v>33</v>
      </c>
      <c r="G6611" t="s">
        <v>403</v>
      </c>
      <c r="H6611" t="s">
        <v>407</v>
      </c>
      <c r="I6611">
        <v>1899</v>
      </c>
      <c r="J6611" t="s">
        <v>43</v>
      </c>
      <c r="K6611" t="s">
        <v>6</v>
      </c>
      <c r="L6611" s="9" t="s">
        <v>6</v>
      </c>
      <c r="M6611" t="s">
        <v>6</v>
      </c>
      <c r="N6611" t="s">
        <v>6</v>
      </c>
      <c r="O6611" t="s">
        <v>58</v>
      </c>
      <c r="P6611">
        <v>20220801</v>
      </c>
      <c r="Q6611" t="s">
        <v>43</v>
      </c>
    </row>
    <row r="6612" spans="1:17" x14ac:dyDescent="0.3">
      <c r="A6612" t="s">
        <v>6544</v>
      </c>
      <c r="B6612" t="s">
        <v>152</v>
      </c>
      <c r="C6612">
        <v>14</v>
      </c>
      <c r="D6612" t="s">
        <v>43</v>
      </c>
      <c r="E6612" t="s">
        <v>33</v>
      </c>
      <c r="G6612" t="s">
        <v>403</v>
      </c>
      <c r="H6612" t="s">
        <v>407</v>
      </c>
      <c r="I6612">
        <v>1999</v>
      </c>
      <c r="J6612" t="s">
        <v>43</v>
      </c>
      <c r="K6612" t="s">
        <v>6</v>
      </c>
      <c r="L6612" s="9" t="s">
        <v>6</v>
      </c>
      <c r="M6612" t="s">
        <v>16076</v>
      </c>
      <c r="N6612" t="s">
        <v>6</v>
      </c>
      <c r="O6612" t="s">
        <v>48</v>
      </c>
      <c r="P6612">
        <v>20190327</v>
      </c>
      <c r="Q6612" t="s">
        <v>43</v>
      </c>
    </row>
    <row r="6613" spans="1:17" x14ac:dyDescent="0.3">
      <c r="A6613" t="s">
        <v>6545</v>
      </c>
      <c r="B6613" t="s">
        <v>152</v>
      </c>
      <c r="C6613">
        <v>15</v>
      </c>
      <c r="E6613" t="s">
        <v>33</v>
      </c>
      <c r="G6613" t="s">
        <v>403</v>
      </c>
      <c r="H6613" t="s">
        <v>407</v>
      </c>
      <c r="I6613">
        <v>1915</v>
      </c>
      <c r="J6613" t="s">
        <v>43</v>
      </c>
      <c r="K6613" t="s">
        <v>6</v>
      </c>
      <c r="L6613" s="9" t="s">
        <v>6</v>
      </c>
      <c r="M6613" t="s">
        <v>6</v>
      </c>
      <c r="N6613" t="s">
        <v>6</v>
      </c>
      <c r="Q6613" t="s">
        <v>43</v>
      </c>
    </row>
    <row r="6614" spans="1:17" x14ac:dyDescent="0.3">
      <c r="A6614" t="s">
        <v>6546</v>
      </c>
      <c r="B6614" t="s">
        <v>152</v>
      </c>
      <c r="C6614">
        <v>16</v>
      </c>
      <c r="E6614" t="s">
        <v>33</v>
      </c>
      <c r="G6614" t="s">
        <v>403</v>
      </c>
      <c r="H6614" t="s">
        <v>407</v>
      </c>
      <c r="I6614">
        <v>1999</v>
      </c>
      <c r="J6614" t="s">
        <v>43</v>
      </c>
      <c r="K6614" t="s">
        <v>6</v>
      </c>
      <c r="L6614" s="9" t="s">
        <v>6</v>
      </c>
      <c r="M6614" t="s">
        <v>16076</v>
      </c>
      <c r="N6614" t="s">
        <v>6</v>
      </c>
      <c r="Q6614" t="s">
        <v>43</v>
      </c>
    </row>
    <row r="6615" spans="1:17" x14ac:dyDescent="0.3">
      <c r="A6615" t="s">
        <v>6547</v>
      </c>
      <c r="B6615" t="s">
        <v>152</v>
      </c>
      <c r="C6615">
        <v>17</v>
      </c>
      <c r="D6615" t="s">
        <v>43</v>
      </c>
      <c r="E6615" t="s">
        <v>33</v>
      </c>
      <c r="G6615" t="s">
        <v>403</v>
      </c>
      <c r="H6615" t="s">
        <v>407</v>
      </c>
      <c r="I6615">
        <v>1910</v>
      </c>
      <c r="J6615" t="s">
        <v>43</v>
      </c>
      <c r="K6615" t="s">
        <v>6</v>
      </c>
      <c r="L6615" s="9" t="s">
        <v>6</v>
      </c>
      <c r="M6615" t="s">
        <v>6</v>
      </c>
      <c r="N6615" t="s">
        <v>6</v>
      </c>
      <c r="O6615" t="s">
        <v>46</v>
      </c>
      <c r="P6615">
        <v>20200411</v>
      </c>
      <c r="Q6615" t="s">
        <v>43</v>
      </c>
    </row>
    <row r="6616" spans="1:17" x14ac:dyDescent="0.3">
      <c r="A6616" t="s">
        <v>6548</v>
      </c>
      <c r="B6616" t="s">
        <v>152</v>
      </c>
      <c r="C6616">
        <v>18</v>
      </c>
      <c r="D6616" t="s">
        <v>43</v>
      </c>
      <c r="E6616" t="s">
        <v>33</v>
      </c>
      <c r="G6616" t="s">
        <v>403</v>
      </c>
      <c r="H6616" t="s">
        <v>407</v>
      </c>
      <c r="I6616">
        <v>1999</v>
      </c>
      <c r="J6616" t="s">
        <v>43</v>
      </c>
      <c r="K6616" t="s">
        <v>6</v>
      </c>
      <c r="L6616" s="9" t="s">
        <v>6</v>
      </c>
      <c r="M6616" t="s">
        <v>16076</v>
      </c>
      <c r="N6616" t="s">
        <v>6</v>
      </c>
      <c r="O6616" t="s">
        <v>48</v>
      </c>
      <c r="P6616">
        <v>20201231</v>
      </c>
      <c r="Q6616" t="s">
        <v>43</v>
      </c>
    </row>
    <row r="6617" spans="1:17" x14ac:dyDescent="0.3">
      <c r="A6617" t="s">
        <v>6549</v>
      </c>
      <c r="B6617" t="s">
        <v>152</v>
      </c>
      <c r="C6617">
        <v>19</v>
      </c>
      <c r="E6617" t="s">
        <v>33</v>
      </c>
      <c r="G6617" t="s">
        <v>403</v>
      </c>
      <c r="H6617" t="s">
        <v>407</v>
      </c>
      <c r="I6617">
        <v>1915</v>
      </c>
      <c r="J6617" t="s">
        <v>43</v>
      </c>
      <c r="K6617" t="s">
        <v>411</v>
      </c>
      <c r="L6617" s="9" t="s">
        <v>6</v>
      </c>
      <c r="M6617" t="s">
        <v>16076</v>
      </c>
      <c r="N6617" t="s">
        <v>6</v>
      </c>
      <c r="Q6617" t="s">
        <v>43</v>
      </c>
    </row>
    <row r="6618" spans="1:17" x14ac:dyDescent="0.3">
      <c r="A6618" t="s">
        <v>6550</v>
      </c>
      <c r="B6618" t="s">
        <v>152</v>
      </c>
      <c r="C6618">
        <v>20</v>
      </c>
      <c r="E6618" t="s">
        <v>33</v>
      </c>
      <c r="G6618" t="s">
        <v>403</v>
      </c>
      <c r="H6618" t="s">
        <v>407</v>
      </c>
      <c r="I6618">
        <v>1999</v>
      </c>
      <c r="J6618" t="s">
        <v>43</v>
      </c>
      <c r="K6618" t="s">
        <v>6</v>
      </c>
      <c r="L6618" s="9" t="s">
        <v>6</v>
      </c>
      <c r="M6618" t="s">
        <v>16076</v>
      </c>
      <c r="N6618" t="s">
        <v>6</v>
      </c>
      <c r="Q6618" t="s">
        <v>43</v>
      </c>
    </row>
    <row r="6619" spans="1:17" x14ac:dyDescent="0.3">
      <c r="A6619" t="s">
        <v>6551</v>
      </c>
      <c r="B6619" t="s">
        <v>152</v>
      </c>
      <c r="C6619">
        <v>21</v>
      </c>
      <c r="D6619" t="s">
        <v>43</v>
      </c>
      <c r="E6619" t="s">
        <v>33</v>
      </c>
      <c r="G6619" t="s">
        <v>405</v>
      </c>
      <c r="H6619" t="s">
        <v>407</v>
      </c>
      <c r="I6619">
        <v>1915</v>
      </c>
      <c r="J6619" t="s">
        <v>43</v>
      </c>
      <c r="K6619" t="s">
        <v>6</v>
      </c>
      <c r="L6619" s="9" t="s">
        <v>6</v>
      </c>
      <c r="M6619" t="s">
        <v>16076</v>
      </c>
      <c r="N6619" t="s">
        <v>6</v>
      </c>
      <c r="O6619" t="s">
        <v>58</v>
      </c>
      <c r="P6619">
        <v>20231016</v>
      </c>
      <c r="Q6619" t="s">
        <v>43</v>
      </c>
    </row>
    <row r="6620" spans="1:17" x14ac:dyDescent="0.3">
      <c r="A6620" t="s">
        <v>6552</v>
      </c>
      <c r="B6620" t="s">
        <v>152</v>
      </c>
      <c r="C6620">
        <v>23</v>
      </c>
      <c r="D6620" t="s">
        <v>43</v>
      </c>
      <c r="E6620" t="s">
        <v>33</v>
      </c>
      <c r="G6620" t="s">
        <v>403</v>
      </c>
      <c r="H6620" t="s">
        <v>407</v>
      </c>
      <c r="I6620">
        <v>1912</v>
      </c>
      <c r="J6620" t="s">
        <v>43</v>
      </c>
      <c r="K6620" t="s">
        <v>6</v>
      </c>
      <c r="L6620" s="9" t="s">
        <v>6</v>
      </c>
      <c r="M6620" t="s">
        <v>16076</v>
      </c>
      <c r="N6620" t="s">
        <v>6</v>
      </c>
      <c r="O6620" t="s">
        <v>57</v>
      </c>
      <c r="P6620">
        <v>20171127</v>
      </c>
      <c r="Q6620" t="s">
        <v>43</v>
      </c>
    </row>
    <row r="6621" spans="1:17" x14ac:dyDescent="0.3">
      <c r="A6621" t="s">
        <v>6553</v>
      </c>
      <c r="B6621" t="s">
        <v>152</v>
      </c>
      <c r="C6621">
        <v>25</v>
      </c>
      <c r="E6621" t="s">
        <v>33</v>
      </c>
      <c r="G6621" t="s">
        <v>403</v>
      </c>
      <c r="H6621" t="s">
        <v>407</v>
      </c>
      <c r="I6621">
        <v>1912</v>
      </c>
      <c r="J6621" t="s">
        <v>43</v>
      </c>
      <c r="K6621" t="s">
        <v>6</v>
      </c>
      <c r="L6621" s="9" t="s">
        <v>6</v>
      </c>
      <c r="M6621" t="s">
        <v>16076</v>
      </c>
      <c r="N6621" t="s">
        <v>6</v>
      </c>
      <c r="Q6621" t="s">
        <v>43</v>
      </c>
    </row>
    <row r="6622" spans="1:17" x14ac:dyDescent="0.3">
      <c r="A6622" t="s">
        <v>6554</v>
      </c>
      <c r="B6622" t="s">
        <v>152</v>
      </c>
      <c r="C6622">
        <v>26</v>
      </c>
      <c r="D6622" t="s">
        <v>43</v>
      </c>
      <c r="E6622" t="s">
        <v>33</v>
      </c>
      <c r="G6622" t="s">
        <v>403</v>
      </c>
      <c r="H6622" t="s">
        <v>407</v>
      </c>
      <c r="I6622">
        <v>1987</v>
      </c>
      <c r="J6622" t="s">
        <v>43</v>
      </c>
      <c r="K6622" t="s">
        <v>6</v>
      </c>
      <c r="L6622" s="9" t="s">
        <v>6</v>
      </c>
      <c r="M6622" t="s">
        <v>16076</v>
      </c>
      <c r="N6622" t="s">
        <v>6</v>
      </c>
      <c r="O6622" t="s">
        <v>12</v>
      </c>
      <c r="P6622">
        <v>20150715</v>
      </c>
      <c r="Q6622" t="s">
        <v>43</v>
      </c>
    </row>
    <row r="6623" spans="1:17" x14ac:dyDescent="0.3">
      <c r="A6623" t="s">
        <v>6555</v>
      </c>
      <c r="B6623" t="s">
        <v>152</v>
      </c>
      <c r="C6623">
        <v>27</v>
      </c>
      <c r="D6623" t="s">
        <v>43</v>
      </c>
      <c r="E6623" t="s">
        <v>33</v>
      </c>
      <c r="G6623" t="s">
        <v>403</v>
      </c>
      <c r="H6623" t="s">
        <v>407</v>
      </c>
      <c r="I6623">
        <v>1917</v>
      </c>
      <c r="J6623" t="s">
        <v>43</v>
      </c>
      <c r="K6623" t="s">
        <v>6</v>
      </c>
      <c r="L6623" s="9" t="s">
        <v>6</v>
      </c>
      <c r="M6623" t="s">
        <v>16076</v>
      </c>
      <c r="N6623" t="s">
        <v>6</v>
      </c>
      <c r="O6623" t="s">
        <v>46</v>
      </c>
      <c r="P6623">
        <v>20200629</v>
      </c>
      <c r="Q6623" t="s">
        <v>43</v>
      </c>
    </row>
    <row r="6624" spans="1:17" x14ac:dyDescent="0.3">
      <c r="A6624" t="s">
        <v>6556</v>
      </c>
      <c r="B6624" t="s">
        <v>152</v>
      </c>
      <c r="C6624">
        <v>28</v>
      </c>
      <c r="D6624" t="s">
        <v>43</v>
      </c>
      <c r="E6624" t="s">
        <v>33</v>
      </c>
      <c r="G6624" t="s">
        <v>403</v>
      </c>
      <c r="H6624" t="s">
        <v>407</v>
      </c>
      <c r="I6624">
        <v>1925</v>
      </c>
      <c r="J6624" t="s">
        <v>43</v>
      </c>
      <c r="K6624" t="s">
        <v>6</v>
      </c>
      <c r="L6624" s="9" t="s">
        <v>6</v>
      </c>
      <c r="M6624" t="s">
        <v>16076</v>
      </c>
      <c r="N6624" t="s">
        <v>6</v>
      </c>
      <c r="O6624" t="s">
        <v>49</v>
      </c>
      <c r="P6624">
        <v>20150604</v>
      </c>
      <c r="Q6624" t="s">
        <v>43</v>
      </c>
    </row>
    <row r="6625" spans="1:17" x14ac:dyDescent="0.3">
      <c r="A6625" t="s">
        <v>6557</v>
      </c>
      <c r="B6625" t="s">
        <v>152</v>
      </c>
      <c r="C6625">
        <v>29</v>
      </c>
      <c r="D6625" t="s">
        <v>43</v>
      </c>
      <c r="E6625" t="s">
        <v>33</v>
      </c>
      <c r="G6625" t="s">
        <v>403</v>
      </c>
      <c r="H6625" t="s">
        <v>407</v>
      </c>
      <c r="I6625">
        <v>1925</v>
      </c>
      <c r="J6625" t="s">
        <v>43</v>
      </c>
      <c r="K6625" t="s">
        <v>6</v>
      </c>
      <c r="L6625" s="9" t="s">
        <v>6</v>
      </c>
      <c r="M6625" t="s">
        <v>16076</v>
      </c>
      <c r="N6625" t="s">
        <v>6</v>
      </c>
      <c r="O6625" t="s">
        <v>58</v>
      </c>
      <c r="P6625">
        <v>20201230</v>
      </c>
      <c r="Q6625" t="s">
        <v>43</v>
      </c>
    </row>
    <row r="6626" spans="1:17" x14ac:dyDescent="0.3">
      <c r="A6626" t="s">
        <v>6558</v>
      </c>
      <c r="B6626" t="s">
        <v>152</v>
      </c>
      <c r="C6626">
        <v>30</v>
      </c>
      <c r="E6626" t="s">
        <v>33</v>
      </c>
      <c r="G6626" t="s">
        <v>403</v>
      </c>
      <c r="H6626" t="s">
        <v>407</v>
      </c>
      <c r="I6626">
        <v>1940</v>
      </c>
      <c r="J6626" t="s">
        <v>43</v>
      </c>
      <c r="K6626" t="s">
        <v>6</v>
      </c>
      <c r="L6626" s="9" t="s">
        <v>6</v>
      </c>
      <c r="M6626" t="s">
        <v>16076</v>
      </c>
      <c r="N6626" t="s">
        <v>6</v>
      </c>
      <c r="Q6626" t="s">
        <v>43</v>
      </c>
    </row>
    <row r="6627" spans="1:17" x14ac:dyDescent="0.3">
      <c r="A6627" t="s">
        <v>6559</v>
      </c>
      <c r="B6627" t="s">
        <v>152</v>
      </c>
      <c r="C6627">
        <v>31</v>
      </c>
      <c r="D6627" t="s">
        <v>43</v>
      </c>
      <c r="E6627" t="s">
        <v>33</v>
      </c>
      <c r="G6627" t="s">
        <v>403</v>
      </c>
      <c r="H6627" t="s">
        <v>407</v>
      </c>
      <c r="I6627">
        <v>1925</v>
      </c>
      <c r="J6627" t="s">
        <v>43</v>
      </c>
      <c r="K6627" t="s">
        <v>6</v>
      </c>
      <c r="L6627" s="9" t="s">
        <v>6</v>
      </c>
      <c r="M6627" t="s">
        <v>16076</v>
      </c>
      <c r="N6627" t="s">
        <v>6</v>
      </c>
      <c r="O6627" t="s">
        <v>12</v>
      </c>
      <c r="P6627">
        <v>20161229</v>
      </c>
      <c r="Q6627" t="s">
        <v>43</v>
      </c>
    </row>
    <row r="6628" spans="1:17" x14ac:dyDescent="0.3">
      <c r="A6628" t="s">
        <v>6560</v>
      </c>
      <c r="B6628" t="s">
        <v>152</v>
      </c>
      <c r="C6628">
        <v>32</v>
      </c>
      <c r="D6628" t="s">
        <v>43</v>
      </c>
      <c r="E6628" t="s">
        <v>33</v>
      </c>
      <c r="G6628" t="s">
        <v>403</v>
      </c>
      <c r="H6628" t="s">
        <v>407</v>
      </c>
      <c r="I6628">
        <v>1910</v>
      </c>
      <c r="J6628" t="s">
        <v>43</v>
      </c>
      <c r="K6628" t="s">
        <v>6</v>
      </c>
      <c r="L6628" s="9" t="s">
        <v>6</v>
      </c>
      <c r="M6628" t="s">
        <v>16076</v>
      </c>
      <c r="N6628" t="s">
        <v>6</v>
      </c>
      <c r="O6628" t="s">
        <v>12</v>
      </c>
      <c r="P6628">
        <v>20241111</v>
      </c>
      <c r="Q6628" t="s">
        <v>43</v>
      </c>
    </row>
    <row r="6629" spans="1:17" x14ac:dyDescent="0.3">
      <c r="A6629" t="s">
        <v>6561</v>
      </c>
      <c r="B6629" t="s">
        <v>152</v>
      </c>
      <c r="C6629">
        <v>33</v>
      </c>
      <c r="D6629" t="s">
        <v>43</v>
      </c>
      <c r="E6629" t="s">
        <v>33</v>
      </c>
      <c r="G6629" t="s">
        <v>403</v>
      </c>
      <c r="H6629" t="s">
        <v>407</v>
      </c>
      <c r="I6629">
        <v>1910</v>
      </c>
      <c r="J6629" t="s">
        <v>43</v>
      </c>
      <c r="K6629" t="s">
        <v>6</v>
      </c>
      <c r="L6629" s="9" t="s">
        <v>6</v>
      </c>
      <c r="M6629" t="s">
        <v>16076</v>
      </c>
      <c r="N6629" t="s">
        <v>6</v>
      </c>
      <c r="O6629" t="s">
        <v>57</v>
      </c>
      <c r="P6629">
        <v>20241205</v>
      </c>
      <c r="Q6629" t="s">
        <v>43</v>
      </c>
    </row>
    <row r="6630" spans="1:17" x14ac:dyDescent="0.3">
      <c r="A6630" t="s">
        <v>6562</v>
      </c>
      <c r="B6630" t="s">
        <v>152</v>
      </c>
      <c r="C6630">
        <v>34</v>
      </c>
      <c r="D6630" t="s">
        <v>43</v>
      </c>
      <c r="E6630" t="s">
        <v>33</v>
      </c>
      <c r="G6630" t="s">
        <v>403</v>
      </c>
      <c r="H6630" t="s">
        <v>407</v>
      </c>
      <c r="I6630">
        <v>1910</v>
      </c>
      <c r="J6630" t="s">
        <v>43</v>
      </c>
      <c r="K6630" t="s">
        <v>6</v>
      </c>
      <c r="L6630" s="9" t="s">
        <v>6</v>
      </c>
      <c r="M6630" t="s">
        <v>16076</v>
      </c>
      <c r="N6630" t="s">
        <v>6</v>
      </c>
      <c r="O6630" t="s">
        <v>58</v>
      </c>
      <c r="P6630">
        <v>20150528</v>
      </c>
      <c r="Q6630" t="s">
        <v>43</v>
      </c>
    </row>
    <row r="6631" spans="1:17" x14ac:dyDescent="0.3">
      <c r="A6631" t="s">
        <v>6563</v>
      </c>
      <c r="B6631" t="s">
        <v>152</v>
      </c>
      <c r="C6631">
        <v>35</v>
      </c>
      <c r="E6631" t="s">
        <v>33</v>
      </c>
      <c r="G6631" t="s">
        <v>403</v>
      </c>
      <c r="H6631" t="s">
        <v>407</v>
      </c>
      <c r="I6631">
        <v>1930</v>
      </c>
      <c r="J6631" t="s">
        <v>43</v>
      </c>
      <c r="K6631" t="s">
        <v>6</v>
      </c>
      <c r="L6631" s="9" t="s">
        <v>6</v>
      </c>
      <c r="M6631" t="s">
        <v>16076</v>
      </c>
      <c r="N6631" t="s">
        <v>6</v>
      </c>
      <c r="Q6631" t="s">
        <v>43</v>
      </c>
    </row>
    <row r="6632" spans="1:17" x14ac:dyDescent="0.3">
      <c r="A6632" t="s">
        <v>6564</v>
      </c>
      <c r="B6632" t="s">
        <v>152</v>
      </c>
      <c r="C6632">
        <v>36</v>
      </c>
      <c r="D6632" t="s">
        <v>43</v>
      </c>
      <c r="E6632" t="s">
        <v>33</v>
      </c>
      <c r="G6632" t="s">
        <v>403</v>
      </c>
      <c r="H6632" t="s">
        <v>407</v>
      </c>
      <c r="I6632">
        <v>1930</v>
      </c>
      <c r="J6632" t="s">
        <v>43</v>
      </c>
      <c r="K6632" t="s">
        <v>6</v>
      </c>
      <c r="L6632" s="9" t="s">
        <v>6</v>
      </c>
      <c r="M6632" t="s">
        <v>16076</v>
      </c>
      <c r="N6632" t="s">
        <v>6</v>
      </c>
      <c r="O6632" t="s">
        <v>49</v>
      </c>
      <c r="P6632">
        <v>20150709</v>
      </c>
      <c r="Q6632" t="s">
        <v>43</v>
      </c>
    </row>
    <row r="6633" spans="1:17" x14ac:dyDescent="0.3">
      <c r="A6633" t="s">
        <v>6565</v>
      </c>
      <c r="B6633" t="s">
        <v>152</v>
      </c>
      <c r="C6633">
        <v>37</v>
      </c>
      <c r="E6633" t="s">
        <v>33</v>
      </c>
      <c r="G6633" t="s">
        <v>403</v>
      </c>
      <c r="H6633" t="s">
        <v>407</v>
      </c>
      <c r="I6633">
        <v>1930</v>
      </c>
      <c r="J6633" t="s">
        <v>43</v>
      </c>
      <c r="K6633" t="s">
        <v>6</v>
      </c>
      <c r="L6633" s="9" t="s">
        <v>6</v>
      </c>
      <c r="M6633" t="s">
        <v>16076</v>
      </c>
      <c r="N6633" t="s">
        <v>6</v>
      </c>
      <c r="Q6633" t="s">
        <v>43</v>
      </c>
    </row>
    <row r="6634" spans="1:17" x14ac:dyDescent="0.3">
      <c r="A6634" t="s">
        <v>6566</v>
      </c>
      <c r="B6634" t="s">
        <v>152</v>
      </c>
      <c r="C6634">
        <v>39</v>
      </c>
      <c r="D6634" t="s">
        <v>43</v>
      </c>
      <c r="E6634" t="s">
        <v>33</v>
      </c>
      <c r="G6634" t="s">
        <v>403</v>
      </c>
      <c r="H6634" t="s">
        <v>407</v>
      </c>
      <c r="I6634">
        <v>1930</v>
      </c>
      <c r="J6634" t="s">
        <v>43</v>
      </c>
      <c r="K6634" t="s">
        <v>6</v>
      </c>
      <c r="L6634" s="9" t="s">
        <v>6</v>
      </c>
      <c r="M6634" t="s">
        <v>16076</v>
      </c>
      <c r="N6634" t="s">
        <v>6</v>
      </c>
      <c r="O6634" t="s">
        <v>46</v>
      </c>
      <c r="P6634">
        <v>20180912</v>
      </c>
      <c r="Q6634" t="s">
        <v>43</v>
      </c>
    </row>
    <row r="6635" spans="1:17" x14ac:dyDescent="0.3">
      <c r="A6635" t="s">
        <v>6567</v>
      </c>
      <c r="B6635" t="s">
        <v>152</v>
      </c>
      <c r="C6635">
        <v>40</v>
      </c>
      <c r="E6635" t="s">
        <v>33</v>
      </c>
      <c r="G6635" t="s">
        <v>403</v>
      </c>
      <c r="H6635" t="s">
        <v>407</v>
      </c>
      <c r="I6635">
        <v>1930</v>
      </c>
      <c r="J6635" t="s">
        <v>43</v>
      </c>
      <c r="K6635" t="s">
        <v>6</v>
      </c>
      <c r="L6635" s="9" t="s">
        <v>6</v>
      </c>
      <c r="M6635" t="s">
        <v>16076</v>
      </c>
      <c r="N6635" t="s">
        <v>6</v>
      </c>
      <c r="Q6635" t="s">
        <v>43</v>
      </c>
    </row>
    <row r="6636" spans="1:17" x14ac:dyDescent="0.3">
      <c r="A6636" t="s">
        <v>6568</v>
      </c>
      <c r="B6636" t="s">
        <v>152</v>
      </c>
      <c r="C6636">
        <v>41</v>
      </c>
      <c r="E6636" t="s">
        <v>33</v>
      </c>
      <c r="G6636" t="s">
        <v>403</v>
      </c>
      <c r="H6636" t="s">
        <v>407</v>
      </c>
      <c r="I6636">
        <v>1930</v>
      </c>
      <c r="J6636" t="s">
        <v>43</v>
      </c>
      <c r="K6636" t="s">
        <v>6</v>
      </c>
      <c r="L6636" s="9" t="s">
        <v>6</v>
      </c>
      <c r="M6636" t="s">
        <v>16076</v>
      </c>
      <c r="N6636" t="s">
        <v>6</v>
      </c>
      <c r="O6636" t="s">
        <v>12</v>
      </c>
      <c r="P6636">
        <v>20240820</v>
      </c>
      <c r="Q6636" t="s">
        <v>43</v>
      </c>
    </row>
    <row r="6637" spans="1:17" x14ac:dyDescent="0.3">
      <c r="A6637" t="s">
        <v>6569</v>
      </c>
      <c r="B6637" t="s">
        <v>152</v>
      </c>
      <c r="C6637">
        <v>42</v>
      </c>
      <c r="E6637" t="s">
        <v>33</v>
      </c>
      <c r="G6637" t="s">
        <v>403</v>
      </c>
      <c r="H6637" t="s">
        <v>407</v>
      </c>
      <c r="I6637">
        <v>1909</v>
      </c>
      <c r="J6637" t="s">
        <v>43</v>
      </c>
      <c r="K6637" t="s">
        <v>6</v>
      </c>
      <c r="L6637" s="9" t="s">
        <v>6</v>
      </c>
      <c r="M6637" t="s">
        <v>16076</v>
      </c>
      <c r="N6637" t="s">
        <v>6</v>
      </c>
      <c r="Q6637" t="s">
        <v>43</v>
      </c>
    </row>
    <row r="6638" spans="1:17" x14ac:dyDescent="0.3">
      <c r="A6638" t="s">
        <v>6570</v>
      </c>
      <c r="B6638" t="s">
        <v>152</v>
      </c>
      <c r="C6638">
        <v>43</v>
      </c>
      <c r="D6638" t="s">
        <v>43</v>
      </c>
      <c r="E6638" t="s">
        <v>33</v>
      </c>
      <c r="G6638" t="s">
        <v>403</v>
      </c>
      <c r="H6638" t="s">
        <v>407</v>
      </c>
      <c r="I6638">
        <v>1930</v>
      </c>
      <c r="J6638" t="s">
        <v>43</v>
      </c>
      <c r="K6638" t="s">
        <v>6</v>
      </c>
      <c r="L6638" s="9" t="s">
        <v>6</v>
      </c>
      <c r="M6638" t="s">
        <v>16076</v>
      </c>
      <c r="N6638" t="s">
        <v>6</v>
      </c>
      <c r="O6638" t="s">
        <v>49</v>
      </c>
      <c r="P6638">
        <v>20201224</v>
      </c>
      <c r="Q6638" t="s">
        <v>43</v>
      </c>
    </row>
    <row r="6639" spans="1:17" x14ac:dyDescent="0.3">
      <c r="A6639" t="s">
        <v>6571</v>
      </c>
      <c r="B6639" t="s">
        <v>152</v>
      </c>
      <c r="C6639">
        <v>44</v>
      </c>
      <c r="E6639" t="s">
        <v>33</v>
      </c>
      <c r="G6639" t="s">
        <v>403</v>
      </c>
      <c r="H6639" t="s">
        <v>407</v>
      </c>
      <c r="I6639">
        <v>1904</v>
      </c>
      <c r="J6639" t="s">
        <v>43</v>
      </c>
      <c r="K6639" t="s">
        <v>6</v>
      </c>
      <c r="L6639" s="9" t="s">
        <v>6</v>
      </c>
      <c r="M6639" t="s">
        <v>16076</v>
      </c>
      <c r="N6639" t="s">
        <v>6</v>
      </c>
      <c r="Q6639" t="s">
        <v>43</v>
      </c>
    </row>
    <row r="6640" spans="1:17" x14ac:dyDescent="0.3">
      <c r="A6640" t="s">
        <v>6572</v>
      </c>
      <c r="B6640" t="s">
        <v>152</v>
      </c>
      <c r="C6640">
        <v>45</v>
      </c>
      <c r="D6640" t="s">
        <v>43</v>
      </c>
      <c r="E6640" t="s">
        <v>33</v>
      </c>
      <c r="G6640" t="s">
        <v>403</v>
      </c>
      <c r="H6640" t="s">
        <v>407</v>
      </c>
      <c r="I6640">
        <v>1940</v>
      </c>
      <c r="J6640" t="s">
        <v>43</v>
      </c>
      <c r="K6640" t="s">
        <v>6</v>
      </c>
      <c r="L6640" s="9" t="s">
        <v>6</v>
      </c>
      <c r="M6640" t="s">
        <v>6</v>
      </c>
      <c r="N6640" t="s">
        <v>6</v>
      </c>
      <c r="O6640" t="s">
        <v>57</v>
      </c>
      <c r="P6640">
        <v>20200324</v>
      </c>
      <c r="Q6640" t="s">
        <v>43</v>
      </c>
    </row>
    <row r="6641" spans="1:17" x14ac:dyDescent="0.3">
      <c r="A6641" t="s">
        <v>6573</v>
      </c>
      <c r="B6641" t="s">
        <v>152</v>
      </c>
      <c r="C6641">
        <v>47</v>
      </c>
      <c r="D6641" t="s">
        <v>43</v>
      </c>
      <c r="E6641" t="s">
        <v>33</v>
      </c>
      <c r="G6641" t="s">
        <v>403</v>
      </c>
      <c r="H6641" t="s">
        <v>407</v>
      </c>
      <c r="I6641">
        <v>1930</v>
      </c>
      <c r="J6641" t="s">
        <v>43</v>
      </c>
      <c r="K6641" t="s">
        <v>420</v>
      </c>
      <c r="L6641" s="9" t="s">
        <v>6</v>
      </c>
      <c r="M6641" t="s">
        <v>6</v>
      </c>
      <c r="N6641" t="s">
        <v>6</v>
      </c>
      <c r="O6641" t="s">
        <v>58</v>
      </c>
      <c r="P6641">
        <v>20160903</v>
      </c>
      <c r="Q6641" t="s">
        <v>43</v>
      </c>
    </row>
    <row r="6642" spans="1:17" x14ac:dyDescent="0.3">
      <c r="A6642" t="s">
        <v>6574</v>
      </c>
      <c r="B6642" t="s">
        <v>152</v>
      </c>
      <c r="C6642">
        <v>48</v>
      </c>
      <c r="D6642" t="s">
        <v>43</v>
      </c>
      <c r="E6642" t="s">
        <v>33</v>
      </c>
      <c r="G6642" t="s">
        <v>403</v>
      </c>
      <c r="H6642" t="s">
        <v>407</v>
      </c>
      <c r="I6642">
        <v>1914</v>
      </c>
      <c r="J6642" t="s">
        <v>43</v>
      </c>
      <c r="K6642" t="s">
        <v>6</v>
      </c>
      <c r="L6642" s="9" t="s">
        <v>6</v>
      </c>
      <c r="M6642" t="s">
        <v>6</v>
      </c>
      <c r="N6642" t="s">
        <v>6</v>
      </c>
      <c r="O6642" t="s">
        <v>58</v>
      </c>
      <c r="P6642">
        <v>20210708</v>
      </c>
      <c r="Q6642" t="s">
        <v>43</v>
      </c>
    </row>
    <row r="6643" spans="1:17" x14ac:dyDescent="0.3">
      <c r="A6643" t="s">
        <v>6575</v>
      </c>
      <c r="B6643" t="s">
        <v>152</v>
      </c>
      <c r="C6643">
        <v>49</v>
      </c>
      <c r="D6643" t="s">
        <v>43</v>
      </c>
      <c r="E6643" t="s">
        <v>33</v>
      </c>
      <c r="G6643" t="s">
        <v>403</v>
      </c>
      <c r="H6643" t="s">
        <v>407</v>
      </c>
      <c r="I6643">
        <v>1930</v>
      </c>
      <c r="J6643" t="s">
        <v>43</v>
      </c>
      <c r="K6643" t="s">
        <v>6</v>
      </c>
      <c r="L6643" s="9" t="s">
        <v>6</v>
      </c>
      <c r="M6643" t="s">
        <v>6</v>
      </c>
      <c r="N6643" t="s">
        <v>6</v>
      </c>
      <c r="O6643" t="s">
        <v>58</v>
      </c>
      <c r="P6643">
        <v>20210331</v>
      </c>
      <c r="Q6643" t="s">
        <v>43</v>
      </c>
    </row>
    <row r="6644" spans="1:17" x14ac:dyDescent="0.3">
      <c r="A6644" t="s">
        <v>6576</v>
      </c>
      <c r="B6644" t="s">
        <v>152</v>
      </c>
      <c r="C6644">
        <v>50</v>
      </c>
      <c r="D6644" t="s">
        <v>43</v>
      </c>
      <c r="E6644" t="s">
        <v>33</v>
      </c>
      <c r="G6644" t="s">
        <v>403</v>
      </c>
      <c r="H6644" t="s">
        <v>407</v>
      </c>
      <c r="I6644">
        <v>1904</v>
      </c>
      <c r="J6644" t="s">
        <v>43</v>
      </c>
      <c r="K6644" t="s">
        <v>6</v>
      </c>
      <c r="L6644" s="9" t="s">
        <v>6</v>
      </c>
      <c r="M6644" t="s">
        <v>6</v>
      </c>
      <c r="N6644" t="s">
        <v>6</v>
      </c>
      <c r="O6644" t="s">
        <v>46</v>
      </c>
      <c r="P6644">
        <v>20161018</v>
      </c>
      <c r="Q6644" t="s">
        <v>43</v>
      </c>
    </row>
    <row r="6645" spans="1:17" x14ac:dyDescent="0.3">
      <c r="A6645" t="s">
        <v>6577</v>
      </c>
      <c r="B6645" t="s">
        <v>152</v>
      </c>
      <c r="C6645">
        <v>51</v>
      </c>
      <c r="D6645" t="s">
        <v>43</v>
      </c>
      <c r="E6645" t="s">
        <v>33</v>
      </c>
      <c r="G6645" t="s">
        <v>403</v>
      </c>
      <c r="H6645" t="s">
        <v>407</v>
      </c>
      <c r="I6645">
        <v>1930</v>
      </c>
      <c r="J6645" t="s">
        <v>43</v>
      </c>
      <c r="K6645" t="s">
        <v>6</v>
      </c>
      <c r="L6645" s="9" t="s">
        <v>6</v>
      </c>
      <c r="M6645" t="s">
        <v>6</v>
      </c>
      <c r="N6645" t="s">
        <v>6</v>
      </c>
      <c r="O6645" t="s">
        <v>46</v>
      </c>
      <c r="P6645">
        <v>20221029</v>
      </c>
      <c r="Q6645" t="s">
        <v>43</v>
      </c>
    </row>
    <row r="6646" spans="1:17" x14ac:dyDescent="0.3">
      <c r="A6646" t="s">
        <v>6578</v>
      </c>
      <c r="B6646" t="s">
        <v>152</v>
      </c>
      <c r="C6646">
        <v>52</v>
      </c>
      <c r="E6646" t="s">
        <v>33</v>
      </c>
      <c r="G6646" t="s">
        <v>403</v>
      </c>
      <c r="H6646" t="s">
        <v>407</v>
      </c>
      <c r="I6646">
        <v>1930</v>
      </c>
      <c r="J6646" t="s">
        <v>43</v>
      </c>
      <c r="K6646" t="s">
        <v>6</v>
      </c>
      <c r="L6646" s="9" t="s">
        <v>6</v>
      </c>
      <c r="M6646" t="s">
        <v>16077</v>
      </c>
      <c r="N6646" t="s">
        <v>6</v>
      </c>
      <c r="Q6646" t="s">
        <v>43</v>
      </c>
    </row>
    <row r="6647" spans="1:17" x14ac:dyDescent="0.3">
      <c r="A6647" t="s">
        <v>6579</v>
      </c>
      <c r="B6647" t="s">
        <v>152</v>
      </c>
      <c r="C6647">
        <v>53</v>
      </c>
      <c r="D6647" t="s">
        <v>43</v>
      </c>
      <c r="E6647" t="s">
        <v>33</v>
      </c>
      <c r="G6647" t="s">
        <v>403</v>
      </c>
      <c r="H6647" t="s">
        <v>407</v>
      </c>
      <c r="I6647">
        <v>1930</v>
      </c>
      <c r="J6647" t="s">
        <v>43</v>
      </c>
      <c r="K6647" t="s">
        <v>6</v>
      </c>
      <c r="L6647" s="9" t="s">
        <v>6</v>
      </c>
      <c r="M6647" t="s">
        <v>6</v>
      </c>
      <c r="N6647" t="s">
        <v>6</v>
      </c>
      <c r="O6647" t="s">
        <v>57</v>
      </c>
      <c r="P6647">
        <v>20200806</v>
      </c>
      <c r="Q6647" t="s">
        <v>43</v>
      </c>
    </row>
    <row r="6648" spans="1:17" x14ac:dyDescent="0.3">
      <c r="A6648" t="s">
        <v>6580</v>
      </c>
      <c r="B6648" t="s">
        <v>152</v>
      </c>
      <c r="C6648">
        <v>54</v>
      </c>
      <c r="D6648" t="s">
        <v>43</v>
      </c>
      <c r="E6648" t="s">
        <v>33</v>
      </c>
      <c r="G6648" t="s">
        <v>403</v>
      </c>
      <c r="H6648" t="s">
        <v>407</v>
      </c>
      <c r="I6648">
        <v>1930</v>
      </c>
      <c r="J6648" t="s">
        <v>43</v>
      </c>
      <c r="K6648" t="s">
        <v>6</v>
      </c>
      <c r="L6648" s="9" t="s">
        <v>6</v>
      </c>
      <c r="M6648" t="s">
        <v>16077</v>
      </c>
      <c r="N6648" t="s">
        <v>6</v>
      </c>
      <c r="O6648" t="s">
        <v>49</v>
      </c>
      <c r="P6648">
        <v>20170514</v>
      </c>
      <c r="Q6648" t="s">
        <v>43</v>
      </c>
    </row>
    <row r="6649" spans="1:17" x14ac:dyDescent="0.3">
      <c r="A6649" t="s">
        <v>6581</v>
      </c>
      <c r="B6649" t="s">
        <v>152</v>
      </c>
      <c r="C6649">
        <v>55</v>
      </c>
      <c r="D6649" t="s">
        <v>43</v>
      </c>
      <c r="E6649" t="s">
        <v>33</v>
      </c>
      <c r="G6649" t="s">
        <v>403</v>
      </c>
      <c r="H6649" t="s">
        <v>407</v>
      </c>
      <c r="I6649">
        <v>1930</v>
      </c>
      <c r="J6649" t="s">
        <v>43</v>
      </c>
      <c r="K6649" t="s">
        <v>6</v>
      </c>
      <c r="L6649" s="9" t="s">
        <v>6</v>
      </c>
      <c r="M6649" t="s">
        <v>6</v>
      </c>
      <c r="N6649" t="s">
        <v>6</v>
      </c>
      <c r="O6649" t="s">
        <v>49</v>
      </c>
      <c r="P6649">
        <v>20160705</v>
      </c>
      <c r="Q6649" t="s">
        <v>43</v>
      </c>
    </row>
    <row r="6650" spans="1:17" x14ac:dyDescent="0.3">
      <c r="A6650" t="s">
        <v>6582</v>
      </c>
      <c r="B6650" t="s">
        <v>152</v>
      </c>
      <c r="C6650">
        <v>57</v>
      </c>
      <c r="D6650" t="s">
        <v>43</v>
      </c>
      <c r="E6650" t="s">
        <v>33</v>
      </c>
      <c r="G6650" t="s">
        <v>403</v>
      </c>
      <c r="H6650" t="s">
        <v>407</v>
      </c>
      <c r="I6650">
        <v>1930</v>
      </c>
      <c r="J6650" t="s">
        <v>43</v>
      </c>
      <c r="K6650" t="s">
        <v>6</v>
      </c>
      <c r="L6650" s="9" t="s">
        <v>6</v>
      </c>
      <c r="M6650" t="s">
        <v>16077</v>
      </c>
      <c r="N6650" t="s">
        <v>6</v>
      </c>
      <c r="O6650" t="s">
        <v>48</v>
      </c>
      <c r="P6650">
        <v>20190305</v>
      </c>
      <c r="Q6650" t="s">
        <v>43</v>
      </c>
    </row>
    <row r="6651" spans="1:17" x14ac:dyDescent="0.3">
      <c r="A6651" t="s">
        <v>6583</v>
      </c>
      <c r="B6651" t="s">
        <v>152</v>
      </c>
      <c r="C6651">
        <v>58</v>
      </c>
      <c r="D6651" t="s">
        <v>43</v>
      </c>
      <c r="E6651" t="s">
        <v>33</v>
      </c>
      <c r="G6651" t="s">
        <v>405</v>
      </c>
      <c r="H6651" t="s">
        <v>407</v>
      </c>
      <c r="I6651">
        <v>1931</v>
      </c>
      <c r="J6651" t="s">
        <v>43</v>
      </c>
      <c r="K6651" t="s">
        <v>6</v>
      </c>
      <c r="L6651" s="9" t="s">
        <v>6</v>
      </c>
      <c r="M6651" t="s">
        <v>16077</v>
      </c>
      <c r="N6651" t="s">
        <v>6</v>
      </c>
      <c r="O6651" t="s">
        <v>46</v>
      </c>
      <c r="P6651">
        <v>20201110</v>
      </c>
      <c r="Q6651" t="s">
        <v>43</v>
      </c>
    </row>
    <row r="6652" spans="1:17" x14ac:dyDescent="0.3">
      <c r="A6652" t="s">
        <v>6584</v>
      </c>
      <c r="B6652" t="s">
        <v>152</v>
      </c>
      <c r="C6652">
        <v>59</v>
      </c>
      <c r="D6652" t="s">
        <v>43</v>
      </c>
      <c r="E6652" t="s">
        <v>33</v>
      </c>
      <c r="G6652" t="s">
        <v>403</v>
      </c>
      <c r="H6652" t="s">
        <v>407</v>
      </c>
      <c r="I6652">
        <v>1930</v>
      </c>
      <c r="J6652" t="s">
        <v>43</v>
      </c>
      <c r="K6652" t="s">
        <v>6</v>
      </c>
      <c r="L6652" s="9" t="s">
        <v>6</v>
      </c>
      <c r="M6652" t="s">
        <v>16077</v>
      </c>
      <c r="N6652" t="s">
        <v>6</v>
      </c>
      <c r="O6652" t="s">
        <v>57</v>
      </c>
      <c r="P6652">
        <v>20201230</v>
      </c>
      <c r="Q6652" t="s">
        <v>43</v>
      </c>
    </row>
    <row r="6653" spans="1:17" x14ac:dyDescent="0.3">
      <c r="A6653" t="s">
        <v>6585</v>
      </c>
      <c r="B6653" t="s">
        <v>152</v>
      </c>
      <c r="C6653">
        <v>61</v>
      </c>
      <c r="E6653" t="s">
        <v>33</v>
      </c>
      <c r="G6653" t="s">
        <v>403</v>
      </c>
      <c r="H6653" t="s">
        <v>407</v>
      </c>
      <c r="I6653">
        <v>1930</v>
      </c>
      <c r="J6653" t="s">
        <v>43</v>
      </c>
      <c r="K6653" t="s">
        <v>6</v>
      </c>
      <c r="L6653" s="9" t="s">
        <v>6</v>
      </c>
      <c r="M6653" t="s">
        <v>16077</v>
      </c>
      <c r="N6653" t="s">
        <v>6</v>
      </c>
      <c r="Q6653" t="s">
        <v>43</v>
      </c>
    </row>
    <row r="6654" spans="1:17" x14ac:dyDescent="0.3">
      <c r="A6654" t="s">
        <v>6586</v>
      </c>
      <c r="B6654" t="s">
        <v>152</v>
      </c>
      <c r="C6654">
        <v>63</v>
      </c>
      <c r="E6654" t="s">
        <v>33</v>
      </c>
      <c r="G6654" t="s">
        <v>403</v>
      </c>
      <c r="H6654" t="s">
        <v>407</v>
      </c>
      <c r="I6654">
        <v>1930</v>
      </c>
      <c r="J6654" t="s">
        <v>43</v>
      </c>
      <c r="K6654" t="s">
        <v>6</v>
      </c>
      <c r="L6654" s="9" t="s">
        <v>6</v>
      </c>
      <c r="M6654" t="s">
        <v>16077</v>
      </c>
      <c r="N6654" t="s">
        <v>6</v>
      </c>
      <c r="Q6654" t="s">
        <v>43</v>
      </c>
    </row>
    <row r="6655" spans="1:17" x14ac:dyDescent="0.3">
      <c r="A6655" t="s">
        <v>6587</v>
      </c>
      <c r="B6655" t="s">
        <v>152</v>
      </c>
      <c r="C6655">
        <v>65</v>
      </c>
      <c r="E6655" t="s">
        <v>33</v>
      </c>
      <c r="G6655" t="s">
        <v>403</v>
      </c>
      <c r="H6655" t="s">
        <v>407</v>
      </c>
      <c r="I6655">
        <v>1930</v>
      </c>
      <c r="J6655" t="s">
        <v>43</v>
      </c>
      <c r="K6655" t="s">
        <v>411</v>
      </c>
      <c r="L6655" s="9" t="s">
        <v>6</v>
      </c>
      <c r="M6655" t="s">
        <v>16077</v>
      </c>
      <c r="N6655" t="s">
        <v>6</v>
      </c>
      <c r="Q6655" t="s">
        <v>43</v>
      </c>
    </row>
    <row r="6656" spans="1:17" x14ac:dyDescent="0.3">
      <c r="A6656" t="s">
        <v>6588</v>
      </c>
      <c r="B6656" t="s">
        <v>152</v>
      </c>
      <c r="C6656">
        <v>66</v>
      </c>
      <c r="E6656" t="s">
        <v>33</v>
      </c>
      <c r="G6656" t="s">
        <v>405</v>
      </c>
      <c r="H6656" t="s">
        <v>407</v>
      </c>
      <c r="I6656">
        <v>1928</v>
      </c>
      <c r="J6656" t="s">
        <v>43</v>
      </c>
      <c r="K6656" t="s">
        <v>6</v>
      </c>
      <c r="L6656" s="9" t="s">
        <v>6</v>
      </c>
      <c r="M6656" t="s">
        <v>16077</v>
      </c>
      <c r="N6656" t="s">
        <v>6</v>
      </c>
      <c r="Q6656" t="s">
        <v>43</v>
      </c>
    </row>
    <row r="6657" spans="1:17" x14ac:dyDescent="0.3">
      <c r="A6657" t="s">
        <v>6589</v>
      </c>
      <c r="B6657" t="s">
        <v>152</v>
      </c>
      <c r="C6657">
        <v>67</v>
      </c>
      <c r="E6657" t="s">
        <v>33</v>
      </c>
      <c r="G6657" t="s">
        <v>403</v>
      </c>
      <c r="H6657" t="s">
        <v>407</v>
      </c>
      <c r="I6657">
        <v>1930</v>
      </c>
      <c r="J6657" t="s">
        <v>43</v>
      </c>
      <c r="K6657" t="s">
        <v>6</v>
      </c>
      <c r="L6657" s="9" t="s">
        <v>6</v>
      </c>
      <c r="M6657" t="s">
        <v>16077</v>
      </c>
      <c r="N6657" t="s">
        <v>6</v>
      </c>
      <c r="Q6657" t="s">
        <v>43</v>
      </c>
    </row>
    <row r="6658" spans="1:17" x14ac:dyDescent="0.3">
      <c r="A6658" t="s">
        <v>6590</v>
      </c>
      <c r="B6658" t="s">
        <v>152</v>
      </c>
      <c r="C6658">
        <v>68</v>
      </c>
      <c r="D6658" t="s">
        <v>43</v>
      </c>
      <c r="E6658" t="s">
        <v>33</v>
      </c>
      <c r="G6658" t="s">
        <v>405</v>
      </c>
      <c r="H6658" t="s">
        <v>407</v>
      </c>
      <c r="I6658">
        <v>1915</v>
      </c>
      <c r="J6658" t="s">
        <v>43</v>
      </c>
      <c r="K6658" t="s">
        <v>6</v>
      </c>
      <c r="L6658" s="9" t="s">
        <v>6</v>
      </c>
      <c r="M6658" t="s">
        <v>16077</v>
      </c>
      <c r="N6658" t="s">
        <v>6</v>
      </c>
      <c r="O6658" t="s">
        <v>49</v>
      </c>
      <c r="P6658">
        <v>20170613</v>
      </c>
      <c r="Q6658" t="s">
        <v>43</v>
      </c>
    </row>
    <row r="6659" spans="1:17" x14ac:dyDescent="0.3">
      <c r="A6659" t="s">
        <v>6591</v>
      </c>
      <c r="B6659" t="s">
        <v>152</v>
      </c>
      <c r="C6659">
        <v>69</v>
      </c>
      <c r="E6659" t="s">
        <v>33</v>
      </c>
      <c r="G6659" t="s">
        <v>403</v>
      </c>
      <c r="H6659" t="s">
        <v>407</v>
      </c>
      <c r="I6659">
        <v>1930</v>
      </c>
      <c r="J6659" t="s">
        <v>43</v>
      </c>
      <c r="K6659" t="s">
        <v>6</v>
      </c>
      <c r="L6659" s="9" t="s">
        <v>6</v>
      </c>
      <c r="M6659" t="s">
        <v>16077</v>
      </c>
      <c r="N6659" t="s">
        <v>6</v>
      </c>
      <c r="Q6659" t="s">
        <v>43</v>
      </c>
    </row>
    <row r="6660" spans="1:17" x14ac:dyDescent="0.3">
      <c r="A6660" t="s">
        <v>6592</v>
      </c>
      <c r="B6660" t="s">
        <v>152</v>
      </c>
      <c r="C6660">
        <v>70</v>
      </c>
      <c r="D6660" t="s">
        <v>43</v>
      </c>
      <c r="E6660" t="s">
        <v>33</v>
      </c>
      <c r="G6660" t="s">
        <v>403</v>
      </c>
      <c r="H6660" t="s">
        <v>407</v>
      </c>
      <c r="I6660">
        <v>1968</v>
      </c>
      <c r="J6660" t="s">
        <v>43</v>
      </c>
      <c r="K6660" t="s">
        <v>6</v>
      </c>
      <c r="L6660" s="9" t="s">
        <v>6</v>
      </c>
      <c r="M6660" t="s">
        <v>16077</v>
      </c>
      <c r="N6660" t="s">
        <v>6</v>
      </c>
      <c r="O6660" t="s">
        <v>441</v>
      </c>
      <c r="P6660">
        <v>20240314</v>
      </c>
      <c r="Q6660" t="s">
        <v>43</v>
      </c>
    </row>
    <row r="6661" spans="1:17" x14ac:dyDescent="0.3">
      <c r="A6661" t="s">
        <v>6593</v>
      </c>
      <c r="B6661" t="s">
        <v>152</v>
      </c>
      <c r="C6661">
        <v>71</v>
      </c>
      <c r="E6661" t="s">
        <v>33</v>
      </c>
      <c r="G6661" t="s">
        <v>403</v>
      </c>
      <c r="H6661" t="s">
        <v>407</v>
      </c>
      <c r="I6661">
        <v>1930</v>
      </c>
      <c r="J6661" t="s">
        <v>43</v>
      </c>
      <c r="K6661" t="s">
        <v>6</v>
      </c>
      <c r="L6661" s="9" t="s">
        <v>6</v>
      </c>
      <c r="M6661" t="s">
        <v>16077</v>
      </c>
      <c r="N6661" t="s">
        <v>6</v>
      </c>
      <c r="Q6661" t="s">
        <v>43</v>
      </c>
    </row>
    <row r="6662" spans="1:17" x14ac:dyDescent="0.3">
      <c r="A6662" t="s">
        <v>6594</v>
      </c>
      <c r="B6662" t="s">
        <v>152</v>
      </c>
      <c r="C6662">
        <v>72</v>
      </c>
      <c r="D6662" t="s">
        <v>43</v>
      </c>
      <c r="E6662" t="s">
        <v>33</v>
      </c>
      <c r="G6662" t="s">
        <v>403</v>
      </c>
      <c r="H6662" t="s">
        <v>407</v>
      </c>
      <c r="I6662">
        <v>1968</v>
      </c>
      <c r="J6662" t="s">
        <v>43</v>
      </c>
      <c r="K6662" t="s">
        <v>6</v>
      </c>
      <c r="L6662" s="9" t="s">
        <v>6</v>
      </c>
      <c r="M6662" t="s">
        <v>16077</v>
      </c>
      <c r="N6662" t="s">
        <v>6</v>
      </c>
      <c r="O6662" t="s">
        <v>47</v>
      </c>
      <c r="P6662">
        <v>20180117</v>
      </c>
      <c r="Q6662" t="s">
        <v>43</v>
      </c>
    </row>
    <row r="6663" spans="1:17" x14ac:dyDescent="0.3">
      <c r="A6663" t="s">
        <v>6595</v>
      </c>
      <c r="B6663" t="s">
        <v>152</v>
      </c>
      <c r="C6663">
        <v>73</v>
      </c>
      <c r="D6663" t="s">
        <v>43</v>
      </c>
      <c r="E6663" t="s">
        <v>33</v>
      </c>
      <c r="G6663" t="s">
        <v>403</v>
      </c>
      <c r="H6663" t="s">
        <v>407</v>
      </c>
      <c r="I6663">
        <v>1964</v>
      </c>
      <c r="J6663" t="s">
        <v>43</v>
      </c>
      <c r="K6663" t="s">
        <v>6</v>
      </c>
      <c r="L6663" s="9" t="s">
        <v>6</v>
      </c>
      <c r="M6663" t="s">
        <v>16077</v>
      </c>
      <c r="N6663" t="s">
        <v>6</v>
      </c>
      <c r="O6663" t="s">
        <v>49</v>
      </c>
      <c r="P6663">
        <v>20151215</v>
      </c>
      <c r="Q6663" t="s">
        <v>43</v>
      </c>
    </row>
    <row r="6664" spans="1:17" x14ac:dyDescent="0.3">
      <c r="A6664" t="s">
        <v>6596</v>
      </c>
      <c r="B6664" t="s">
        <v>152</v>
      </c>
      <c r="C6664">
        <v>74</v>
      </c>
      <c r="D6664" t="s">
        <v>43</v>
      </c>
      <c r="E6664" t="s">
        <v>33</v>
      </c>
      <c r="G6664" t="s">
        <v>405</v>
      </c>
      <c r="H6664" t="s">
        <v>407</v>
      </c>
      <c r="I6664">
        <v>1914</v>
      </c>
      <c r="J6664" t="s">
        <v>43</v>
      </c>
      <c r="K6664" t="s">
        <v>6</v>
      </c>
      <c r="L6664" s="9" t="s">
        <v>6</v>
      </c>
      <c r="M6664" t="s">
        <v>16077</v>
      </c>
      <c r="N6664" t="s">
        <v>6</v>
      </c>
      <c r="Q6664" t="s">
        <v>43</v>
      </c>
    </row>
    <row r="6665" spans="1:17" x14ac:dyDescent="0.3">
      <c r="A6665" t="s">
        <v>6597</v>
      </c>
      <c r="B6665" t="s">
        <v>152</v>
      </c>
      <c r="C6665">
        <v>75</v>
      </c>
      <c r="E6665" t="s">
        <v>33</v>
      </c>
      <c r="G6665" t="s">
        <v>403</v>
      </c>
      <c r="H6665" t="s">
        <v>407</v>
      </c>
      <c r="I6665">
        <v>1930</v>
      </c>
      <c r="J6665" t="s">
        <v>43</v>
      </c>
      <c r="K6665" t="s">
        <v>6</v>
      </c>
      <c r="L6665" s="9" t="s">
        <v>6</v>
      </c>
      <c r="M6665" t="s">
        <v>16077</v>
      </c>
      <c r="N6665" t="s">
        <v>6</v>
      </c>
      <c r="Q6665" t="s">
        <v>43</v>
      </c>
    </row>
    <row r="6666" spans="1:17" x14ac:dyDescent="0.3">
      <c r="A6666" t="s">
        <v>6598</v>
      </c>
      <c r="B6666" t="s">
        <v>152</v>
      </c>
      <c r="C6666">
        <v>76</v>
      </c>
      <c r="D6666" t="s">
        <v>43</v>
      </c>
      <c r="E6666" t="s">
        <v>33</v>
      </c>
      <c r="G6666" t="s">
        <v>402</v>
      </c>
      <c r="H6666" t="s">
        <v>407</v>
      </c>
      <c r="I6666">
        <v>1965</v>
      </c>
      <c r="J6666" t="s">
        <v>43</v>
      </c>
      <c r="K6666" t="s">
        <v>6</v>
      </c>
      <c r="L6666" s="9" t="s">
        <v>6</v>
      </c>
      <c r="M6666" t="s">
        <v>16077</v>
      </c>
      <c r="N6666" t="s">
        <v>6</v>
      </c>
      <c r="O6666" t="s">
        <v>440</v>
      </c>
      <c r="P6666">
        <v>20240820</v>
      </c>
      <c r="Q6666" t="s">
        <v>43</v>
      </c>
    </row>
    <row r="6667" spans="1:17" x14ac:dyDescent="0.3">
      <c r="A6667" t="s">
        <v>6599</v>
      </c>
      <c r="B6667" t="s">
        <v>152</v>
      </c>
      <c r="C6667">
        <v>77</v>
      </c>
      <c r="E6667" t="s">
        <v>33</v>
      </c>
      <c r="G6667" t="s">
        <v>403</v>
      </c>
      <c r="H6667" t="s">
        <v>407</v>
      </c>
      <c r="I6667">
        <v>1930</v>
      </c>
      <c r="J6667" t="s">
        <v>43</v>
      </c>
      <c r="K6667" t="s">
        <v>6</v>
      </c>
      <c r="L6667" s="9" t="s">
        <v>6</v>
      </c>
      <c r="M6667" t="s">
        <v>16077</v>
      </c>
      <c r="N6667" t="s">
        <v>6</v>
      </c>
      <c r="Q6667" t="s">
        <v>43</v>
      </c>
    </row>
    <row r="6668" spans="1:17" x14ac:dyDescent="0.3">
      <c r="A6668" t="s">
        <v>6600</v>
      </c>
      <c r="B6668" t="s">
        <v>152</v>
      </c>
      <c r="C6668">
        <v>78</v>
      </c>
      <c r="E6668" t="s">
        <v>33</v>
      </c>
      <c r="G6668" t="s">
        <v>402</v>
      </c>
      <c r="H6668" t="s">
        <v>407</v>
      </c>
      <c r="I6668">
        <v>1965</v>
      </c>
      <c r="J6668" t="s">
        <v>43</v>
      </c>
      <c r="K6668" t="s">
        <v>6</v>
      </c>
      <c r="L6668" s="9" t="s">
        <v>6</v>
      </c>
      <c r="M6668" t="s">
        <v>16077</v>
      </c>
      <c r="N6668" t="s">
        <v>6</v>
      </c>
      <c r="Q6668" t="s">
        <v>43</v>
      </c>
    </row>
    <row r="6669" spans="1:17" x14ac:dyDescent="0.3">
      <c r="A6669" t="s">
        <v>6601</v>
      </c>
      <c r="B6669" t="s">
        <v>152</v>
      </c>
      <c r="C6669">
        <v>79</v>
      </c>
      <c r="D6669" t="s">
        <v>43</v>
      </c>
      <c r="E6669" t="s">
        <v>33</v>
      </c>
      <c r="G6669" t="s">
        <v>403</v>
      </c>
      <c r="H6669" t="s">
        <v>407</v>
      </c>
      <c r="I6669">
        <v>1930</v>
      </c>
      <c r="J6669" t="s">
        <v>43</v>
      </c>
      <c r="K6669" t="s">
        <v>6</v>
      </c>
      <c r="L6669" s="9" t="s">
        <v>6</v>
      </c>
      <c r="M6669" t="s">
        <v>16077</v>
      </c>
      <c r="N6669" t="s">
        <v>6</v>
      </c>
      <c r="O6669" t="s">
        <v>49</v>
      </c>
      <c r="P6669">
        <v>20210312</v>
      </c>
      <c r="Q6669" t="s">
        <v>43</v>
      </c>
    </row>
    <row r="6670" spans="1:17" x14ac:dyDescent="0.3">
      <c r="A6670" t="s">
        <v>6602</v>
      </c>
      <c r="B6670" t="s">
        <v>152</v>
      </c>
      <c r="C6670">
        <v>80</v>
      </c>
      <c r="D6670" t="s">
        <v>43</v>
      </c>
      <c r="E6670" t="s">
        <v>33</v>
      </c>
      <c r="G6670" t="s">
        <v>402</v>
      </c>
      <c r="H6670" t="s">
        <v>407</v>
      </c>
      <c r="I6670">
        <v>1966</v>
      </c>
      <c r="J6670" t="s">
        <v>43</v>
      </c>
      <c r="K6670" t="s">
        <v>6</v>
      </c>
      <c r="L6670" s="9" t="s">
        <v>6</v>
      </c>
      <c r="M6670" t="s">
        <v>16077</v>
      </c>
      <c r="N6670" t="s">
        <v>6</v>
      </c>
      <c r="O6670" t="s">
        <v>47</v>
      </c>
      <c r="P6670">
        <v>20201126</v>
      </c>
      <c r="Q6670" t="s">
        <v>43</v>
      </c>
    </row>
    <row r="6671" spans="1:17" x14ac:dyDescent="0.3">
      <c r="A6671" t="s">
        <v>6603</v>
      </c>
      <c r="B6671" t="s">
        <v>152</v>
      </c>
      <c r="C6671">
        <v>81</v>
      </c>
      <c r="E6671" t="s">
        <v>33</v>
      </c>
      <c r="G6671" t="s">
        <v>403</v>
      </c>
      <c r="H6671" t="s">
        <v>407</v>
      </c>
      <c r="I6671">
        <v>1930</v>
      </c>
      <c r="J6671" t="s">
        <v>43</v>
      </c>
      <c r="K6671" t="s">
        <v>6</v>
      </c>
      <c r="L6671" s="9" t="s">
        <v>6</v>
      </c>
      <c r="M6671" t="s">
        <v>16077</v>
      </c>
      <c r="N6671" t="s">
        <v>6</v>
      </c>
      <c r="Q6671" t="s">
        <v>43</v>
      </c>
    </row>
    <row r="6672" spans="1:17" x14ac:dyDescent="0.3">
      <c r="A6672" t="s">
        <v>6604</v>
      </c>
      <c r="B6672" t="s">
        <v>152</v>
      </c>
      <c r="C6672">
        <v>83</v>
      </c>
      <c r="D6672" t="s">
        <v>43</v>
      </c>
      <c r="E6672" t="s">
        <v>33</v>
      </c>
      <c r="G6672" t="s">
        <v>403</v>
      </c>
      <c r="H6672" t="s">
        <v>407</v>
      </c>
      <c r="I6672">
        <v>1930</v>
      </c>
      <c r="J6672" t="s">
        <v>43</v>
      </c>
      <c r="K6672" t="s">
        <v>6</v>
      </c>
      <c r="L6672" s="9" t="s">
        <v>6</v>
      </c>
      <c r="M6672" t="s">
        <v>16077</v>
      </c>
      <c r="N6672" t="s">
        <v>6</v>
      </c>
      <c r="O6672" t="s">
        <v>46</v>
      </c>
      <c r="P6672">
        <v>20150713</v>
      </c>
      <c r="Q6672" t="s">
        <v>43</v>
      </c>
    </row>
    <row r="6673" spans="1:17" x14ac:dyDescent="0.3">
      <c r="A6673" t="s">
        <v>6605</v>
      </c>
      <c r="B6673" t="s">
        <v>152</v>
      </c>
      <c r="C6673">
        <v>84</v>
      </c>
      <c r="E6673" t="s">
        <v>33</v>
      </c>
      <c r="G6673" t="s">
        <v>405</v>
      </c>
      <c r="H6673" t="s">
        <v>407</v>
      </c>
      <c r="I6673">
        <v>1958</v>
      </c>
      <c r="J6673" t="s">
        <v>43</v>
      </c>
      <c r="K6673" t="s">
        <v>6</v>
      </c>
      <c r="L6673" s="9" t="s">
        <v>6</v>
      </c>
      <c r="M6673" t="s">
        <v>6</v>
      </c>
      <c r="N6673" t="s">
        <v>6</v>
      </c>
      <c r="Q6673" t="s">
        <v>43</v>
      </c>
    </row>
    <row r="6674" spans="1:17" x14ac:dyDescent="0.3">
      <c r="A6674" t="s">
        <v>6606</v>
      </c>
      <c r="B6674" t="s">
        <v>152</v>
      </c>
      <c r="C6674">
        <v>85</v>
      </c>
      <c r="E6674" t="s">
        <v>33</v>
      </c>
      <c r="G6674" t="s">
        <v>403</v>
      </c>
      <c r="H6674" t="s">
        <v>407</v>
      </c>
      <c r="I6674">
        <v>1930</v>
      </c>
      <c r="J6674" t="s">
        <v>43</v>
      </c>
      <c r="K6674" t="s">
        <v>6</v>
      </c>
      <c r="L6674" s="9" t="s">
        <v>6</v>
      </c>
      <c r="M6674" t="s">
        <v>16077</v>
      </c>
      <c r="N6674" t="s">
        <v>6</v>
      </c>
      <c r="Q6674" t="s">
        <v>43</v>
      </c>
    </row>
    <row r="6675" spans="1:17" x14ac:dyDescent="0.3">
      <c r="A6675" t="s">
        <v>6607</v>
      </c>
      <c r="B6675" t="s">
        <v>152</v>
      </c>
      <c r="C6675">
        <v>86</v>
      </c>
      <c r="D6675" t="s">
        <v>43</v>
      </c>
      <c r="E6675" t="s">
        <v>33</v>
      </c>
      <c r="G6675" t="s">
        <v>403</v>
      </c>
      <c r="H6675" t="s">
        <v>407</v>
      </c>
      <c r="I6675">
        <v>1957</v>
      </c>
      <c r="J6675" t="s">
        <v>43</v>
      </c>
      <c r="K6675" t="s">
        <v>6</v>
      </c>
      <c r="L6675" s="9" t="s">
        <v>6</v>
      </c>
      <c r="M6675" t="s">
        <v>6</v>
      </c>
      <c r="N6675" t="s">
        <v>6</v>
      </c>
      <c r="O6675" t="s">
        <v>47</v>
      </c>
      <c r="P6675">
        <v>20201224</v>
      </c>
      <c r="Q6675" t="s">
        <v>43</v>
      </c>
    </row>
    <row r="6676" spans="1:17" x14ac:dyDescent="0.3">
      <c r="A6676" t="s">
        <v>6608</v>
      </c>
      <c r="B6676" t="s">
        <v>152</v>
      </c>
      <c r="C6676">
        <v>87</v>
      </c>
      <c r="D6676" t="s">
        <v>43</v>
      </c>
      <c r="E6676" t="s">
        <v>33</v>
      </c>
      <c r="G6676" t="s">
        <v>403</v>
      </c>
      <c r="H6676" t="s">
        <v>407</v>
      </c>
      <c r="I6676">
        <v>1930</v>
      </c>
      <c r="J6676" t="s">
        <v>43</v>
      </c>
      <c r="K6676" t="s">
        <v>6</v>
      </c>
      <c r="L6676" s="9" t="s">
        <v>6</v>
      </c>
      <c r="M6676" t="s">
        <v>16077</v>
      </c>
      <c r="N6676" t="s">
        <v>6</v>
      </c>
      <c r="O6676" t="s">
        <v>57</v>
      </c>
      <c r="P6676">
        <v>20201217</v>
      </c>
      <c r="Q6676" t="s">
        <v>43</v>
      </c>
    </row>
    <row r="6677" spans="1:17" x14ac:dyDescent="0.3">
      <c r="A6677" t="s">
        <v>6609</v>
      </c>
      <c r="B6677" t="s">
        <v>152</v>
      </c>
      <c r="C6677">
        <v>88</v>
      </c>
      <c r="D6677" t="s">
        <v>43</v>
      </c>
      <c r="E6677" t="s">
        <v>33</v>
      </c>
      <c r="G6677" t="s">
        <v>403</v>
      </c>
      <c r="H6677" t="s">
        <v>407</v>
      </c>
      <c r="I6677">
        <v>1935</v>
      </c>
      <c r="J6677" t="s">
        <v>43</v>
      </c>
      <c r="K6677" t="s">
        <v>6</v>
      </c>
      <c r="L6677" s="9" t="s">
        <v>6</v>
      </c>
      <c r="M6677" t="s">
        <v>6</v>
      </c>
      <c r="N6677" t="s">
        <v>6</v>
      </c>
      <c r="O6677" t="s">
        <v>46</v>
      </c>
      <c r="P6677">
        <v>20170424</v>
      </c>
      <c r="Q6677" t="s">
        <v>43</v>
      </c>
    </row>
    <row r="6678" spans="1:17" x14ac:dyDescent="0.3">
      <c r="A6678" t="s">
        <v>6610</v>
      </c>
      <c r="B6678" t="s">
        <v>152</v>
      </c>
      <c r="C6678">
        <v>89</v>
      </c>
      <c r="E6678" t="s">
        <v>33</v>
      </c>
      <c r="G6678" t="s">
        <v>403</v>
      </c>
      <c r="H6678" t="s">
        <v>407</v>
      </c>
      <c r="I6678">
        <v>1930</v>
      </c>
      <c r="J6678" t="s">
        <v>43</v>
      </c>
      <c r="K6678" t="s">
        <v>6</v>
      </c>
      <c r="L6678" s="9" t="s">
        <v>6</v>
      </c>
      <c r="M6678" t="s">
        <v>16077</v>
      </c>
      <c r="N6678" t="s">
        <v>6</v>
      </c>
      <c r="Q6678" t="s">
        <v>43</v>
      </c>
    </row>
    <row r="6679" spans="1:17" x14ac:dyDescent="0.3">
      <c r="A6679" t="s">
        <v>6611</v>
      </c>
      <c r="B6679" t="s">
        <v>152</v>
      </c>
      <c r="C6679">
        <v>90</v>
      </c>
      <c r="E6679" t="s">
        <v>33</v>
      </c>
      <c r="G6679" t="s">
        <v>402</v>
      </c>
      <c r="H6679" t="s">
        <v>407</v>
      </c>
      <c r="I6679">
        <v>1930</v>
      </c>
      <c r="J6679" t="s">
        <v>43</v>
      </c>
      <c r="K6679" t="s">
        <v>6</v>
      </c>
      <c r="L6679" s="9" t="s">
        <v>16091</v>
      </c>
      <c r="M6679" t="s">
        <v>6</v>
      </c>
      <c r="N6679" t="s">
        <v>6</v>
      </c>
      <c r="Q6679" t="s">
        <v>43</v>
      </c>
    </row>
    <row r="6680" spans="1:17" x14ac:dyDescent="0.3">
      <c r="A6680" t="s">
        <v>6612</v>
      </c>
      <c r="B6680" t="s">
        <v>152</v>
      </c>
      <c r="C6680">
        <v>91</v>
      </c>
      <c r="E6680" t="s">
        <v>33</v>
      </c>
      <c r="G6680" t="s">
        <v>403</v>
      </c>
      <c r="H6680" t="s">
        <v>407</v>
      </c>
      <c r="I6680">
        <v>1930</v>
      </c>
      <c r="J6680" t="s">
        <v>43</v>
      </c>
      <c r="K6680" t="s">
        <v>6</v>
      </c>
      <c r="L6680" s="9" t="s">
        <v>6</v>
      </c>
      <c r="M6680" t="s">
        <v>16077</v>
      </c>
      <c r="N6680" t="s">
        <v>6</v>
      </c>
      <c r="Q6680" t="s">
        <v>43</v>
      </c>
    </row>
    <row r="6681" spans="1:17" x14ac:dyDescent="0.3">
      <c r="A6681" t="s">
        <v>6613</v>
      </c>
      <c r="B6681" t="s">
        <v>152</v>
      </c>
      <c r="C6681">
        <v>92</v>
      </c>
      <c r="D6681" t="s">
        <v>43</v>
      </c>
      <c r="E6681" t="s">
        <v>33</v>
      </c>
      <c r="G6681" t="s">
        <v>405</v>
      </c>
      <c r="H6681" t="s">
        <v>407</v>
      </c>
      <c r="I6681">
        <v>1953</v>
      </c>
      <c r="J6681" t="s">
        <v>43</v>
      </c>
      <c r="K6681" t="s">
        <v>6</v>
      </c>
      <c r="L6681" s="9" t="s">
        <v>16091</v>
      </c>
      <c r="M6681" t="s">
        <v>6</v>
      </c>
      <c r="N6681" t="s">
        <v>6</v>
      </c>
      <c r="O6681" t="s">
        <v>49</v>
      </c>
      <c r="P6681">
        <v>20170824</v>
      </c>
      <c r="Q6681" t="s">
        <v>43</v>
      </c>
    </row>
    <row r="6682" spans="1:17" x14ac:dyDescent="0.3">
      <c r="A6682" t="s">
        <v>6614</v>
      </c>
      <c r="B6682" t="s">
        <v>152</v>
      </c>
      <c r="C6682">
        <v>93</v>
      </c>
      <c r="E6682" t="s">
        <v>33</v>
      </c>
      <c r="G6682" t="s">
        <v>403</v>
      </c>
      <c r="H6682" t="s">
        <v>407</v>
      </c>
      <c r="I6682">
        <v>1930</v>
      </c>
      <c r="J6682" t="s">
        <v>43</v>
      </c>
      <c r="K6682" t="s">
        <v>6</v>
      </c>
      <c r="L6682" s="9" t="s">
        <v>6</v>
      </c>
      <c r="M6682" t="s">
        <v>16077</v>
      </c>
      <c r="N6682" t="s">
        <v>6</v>
      </c>
      <c r="Q6682" t="s">
        <v>43</v>
      </c>
    </row>
    <row r="6683" spans="1:17" x14ac:dyDescent="0.3">
      <c r="A6683" t="s">
        <v>6615</v>
      </c>
      <c r="B6683" t="s">
        <v>152</v>
      </c>
      <c r="C6683">
        <v>94</v>
      </c>
      <c r="D6683" t="s">
        <v>43</v>
      </c>
      <c r="E6683" t="s">
        <v>33</v>
      </c>
      <c r="G6683" t="s">
        <v>405</v>
      </c>
      <c r="H6683" t="s">
        <v>407</v>
      </c>
      <c r="I6683">
        <v>2003</v>
      </c>
      <c r="J6683" t="s">
        <v>43</v>
      </c>
      <c r="K6683" t="s">
        <v>6</v>
      </c>
      <c r="L6683" s="9" t="s">
        <v>16077</v>
      </c>
      <c r="M6683" t="s">
        <v>6</v>
      </c>
      <c r="N6683" t="s">
        <v>6</v>
      </c>
      <c r="O6683" t="s">
        <v>442</v>
      </c>
      <c r="P6683">
        <v>20230906</v>
      </c>
      <c r="Q6683" t="s">
        <v>43</v>
      </c>
    </row>
    <row r="6684" spans="1:17" x14ac:dyDescent="0.3">
      <c r="A6684" t="s">
        <v>6616</v>
      </c>
      <c r="B6684" t="s">
        <v>152</v>
      </c>
      <c r="C6684">
        <v>95</v>
      </c>
      <c r="D6684" t="s">
        <v>43</v>
      </c>
      <c r="E6684" t="s">
        <v>33</v>
      </c>
      <c r="G6684" t="s">
        <v>403</v>
      </c>
      <c r="H6684" t="s">
        <v>407</v>
      </c>
      <c r="I6684">
        <v>1930</v>
      </c>
      <c r="J6684" t="s">
        <v>43</v>
      </c>
      <c r="K6684" t="s">
        <v>6</v>
      </c>
      <c r="L6684" s="9" t="s">
        <v>6</v>
      </c>
      <c r="M6684" t="s">
        <v>16077</v>
      </c>
      <c r="N6684" t="s">
        <v>6</v>
      </c>
      <c r="O6684" t="s">
        <v>49</v>
      </c>
      <c r="P6684">
        <v>20230720</v>
      </c>
      <c r="Q6684" t="s">
        <v>43</v>
      </c>
    </row>
    <row r="6685" spans="1:17" x14ac:dyDescent="0.3">
      <c r="A6685" t="s">
        <v>6617</v>
      </c>
      <c r="B6685" t="s">
        <v>152</v>
      </c>
      <c r="C6685">
        <v>96</v>
      </c>
      <c r="D6685" t="s">
        <v>47</v>
      </c>
      <c r="E6685" t="s">
        <v>33</v>
      </c>
      <c r="G6685" t="s">
        <v>405</v>
      </c>
      <c r="H6685" t="s">
        <v>407</v>
      </c>
      <c r="I6685">
        <v>1997</v>
      </c>
      <c r="J6685" t="s">
        <v>43</v>
      </c>
      <c r="K6685" t="s">
        <v>6</v>
      </c>
      <c r="L6685" s="9" t="s">
        <v>16077</v>
      </c>
      <c r="M6685" t="s">
        <v>6</v>
      </c>
      <c r="N6685" t="s">
        <v>6</v>
      </c>
      <c r="O6685" t="s">
        <v>47</v>
      </c>
      <c r="P6685">
        <v>20190827</v>
      </c>
      <c r="Q6685" t="s">
        <v>43</v>
      </c>
    </row>
    <row r="6686" spans="1:17" x14ac:dyDescent="0.3">
      <c r="A6686" t="s">
        <v>6618</v>
      </c>
      <c r="B6686" t="s">
        <v>152</v>
      </c>
      <c r="C6686">
        <v>96</v>
      </c>
      <c r="D6686" t="s">
        <v>48</v>
      </c>
      <c r="E6686" t="s">
        <v>33</v>
      </c>
      <c r="G6686" t="s">
        <v>402</v>
      </c>
      <c r="H6686" t="s">
        <v>407</v>
      </c>
      <c r="I6686">
        <v>1997</v>
      </c>
      <c r="J6686" t="s">
        <v>43</v>
      </c>
      <c r="K6686" t="s">
        <v>6</v>
      </c>
      <c r="L6686" s="9" t="s">
        <v>16077</v>
      </c>
      <c r="M6686" t="s">
        <v>6</v>
      </c>
      <c r="N6686" t="s">
        <v>6</v>
      </c>
      <c r="O6686" t="s">
        <v>47</v>
      </c>
      <c r="P6686">
        <v>20201110</v>
      </c>
      <c r="Q6686" t="s">
        <v>43</v>
      </c>
    </row>
    <row r="6687" spans="1:17" x14ac:dyDescent="0.3">
      <c r="A6687" t="s">
        <v>6619</v>
      </c>
      <c r="B6687" t="s">
        <v>152</v>
      </c>
      <c r="C6687">
        <v>96</v>
      </c>
      <c r="D6687" t="s">
        <v>12</v>
      </c>
      <c r="E6687" t="s">
        <v>33</v>
      </c>
      <c r="G6687" t="s">
        <v>402</v>
      </c>
      <c r="H6687" t="s">
        <v>407</v>
      </c>
      <c r="I6687">
        <v>1997</v>
      </c>
      <c r="J6687" t="s">
        <v>43</v>
      </c>
      <c r="K6687" t="s">
        <v>6</v>
      </c>
      <c r="L6687" s="9" t="s">
        <v>16077</v>
      </c>
      <c r="M6687" t="s">
        <v>6</v>
      </c>
      <c r="N6687" t="s">
        <v>6</v>
      </c>
      <c r="O6687" t="s">
        <v>47</v>
      </c>
      <c r="P6687">
        <v>20201012</v>
      </c>
      <c r="Q6687" t="s">
        <v>43</v>
      </c>
    </row>
    <row r="6688" spans="1:17" x14ac:dyDescent="0.3">
      <c r="A6688" t="s">
        <v>6620</v>
      </c>
      <c r="B6688" t="s">
        <v>152</v>
      </c>
      <c r="C6688">
        <v>96</v>
      </c>
      <c r="D6688" t="s">
        <v>57</v>
      </c>
      <c r="E6688" t="s">
        <v>33</v>
      </c>
      <c r="G6688" t="s">
        <v>402</v>
      </c>
      <c r="H6688" t="s">
        <v>407</v>
      </c>
      <c r="I6688">
        <v>1997</v>
      </c>
      <c r="J6688" t="s">
        <v>43</v>
      </c>
      <c r="K6688" t="s">
        <v>6</v>
      </c>
      <c r="L6688" s="9" t="s">
        <v>16077</v>
      </c>
      <c r="M6688" t="s">
        <v>6</v>
      </c>
      <c r="N6688" t="s">
        <v>6</v>
      </c>
      <c r="Q6688" t="s">
        <v>43</v>
      </c>
    </row>
    <row r="6689" spans="1:17" x14ac:dyDescent="0.3">
      <c r="A6689" t="s">
        <v>6621</v>
      </c>
      <c r="B6689" t="s">
        <v>152</v>
      </c>
      <c r="C6689">
        <v>96</v>
      </c>
      <c r="D6689" t="s">
        <v>49</v>
      </c>
      <c r="E6689" t="s">
        <v>33</v>
      </c>
      <c r="G6689" t="s">
        <v>402</v>
      </c>
      <c r="H6689" t="s">
        <v>407</v>
      </c>
      <c r="I6689">
        <v>1997</v>
      </c>
      <c r="J6689" t="s">
        <v>43</v>
      </c>
      <c r="K6689" t="s">
        <v>6</v>
      </c>
      <c r="L6689" s="9" t="s">
        <v>16077</v>
      </c>
      <c r="M6689" t="s">
        <v>6</v>
      </c>
      <c r="N6689" t="s">
        <v>6</v>
      </c>
      <c r="Q6689" t="s">
        <v>43</v>
      </c>
    </row>
    <row r="6690" spans="1:17" x14ac:dyDescent="0.3">
      <c r="A6690" t="s">
        <v>6622</v>
      </c>
      <c r="B6690" t="s">
        <v>152</v>
      </c>
      <c r="C6690">
        <v>96</v>
      </c>
      <c r="D6690" t="s">
        <v>46</v>
      </c>
      <c r="E6690" t="s">
        <v>33</v>
      </c>
      <c r="G6690" t="s">
        <v>402</v>
      </c>
      <c r="H6690" t="s">
        <v>407</v>
      </c>
      <c r="I6690">
        <v>1997</v>
      </c>
      <c r="J6690" t="s">
        <v>43</v>
      </c>
      <c r="K6690" t="s">
        <v>6</v>
      </c>
      <c r="L6690" s="9" t="s">
        <v>16077</v>
      </c>
      <c r="M6690" t="s">
        <v>6</v>
      </c>
      <c r="N6690" t="s">
        <v>6</v>
      </c>
      <c r="O6690" t="s">
        <v>439</v>
      </c>
      <c r="P6690">
        <v>20230302</v>
      </c>
      <c r="Q6690" t="s">
        <v>43</v>
      </c>
    </row>
    <row r="6691" spans="1:17" x14ac:dyDescent="0.3">
      <c r="A6691" t="s">
        <v>6623</v>
      </c>
      <c r="B6691" t="s">
        <v>152</v>
      </c>
      <c r="C6691">
        <v>97</v>
      </c>
      <c r="D6691" t="s">
        <v>43</v>
      </c>
      <c r="E6691" t="s">
        <v>33</v>
      </c>
      <c r="G6691" t="s">
        <v>402</v>
      </c>
      <c r="H6691" t="s">
        <v>407</v>
      </c>
      <c r="I6691">
        <v>1957</v>
      </c>
      <c r="J6691" t="s">
        <v>43</v>
      </c>
      <c r="K6691" t="s">
        <v>6</v>
      </c>
      <c r="L6691" s="9" t="s">
        <v>6</v>
      </c>
      <c r="M6691" t="s">
        <v>16077</v>
      </c>
      <c r="N6691" t="s">
        <v>6</v>
      </c>
      <c r="O6691" t="s">
        <v>46</v>
      </c>
      <c r="P6691">
        <v>20180816</v>
      </c>
      <c r="Q6691" t="s">
        <v>43</v>
      </c>
    </row>
    <row r="6692" spans="1:17" x14ac:dyDescent="0.3">
      <c r="A6692" t="s">
        <v>6624</v>
      </c>
      <c r="B6692" t="s">
        <v>152</v>
      </c>
      <c r="C6692">
        <v>98</v>
      </c>
      <c r="D6692" t="s">
        <v>43</v>
      </c>
      <c r="E6692" t="s">
        <v>33</v>
      </c>
      <c r="G6692" t="s">
        <v>402</v>
      </c>
      <c r="H6692" t="s">
        <v>407</v>
      </c>
      <c r="I6692">
        <v>2003</v>
      </c>
      <c r="J6692" t="s">
        <v>43</v>
      </c>
      <c r="K6692" t="s">
        <v>6</v>
      </c>
      <c r="L6692" s="9" t="s">
        <v>16077</v>
      </c>
      <c r="M6692" t="s">
        <v>16078</v>
      </c>
      <c r="N6692" t="s">
        <v>6</v>
      </c>
      <c r="O6692" t="s">
        <v>47</v>
      </c>
      <c r="P6692">
        <v>20200617</v>
      </c>
      <c r="Q6692" t="s">
        <v>43</v>
      </c>
    </row>
    <row r="6693" spans="1:17" x14ac:dyDescent="0.3">
      <c r="A6693" t="s">
        <v>6625</v>
      </c>
      <c r="B6693" t="s">
        <v>152</v>
      </c>
      <c r="C6693">
        <v>99</v>
      </c>
      <c r="E6693" t="s">
        <v>33</v>
      </c>
      <c r="G6693" t="s">
        <v>402</v>
      </c>
      <c r="H6693" t="s">
        <v>407</v>
      </c>
      <c r="I6693">
        <v>1957</v>
      </c>
      <c r="J6693" t="s">
        <v>43</v>
      </c>
      <c r="K6693" t="s">
        <v>6</v>
      </c>
      <c r="L6693" s="9" t="s">
        <v>6</v>
      </c>
      <c r="M6693" t="s">
        <v>16077</v>
      </c>
      <c r="N6693" t="s">
        <v>6</v>
      </c>
      <c r="Q6693" t="s">
        <v>43</v>
      </c>
    </row>
    <row r="6694" spans="1:17" x14ac:dyDescent="0.3">
      <c r="A6694" t="s">
        <v>6626</v>
      </c>
      <c r="B6694" t="s">
        <v>152</v>
      </c>
      <c r="C6694">
        <v>100</v>
      </c>
      <c r="E6694" t="s">
        <v>33</v>
      </c>
      <c r="G6694" t="s">
        <v>405</v>
      </c>
      <c r="H6694" t="s">
        <v>407</v>
      </c>
      <c r="I6694">
        <v>1940</v>
      </c>
      <c r="J6694" t="s">
        <v>43</v>
      </c>
      <c r="K6694" t="s">
        <v>6</v>
      </c>
      <c r="L6694" s="9" t="s">
        <v>16077</v>
      </c>
      <c r="M6694" t="s">
        <v>16078</v>
      </c>
      <c r="N6694" t="s">
        <v>6</v>
      </c>
      <c r="Q6694" t="s">
        <v>43</v>
      </c>
    </row>
    <row r="6695" spans="1:17" x14ac:dyDescent="0.3">
      <c r="A6695" t="s">
        <v>6627</v>
      </c>
      <c r="B6695" t="s">
        <v>152</v>
      </c>
      <c r="C6695">
        <v>101</v>
      </c>
      <c r="D6695" t="s">
        <v>43</v>
      </c>
      <c r="E6695" t="s">
        <v>33</v>
      </c>
      <c r="G6695" t="s">
        <v>402</v>
      </c>
      <c r="H6695" t="s">
        <v>407</v>
      </c>
      <c r="I6695">
        <v>1957</v>
      </c>
      <c r="J6695" t="s">
        <v>43</v>
      </c>
      <c r="K6695" t="s">
        <v>6</v>
      </c>
      <c r="L6695" s="9" t="s">
        <v>6</v>
      </c>
      <c r="M6695" t="s">
        <v>6</v>
      </c>
      <c r="N6695" t="s">
        <v>6</v>
      </c>
      <c r="O6695" t="s">
        <v>12</v>
      </c>
      <c r="P6695">
        <v>20180827</v>
      </c>
      <c r="Q6695" t="s">
        <v>43</v>
      </c>
    </row>
    <row r="6696" spans="1:17" x14ac:dyDescent="0.3">
      <c r="A6696" t="s">
        <v>6628</v>
      </c>
      <c r="B6696" t="s">
        <v>152</v>
      </c>
      <c r="C6696">
        <v>102</v>
      </c>
      <c r="D6696" t="s">
        <v>47</v>
      </c>
      <c r="E6696" t="s">
        <v>33</v>
      </c>
      <c r="G6696" t="s">
        <v>402</v>
      </c>
      <c r="H6696" t="s">
        <v>407</v>
      </c>
      <c r="I6696">
        <v>1998</v>
      </c>
      <c r="J6696" t="s">
        <v>43</v>
      </c>
      <c r="K6696" t="s">
        <v>6</v>
      </c>
      <c r="L6696" s="9" t="s">
        <v>16077</v>
      </c>
      <c r="M6696" t="s">
        <v>16078</v>
      </c>
      <c r="N6696" t="s">
        <v>6</v>
      </c>
      <c r="O6696" t="s">
        <v>12</v>
      </c>
      <c r="P6696">
        <v>20210919</v>
      </c>
      <c r="Q6696" t="s">
        <v>43</v>
      </c>
    </row>
    <row r="6697" spans="1:17" x14ac:dyDescent="0.3">
      <c r="A6697" t="s">
        <v>6629</v>
      </c>
      <c r="B6697" t="s">
        <v>152</v>
      </c>
      <c r="C6697">
        <v>102</v>
      </c>
      <c r="D6697" t="s">
        <v>48</v>
      </c>
      <c r="E6697" t="s">
        <v>33</v>
      </c>
      <c r="G6697" t="s">
        <v>402</v>
      </c>
      <c r="H6697" t="s">
        <v>407</v>
      </c>
      <c r="I6697">
        <v>1998</v>
      </c>
      <c r="J6697" t="s">
        <v>43</v>
      </c>
      <c r="K6697" t="s">
        <v>6</v>
      </c>
      <c r="L6697" s="9" t="s">
        <v>6</v>
      </c>
      <c r="M6697" t="s">
        <v>16078</v>
      </c>
      <c r="N6697" t="s">
        <v>6</v>
      </c>
      <c r="Q6697" t="s">
        <v>43</v>
      </c>
    </row>
    <row r="6698" spans="1:17" x14ac:dyDescent="0.3">
      <c r="A6698" t="s">
        <v>6630</v>
      </c>
      <c r="B6698" t="s">
        <v>152</v>
      </c>
      <c r="C6698">
        <v>102</v>
      </c>
      <c r="D6698" t="s">
        <v>12</v>
      </c>
      <c r="E6698" t="s">
        <v>33</v>
      </c>
      <c r="G6698" t="s">
        <v>402</v>
      </c>
      <c r="H6698" t="s">
        <v>407</v>
      </c>
      <c r="I6698">
        <v>1998</v>
      </c>
      <c r="J6698" t="s">
        <v>43</v>
      </c>
      <c r="K6698" t="s">
        <v>6</v>
      </c>
      <c r="L6698" s="9" t="s">
        <v>16092</v>
      </c>
      <c r="M6698" t="s">
        <v>16078</v>
      </c>
      <c r="N6698" t="s">
        <v>6</v>
      </c>
      <c r="Q6698" t="s">
        <v>43</v>
      </c>
    </row>
    <row r="6699" spans="1:17" x14ac:dyDescent="0.3">
      <c r="A6699" t="s">
        <v>6631</v>
      </c>
      <c r="B6699" t="s">
        <v>152</v>
      </c>
      <c r="C6699">
        <v>103</v>
      </c>
      <c r="D6699" t="s">
        <v>43</v>
      </c>
      <c r="E6699" t="s">
        <v>33</v>
      </c>
      <c r="G6699" t="s">
        <v>402</v>
      </c>
      <c r="H6699" t="s">
        <v>407</v>
      </c>
      <c r="I6699">
        <v>1957</v>
      </c>
      <c r="J6699" t="s">
        <v>43</v>
      </c>
      <c r="K6699" t="s">
        <v>6</v>
      </c>
      <c r="L6699" s="9" t="s">
        <v>6</v>
      </c>
      <c r="M6699" t="s">
        <v>6</v>
      </c>
      <c r="N6699" t="s">
        <v>6</v>
      </c>
      <c r="O6699" t="s">
        <v>48</v>
      </c>
      <c r="P6699">
        <v>20240815</v>
      </c>
      <c r="Q6699" t="s">
        <v>43</v>
      </c>
    </row>
    <row r="6700" spans="1:17" x14ac:dyDescent="0.3">
      <c r="A6700" t="s">
        <v>6632</v>
      </c>
      <c r="B6700" t="s">
        <v>152</v>
      </c>
      <c r="C6700">
        <v>104</v>
      </c>
      <c r="D6700" t="s">
        <v>47</v>
      </c>
      <c r="E6700" t="s">
        <v>33</v>
      </c>
      <c r="G6700" t="s">
        <v>402</v>
      </c>
      <c r="H6700" t="s">
        <v>407</v>
      </c>
      <c r="I6700">
        <v>1998</v>
      </c>
      <c r="J6700" t="s">
        <v>43</v>
      </c>
      <c r="K6700" t="s">
        <v>6</v>
      </c>
      <c r="L6700" s="9" t="s">
        <v>16092</v>
      </c>
      <c r="M6700" t="s">
        <v>6</v>
      </c>
      <c r="N6700" t="s">
        <v>6</v>
      </c>
      <c r="O6700" t="s">
        <v>47</v>
      </c>
      <c r="P6700">
        <v>20190314</v>
      </c>
      <c r="Q6700" t="s">
        <v>43</v>
      </c>
    </row>
    <row r="6701" spans="1:17" x14ac:dyDescent="0.3">
      <c r="A6701" t="s">
        <v>6633</v>
      </c>
      <c r="B6701" t="s">
        <v>152</v>
      </c>
      <c r="C6701">
        <v>104</v>
      </c>
      <c r="D6701" t="s">
        <v>48</v>
      </c>
      <c r="E6701" t="s">
        <v>33</v>
      </c>
      <c r="G6701" t="s">
        <v>405</v>
      </c>
      <c r="H6701" t="s">
        <v>407</v>
      </c>
      <c r="I6701">
        <v>1998</v>
      </c>
      <c r="J6701" t="s">
        <v>43</v>
      </c>
      <c r="K6701" t="s">
        <v>6</v>
      </c>
      <c r="L6701" s="9" t="s">
        <v>16092</v>
      </c>
      <c r="M6701" t="s">
        <v>6</v>
      </c>
      <c r="N6701" t="s">
        <v>6</v>
      </c>
      <c r="Q6701" t="s">
        <v>43</v>
      </c>
    </row>
    <row r="6702" spans="1:17" x14ac:dyDescent="0.3">
      <c r="A6702" t="s">
        <v>6634</v>
      </c>
      <c r="B6702" t="s">
        <v>152</v>
      </c>
      <c r="C6702">
        <v>104</v>
      </c>
      <c r="D6702" t="s">
        <v>12</v>
      </c>
      <c r="E6702" t="s">
        <v>33</v>
      </c>
      <c r="G6702" t="s">
        <v>405</v>
      </c>
      <c r="H6702" t="s">
        <v>407</v>
      </c>
      <c r="I6702">
        <v>1998</v>
      </c>
      <c r="J6702" t="s">
        <v>43</v>
      </c>
      <c r="K6702" t="s">
        <v>6</v>
      </c>
      <c r="L6702" s="9" t="s">
        <v>16092</v>
      </c>
      <c r="M6702" t="s">
        <v>6</v>
      </c>
      <c r="N6702" t="s">
        <v>6</v>
      </c>
      <c r="Q6702" t="s">
        <v>43</v>
      </c>
    </row>
    <row r="6703" spans="1:17" x14ac:dyDescent="0.3">
      <c r="A6703" t="s">
        <v>6635</v>
      </c>
      <c r="B6703" t="s">
        <v>152</v>
      </c>
      <c r="C6703">
        <v>105</v>
      </c>
      <c r="D6703" t="s">
        <v>43</v>
      </c>
      <c r="E6703" t="s">
        <v>33</v>
      </c>
      <c r="G6703" t="s">
        <v>403</v>
      </c>
      <c r="H6703" t="s">
        <v>407</v>
      </c>
      <c r="I6703">
        <v>1957</v>
      </c>
      <c r="J6703" t="s">
        <v>43</v>
      </c>
      <c r="K6703" t="s">
        <v>6</v>
      </c>
      <c r="L6703" s="9" t="s">
        <v>6</v>
      </c>
      <c r="M6703" t="s">
        <v>6</v>
      </c>
      <c r="N6703" t="s">
        <v>6</v>
      </c>
      <c r="O6703" t="s">
        <v>57</v>
      </c>
      <c r="P6703">
        <v>20170413</v>
      </c>
      <c r="Q6703" t="s">
        <v>43</v>
      </c>
    </row>
    <row r="6704" spans="1:17" x14ac:dyDescent="0.3">
      <c r="A6704" t="s">
        <v>6636</v>
      </c>
      <c r="B6704" t="s">
        <v>152</v>
      </c>
      <c r="C6704">
        <v>106</v>
      </c>
      <c r="D6704" t="s">
        <v>47</v>
      </c>
      <c r="E6704" t="s">
        <v>33</v>
      </c>
      <c r="G6704" t="s">
        <v>403</v>
      </c>
      <c r="H6704" t="s">
        <v>407</v>
      </c>
      <c r="I6704">
        <v>1998</v>
      </c>
      <c r="J6704" t="s">
        <v>43</v>
      </c>
      <c r="K6704" t="s">
        <v>6</v>
      </c>
      <c r="L6704" s="9" t="s">
        <v>16092</v>
      </c>
      <c r="M6704" t="s">
        <v>6</v>
      </c>
      <c r="N6704" t="s">
        <v>6</v>
      </c>
      <c r="Q6704" t="s">
        <v>43</v>
      </c>
    </row>
    <row r="6705" spans="1:17" x14ac:dyDescent="0.3">
      <c r="A6705" t="s">
        <v>6637</v>
      </c>
      <c r="B6705" t="s">
        <v>152</v>
      </c>
      <c r="C6705">
        <v>106</v>
      </c>
      <c r="D6705" t="s">
        <v>48</v>
      </c>
      <c r="E6705" t="s">
        <v>33</v>
      </c>
      <c r="G6705" t="s">
        <v>403</v>
      </c>
      <c r="H6705" t="s">
        <v>407</v>
      </c>
      <c r="I6705">
        <v>1998</v>
      </c>
      <c r="J6705" t="s">
        <v>43</v>
      </c>
      <c r="K6705" t="s">
        <v>6</v>
      </c>
      <c r="L6705" s="9" t="s">
        <v>16092</v>
      </c>
      <c r="M6705" t="s">
        <v>6</v>
      </c>
      <c r="N6705" t="s">
        <v>6</v>
      </c>
      <c r="Q6705" t="s">
        <v>43</v>
      </c>
    </row>
    <row r="6706" spans="1:17" x14ac:dyDescent="0.3">
      <c r="A6706" t="s">
        <v>6638</v>
      </c>
      <c r="B6706" t="s">
        <v>152</v>
      </c>
      <c r="C6706">
        <v>107</v>
      </c>
      <c r="E6706" t="s">
        <v>33</v>
      </c>
      <c r="G6706" t="s">
        <v>403</v>
      </c>
      <c r="H6706" t="s">
        <v>407</v>
      </c>
      <c r="I6706">
        <v>1957</v>
      </c>
      <c r="J6706" t="s">
        <v>43</v>
      </c>
      <c r="K6706" t="s">
        <v>6</v>
      </c>
      <c r="L6706" s="9" t="s">
        <v>6</v>
      </c>
      <c r="M6706" t="s">
        <v>6</v>
      </c>
      <c r="N6706" t="s">
        <v>6</v>
      </c>
      <c r="Q6706" t="s">
        <v>43</v>
      </c>
    </row>
    <row r="6707" spans="1:17" x14ac:dyDescent="0.3">
      <c r="A6707" t="s">
        <v>6639</v>
      </c>
      <c r="B6707" t="s">
        <v>152</v>
      </c>
      <c r="C6707">
        <v>108</v>
      </c>
      <c r="D6707" t="s">
        <v>43</v>
      </c>
      <c r="E6707" t="s">
        <v>32</v>
      </c>
      <c r="G6707" t="s">
        <v>405</v>
      </c>
      <c r="H6707" t="s">
        <v>407</v>
      </c>
      <c r="I6707">
        <v>2002</v>
      </c>
      <c r="J6707" t="s">
        <v>43</v>
      </c>
      <c r="K6707" t="s">
        <v>6</v>
      </c>
      <c r="L6707" s="9" t="s">
        <v>6</v>
      </c>
      <c r="M6707" t="s">
        <v>6</v>
      </c>
      <c r="N6707" t="s">
        <v>6</v>
      </c>
      <c r="O6707" t="s">
        <v>47</v>
      </c>
      <c r="P6707">
        <v>20150901</v>
      </c>
      <c r="Q6707" t="s">
        <v>43</v>
      </c>
    </row>
    <row r="6708" spans="1:17" x14ac:dyDescent="0.3">
      <c r="A6708" t="s">
        <v>6640</v>
      </c>
      <c r="B6708" t="s">
        <v>152</v>
      </c>
      <c r="C6708">
        <v>109</v>
      </c>
      <c r="D6708" t="s">
        <v>43</v>
      </c>
      <c r="E6708" t="s">
        <v>33</v>
      </c>
      <c r="G6708" t="s">
        <v>403</v>
      </c>
      <c r="H6708" t="s">
        <v>407</v>
      </c>
      <c r="I6708">
        <v>1930</v>
      </c>
      <c r="J6708" t="s">
        <v>43</v>
      </c>
      <c r="K6708" t="s">
        <v>6</v>
      </c>
      <c r="L6708" s="9" t="s">
        <v>6</v>
      </c>
      <c r="M6708" t="s">
        <v>6</v>
      </c>
      <c r="N6708" t="s">
        <v>6</v>
      </c>
      <c r="O6708" t="s">
        <v>57</v>
      </c>
      <c r="P6708">
        <v>20201211</v>
      </c>
      <c r="Q6708" t="s">
        <v>43</v>
      </c>
    </row>
    <row r="6709" spans="1:17" x14ac:dyDescent="0.3">
      <c r="A6709" t="s">
        <v>6641</v>
      </c>
      <c r="B6709" t="s">
        <v>152</v>
      </c>
      <c r="C6709">
        <v>111</v>
      </c>
      <c r="E6709" t="s">
        <v>33</v>
      </c>
      <c r="G6709" t="s">
        <v>403</v>
      </c>
      <c r="H6709" t="s">
        <v>407</v>
      </c>
      <c r="I6709">
        <v>1938</v>
      </c>
      <c r="J6709" t="s">
        <v>43</v>
      </c>
      <c r="K6709" t="s">
        <v>6</v>
      </c>
      <c r="L6709" s="9" t="s">
        <v>6</v>
      </c>
      <c r="M6709" t="s">
        <v>6</v>
      </c>
      <c r="N6709" t="s">
        <v>6</v>
      </c>
      <c r="Q6709" t="s">
        <v>43</v>
      </c>
    </row>
    <row r="6710" spans="1:17" x14ac:dyDescent="0.3">
      <c r="A6710" t="s">
        <v>6642</v>
      </c>
      <c r="B6710" t="s">
        <v>152</v>
      </c>
      <c r="C6710">
        <v>112</v>
      </c>
      <c r="D6710" t="s">
        <v>43</v>
      </c>
      <c r="E6710" t="s">
        <v>32</v>
      </c>
      <c r="G6710" t="s">
        <v>405</v>
      </c>
      <c r="H6710" t="s">
        <v>407</v>
      </c>
      <c r="I6710">
        <v>1933</v>
      </c>
      <c r="J6710" t="s">
        <v>43</v>
      </c>
      <c r="K6710" t="s">
        <v>6</v>
      </c>
      <c r="L6710" s="9" t="s">
        <v>6</v>
      </c>
      <c r="M6710" t="s">
        <v>6</v>
      </c>
      <c r="N6710" t="s">
        <v>6</v>
      </c>
      <c r="O6710" t="s">
        <v>49</v>
      </c>
      <c r="P6710">
        <v>20201222</v>
      </c>
      <c r="Q6710" t="s">
        <v>43</v>
      </c>
    </row>
    <row r="6711" spans="1:17" x14ac:dyDescent="0.3">
      <c r="A6711" t="s">
        <v>6643</v>
      </c>
      <c r="B6711" t="s">
        <v>152</v>
      </c>
      <c r="C6711">
        <v>113</v>
      </c>
      <c r="D6711" t="s">
        <v>43</v>
      </c>
      <c r="E6711" t="s">
        <v>33</v>
      </c>
      <c r="G6711" t="s">
        <v>403</v>
      </c>
      <c r="H6711" t="s">
        <v>407</v>
      </c>
      <c r="I6711">
        <v>1938</v>
      </c>
      <c r="J6711" t="s">
        <v>43</v>
      </c>
      <c r="K6711" t="s">
        <v>6</v>
      </c>
      <c r="L6711" s="9" t="s">
        <v>6</v>
      </c>
      <c r="M6711" t="s">
        <v>6</v>
      </c>
      <c r="N6711" t="s">
        <v>6</v>
      </c>
      <c r="O6711" t="s">
        <v>12</v>
      </c>
      <c r="P6711">
        <v>20160212</v>
      </c>
      <c r="Q6711" t="s">
        <v>43</v>
      </c>
    </row>
    <row r="6712" spans="1:17" x14ac:dyDescent="0.3">
      <c r="A6712" t="s">
        <v>6644</v>
      </c>
      <c r="B6712" t="s">
        <v>152</v>
      </c>
      <c r="C6712">
        <v>114</v>
      </c>
      <c r="D6712" t="s">
        <v>43</v>
      </c>
      <c r="E6712" t="s">
        <v>32</v>
      </c>
      <c r="G6712" t="s">
        <v>402</v>
      </c>
      <c r="H6712" t="s">
        <v>407</v>
      </c>
      <c r="I6712">
        <v>1948</v>
      </c>
      <c r="J6712" t="s">
        <v>43</v>
      </c>
      <c r="K6712" t="s">
        <v>6</v>
      </c>
      <c r="L6712" s="9" t="s">
        <v>6</v>
      </c>
      <c r="M6712" t="s">
        <v>16075</v>
      </c>
      <c r="N6712" t="s">
        <v>6</v>
      </c>
      <c r="O6712" t="s">
        <v>46</v>
      </c>
      <c r="P6712">
        <v>20201231</v>
      </c>
      <c r="Q6712" t="s">
        <v>43</v>
      </c>
    </row>
    <row r="6713" spans="1:17" x14ac:dyDescent="0.3">
      <c r="A6713" t="s">
        <v>6645</v>
      </c>
      <c r="B6713" t="s">
        <v>152</v>
      </c>
      <c r="C6713">
        <v>115</v>
      </c>
      <c r="D6713" t="s">
        <v>43</v>
      </c>
      <c r="E6713" t="s">
        <v>33</v>
      </c>
      <c r="G6713" t="s">
        <v>403</v>
      </c>
      <c r="H6713" t="s">
        <v>407</v>
      </c>
      <c r="I6713">
        <v>1930</v>
      </c>
      <c r="J6713" t="s">
        <v>43</v>
      </c>
      <c r="K6713" t="s">
        <v>6</v>
      </c>
      <c r="L6713" s="9" t="s">
        <v>6</v>
      </c>
      <c r="M6713" t="s">
        <v>6</v>
      </c>
      <c r="N6713" t="s">
        <v>6</v>
      </c>
      <c r="O6713" t="s">
        <v>12</v>
      </c>
      <c r="P6713">
        <v>20201113</v>
      </c>
      <c r="Q6713" t="s">
        <v>43</v>
      </c>
    </row>
    <row r="6714" spans="1:17" x14ac:dyDescent="0.3">
      <c r="A6714" t="s">
        <v>6646</v>
      </c>
      <c r="B6714" t="s">
        <v>152</v>
      </c>
      <c r="C6714">
        <v>117</v>
      </c>
      <c r="E6714" t="s">
        <v>33</v>
      </c>
      <c r="G6714" t="s">
        <v>405</v>
      </c>
      <c r="H6714" t="s">
        <v>407</v>
      </c>
      <c r="I6714">
        <v>1967</v>
      </c>
      <c r="J6714" t="s">
        <v>43</v>
      </c>
      <c r="K6714" t="s">
        <v>6</v>
      </c>
      <c r="L6714" s="9" t="s">
        <v>6</v>
      </c>
      <c r="M6714" t="s">
        <v>6</v>
      </c>
      <c r="N6714" t="s">
        <v>6</v>
      </c>
      <c r="Q6714" t="s">
        <v>43</v>
      </c>
    </row>
    <row r="6715" spans="1:17" x14ac:dyDescent="0.3">
      <c r="A6715" t="s">
        <v>6647</v>
      </c>
      <c r="B6715" t="s">
        <v>152</v>
      </c>
      <c r="C6715">
        <v>121</v>
      </c>
      <c r="D6715" t="s">
        <v>47</v>
      </c>
      <c r="E6715" t="s">
        <v>33</v>
      </c>
      <c r="G6715" t="s">
        <v>405</v>
      </c>
      <c r="H6715" t="s">
        <v>407</v>
      </c>
      <c r="I6715">
        <v>1958</v>
      </c>
      <c r="J6715" t="s">
        <v>43</v>
      </c>
      <c r="K6715" t="s">
        <v>6</v>
      </c>
      <c r="L6715" s="9" t="s">
        <v>6</v>
      </c>
      <c r="M6715" t="s">
        <v>6</v>
      </c>
      <c r="N6715" t="s">
        <v>6</v>
      </c>
      <c r="O6715" t="s">
        <v>57</v>
      </c>
      <c r="P6715">
        <v>20201211</v>
      </c>
      <c r="Q6715" t="s">
        <v>43</v>
      </c>
    </row>
    <row r="6716" spans="1:17" x14ac:dyDescent="0.3">
      <c r="A6716" t="s">
        <v>6648</v>
      </c>
      <c r="B6716" t="s">
        <v>152</v>
      </c>
      <c r="C6716">
        <v>123</v>
      </c>
      <c r="E6716" t="s">
        <v>33</v>
      </c>
      <c r="G6716" t="s">
        <v>405</v>
      </c>
      <c r="H6716" t="s">
        <v>407</v>
      </c>
      <c r="I6716">
        <v>1980</v>
      </c>
      <c r="J6716" t="s">
        <v>43</v>
      </c>
      <c r="K6716" t="s">
        <v>6</v>
      </c>
      <c r="L6716" s="9" t="s">
        <v>16077</v>
      </c>
      <c r="M6716" t="s">
        <v>6</v>
      </c>
      <c r="N6716" t="s">
        <v>6</v>
      </c>
      <c r="Q6716" t="s">
        <v>43</v>
      </c>
    </row>
    <row r="6717" spans="1:17" x14ac:dyDescent="0.3">
      <c r="A6717" t="s">
        <v>6649</v>
      </c>
      <c r="B6717" t="s">
        <v>152</v>
      </c>
      <c r="C6717">
        <v>127</v>
      </c>
      <c r="E6717" t="s">
        <v>33</v>
      </c>
      <c r="G6717" t="s">
        <v>403</v>
      </c>
      <c r="H6717" t="s">
        <v>407</v>
      </c>
      <c r="I6717">
        <v>1937</v>
      </c>
      <c r="J6717" t="s">
        <v>43</v>
      </c>
      <c r="K6717" t="s">
        <v>6</v>
      </c>
      <c r="L6717" s="9" t="s">
        <v>16092</v>
      </c>
      <c r="M6717" t="s">
        <v>6</v>
      </c>
      <c r="N6717" t="s">
        <v>6</v>
      </c>
      <c r="O6717" t="s">
        <v>49</v>
      </c>
      <c r="P6717">
        <v>20240731</v>
      </c>
      <c r="Q6717" t="s">
        <v>43</v>
      </c>
    </row>
    <row r="6718" spans="1:17" x14ac:dyDescent="0.3">
      <c r="A6718" t="s">
        <v>6650</v>
      </c>
      <c r="B6718" t="s">
        <v>152</v>
      </c>
      <c r="C6718">
        <v>129</v>
      </c>
      <c r="E6718" t="s">
        <v>33</v>
      </c>
      <c r="G6718" t="s">
        <v>403</v>
      </c>
      <c r="H6718" t="s">
        <v>407</v>
      </c>
      <c r="I6718">
        <v>1937</v>
      </c>
      <c r="J6718" t="s">
        <v>43</v>
      </c>
      <c r="K6718" t="s">
        <v>6</v>
      </c>
      <c r="L6718" s="9" t="s">
        <v>16092</v>
      </c>
      <c r="M6718" t="s">
        <v>6</v>
      </c>
      <c r="N6718" t="s">
        <v>6</v>
      </c>
      <c r="Q6718" t="s">
        <v>43</v>
      </c>
    </row>
    <row r="6719" spans="1:17" x14ac:dyDescent="0.3">
      <c r="A6719" t="s">
        <v>6651</v>
      </c>
      <c r="B6719" t="s">
        <v>152</v>
      </c>
      <c r="C6719">
        <v>135</v>
      </c>
      <c r="D6719" t="s">
        <v>43</v>
      </c>
      <c r="E6719" t="s">
        <v>32</v>
      </c>
      <c r="G6719" t="s">
        <v>402</v>
      </c>
      <c r="H6719" t="s">
        <v>407</v>
      </c>
      <c r="I6719">
        <v>1937</v>
      </c>
      <c r="J6719" t="s">
        <v>43</v>
      </c>
      <c r="K6719" t="s">
        <v>6</v>
      </c>
      <c r="L6719" s="9" t="s">
        <v>6</v>
      </c>
      <c r="M6719" t="s">
        <v>6</v>
      </c>
      <c r="N6719" t="s">
        <v>6</v>
      </c>
      <c r="O6719" t="s">
        <v>57</v>
      </c>
      <c r="P6719">
        <v>20191107</v>
      </c>
      <c r="Q6719" t="s">
        <v>43</v>
      </c>
    </row>
    <row r="6720" spans="1:17" x14ac:dyDescent="0.3">
      <c r="A6720" t="s">
        <v>6652</v>
      </c>
      <c r="B6720" t="s">
        <v>152</v>
      </c>
      <c r="C6720">
        <v>137</v>
      </c>
      <c r="E6720" t="s">
        <v>32</v>
      </c>
      <c r="G6720" t="s">
        <v>402</v>
      </c>
      <c r="H6720" t="s">
        <v>407</v>
      </c>
      <c r="I6720">
        <v>1931</v>
      </c>
      <c r="J6720" t="s">
        <v>43</v>
      </c>
      <c r="K6720" t="s">
        <v>6</v>
      </c>
      <c r="L6720" s="9" t="s">
        <v>6</v>
      </c>
      <c r="M6720" t="s">
        <v>6</v>
      </c>
      <c r="N6720" t="s">
        <v>6</v>
      </c>
      <c r="Q6720" t="s">
        <v>43</v>
      </c>
    </row>
    <row r="6721" spans="1:17" x14ac:dyDescent="0.3">
      <c r="A6721" t="s">
        <v>6653</v>
      </c>
      <c r="B6721" t="s">
        <v>152</v>
      </c>
      <c r="C6721">
        <v>139</v>
      </c>
      <c r="D6721" t="s">
        <v>43</v>
      </c>
      <c r="E6721" t="s">
        <v>32</v>
      </c>
      <c r="G6721" t="s">
        <v>405</v>
      </c>
      <c r="H6721" t="s">
        <v>407</v>
      </c>
      <c r="I6721">
        <v>1937</v>
      </c>
      <c r="J6721" t="s">
        <v>43</v>
      </c>
      <c r="K6721" t="s">
        <v>6</v>
      </c>
      <c r="L6721" s="9" t="s">
        <v>6</v>
      </c>
      <c r="M6721" t="s">
        <v>6</v>
      </c>
      <c r="N6721" t="s">
        <v>6</v>
      </c>
      <c r="O6721" t="s">
        <v>58</v>
      </c>
      <c r="P6721">
        <v>20161102</v>
      </c>
      <c r="Q6721" t="s">
        <v>43</v>
      </c>
    </row>
    <row r="6722" spans="1:17" x14ac:dyDescent="0.3">
      <c r="A6722" t="s">
        <v>6654</v>
      </c>
      <c r="B6722" t="s">
        <v>152</v>
      </c>
      <c r="C6722">
        <v>141</v>
      </c>
      <c r="E6722" t="s">
        <v>32</v>
      </c>
      <c r="G6722" t="s">
        <v>405</v>
      </c>
      <c r="H6722" t="s">
        <v>407</v>
      </c>
      <c r="I6722">
        <v>1942</v>
      </c>
      <c r="J6722" t="s">
        <v>43</v>
      </c>
      <c r="K6722" t="s">
        <v>6</v>
      </c>
      <c r="L6722" s="9" t="s">
        <v>6</v>
      </c>
      <c r="M6722" t="s">
        <v>6</v>
      </c>
      <c r="N6722" t="s">
        <v>6</v>
      </c>
      <c r="Q6722" t="s">
        <v>43</v>
      </c>
    </row>
    <row r="6723" spans="1:17" x14ac:dyDescent="0.3">
      <c r="A6723" t="s">
        <v>6655</v>
      </c>
      <c r="B6723" t="s">
        <v>152</v>
      </c>
      <c r="C6723">
        <v>145</v>
      </c>
      <c r="D6723" t="s">
        <v>43</v>
      </c>
      <c r="E6723" t="s">
        <v>32</v>
      </c>
      <c r="G6723" t="s">
        <v>403</v>
      </c>
      <c r="H6723" t="s">
        <v>407</v>
      </c>
      <c r="I6723">
        <v>1930</v>
      </c>
      <c r="J6723" t="s">
        <v>43</v>
      </c>
      <c r="K6723" t="s">
        <v>6</v>
      </c>
      <c r="L6723" s="9" t="s">
        <v>6</v>
      </c>
      <c r="M6723" t="s">
        <v>6</v>
      </c>
      <c r="N6723" t="s">
        <v>6</v>
      </c>
      <c r="O6723" t="s">
        <v>58</v>
      </c>
      <c r="P6723">
        <v>20160520</v>
      </c>
      <c r="Q6723" t="s">
        <v>43</v>
      </c>
    </row>
    <row r="6724" spans="1:17" x14ac:dyDescent="0.3">
      <c r="A6724" t="s">
        <v>6656</v>
      </c>
      <c r="B6724" t="s">
        <v>152</v>
      </c>
      <c r="C6724">
        <v>147</v>
      </c>
      <c r="E6724" t="s">
        <v>32</v>
      </c>
      <c r="G6724" t="s">
        <v>403</v>
      </c>
      <c r="H6724" t="s">
        <v>407</v>
      </c>
      <c r="I6724">
        <v>1940</v>
      </c>
      <c r="J6724" t="s">
        <v>43</v>
      </c>
      <c r="K6724" t="s">
        <v>6</v>
      </c>
      <c r="L6724" s="9" t="s">
        <v>6</v>
      </c>
      <c r="M6724" t="s">
        <v>6</v>
      </c>
      <c r="N6724" t="s">
        <v>6</v>
      </c>
      <c r="Q6724" t="s">
        <v>43</v>
      </c>
    </row>
    <row r="6725" spans="1:17" x14ac:dyDescent="0.3">
      <c r="A6725" t="s">
        <v>6657</v>
      </c>
      <c r="B6725" t="s">
        <v>152</v>
      </c>
      <c r="C6725">
        <v>155</v>
      </c>
      <c r="D6725" t="s">
        <v>43</v>
      </c>
      <c r="E6725" t="s">
        <v>32</v>
      </c>
      <c r="G6725" t="s">
        <v>405</v>
      </c>
      <c r="H6725" t="s">
        <v>407</v>
      </c>
      <c r="I6725">
        <v>1965</v>
      </c>
      <c r="J6725" t="s">
        <v>43</v>
      </c>
      <c r="K6725" t="s">
        <v>6</v>
      </c>
      <c r="L6725" s="9" t="s">
        <v>6</v>
      </c>
      <c r="M6725" t="s">
        <v>6</v>
      </c>
      <c r="N6725" t="s">
        <v>6</v>
      </c>
      <c r="O6725" t="s">
        <v>57</v>
      </c>
      <c r="P6725">
        <v>20201231</v>
      </c>
      <c r="Q6725" t="s">
        <v>43</v>
      </c>
    </row>
    <row r="6726" spans="1:17" x14ac:dyDescent="0.3">
      <c r="A6726" t="s">
        <v>6658</v>
      </c>
      <c r="B6726" t="s">
        <v>297</v>
      </c>
      <c r="C6726">
        <v>1</v>
      </c>
      <c r="D6726" t="s">
        <v>43</v>
      </c>
      <c r="E6726" t="s">
        <v>23</v>
      </c>
      <c r="G6726" t="s">
        <v>403</v>
      </c>
      <c r="H6726" t="s">
        <v>407</v>
      </c>
      <c r="I6726">
        <v>1986</v>
      </c>
      <c r="J6726" t="s">
        <v>43</v>
      </c>
      <c r="K6726" t="s">
        <v>6</v>
      </c>
      <c r="L6726" s="9" t="s">
        <v>6</v>
      </c>
      <c r="M6726" t="s">
        <v>16072</v>
      </c>
      <c r="N6726" t="s">
        <v>6</v>
      </c>
      <c r="O6726" t="s">
        <v>48</v>
      </c>
      <c r="P6726">
        <v>20220523</v>
      </c>
      <c r="Q6726" t="s">
        <v>43</v>
      </c>
    </row>
    <row r="6727" spans="1:17" x14ac:dyDescent="0.3">
      <c r="A6727" t="s">
        <v>6659</v>
      </c>
      <c r="B6727" t="s">
        <v>297</v>
      </c>
      <c r="C6727">
        <v>2</v>
      </c>
      <c r="D6727" t="s">
        <v>43</v>
      </c>
      <c r="E6727" t="s">
        <v>23</v>
      </c>
      <c r="G6727" t="s">
        <v>403</v>
      </c>
      <c r="H6727" t="s">
        <v>407</v>
      </c>
      <c r="I6727">
        <v>1986</v>
      </c>
      <c r="J6727" t="s">
        <v>43</v>
      </c>
      <c r="K6727" t="s">
        <v>6</v>
      </c>
      <c r="L6727" s="9" t="s">
        <v>6</v>
      </c>
      <c r="M6727" t="s">
        <v>16072</v>
      </c>
      <c r="N6727" t="s">
        <v>6</v>
      </c>
      <c r="O6727" t="s">
        <v>48</v>
      </c>
      <c r="P6727">
        <v>20220523</v>
      </c>
      <c r="Q6727" t="s">
        <v>43</v>
      </c>
    </row>
    <row r="6728" spans="1:17" x14ac:dyDescent="0.3">
      <c r="A6728" t="s">
        <v>6660</v>
      </c>
      <c r="B6728" t="s">
        <v>297</v>
      </c>
      <c r="C6728">
        <v>3</v>
      </c>
      <c r="D6728" t="s">
        <v>43</v>
      </c>
      <c r="E6728" t="s">
        <v>23</v>
      </c>
      <c r="G6728" t="s">
        <v>403</v>
      </c>
      <c r="H6728" t="s">
        <v>407</v>
      </c>
      <c r="I6728">
        <v>1986</v>
      </c>
      <c r="J6728" t="s">
        <v>43</v>
      </c>
      <c r="K6728" t="s">
        <v>6</v>
      </c>
      <c r="L6728" s="9" t="s">
        <v>6</v>
      </c>
      <c r="M6728" t="s">
        <v>16072</v>
      </c>
      <c r="N6728" t="s">
        <v>6</v>
      </c>
      <c r="O6728" t="s">
        <v>47</v>
      </c>
      <c r="P6728">
        <v>20220523</v>
      </c>
      <c r="Q6728" t="s">
        <v>43</v>
      </c>
    </row>
    <row r="6729" spans="1:17" x14ac:dyDescent="0.3">
      <c r="A6729" t="s">
        <v>6661</v>
      </c>
      <c r="B6729" t="s">
        <v>297</v>
      </c>
      <c r="C6729">
        <v>4</v>
      </c>
      <c r="D6729" t="s">
        <v>43</v>
      </c>
      <c r="E6729" t="s">
        <v>23</v>
      </c>
      <c r="G6729" t="s">
        <v>403</v>
      </c>
      <c r="H6729" t="s">
        <v>407</v>
      </c>
      <c r="I6729">
        <v>1986</v>
      </c>
      <c r="J6729" t="s">
        <v>43</v>
      </c>
      <c r="K6729" t="s">
        <v>6</v>
      </c>
      <c r="L6729" s="9" t="s">
        <v>6</v>
      </c>
      <c r="M6729" t="s">
        <v>16072</v>
      </c>
      <c r="N6729" t="s">
        <v>6</v>
      </c>
      <c r="O6729" t="s">
        <v>47</v>
      </c>
      <c r="P6729">
        <v>20220523</v>
      </c>
      <c r="Q6729" t="s">
        <v>43</v>
      </c>
    </row>
    <row r="6730" spans="1:17" x14ac:dyDescent="0.3">
      <c r="A6730" t="s">
        <v>6662</v>
      </c>
      <c r="B6730" t="s">
        <v>297</v>
      </c>
      <c r="C6730">
        <v>5</v>
      </c>
      <c r="D6730" t="s">
        <v>43</v>
      </c>
      <c r="E6730" t="s">
        <v>23</v>
      </c>
      <c r="G6730" t="s">
        <v>403</v>
      </c>
      <c r="H6730" t="s">
        <v>407</v>
      </c>
      <c r="I6730">
        <v>1986</v>
      </c>
      <c r="J6730" t="s">
        <v>43</v>
      </c>
      <c r="K6730" t="s">
        <v>6</v>
      </c>
      <c r="L6730" s="9" t="s">
        <v>6</v>
      </c>
      <c r="M6730" t="s">
        <v>16072</v>
      </c>
      <c r="N6730" t="s">
        <v>6</v>
      </c>
      <c r="O6730" t="s">
        <v>47</v>
      </c>
      <c r="P6730">
        <v>20220523</v>
      </c>
      <c r="Q6730" t="s">
        <v>43</v>
      </c>
    </row>
    <row r="6731" spans="1:17" x14ac:dyDescent="0.3">
      <c r="A6731" t="s">
        <v>6663</v>
      </c>
      <c r="B6731" t="s">
        <v>297</v>
      </c>
      <c r="C6731">
        <v>6</v>
      </c>
      <c r="D6731" t="s">
        <v>43</v>
      </c>
      <c r="E6731" t="s">
        <v>23</v>
      </c>
      <c r="G6731" t="s">
        <v>403</v>
      </c>
      <c r="H6731" t="s">
        <v>407</v>
      </c>
      <c r="I6731">
        <v>1986</v>
      </c>
      <c r="J6731" t="s">
        <v>43</v>
      </c>
      <c r="K6731" t="s">
        <v>6</v>
      </c>
      <c r="L6731" s="9" t="s">
        <v>6</v>
      </c>
      <c r="M6731" t="s">
        <v>16072</v>
      </c>
      <c r="N6731" t="s">
        <v>6</v>
      </c>
      <c r="O6731" t="s">
        <v>47</v>
      </c>
      <c r="P6731">
        <v>20220523</v>
      </c>
      <c r="Q6731" t="s">
        <v>43</v>
      </c>
    </row>
    <row r="6732" spans="1:17" x14ac:dyDescent="0.3">
      <c r="A6732" t="s">
        <v>6664</v>
      </c>
      <c r="B6732" t="s">
        <v>297</v>
      </c>
      <c r="C6732">
        <v>7</v>
      </c>
      <c r="D6732" t="s">
        <v>43</v>
      </c>
      <c r="E6732" t="s">
        <v>23</v>
      </c>
      <c r="G6732" t="s">
        <v>403</v>
      </c>
      <c r="H6732" t="s">
        <v>407</v>
      </c>
      <c r="I6732">
        <v>1986</v>
      </c>
      <c r="J6732" t="s">
        <v>43</v>
      </c>
      <c r="K6732" t="s">
        <v>6</v>
      </c>
      <c r="L6732" s="9" t="s">
        <v>6</v>
      </c>
      <c r="M6732" t="s">
        <v>16072</v>
      </c>
      <c r="N6732" t="s">
        <v>6</v>
      </c>
      <c r="O6732" t="s">
        <v>47</v>
      </c>
      <c r="P6732">
        <v>20220523</v>
      </c>
      <c r="Q6732" t="s">
        <v>43</v>
      </c>
    </row>
    <row r="6733" spans="1:17" x14ac:dyDescent="0.3">
      <c r="A6733" t="s">
        <v>6665</v>
      </c>
      <c r="B6733" t="s">
        <v>297</v>
      </c>
      <c r="C6733">
        <v>8</v>
      </c>
      <c r="D6733" t="s">
        <v>43</v>
      </c>
      <c r="E6733" t="s">
        <v>23</v>
      </c>
      <c r="G6733" t="s">
        <v>403</v>
      </c>
      <c r="H6733" t="s">
        <v>407</v>
      </c>
      <c r="I6733">
        <v>1986</v>
      </c>
      <c r="J6733" t="s">
        <v>43</v>
      </c>
      <c r="K6733" t="s">
        <v>6</v>
      </c>
      <c r="L6733" s="9" t="s">
        <v>6</v>
      </c>
      <c r="M6733" t="s">
        <v>16072</v>
      </c>
      <c r="N6733" t="s">
        <v>6</v>
      </c>
      <c r="O6733" t="s">
        <v>47</v>
      </c>
      <c r="P6733">
        <v>20220523</v>
      </c>
      <c r="Q6733" t="s">
        <v>43</v>
      </c>
    </row>
    <row r="6734" spans="1:17" x14ac:dyDescent="0.3">
      <c r="A6734" t="s">
        <v>6666</v>
      </c>
      <c r="B6734" t="s">
        <v>297</v>
      </c>
      <c r="C6734">
        <v>9</v>
      </c>
      <c r="D6734" t="s">
        <v>43</v>
      </c>
      <c r="E6734" t="s">
        <v>23</v>
      </c>
      <c r="G6734" t="s">
        <v>403</v>
      </c>
      <c r="H6734" t="s">
        <v>407</v>
      </c>
      <c r="I6734">
        <v>1986</v>
      </c>
      <c r="J6734" t="s">
        <v>43</v>
      </c>
      <c r="K6734" t="s">
        <v>6</v>
      </c>
      <c r="L6734" s="9" t="s">
        <v>6</v>
      </c>
      <c r="M6734" t="s">
        <v>16072</v>
      </c>
      <c r="N6734" t="s">
        <v>6</v>
      </c>
      <c r="O6734" t="s">
        <v>47</v>
      </c>
      <c r="P6734">
        <v>20220523</v>
      </c>
      <c r="Q6734" t="s">
        <v>43</v>
      </c>
    </row>
    <row r="6735" spans="1:17" x14ac:dyDescent="0.3">
      <c r="A6735" t="s">
        <v>6667</v>
      </c>
      <c r="B6735" t="s">
        <v>297</v>
      </c>
      <c r="C6735">
        <v>10</v>
      </c>
      <c r="D6735" t="s">
        <v>43</v>
      </c>
      <c r="E6735" t="s">
        <v>23</v>
      </c>
      <c r="G6735" t="s">
        <v>403</v>
      </c>
      <c r="H6735" t="s">
        <v>407</v>
      </c>
      <c r="I6735">
        <v>1986</v>
      </c>
      <c r="J6735" t="s">
        <v>43</v>
      </c>
      <c r="K6735" t="s">
        <v>6</v>
      </c>
      <c r="L6735" s="9" t="s">
        <v>6</v>
      </c>
      <c r="M6735" t="s">
        <v>16072</v>
      </c>
      <c r="N6735" t="s">
        <v>6</v>
      </c>
      <c r="O6735" t="s">
        <v>47</v>
      </c>
      <c r="P6735">
        <v>20220523</v>
      </c>
      <c r="Q6735" t="s">
        <v>43</v>
      </c>
    </row>
    <row r="6736" spans="1:17" x14ac:dyDescent="0.3">
      <c r="A6736" t="s">
        <v>6668</v>
      </c>
      <c r="B6736" t="s">
        <v>297</v>
      </c>
      <c r="C6736">
        <v>11</v>
      </c>
      <c r="D6736" t="s">
        <v>43</v>
      </c>
      <c r="E6736" t="s">
        <v>23</v>
      </c>
      <c r="G6736" t="s">
        <v>403</v>
      </c>
      <c r="H6736" t="s">
        <v>407</v>
      </c>
      <c r="I6736">
        <v>1986</v>
      </c>
      <c r="J6736" t="s">
        <v>43</v>
      </c>
      <c r="K6736" t="s">
        <v>6</v>
      </c>
      <c r="L6736" s="9" t="s">
        <v>6</v>
      </c>
      <c r="M6736" t="s">
        <v>16072</v>
      </c>
      <c r="N6736" t="s">
        <v>6</v>
      </c>
      <c r="O6736" t="s">
        <v>47</v>
      </c>
      <c r="P6736">
        <v>20220523</v>
      </c>
      <c r="Q6736" t="s">
        <v>43</v>
      </c>
    </row>
    <row r="6737" spans="1:17" x14ac:dyDescent="0.3">
      <c r="A6737" t="s">
        <v>6669</v>
      </c>
      <c r="B6737" t="s">
        <v>297</v>
      </c>
      <c r="C6737">
        <v>12</v>
      </c>
      <c r="D6737" t="s">
        <v>43</v>
      </c>
      <c r="E6737" t="s">
        <v>23</v>
      </c>
      <c r="G6737" t="s">
        <v>403</v>
      </c>
      <c r="H6737" t="s">
        <v>407</v>
      </c>
      <c r="I6737">
        <v>1986</v>
      </c>
      <c r="J6737" t="s">
        <v>43</v>
      </c>
      <c r="K6737" t="s">
        <v>6</v>
      </c>
      <c r="L6737" s="9" t="s">
        <v>6</v>
      </c>
      <c r="M6737" t="s">
        <v>16072</v>
      </c>
      <c r="N6737" t="s">
        <v>6</v>
      </c>
      <c r="O6737" t="s">
        <v>47</v>
      </c>
      <c r="P6737">
        <v>20220523</v>
      </c>
      <c r="Q6737" t="s">
        <v>43</v>
      </c>
    </row>
    <row r="6738" spans="1:17" x14ac:dyDescent="0.3">
      <c r="A6738" t="s">
        <v>6670</v>
      </c>
      <c r="B6738" t="s">
        <v>297</v>
      </c>
      <c r="C6738">
        <v>13</v>
      </c>
      <c r="D6738" t="s">
        <v>43</v>
      </c>
      <c r="E6738" t="s">
        <v>23</v>
      </c>
      <c r="G6738" t="s">
        <v>403</v>
      </c>
      <c r="H6738" t="s">
        <v>407</v>
      </c>
      <c r="I6738">
        <v>1986</v>
      </c>
      <c r="J6738" t="s">
        <v>43</v>
      </c>
      <c r="K6738" t="s">
        <v>6</v>
      </c>
      <c r="L6738" s="9" t="s">
        <v>6</v>
      </c>
      <c r="M6738" t="s">
        <v>16072</v>
      </c>
      <c r="N6738" t="s">
        <v>6</v>
      </c>
      <c r="O6738" t="s">
        <v>47</v>
      </c>
      <c r="P6738">
        <v>20220523</v>
      </c>
      <c r="Q6738" t="s">
        <v>43</v>
      </c>
    </row>
    <row r="6739" spans="1:17" x14ac:dyDescent="0.3">
      <c r="A6739" t="s">
        <v>6671</v>
      </c>
      <c r="B6739" t="s">
        <v>297</v>
      </c>
      <c r="C6739">
        <v>14</v>
      </c>
      <c r="D6739" t="s">
        <v>43</v>
      </c>
      <c r="E6739" t="s">
        <v>23</v>
      </c>
      <c r="G6739" t="s">
        <v>403</v>
      </c>
      <c r="H6739" t="s">
        <v>407</v>
      </c>
      <c r="I6739">
        <v>1986</v>
      </c>
      <c r="J6739" t="s">
        <v>43</v>
      </c>
      <c r="K6739" t="s">
        <v>6</v>
      </c>
      <c r="L6739" s="9" t="s">
        <v>6</v>
      </c>
      <c r="M6739" t="s">
        <v>16072</v>
      </c>
      <c r="N6739" t="s">
        <v>6</v>
      </c>
      <c r="O6739" t="s">
        <v>47</v>
      </c>
      <c r="P6739">
        <v>20220523</v>
      </c>
      <c r="Q6739" t="s">
        <v>43</v>
      </c>
    </row>
    <row r="6740" spans="1:17" x14ac:dyDescent="0.3">
      <c r="A6740" t="s">
        <v>6672</v>
      </c>
      <c r="B6740" t="s">
        <v>297</v>
      </c>
      <c r="C6740">
        <v>15</v>
      </c>
      <c r="D6740" t="s">
        <v>43</v>
      </c>
      <c r="E6740" t="s">
        <v>23</v>
      </c>
      <c r="G6740" t="s">
        <v>403</v>
      </c>
      <c r="H6740" t="s">
        <v>407</v>
      </c>
      <c r="I6740">
        <v>1986</v>
      </c>
      <c r="J6740" t="s">
        <v>43</v>
      </c>
      <c r="K6740" t="s">
        <v>6</v>
      </c>
      <c r="L6740" s="9" t="s">
        <v>6</v>
      </c>
      <c r="M6740" t="s">
        <v>16072</v>
      </c>
      <c r="N6740" t="s">
        <v>6</v>
      </c>
      <c r="O6740" t="s">
        <v>48</v>
      </c>
      <c r="P6740">
        <v>20220523</v>
      </c>
      <c r="Q6740" t="s">
        <v>43</v>
      </c>
    </row>
    <row r="6741" spans="1:17" x14ac:dyDescent="0.3">
      <c r="A6741" t="s">
        <v>6673</v>
      </c>
      <c r="B6741" t="s">
        <v>297</v>
      </c>
      <c r="C6741">
        <v>16</v>
      </c>
      <c r="D6741" t="s">
        <v>43</v>
      </c>
      <c r="E6741" t="s">
        <v>23</v>
      </c>
      <c r="G6741" t="s">
        <v>403</v>
      </c>
      <c r="H6741" t="s">
        <v>407</v>
      </c>
      <c r="I6741">
        <v>1986</v>
      </c>
      <c r="J6741" t="s">
        <v>43</v>
      </c>
      <c r="K6741" t="s">
        <v>6</v>
      </c>
      <c r="L6741" s="9" t="s">
        <v>6</v>
      </c>
      <c r="M6741" t="s">
        <v>16072</v>
      </c>
      <c r="N6741" t="s">
        <v>6</v>
      </c>
      <c r="O6741" t="s">
        <v>48</v>
      </c>
      <c r="P6741">
        <v>20220523</v>
      </c>
      <c r="Q6741" t="s">
        <v>43</v>
      </c>
    </row>
    <row r="6742" spans="1:17" x14ac:dyDescent="0.3">
      <c r="A6742" t="s">
        <v>6674</v>
      </c>
      <c r="B6742" t="s">
        <v>297</v>
      </c>
      <c r="C6742">
        <v>17</v>
      </c>
      <c r="D6742" t="s">
        <v>43</v>
      </c>
      <c r="E6742" t="s">
        <v>23</v>
      </c>
      <c r="G6742" t="s">
        <v>403</v>
      </c>
      <c r="H6742" t="s">
        <v>407</v>
      </c>
      <c r="I6742">
        <v>1986</v>
      </c>
      <c r="J6742" t="s">
        <v>43</v>
      </c>
      <c r="K6742" t="s">
        <v>6</v>
      </c>
      <c r="L6742" s="9" t="s">
        <v>6</v>
      </c>
      <c r="M6742" t="s">
        <v>6</v>
      </c>
      <c r="N6742" t="s">
        <v>6</v>
      </c>
      <c r="O6742" t="s">
        <v>48</v>
      </c>
      <c r="P6742">
        <v>20220322</v>
      </c>
      <c r="Q6742" t="s">
        <v>43</v>
      </c>
    </row>
    <row r="6743" spans="1:17" x14ac:dyDescent="0.3">
      <c r="A6743" t="s">
        <v>6675</v>
      </c>
      <c r="B6743" t="s">
        <v>297</v>
      </c>
      <c r="C6743">
        <v>18</v>
      </c>
      <c r="D6743" t="s">
        <v>43</v>
      </c>
      <c r="E6743" t="s">
        <v>23</v>
      </c>
      <c r="G6743" t="s">
        <v>403</v>
      </c>
      <c r="H6743" t="s">
        <v>407</v>
      </c>
      <c r="I6743">
        <v>1986</v>
      </c>
      <c r="J6743" t="s">
        <v>43</v>
      </c>
      <c r="K6743" t="s">
        <v>6</v>
      </c>
      <c r="L6743" s="9" t="s">
        <v>6</v>
      </c>
      <c r="M6743" t="s">
        <v>6</v>
      </c>
      <c r="N6743" t="s">
        <v>6</v>
      </c>
      <c r="O6743" t="s">
        <v>48</v>
      </c>
      <c r="P6743">
        <v>20220322</v>
      </c>
      <c r="Q6743" t="s">
        <v>43</v>
      </c>
    </row>
    <row r="6744" spans="1:17" x14ac:dyDescent="0.3">
      <c r="A6744" t="s">
        <v>6676</v>
      </c>
      <c r="B6744" t="s">
        <v>297</v>
      </c>
      <c r="C6744">
        <v>19</v>
      </c>
      <c r="D6744" t="s">
        <v>43</v>
      </c>
      <c r="E6744" t="s">
        <v>23</v>
      </c>
      <c r="G6744" t="s">
        <v>403</v>
      </c>
      <c r="H6744" t="s">
        <v>407</v>
      </c>
      <c r="I6744">
        <v>1986</v>
      </c>
      <c r="J6744" t="s">
        <v>43</v>
      </c>
      <c r="K6744" t="s">
        <v>6</v>
      </c>
      <c r="L6744" s="9" t="s">
        <v>6</v>
      </c>
      <c r="M6744" t="s">
        <v>6</v>
      </c>
      <c r="N6744" t="s">
        <v>6</v>
      </c>
      <c r="O6744" t="s">
        <v>47</v>
      </c>
      <c r="P6744">
        <v>20220322</v>
      </c>
      <c r="Q6744" t="s">
        <v>43</v>
      </c>
    </row>
    <row r="6745" spans="1:17" x14ac:dyDescent="0.3">
      <c r="A6745" t="s">
        <v>6677</v>
      </c>
      <c r="B6745" t="s">
        <v>297</v>
      </c>
      <c r="C6745">
        <v>20</v>
      </c>
      <c r="D6745" t="s">
        <v>43</v>
      </c>
      <c r="E6745" t="s">
        <v>23</v>
      </c>
      <c r="G6745" t="s">
        <v>403</v>
      </c>
      <c r="H6745" t="s">
        <v>407</v>
      </c>
      <c r="I6745">
        <v>1986</v>
      </c>
      <c r="J6745" t="s">
        <v>43</v>
      </c>
      <c r="K6745" t="s">
        <v>6</v>
      </c>
      <c r="L6745" s="9" t="s">
        <v>6</v>
      </c>
      <c r="M6745" t="s">
        <v>6</v>
      </c>
      <c r="N6745" t="s">
        <v>6</v>
      </c>
      <c r="O6745" t="s">
        <v>47</v>
      </c>
      <c r="P6745">
        <v>20220322</v>
      </c>
      <c r="Q6745" t="s">
        <v>43</v>
      </c>
    </row>
    <row r="6746" spans="1:17" x14ac:dyDescent="0.3">
      <c r="A6746" t="s">
        <v>6678</v>
      </c>
      <c r="B6746" t="s">
        <v>297</v>
      </c>
      <c r="C6746">
        <v>21</v>
      </c>
      <c r="D6746" t="s">
        <v>43</v>
      </c>
      <c r="E6746" t="s">
        <v>23</v>
      </c>
      <c r="G6746" t="s">
        <v>403</v>
      </c>
      <c r="H6746" t="s">
        <v>407</v>
      </c>
      <c r="I6746">
        <v>1986</v>
      </c>
      <c r="J6746" t="s">
        <v>43</v>
      </c>
      <c r="K6746" t="s">
        <v>6</v>
      </c>
      <c r="L6746" s="9" t="s">
        <v>6</v>
      </c>
      <c r="M6746" t="s">
        <v>6</v>
      </c>
      <c r="N6746" t="s">
        <v>6</v>
      </c>
      <c r="O6746" t="s">
        <v>47</v>
      </c>
      <c r="P6746">
        <v>20220322</v>
      </c>
      <c r="Q6746" t="s">
        <v>43</v>
      </c>
    </row>
    <row r="6747" spans="1:17" x14ac:dyDescent="0.3">
      <c r="A6747" t="s">
        <v>6679</v>
      </c>
      <c r="B6747" t="s">
        <v>297</v>
      </c>
      <c r="C6747">
        <v>22</v>
      </c>
      <c r="D6747" t="s">
        <v>43</v>
      </c>
      <c r="E6747" t="s">
        <v>23</v>
      </c>
      <c r="G6747" t="s">
        <v>403</v>
      </c>
      <c r="H6747" t="s">
        <v>407</v>
      </c>
      <c r="I6747">
        <v>1986</v>
      </c>
      <c r="J6747" t="s">
        <v>43</v>
      </c>
      <c r="K6747" t="s">
        <v>6</v>
      </c>
      <c r="L6747" s="9" t="s">
        <v>16086</v>
      </c>
      <c r="M6747" t="s">
        <v>6</v>
      </c>
      <c r="N6747" t="s">
        <v>6</v>
      </c>
      <c r="O6747" t="s">
        <v>47</v>
      </c>
      <c r="P6747">
        <v>20220322</v>
      </c>
      <c r="Q6747" t="s">
        <v>43</v>
      </c>
    </row>
    <row r="6748" spans="1:17" x14ac:dyDescent="0.3">
      <c r="A6748" t="s">
        <v>6680</v>
      </c>
      <c r="B6748" t="s">
        <v>297</v>
      </c>
      <c r="C6748">
        <v>23</v>
      </c>
      <c r="D6748" t="s">
        <v>43</v>
      </c>
      <c r="E6748" t="s">
        <v>23</v>
      </c>
      <c r="G6748" t="s">
        <v>403</v>
      </c>
      <c r="H6748" t="s">
        <v>407</v>
      </c>
      <c r="I6748">
        <v>1986</v>
      </c>
      <c r="J6748" t="s">
        <v>43</v>
      </c>
      <c r="K6748" t="s">
        <v>6</v>
      </c>
      <c r="L6748" s="9" t="s">
        <v>6</v>
      </c>
      <c r="M6748" t="s">
        <v>6</v>
      </c>
      <c r="N6748" t="s">
        <v>6</v>
      </c>
      <c r="O6748" t="s">
        <v>47</v>
      </c>
      <c r="P6748">
        <v>20220322</v>
      </c>
      <c r="Q6748" t="s">
        <v>43</v>
      </c>
    </row>
    <row r="6749" spans="1:17" x14ac:dyDescent="0.3">
      <c r="A6749" t="s">
        <v>6681</v>
      </c>
      <c r="B6749" t="s">
        <v>297</v>
      </c>
      <c r="C6749">
        <v>24</v>
      </c>
      <c r="D6749" t="s">
        <v>43</v>
      </c>
      <c r="E6749" t="s">
        <v>23</v>
      </c>
      <c r="G6749" t="s">
        <v>403</v>
      </c>
      <c r="H6749" t="s">
        <v>407</v>
      </c>
      <c r="I6749">
        <v>1986</v>
      </c>
      <c r="J6749" t="s">
        <v>43</v>
      </c>
      <c r="K6749" t="s">
        <v>6</v>
      </c>
      <c r="L6749" s="9" t="s">
        <v>16086</v>
      </c>
      <c r="M6749" t="s">
        <v>6</v>
      </c>
      <c r="N6749" t="s">
        <v>6</v>
      </c>
      <c r="O6749" t="s">
        <v>47</v>
      </c>
      <c r="P6749">
        <v>20220322</v>
      </c>
      <c r="Q6749" t="s">
        <v>43</v>
      </c>
    </row>
    <row r="6750" spans="1:17" x14ac:dyDescent="0.3">
      <c r="A6750" t="s">
        <v>6682</v>
      </c>
      <c r="B6750" t="s">
        <v>297</v>
      </c>
      <c r="C6750">
        <v>25</v>
      </c>
      <c r="D6750" t="s">
        <v>43</v>
      </c>
      <c r="E6750" t="s">
        <v>23</v>
      </c>
      <c r="G6750" t="s">
        <v>403</v>
      </c>
      <c r="H6750" t="s">
        <v>407</v>
      </c>
      <c r="I6750">
        <v>1986</v>
      </c>
      <c r="J6750" t="s">
        <v>43</v>
      </c>
      <c r="K6750" t="s">
        <v>6</v>
      </c>
      <c r="L6750" s="9" t="s">
        <v>6</v>
      </c>
      <c r="M6750" t="s">
        <v>6</v>
      </c>
      <c r="N6750" t="s">
        <v>6</v>
      </c>
      <c r="O6750" t="s">
        <v>47</v>
      </c>
      <c r="P6750">
        <v>20220322</v>
      </c>
      <c r="Q6750" t="s">
        <v>43</v>
      </c>
    </row>
    <row r="6751" spans="1:17" x14ac:dyDescent="0.3">
      <c r="A6751" t="s">
        <v>6683</v>
      </c>
      <c r="B6751" t="s">
        <v>297</v>
      </c>
      <c r="C6751">
        <v>26</v>
      </c>
      <c r="D6751" t="s">
        <v>43</v>
      </c>
      <c r="E6751" t="s">
        <v>23</v>
      </c>
      <c r="G6751" t="s">
        <v>403</v>
      </c>
      <c r="H6751" t="s">
        <v>407</v>
      </c>
      <c r="I6751">
        <v>1986</v>
      </c>
      <c r="J6751" t="s">
        <v>43</v>
      </c>
      <c r="K6751" t="s">
        <v>6</v>
      </c>
      <c r="L6751" s="9" t="s">
        <v>16086</v>
      </c>
      <c r="M6751" t="s">
        <v>6</v>
      </c>
      <c r="N6751" t="s">
        <v>6</v>
      </c>
      <c r="O6751" t="s">
        <v>47</v>
      </c>
      <c r="P6751">
        <v>20220322</v>
      </c>
      <c r="Q6751" t="s">
        <v>43</v>
      </c>
    </row>
    <row r="6752" spans="1:17" x14ac:dyDescent="0.3">
      <c r="A6752" t="s">
        <v>6684</v>
      </c>
      <c r="B6752" t="s">
        <v>297</v>
      </c>
      <c r="C6752">
        <v>27</v>
      </c>
      <c r="D6752" t="s">
        <v>43</v>
      </c>
      <c r="E6752" t="s">
        <v>23</v>
      </c>
      <c r="G6752" t="s">
        <v>403</v>
      </c>
      <c r="H6752" t="s">
        <v>407</v>
      </c>
      <c r="I6752">
        <v>1986</v>
      </c>
      <c r="J6752" t="s">
        <v>43</v>
      </c>
      <c r="K6752" t="s">
        <v>6</v>
      </c>
      <c r="L6752" s="9" t="s">
        <v>6</v>
      </c>
      <c r="M6752" t="s">
        <v>6</v>
      </c>
      <c r="N6752" t="s">
        <v>6</v>
      </c>
      <c r="O6752" t="s">
        <v>47</v>
      </c>
      <c r="P6752">
        <v>20220322</v>
      </c>
      <c r="Q6752" t="s">
        <v>43</v>
      </c>
    </row>
    <row r="6753" spans="1:17" x14ac:dyDescent="0.3">
      <c r="A6753" t="s">
        <v>6685</v>
      </c>
      <c r="B6753" t="s">
        <v>297</v>
      </c>
      <c r="C6753">
        <v>28</v>
      </c>
      <c r="D6753" t="s">
        <v>43</v>
      </c>
      <c r="E6753" t="s">
        <v>23</v>
      </c>
      <c r="G6753" t="s">
        <v>403</v>
      </c>
      <c r="H6753" t="s">
        <v>407</v>
      </c>
      <c r="I6753">
        <v>1986</v>
      </c>
      <c r="J6753" t="s">
        <v>43</v>
      </c>
      <c r="K6753" t="s">
        <v>6</v>
      </c>
      <c r="L6753" s="9" t="s">
        <v>16086</v>
      </c>
      <c r="M6753" t="s">
        <v>6</v>
      </c>
      <c r="N6753" t="s">
        <v>6</v>
      </c>
      <c r="O6753" t="s">
        <v>47</v>
      </c>
      <c r="P6753">
        <v>20220322</v>
      </c>
      <c r="Q6753" t="s">
        <v>43</v>
      </c>
    </row>
    <row r="6754" spans="1:17" x14ac:dyDescent="0.3">
      <c r="A6754" t="s">
        <v>6686</v>
      </c>
      <c r="B6754" t="s">
        <v>297</v>
      </c>
      <c r="C6754">
        <v>29</v>
      </c>
      <c r="D6754" t="s">
        <v>43</v>
      </c>
      <c r="E6754" t="s">
        <v>23</v>
      </c>
      <c r="G6754" t="s">
        <v>403</v>
      </c>
      <c r="H6754" t="s">
        <v>407</v>
      </c>
      <c r="I6754">
        <v>1986</v>
      </c>
      <c r="J6754" t="s">
        <v>43</v>
      </c>
      <c r="K6754" t="s">
        <v>6</v>
      </c>
      <c r="L6754" s="9" t="s">
        <v>6</v>
      </c>
      <c r="M6754" t="s">
        <v>6</v>
      </c>
      <c r="N6754" t="s">
        <v>6</v>
      </c>
      <c r="O6754" t="s">
        <v>47</v>
      </c>
      <c r="P6754">
        <v>20220322</v>
      </c>
      <c r="Q6754" t="s">
        <v>43</v>
      </c>
    </row>
    <row r="6755" spans="1:17" x14ac:dyDescent="0.3">
      <c r="A6755" t="s">
        <v>6687</v>
      </c>
      <c r="B6755" t="s">
        <v>297</v>
      </c>
      <c r="C6755">
        <v>30</v>
      </c>
      <c r="D6755" t="s">
        <v>43</v>
      </c>
      <c r="E6755" t="s">
        <v>23</v>
      </c>
      <c r="G6755" t="s">
        <v>403</v>
      </c>
      <c r="H6755" t="s">
        <v>407</v>
      </c>
      <c r="I6755">
        <v>1986</v>
      </c>
      <c r="J6755" t="s">
        <v>43</v>
      </c>
      <c r="K6755" t="s">
        <v>6</v>
      </c>
      <c r="L6755" s="9" t="s">
        <v>16086</v>
      </c>
      <c r="M6755" t="s">
        <v>6</v>
      </c>
      <c r="N6755" t="s">
        <v>6</v>
      </c>
      <c r="O6755" t="s">
        <v>47</v>
      </c>
      <c r="P6755">
        <v>20220322</v>
      </c>
      <c r="Q6755" t="s">
        <v>43</v>
      </c>
    </row>
    <row r="6756" spans="1:17" x14ac:dyDescent="0.3">
      <c r="A6756" t="s">
        <v>6688</v>
      </c>
      <c r="B6756" t="s">
        <v>297</v>
      </c>
      <c r="C6756">
        <v>31</v>
      </c>
      <c r="D6756" t="s">
        <v>43</v>
      </c>
      <c r="E6756" t="s">
        <v>23</v>
      </c>
      <c r="G6756" t="s">
        <v>403</v>
      </c>
      <c r="H6756" t="s">
        <v>407</v>
      </c>
      <c r="I6756">
        <v>1986</v>
      </c>
      <c r="J6756" t="s">
        <v>43</v>
      </c>
      <c r="K6756" t="s">
        <v>6</v>
      </c>
      <c r="L6756" s="9" t="s">
        <v>6</v>
      </c>
      <c r="M6756" t="s">
        <v>6</v>
      </c>
      <c r="N6756" t="s">
        <v>6</v>
      </c>
      <c r="O6756" t="s">
        <v>47</v>
      </c>
      <c r="P6756">
        <v>20220322</v>
      </c>
      <c r="Q6756" t="s">
        <v>43</v>
      </c>
    </row>
    <row r="6757" spans="1:17" x14ac:dyDescent="0.3">
      <c r="A6757" t="s">
        <v>6689</v>
      </c>
      <c r="B6757" t="s">
        <v>297</v>
      </c>
      <c r="C6757">
        <v>32</v>
      </c>
      <c r="D6757" t="s">
        <v>43</v>
      </c>
      <c r="E6757" t="s">
        <v>23</v>
      </c>
      <c r="G6757" t="s">
        <v>403</v>
      </c>
      <c r="H6757" t="s">
        <v>407</v>
      </c>
      <c r="I6757">
        <v>1986</v>
      </c>
      <c r="J6757" t="s">
        <v>43</v>
      </c>
      <c r="K6757" t="s">
        <v>6</v>
      </c>
      <c r="L6757" s="9" t="s">
        <v>16086</v>
      </c>
      <c r="M6757" t="s">
        <v>6</v>
      </c>
      <c r="N6757" t="s">
        <v>6</v>
      </c>
      <c r="O6757" t="s">
        <v>48</v>
      </c>
      <c r="P6757">
        <v>20220322</v>
      </c>
      <c r="Q6757" t="s">
        <v>43</v>
      </c>
    </row>
    <row r="6758" spans="1:17" x14ac:dyDescent="0.3">
      <c r="A6758" t="s">
        <v>6690</v>
      </c>
      <c r="B6758" t="s">
        <v>297</v>
      </c>
      <c r="C6758">
        <v>33</v>
      </c>
      <c r="D6758" t="s">
        <v>43</v>
      </c>
      <c r="E6758" t="s">
        <v>23</v>
      </c>
      <c r="G6758" t="s">
        <v>403</v>
      </c>
      <c r="H6758" t="s">
        <v>407</v>
      </c>
      <c r="I6758">
        <v>1986</v>
      </c>
      <c r="J6758" t="s">
        <v>43</v>
      </c>
      <c r="K6758" t="s">
        <v>6</v>
      </c>
      <c r="L6758" s="9" t="s">
        <v>6</v>
      </c>
      <c r="M6758" t="s">
        <v>6</v>
      </c>
      <c r="N6758" t="s">
        <v>6</v>
      </c>
      <c r="O6758" t="s">
        <v>48</v>
      </c>
      <c r="P6758">
        <v>20220322</v>
      </c>
      <c r="Q6758" t="s">
        <v>43</v>
      </c>
    </row>
    <row r="6759" spans="1:17" x14ac:dyDescent="0.3">
      <c r="A6759" t="s">
        <v>6691</v>
      </c>
      <c r="B6759" t="s">
        <v>102</v>
      </c>
      <c r="C6759">
        <v>1</v>
      </c>
      <c r="D6759" t="s">
        <v>43</v>
      </c>
      <c r="E6759" t="s">
        <v>30</v>
      </c>
      <c r="G6759" t="s">
        <v>402</v>
      </c>
      <c r="H6759" t="s">
        <v>407</v>
      </c>
      <c r="I6759">
        <v>1940</v>
      </c>
      <c r="J6759" t="s">
        <v>43</v>
      </c>
      <c r="K6759" t="s">
        <v>6</v>
      </c>
      <c r="L6759" s="9" t="s">
        <v>16069</v>
      </c>
      <c r="M6759" t="s">
        <v>16069</v>
      </c>
      <c r="N6759" t="s">
        <v>6</v>
      </c>
      <c r="O6759" t="s">
        <v>49</v>
      </c>
      <c r="P6759">
        <v>20201020</v>
      </c>
      <c r="Q6759" t="s">
        <v>43</v>
      </c>
    </row>
    <row r="6760" spans="1:17" x14ac:dyDescent="0.3">
      <c r="A6760" t="s">
        <v>6692</v>
      </c>
      <c r="B6760" t="s">
        <v>102</v>
      </c>
      <c r="C6760">
        <v>2</v>
      </c>
      <c r="E6760" t="s">
        <v>397</v>
      </c>
      <c r="G6760" t="s">
        <v>403</v>
      </c>
      <c r="H6760" t="s">
        <v>407</v>
      </c>
      <c r="I6760">
        <v>1938</v>
      </c>
      <c r="J6760" t="s">
        <v>43</v>
      </c>
      <c r="K6760" t="s">
        <v>6</v>
      </c>
      <c r="L6760" s="9" t="s">
        <v>16069</v>
      </c>
      <c r="M6760" t="s">
        <v>16069</v>
      </c>
      <c r="N6760" t="s">
        <v>6</v>
      </c>
      <c r="Q6760" t="s">
        <v>43</v>
      </c>
    </row>
    <row r="6761" spans="1:17" x14ac:dyDescent="0.3">
      <c r="A6761" t="s">
        <v>6693</v>
      </c>
      <c r="B6761" t="s">
        <v>102</v>
      </c>
      <c r="C6761">
        <v>3</v>
      </c>
      <c r="D6761" t="s">
        <v>43</v>
      </c>
      <c r="E6761" t="s">
        <v>30</v>
      </c>
      <c r="G6761" t="s">
        <v>402</v>
      </c>
      <c r="H6761" t="s">
        <v>407</v>
      </c>
      <c r="I6761">
        <v>1940</v>
      </c>
      <c r="J6761" t="s">
        <v>43</v>
      </c>
      <c r="K6761" t="s">
        <v>6</v>
      </c>
      <c r="L6761" s="9" t="s">
        <v>16069</v>
      </c>
      <c r="M6761" t="s">
        <v>16069</v>
      </c>
      <c r="N6761" t="s">
        <v>6</v>
      </c>
      <c r="O6761" t="s">
        <v>46</v>
      </c>
      <c r="P6761">
        <v>20201231</v>
      </c>
      <c r="Q6761" t="s">
        <v>43</v>
      </c>
    </row>
    <row r="6762" spans="1:17" x14ac:dyDescent="0.3">
      <c r="A6762" t="s">
        <v>6694</v>
      </c>
      <c r="B6762" t="s">
        <v>102</v>
      </c>
      <c r="C6762">
        <v>6</v>
      </c>
      <c r="D6762" t="s">
        <v>43</v>
      </c>
      <c r="E6762" t="s">
        <v>397</v>
      </c>
      <c r="G6762" t="s">
        <v>403</v>
      </c>
      <c r="H6762" t="s">
        <v>407</v>
      </c>
      <c r="I6762">
        <v>1938</v>
      </c>
      <c r="J6762" t="s">
        <v>43</v>
      </c>
      <c r="K6762" t="s">
        <v>6</v>
      </c>
      <c r="L6762" s="9" t="s">
        <v>16069</v>
      </c>
      <c r="M6762" t="s">
        <v>16069</v>
      </c>
      <c r="N6762" t="s">
        <v>6</v>
      </c>
      <c r="O6762" t="s">
        <v>12</v>
      </c>
      <c r="P6762">
        <v>20201117</v>
      </c>
      <c r="Q6762" t="s">
        <v>43</v>
      </c>
    </row>
    <row r="6763" spans="1:17" x14ac:dyDescent="0.3">
      <c r="A6763" t="s">
        <v>6695</v>
      </c>
      <c r="B6763" t="s">
        <v>102</v>
      </c>
      <c r="C6763">
        <v>7</v>
      </c>
      <c r="D6763" t="s">
        <v>43</v>
      </c>
      <c r="E6763" t="s">
        <v>30</v>
      </c>
      <c r="G6763" t="s">
        <v>402</v>
      </c>
      <c r="H6763" t="s">
        <v>407</v>
      </c>
      <c r="I6763">
        <v>1930</v>
      </c>
      <c r="J6763" t="s">
        <v>43</v>
      </c>
      <c r="K6763" t="s">
        <v>6</v>
      </c>
      <c r="L6763" s="9" t="s">
        <v>16069</v>
      </c>
      <c r="M6763" t="s">
        <v>16069</v>
      </c>
      <c r="N6763" t="s">
        <v>6</v>
      </c>
      <c r="O6763" t="s">
        <v>57</v>
      </c>
      <c r="P6763">
        <v>20221222</v>
      </c>
      <c r="Q6763" t="s">
        <v>43</v>
      </c>
    </row>
    <row r="6764" spans="1:17" x14ac:dyDescent="0.3">
      <c r="A6764" t="s">
        <v>6696</v>
      </c>
      <c r="B6764" t="s">
        <v>102</v>
      </c>
      <c r="C6764">
        <v>8</v>
      </c>
      <c r="D6764" t="s">
        <v>43</v>
      </c>
      <c r="E6764" t="s">
        <v>397</v>
      </c>
      <c r="G6764" t="s">
        <v>403</v>
      </c>
      <c r="H6764" t="s">
        <v>407</v>
      </c>
      <c r="I6764">
        <v>1938</v>
      </c>
      <c r="J6764" t="s">
        <v>43</v>
      </c>
      <c r="K6764" t="s">
        <v>6</v>
      </c>
      <c r="L6764" s="9" t="s">
        <v>16069</v>
      </c>
      <c r="M6764" t="s">
        <v>16069</v>
      </c>
      <c r="N6764" t="s">
        <v>6</v>
      </c>
      <c r="O6764" t="s">
        <v>58</v>
      </c>
      <c r="P6764">
        <v>20201215</v>
      </c>
      <c r="Q6764" t="s">
        <v>43</v>
      </c>
    </row>
    <row r="6765" spans="1:17" x14ac:dyDescent="0.3">
      <c r="A6765" t="s">
        <v>6697</v>
      </c>
      <c r="B6765" t="s">
        <v>102</v>
      </c>
      <c r="C6765">
        <v>9</v>
      </c>
      <c r="D6765" t="s">
        <v>43</v>
      </c>
      <c r="E6765" t="s">
        <v>30</v>
      </c>
      <c r="G6765" t="s">
        <v>402</v>
      </c>
      <c r="H6765" t="s">
        <v>407</v>
      </c>
      <c r="I6765">
        <v>1940</v>
      </c>
      <c r="J6765" t="s">
        <v>43</v>
      </c>
      <c r="K6765" t="s">
        <v>6</v>
      </c>
      <c r="L6765" s="9" t="s">
        <v>16069</v>
      </c>
      <c r="M6765" t="s">
        <v>16069</v>
      </c>
      <c r="N6765" t="s">
        <v>6</v>
      </c>
      <c r="O6765" t="s">
        <v>46</v>
      </c>
      <c r="P6765">
        <v>20210731</v>
      </c>
      <c r="Q6765" t="s">
        <v>43</v>
      </c>
    </row>
    <row r="6766" spans="1:17" x14ac:dyDescent="0.3">
      <c r="A6766" t="s">
        <v>6698</v>
      </c>
      <c r="B6766" t="s">
        <v>102</v>
      </c>
      <c r="C6766">
        <v>10</v>
      </c>
      <c r="D6766" t="s">
        <v>43</v>
      </c>
      <c r="E6766" t="s">
        <v>397</v>
      </c>
      <c r="G6766" t="s">
        <v>403</v>
      </c>
      <c r="H6766" t="s">
        <v>407</v>
      </c>
      <c r="I6766">
        <v>1938</v>
      </c>
      <c r="J6766" t="s">
        <v>43</v>
      </c>
      <c r="K6766" t="s">
        <v>6</v>
      </c>
      <c r="L6766" s="9" t="s">
        <v>16069</v>
      </c>
      <c r="M6766" t="s">
        <v>16069</v>
      </c>
      <c r="N6766" t="s">
        <v>6</v>
      </c>
      <c r="O6766" t="s">
        <v>46</v>
      </c>
      <c r="P6766">
        <v>20170129</v>
      </c>
      <c r="Q6766" t="s">
        <v>43</v>
      </c>
    </row>
    <row r="6767" spans="1:17" x14ac:dyDescent="0.3">
      <c r="A6767" t="s">
        <v>6699</v>
      </c>
      <c r="B6767" t="s">
        <v>102</v>
      </c>
      <c r="C6767">
        <v>11</v>
      </c>
      <c r="D6767" t="s">
        <v>43</v>
      </c>
      <c r="E6767" t="s">
        <v>30</v>
      </c>
      <c r="G6767" t="s">
        <v>403</v>
      </c>
      <c r="H6767" t="s">
        <v>407</v>
      </c>
      <c r="I6767">
        <v>1940</v>
      </c>
      <c r="J6767" t="s">
        <v>43</v>
      </c>
      <c r="K6767" t="s">
        <v>6</v>
      </c>
      <c r="L6767" s="9" t="s">
        <v>16069</v>
      </c>
      <c r="M6767" t="s">
        <v>16069</v>
      </c>
      <c r="N6767" t="s">
        <v>6</v>
      </c>
      <c r="O6767" t="s">
        <v>12</v>
      </c>
      <c r="P6767">
        <v>20201105</v>
      </c>
      <c r="Q6767" t="s">
        <v>43</v>
      </c>
    </row>
    <row r="6768" spans="1:17" x14ac:dyDescent="0.3">
      <c r="A6768" t="s">
        <v>6700</v>
      </c>
      <c r="B6768" t="s">
        <v>102</v>
      </c>
      <c r="C6768">
        <v>12</v>
      </c>
      <c r="E6768" t="s">
        <v>397</v>
      </c>
      <c r="G6768" t="s">
        <v>403</v>
      </c>
      <c r="H6768" t="s">
        <v>407</v>
      </c>
      <c r="I6768">
        <v>1940</v>
      </c>
      <c r="J6768" t="s">
        <v>43</v>
      </c>
      <c r="K6768" t="s">
        <v>6</v>
      </c>
      <c r="L6768" s="9" t="s">
        <v>16069</v>
      </c>
      <c r="M6768" t="s">
        <v>16069</v>
      </c>
      <c r="N6768" t="s">
        <v>6</v>
      </c>
      <c r="Q6768" t="s">
        <v>43</v>
      </c>
    </row>
    <row r="6769" spans="1:17" x14ac:dyDescent="0.3">
      <c r="A6769" t="s">
        <v>6701</v>
      </c>
      <c r="B6769" t="s">
        <v>102</v>
      </c>
      <c r="C6769">
        <v>13</v>
      </c>
      <c r="D6769" t="s">
        <v>43</v>
      </c>
      <c r="E6769" t="s">
        <v>30</v>
      </c>
      <c r="G6769" t="s">
        <v>403</v>
      </c>
      <c r="H6769" t="s">
        <v>407</v>
      </c>
      <c r="I6769">
        <v>1940</v>
      </c>
      <c r="J6769" t="s">
        <v>43</v>
      </c>
      <c r="K6769" t="s">
        <v>6</v>
      </c>
      <c r="L6769" s="9" t="s">
        <v>16069</v>
      </c>
      <c r="M6769" t="s">
        <v>16069</v>
      </c>
      <c r="N6769" t="s">
        <v>6</v>
      </c>
      <c r="O6769" t="s">
        <v>12</v>
      </c>
      <c r="P6769">
        <v>20200421</v>
      </c>
      <c r="Q6769" t="s">
        <v>43</v>
      </c>
    </row>
    <row r="6770" spans="1:17" x14ac:dyDescent="0.3">
      <c r="A6770" t="s">
        <v>6702</v>
      </c>
      <c r="B6770" t="s">
        <v>102</v>
      </c>
      <c r="C6770">
        <v>14</v>
      </c>
      <c r="E6770" t="s">
        <v>397</v>
      </c>
      <c r="G6770" t="s">
        <v>403</v>
      </c>
      <c r="H6770" t="s">
        <v>407</v>
      </c>
      <c r="I6770">
        <v>1940</v>
      </c>
      <c r="J6770" t="s">
        <v>43</v>
      </c>
      <c r="K6770" t="s">
        <v>6</v>
      </c>
      <c r="L6770" s="9" t="s">
        <v>16069</v>
      </c>
      <c r="M6770" t="s">
        <v>16069</v>
      </c>
      <c r="N6770" t="s">
        <v>6</v>
      </c>
      <c r="Q6770" t="s">
        <v>43</v>
      </c>
    </row>
    <row r="6771" spans="1:17" x14ac:dyDescent="0.3">
      <c r="A6771" t="s">
        <v>6703</v>
      </c>
      <c r="B6771" t="s">
        <v>102</v>
      </c>
      <c r="C6771">
        <v>15</v>
      </c>
      <c r="D6771" t="s">
        <v>43</v>
      </c>
      <c r="E6771" t="s">
        <v>30</v>
      </c>
      <c r="G6771" t="s">
        <v>403</v>
      </c>
      <c r="H6771" t="s">
        <v>407</v>
      </c>
      <c r="I6771">
        <v>1939</v>
      </c>
      <c r="J6771" t="s">
        <v>43</v>
      </c>
      <c r="K6771" t="s">
        <v>6</v>
      </c>
      <c r="L6771" s="9" t="s">
        <v>16069</v>
      </c>
      <c r="M6771" t="s">
        <v>16069</v>
      </c>
      <c r="N6771" t="s">
        <v>6</v>
      </c>
      <c r="O6771" t="s">
        <v>12</v>
      </c>
      <c r="P6771">
        <v>20201231</v>
      </c>
      <c r="Q6771" t="s">
        <v>43</v>
      </c>
    </row>
    <row r="6772" spans="1:17" x14ac:dyDescent="0.3">
      <c r="A6772" t="s">
        <v>6704</v>
      </c>
      <c r="B6772" t="s">
        <v>102</v>
      </c>
      <c r="C6772">
        <v>16</v>
      </c>
      <c r="D6772" t="s">
        <v>43</v>
      </c>
      <c r="E6772" t="s">
        <v>397</v>
      </c>
      <c r="G6772" t="s">
        <v>402</v>
      </c>
      <c r="H6772" t="s">
        <v>407</v>
      </c>
      <c r="I6772">
        <v>1941</v>
      </c>
      <c r="J6772" t="s">
        <v>43</v>
      </c>
      <c r="K6772" t="s">
        <v>6</v>
      </c>
      <c r="L6772" s="9" t="s">
        <v>16069</v>
      </c>
      <c r="M6772" t="s">
        <v>16069</v>
      </c>
      <c r="N6772" t="s">
        <v>6</v>
      </c>
      <c r="O6772" t="s">
        <v>12</v>
      </c>
      <c r="P6772">
        <v>20230904</v>
      </c>
      <c r="Q6772" t="s">
        <v>43</v>
      </c>
    </row>
    <row r="6773" spans="1:17" x14ac:dyDescent="0.3">
      <c r="A6773" t="s">
        <v>6705</v>
      </c>
      <c r="B6773" t="s">
        <v>102</v>
      </c>
      <c r="C6773">
        <v>18</v>
      </c>
      <c r="E6773" t="s">
        <v>397</v>
      </c>
      <c r="G6773" t="s">
        <v>402</v>
      </c>
      <c r="H6773" t="s">
        <v>407</v>
      </c>
      <c r="I6773">
        <v>1953</v>
      </c>
      <c r="J6773" t="s">
        <v>43</v>
      </c>
      <c r="K6773" t="s">
        <v>6</v>
      </c>
      <c r="L6773" s="9" t="s">
        <v>16069</v>
      </c>
      <c r="M6773" t="s">
        <v>16069</v>
      </c>
      <c r="N6773" t="s">
        <v>6</v>
      </c>
      <c r="Q6773" t="s">
        <v>43</v>
      </c>
    </row>
    <row r="6774" spans="1:17" x14ac:dyDescent="0.3">
      <c r="A6774" t="s">
        <v>6706</v>
      </c>
      <c r="B6774" t="s">
        <v>102</v>
      </c>
      <c r="C6774">
        <v>20</v>
      </c>
      <c r="E6774" t="s">
        <v>397</v>
      </c>
      <c r="G6774" t="s">
        <v>405</v>
      </c>
      <c r="H6774" t="s">
        <v>407</v>
      </c>
      <c r="I6774">
        <v>1929</v>
      </c>
      <c r="J6774" t="s">
        <v>43</v>
      </c>
      <c r="K6774" t="s">
        <v>6</v>
      </c>
      <c r="L6774" s="9" t="s">
        <v>16069</v>
      </c>
      <c r="M6774" t="s">
        <v>16069</v>
      </c>
      <c r="N6774" t="s">
        <v>6</v>
      </c>
      <c r="Q6774" t="s">
        <v>43</v>
      </c>
    </row>
    <row r="6775" spans="1:17" x14ac:dyDescent="0.3">
      <c r="A6775" t="s">
        <v>6707</v>
      </c>
      <c r="B6775" t="s">
        <v>102</v>
      </c>
      <c r="C6775">
        <v>22</v>
      </c>
      <c r="E6775" t="s">
        <v>397</v>
      </c>
      <c r="G6775" t="s">
        <v>403</v>
      </c>
      <c r="H6775" t="s">
        <v>407</v>
      </c>
      <c r="I6775">
        <v>1928</v>
      </c>
      <c r="J6775" t="s">
        <v>43</v>
      </c>
      <c r="K6775" t="s">
        <v>6</v>
      </c>
      <c r="L6775" s="9" t="s">
        <v>16069</v>
      </c>
      <c r="M6775" t="s">
        <v>16069</v>
      </c>
      <c r="N6775" t="s">
        <v>6</v>
      </c>
      <c r="Q6775" t="s">
        <v>43</v>
      </c>
    </row>
    <row r="6776" spans="1:17" x14ac:dyDescent="0.3">
      <c r="A6776" t="s">
        <v>6708</v>
      </c>
      <c r="B6776" t="s">
        <v>102</v>
      </c>
      <c r="C6776">
        <v>24</v>
      </c>
      <c r="D6776" t="s">
        <v>43</v>
      </c>
      <c r="E6776" t="s">
        <v>397</v>
      </c>
      <c r="G6776" t="s">
        <v>403</v>
      </c>
      <c r="H6776" t="s">
        <v>407</v>
      </c>
      <c r="I6776">
        <v>1938</v>
      </c>
      <c r="J6776" t="s">
        <v>43</v>
      </c>
      <c r="K6776" t="s">
        <v>6</v>
      </c>
      <c r="L6776" s="9" t="s">
        <v>16069</v>
      </c>
      <c r="M6776" t="s">
        <v>6</v>
      </c>
      <c r="N6776" t="s">
        <v>6</v>
      </c>
      <c r="O6776" t="s">
        <v>47</v>
      </c>
      <c r="P6776">
        <v>20240507</v>
      </c>
      <c r="Q6776" t="s">
        <v>43</v>
      </c>
    </row>
    <row r="6777" spans="1:17" x14ac:dyDescent="0.3">
      <c r="A6777" t="s">
        <v>6709</v>
      </c>
      <c r="B6777" t="s">
        <v>102</v>
      </c>
      <c r="C6777">
        <v>25</v>
      </c>
      <c r="E6777" t="s">
        <v>30</v>
      </c>
      <c r="G6777" t="s">
        <v>402</v>
      </c>
      <c r="H6777" t="s">
        <v>407</v>
      </c>
      <c r="I6777">
        <v>1929</v>
      </c>
      <c r="J6777" t="s">
        <v>43</v>
      </c>
      <c r="K6777" t="s">
        <v>6</v>
      </c>
      <c r="L6777" s="9" t="s">
        <v>16069</v>
      </c>
      <c r="M6777" t="s">
        <v>16069</v>
      </c>
      <c r="N6777" t="s">
        <v>6</v>
      </c>
      <c r="Q6777" t="s">
        <v>43</v>
      </c>
    </row>
    <row r="6778" spans="1:17" x14ac:dyDescent="0.3">
      <c r="A6778" t="s">
        <v>6710</v>
      </c>
      <c r="B6778" t="s">
        <v>102</v>
      </c>
      <c r="C6778">
        <v>26</v>
      </c>
      <c r="E6778" t="s">
        <v>397</v>
      </c>
      <c r="G6778" t="s">
        <v>403</v>
      </c>
      <c r="H6778" t="s">
        <v>407</v>
      </c>
      <c r="I6778">
        <v>1937</v>
      </c>
      <c r="J6778" t="s">
        <v>43</v>
      </c>
      <c r="K6778" t="s">
        <v>6</v>
      </c>
      <c r="L6778" s="9" t="s">
        <v>16069</v>
      </c>
      <c r="M6778" t="s">
        <v>6</v>
      </c>
      <c r="N6778" t="s">
        <v>6</v>
      </c>
      <c r="Q6778" t="s">
        <v>43</v>
      </c>
    </row>
    <row r="6779" spans="1:17" x14ac:dyDescent="0.3">
      <c r="A6779" t="s">
        <v>6711</v>
      </c>
      <c r="B6779" t="s">
        <v>102</v>
      </c>
      <c r="C6779">
        <v>27</v>
      </c>
      <c r="E6779" t="s">
        <v>30</v>
      </c>
      <c r="G6779" t="s">
        <v>402</v>
      </c>
      <c r="H6779" t="s">
        <v>407</v>
      </c>
      <c r="I6779">
        <v>1945</v>
      </c>
      <c r="J6779" t="s">
        <v>43</v>
      </c>
      <c r="K6779" t="s">
        <v>6</v>
      </c>
      <c r="L6779" s="9" t="s">
        <v>16069</v>
      </c>
      <c r="M6779" t="s">
        <v>16069</v>
      </c>
      <c r="N6779" t="s">
        <v>6</v>
      </c>
      <c r="O6779" t="s">
        <v>57</v>
      </c>
      <c r="P6779">
        <v>20240102</v>
      </c>
      <c r="Q6779" t="s">
        <v>43</v>
      </c>
    </row>
    <row r="6780" spans="1:17" x14ac:dyDescent="0.3">
      <c r="A6780" t="s">
        <v>6712</v>
      </c>
      <c r="B6780" t="s">
        <v>102</v>
      </c>
      <c r="C6780">
        <v>28</v>
      </c>
      <c r="E6780" t="s">
        <v>397</v>
      </c>
      <c r="G6780" t="s">
        <v>403</v>
      </c>
      <c r="H6780" t="s">
        <v>407</v>
      </c>
      <c r="I6780">
        <v>1937</v>
      </c>
      <c r="J6780" t="s">
        <v>43</v>
      </c>
      <c r="K6780" t="s">
        <v>411</v>
      </c>
      <c r="L6780" s="9" t="s">
        <v>6</v>
      </c>
      <c r="M6780" t="s">
        <v>6</v>
      </c>
      <c r="N6780" t="s">
        <v>6</v>
      </c>
      <c r="Q6780" t="s">
        <v>43</v>
      </c>
    </row>
    <row r="6781" spans="1:17" x14ac:dyDescent="0.3">
      <c r="A6781" t="s">
        <v>6713</v>
      </c>
      <c r="B6781" t="s">
        <v>102</v>
      </c>
      <c r="C6781">
        <v>29</v>
      </c>
      <c r="E6781" t="s">
        <v>30</v>
      </c>
      <c r="G6781" t="s">
        <v>402</v>
      </c>
      <c r="H6781" t="s">
        <v>407</v>
      </c>
      <c r="I6781">
        <v>1940</v>
      </c>
      <c r="J6781" t="s">
        <v>43</v>
      </c>
      <c r="K6781" t="s">
        <v>6</v>
      </c>
      <c r="L6781" s="9" t="s">
        <v>16069</v>
      </c>
      <c r="M6781" t="s">
        <v>16069</v>
      </c>
      <c r="N6781" t="s">
        <v>6</v>
      </c>
      <c r="Q6781" t="s">
        <v>43</v>
      </c>
    </row>
    <row r="6782" spans="1:17" x14ac:dyDescent="0.3">
      <c r="A6782" t="s">
        <v>6714</v>
      </c>
      <c r="B6782" t="s">
        <v>102</v>
      </c>
      <c r="C6782">
        <v>30</v>
      </c>
      <c r="E6782" t="s">
        <v>397</v>
      </c>
      <c r="G6782" t="s">
        <v>403</v>
      </c>
      <c r="H6782" t="s">
        <v>407</v>
      </c>
      <c r="I6782">
        <v>1937</v>
      </c>
      <c r="J6782" t="s">
        <v>43</v>
      </c>
      <c r="K6782" t="s">
        <v>6</v>
      </c>
      <c r="L6782" s="9" t="s">
        <v>6</v>
      </c>
      <c r="M6782" t="s">
        <v>6</v>
      </c>
      <c r="N6782" t="s">
        <v>6</v>
      </c>
      <c r="Q6782" t="s">
        <v>43</v>
      </c>
    </row>
    <row r="6783" spans="1:17" x14ac:dyDescent="0.3">
      <c r="A6783" t="s">
        <v>6715</v>
      </c>
      <c r="B6783" t="s">
        <v>102</v>
      </c>
      <c r="C6783">
        <v>31</v>
      </c>
      <c r="E6783" t="s">
        <v>30</v>
      </c>
      <c r="G6783" t="s">
        <v>402</v>
      </c>
      <c r="H6783" t="s">
        <v>407</v>
      </c>
      <c r="I6783">
        <v>1948</v>
      </c>
      <c r="J6783" t="s">
        <v>43</v>
      </c>
      <c r="K6783" t="s">
        <v>6</v>
      </c>
      <c r="L6783" s="9" t="s">
        <v>16069</v>
      </c>
      <c r="M6783" t="s">
        <v>16069</v>
      </c>
      <c r="N6783" t="s">
        <v>6</v>
      </c>
      <c r="Q6783" t="s">
        <v>43</v>
      </c>
    </row>
    <row r="6784" spans="1:17" x14ac:dyDescent="0.3">
      <c r="A6784" t="s">
        <v>6716</v>
      </c>
      <c r="B6784" t="s">
        <v>102</v>
      </c>
      <c r="C6784">
        <v>32</v>
      </c>
      <c r="E6784" t="s">
        <v>397</v>
      </c>
      <c r="G6784" t="s">
        <v>403</v>
      </c>
      <c r="H6784" t="s">
        <v>407</v>
      </c>
      <c r="I6784">
        <v>1933</v>
      </c>
      <c r="J6784" t="s">
        <v>43</v>
      </c>
      <c r="K6784" t="s">
        <v>6</v>
      </c>
      <c r="L6784" s="9" t="s">
        <v>6</v>
      </c>
      <c r="M6784" t="s">
        <v>6</v>
      </c>
      <c r="N6784" t="s">
        <v>6</v>
      </c>
      <c r="Q6784" t="s">
        <v>43</v>
      </c>
    </row>
    <row r="6785" spans="1:17" x14ac:dyDescent="0.3">
      <c r="A6785" t="s">
        <v>6717</v>
      </c>
      <c r="B6785" t="s">
        <v>102</v>
      </c>
      <c r="C6785">
        <v>33</v>
      </c>
      <c r="E6785" t="s">
        <v>30</v>
      </c>
      <c r="G6785" t="s">
        <v>403</v>
      </c>
      <c r="H6785" t="s">
        <v>407</v>
      </c>
      <c r="I6785">
        <v>1937</v>
      </c>
      <c r="J6785" t="s">
        <v>43</v>
      </c>
      <c r="K6785" t="s">
        <v>6</v>
      </c>
      <c r="L6785" s="9" t="s">
        <v>16069</v>
      </c>
      <c r="M6785" t="s">
        <v>16069</v>
      </c>
      <c r="N6785" t="s">
        <v>6</v>
      </c>
      <c r="Q6785" t="s">
        <v>43</v>
      </c>
    </row>
    <row r="6786" spans="1:17" x14ac:dyDescent="0.3">
      <c r="A6786" t="s">
        <v>6718</v>
      </c>
      <c r="B6786" t="s">
        <v>102</v>
      </c>
      <c r="C6786">
        <v>34</v>
      </c>
      <c r="E6786" t="s">
        <v>397</v>
      </c>
      <c r="G6786" t="s">
        <v>403</v>
      </c>
      <c r="H6786" t="s">
        <v>407</v>
      </c>
      <c r="I6786">
        <v>1937</v>
      </c>
      <c r="J6786" t="s">
        <v>43</v>
      </c>
      <c r="K6786" t="s">
        <v>6</v>
      </c>
      <c r="L6786" s="9" t="s">
        <v>6</v>
      </c>
      <c r="M6786" t="s">
        <v>6</v>
      </c>
      <c r="N6786" t="s">
        <v>6</v>
      </c>
      <c r="Q6786" t="s">
        <v>43</v>
      </c>
    </row>
    <row r="6787" spans="1:17" x14ac:dyDescent="0.3">
      <c r="A6787" t="s">
        <v>6719</v>
      </c>
      <c r="B6787" t="s">
        <v>102</v>
      </c>
      <c r="C6787">
        <v>35</v>
      </c>
      <c r="D6787" t="s">
        <v>43</v>
      </c>
      <c r="E6787" t="s">
        <v>30</v>
      </c>
      <c r="G6787" t="s">
        <v>403</v>
      </c>
      <c r="H6787" t="s">
        <v>407</v>
      </c>
      <c r="I6787">
        <v>1937</v>
      </c>
      <c r="J6787" t="s">
        <v>43</v>
      </c>
      <c r="K6787" t="s">
        <v>6</v>
      </c>
      <c r="L6787" s="9" t="s">
        <v>16069</v>
      </c>
      <c r="M6787" t="s">
        <v>16069</v>
      </c>
      <c r="N6787" t="s">
        <v>6</v>
      </c>
      <c r="O6787" t="s">
        <v>46</v>
      </c>
      <c r="P6787">
        <v>20180320</v>
      </c>
      <c r="Q6787" t="s">
        <v>43</v>
      </c>
    </row>
    <row r="6788" spans="1:17" x14ac:dyDescent="0.3">
      <c r="A6788" t="s">
        <v>6720</v>
      </c>
      <c r="B6788" t="s">
        <v>102</v>
      </c>
      <c r="C6788">
        <v>36</v>
      </c>
      <c r="E6788" t="s">
        <v>397</v>
      </c>
      <c r="G6788" t="s">
        <v>403</v>
      </c>
      <c r="H6788" t="s">
        <v>407</v>
      </c>
      <c r="I6788">
        <v>1937</v>
      </c>
      <c r="J6788" t="s">
        <v>43</v>
      </c>
      <c r="K6788" t="s">
        <v>6</v>
      </c>
      <c r="L6788" s="9" t="s">
        <v>6</v>
      </c>
      <c r="M6788" t="s">
        <v>6</v>
      </c>
      <c r="N6788" t="s">
        <v>6</v>
      </c>
      <c r="Q6788" t="s">
        <v>43</v>
      </c>
    </row>
    <row r="6789" spans="1:17" x14ac:dyDescent="0.3">
      <c r="A6789" t="s">
        <v>6721</v>
      </c>
      <c r="B6789" t="s">
        <v>102</v>
      </c>
      <c r="C6789">
        <v>37</v>
      </c>
      <c r="D6789" t="s">
        <v>43</v>
      </c>
      <c r="E6789" t="s">
        <v>30</v>
      </c>
      <c r="G6789" t="s">
        <v>403</v>
      </c>
      <c r="H6789" t="s">
        <v>407</v>
      </c>
      <c r="I6789">
        <v>1937</v>
      </c>
      <c r="J6789" t="s">
        <v>43</v>
      </c>
      <c r="K6789" t="s">
        <v>6</v>
      </c>
      <c r="L6789" s="9" t="s">
        <v>16069</v>
      </c>
      <c r="M6789" t="s">
        <v>16069</v>
      </c>
      <c r="N6789" t="s">
        <v>6</v>
      </c>
      <c r="O6789" t="s">
        <v>49</v>
      </c>
      <c r="P6789">
        <v>20190522</v>
      </c>
      <c r="Q6789" t="s">
        <v>43</v>
      </c>
    </row>
    <row r="6790" spans="1:17" x14ac:dyDescent="0.3">
      <c r="A6790" t="s">
        <v>6722</v>
      </c>
      <c r="B6790" t="s">
        <v>102</v>
      </c>
      <c r="C6790">
        <v>38</v>
      </c>
      <c r="D6790" t="s">
        <v>43</v>
      </c>
      <c r="E6790" t="s">
        <v>397</v>
      </c>
      <c r="G6790" t="s">
        <v>403</v>
      </c>
      <c r="H6790" t="s">
        <v>407</v>
      </c>
      <c r="I6790">
        <v>1937</v>
      </c>
      <c r="J6790" t="s">
        <v>43</v>
      </c>
      <c r="K6790" t="s">
        <v>6</v>
      </c>
      <c r="L6790" s="9" t="s">
        <v>6</v>
      </c>
      <c r="M6790" t="s">
        <v>6</v>
      </c>
      <c r="N6790" t="s">
        <v>6</v>
      </c>
      <c r="O6790" t="s">
        <v>57</v>
      </c>
      <c r="P6790">
        <v>20220402</v>
      </c>
      <c r="Q6790" t="s">
        <v>43</v>
      </c>
    </row>
    <row r="6791" spans="1:17" x14ac:dyDescent="0.3">
      <c r="A6791" t="s">
        <v>6723</v>
      </c>
      <c r="B6791" t="s">
        <v>102</v>
      </c>
      <c r="C6791">
        <v>39</v>
      </c>
      <c r="D6791" t="s">
        <v>43</v>
      </c>
      <c r="E6791" t="s">
        <v>30</v>
      </c>
      <c r="G6791" t="s">
        <v>403</v>
      </c>
      <c r="H6791" t="s">
        <v>407</v>
      </c>
      <c r="I6791">
        <v>1937</v>
      </c>
      <c r="J6791" t="s">
        <v>43</v>
      </c>
      <c r="K6791" t="s">
        <v>6</v>
      </c>
      <c r="L6791" s="9" t="s">
        <v>16069</v>
      </c>
      <c r="M6791" t="s">
        <v>16069</v>
      </c>
      <c r="N6791" t="s">
        <v>6</v>
      </c>
      <c r="O6791" t="s">
        <v>12</v>
      </c>
      <c r="P6791">
        <v>20241124</v>
      </c>
      <c r="Q6791" t="s">
        <v>43</v>
      </c>
    </row>
    <row r="6792" spans="1:17" x14ac:dyDescent="0.3">
      <c r="A6792" t="s">
        <v>6724</v>
      </c>
      <c r="B6792" t="s">
        <v>102</v>
      </c>
      <c r="C6792">
        <v>40</v>
      </c>
      <c r="E6792" t="s">
        <v>397</v>
      </c>
      <c r="G6792" t="s">
        <v>403</v>
      </c>
      <c r="H6792" t="s">
        <v>407</v>
      </c>
      <c r="I6792">
        <v>1937</v>
      </c>
      <c r="J6792" t="s">
        <v>43</v>
      </c>
      <c r="K6792" t="s">
        <v>6</v>
      </c>
      <c r="L6792" s="9" t="s">
        <v>6</v>
      </c>
      <c r="M6792" t="s">
        <v>6</v>
      </c>
      <c r="N6792" t="s">
        <v>6</v>
      </c>
      <c r="Q6792" t="s">
        <v>43</v>
      </c>
    </row>
    <row r="6793" spans="1:17" x14ac:dyDescent="0.3">
      <c r="A6793" t="s">
        <v>6725</v>
      </c>
      <c r="B6793" t="s">
        <v>102</v>
      </c>
      <c r="C6793">
        <v>41</v>
      </c>
      <c r="E6793" t="s">
        <v>30</v>
      </c>
      <c r="G6793" t="s">
        <v>403</v>
      </c>
      <c r="H6793" t="s">
        <v>407</v>
      </c>
      <c r="I6793">
        <v>1937</v>
      </c>
      <c r="J6793" t="s">
        <v>43</v>
      </c>
      <c r="K6793" t="s">
        <v>421</v>
      </c>
      <c r="L6793" s="9" t="s">
        <v>16069</v>
      </c>
      <c r="M6793" t="s">
        <v>6</v>
      </c>
      <c r="N6793" t="s">
        <v>6</v>
      </c>
      <c r="Q6793" t="s">
        <v>43</v>
      </c>
    </row>
    <row r="6794" spans="1:17" x14ac:dyDescent="0.3">
      <c r="A6794" t="s">
        <v>6726</v>
      </c>
      <c r="B6794" t="s">
        <v>102</v>
      </c>
      <c r="C6794">
        <v>42</v>
      </c>
      <c r="E6794" t="s">
        <v>397</v>
      </c>
      <c r="G6794" t="s">
        <v>403</v>
      </c>
      <c r="H6794" t="s">
        <v>407</v>
      </c>
      <c r="I6794">
        <v>1937</v>
      </c>
      <c r="J6794" t="s">
        <v>43</v>
      </c>
      <c r="K6794" t="s">
        <v>6</v>
      </c>
      <c r="L6794" s="9" t="s">
        <v>6</v>
      </c>
      <c r="M6794" t="s">
        <v>6</v>
      </c>
      <c r="N6794" t="s">
        <v>6</v>
      </c>
      <c r="Q6794" t="s">
        <v>43</v>
      </c>
    </row>
    <row r="6795" spans="1:17" x14ac:dyDescent="0.3">
      <c r="A6795" t="s">
        <v>6727</v>
      </c>
      <c r="B6795" t="s">
        <v>102</v>
      </c>
      <c r="C6795">
        <v>43</v>
      </c>
      <c r="E6795" t="s">
        <v>30</v>
      </c>
      <c r="G6795" t="s">
        <v>403</v>
      </c>
      <c r="H6795" t="s">
        <v>407</v>
      </c>
      <c r="I6795">
        <v>1937</v>
      </c>
      <c r="J6795" t="s">
        <v>43</v>
      </c>
      <c r="K6795" t="s">
        <v>421</v>
      </c>
      <c r="L6795" s="9" t="s">
        <v>16069</v>
      </c>
      <c r="M6795" t="s">
        <v>6</v>
      </c>
      <c r="N6795" t="s">
        <v>6</v>
      </c>
      <c r="Q6795" t="s">
        <v>43</v>
      </c>
    </row>
    <row r="6796" spans="1:17" x14ac:dyDescent="0.3">
      <c r="A6796" t="s">
        <v>6728</v>
      </c>
      <c r="B6796" t="s">
        <v>102</v>
      </c>
      <c r="C6796">
        <v>44</v>
      </c>
      <c r="E6796" t="s">
        <v>397</v>
      </c>
      <c r="G6796" t="s">
        <v>403</v>
      </c>
      <c r="H6796" t="s">
        <v>407</v>
      </c>
      <c r="I6796">
        <v>1937</v>
      </c>
      <c r="J6796" t="s">
        <v>43</v>
      </c>
      <c r="K6796" t="s">
        <v>6</v>
      </c>
      <c r="L6796" s="9" t="s">
        <v>6</v>
      </c>
      <c r="M6796" t="s">
        <v>6</v>
      </c>
      <c r="N6796" t="s">
        <v>6</v>
      </c>
      <c r="Q6796" t="s">
        <v>43</v>
      </c>
    </row>
    <row r="6797" spans="1:17" x14ac:dyDescent="0.3">
      <c r="A6797" t="s">
        <v>6729</v>
      </c>
      <c r="B6797" t="s">
        <v>102</v>
      </c>
      <c r="C6797">
        <v>45</v>
      </c>
      <c r="D6797" t="s">
        <v>43</v>
      </c>
      <c r="E6797" t="s">
        <v>30</v>
      </c>
      <c r="G6797" t="s">
        <v>403</v>
      </c>
      <c r="H6797" t="s">
        <v>407</v>
      </c>
      <c r="I6797">
        <v>1937</v>
      </c>
      <c r="J6797" t="s">
        <v>43</v>
      </c>
      <c r="K6797" t="s">
        <v>6</v>
      </c>
      <c r="L6797" s="9" t="s">
        <v>6</v>
      </c>
      <c r="M6797" t="s">
        <v>6</v>
      </c>
      <c r="N6797" t="s">
        <v>6</v>
      </c>
      <c r="O6797" t="s">
        <v>46</v>
      </c>
      <c r="P6797">
        <v>20160108</v>
      </c>
      <c r="Q6797" t="s">
        <v>43</v>
      </c>
    </row>
    <row r="6798" spans="1:17" x14ac:dyDescent="0.3">
      <c r="A6798" t="s">
        <v>6730</v>
      </c>
      <c r="B6798" t="s">
        <v>102</v>
      </c>
      <c r="C6798">
        <v>46</v>
      </c>
      <c r="D6798" t="s">
        <v>43</v>
      </c>
      <c r="E6798" t="s">
        <v>397</v>
      </c>
      <c r="G6798" t="s">
        <v>403</v>
      </c>
      <c r="H6798" t="s">
        <v>407</v>
      </c>
      <c r="I6798">
        <v>1937</v>
      </c>
      <c r="J6798" t="s">
        <v>43</v>
      </c>
      <c r="K6798" t="s">
        <v>6</v>
      </c>
      <c r="L6798" s="9" t="s">
        <v>6</v>
      </c>
      <c r="M6798" t="s">
        <v>6</v>
      </c>
      <c r="N6798" t="s">
        <v>6</v>
      </c>
      <c r="O6798" t="s">
        <v>12</v>
      </c>
      <c r="P6798">
        <v>20240211</v>
      </c>
      <c r="Q6798" t="s">
        <v>43</v>
      </c>
    </row>
    <row r="6799" spans="1:17" x14ac:dyDescent="0.3">
      <c r="A6799" t="s">
        <v>6731</v>
      </c>
      <c r="B6799" t="s">
        <v>102</v>
      </c>
      <c r="C6799">
        <v>47</v>
      </c>
      <c r="E6799" t="s">
        <v>30</v>
      </c>
      <c r="G6799" t="s">
        <v>403</v>
      </c>
      <c r="H6799" t="s">
        <v>407</v>
      </c>
      <c r="I6799">
        <v>2005</v>
      </c>
      <c r="J6799" t="s">
        <v>43</v>
      </c>
      <c r="K6799" t="s">
        <v>6</v>
      </c>
      <c r="L6799" s="9" t="s">
        <v>6</v>
      </c>
      <c r="M6799" t="s">
        <v>6</v>
      </c>
      <c r="N6799" t="s">
        <v>6</v>
      </c>
      <c r="O6799" t="s">
        <v>49</v>
      </c>
      <c r="P6799">
        <v>20240228</v>
      </c>
      <c r="Q6799" t="s">
        <v>43</v>
      </c>
    </row>
    <row r="6800" spans="1:17" x14ac:dyDescent="0.3">
      <c r="A6800" t="s">
        <v>6732</v>
      </c>
      <c r="B6800" t="s">
        <v>102</v>
      </c>
      <c r="C6800">
        <v>48</v>
      </c>
      <c r="E6800" t="s">
        <v>397</v>
      </c>
      <c r="G6800" t="s">
        <v>403</v>
      </c>
      <c r="H6800" t="s">
        <v>407</v>
      </c>
      <c r="I6800">
        <v>1937</v>
      </c>
      <c r="J6800" t="s">
        <v>43</v>
      </c>
      <c r="K6800" t="s">
        <v>6</v>
      </c>
      <c r="L6800" s="9" t="s">
        <v>6</v>
      </c>
      <c r="M6800" t="s">
        <v>6</v>
      </c>
      <c r="N6800" t="s">
        <v>6</v>
      </c>
      <c r="Q6800" t="s">
        <v>43</v>
      </c>
    </row>
    <row r="6801" spans="1:17" x14ac:dyDescent="0.3">
      <c r="A6801" t="s">
        <v>6733</v>
      </c>
      <c r="B6801" t="s">
        <v>102</v>
      </c>
      <c r="C6801">
        <v>49</v>
      </c>
      <c r="E6801" t="s">
        <v>30</v>
      </c>
      <c r="G6801" t="s">
        <v>403</v>
      </c>
      <c r="H6801" t="s">
        <v>407</v>
      </c>
      <c r="I6801">
        <v>1937</v>
      </c>
      <c r="J6801" t="s">
        <v>43</v>
      </c>
      <c r="K6801" t="s">
        <v>6</v>
      </c>
      <c r="L6801" s="9" t="s">
        <v>6</v>
      </c>
      <c r="M6801" t="s">
        <v>6</v>
      </c>
      <c r="N6801" t="s">
        <v>6</v>
      </c>
      <c r="Q6801" t="s">
        <v>43</v>
      </c>
    </row>
    <row r="6802" spans="1:17" x14ac:dyDescent="0.3">
      <c r="A6802" t="s">
        <v>6734</v>
      </c>
      <c r="B6802" t="s">
        <v>102</v>
      </c>
      <c r="C6802">
        <v>50</v>
      </c>
      <c r="E6802" t="s">
        <v>397</v>
      </c>
      <c r="G6802" t="s">
        <v>403</v>
      </c>
      <c r="H6802" t="s">
        <v>407</v>
      </c>
      <c r="I6802">
        <v>1937</v>
      </c>
      <c r="J6802" t="s">
        <v>43</v>
      </c>
      <c r="K6802" t="s">
        <v>6</v>
      </c>
      <c r="L6802" s="9" t="s">
        <v>6</v>
      </c>
      <c r="M6802" t="s">
        <v>6</v>
      </c>
      <c r="N6802" t="s">
        <v>6</v>
      </c>
      <c r="Q6802" t="s">
        <v>43</v>
      </c>
    </row>
    <row r="6803" spans="1:17" x14ac:dyDescent="0.3">
      <c r="A6803" t="s">
        <v>6735</v>
      </c>
      <c r="B6803" t="s">
        <v>102</v>
      </c>
      <c r="C6803">
        <v>51</v>
      </c>
      <c r="D6803" t="s">
        <v>43</v>
      </c>
      <c r="E6803" t="s">
        <v>30</v>
      </c>
      <c r="G6803" t="s">
        <v>403</v>
      </c>
      <c r="H6803" t="s">
        <v>407</v>
      </c>
      <c r="I6803">
        <v>2005</v>
      </c>
      <c r="J6803" t="s">
        <v>43</v>
      </c>
      <c r="K6803" t="s">
        <v>6</v>
      </c>
      <c r="L6803" s="9" t="s">
        <v>6</v>
      </c>
      <c r="M6803" t="s">
        <v>6</v>
      </c>
      <c r="N6803" t="s">
        <v>6</v>
      </c>
      <c r="O6803" t="s">
        <v>46</v>
      </c>
      <c r="P6803">
        <v>20180924</v>
      </c>
      <c r="Q6803" t="s">
        <v>43</v>
      </c>
    </row>
    <row r="6804" spans="1:17" x14ac:dyDescent="0.3">
      <c r="A6804" t="s">
        <v>6736</v>
      </c>
      <c r="B6804" t="s">
        <v>102</v>
      </c>
      <c r="C6804">
        <v>52</v>
      </c>
      <c r="E6804" t="s">
        <v>397</v>
      </c>
      <c r="G6804" t="s">
        <v>403</v>
      </c>
      <c r="H6804" t="s">
        <v>407</v>
      </c>
      <c r="I6804">
        <v>1937</v>
      </c>
      <c r="J6804" t="s">
        <v>43</v>
      </c>
      <c r="K6804" t="s">
        <v>6</v>
      </c>
      <c r="L6804" s="9" t="s">
        <v>6</v>
      </c>
      <c r="M6804" t="s">
        <v>6</v>
      </c>
      <c r="N6804" t="s">
        <v>6</v>
      </c>
      <c r="Q6804" t="s">
        <v>43</v>
      </c>
    </row>
    <row r="6805" spans="1:17" x14ac:dyDescent="0.3">
      <c r="A6805" t="s">
        <v>6737</v>
      </c>
      <c r="B6805" t="s">
        <v>102</v>
      </c>
      <c r="C6805">
        <v>53</v>
      </c>
      <c r="D6805" t="s">
        <v>43</v>
      </c>
      <c r="E6805" t="s">
        <v>30</v>
      </c>
      <c r="G6805" t="s">
        <v>403</v>
      </c>
      <c r="H6805" t="s">
        <v>407</v>
      </c>
      <c r="I6805">
        <v>1937</v>
      </c>
      <c r="J6805" t="s">
        <v>43</v>
      </c>
      <c r="K6805" t="s">
        <v>6</v>
      </c>
      <c r="L6805" s="9" t="s">
        <v>6</v>
      </c>
      <c r="M6805" t="s">
        <v>6</v>
      </c>
      <c r="N6805" t="s">
        <v>6</v>
      </c>
      <c r="O6805" t="s">
        <v>46</v>
      </c>
      <c r="P6805">
        <v>20150825</v>
      </c>
      <c r="Q6805" t="s">
        <v>43</v>
      </c>
    </row>
    <row r="6806" spans="1:17" x14ac:dyDescent="0.3">
      <c r="A6806" t="s">
        <v>6738</v>
      </c>
      <c r="B6806" t="s">
        <v>102</v>
      </c>
      <c r="C6806">
        <v>54</v>
      </c>
      <c r="D6806" t="s">
        <v>43</v>
      </c>
      <c r="E6806" t="s">
        <v>397</v>
      </c>
      <c r="G6806" t="s">
        <v>403</v>
      </c>
      <c r="H6806" t="s">
        <v>407</v>
      </c>
      <c r="I6806">
        <v>1937</v>
      </c>
      <c r="J6806" t="s">
        <v>43</v>
      </c>
      <c r="K6806" t="s">
        <v>6</v>
      </c>
      <c r="L6806" s="9" t="s">
        <v>6</v>
      </c>
      <c r="M6806" t="s">
        <v>6</v>
      </c>
      <c r="N6806" t="s">
        <v>6</v>
      </c>
      <c r="O6806" t="s">
        <v>12</v>
      </c>
      <c r="P6806">
        <v>20201022</v>
      </c>
      <c r="Q6806" t="s">
        <v>43</v>
      </c>
    </row>
    <row r="6807" spans="1:17" x14ac:dyDescent="0.3">
      <c r="A6807" t="s">
        <v>6739</v>
      </c>
      <c r="B6807" t="s">
        <v>102</v>
      </c>
      <c r="C6807">
        <v>55</v>
      </c>
      <c r="E6807" t="s">
        <v>30</v>
      </c>
      <c r="G6807" t="s">
        <v>403</v>
      </c>
      <c r="H6807" t="s">
        <v>407</v>
      </c>
      <c r="I6807">
        <v>1937</v>
      </c>
      <c r="J6807" t="s">
        <v>43</v>
      </c>
      <c r="K6807" t="s">
        <v>6</v>
      </c>
      <c r="L6807" s="9" t="s">
        <v>6</v>
      </c>
      <c r="M6807" t="s">
        <v>6</v>
      </c>
      <c r="N6807" t="s">
        <v>6</v>
      </c>
      <c r="Q6807" t="s">
        <v>43</v>
      </c>
    </row>
    <row r="6808" spans="1:17" x14ac:dyDescent="0.3">
      <c r="A6808" t="s">
        <v>6740</v>
      </c>
      <c r="B6808" t="s">
        <v>102</v>
      </c>
      <c r="C6808">
        <v>56</v>
      </c>
      <c r="E6808" t="s">
        <v>397</v>
      </c>
      <c r="G6808" t="s">
        <v>403</v>
      </c>
      <c r="H6808" t="s">
        <v>407</v>
      </c>
      <c r="I6808">
        <v>1937</v>
      </c>
      <c r="J6808" t="s">
        <v>43</v>
      </c>
      <c r="K6808" t="s">
        <v>6</v>
      </c>
      <c r="L6808" s="9" t="s">
        <v>6</v>
      </c>
      <c r="M6808" t="s">
        <v>6</v>
      </c>
      <c r="N6808" t="s">
        <v>6</v>
      </c>
      <c r="Q6808" t="s">
        <v>43</v>
      </c>
    </row>
    <row r="6809" spans="1:17" x14ac:dyDescent="0.3">
      <c r="A6809" t="s">
        <v>6741</v>
      </c>
      <c r="B6809" t="s">
        <v>102</v>
      </c>
      <c r="C6809">
        <v>57</v>
      </c>
      <c r="D6809" t="s">
        <v>43</v>
      </c>
      <c r="E6809" t="s">
        <v>30</v>
      </c>
      <c r="G6809" t="s">
        <v>403</v>
      </c>
      <c r="H6809" t="s">
        <v>407</v>
      </c>
      <c r="I6809">
        <v>1937</v>
      </c>
      <c r="J6809" t="s">
        <v>43</v>
      </c>
      <c r="K6809" t="s">
        <v>6</v>
      </c>
      <c r="L6809" s="9" t="s">
        <v>6</v>
      </c>
      <c r="M6809" t="s">
        <v>6</v>
      </c>
      <c r="N6809" t="s">
        <v>6</v>
      </c>
      <c r="O6809" t="s">
        <v>49</v>
      </c>
      <c r="P6809">
        <v>20220324</v>
      </c>
      <c r="Q6809" t="s">
        <v>43</v>
      </c>
    </row>
    <row r="6810" spans="1:17" x14ac:dyDescent="0.3">
      <c r="A6810" t="s">
        <v>6742</v>
      </c>
      <c r="B6810" t="s">
        <v>102</v>
      </c>
      <c r="C6810">
        <v>58</v>
      </c>
      <c r="D6810" t="s">
        <v>43</v>
      </c>
      <c r="E6810" t="s">
        <v>397</v>
      </c>
      <c r="G6810" t="s">
        <v>403</v>
      </c>
      <c r="H6810" t="s">
        <v>407</v>
      </c>
      <c r="I6810">
        <v>1937</v>
      </c>
      <c r="J6810" t="s">
        <v>43</v>
      </c>
      <c r="K6810" t="s">
        <v>6</v>
      </c>
      <c r="L6810" s="9" t="s">
        <v>6</v>
      </c>
      <c r="M6810" t="s">
        <v>6</v>
      </c>
      <c r="N6810" t="s">
        <v>6</v>
      </c>
      <c r="O6810" t="s">
        <v>12</v>
      </c>
      <c r="P6810">
        <v>20170305</v>
      </c>
      <c r="Q6810" t="s">
        <v>43</v>
      </c>
    </row>
    <row r="6811" spans="1:17" x14ac:dyDescent="0.3">
      <c r="A6811" t="s">
        <v>6743</v>
      </c>
      <c r="B6811" t="s">
        <v>102</v>
      </c>
      <c r="C6811">
        <v>59</v>
      </c>
      <c r="E6811" t="s">
        <v>30</v>
      </c>
      <c r="G6811" t="s">
        <v>403</v>
      </c>
      <c r="H6811" t="s">
        <v>407</v>
      </c>
      <c r="I6811">
        <v>1937</v>
      </c>
      <c r="J6811" t="s">
        <v>43</v>
      </c>
      <c r="K6811" t="s">
        <v>6</v>
      </c>
      <c r="L6811" s="9" t="s">
        <v>6</v>
      </c>
      <c r="M6811" t="s">
        <v>6</v>
      </c>
      <c r="N6811" t="s">
        <v>6</v>
      </c>
      <c r="Q6811" t="s">
        <v>43</v>
      </c>
    </row>
    <row r="6812" spans="1:17" x14ac:dyDescent="0.3">
      <c r="A6812" t="s">
        <v>6744</v>
      </c>
      <c r="B6812" t="s">
        <v>102</v>
      </c>
      <c r="C6812">
        <v>60</v>
      </c>
      <c r="E6812" t="s">
        <v>397</v>
      </c>
      <c r="G6812" t="s">
        <v>403</v>
      </c>
      <c r="H6812" t="s">
        <v>407</v>
      </c>
      <c r="I6812">
        <v>1937</v>
      </c>
      <c r="J6812" t="s">
        <v>43</v>
      </c>
      <c r="K6812" t="s">
        <v>6</v>
      </c>
      <c r="L6812" s="9" t="s">
        <v>6</v>
      </c>
      <c r="M6812" t="s">
        <v>6</v>
      </c>
      <c r="N6812" t="s">
        <v>6</v>
      </c>
      <c r="Q6812" t="s">
        <v>43</v>
      </c>
    </row>
    <row r="6813" spans="1:17" x14ac:dyDescent="0.3">
      <c r="A6813" t="s">
        <v>6745</v>
      </c>
      <c r="B6813" t="s">
        <v>102</v>
      </c>
      <c r="C6813">
        <v>61</v>
      </c>
      <c r="E6813" t="s">
        <v>30</v>
      </c>
      <c r="G6813" t="s">
        <v>403</v>
      </c>
      <c r="H6813" t="s">
        <v>407</v>
      </c>
      <c r="I6813">
        <v>1937</v>
      </c>
      <c r="J6813" t="s">
        <v>43</v>
      </c>
      <c r="K6813" t="s">
        <v>6</v>
      </c>
      <c r="L6813" s="9" t="s">
        <v>6</v>
      </c>
      <c r="M6813" t="s">
        <v>6</v>
      </c>
      <c r="N6813" t="s">
        <v>6</v>
      </c>
      <c r="Q6813" t="s">
        <v>43</v>
      </c>
    </row>
    <row r="6814" spans="1:17" x14ac:dyDescent="0.3">
      <c r="A6814" t="s">
        <v>6746</v>
      </c>
      <c r="B6814" t="s">
        <v>102</v>
      </c>
      <c r="C6814">
        <v>62</v>
      </c>
      <c r="E6814" t="s">
        <v>397</v>
      </c>
      <c r="G6814" t="s">
        <v>403</v>
      </c>
      <c r="H6814" t="s">
        <v>407</v>
      </c>
      <c r="I6814">
        <v>1937</v>
      </c>
      <c r="J6814" t="s">
        <v>43</v>
      </c>
      <c r="K6814" t="s">
        <v>6</v>
      </c>
      <c r="L6814" s="9" t="s">
        <v>6</v>
      </c>
      <c r="M6814" t="s">
        <v>6</v>
      </c>
      <c r="N6814" t="s">
        <v>6</v>
      </c>
      <c r="Q6814" t="s">
        <v>43</v>
      </c>
    </row>
    <row r="6815" spans="1:17" x14ac:dyDescent="0.3">
      <c r="A6815" t="s">
        <v>6747</v>
      </c>
      <c r="B6815" t="s">
        <v>102</v>
      </c>
      <c r="C6815">
        <v>63</v>
      </c>
      <c r="E6815" t="s">
        <v>30</v>
      </c>
      <c r="G6815" t="s">
        <v>403</v>
      </c>
      <c r="H6815" t="s">
        <v>407</v>
      </c>
      <c r="I6815">
        <v>1937</v>
      </c>
      <c r="J6815" t="s">
        <v>43</v>
      </c>
      <c r="K6815" t="s">
        <v>6</v>
      </c>
      <c r="L6815" s="9" t="s">
        <v>6</v>
      </c>
      <c r="M6815" t="s">
        <v>6</v>
      </c>
      <c r="N6815" t="s">
        <v>6</v>
      </c>
      <c r="Q6815" t="s">
        <v>43</v>
      </c>
    </row>
    <row r="6816" spans="1:17" x14ac:dyDescent="0.3">
      <c r="A6816" t="s">
        <v>6748</v>
      </c>
      <c r="B6816" t="s">
        <v>102</v>
      </c>
      <c r="C6816">
        <v>64</v>
      </c>
      <c r="E6816" t="s">
        <v>397</v>
      </c>
      <c r="G6816" t="s">
        <v>403</v>
      </c>
      <c r="H6816" t="s">
        <v>407</v>
      </c>
      <c r="I6816">
        <v>1938</v>
      </c>
      <c r="J6816" t="s">
        <v>43</v>
      </c>
      <c r="K6816" t="s">
        <v>6</v>
      </c>
      <c r="L6816" s="9" t="s">
        <v>6</v>
      </c>
      <c r="M6816" t="s">
        <v>6</v>
      </c>
      <c r="N6816" t="s">
        <v>6</v>
      </c>
      <c r="Q6816" t="s">
        <v>43</v>
      </c>
    </row>
    <row r="6817" spans="1:17" x14ac:dyDescent="0.3">
      <c r="A6817" t="s">
        <v>6749</v>
      </c>
      <c r="B6817" t="s">
        <v>102</v>
      </c>
      <c r="C6817">
        <v>65</v>
      </c>
      <c r="E6817" t="s">
        <v>30</v>
      </c>
      <c r="G6817" t="s">
        <v>403</v>
      </c>
      <c r="H6817" t="s">
        <v>407</v>
      </c>
      <c r="I6817">
        <v>1937</v>
      </c>
      <c r="J6817" t="s">
        <v>43</v>
      </c>
      <c r="K6817" t="s">
        <v>6</v>
      </c>
      <c r="L6817" s="9" t="s">
        <v>6</v>
      </c>
      <c r="M6817" t="s">
        <v>6</v>
      </c>
      <c r="N6817" t="s">
        <v>6</v>
      </c>
      <c r="Q6817" t="s">
        <v>43</v>
      </c>
    </row>
    <row r="6818" spans="1:17" x14ac:dyDescent="0.3">
      <c r="A6818" t="s">
        <v>6750</v>
      </c>
      <c r="B6818" t="s">
        <v>102</v>
      </c>
      <c r="C6818">
        <v>66</v>
      </c>
      <c r="D6818" t="s">
        <v>43</v>
      </c>
      <c r="E6818" t="s">
        <v>397</v>
      </c>
      <c r="G6818" t="s">
        <v>403</v>
      </c>
      <c r="H6818" t="s">
        <v>407</v>
      </c>
      <c r="I6818">
        <v>1938</v>
      </c>
      <c r="J6818" t="s">
        <v>43</v>
      </c>
      <c r="K6818" t="s">
        <v>6</v>
      </c>
      <c r="L6818" s="9" t="s">
        <v>6</v>
      </c>
      <c r="M6818" t="s">
        <v>6</v>
      </c>
      <c r="N6818" t="s">
        <v>6</v>
      </c>
      <c r="O6818" t="s">
        <v>46</v>
      </c>
      <c r="P6818">
        <v>20170204</v>
      </c>
      <c r="Q6818" t="s">
        <v>43</v>
      </c>
    </row>
    <row r="6819" spans="1:17" x14ac:dyDescent="0.3">
      <c r="A6819" t="s">
        <v>6751</v>
      </c>
      <c r="B6819" t="s">
        <v>102</v>
      </c>
      <c r="C6819">
        <v>67</v>
      </c>
      <c r="E6819" t="s">
        <v>30</v>
      </c>
      <c r="G6819" t="s">
        <v>403</v>
      </c>
      <c r="H6819" t="s">
        <v>407</v>
      </c>
      <c r="I6819">
        <v>1937</v>
      </c>
      <c r="J6819" t="s">
        <v>43</v>
      </c>
      <c r="K6819" t="s">
        <v>6</v>
      </c>
      <c r="L6819" s="9" t="s">
        <v>6</v>
      </c>
      <c r="M6819" t="s">
        <v>6</v>
      </c>
      <c r="N6819" t="s">
        <v>6</v>
      </c>
      <c r="Q6819" t="s">
        <v>43</v>
      </c>
    </row>
    <row r="6820" spans="1:17" x14ac:dyDescent="0.3">
      <c r="A6820" t="s">
        <v>6752</v>
      </c>
      <c r="B6820" t="s">
        <v>102</v>
      </c>
      <c r="C6820">
        <v>68</v>
      </c>
      <c r="E6820" t="s">
        <v>397</v>
      </c>
      <c r="G6820" t="s">
        <v>403</v>
      </c>
      <c r="H6820" t="s">
        <v>407</v>
      </c>
      <c r="I6820">
        <v>1938</v>
      </c>
      <c r="J6820" t="s">
        <v>43</v>
      </c>
      <c r="K6820" t="s">
        <v>6</v>
      </c>
      <c r="L6820" s="9" t="s">
        <v>6</v>
      </c>
      <c r="M6820" t="s">
        <v>6</v>
      </c>
      <c r="N6820" t="s">
        <v>6</v>
      </c>
      <c r="Q6820" t="s">
        <v>43</v>
      </c>
    </row>
    <row r="6821" spans="1:17" x14ac:dyDescent="0.3">
      <c r="A6821" t="s">
        <v>6753</v>
      </c>
      <c r="B6821" t="s">
        <v>102</v>
      </c>
      <c r="C6821">
        <v>69</v>
      </c>
      <c r="D6821" t="s">
        <v>43</v>
      </c>
      <c r="E6821" t="s">
        <v>30</v>
      </c>
      <c r="G6821" t="s">
        <v>403</v>
      </c>
      <c r="H6821" t="s">
        <v>407</v>
      </c>
      <c r="I6821">
        <v>1937</v>
      </c>
      <c r="J6821" t="s">
        <v>43</v>
      </c>
      <c r="K6821" t="s">
        <v>6</v>
      </c>
      <c r="L6821" s="9" t="s">
        <v>6</v>
      </c>
      <c r="M6821" t="s">
        <v>6</v>
      </c>
      <c r="N6821" t="s">
        <v>6</v>
      </c>
      <c r="O6821" t="s">
        <v>49</v>
      </c>
      <c r="P6821">
        <v>20190416</v>
      </c>
      <c r="Q6821" t="s">
        <v>43</v>
      </c>
    </row>
    <row r="6822" spans="1:17" x14ac:dyDescent="0.3">
      <c r="A6822" t="s">
        <v>6754</v>
      </c>
      <c r="B6822" t="s">
        <v>102</v>
      </c>
      <c r="C6822">
        <v>70</v>
      </c>
      <c r="D6822" t="s">
        <v>43</v>
      </c>
      <c r="E6822" t="s">
        <v>397</v>
      </c>
      <c r="G6822" t="s">
        <v>403</v>
      </c>
      <c r="H6822" t="s">
        <v>407</v>
      </c>
      <c r="I6822">
        <v>1938</v>
      </c>
      <c r="J6822" t="s">
        <v>43</v>
      </c>
      <c r="K6822" t="s">
        <v>6</v>
      </c>
      <c r="L6822" s="9" t="s">
        <v>6</v>
      </c>
      <c r="M6822" t="s">
        <v>6</v>
      </c>
      <c r="N6822" t="s">
        <v>6</v>
      </c>
      <c r="O6822" t="s">
        <v>48</v>
      </c>
      <c r="P6822">
        <v>20240909</v>
      </c>
      <c r="Q6822" t="s">
        <v>43</v>
      </c>
    </row>
    <row r="6823" spans="1:17" x14ac:dyDescent="0.3">
      <c r="A6823" t="s">
        <v>6755</v>
      </c>
      <c r="B6823" t="s">
        <v>102</v>
      </c>
      <c r="C6823">
        <v>71</v>
      </c>
      <c r="D6823" t="s">
        <v>43</v>
      </c>
      <c r="E6823" t="s">
        <v>30</v>
      </c>
      <c r="G6823" t="s">
        <v>403</v>
      </c>
      <c r="H6823" t="s">
        <v>407</v>
      </c>
      <c r="I6823">
        <v>1937</v>
      </c>
      <c r="J6823" t="s">
        <v>43</v>
      </c>
      <c r="K6823" t="s">
        <v>6</v>
      </c>
      <c r="L6823" s="9" t="s">
        <v>6</v>
      </c>
      <c r="M6823" t="s">
        <v>6</v>
      </c>
      <c r="N6823" t="s">
        <v>6</v>
      </c>
      <c r="O6823" t="s">
        <v>12</v>
      </c>
      <c r="P6823">
        <v>20210621</v>
      </c>
      <c r="Q6823" t="s">
        <v>43</v>
      </c>
    </row>
    <row r="6824" spans="1:17" x14ac:dyDescent="0.3">
      <c r="A6824" t="s">
        <v>6756</v>
      </c>
      <c r="B6824" t="s">
        <v>102</v>
      </c>
      <c r="C6824">
        <v>72</v>
      </c>
      <c r="D6824" t="s">
        <v>43</v>
      </c>
      <c r="E6824" t="s">
        <v>397</v>
      </c>
      <c r="G6824" t="s">
        <v>403</v>
      </c>
      <c r="H6824" t="s">
        <v>407</v>
      </c>
      <c r="I6824">
        <v>1938</v>
      </c>
      <c r="J6824" t="s">
        <v>43</v>
      </c>
      <c r="K6824" t="s">
        <v>6</v>
      </c>
      <c r="L6824" s="9" t="s">
        <v>6</v>
      </c>
      <c r="M6824" t="s">
        <v>6</v>
      </c>
      <c r="N6824" t="s">
        <v>6</v>
      </c>
      <c r="O6824" t="s">
        <v>58</v>
      </c>
      <c r="P6824">
        <v>20160626</v>
      </c>
      <c r="Q6824" t="s">
        <v>43</v>
      </c>
    </row>
    <row r="6825" spans="1:17" x14ac:dyDescent="0.3">
      <c r="A6825" t="s">
        <v>6757</v>
      </c>
      <c r="B6825" t="s">
        <v>102</v>
      </c>
      <c r="C6825">
        <v>73</v>
      </c>
      <c r="E6825" t="s">
        <v>30</v>
      </c>
      <c r="G6825" t="s">
        <v>403</v>
      </c>
      <c r="H6825" t="s">
        <v>407</v>
      </c>
      <c r="I6825">
        <v>1937</v>
      </c>
      <c r="J6825" t="s">
        <v>43</v>
      </c>
      <c r="K6825" t="s">
        <v>6</v>
      </c>
      <c r="L6825" s="9" t="s">
        <v>6</v>
      </c>
      <c r="M6825" t="s">
        <v>6</v>
      </c>
      <c r="N6825" t="s">
        <v>6</v>
      </c>
      <c r="Q6825" t="s">
        <v>43</v>
      </c>
    </row>
    <row r="6826" spans="1:17" x14ac:dyDescent="0.3">
      <c r="A6826" t="s">
        <v>6758</v>
      </c>
      <c r="B6826" t="s">
        <v>102</v>
      </c>
      <c r="C6826">
        <v>74</v>
      </c>
      <c r="E6826" t="s">
        <v>397</v>
      </c>
      <c r="G6826" t="s">
        <v>403</v>
      </c>
      <c r="H6826" t="s">
        <v>407</v>
      </c>
      <c r="I6826">
        <v>1938</v>
      </c>
      <c r="J6826" t="s">
        <v>43</v>
      </c>
      <c r="K6826" t="s">
        <v>6</v>
      </c>
      <c r="L6826" s="9" t="s">
        <v>6</v>
      </c>
      <c r="M6826" t="s">
        <v>6</v>
      </c>
      <c r="N6826" t="s">
        <v>6</v>
      </c>
      <c r="Q6826" t="s">
        <v>43</v>
      </c>
    </row>
    <row r="6827" spans="1:17" x14ac:dyDescent="0.3">
      <c r="A6827" t="s">
        <v>6759</v>
      </c>
      <c r="B6827" t="s">
        <v>102</v>
      </c>
      <c r="C6827">
        <v>75</v>
      </c>
      <c r="D6827" t="s">
        <v>43</v>
      </c>
      <c r="E6827" t="s">
        <v>30</v>
      </c>
      <c r="G6827" t="s">
        <v>403</v>
      </c>
      <c r="H6827" t="s">
        <v>407</v>
      </c>
      <c r="I6827">
        <v>1937</v>
      </c>
      <c r="J6827" t="s">
        <v>43</v>
      </c>
      <c r="K6827" t="s">
        <v>6</v>
      </c>
      <c r="L6827" s="9" t="s">
        <v>6</v>
      </c>
      <c r="M6827" t="s">
        <v>6</v>
      </c>
      <c r="N6827" t="s">
        <v>6</v>
      </c>
      <c r="O6827" t="s">
        <v>49</v>
      </c>
      <c r="P6827">
        <v>20201002</v>
      </c>
      <c r="Q6827" t="s">
        <v>43</v>
      </c>
    </row>
    <row r="6828" spans="1:17" x14ac:dyDescent="0.3">
      <c r="A6828" t="s">
        <v>6760</v>
      </c>
      <c r="B6828" t="s">
        <v>102</v>
      </c>
      <c r="C6828">
        <v>76</v>
      </c>
      <c r="D6828" t="s">
        <v>43</v>
      </c>
      <c r="E6828" t="s">
        <v>397</v>
      </c>
      <c r="G6828" t="s">
        <v>403</v>
      </c>
      <c r="H6828" t="s">
        <v>407</v>
      </c>
      <c r="I6828">
        <v>1938</v>
      </c>
      <c r="J6828" t="s">
        <v>43</v>
      </c>
      <c r="K6828" t="s">
        <v>6</v>
      </c>
      <c r="L6828" s="9" t="s">
        <v>6</v>
      </c>
      <c r="M6828" t="s">
        <v>6</v>
      </c>
      <c r="N6828" t="s">
        <v>6</v>
      </c>
      <c r="O6828" t="s">
        <v>46</v>
      </c>
      <c r="P6828">
        <v>20180301</v>
      </c>
      <c r="Q6828" t="s">
        <v>43</v>
      </c>
    </row>
    <row r="6829" spans="1:17" x14ac:dyDescent="0.3">
      <c r="A6829" t="s">
        <v>6761</v>
      </c>
      <c r="B6829" t="s">
        <v>102</v>
      </c>
      <c r="C6829">
        <v>77</v>
      </c>
      <c r="E6829" t="s">
        <v>30</v>
      </c>
      <c r="G6829" t="s">
        <v>403</v>
      </c>
      <c r="H6829" t="s">
        <v>407</v>
      </c>
      <c r="I6829">
        <v>1937</v>
      </c>
      <c r="J6829" t="s">
        <v>43</v>
      </c>
      <c r="K6829" t="s">
        <v>6</v>
      </c>
      <c r="L6829" s="9" t="s">
        <v>6</v>
      </c>
      <c r="M6829" t="s">
        <v>6</v>
      </c>
      <c r="N6829" t="s">
        <v>6</v>
      </c>
      <c r="Q6829" t="s">
        <v>43</v>
      </c>
    </row>
    <row r="6830" spans="1:17" x14ac:dyDescent="0.3">
      <c r="A6830" t="s">
        <v>6762</v>
      </c>
      <c r="B6830" t="s">
        <v>102</v>
      </c>
      <c r="C6830">
        <v>78</v>
      </c>
      <c r="D6830" t="s">
        <v>43</v>
      </c>
      <c r="E6830" t="s">
        <v>397</v>
      </c>
      <c r="G6830" t="s">
        <v>403</v>
      </c>
      <c r="H6830" t="s">
        <v>407</v>
      </c>
      <c r="I6830">
        <v>1938</v>
      </c>
      <c r="J6830" t="s">
        <v>43</v>
      </c>
      <c r="K6830" t="s">
        <v>6</v>
      </c>
      <c r="L6830" s="9" t="s">
        <v>6</v>
      </c>
      <c r="M6830" t="s">
        <v>6</v>
      </c>
      <c r="N6830" t="s">
        <v>6</v>
      </c>
      <c r="O6830" t="s">
        <v>12</v>
      </c>
      <c r="P6830">
        <v>20201021</v>
      </c>
      <c r="Q6830" t="s">
        <v>43</v>
      </c>
    </row>
    <row r="6831" spans="1:17" x14ac:dyDescent="0.3">
      <c r="A6831" t="s">
        <v>6763</v>
      </c>
      <c r="B6831" t="s">
        <v>102</v>
      </c>
      <c r="C6831">
        <v>79</v>
      </c>
      <c r="E6831" t="s">
        <v>30</v>
      </c>
      <c r="G6831" t="s">
        <v>403</v>
      </c>
      <c r="H6831" t="s">
        <v>407</v>
      </c>
      <c r="I6831">
        <v>1938</v>
      </c>
      <c r="J6831" t="s">
        <v>43</v>
      </c>
      <c r="K6831" t="s">
        <v>6</v>
      </c>
      <c r="L6831" s="9" t="s">
        <v>6</v>
      </c>
      <c r="M6831" t="s">
        <v>6</v>
      </c>
      <c r="N6831" t="s">
        <v>6</v>
      </c>
      <c r="Q6831" t="s">
        <v>43</v>
      </c>
    </row>
    <row r="6832" spans="1:17" x14ac:dyDescent="0.3">
      <c r="A6832" t="s">
        <v>6764</v>
      </c>
      <c r="B6832" t="s">
        <v>102</v>
      </c>
      <c r="C6832">
        <v>80</v>
      </c>
      <c r="D6832" t="s">
        <v>43</v>
      </c>
      <c r="E6832" t="s">
        <v>397</v>
      </c>
      <c r="G6832" t="s">
        <v>403</v>
      </c>
      <c r="H6832" t="s">
        <v>407</v>
      </c>
      <c r="I6832">
        <v>1938</v>
      </c>
      <c r="J6832" t="s">
        <v>43</v>
      </c>
      <c r="K6832" t="s">
        <v>6</v>
      </c>
      <c r="L6832" s="9" t="s">
        <v>6</v>
      </c>
      <c r="M6832" t="s">
        <v>6</v>
      </c>
      <c r="N6832" t="s">
        <v>6</v>
      </c>
      <c r="O6832" t="s">
        <v>57</v>
      </c>
      <c r="P6832">
        <v>20241023</v>
      </c>
      <c r="Q6832" t="s">
        <v>43</v>
      </c>
    </row>
    <row r="6833" spans="1:17" x14ac:dyDescent="0.3">
      <c r="A6833" t="s">
        <v>6765</v>
      </c>
      <c r="B6833" t="s">
        <v>102</v>
      </c>
      <c r="C6833">
        <v>81</v>
      </c>
      <c r="E6833" t="s">
        <v>30</v>
      </c>
      <c r="G6833" t="s">
        <v>403</v>
      </c>
      <c r="H6833" t="s">
        <v>407</v>
      </c>
      <c r="I6833">
        <v>1937</v>
      </c>
      <c r="J6833" t="s">
        <v>43</v>
      </c>
      <c r="K6833" t="s">
        <v>6</v>
      </c>
      <c r="L6833" s="9" t="s">
        <v>6</v>
      </c>
      <c r="M6833" t="s">
        <v>6</v>
      </c>
      <c r="N6833" t="s">
        <v>6</v>
      </c>
      <c r="Q6833" t="s">
        <v>43</v>
      </c>
    </row>
    <row r="6834" spans="1:17" x14ac:dyDescent="0.3">
      <c r="A6834" t="s">
        <v>6766</v>
      </c>
      <c r="B6834" t="s">
        <v>102</v>
      </c>
      <c r="C6834">
        <v>82</v>
      </c>
      <c r="D6834" t="s">
        <v>43</v>
      </c>
      <c r="E6834" t="s">
        <v>397</v>
      </c>
      <c r="G6834" t="s">
        <v>403</v>
      </c>
      <c r="H6834" t="s">
        <v>407</v>
      </c>
      <c r="I6834">
        <v>1938</v>
      </c>
      <c r="J6834" t="s">
        <v>43</v>
      </c>
      <c r="K6834" t="s">
        <v>6</v>
      </c>
      <c r="L6834" s="9" t="s">
        <v>6</v>
      </c>
      <c r="M6834" t="s">
        <v>6</v>
      </c>
      <c r="N6834" t="s">
        <v>6</v>
      </c>
      <c r="O6834" t="s">
        <v>46</v>
      </c>
      <c r="P6834">
        <v>20200618</v>
      </c>
      <c r="Q6834" t="s">
        <v>43</v>
      </c>
    </row>
    <row r="6835" spans="1:17" x14ac:dyDescent="0.3">
      <c r="A6835" t="s">
        <v>6767</v>
      </c>
      <c r="B6835" t="s">
        <v>102</v>
      </c>
      <c r="C6835">
        <v>83</v>
      </c>
      <c r="E6835" t="s">
        <v>30</v>
      </c>
      <c r="G6835" t="s">
        <v>403</v>
      </c>
      <c r="H6835" t="s">
        <v>407</v>
      </c>
      <c r="I6835">
        <v>1938</v>
      </c>
      <c r="J6835" t="s">
        <v>43</v>
      </c>
      <c r="K6835" t="s">
        <v>6</v>
      </c>
      <c r="L6835" s="9" t="s">
        <v>6</v>
      </c>
      <c r="M6835" t="s">
        <v>6</v>
      </c>
      <c r="N6835" t="s">
        <v>6</v>
      </c>
      <c r="Q6835" t="s">
        <v>43</v>
      </c>
    </row>
    <row r="6836" spans="1:17" x14ac:dyDescent="0.3">
      <c r="A6836" t="s">
        <v>6768</v>
      </c>
      <c r="B6836" t="s">
        <v>102</v>
      </c>
      <c r="C6836">
        <v>84</v>
      </c>
      <c r="D6836" t="s">
        <v>43</v>
      </c>
      <c r="E6836" t="s">
        <v>397</v>
      </c>
      <c r="G6836" t="s">
        <v>403</v>
      </c>
      <c r="H6836" t="s">
        <v>407</v>
      </c>
      <c r="I6836">
        <v>1938</v>
      </c>
      <c r="J6836" t="s">
        <v>43</v>
      </c>
      <c r="K6836" t="s">
        <v>6</v>
      </c>
      <c r="L6836" s="9" t="s">
        <v>6</v>
      </c>
      <c r="M6836" t="s">
        <v>6</v>
      </c>
      <c r="N6836" t="s">
        <v>6</v>
      </c>
      <c r="O6836" t="s">
        <v>57</v>
      </c>
      <c r="P6836">
        <v>20210712</v>
      </c>
      <c r="Q6836" t="s">
        <v>43</v>
      </c>
    </row>
    <row r="6837" spans="1:17" x14ac:dyDescent="0.3">
      <c r="A6837" t="s">
        <v>6769</v>
      </c>
      <c r="B6837" t="s">
        <v>102</v>
      </c>
      <c r="C6837">
        <v>85</v>
      </c>
      <c r="D6837" t="s">
        <v>43</v>
      </c>
      <c r="E6837" t="s">
        <v>30</v>
      </c>
      <c r="G6837" t="s">
        <v>403</v>
      </c>
      <c r="H6837" t="s">
        <v>407</v>
      </c>
      <c r="I6837">
        <v>1938</v>
      </c>
      <c r="J6837" t="s">
        <v>43</v>
      </c>
      <c r="K6837" t="s">
        <v>6</v>
      </c>
      <c r="L6837" s="9" t="s">
        <v>6</v>
      </c>
      <c r="M6837" t="s">
        <v>6</v>
      </c>
      <c r="N6837" t="s">
        <v>6</v>
      </c>
      <c r="O6837" t="s">
        <v>12</v>
      </c>
      <c r="P6837">
        <v>20160104</v>
      </c>
      <c r="Q6837" t="s">
        <v>43</v>
      </c>
    </row>
    <row r="6838" spans="1:17" x14ac:dyDescent="0.3">
      <c r="A6838" t="s">
        <v>6770</v>
      </c>
      <c r="B6838" t="s">
        <v>102</v>
      </c>
      <c r="C6838">
        <v>86</v>
      </c>
      <c r="D6838" t="s">
        <v>43</v>
      </c>
      <c r="E6838" t="s">
        <v>397</v>
      </c>
      <c r="G6838" t="s">
        <v>403</v>
      </c>
      <c r="H6838" t="s">
        <v>407</v>
      </c>
      <c r="I6838">
        <v>1938</v>
      </c>
      <c r="J6838" t="s">
        <v>43</v>
      </c>
      <c r="K6838" t="s">
        <v>6</v>
      </c>
      <c r="L6838" s="9" t="s">
        <v>6</v>
      </c>
      <c r="M6838" t="s">
        <v>6</v>
      </c>
      <c r="N6838" t="s">
        <v>6</v>
      </c>
      <c r="O6838" t="s">
        <v>58</v>
      </c>
      <c r="P6838">
        <v>20170206</v>
      </c>
      <c r="Q6838" t="s">
        <v>43</v>
      </c>
    </row>
    <row r="6839" spans="1:17" x14ac:dyDescent="0.3">
      <c r="A6839" t="s">
        <v>6771</v>
      </c>
      <c r="B6839" t="s">
        <v>102</v>
      </c>
      <c r="C6839">
        <v>87</v>
      </c>
      <c r="E6839" t="s">
        <v>30</v>
      </c>
      <c r="G6839" t="s">
        <v>403</v>
      </c>
      <c r="H6839" t="s">
        <v>407</v>
      </c>
      <c r="I6839">
        <v>1938</v>
      </c>
      <c r="J6839" t="s">
        <v>43</v>
      </c>
      <c r="K6839" t="s">
        <v>6</v>
      </c>
      <c r="L6839" s="9" t="s">
        <v>6</v>
      </c>
      <c r="M6839" t="s">
        <v>6</v>
      </c>
      <c r="N6839" t="s">
        <v>6</v>
      </c>
      <c r="O6839" t="s">
        <v>57</v>
      </c>
      <c r="P6839">
        <v>20231214</v>
      </c>
      <c r="Q6839" t="s">
        <v>43</v>
      </c>
    </row>
    <row r="6840" spans="1:17" x14ac:dyDescent="0.3">
      <c r="A6840" t="s">
        <v>6772</v>
      </c>
      <c r="B6840" t="s">
        <v>102</v>
      </c>
      <c r="C6840">
        <v>88</v>
      </c>
      <c r="D6840" t="s">
        <v>43</v>
      </c>
      <c r="E6840" t="s">
        <v>397</v>
      </c>
      <c r="G6840" t="s">
        <v>403</v>
      </c>
      <c r="H6840" t="s">
        <v>407</v>
      </c>
      <c r="I6840">
        <v>1929</v>
      </c>
      <c r="J6840" t="s">
        <v>43</v>
      </c>
      <c r="K6840" t="s">
        <v>6</v>
      </c>
      <c r="L6840" s="9" t="s">
        <v>6</v>
      </c>
      <c r="M6840" t="s">
        <v>6</v>
      </c>
      <c r="N6840" t="s">
        <v>6</v>
      </c>
      <c r="O6840" t="s">
        <v>46</v>
      </c>
      <c r="P6840">
        <v>20150730</v>
      </c>
      <c r="Q6840" t="s">
        <v>43</v>
      </c>
    </row>
    <row r="6841" spans="1:17" x14ac:dyDescent="0.3">
      <c r="A6841" t="s">
        <v>6773</v>
      </c>
      <c r="B6841" t="s">
        <v>102</v>
      </c>
      <c r="C6841">
        <v>89</v>
      </c>
      <c r="E6841" t="s">
        <v>30</v>
      </c>
      <c r="G6841" t="s">
        <v>403</v>
      </c>
      <c r="H6841" t="s">
        <v>407</v>
      </c>
      <c r="I6841">
        <v>1938</v>
      </c>
      <c r="J6841" t="s">
        <v>43</v>
      </c>
      <c r="K6841" t="s">
        <v>6</v>
      </c>
      <c r="L6841" s="9" t="s">
        <v>6</v>
      </c>
      <c r="M6841" t="s">
        <v>6</v>
      </c>
      <c r="N6841" t="s">
        <v>6</v>
      </c>
      <c r="Q6841" t="s">
        <v>43</v>
      </c>
    </row>
    <row r="6842" spans="1:17" x14ac:dyDescent="0.3">
      <c r="A6842" t="s">
        <v>6774</v>
      </c>
      <c r="B6842" t="s">
        <v>102</v>
      </c>
      <c r="C6842">
        <v>90</v>
      </c>
      <c r="D6842" t="s">
        <v>43</v>
      </c>
      <c r="E6842" t="s">
        <v>397</v>
      </c>
      <c r="G6842" t="s">
        <v>403</v>
      </c>
      <c r="H6842" t="s">
        <v>407</v>
      </c>
      <c r="I6842">
        <v>1938</v>
      </c>
      <c r="J6842" t="s">
        <v>43</v>
      </c>
      <c r="K6842" t="s">
        <v>6</v>
      </c>
      <c r="L6842" s="9" t="s">
        <v>6</v>
      </c>
      <c r="M6842" t="s">
        <v>6</v>
      </c>
      <c r="N6842" t="s">
        <v>6</v>
      </c>
      <c r="O6842" t="s">
        <v>46</v>
      </c>
      <c r="P6842">
        <v>20180804</v>
      </c>
      <c r="Q6842" t="s">
        <v>43</v>
      </c>
    </row>
    <row r="6843" spans="1:17" x14ac:dyDescent="0.3">
      <c r="A6843" t="s">
        <v>6775</v>
      </c>
      <c r="B6843" t="s">
        <v>102</v>
      </c>
      <c r="C6843">
        <v>91</v>
      </c>
      <c r="E6843" t="s">
        <v>30</v>
      </c>
      <c r="G6843" t="s">
        <v>403</v>
      </c>
      <c r="H6843" t="s">
        <v>407</v>
      </c>
      <c r="I6843">
        <v>1938</v>
      </c>
      <c r="J6843" t="s">
        <v>43</v>
      </c>
      <c r="K6843" t="s">
        <v>6</v>
      </c>
      <c r="L6843" s="9" t="s">
        <v>6</v>
      </c>
      <c r="M6843" t="s">
        <v>6</v>
      </c>
      <c r="N6843" t="s">
        <v>6</v>
      </c>
      <c r="Q6843" t="s">
        <v>43</v>
      </c>
    </row>
    <row r="6844" spans="1:17" x14ac:dyDescent="0.3">
      <c r="A6844" t="s">
        <v>6776</v>
      </c>
      <c r="B6844" t="s">
        <v>102</v>
      </c>
      <c r="C6844">
        <v>92</v>
      </c>
      <c r="D6844" t="s">
        <v>43</v>
      </c>
      <c r="E6844" t="s">
        <v>397</v>
      </c>
      <c r="G6844" t="s">
        <v>403</v>
      </c>
      <c r="H6844" t="s">
        <v>407</v>
      </c>
      <c r="I6844">
        <v>1938</v>
      </c>
      <c r="J6844" t="s">
        <v>43</v>
      </c>
      <c r="K6844" t="s">
        <v>6</v>
      </c>
      <c r="L6844" s="9" t="s">
        <v>6</v>
      </c>
      <c r="M6844" t="s">
        <v>6</v>
      </c>
      <c r="N6844" t="s">
        <v>6</v>
      </c>
      <c r="O6844" t="s">
        <v>57</v>
      </c>
      <c r="P6844">
        <v>20211116</v>
      </c>
      <c r="Q6844" t="s">
        <v>43</v>
      </c>
    </row>
    <row r="6845" spans="1:17" x14ac:dyDescent="0.3">
      <c r="A6845" t="s">
        <v>6777</v>
      </c>
      <c r="B6845" t="s">
        <v>102</v>
      </c>
      <c r="C6845">
        <v>93</v>
      </c>
      <c r="D6845" t="s">
        <v>43</v>
      </c>
      <c r="E6845" t="s">
        <v>30</v>
      </c>
      <c r="G6845" t="s">
        <v>403</v>
      </c>
      <c r="H6845" t="s">
        <v>407</v>
      </c>
      <c r="I6845">
        <v>1938</v>
      </c>
      <c r="J6845" t="s">
        <v>43</v>
      </c>
      <c r="K6845" t="s">
        <v>6</v>
      </c>
      <c r="L6845" s="9" t="s">
        <v>6</v>
      </c>
      <c r="M6845" t="s">
        <v>6</v>
      </c>
      <c r="N6845" t="s">
        <v>6</v>
      </c>
      <c r="O6845" t="s">
        <v>49</v>
      </c>
      <c r="P6845">
        <v>20190322</v>
      </c>
      <c r="Q6845" t="s">
        <v>43</v>
      </c>
    </row>
    <row r="6846" spans="1:17" x14ac:dyDescent="0.3">
      <c r="A6846" t="s">
        <v>6778</v>
      </c>
      <c r="B6846" t="s">
        <v>102</v>
      </c>
      <c r="C6846">
        <v>94</v>
      </c>
      <c r="E6846" t="s">
        <v>397</v>
      </c>
      <c r="G6846" t="s">
        <v>403</v>
      </c>
      <c r="H6846" t="s">
        <v>407</v>
      </c>
      <c r="I6846">
        <v>1938</v>
      </c>
      <c r="J6846" t="s">
        <v>43</v>
      </c>
      <c r="K6846" t="s">
        <v>6</v>
      </c>
      <c r="L6846" s="9" t="s">
        <v>6</v>
      </c>
      <c r="M6846" t="s">
        <v>6</v>
      </c>
      <c r="N6846" t="s">
        <v>6</v>
      </c>
      <c r="Q6846" t="s">
        <v>43</v>
      </c>
    </row>
    <row r="6847" spans="1:17" x14ac:dyDescent="0.3">
      <c r="A6847" t="s">
        <v>6779</v>
      </c>
      <c r="B6847" t="s">
        <v>102</v>
      </c>
      <c r="C6847">
        <v>95</v>
      </c>
      <c r="D6847" t="s">
        <v>43</v>
      </c>
      <c r="E6847" t="s">
        <v>30</v>
      </c>
      <c r="G6847" t="s">
        <v>403</v>
      </c>
      <c r="H6847" t="s">
        <v>407</v>
      </c>
      <c r="I6847">
        <v>1938</v>
      </c>
      <c r="J6847" t="s">
        <v>43</v>
      </c>
      <c r="K6847" t="s">
        <v>6</v>
      </c>
      <c r="L6847" s="9" t="s">
        <v>6</v>
      </c>
      <c r="M6847" t="s">
        <v>6</v>
      </c>
      <c r="N6847" t="s">
        <v>6</v>
      </c>
      <c r="O6847" t="s">
        <v>58</v>
      </c>
      <c r="P6847">
        <v>20191112</v>
      </c>
      <c r="Q6847" t="s">
        <v>43</v>
      </c>
    </row>
    <row r="6848" spans="1:17" x14ac:dyDescent="0.3">
      <c r="A6848" t="s">
        <v>6780</v>
      </c>
      <c r="B6848" t="s">
        <v>102</v>
      </c>
      <c r="C6848">
        <v>96</v>
      </c>
      <c r="E6848" t="s">
        <v>397</v>
      </c>
      <c r="G6848" t="s">
        <v>403</v>
      </c>
      <c r="H6848" t="s">
        <v>407</v>
      </c>
      <c r="I6848">
        <v>1940</v>
      </c>
      <c r="J6848" t="s">
        <v>43</v>
      </c>
      <c r="K6848" t="s">
        <v>6</v>
      </c>
      <c r="L6848" s="9" t="s">
        <v>6</v>
      </c>
      <c r="M6848" t="s">
        <v>6</v>
      </c>
      <c r="N6848" t="s">
        <v>6</v>
      </c>
      <c r="Q6848" t="s">
        <v>43</v>
      </c>
    </row>
    <row r="6849" spans="1:17" x14ac:dyDescent="0.3">
      <c r="A6849" t="s">
        <v>6781</v>
      </c>
      <c r="B6849" t="s">
        <v>102</v>
      </c>
      <c r="C6849">
        <v>97</v>
      </c>
      <c r="E6849" t="s">
        <v>30</v>
      </c>
      <c r="G6849" t="s">
        <v>403</v>
      </c>
      <c r="H6849" t="s">
        <v>407</v>
      </c>
      <c r="I6849">
        <v>1938</v>
      </c>
      <c r="J6849" t="s">
        <v>43</v>
      </c>
      <c r="K6849" t="s">
        <v>6</v>
      </c>
      <c r="L6849" s="9" t="s">
        <v>6</v>
      </c>
      <c r="M6849" t="s">
        <v>6</v>
      </c>
      <c r="N6849" t="s">
        <v>6</v>
      </c>
      <c r="Q6849" t="s">
        <v>43</v>
      </c>
    </row>
    <row r="6850" spans="1:17" x14ac:dyDescent="0.3">
      <c r="A6850" t="s">
        <v>6782</v>
      </c>
      <c r="B6850" t="s">
        <v>102</v>
      </c>
      <c r="C6850">
        <v>98</v>
      </c>
      <c r="D6850" t="s">
        <v>43</v>
      </c>
      <c r="E6850" t="s">
        <v>397</v>
      </c>
      <c r="G6850" t="s">
        <v>403</v>
      </c>
      <c r="H6850" t="s">
        <v>407</v>
      </c>
      <c r="I6850">
        <v>1940</v>
      </c>
      <c r="J6850" t="s">
        <v>43</v>
      </c>
      <c r="K6850" t="s">
        <v>6</v>
      </c>
      <c r="L6850" s="9" t="s">
        <v>6</v>
      </c>
      <c r="M6850" t="s">
        <v>6</v>
      </c>
      <c r="N6850" t="s">
        <v>6</v>
      </c>
      <c r="O6850" t="s">
        <v>46</v>
      </c>
      <c r="P6850">
        <v>20170813</v>
      </c>
      <c r="Q6850" t="s">
        <v>43</v>
      </c>
    </row>
    <row r="6851" spans="1:17" x14ac:dyDescent="0.3">
      <c r="A6851" t="s">
        <v>6783</v>
      </c>
      <c r="B6851" t="s">
        <v>102</v>
      </c>
      <c r="C6851">
        <v>99</v>
      </c>
      <c r="D6851" t="s">
        <v>43</v>
      </c>
      <c r="E6851" t="s">
        <v>30</v>
      </c>
      <c r="G6851" t="s">
        <v>403</v>
      </c>
      <c r="H6851" t="s">
        <v>407</v>
      </c>
      <c r="I6851">
        <v>1938</v>
      </c>
      <c r="J6851" t="s">
        <v>43</v>
      </c>
      <c r="K6851" t="s">
        <v>6</v>
      </c>
      <c r="L6851" s="9" t="s">
        <v>6</v>
      </c>
      <c r="M6851" t="s">
        <v>6</v>
      </c>
      <c r="N6851" t="s">
        <v>6</v>
      </c>
      <c r="O6851" t="s">
        <v>49</v>
      </c>
      <c r="P6851">
        <v>20170420</v>
      </c>
      <c r="Q6851" t="s">
        <v>43</v>
      </c>
    </row>
    <row r="6852" spans="1:17" x14ac:dyDescent="0.3">
      <c r="A6852" t="s">
        <v>6784</v>
      </c>
      <c r="B6852" t="s">
        <v>102</v>
      </c>
      <c r="C6852">
        <v>100</v>
      </c>
      <c r="D6852" t="s">
        <v>43</v>
      </c>
      <c r="E6852" t="s">
        <v>397</v>
      </c>
      <c r="G6852" t="s">
        <v>403</v>
      </c>
      <c r="H6852" t="s">
        <v>407</v>
      </c>
      <c r="I6852">
        <v>1936</v>
      </c>
      <c r="J6852" t="s">
        <v>43</v>
      </c>
      <c r="K6852" t="s">
        <v>6</v>
      </c>
      <c r="L6852" s="9" t="s">
        <v>6</v>
      </c>
      <c r="M6852" t="s">
        <v>6</v>
      </c>
      <c r="N6852" t="s">
        <v>6</v>
      </c>
      <c r="O6852" t="s">
        <v>12</v>
      </c>
      <c r="P6852">
        <v>20220305</v>
      </c>
      <c r="Q6852" t="s">
        <v>43</v>
      </c>
    </row>
    <row r="6853" spans="1:17" x14ac:dyDescent="0.3">
      <c r="A6853" t="s">
        <v>6785</v>
      </c>
      <c r="B6853" t="s">
        <v>102</v>
      </c>
      <c r="C6853">
        <v>101</v>
      </c>
      <c r="D6853" t="s">
        <v>43</v>
      </c>
      <c r="E6853" t="s">
        <v>30</v>
      </c>
      <c r="G6853" t="s">
        <v>403</v>
      </c>
      <c r="H6853" t="s">
        <v>407</v>
      </c>
      <c r="I6853">
        <v>1938</v>
      </c>
      <c r="J6853" t="s">
        <v>43</v>
      </c>
      <c r="K6853" t="s">
        <v>6</v>
      </c>
      <c r="L6853" s="9" t="s">
        <v>6</v>
      </c>
      <c r="M6853" t="s">
        <v>6</v>
      </c>
      <c r="N6853" t="s">
        <v>6</v>
      </c>
      <c r="O6853" t="s">
        <v>49</v>
      </c>
      <c r="P6853">
        <v>20220927</v>
      </c>
      <c r="Q6853" t="s">
        <v>43</v>
      </c>
    </row>
    <row r="6854" spans="1:17" x14ac:dyDescent="0.3">
      <c r="A6854" t="s">
        <v>6786</v>
      </c>
      <c r="B6854" t="s">
        <v>102</v>
      </c>
      <c r="C6854">
        <v>102</v>
      </c>
      <c r="D6854" t="s">
        <v>43</v>
      </c>
      <c r="E6854" t="s">
        <v>397</v>
      </c>
      <c r="G6854" t="s">
        <v>403</v>
      </c>
      <c r="H6854" t="s">
        <v>407</v>
      </c>
      <c r="I6854">
        <v>1940</v>
      </c>
      <c r="J6854" t="s">
        <v>43</v>
      </c>
      <c r="K6854" t="s">
        <v>6</v>
      </c>
      <c r="L6854" s="9" t="s">
        <v>6</v>
      </c>
      <c r="M6854" t="s">
        <v>6</v>
      </c>
      <c r="N6854" t="s">
        <v>6</v>
      </c>
      <c r="O6854" t="s">
        <v>58</v>
      </c>
      <c r="P6854">
        <v>20201221</v>
      </c>
      <c r="Q6854" t="s">
        <v>43</v>
      </c>
    </row>
    <row r="6855" spans="1:17" x14ac:dyDescent="0.3">
      <c r="A6855" t="s">
        <v>6787</v>
      </c>
      <c r="B6855" t="s">
        <v>102</v>
      </c>
      <c r="C6855">
        <v>103</v>
      </c>
      <c r="E6855" t="s">
        <v>30</v>
      </c>
      <c r="G6855" t="s">
        <v>403</v>
      </c>
      <c r="H6855" t="s">
        <v>407</v>
      </c>
      <c r="I6855">
        <v>1938</v>
      </c>
      <c r="J6855" t="s">
        <v>43</v>
      </c>
      <c r="K6855" t="s">
        <v>6</v>
      </c>
      <c r="L6855" s="9" t="s">
        <v>6</v>
      </c>
      <c r="M6855" t="s">
        <v>6</v>
      </c>
      <c r="N6855" t="s">
        <v>6</v>
      </c>
      <c r="Q6855" t="s">
        <v>43</v>
      </c>
    </row>
    <row r="6856" spans="1:17" x14ac:dyDescent="0.3">
      <c r="A6856" t="s">
        <v>6788</v>
      </c>
      <c r="B6856" t="s">
        <v>102</v>
      </c>
      <c r="C6856">
        <v>104</v>
      </c>
      <c r="E6856" t="s">
        <v>397</v>
      </c>
      <c r="G6856" t="s">
        <v>405</v>
      </c>
      <c r="H6856" t="s">
        <v>407</v>
      </c>
      <c r="I6856">
        <v>1976</v>
      </c>
      <c r="J6856" t="s">
        <v>43</v>
      </c>
      <c r="K6856" t="s">
        <v>6</v>
      </c>
      <c r="L6856" s="9" t="s">
        <v>6</v>
      </c>
      <c r="M6856" t="s">
        <v>6</v>
      </c>
      <c r="N6856" t="s">
        <v>6</v>
      </c>
      <c r="Q6856" t="s">
        <v>43</v>
      </c>
    </row>
    <row r="6857" spans="1:17" x14ac:dyDescent="0.3">
      <c r="A6857" t="s">
        <v>6789</v>
      </c>
      <c r="B6857" t="s">
        <v>102</v>
      </c>
      <c r="C6857">
        <v>105</v>
      </c>
      <c r="E6857" t="s">
        <v>30</v>
      </c>
      <c r="G6857" t="s">
        <v>403</v>
      </c>
      <c r="H6857" t="s">
        <v>407</v>
      </c>
      <c r="I6857">
        <v>1938</v>
      </c>
      <c r="J6857" t="s">
        <v>43</v>
      </c>
      <c r="K6857" t="s">
        <v>6</v>
      </c>
      <c r="L6857" s="9" t="s">
        <v>6</v>
      </c>
      <c r="M6857" t="s">
        <v>6</v>
      </c>
      <c r="N6857" t="s">
        <v>6</v>
      </c>
      <c r="Q6857" t="s">
        <v>43</v>
      </c>
    </row>
    <row r="6858" spans="1:17" x14ac:dyDescent="0.3">
      <c r="A6858" t="s">
        <v>6790</v>
      </c>
      <c r="B6858" t="s">
        <v>102</v>
      </c>
      <c r="C6858">
        <v>107</v>
      </c>
      <c r="E6858" t="s">
        <v>30</v>
      </c>
      <c r="G6858" t="s">
        <v>403</v>
      </c>
      <c r="H6858" t="s">
        <v>407</v>
      </c>
      <c r="I6858">
        <v>1938</v>
      </c>
      <c r="J6858" t="s">
        <v>43</v>
      </c>
      <c r="K6858" t="s">
        <v>6</v>
      </c>
      <c r="L6858" s="9" t="s">
        <v>6</v>
      </c>
      <c r="M6858" t="s">
        <v>6</v>
      </c>
      <c r="N6858" t="s">
        <v>6</v>
      </c>
      <c r="Q6858" t="s">
        <v>43</v>
      </c>
    </row>
    <row r="6859" spans="1:17" x14ac:dyDescent="0.3">
      <c r="A6859" t="s">
        <v>6791</v>
      </c>
      <c r="B6859" t="s">
        <v>102</v>
      </c>
      <c r="C6859">
        <v>109</v>
      </c>
      <c r="E6859" t="s">
        <v>30</v>
      </c>
      <c r="G6859" t="s">
        <v>403</v>
      </c>
      <c r="H6859" t="s">
        <v>407</v>
      </c>
      <c r="I6859">
        <v>1938</v>
      </c>
      <c r="J6859" t="s">
        <v>43</v>
      </c>
      <c r="K6859" t="s">
        <v>6</v>
      </c>
      <c r="L6859" s="9" t="s">
        <v>6</v>
      </c>
      <c r="M6859" t="s">
        <v>6</v>
      </c>
      <c r="N6859" t="s">
        <v>6</v>
      </c>
      <c r="Q6859" t="s">
        <v>43</v>
      </c>
    </row>
    <row r="6860" spans="1:17" x14ac:dyDescent="0.3">
      <c r="A6860" t="s">
        <v>6792</v>
      </c>
      <c r="B6860" t="s">
        <v>102</v>
      </c>
      <c r="C6860">
        <v>111</v>
      </c>
      <c r="D6860" t="s">
        <v>43</v>
      </c>
      <c r="E6860" t="s">
        <v>30</v>
      </c>
      <c r="G6860" t="s">
        <v>403</v>
      </c>
      <c r="H6860" t="s">
        <v>407</v>
      </c>
      <c r="I6860">
        <v>1938</v>
      </c>
      <c r="J6860" t="s">
        <v>43</v>
      </c>
      <c r="K6860" t="s">
        <v>6</v>
      </c>
      <c r="L6860" s="9" t="s">
        <v>6</v>
      </c>
      <c r="M6860" t="s">
        <v>6</v>
      </c>
      <c r="N6860" t="s">
        <v>6</v>
      </c>
      <c r="O6860" t="s">
        <v>58</v>
      </c>
      <c r="P6860">
        <v>20180428</v>
      </c>
      <c r="Q6860" t="s">
        <v>43</v>
      </c>
    </row>
    <row r="6861" spans="1:17" x14ac:dyDescent="0.3">
      <c r="A6861" t="s">
        <v>6793</v>
      </c>
      <c r="B6861" t="s">
        <v>102</v>
      </c>
      <c r="C6861">
        <v>113</v>
      </c>
      <c r="D6861" t="s">
        <v>43</v>
      </c>
      <c r="E6861" t="s">
        <v>30</v>
      </c>
      <c r="G6861" t="s">
        <v>403</v>
      </c>
      <c r="H6861" t="s">
        <v>407</v>
      </c>
      <c r="I6861">
        <v>2007</v>
      </c>
      <c r="J6861" t="s">
        <v>43</v>
      </c>
      <c r="K6861" t="s">
        <v>6</v>
      </c>
      <c r="L6861" s="9" t="s">
        <v>6</v>
      </c>
      <c r="M6861" t="s">
        <v>6</v>
      </c>
      <c r="N6861" t="s">
        <v>6</v>
      </c>
      <c r="O6861" t="s">
        <v>12</v>
      </c>
      <c r="P6861">
        <v>20230222</v>
      </c>
      <c r="Q6861" t="s">
        <v>43</v>
      </c>
    </row>
    <row r="6862" spans="1:17" x14ac:dyDescent="0.3">
      <c r="A6862" t="s">
        <v>6794</v>
      </c>
      <c r="B6862" t="s">
        <v>102</v>
      </c>
      <c r="C6862">
        <v>115</v>
      </c>
      <c r="E6862" t="s">
        <v>30</v>
      </c>
      <c r="G6862" t="s">
        <v>403</v>
      </c>
      <c r="H6862" t="s">
        <v>407</v>
      </c>
      <c r="I6862">
        <v>2007</v>
      </c>
      <c r="J6862" t="s">
        <v>43</v>
      </c>
      <c r="K6862" t="s">
        <v>6</v>
      </c>
      <c r="L6862" s="9" t="s">
        <v>6</v>
      </c>
      <c r="M6862" t="s">
        <v>6</v>
      </c>
      <c r="N6862" t="s">
        <v>6</v>
      </c>
      <c r="O6862" t="s">
        <v>49</v>
      </c>
      <c r="P6862">
        <v>20240313</v>
      </c>
      <c r="Q6862" t="s">
        <v>43</v>
      </c>
    </row>
    <row r="6863" spans="1:17" x14ac:dyDescent="0.3">
      <c r="A6863" t="s">
        <v>6795</v>
      </c>
      <c r="B6863" t="s">
        <v>102</v>
      </c>
      <c r="C6863">
        <v>117</v>
      </c>
      <c r="D6863" t="s">
        <v>43</v>
      </c>
      <c r="E6863" t="s">
        <v>30</v>
      </c>
      <c r="G6863" t="s">
        <v>403</v>
      </c>
      <c r="H6863" t="s">
        <v>407</v>
      </c>
      <c r="I6863">
        <v>1940</v>
      </c>
      <c r="J6863" t="s">
        <v>43</v>
      </c>
      <c r="K6863" t="s">
        <v>6</v>
      </c>
      <c r="L6863" s="9" t="s">
        <v>6</v>
      </c>
      <c r="M6863" t="s">
        <v>6</v>
      </c>
      <c r="N6863" t="s">
        <v>6</v>
      </c>
      <c r="O6863" t="s">
        <v>49</v>
      </c>
      <c r="P6863">
        <v>20201105</v>
      </c>
      <c r="Q6863" t="s">
        <v>43</v>
      </c>
    </row>
    <row r="6864" spans="1:17" x14ac:dyDescent="0.3">
      <c r="A6864" t="s">
        <v>6796</v>
      </c>
      <c r="B6864" t="s">
        <v>102</v>
      </c>
      <c r="C6864">
        <v>119</v>
      </c>
      <c r="E6864" t="s">
        <v>30</v>
      </c>
      <c r="G6864" t="s">
        <v>403</v>
      </c>
      <c r="H6864" t="s">
        <v>407</v>
      </c>
      <c r="I6864">
        <v>1940</v>
      </c>
      <c r="J6864" t="s">
        <v>43</v>
      </c>
      <c r="K6864" t="s">
        <v>6</v>
      </c>
      <c r="L6864" s="9" t="s">
        <v>6</v>
      </c>
      <c r="M6864" t="s">
        <v>6</v>
      </c>
      <c r="N6864" t="s">
        <v>6</v>
      </c>
      <c r="Q6864" t="s">
        <v>43</v>
      </c>
    </row>
    <row r="6865" spans="1:17" x14ac:dyDescent="0.3">
      <c r="A6865" t="s">
        <v>6797</v>
      </c>
      <c r="B6865" t="s">
        <v>160</v>
      </c>
      <c r="C6865">
        <v>1</v>
      </c>
      <c r="E6865" t="s">
        <v>28</v>
      </c>
      <c r="G6865" t="s">
        <v>403</v>
      </c>
      <c r="H6865" t="s">
        <v>407</v>
      </c>
      <c r="I6865">
        <v>1965</v>
      </c>
      <c r="J6865" t="s">
        <v>43</v>
      </c>
      <c r="K6865" t="s">
        <v>6</v>
      </c>
      <c r="L6865" s="9" t="s">
        <v>6</v>
      </c>
      <c r="M6865" t="s">
        <v>6</v>
      </c>
      <c r="N6865" t="s">
        <v>6</v>
      </c>
      <c r="O6865" t="s">
        <v>57</v>
      </c>
      <c r="P6865">
        <v>20240513</v>
      </c>
      <c r="Q6865">
        <v>5</v>
      </c>
    </row>
    <row r="6866" spans="1:17" x14ac:dyDescent="0.3">
      <c r="A6866" t="s">
        <v>6798</v>
      </c>
      <c r="B6866" t="s">
        <v>160</v>
      </c>
      <c r="C6866">
        <v>2</v>
      </c>
      <c r="D6866" t="s">
        <v>43</v>
      </c>
      <c r="E6866" t="s">
        <v>28</v>
      </c>
      <c r="G6866" t="s">
        <v>400</v>
      </c>
      <c r="H6866" t="s">
        <v>407</v>
      </c>
      <c r="I6866">
        <v>1967</v>
      </c>
      <c r="J6866" t="s">
        <v>43</v>
      </c>
      <c r="K6866" t="s">
        <v>6</v>
      </c>
      <c r="L6866" s="9" t="s">
        <v>6</v>
      </c>
      <c r="M6866" t="s">
        <v>6</v>
      </c>
      <c r="N6866" t="s">
        <v>6</v>
      </c>
      <c r="O6866" t="s">
        <v>12</v>
      </c>
      <c r="P6866">
        <v>20201221</v>
      </c>
      <c r="Q6866">
        <v>4</v>
      </c>
    </row>
    <row r="6867" spans="1:17" x14ac:dyDescent="0.3">
      <c r="A6867" t="s">
        <v>6799</v>
      </c>
      <c r="B6867" t="s">
        <v>160</v>
      </c>
      <c r="C6867">
        <v>3</v>
      </c>
      <c r="D6867" t="s">
        <v>43</v>
      </c>
      <c r="E6867" t="s">
        <v>28</v>
      </c>
      <c r="G6867" t="s">
        <v>403</v>
      </c>
      <c r="H6867" t="s">
        <v>407</v>
      </c>
      <c r="I6867">
        <v>1965</v>
      </c>
      <c r="J6867" t="s">
        <v>43</v>
      </c>
      <c r="K6867" t="s">
        <v>6</v>
      </c>
      <c r="L6867" s="9" t="s">
        <v>6</v>
      </c>
      <c r="M6867" t="s">
        <v>6</v>
      </c>
      <c r="N6867" t="s">
        <v>6</v>
      </c>
      <c r="O6867" t="s">
        <v>12</v>
      </c>
      <c r="P6867">
        <v>20160416</v>
      </c>
      <c r="Q6867">
        <v>4</v>
      </c>
    </row>
    <row r="6868" spans="1:17" x14ac:dyDescent="0.3">
      <c r="A6868" t="s">
        <v>6800</v>
      </c>
      <c r="B6868" t="s">
        <v>160</v>
      </c>
      <c r="C6868">
        <v>4</v>
      </c>
      <c r="D6868" t="s">
        <v>43</v>
      </c>
      <c r="E6868" t="s">
        <v>28</v>
      </c>
      <c r="G6868" t="s">
        <v>400</v>
      </c>
      <c r="H6868" t="s">
        <v>407</v>
      </c>
      <c r="I6868">
        <v>1967</v>
      </c>
      <c r="J6868" t="s">
        <v>43</v>
      </c>
      <c r="K6868" t="s">
        <v>6</v>
      </c>
      <c r="L6868" s="9" t="s">
        <v>6</v>
      </c>
      <c r="M6868" t="s">
        <v>6</v>
      </c>
      <c r="N6868" t="s">
        <v>6</v>
      </c>
      <c r="O6868" t="s">
        <v>12</v>
      </c>
      <c r="P6868">
        <v>20201221</v>
      </c>
      <c r="Q6868">
        <v>3</v>
      </c>
    </row>
    <row r="6869" spans="1:17" x14ac:dyDescent="0.3">
      <c r="A6869" t="s">
        <v>6801</v>
      </c>
      <c r="B6869" t="s">
        <v>160</v>
      </c>
      <c r="C6869">
        <v>5</v>
      </c>
      <c r="E6869" t="s">
        <v>28</v>
      </c>
      <c r="G6869" t="s">
        <v>403</v>
      </c>
      <c r="H6869" t="s">
        <v>407</v>
      </c>
      <c r="I6869">
        <v>1965</v>
      </c>
      <c r="J6869" t="s">
        <v>43</v>
      </c>
      <c r="K6869" t="s">
        <v>6</v>
      </c>
      <c r="L6869" s="9" t="s">
        <v>6</v>
      </c>
      <c r="M6869" t="s">
        <v>6</v>
      </c>
      <c r="N6869" t="s">
        <v>6</v>
      </c>
      <c r="Q6869">
        <v>4</v>
      </c>
    </row>
    <row r="6870" spans="1:17" x14ac:dyDescent="0.3">
      <c r="A6870" t="s">
        <v>6802</v>
      </c>
      <c r="B6870" t="s">
        <v>160</v>
      </c>
      <c r="C6870">
        <v>6</v>
      </c>
      <c r="D6870" t="s">
        <v>43</v>
      </c>
      <c r="E6870" t="s">
        <v>28</v>
      </c>
      <c r="G6870" t="s">
        <v>400</v>
      </c>
      <c r="H6870" t="s">
        <v>407</v>
      </c>
      <c r="I6870">
        <v>1967</v>
      </c>
      <c r="J6870" t="s">
        <v>43</v>
      </c>
      <c r="K6870" t="s">
        <v>6</v>
      </c>
      <c r="L6870" s="9" t="s">
        <v>6</v>
      </c>
      <c r="M6870" t="s">
        <v>6</v>
      </c>
      <c r="N6870" t="s">
        <v>6</v>
      </c>
      <c r="O6870" t="s">
        <v>12</v>
      </c>
      <c r="P6870">
        <v>20201221</v>
      </c>
      <c r="Q6870">
        <v>3</v>
      </c>
    </row>
    <row r="6871" spans="1:17" x14ac:dyDescent="0.3">
      <c r="A6871" t="s">
        <v>6803</v>
      </c>
      <c r="B6871" t="s">
        <v>160</v>
      </c>
      <c r="C6871">
        <v>7</v>
      </c>
      <c r="E6871" t="s">
        <v>28</v>
      </c>
      <c r="G6871" t="s">
        <v>403</v>
      </c>
      <c r="H6871" t="s">
        <v>407</v>
      </c>
      <c r="I6871">
        <v>1965</v>
      </c>
      <c r="J6871" t="s">
        <v>43</v>
      </c>
      <c r="K6871" t="s">
        <v>6</v>
      </c>
      <c r="L6871" s="9" t="s">
        <v>6</v>
      </c>
      <c r="M6871" t="s">
        <v>6</v>
      </c>
      <c r="N6871" t="s">
        <v>6</v>
      </c>
      <c r="Q6871">
        <v>4</v>
      </c>
    </row>
    <row r="6872" spans="1:17" x14ac:dyDescent="0.3">
      <c r="A6872" t="s">
        <v>6804</v>
      </c>
      <c r="B6872" t="s">
        <v>160</v>
      </c>
      <c r="C6872">
        <v>8</v>
      </c>
      <c r="D6872" t="s">
        <v>43</v>
      </c>
      <c r="E6872" t="s">
        <v>28</v>
      </c>
      <c r="G6872" t="s">
        <v>400</v>
      </c>
      <c r="H6872" t="s">
        <v>407</v>
      </c>
      <c r="I6872">
        <v>1967</v>
      </c>
      <c r="J6872" t="s">
        <v>43</v>
      </c>
      <c r="K6872" t="s">
        <v>6</v>
      </c>
      <c r="L6872" s="9" t="s">
        <v>6</v>
      </c>
      <c r="M6872" t="s">
        <v>6</v>
      </c>
      <c r="N6872" t="s">
        <v>6</v>
      </c>
      <c r="O6872" t="s">
        <v>12</v>
      </c>
      <c r="P6872">
        <v>20201221</v>
      </c>
      <c r="Q6872">
        <v>2</v>
      </c>
    </row>
    <row r="6873" spans="1:17" x14ac:dyDescent="0.3">
      <c r="A6873" t="s">
        <v>6805</v>
      </c>
      <c r="B6873" t="s">
        <v>160</v>
      </c>
      <c r="C6873">
        <v>9</v>
      </c>
      <c r="E6873" t="s">
        <v>28</v>
      </c>
      <c r="G6873" t="s">
        <v>403</v>
      </c>
      <c r="H6873" t="s">
        <v>407</v>
      </c>
      <c r="I6873">
        <v>1965</v>
      </c>
      <c r="J6873" t="s">
        <v>43</v>
      </c>
      <c r="K6873" t="s">
        <v>6</v>
      </c>
      <c r="L6873" s="9" t="s">
        <v>6</v>
      </c>
      <c r="M6873" t="s">
        <v>6</v>
      </c>
      <c r="N6873" t="s">
        <v>6</v>
      </c>
      <c r="Q6873">
        <v>4</v>
      </c>
    </row>
    <row r="6874" spans="1:17" x14ac:dyDescent="0.3">
      <c r="A6874" t="s">
        <v>6806</v>
      </c>
      <c r="B6874" t="s">
        <v>160</v>
      </c>
      <c r="C6874">
        <v>10</v>
      </c>
      <c r="D6874" t="s">
        <v>43</v>
      </c>
      <c r="E6874" t="s">
        <v>28</v>
      </c>
      <c r="G6874" t="s">
        <v>400</v>
      </c>
      <c r="H6874" t="s">
        <v>407</v>
      </c>
      <c r="I6874">
        <v>1967</v>
      </c>
      <c r="J6874" t="s">
        <v>43</v>
      </c>
      <c r="K6874" t="s">
        <v>6</v>
      </c>
      <c r="L6874" s="9" t="s">
        <v>6</v>
      </c>
      <c r="M6874" t="s">
        <v>6</v>
      </c>
      <c r="N6874" t="s">
        <v>6</v>
      </c>
      <c r="O6874" t="s">
        <v>58</v>
      </c>
      <c r="P6874">
        <v>20211224</v>
      </c>
      <c r="Q6874">
        <v>3</v>
      </c>
    </row>
    <row r="6875" spans="1:17" x14ac:dyDescent="0.3">
      <c r="A6875" t="s">
        <v>6807</v>
      </c>
      <c r="B6875" t="s">
        <v>160</v>
      </c>
      <c r="C6875">
        <v>11</v>
      </c>
      <c r="D6875" t="s">
        <v>43</v>
      </c>
      <c r="E6875" t="s">
        <v>28</v>
      </c>
      <c r="G6875" t="s">
        <v>403</v>
      </c>
      <c r="H6875" t="s">
        <v>407</v>
      </c>
      <c r="I6875">
        <v>1965</v>
      </c>
      <c r="J6875" t="s">
        <v>43</v>
      </c>
      <c r="K6875" t="s">
        <v>6</v>
      </c>
      <c r="L6875" s="9" t="s">
        <v>6</v>
      </c>
      <c r="M6875" t="s">
        <v>6</v>
      </c>
      <c r="N6875" t="s">
        <v>6</v>
      </c>
      <c r="O6875" t="s">
        <v>47</v>
      </c>
      <c r="P6875">
        <v>20201231</v>
      </c>
      <c r="Q6875">
        <v>5</v>
      </c>
    </row>
    <row r="6876" spans="1:17" x14ac:dyDescent="0.3">
      <c r="A6876" t="s">
        <v>6808</v>
      </c>
      <c r="B6876" t="s">
        <v>160</v>
      </c>
      <c r="C6876">
        <v>12</v>
      </c>
      <c r="D6876" t="s">
        <v>43</v>
      </c>
      <c r="E6876" t="s">
        <v>28</v>
      </c>
      <c r="G6876" t="s">
        <v>400</v>
      </c>
      <c r="H6876" t="s">
        <v>407</v>
      </c>
      <c r="I6876">
        <v>1967</v>
      </c>
      <c r="J6876" t="s">
        <v>43</v>
      </c>
      <c r="K6876" t="s">
        <v>6</v>
      </c>
      <c r="L6876" s="9" t="s">
        <v>6</v>
      </c>
      <c r="M6876" t="s">
        <v>6</v>
      </c>
      <c r="N6876" t="s">
        <v>6</v>
      </c>
      <c r="O6876" t="s">
        <v>57</v>
      </c>
      <c r="P6876">
        <v>20201221</v>
      </c>
      <c r="Q6876">
        <v>2</v>
      </c>
    </row>
    <row r="6877" spans="1:17" x14ac:dyDescent="0.3">
      <c r="A6877" t="s">
        <v>6809</v>
      </c>
      <c r="B6877" t="s">
        <v>160</v>
      </c>
      <c r="C6877">
        <v>13</v>
      </c>
      <c r="E6877" t="s">
        <v>28</v>
      </c>
      <c r="G6877" t="s">
        <v>403</v>
      </c>
      <c r="H6877" t="s">
        <v>407</v>
      </c>
      <c r="I6877">
        <v>1965</v>
      </c>
      <c r="J6877" t="s">
        <v>43</v>
      </c>
      <c r="K6877" t="s">
        <v>6</v>
      </c>
      <c r="L6877" s="9" t="s">
        <v>6</v>
      </c>
      <c r="M6877" t="s">
        <v>6</v>
      </c>
      <c r="N6877" t="s">
        <v>6</v>
      </c>
      <c r="Q6877">
        <v>5</v>
      </c>
    </row>
    <row r="6878" spans="1:17" x14ac:dyDescent="0.3">
      <c r="A6878" t="s">
        <v>6810</v>
      </c>
      <c r="B6878" t="s">
        <v>160</v>
      </c>
      <c r="C6878">
        <v>14</v>
      </c>
      <c r="D6878" t="s">
        <v>43</v>
      </c>
      <c r="E6878" t="s">
        <v>28</v>
      </c>
      <c r="G6878" t="s">
        <v>400</v>
      </c>
      <c r="H6878" t="s">
        <v>407</v>
      </c>
      <c r="I6878">
        <v>1967</v>
      </c>
      <c r="J6878" t="s">
        <v>43</v>
      </c>
      <c r="K6878" t="s">
        <v>6</v>
      </c>
      <c r="L6878" s="9" t="s">
        <v>6</v>
      </c>
      <c r="M6878" t="s">
        <v>6</v>
      </c>
      <c r="N6878" t="s">
        <v>6</v>
      </c>
      <c r="O6878" t="s">
        <v>57</v>
      </c>
      <c r="P6878">
        <v>20201221</v>
      </c>
      <c r="Q6878">
        <v>2</v>
      </c>
    </row>
    <row r="6879" spans="1:17" x14ac:dyDescent="0.3">
      <c r="A6879" t="s">
        <v>6811</v>
      </c>
      <c r="B6879" t="s">
        <v>160</v>
      </c>
      <c r="C6879">
        <v>15</v>
      </c>
      <c r="E6879" t="s">
        <v>28</v>
      </c>
      <c r="G6879" t="s">
        <v>403</v>
      </c>
      <c r="H6879" t="s">
        <v>407</v>
      </c>
      <c r="I6879">
        <v>1965</v>
      </c>
      <c r="J6879" t="s">
        <v>43</v>
      </c>
      <c r="K6879" t="s">
        <v>6</v>
      </c>
      <c r="L6879" s="9" t="s">
        <v>6</v>
      </c>
      <c r="M6879" t="s">
        <v>6</v>
      </c>
      <c r="N6879" t="s">
        <v>6</v>
      </c>
      <c r="Q6879">
        <v>4</v>
      </c>
    </row>
    <row r="6880" spans="1:17" x14ac:dyDescent="0.3">
      <c r="A6880" t="s">
        <v>6812</v>
      </c>
      <c r="B6880" t="s">
        <v>160</v>
      </c>
      <c r="C6880">
        <v>16</v>
      </c>
      <c r="D6880" t="s">
        <v>43</v>
      </c>
      <c r="E6880" t="s">
        <v>28</v>
      </c>
      <c r="G6880" t="s">
        <v>400</v>
      </c>
      <c r="H6880" t="s">
        <v>407</v>
      </c>
      <c r="I6880">
        <v>1967</v>
      </c>
      <c r="J6880" t="s">
        <v>43</v>
      </c>
      <c r="K6880" t="s">
        <v>6</v>
      </c>
      <c r="L6880" s="9" t="s">
        <v>6</v>
      </c>
      <c r="M6880" t="s">
        <v>6</v>
      </c>
      <c r="N6880" t="s">
        <v>6</v>
      </c>
      <c r="O6880" t="s">
        <v>57</v>
      </c>
      <c r="P6880">
        <v>20201221</v>
      </c>
      <c r="Q6880">
        <v>2</v>
      </c>
    </row>
    <row r="6881" spans="1:17" x14ac:dyDescent="0.3">
      <c r="A6881" t="s">
        <v>6813</v>
      </c>
      <c r="B6881" t="s">
        <v>160</v>
      </c>
      <c r="C6881">
        <v>17</v>
      </c>
      <c r="E6881" t="s">
        <v>28</v>
      </c>
      <c r="G6881" t="s">
        <v>403</v>
      </c>
      <c r="H6881" t="s">
        <v>407</v>
      </c>
      <c r="I6881">
        <v>1965</v>
      </c>
      <c r="J6881" t="s">
        <v>43</v>
      </c>
      <c r="K6881" t="s">
        <v>6</v>
      </c>
      <c r="L6881" s="9" t="s">
        <v>6</v>
      </c>
      <c r="M6881" t="s">
        <v>6</v>
      </c>
      <c r="N6881" t="s">
        <v>6</v>
      </c>
      <c r="Q6881">
        <v>4</v>
      </c>
    </row>
    <row r="6882" spans="1:17" x14ac:dyDescent="0.3">
      <c r="A6882" t="s">
        <v>6814</v>
      </c>
      <c r="B6882" t="s">
        <v>160</v>
      </c>
      <c r="C6882">
        <v>18</v>
      </c>
      <c r="D6882" t="s">
        <v>43</v>
      </c>
      <c r="E6882" t="s">
        <v>28</v>
      </c>
      <c r="G6882" t="s">
        <v>400</v>
      </c>
      <c r="H6882" t="s">
        <v>407</v>
      </c>
      <c r="I6882">
        <v>1967</v>
      </c>
      <c r="J6882" t="s">
        <v>43</v>
      </c>
      <c r="K6882" t="s">
        <v>6</v>
      </c>
      <c r="L6882" s="9" t="s">
        <v>6</v>
      </c>
      <c r="M6882" t="s">
        <v>6</v>
      </c>
      <c r="N6882" t="s">
        <v>6</v>
      </c>
      <c r="O6882" t="s">
        <v>57</v>
      </c>
      <c r="P6882">
        <v>20201221</v>
      </c>
      <c r="Q6882">
        <v>2</v>
      </c>
    </row>
    <row r="6883" spans="1:17" x14ac:dyDescent="0.3">
      <c r="A6883" t="s">
        <v>6815</v>
      </c>
      <c r="B6883" t="s">
        <v>160</v>
      </c>
      <c r="C6883">
        <v>19</v>
      </c>
      <c r="E6883" t="s">
        <v>28</v>
      </c>
      <c r="G6883" t="s">
        <v>403</v>
      </c>
      <c r="H6883" t="s">
        <v>407</v>
      </c>
      <c r="I6883">
        <v>1965</v>
      </c>
      <c r="J6883" t="s">
        <v>43</v>
      </c>
      <c r="K6883" t="s">
        <v>6</v>
      </c>
      <c r="L6883" s="9" t="s">
        <v>6</v>
      </c>
      <c r="M6883" t="s">
        <v>6</v>
      </c>
      <c r="N6883" t="s">
        <v>6</v>
      </c>
      <c r="Q6883">
        <v>5</v>
      </c>
    </row>
    <row r="6884" spans="1:17" x14ac:dyDescent="0.3">
      <c r="A6884" t="s">
        <v>6816</v>
      </c>
      <c r="B6884" t="s">
        <v>160</v>
      </c>
      <c r="C6884">
        <v>20</v>
      </c>
      <c r="D6884" t="s">
        <v>43</v>
      </c>
      <c r="E6884" t="s">
        <v>28</v>
      </c>
      <c r="G6884" t="s">
        <v>400</v>
      </c>
      <c r="H6884" t="s">
        <v>407</v>
      </c>
      <c r="I6884">
        <v>1967</v>
      </c>
      <c r="J6884" t="s">
        <v>43</v>
      </c>
      <c r="K6884" t="s">
        <v>6</v>
      </c>
      <c r="L6884" s="9" t="s">
        <v>6</v>
      </c>
      <c r="M6884" t="s">
        <v>6</v>
      </c>
      <c r="N6884" t="s">
        <v>6</v>
      </c>
      <c r="O6884" t="s">
        <v>57</v>
      </c>
      <c r="P6884">
        <v>20201221</v>
      </c>
      <c r="Q6884">
        <v>2</v>
      </c>
    </row>
    <row r="6885" spans="1:17" x14ac:dyDescent="0.3">
      <c r="A6885" t="s">
        <v>6817</v>
      </c>
      <c r="B6885" t="s">
        <v>160</v>
      </c>
      <c r="C6885">
        <v>21</v>
      </c>
      <c r="D6885" t="s">
        <v>43</v>
      </c>
      <c r="E6885" t="s">
        <v>28</v>
      </c>
      <c r="G6885" t="s">
        <v>403</v>
      </c>
      <c r="H6885" t="s">
        <v>407</v>
      </c>
      <c r="I6885">
        <v>1965</v>
      </c>
      <c r="J6885" t="s">
        <v>43</v>
      </c>
      <c r="K6885" t="s">
        <v>6</v>
      </c>
      <c r="L6885" s="9" t="s">
        <v>6</v>
      </c>
      <c r="M6885" t="s">
        <v>6</v>
      </c>
      <c r="N6885" t="s">
        <v>6</v>
      </c>
      <c r="O6885" t="s">
        <v>12</v>
      </c>
      <c r="P6885">
        <v>20200527</v>
      </c>
      <c r="Q6885">
        <v>5</v>
      </c>
    </row>
    <row r="6886" spans="1:17" x14ac:dyDescent="0.3">
      <c r="A6886" t="s">
        <v>6818</v>
      </c>
      <c r="B6886" t="s">
        <v>160</v>
      </c>
      <c r="C6886">
        <v>22</v>
      </c>
      <c r="D6886" t="s">
        <v>43</v>
      </c>
      <c r="E6886" t="s">
        <v>28</v>
      </c>
      <c r="G6886" t="s">
        <v>400</v>
      </c>
      <c r="H6886" t="s">
        <v>407</v>
      </c>
      <c r="I6886">
        <v>1967</v>
      </c>
      <c r="J6886" t="s">
        <v>43</v>
      </c>
      <c r="K6886" t="s">
        <v>6</v>
      </c>
      <c r="L6886" s="9" t="s">
        <v>6</v>
      </c>
      <c r="M6886" t="s">
        <v>6</v>
      </c>
      <c r="N6886" t="s">
        <v>6</v>
      </c>
      <c r="O6886" t="s">
        <v>58</v>
      </c>
      <c r="P6886">
        <v>20211224</v>
      </c>
      <c r="Q6886">
        <v>3</v>
      </c>
    </row>
    <row r="6887" spans="1:17" x14ac:dyDescent="0.3">
      <c r="A6887" t="s">
        <v>6819</v>
      </c>
      <c r="B6887" t="s">
        <v>160</v>
      </c>
      <c r="C6887">
        <v>23</v>
      </c>
      <c r="D6887" t="s">
        <v>43</v>
      </c>
      <c r="E6887" t="s">
        <v>28</v>
      </c>
      <c r="G6887" t="s">
        <v>403</v>
      </c>
      <c r="H6887" t="s">
        <v>407</v>
      </c>
      <c r="I6887">
        <v>1965</v>
      </c>
      <c r="J6887" t="s">
        <v>43</v>
      </c>
      <c r="K6887" t="s">
        <v>6</v>
      </c>
      <c r="L6887" s="9" t="s">
        <v>6</v>
      </c>
      <c r="M6887" t="s">
        <v>6</v>
      </c>
      <c r="N6887" t="s">
        <v>6</v>
      </c>
      <c r="O6887" t="s">
        <v>12</v>
      </c>
      <c r="P6887">
        <v>20230327</v>
      </c>
      <c r="Q6887">
        <v>4</v>
      </c>
    </row>
    <row r="6888" spans="1:17" x14ac:dyDescent="0.3">
      <c r="A6888" t="s">
        <v>6820</v>
      </c>
      <c r="B6888" t="s">
        <v>160</v>
      </c>
      <c r="C6888">
        <v>24</v>
      </c>
      <c r="D6888" t="s">
        <v>43</v>
      </c>
      <c r="E6888" t="s">
        <v>28</v>
      </c>
      <c r="G6888" t="s">
        <v>400</v>
      </c>
      <c r="H6888" t="s">
        <v>407</v>
      </c>
      <c r="I6888">
        <v>1967</v>
      </c>
      <c r="J6888" t="s">
        <v>43</v>
      </c>
      <c r="K6888" t="s">
        <v>6</v>
      </c>
      <c r="L6888" s="9" t="s">
        <v>6</v>
      </c>
      <c r="M6888" t="s">
        <v>6</v>
      </c>
      <c r="N6888" t="s">
        <v>6</v>
      </c>
      <c r="O6888" t="s">
        <v>12</v>
      </c>
      <c r="P6888">
        <v>20201221</v>
      </c>
      <c r="Q6888">
        <v>3</v>
      </c>
    </row>
    <row r="6889" spans="1:17" x14ac:dyDescent="0.3">
      <c r="A6889" t="s">
        <v>6821</v>
      </c>
      <c r="B6889" t="s">
        <v>160</v>
      </c>
      <c r="C6889">
        <v>25</v>
      </c>
      <c r="E6889" t="s">
        <v>28</v>
      </c>
      <c r="G6889" t="s">
        <v>403</v>
      </c>
      <c r="H6889" t="s">
        <v>407</v>
      </c>
      <c r="I6889">
        <v>1965</v>
      </c>
      <c r="J6889" t="s">
        <v>43</v>
      </c>
      <c r="K6889" t="s">
        <v>6</v>
      </c>
      <c r="L6889" s="9" t="s">
        <v>6</v>
      </c>
      <c r="M6889" t="s">
        <v>6</v>
      </c>
      <c r="N6889" t="s">
        <v>6</v>
      </c>
      <c r="Q6889">
        <v>4</v>
      </c>
    </row>
    <row r="6890" spans="1:17" x14ac:dyDescent="0.3">
      <c r="A6890" t="s">
        <v>6822</v>
      </c>
      <c r="B6890" t="s">
        <v>160</v>
      </c>
      <c r="C6890">
        <v>26</v>
      </c>
      <c r="D6890" t="s">
        <v>43</v>
      </c>
      <c r="E6890" t="s">
        <v>28</v>
      </c>
      <c r="G6890" t="s">
        <v>400</v>
      </c>
      <c r="H6890" t="s">
        <v>407</v>
      </c>
      <c r="I6890">
        <v>1967</v>
      </c>
      <c r="J6890" t="s">
        <v>43</v>
      </c>
      <c r="K6890" t="s">
        <v>6</v>
      </c>
      <c r="L6890" s="9" t="s">
        <v>6</v>
      </c>
      <c r="M6890" t="s">
        <v>6</v>
      </c>
      <c r="N6890" t="s">
        <v>6</v>
      </c>
      <c r="O6890" t="s">
        <v>12</v>
      </c>
      <c r="P6890">
        <v>20201221</v>
      </c>
      <c r="Q6890">
        <v>2</v>
      </c>
    </row>
    <row r="6891" spans="1:17" x14ac:dyDescent="0.3">
      <c r="A6891" t="s">
        <v>6823</v>
      </c>
      <c r="B6891" t="s">
        <v>160</v>
      </c>
      <c r="C6891">
        <v>27</v>
      </c>
      <c r="E6891" t="s">
        <v>28</v>
      </c>
      <c r="G6891" t="s">
        <v>403</v>
      </c>
      <c r="H6891" t="s">
        <v>407</v>
      </c>
      <c r="I6891">
        <v>1965</v>
      </c>
      <c r="J6891" t="s">
        <v>43</v>
      </c>
      <c r="K6891" t="s">
        <v>6</v>
      </c>
      <c r="L6891" s="9" t="s">
        <v>6</v>
      </c>
      <c r="M6891" t="s">
        <v>6</v>
      </c>
      <c r="N6891" t="s">
        <v>6</v>
      </c>
      <c r="Q6891">
        <v>4</v>
      </c>
    </row>
    <row r="6892" spans="1:17" x14ac:dyDescent="0.3">
      <c r="A6892" t="s">
        <v>6824</v>
      </c>
      <c r="B6892" t="s">
        <v>160</v>
      </c>
      <c r="C6892">
        <v>28</v>
      </c>
      <c r="D6892" t="s">
        <v>43</v>
      </c>
      <c r="E6892" t="s">
        <v>28</v>
      </c>
      <c r="G6892" t="s">
        <v>400</v>
      </c>
      <c r="H6892" t="s">
        <v>407</v>
      </c>
      <c r="I6892">
        <v>1967</v>
      </c>
      <c r="J6892" t="s">
        <v>43</v>
      </c>
      <c r="K6892" t="s">
        <v>6</v>
      </c>
      <c r="L6892" s="9" t="s">
        <v>6</v>
      </c>
      <c r="M6892" t="s">
        <v>6</v>
      </c>
      <c r="N6892" t="s">
        <v>6</v>
      </c>
      <c r="O6892" t="s">
        <v>12</v>
      </c>
      <c r="P6892">
        <v>20201221</v>
      </c>
      <c r="Q6892">
        <v>2</v>
      </c>
    </row>
    <row r="6893" spans="1:17" x14ac:dyDescent="0.3">
      <c r="A6893" t="s">
        <v>6825</v>
      </c>
      <c r="B6893" t="s">
        <v>160</v>
      </c>
      <c r="C6893">
        <v>29</v>
      </c>
      <c r="E6893" t="s">
        <v>28</v>
      </c>
      <c r="G6893" t="s">
        <v>403</v>
      </c>
      <c r="H6893" t="s">
        <v>407</v>
      </c>
      <c r="I6893">
        <v>1965</v>
      </c>
      <c r="J6893" t="s">
        <v>43</v>
      </c>
      <c r="K6893" t="s">
        <v>6</v>
      </c>
      <c r="L6893" s="9" t="s">
        <v>6</v>
      </c>
      <c r="M6893" t="s">
        <v>6</v>
      </c>
      <c r="N6893" t="s">
        <v>6</v>
      </c>
      <c r="O6893" t="s">
        <v>12</v>
      </c>
      <c r="P6893">
        <v>20240715</v>
      </c>
      <c r="Q6893">
        <v>4</v>
      </c>
    </row>
    <row r="6894" spans="1:17" x14ac:dyDescent="0.3">
      <c r="A6894" t="s">
        <v>6826</v>
      </c>
      <c r="B6894" t="s">
        <v>160</v>
      </c>
      <c r="C6894">
        <v>30</v>
      </c>
      <c r="D6894" t="s">
        <v>43</v>
      </c>
      <c r="E6894" t="s">
        <v>28</v>
      </c>
      <c r="G6894" t="s">
        <v>400</v>
      </c>
      <c r="H6894" t="s">
        <v>407</v>
      </c>
      <c r="I6894">
        <v>1967</v>
      </c>
      <c r="J6894" t="s">
        <v>43</v>
      </c>
      <c r="K6894" t="s">
        <v>6</v>
      </c>
      <c r="L6894" s="9" t="s">
        <v>6</v>
      </c>
      <c r="M6894" t="s">
        <v>6</v>
      </c>
      <c r="N6894" t="s">
        <v>6</v>
      </c>
      <c r="O6894" t="s">
        <v>12</v>
      </c>
      <c r="P6894">
        <v>20201221</v>
      </c>
      <c r="Q6894">
        <v>2</v>
      </c>
    </row>
    <row r="6895" spans="1:17" x14ac:dyDescent="0.3">
      <c r="A6895" t="s">
        <v>6827</v>
      </c>
      <c r="B6895" t="s">
        <v>160</v>
      </c>
      <c r="C6895">
        <v>31</v>
      </c>
      <c r="E6895" t="s">
        <v>28</v>
      </c>
      <c r="G6895" t="s">
        <v>403</v>
      </c>
      <c r="H6895" t="s">
        <v>407</v>
      </c>
      <c r="I6895">
        <v>1965</v>
      </c>
      <c r="J6895" t="s">
        <v>43</v>
      </c>
      <c r="K6895" t="s">
        <v>6</v>
      </c>
      <c r="L6895" s="9" t="s">
        <v>6</v>
      </c>
      <c r="M6895" t="s">
        <v>6</v>
      </c>
      <c r="N6895" t="s">
        <v>6</v>
      </c>
      <c r="Q6895">
        <v>5</v>
      </c>
    </row>
    <row r="6896" spans="1:17" x14ac:dyDescent="0.3">
      <c r="A6896" t="s">
        <v>6828</v>
      </c>
      <c r="B6896" t="s">
        <v>160</v>
      </c>
      <c r="C6896">
        <v>32</v>
      </c>
      <c r="D6896" t="s">
        <v>43</v>
      </c>
      <c r="E6896" t="s">
        <v>28</v>
      </c>
      <c r="G6896" t="s">
        <v>400</v>
      </c>
      <c r="H6896" t="s">
        <v>407</v>
      </c>
      <c r="I6896">
        <v>1967</v>
      </c>
      <c r="J6896" t="s">
        <v>43</v>
      </c>
      <c r="K6896" t="s">
        <v>6</v>
      </c>
      <c r="L6896" s="9" t="s">
        <v>6</v>
      </c>
      <c r="M6896" t="s">
        <v>6</v>
      </c>
      <c r="N6896" t="s">
        <v>6</v>
      </c>
      <c r="O6896" t="s">
        <v>12</v>
      </c>
      <c r="P6896">
        <v>20201221</v>
      </c>
      <c r="Q6896">
        <v>2</v>
      </c>
    </row>
    <row r="6897" spans="1:17" x14ac:dyDescent="0.3">
      <c r="A6897" t="s">
        <v>6829</v>
      </c>
      <c r="B6897" t="s">
        <v>160</v>
      </c>
      <c r="C6897">
        <v>34</v>
      </c>
      <c r="D6897" t="s">
        <v>43</v>
      </c>
      <c r="E6897" t="s">
        <v>28</v>
      </c>
      <c r="G6897" t="s">
        <v>400</v>
      </c>
      <c r="H6897" t="s">
        <v>407</v>
      </c>
      <c r="I6897">
        <v>1967</v>
      </c>
      <c r="J6897" t="s">
        <v>43</v>
      </c>
      <c r="K6897" t="s">
        <v>6</v>
      </c>
      <c r="L6897" s="9" t="s">
        <v>6</v>
      </c>
      <c r="M6897" t="s">
        <v>6</v>
      </c>
      <c r="N6897" t="s">
        <v>6</v>
      </c>
      <c r="O6897" t="s">
        <v>12</v>
      </c>
      <c r="P6897">
        <v>20201221</v>
      </c>
      <c r="Q6897">
        <v>2</v>
      </c>
    </row>
    <row r="6898" spans="1:17" x14ac:dyDescent="0.3">
      <c r="A6898" t="s">
        <v>6830</v>
      </c>
      <c r="B6898" t="s">
        <v>160</v>
      </c>
      <c r="C6898">
        <v>36</v>
      </c>
      <c r="D6898" t="s">
        <v>43</v>
      </c>
      <c r="E6898" t="s">
        <v>28</v>
      </c>
      <c r="G6898" t="s">
        <v>400</v>
      </c>
      <c r="H6898" t="s">
        <v>407</v>
      </c>
      <c r="I6898">
        <v>1967</v>
      </c>
      <c r="J6898" t="s">
        <v>43</v>
      </c>
      <c r="K6898" t="s">
        <v>6</v>
      </c>
      <c r="L6898" s="9" t="s">
        <v>6</v>
      </c>
      <c r="M6898" t="s">
        <v>6</v>
      </c>
      <c r="N6898" t="s">
        <v>6</v>
      </c>
      <c r="O6898" t="s">
        <v>12</v>
      </c>
      <c r="P6898">
        <v>20201221</v>
      </c>
      <c r="Q6898">
        <v>2</v>
      </c>
    </row>
    <row r="6899" spans="1:17" x14ac:dyDescent="0.3">
      <c r="A6899" t="s">
        <v>6831</v>
      </c>
      <c r="B6899" t="s">
        <v>160</v>
      </c>
      <c r="C6899">
        <v>38</v>
      </c>
      <c r="D6899" t="s">
        <v>43</v>
      </c>
      <c r="E6899" t="s">
        <v>28</v>
      </c>
      <c r="G6899" t="s">
        <v>400</v>
      </c>
      <c r="H6899" t="s">
        <v>407</v>
      </c>
      <c r="I6899">
        <v>1967</v>
      </c>
      <c r="J6899" t="s">
        <v>43</v>
      </c>
      <c r="K6899" t="s">
        <v>6</v>
      </c>
      <c r="L6899" s="9" t="s">
        <v>6</v>
      </c>
      <c r="M6899" t="s">
        <v>6</v>
      </c>
      <c r="N6899" t="s">
        <v>6</v>
      </c>
      <c r="O6899" t="s">
        <v>12</v>
      </c>
      <c r="P6899">
        <v>20201221</v>
      </c>
      <c r="Q6899">
        <v>2</v>
      </c>
    </row>
    <row r="6900" spans="1:17" x14ac:dyDescent="0.3">
      <c r="A6900" t="s">
        <v>6832</v>
      </c>
      <c r="B6900" t="s">
        <v>160</v>
      </c>
      <c r="C6900">
        <v>40</v>
      </c>
      <c r="D6900" t="s">
        <v>43</v>
      </c>
      <c r="E6900" t="s">
        <v>28</v>
      </c>
      <c r="G6900" t="s">
        <v>400</v>
      </c>
      <c r="H6900" t="s">
        <v>407</v>
      </c>
      <c r="I6900">
        <v>1967</v>
      </c>
      <c r="J6900" t="s">
        <v>43</v>
      </c>
      <c r="K6900" t="s">
        <v>6</v>
      </c>
      <c r="L6900" s="9" t="s">
        <v>6</v>
      </c>
      <c r="M6900" t="s">
        <v>6</v>
      </c>
      <c r="N6900" t="s">
        <v>6</v>
      </c>
      <c r="O6900" t="s">
        <v>12</v>
      </c>
      <c r="P6900">
        <v>20211224</v>
      </c>
      <c r="Q6900">
        <v>3</v>
      </c>
    </row>
    <row r="6901" spans="1:17" x14ac:dyDescent="0.3">
      <c r="A6901" t="s">
        <v>6833</v>
      </c>
      <c r="B6901" t="s">
        <v>160</v>
      </c>
      <c r="C6901">
        <v>42</v>
      </c>
      <c r="D6901" t="s">
        <v>43</v>
      </c>
      <c r="E6901" t="s">
        <v>28</v>
      </c>
      <c r="G6901" t="s">
        <v>400</v>
      </c>
      <c r="H6901" t="s">
        <v>407</v>
      </c>
      <c r="I6901">
        <v>1967</v>
      </c>
      <c r="J6901" t="s">
        <v>43</v>
      </c>
      <c r="K6901" t="s">
        <v>6</v>
      </c>
      <c r="L6901" s="9" t="s">
        <v>6</v>
      </c>
      <c r="M6901" t="s">
        <v>6</v>
      </c>
      <c r="N6901" t="s">
        <v>6</v>
      </c>
      <c r="O6901" t="s">
        <v>12</v>
      </c>
      <c r="P6901">
        <v>20201221</v>
      </c>
      <c r="Q6901">
        <v>3</v>
      </c>
    </row>
    <row r="6902" spans="1:17" x14ac:dyDescent="0.3">
      <c r="A6902" t="s">
        <v>6834</v>
      </c>
      <c r="B6902" t="s">
        <v>160</v>
      </c>
      <c r="C6902">
        <v>44</v>
      </c>
      <c r="D6902" t="s">
        <v>43</v>
      </c>
      <c r="E6902" t="s">
        <v>28</v>
      </c>
      <c r="G6902" t="s">
        <v>400</v>
      </c>
      <c r="H6902" t="s">
        <v>407</v>
      </c>
      <c r="I6902">
        <v>1967</v>
      </c>
      <c r="J6902" t="s">
        <v>43</v>
      </c>
      <c r="K6902" t="s">
        <v>6</v>
      </c>
      <c r="L6902" s="9" t="s">
        <v>6</v>
      </c>
      <c r="M6902" t="s">
        <v>6</v>
      </c>
      <c r="N6902" t="s">
        <v>6</v>
      </c>
      <c r="O6902" t="s">
        <v>12</v>
      </c>
      <c r="P6902">
        <v>20201221</v>
      </c>
      <c r="Q6902">
        <v>2</v>
      </c>
    </row>
    <row r="6903" spans="1:17" x14ac:dyDescent="0.3">
      <c r="A6903" t="s">
        <v>6835</v>
      </c>
      <c r="B6903" t="s">
        <v>160</v>
      </c>
      <c r="C6903">
        <v>46</v>
      </c>
      <c r="D6903" t="s">
        <v>43</v>
      </c>
      <c r="E6903" t="s">
        <v>28</v>
      </c>
      <c r="G6903" t="s">
        <v>400</v>
      </c>
      <c r="H6903" t="s">
        <v>407</v>
      </c>
      <c r="I6903">
        <v>1967</v>
      </c>
      <c r="J6903" t="s">
        <v>43</v>
      </c>
      <c r="K6903" t="s">
        <v>6</v>
      </c>
      <c r="L6903" s="9" t="s">
        <v>6</v>
      </c>
      <c r="M6903" t="s">
        <v>6</v>
      </c>
      <c r="N6903" t="s">
        <v>6</v>
      </c>
      <c r="O6903" t="s">
        <v>12</v>
      </c>
      <c r="P6903">
        <v>20201221</v>
      </c>
      <c r="Q6903">
        <v>2</v>
      </c>
    </row>
    <row r="6904" spans="1:17" x14ac:dyDescent="0.3">
      <c r="A6904" t="s">
        <v>6836</v>
      </c>
      <c r="B6904" t="s">
        <v>160</v>
      </c>
      <c r="C6904">
        <v>48</v>
      </c>
      <c r="D6904" t="s">
        <v>43</v>
      </c>
      <c r="E6904" t="s">
        <v>28</v>
      </c>
      <c r="G6904" t="s">
        <v>400</v>
      </c>
      <c r="H6904" t="s">
        <v>407</v>
      </c>
      <c r="I6904">
        <v>1967</v>
      </c>
      <c r="J6904" t="s">
        <v>43</v>
      </c>
      <c r="K6904" t="s">
        <v>6</v>
      </c>
      <c r="L6904" s="9" t="s">
        <v>6</v>
      </c>
      <c r="M6904" t="s">
        <v>6</v>
      </c>
      <c r="N6904" t="s">
        <v>6</v>
      </c>
      <c r="O6904" t="s">
        <v>12</v>
      </c>
      <c r="P6904">
        <v>20201221</v>
      </c>
      <c r="Q6904">
        <v>2</v>
      </c>
    </row>
    <row r="6905" spans="1:17" x14ac:dyDescent="0.3">
      <c r="A6905" t="s">
        <v>6837</v>
      </c>
      <c r="B6905" t="s">
        <v>160</v>
      </c>
      <c r="C6905">
        <v>50</v>
      </c>
      <c r="D6905" t="s">
        <v>43</v>
      </c>
      <c r="E6905" t="s">
        <v>28</v>
      </c>
      <c r="G6905" t="s">
        <v>400</v>
      </c>
      <c r="H6905" t="s">
        <v>407</v>
      </c>
      <c r="I6905">
        <v>1967</v>
      </c>
      <c r="J6905" t="s">
        <v>43</v>
      </c>
      <c r="K6905" t="s">
        <v>6</v>
      </c>
      <c r="L6905" s="9" t="s">
        <v>6</v>
      </c>
      <c r="M6905" t="s">
        <v>6</v>
      </c>
      <c r="N6905" t="s">
        <v>6</v>
      </c>
      <c r="O6905" t="s">
        <v>12</v>
      </c>
      <c r="P6905">
        <v>20201221</v>
      </c>
      <c r="Q6905">
        <v>2</v>
      </c>
    </row>
    <row r="6906" spans="1:17" x14ac:dyDescent="0.3">
      <c r="A6906" t="s">
        <v>6838</v>
      </c>
      <c r="B6906" t="s">
        <v>160</v>
      </c>
      <c r="C6906">
        <v>52</v>
      </c>
      <c r="D6906" t="s">
        <v>43</v>
      </c>
      <c r="E6906" t="s">
        <v>28</v>
      </c>
      <c r="G6906" t="s">
        <v>400</v>
      </c>
      <c r="H6906" t="s">
        <v>407</v>
      </c>
      <c r="I6906">
        <v>1967</v>
      </c>
      <c r="J6906" t="s">
        <v>43</v>
      </c>
      <c r="K6906" t="s">
        <v>6</v>
      </c>
      <c r="L6906" s="9" t="s">
        <v>6</v>
      </c>
      <c r="M6906" t="s">
        <v>6</v>
      </c>
      <c r="N6906" t="s">
        <v>6</v>
      </c>
      <c r="O6906" t="s">
        <v>12</v>
      </c>
      <c r="P6906">
        <v>20201221</v>
      </c>
      <c r="Q6906">
        <v>2</v>
      </c>
    </row>
    <row r="6907" spans="1:17" x14ac:dyDescent="0.3">
      <c r="A6907" t="s">
        <v>6839</v>
      </c>
      <c r="B6907" t="s">
        <v>160</v>
      </c>
      <c r="C6907">
        <v>54</v>
      </c>
      <c r="D6907" t="s">
        <v>43</v>
      </c>
      <c r="E6907" t="s">
        <v>28</v>
      </c>
      <c r="G6907" t="s">
        <v>400</v>
      </c>
      <c r="H6907" t="s">
        <v>407</v>
      </c>
      <c r="I6907">
        <v>1967</v>
      </c>
      <c r="J6907" t="s">
        <v>43</v>
      </c>
      <c r="K6907" t="s">
        <v>6</v>
      </c>
      <c r="L6907" s="9" t="s">
        <v>6</v>
      </c>
      <c r="M6907" t="s">
        <v>6</v>
      </c>
      <c r="N6907" t="s">
        <v>6</v>
      </c>
      <c r="O6907" t="s">
        <v>12</v>
      </c>
      <c r="P6907">
        <v>20201221</v>
      </c>
      <c r="Q6907">
        <v>2</v>
      </c>
    </row>
    <row r="6908" spans="1:17" x14ac:dyDescent="0.3">
      <c r="A6908" t="s">
        <v>6840</v>
      </c>
      <c r="B6908" t="s">
        <v>160</v>
      </c>
      <c r="C6908">
        <v>56</v>
      </c>
      <c r="D6908" t="s">
        <v>43</v>
      </c>
      <c r="E6908" t="s">
        <v>28</v>
      </c>
      <c r="G6908" t="s">
        <v>400</v>
      </c>
      <c r="H6908" t="s">
        <v>407</v>
      </c>
      <c r="I6908">
        <v>1967</v>
      </c>
      <c r="J6908" t="s">
        <v>43</v>
      </c>
      <c r="K6908" t="s">
        <v>6</v>
      </c>
      <c r="L6908" s="9" t="s">
        <v>6</v>
      </c>
      <c r="M6908" t="s">
        <v>6</v>
      </c>
      <c r="N6908" t="s">
        <v>6</v>
      </c>
      <c r="O6908" t="s">
        <v>12</v>
      </c>
      <c r="P6908">
        <v>20201221</v>
      </c>
      <c r="Q6908">
        <v>2</v>
      </c>
    </row>
    <row r="6909" spans="1:17" x14ac:dyDescent="0.3">
      <c r="A6909" t="s">
        <v>6841</v>
      </c>
      <c r="B6909" t="s">
        <v>160</v>
      </c>
      <c r="C6909">
        <v>58</v>
      </c>
      <c r="D6909" t="s">
        <v>43</v>
      </c>
      <c r="E6909" t="s">
        <v>28</v>
      </c>
      <c r="G6909" t="s">
        <v>400</v>
      </c>
      <c r="H6909" t="s">
        <v>407</v>
      </c>
      <c r="I6909">
        <v>1967</v>
      </c>
      <c r="J6909" t="s">
        <v>43</v>
      </c>
      <c r="K6909" t="s">
        <v>6</v>
      </c>
      <c r="L6909" s="9" t="s">
        <v>6</v>
      </c>
      <c r="M6909" t="s">
        <v>6</v>
      </c>
      <c r="N6909" t="s">
        <v>6</v>
      </c>
      <c r="O6909" t="s">
        <v>12</v>
      </c>
      <c r="P6909">
        <v>20211224</v>
      </c>
      <c r="Q6909">
        <v>3</v>
      </c>
    </row>
    <row r="6910" spans="1:17" x14ac:dyDescent="0.3">
      <c r="A6910" t="s">
        <v>6842</v>
      </c>
      <c r="B6910" t="s">
        <v>160</v>
      </c>
      <c r="C6910">
        <v>60</v>
      </c>
      <c r="D6910" t="s">
        <v>43</v>
      </c>
      <c r="E6910" t="s">
        <v>28</v>
      </c>
      <c r="G6910" t="s">
        <v>400</v>
      </c>
      <c r="H6910" t="s">
        <v>407</v>
      </c>
      <c r="I6910">
        <v>1967</v>
      </c>
      <c r="J6910" t="s">
        <v>43</v>
      </c>
      <c r="K6910" t="s">
        <v>6</v>
      </c>
      <c r="L6910" s="9" t="s">
        <v>6</v>
      </c>
      <c r="M6910" t="s">
        <v>6</v>
      </c>
      <c r="N6910" t="s">
        <v>6</v>
      </c>
      <c r="O6910" t="s">
        <v>12</v>
      </c>
      <c r="P6910">
        <v>20211224</v>
      </c>
      <c r="Q6910">
        <v>3</v>
      </c>
    </row>
    <row r="6911" spans="1:17" x14ac:dyDescent="0.3">
      <c r="A6911" t="s">
        <v>6843</v>
      </c>
      <c r="B6911" t="s">
        <v>160</v>
      </c>
      <c r="C6911">
        <v>62</v>
      </c>
      <c r="D6911" t="s">
        <v>43</v>
      </c>
      <c r="E6911" t="s">
        <v>28</v>
      </c>
      <c r="G6911" t="s">
        <v>400</v>
      </c>
      <c r="H6911" t="s">
        <v>407</v>
      </c>
      <c r="I6911">
        <v>1967</v>
      </c>
      <c r="J6911" t="s">
        <v>43</v>
      </c>
      <c r="K6911" t="s">
        <v>6</v>
      </c>
      <c r="L6911" s="9" t="s">
        <v>6</v>
      </c>
      <c r="M6911" t="s">
        <v>6</v>
      </c>
      <c r="N6911" t="s">
        <v>6</v>
      </c>
      <c r="O6911" t="s">
        <v>12</v>
      </c>
      <c r="P6911">
        <v>20201221</v>
      </c>
      <c r="Q6911">
        <v>2</v>
      </c>
    </row>
    <row r="6912" spans="1:17" x14ac:dyDescent="0.3">
      <c r="A6912" t="s">
        <v>6844</v>
      </c>
      <c r="B6912" t="s">
        <v>160</v>
      </c>
      <c r="C6912">
        <v>64</v>
      </c>
      <c r="D6912" t="s">
        <v>43</v>
      </c>
      <c r="E6912" t="s">
        <v>28</v>
      </c>
      <c r="G6912" t="s">
        <v>400</v>
      </c>
      <c r="H6912" t="s">
        <v>407</v>
      </c>
      <c r="I6912">
        <v>1967</v>
      </c>
      <c r="J6912" t="s">
        <v>43</v>
      </c>
      <c r="K6912" t="s">
        <v>6</v>
      </c>
      <c r="L6912" s="9" t="s">
        <v>6</v>
      </c>
      <c r="M6912" t="s">
        <v>6</v>
      </c>
      <c r="N6912" t="s">
        <v>6</v>
      </c>
      <c r="O6912" t="s">
        <v>12</v>
      </c>
      <c r="P6912">
        <v>20211224</v>
      </c>
      <c r="Q6912">
        <v>2</v>
      </c>
    </row>
    <row r="6913" spans="1:17" x14ac:dyDescent="0.3">
      <c r="A6913" t="s">
        <v>6845</v>
      </c>
      <c r="B6913" t="s">
        <v>160</v>
      </c>
      <c r="C6913">
        <v>66</v>
      </c>
      <c r="D6913" t="s">
        <v>43</v>
      </c>
      <c r="E6913" t="s">
        <v>28</v>
      </c>
      <c r="G6913" t="s">
        <v>400</v>
      </c>
      <c r="H6913" t="s">
        <v>407</v>
      </c>
      <c r="I6913">
        <v>1967</v>
      </c>
      <c r="J6913" t="s">
        <v>43</v>
      </c>
      <c r="K6913" t="s">
        <v>6</v>
      </c>
      <c r="L6913" s="9" t="s">
        <v>6</v>
      </c>
      <c r="M6913" t="s">
        <v>6</v>
      </c>
      <c r="N6913" t="s">
        <v>6</v>
      </c>
      <c r="O6913" t="s">
        <v>12</v>
      </c>
      <c r="P6913">
        <v>20201221</v>
      </c>
      <c r="Q6913">
        <v>2</v>
      </c>
    </row>
    <row r="6914" spans="1:17" x14ac:dyDescent="0.3">
      <c r="A6914" t="s">
        <v>6846</v>
      </c>
      <c r="B6914" t="s">
        <v>160</v>
      </c>
      <c r="C6914">
        <v>68</v>
      </c>
      <c r="D6914" t="s">
        <v>43</v>
      </c>
      <c r="E6914" t="s">
        <v>28</v>
      </c>
      <c r="G6914" t="s">
        <v>400</v>
      </c>
      <c r="H6914" t="s">
        <v>407</v>
      </c>
      <c r="I6914">
        <v>1967</v>
      </c>
      <c r="J6914" t="s">
        <v>43</v>
      </c>
      <c r="K6914" t="s">
        <v>6</v>
      </c>
      <c r="L6914" s="9" t="s">
        <v>6</v>
      </c>
      <c r="M6914" t="s">
        <v>6</v>
      </c>
      <c r="N6914" t="s">
        <v>6</v>
      </c>
      <c r="O6914" t="s">
        <v>12</v>
      </c>
      <c r="P6914">
        <v>20201221</v>
      </c>
      <c r="Q6914">
        <v>2</v>
      </c>
    </row>
    <row r="6915" spans="1:17" x14ac:dyDescent="0.3">
      <c r="A6915" t="s">
        <v>6847</v>
      </c>
      <c r="B6915" t="s">
        <v>160</v>
      </c>
      <c r="C6915">
        <v>70</v>
      </c>
      <c r="D6915" t="s">
        <v>43</v>
      </c>
      <c r="E6915" t="s">
        <v>28</v>
      </c>
      <c r="G6915" t="s">
        <v>400</v>
      </c>
      <c r="H6915" t="s">
        <v>407</v>
      </c>
      <c r="I6915">
        <v>1967</v>
      </c>
      <c r="J6915" t="s">
        <v>43</v>
      </c>
      <c r="K6915" t="s">
        <v>6</v>
      </c>
      <c r="L6915" s="9" t="s">
        <v>6</v>
      </c>
      <c r="M6915" t="s">
        <v>6</v>
      </c>
      <c r="N6915" t="s">
        <v>6</v>
      </c>
      <c r="O6915" t="s">
        <v>12</v>
      </c>
      <c r="P6915">
        <v>20201221</v>
      </c>
      <c r="Q6915">
        <v>2</v>
      </c>
    </row>
    <row r="6916" spans="1:17" x14ac:dyDescent="0.3">
      <c r="A6916" t="s">
        <v>6848</v>
      </c>
      <c r="B6916" t="s">
        <v>160</v>
      </c>
      <c r="C6916">
        <v>72</v>
      </c>
      <c r="D6916" t="s">
        <v>43</v>
      </c>
      <c r="E6916" t="s">
        <v>28</v>
      </c>
      <c r="G6916" t="s">
        <v>400</v>
      </c>
      <c r="H6916" t="s">
        <v>407</v>
      </c>
      <c r="I6916">
        <v>1967</v>
      </c>
      <c r="J6916" t="s">
        <v>43</v>
      </c>
      <c r="K6916" t="s">
        <v>6</v>
      </c>
      <c r="L6916" s="9" t="s">
        <v>6</v>
      </c>
      <c r="M6916" t="s">
        <v>6</v>
      </c>
      <c r="N6916" t="s">
        <v>6</v>
      </c>
      <c r="O6916" t="s">
        <v>12</v>
      </c>
      <c r="P6916">
        <v>20211224</v>
      </c>
      <c r="Q6916">
        <v>2</v>
      </c>
    </row>
    <row r="6917" spans="1:17" x14ac:dyDescent="0.3">
      <c r="A6917" t="s">
        <v>6849</v>
      </c>
      <c r="B6917" t="s">
        <v>160</v>
      </c>
      <c r="C6917">
        <v>74</v>
      </c>
      <c r="D6917" t="s">
        <v>43</v>
      </c>
      <c r="E6917" t="s">
        <v>28</v>
      </c>
      <c r="G6917" t="s">
        <v>400</v>
      </c>
      <c r="H6917" t="s">
        <v>407</v>
      </c>
      <c r="I6917">
        <v>1967</v>
      </c>
      <c r="J6917" t="s">
        <v>43</v>
      </c>
      <c r="K6917" t="s">
        <v>6</v>
      </c>
      <c r="L6917" s="9" t="s">
        <v>6</v>
      </c>
      <c r="M6917" t="s">
        <v>6</v>
      </c>
      <c r="N6917" t="s">
        <v>6</v>
      </c>
      <c r="O6917" t="s">
        <v>12</v>
      </c>
      <c r="P6917">
        <v>20201221</v>
      </c>
      <c r="Q6917">
        <v>2</v>
      </c>
    </row>
    <row r="6918" spans="1:17" x14ac:dyDescent="0.3">
      <c r="A6918" t="s">
        <v>6850</v>
      </c>
      <c r="B6918" t="s">
        <v>160</v>
      </c>
      <c r="C6918">
        <v>76</v>
      </c>
      <c r="D6918" t="s">
        <v>43</v>
      </c>
      <c r="E6918" t="s">
        <v>28</v>
      </c>
      <c r="G6918" t="s">
        <v>400</v>
      </c>
      <c r="H6918" t="s">
        <v>407</v>
      </c>
      <c r="I6918">
        <v>1967</v>
      </c>
      <c r="J6918" t="s">
        <v>43</v>
      </c>
      <c r="K6918" t="s">
        <v>6</v>
      </c>
      <c r="L6918" s="9" t="s">
        <v>6</v>
      </c>
      <c r="M6918" t="s">
        <v>6</v>
      </c>
      <c r="N6918" t="s">
        <v>6</v>
      </c>
      <c r="O6918" t="s">
        <v>12</v>
      </c>
      <c r="P6918">
        <v>20201221</v>
      </c>
      <c r="Q6918">
        <v>3</v>
      </c>
    </row>
    <row r="6919" spans="1:17" x14ac:dyDescent="0.3">
      <c r="A6919" t="s">
        <v>6851</v>
      </c>
      <c r="B6919" t="s">
        <v>160</v>
      </c>
      <c r="C6919">
        <v>78</v>
      </c>
      <c r="D6919" t="s">
        <v>43</v>
      </c>
      <c r="E6919" t="s">
        <v>28</v>
      </c>
      <c r="G6919" t="s">
        <v>400</v>
      </c>
      <c r="H6919" t="s">
        <v>407</v>
      </c>
      <c r="I6919">
        <v>1967</v>
      </c>
      <c r="J6919" t="s">
        <v>43</v>
      </c>
      <c r="K6919" t="s">
        <v>6</v>
      </c>
      <c r="L6919" s="9" t="s">
        <v>6</v>
      </c>
      <c r="M6919" t="s">
        <v>6</v>
      </c>
      <c r="N6919" t="s">
        <v>6</v>
      </c>
      <c r="O6919" t="s">
        <v>12</v>
      </c>
      <c r="P6919">
        <v>20201221</v>
      </c>
      <c r="Q6919">
        <v>4</v>
      </c>
    </row>
    <row r="6920" spans="1:17" x14ac:dyDescent="0.3">
      <c r="A6920" t="s">
        <v>6852</v>
      </c>
      <c r="B6920" t="s">
        <v>160</v>
      </c>
      <c r="C6920">
        <v>80</v>
      </c>
      <c r="D6920" t="s">
        <v>43</v>
      </c>
      <c r="E6920" t="s">
        <v>28</v>
      </c>
      <c r="G6920" t="s">
        <v>400</v>
      </c>
      <c r="H6920" t="s">
        <v>407</v>
      </c>
      <c r="I6920">
        <v>1967</v>
      </c>
      <c r="J6920" t="s">
        <v>43</v>
      </c>
      <c r="K6920" t="s">
        <v>6</v>
      </c>
      <c r="L6920" s="9" t="s">
        <v>6</v>
      </c>
      <c r="M6920" t="s">
        <v>6</v>
      </c>
      <c r="N6920" t="s">
        <v>6</v>
      </c>
      <c r="O6920" t="s">
        <v>57</v>
      </c>
      <c r="P6920">
        <v>20211224</v>
      </c>
      <c r="Q6920">
        <v>3</v>
      </c>
    </row>
    <row r="6921" spans="1:17" x14ac:dyDescent="0.3">
      <c r="A6921" t="s">
        <v>6853</v>
      </c>
      <c r="B6921" t="s">
        <v>160</v>
      </c>
      <c r="C6921">
        <v>82</v>
      </c>
      <c r="D6921" t="s">
        <v>43</v>
      </c>
      <c r="E6921" t="s">
        <v>28</v>
      </c>
      <c r="G6921" t="s">
        <v>400</v>
      </c>
      <c r="H6921" t="s">
        <v>407</v>
      </c>
      <c r="I6921">
        <v>1967</v>
      </c>
      <c r="J6921" t="s">
        <v>43</v>
      </c>
      <c r="K6921" t="s">
        <v>6</v>
      </c>
      <c r="L6921" s="9" t="s">
        <v>6</v>
      </c>
      <c r="M6921" t="s">
        <v>6</v>
      </c>
      <c r="N6921" t="s">
        <v>6</v>
      </c>
      <c r="O6921" t="s">
        <v>57</v>
      </c>
      <c r="P6921">
        <v>20211224</v>
      </c>
      <c r="Q6921">
        <v>3</v>
      </c>
    </row>
    <row r="6922" spans="1:17" x14ac:dyDescent="0.3">
      <c r="A6922" t="s">
        <v>6854</v>
      </c>
      <c r="B6922" t="s">
        <v>160</v>
      </c>
      <c r="C6922">
        <v>84</v>
      </c>
      <c r="D6922" t="s">
        <v>43</v>
      </c>
      <c r="E6922" t="s">
        <v>28</v>
      </c>
      <c r="G6922" t="s">
        <v>400</v>
      </c>
      <c r="H6922" t="s">
        <v>407</v>
      </c>
      <c r="I6922">
        <v>1967</v>
      </c>
      <c r="J6922" t="s">
        <v>43</v>
      </c>
      <c r="K6922" t="s">
        <v>6</v>
      </c>
      <c r="L6922" s="9" t="s">
        <v>6</v>
      </c>
      <c r="M6922" t="s">
        <v>6</v>
      </c>
      <c r="N6922" t="s">
        <v>6</v>
      </c>
      <c r="O6922" t="s">
        <v>12</v>
      </c>
      <c r="P6922">
        <v>20201221</v>
      </c>
      <c r="Q6922">
        <v>3</v>
      </c>
    </row>
    <row r="6923" spans="1:17" x14ac:dyDescent="0.3">
      <c r="A6923" t="s">
        <v>6855</v>
      </c>
      <c r="B6923" t="s">
        <v>160</v>
      </c>
      <c r="C6923">
        <v>86</v>
      </c>
      <c r="D6923" t="s">
        <v>43</v>
      </c>
      <c r="E6923" t="s">
        <v>28</v>
      </c>
      <c r="G6923" t="s">
        <v>400</v>
      </c>
      <c r="H6923" t="s">
        <v>407</v>
      </c>
      <c r="I6923">
        <v>1967</v>
      </c>
      <c r="J6923" t="s">
        <v>43</v>
      </c>
      <c r="K6923" t="s">
        <v>6</v>
      </c>
      <c r="L6923" s="9" t="s">
        <v>6</v>
      </c>
      <c r="M6923" t="s">
        <v>6</v>
      </c>
      <c r="N6923" t="s">
        <v>6</v>
      </c>
      <c r="O6923" t="s">
        <v>58</v>
      </c>
      <c r="P6923">
        <v>20211224</v>
      </c>
      <c r="Q6923">
        <v>3</v>
      </c>
    </row>
    <row r="6924" spans="1:17" x14ac:dyDescent="0.3">
      <c r="A6924" t="s">
        <v>6856</v>
      </c>
      <c r="B6924" t="s">
        <v>160</v>
      </c>
      <c r="C6924">
        <v>88</v>
      </c>
      <c r="D6924" t="s">
        <v>43</v>
      </c>
      <c r="E6924" t="s">
        <v>28</v>
      </c>
      <c r="G6924" t="s">
        <v>400</v>
      </c>
      <c r="H6924" t="s">
        <v>407</v>
      </c>
      <c r="I6924">
        <v>1967</v>
      </c>
      <c r="J6924" t="s">
        <v>43</v>
      </c>
      <c r="K6924" t="s">
        <v>6</v>
      </c>
      <c r="L6924" s="9" t="s">
        <v>6</v>
      </c>
      <c r="M6924" t="s">
        <v>6</v>
      </c>
      <c r="N6924" t="s">
        <v>6</v>
      </c>
      <c r="O6924" t="s">
        <v>57</v>
      </c>
      <c r="P6924">
        <v>20211224</v>
      </c>
      <c r="Q6924">
        <v>3</v>
      </c>
    </row>
    <row r="6925" spans="1:17" x14ac:dyDescent="0.3">
      <c r="A6925" t="s">
        <v>6857</v>
      </c>
      <c r="B6925" t="s">
        <v>160</v>
      </c>
      <c r="C6925">
        <v>90</v>
      </c>
      <c r="D6925" t="s">
        <v>43</v>
      </c>
      <c r="E6925" t="s">
        <v>28</v>
      </c>
      <c r="G6925" t="s">
        <v>400</v>
      </c>
      <c r="H6925" t="s">
        <v>407</v>
      </c>
      <c r="I6925">
        <v>1967</v>
      </c>
      <c r="J6925" t="s">
        <v>43</v>
      </c>
      <c r="K6925" t="s">
        <v>6</v>
      </c>
      <c r="L6925" s="9" t="s">
        <v>6</v>
      </c>
      <c r="M6925" t="s">
        <v>6</v>
      </c>
      <c r="N6925" t="s">
        <v>6</v>
      </c>
      <c r="O6925" t="s">
        <v>12</v>
      </c>
      <c r="P6925">
        <v>20201221</v>
      </c>
      <c r="Q6925">
        <v>3</v>
      </c>
    </row>
    <row r="6926" spans="1:17" x14ac:dyDescent="0.3">
      <c r="A6926" t="s">
        <v>6858</v>
      </c>
      <c r="B6926" t="s">
        <v>160</v>
      </c>
      <c r="C6926">
        <v>92</v>
      </c>
      <c r="D6926" t="s">
        <v>43</v>
      </c>
      <c r="E6926" t="s">
        <v>28</v>
      </c>
      <c r="G6926" t="s">
        <v>400</v>
      </c>
      <c r="H6926" t="s">
        <v>407</v>
      </c>
      <c r="I6926">
        <v>1967</v>
      </c>
      <c r="J6926" t="s">
        <v>43</v>
      </c>
      <c r="K6926" t="s">
        <v>6</v>
      </c>
      <c r="L6926" s="9" t="s">
        <v>6</v>
      </c>
      <c r="M6926" t="s">
        <v>6</v>
      </c>
      <c r="N6926" t="s">
        <v>6</v>
      </c>
      <c r="O6926" t="s">
        <v>12</v>
      </c>
      <c r="P6926">
        <v>20201221</v>
      </c>
      <c r="Q6926">
        <v>3</v>
      </c>
    </row>
    <row r="6927" spans="1:17" x14ac:dyDescent="0.3">
      <c r="A6927" t="s">
        <v>6859</v>
      </c>
      <c r="B6927" t="s">
        <v>160</v>
      </c>
      <c r="C6927">
        <v>94</v>
      </c>
      <c r="D6927" t="s">
        <v>43</v>
      </c>
      <c r="E6927" t="s">
        <v>28</v>
      </c>
      <c r="G6927" t="s">
        <v>400</v>
      </c>
      <c r="H6927" t="s">
        <v>407</v>
      </c>
      <c r="I6927">
        <v>1967</v>
      </c>
      <c r="J6927" t="s">
        <v>43</v>
      </c>
      <c r="K6927" t="s">
        <v>6</v>
      </c>
      <c r="L6927" s="9" t="s">
        <v>6</v>
      </c>
      <c r="M6927" t="s">
        <v>6</v>
      </c>
      <c r="N6927" t="s">
        <v>6</v>
      </c>
      <c r="O6927" t="s">
        <v>12</v>
      </c>
      <c r="P6927">
        <v>20201221</v>
      </c>
      <c r="Q6927">
        <v>4</v>
      </c>
    </row>
    <row r="6928" spans="1:17" x14ac:dyDescent="0.3">
      <c r="A6928" t="s">
        <v>6860</v>
      </c>
      <c r="B6928" t="s">
        <v>160</v>
      </c>
      <c r="C6928">
        <v>96</v>
      </c>
      <c r="D6928" t="s">
        <v>43</v>
      </c>
      <c r="E6928" t="s">
        <v>28</v>
      </c>
      <c r="G6928" t="s">
        <v>400</v>
      </c>
      <c r="H6928" t="s">
        <v>407</v>
      </c>
      <c r="I6928">
        <v>1967</v>
      </c>
      <c r="J6928" t="s">
        <v>43</v>
      </c>
      <c r="K6928" t="s">
        <v>6</v>
      </c>
      <c r="L6928" s="9" t="s">
        <v>6</v>
      </c>
      <c r="M6928" t="s">
        <v>6</v>
      </c>
      <c r="N6928" t="s">
        <v>6</v>
      </c>
      <c r="O6928" t="s">
        <v>57</v>
      </c>
      <c r="P6928">
        <v>20151015</v>
      </c>
      <c r="Q6928">
        <v>3</v>
      </c>
    </row>
    <row r="6929" spans="1:17" x14ac:dyDescent="0.3">
      <c r="A6929" t="s">
        <v>6861</v>
      </c>
      <c r="B6929" t="s">
        <v>160</v>
      </c>
      <c r="C6929">
        <v>98</v>
      </c>
      <c r="D6929" t="s">
        <v>43</v>
      </c>
      <c r="E6929" t="s">
        <v>28</v>
      </c>
      <c r="G6929" t="s">
        <v>400</v>
      </c>
      <c r="H6929" t="s">
        <v>407</v>
      </c>
      <c r="I6929">
        <v>1967</v>
      </c>
      <c r="J6929" t="s">
        <v>43</v>
      </c>
      <c r="K6929" t="s">
        <v>6</v>
      </c>
      <c r="L6929" s="9" t="s">
        <v>6</v>
      </c>
      <c r="M6929" t="s">
        <v>6</v>
      </c>
      <c r="N6929" t="s">
        <v>6</v>
      </c>
      <c r="O6929" t="s">
        <v>57</v>
      </c>
      <c r="P6929">
        <v>20151015</v>
      </c>
      <c r="Q6929">
        <v>3</v>
      </c>
    </row>
    <row r="6930" spans="1:17" x14ac:dyDescent="0.3">
      <c r="A6930" t="s">
        <v>6862</v>
      </c>
      <c r="B6930" t="s">
        <v>160</v>
      </c>
      <c r="C6930">
        <v>100</v>
      </c>
      <c r="D6930" t="s">
        <v>43</v>
      </c>
      <c r="E6930" t="s">
        <v>28</v>
      </c>
      <c r="G6930" t="s">
        <v>400</v>
      </c>
      <c r="H6930" t="s">
        <v>407</v>
      </c>
      <c r="I6930">
        <v>1967</v>
      </c>
      <c r="J6930" t="s">
        <v>43</v>
      </c>
      <c r="K6930" t="s">
        <v>6</v>
      </c>
      <c r="L6930" s="9" t="s">
        <v>6</v>
      </c>
      <c r="M6930" t="s">
        <v>6</v>
      </c>
      <c r="N6930" t="s">
        <v>6</v>
      </c>
      <c r="O6930" t="s">
        <v>57</v>
      </c>
      <c r="P6930">
        <v>20151015</v>
      </c>
      <c r="Q6930">
        <v>4</v>
      </c>
    </row>
    <row r="6931" spans="1:17" x14ac:dyDescent="0.3">
      <c r="A6931" t="s">
        <v>6863</v>
      </c>
      <c r="B6931" t="s">
        <v>160</v>
      </c>
      <c r="C6931">
        <v>102</v>
      </c>
      <c r="D6931" t="s">
        <v>43</v>
      </c>
      <c r="E6931" t="s">
        <v>28</v>
      </c>
      <c r="G6931" t="s">
        <v>400</v>
      </c>
      <c r="H6931" t="s">
        <v>407</v>
      </c>
      <c r="I6931">
        <v>1967</v>
      </c>
      <c r="J6931" t="s">
        <v>43</v>
      </c>
      <c r="K6931" t="s">
        <v>6</v>
      </c>
      <c r="L6931" s="9" t="s">
        <v>6</v>
      </c>
      <c r="M6931" t="s">
        <v>6</v>
      </c>
      <c r="N6931" t="s">
        <v>6</v>
      </c>
      <c r="O6931" t="s">
        <v>57</v>
      </c>
      <c r="P6931">
        <v>20151015</v>
      </c>
      <c r="Q6931">
        <v>4</v>
      </c>
    </row>
    <row r="6932" spans="1:17" x14ac:dyDescent="0.3">
      <c r="A6932" t="s">
        <v>6864</v>
      </c>
      <c r="B6932" t="s">
        <v>160</v>
      </c>
      <c r="C6932">
        <v>104</v>
      </c>
      <c r="D6932" t="s">
        <v>43</v>
      </c>
      <c r="E6932" t="s">
        <v>28</v>
      </c>
      <c r="G6932" t="s">
        <v>400</v>
      </c>
      <c r="H6932" t="s">
        <v>407</v>
      </c>
      <c r="I6932">
        <v>1967</v>
      </c>
      <c r="J6932" t="s">
        <v>43</v>
      </c>
      <c r="K6932" t="s">
        <v>6</v>
      </c>
      <c r="L6932" s="9" t="s">
        <v>6</v>
      </c>
      <c r="M6932" t="s">
        <v>6</v>
      </c>
      <c r="N6932" t="s">
        <v>6</v>
      </c>
      <c r="O6932" t="s">
        <v>57</v>
      </c>
      <c r="P6932">
        <v>20151015</v>
      </c>
      <c r="Q6932">
        <v>3</v>
      </c>
    </row>
    <row r="6933" spans="1:17" x14ac:dyDescent="0.3">
      <c r="A6933" t="s">
        <v>6865</v>
      </c>
      <c r="B6933" t="s">
        <v>160</v>
      </c>
      <c r="C6933">
        <v>106</v>
      </c>
      <c r="D6933" t="s">
        <v>43</v>
      </c>
      <c r="E6933" t="s">
        <v>28</v>
      </c>
      <c r="G6933" t="s">
        <v>400</v>
      </c>
      <c r="H6933" t="s">
        <v>407</v>
      </c>
      <c r="I6933">
        <v>1967</v>
      </c>
      <c r="J6933" t="s">
        <v>43</v>
      </c>
      <c r="K6933" t="s">
        <v>6</v>
      </c>
      <c r="L6933" s="9" t="s">
        <v>6</v>
      </c>
      <c r="M6933" t="s">
        <v>6</v>
      </c>
      <c r="N6933" t="s">
        <v>6</v>
      </c>
      <c r="O6933" t="s">
        <v>57</v>
      </c>
      <c r="P6933">
        <v>20151015</v>
      </c>
      <c r="Q6933">
        <v>3</v>
      </c>
    </row>
    <row r="6934" spans="1:17" x14ac:dyDescent="0.3">
      <c r="A6934" t="s">
        <v>6866</v>
      </c>
      <c r="B6934" t="s">
        <v>160</v>
      </c>
      <c r="C6934">
        <v>108</v>
      </c>
      <c r="D6934" t="s">
        <v>43</v>
      </c>
      <c r="E6934" t="s">
        <v>28</v>
      </c>
      <c r="G6934" t="s">
        <v>400</v>
      </c>
      <c r="H6934" t="s">
        <v>407</v>
      </c>
      <c r="I6934">
        <v>1967</v>
      </c>
      <c r="J6934" t="s">
        <v>43</v>
      </c>
      <c r="K6934" t="s">
        <v>6</v>
      </c>
      <c r="L6934" s="9" t="s">
        <v>6</v>
      </c>
      <c r="M6934" t="s">
        <v>6</v>
      </c>
      <c r="N6934" t="s">
        <v>6</v>
      </c>
      <c r="O6934" t="s">
        <v>57</v>
      </c>
      <c r="P6934">
        <v>20151015</v>
      </c>
      <c r="Q6934">
        <v>4</v>
      </c>
    </row>
    <row r="6935" spans="1:17" x14ac:dyDescent="0.3">
      <c r="A6935" t="s">
        <v>6867</v>
      </c>
      <c r="B6935" t="s">
        <v>161</v>
      </c>
      <c r="C6935">
        <v>1</v>
      </c>
      <c r="E6935" t="s">
        <v>28</v>
      </c>
      <c r="G6935" t="s">
        <v>403</v>
      </c>
      <c r="H6935" t="s">
        <v>407</v>
      </c>
      <c r="I6935">
        <v>1964</v>
      </c>
      <c r="J6935" t="s">
        <v>43</v>
      </c>
      <c r="K6935" t="s">
        <v>6</v>
      </c>
      <c r="L6935" s="9" t="s">
        <v>6</v>
      </c>
      <c r="M6935" t="s">
        <v>16068</v>
      </c>
      <c r="N6935" t="s">
        <v>6</v>
      </c>
      <c r="Q6935">
        <v>5</v>
      </c>
    </row>
    <row r="6936" spans="1:17" x14ac:dyDescent="0.3">
      <c r="A6936" t="s">
        <v>6868</v>
      </c>
      <c r="B6936" t="s">
        <v>161</v>
      </c>
      <c r="C6936">
        <v>3</v>
      </c>
      <c r="E6936" t="s">
        <v>28</v>
      </c>
      <c r="G6936" t="s">
        <v>403</v>
      </c>
      <c r="H6936" t="s">
        <v>407</v>
      </c>
      <c r="I6936">
        <v>1964</v>
      </c>
      <c r="J6936" t="s">
        <v>43</v>
      </c>
      <c r="K6936" t="s">
        <v>6</v>
      </c>
      <c r="L6936" s="9" t="s">
        <v>6</v>
      </c>
      <c r="M6936" t="s">
        <v>16068</v>
      </c>
      <c r="N6936" t="s">
        <v>6</v>
      </c>
      <c r="Q6936">
        <v>4</v>
      </c>
    </row>
    <row r="6937" spans="1:17" x14ac:dyDescent="0.3">
      <c r="A6937" t="s">
        <v>6869</v>
      </c>
      <c r="B6937" t="s">
        <v>161</v>
      </c>
      <c r="C6937">
        <v>5</v>
      </c>
      <c r="E6937" t="s">
        <v>28</v>
      </c>
      <c r="G6937" t="s">
        <v>403</v>
      </c>
      <c r="H6937" t="s">
        <v>407</v>
      </c>
      <c r="I6937">
        <v>1964</v>
      </c>
      <c r="J6937" t="s">
        <v>43</v>
      </c>
      <c r="K6937" t="s">
        <v>6</v>
      </c>
      <c r="L6937" s="9" t="s">
        <v>6</v>
      </c>
      <c r="M6937" t="s">
        <v>16068</v>
      </c>
      <c r="N6937" t="s">
        <v>6</v>
      </c>
      <c r="Q6937">
        <v>4</v>
      </c>
    </row>
    <row r="6938" spans="1:17" x14ac:dyDescent="0.3">
      <c r="A6938" t="s">
        <v>6870</v>
      </c>
      <c r="B6938" t="s">
        <v>161</v>
      </c>
      <c r="C6938">
        <v>6</v>
      </c>
      <c r="D6938" t="s">
        <v>43</v>
      </c>
      <c r="E6938" t="s">
        <v>28</v>
      </c>
      <c r="G6938" t="s">
        <v>403</v>
      </c>
      <c r="H6938" t="s">
        <v>407</v>
      </c>
      <c r="I6938">
        <v>1964</v>
      </c>
      <c r="J6938" t="s">
        <v>43</v>
      </c>
      <c r="K6938" t="s">
        <v>6</v>
      </c>
      <c r="L6938" s="9" t="s">
        <v>16080</v>
      </c>
      <c r="M6938" t="s">
        <v>16068</v>
      </c>
      <c r="N6938" t="s">
        <v>6</v>
      </c>
      <c r="O6938" t="s">
        <v>49</v>
      </c>
      <c r="P6938">
        <v>20230330</v>
      </c>
      <c r="Q6938">
        <v>5</v>
      </c>
    </row>
    <row r="6939" spans="1:17" x14ac:dyDescent="0.3">
      <c r="A6939" t="s">
        <v>6871</v>
      </c>
      <c r="B6939" t="s">
        <v>161</v>
      </c>
      <c r="C6939">
        <v>7</v>
      </c>
      <c r="D6939" t="s">
        <v>43</v>
      </c>
      <c r="E6939" t="s">
        <v>28</v>
      </c>
      <c r="G6939" t="s">
        <v>403</v>
      </c>
      <c r="H6939" t="s">
        <v>407</v>
      </c>
      <c r="I6939">
        <v>1964</v>
      </c>
      <c r="J6939" t="s">
        <v>43</v>
      </c>
      <c r="K6939" t="s">
        <v>6</v>
      </c>
      <c r="L6939" s="9" t="s">
        <v>6</v>
      </c>
      <c r="M6939" t="s">
        <v>16068</v>
      </c>
      <c r="N6939" t="s">
        <v>6</v>
      </c>
      <c r="O6939" t="s">
        <v>49</v>
      </c>
      <c r="P6939">
        <v>20200806</v>
      </c>
      <c r="Q6939">
        <v>4</v>
      </c>
    </row>
    <row r="6940" spans="1:17" x14ac:dyDescent="0.3">
      <c r="A6940" t="s">
        <v>6872</v>
      </c>
      <c r="B6940" t="s">
        <v>161</v>
      </c>
      <c r="C6940">
        <v>8</v>
      </c>
      <c r="E6940" t="s">
        <v>28</v>
      </c>
      <c r="G6940" t="s">
        <v>403</v>
      </c>
      <c r="H6940" t="s">
        <v>407</v>
      </c>
      <c r="I6940">
        <v>1964</v>
      </c>
      <c r="J6940" t="s">
        <v>43</v>
      </c>
      <c r="K6940" t="s">
        <v>6</v>
      </c>
      <c r="L6940" s="9" t="s">
        <v>16080</v>
      </c>
      <c r="M6940" t="s">
        <v>16068</v>
      </c>
      <c r="N6940" t="s">
        <v>6</v>
      </c>
      <c r="Q6940">
        <v>4</v>
      </c>
    </row>
    <row r="6941" spans="1:17" x14ac:dyDescent="0.3">
      <c r="A6941" t="s">
        <v>6873</v>
      </c>
      <c r="B6941" t="s">
        <v>161</v>
      </c>
      <c r="C6941">
        <v>9</v>
      </c>
      <c r="D6941" t="s">
        <v>43</v>
      </c>
      <c r="E6941" t="s">
        <v>28</v>
      </c>
      <c r="G6941" t="s">
        <v>403</v>
      </c>
      <c r="H6941" t="s">
        <v>407</v>
      </c>
      <c r="I6941">
        <v>1964</v>
      </c>
      <c r="J6941" t="s">
        <v>43</v>
      </c>
      <c r="K6941" t="s">
        <v>6</v>
      </c>
      <c r="L6941" s="9" t="s">
        <v>16080</v>
      </c>
      <c r="M6941" t="s">
        <v>16068</v>
      </c>
      <c r="N6941" t="s">
        <v>6</v>
      </c>
      <c r="O6941" t="s">
        <v>57</v>
      </c>
      <c r="P6941">
        <v>20201116</v>
      </c>
      <c r="Q6941">
        <v>4</v>
      </c>
    </row>
    <row r="6942" spans="1:17" x14ac:dyDescent="0.3">
      <c r="A6942" t="s">
        <v>6874</v>
      </c>
      <c r="B6942" t="s">
        <v>161</v>
      </c>
      <c r="C6942">
        <v>10</v>
      </c>
      <c r="E6942" t="s">
        <v>28</v>
      </c>
      <c r="G6942" t="s">
        <v>403</v>
      </c>
      <c r="H6942" t="s">
        <v>407</v>
      </c>
      <c r="I6942">
        <v>1964</v>
      </c>
      <c r="J6942" t="s">
        <v>43</v>
      </c>
      <c r="K6942" t="s">
        <v>6</v>
      </c>
      <c r="L6942" s="9" t="s">
        <v>16080</v>
      </c>
      <c r="M6942" t="s">
        <v>16068</v>
      </c>
      <c r="N6942" t="s">
        <v>6</v>
      </c>
      <c r="Q6942">
        <v>4</v>
      </c>
    </row>
    <row r="6943" spans="1:17" x14ac:dyDescent="0.3">
      <c r="A6943" t="s">
        <v>6875</v>
      </c>
      <c r="B6943" t="s">
        <v>161</v>
      </c>
      <c r="C6943">
        <v>11</v>
      </c>
      <c r="D6943" t="s">
        <v>43</v>
      </c>
      <c r="E6943" t="s">
        <v>28</v>
      </c>
      <c r="G6943" t="s">
        <v>403</v>
      </c>
      <c r="H6943" t="s">
        <v>407</v>
      </c>
      <c r="I6943">
        <v>1964</v>
      </c>
      <c r="J6943" t="s">
        <v>43</v>
      </c>
      <c r="K6943" t="s">
        <v>6</v>
      </c>
      <c r="L6943" s="9" t="s">
        <v>16080</v>
      </c>
      <c r="M6943" t="s">
        <v>16068</v>
      </c>
      <c r="N6943" t="s">
        <v>6</v>
      </c>
      <c r="O6943" t="s">
        <v>49</v>
      </c>
      <c r="P6943">
        <v>20150122</v>
      </c>
      <c r="Q6943">
        <v>4</v>
      </c>
    </row>
    <row r="6944" spans="1:17" x14ac:dyDescent="0.3">
      <c r="A6944" t="s">
        <v>6876</v>
      </c>
      <c r="B6944" t="s">
        <v>161</v>
      </c>
      <c r="C6944">
        <v>12</v>
      </c>
      <c r="E6944" t="s">
        <v>28</v>
      </c>
      <c r="G6944" t="s">
        <v>403</v>
      </c>
      <c r="H6944" t="s">
        <v>407</v>
      </c>
      <c r="I6944">
        <v>1964</v>
      </c>
      <c r="J6944" t="s">
        <v>43</v>
      </c>
      <c r="K6944" t="s">
        <v>6</v>
      </c>
      <c r="L6944" s="9" t="s">
        <v>16080</v>
      </c>
      <c r="M6944" t="s">
        <v>16068</v>
      </c>
      <c r="N6944" t="s">
        <v>6</v>
      </c>
      <c r="Q6944">
        <v>4</v>
      </c>
    </row>
    <row r="6945" spans="1:17" x14ac:dyDescent="0.3">
      <c r="A6945" t="s">
        <v>6877</v>
      </c>
      <c r="B6945" t="s">
        <v>161</v>
      </c>
      <c r="C6945">
        <v>13</v>
      </c>
      <c r="E6945" t="s">
        <v>28</v>
      </c>
      <c r="G6945" t="s">
        <v>403</v>
      </c>
      <c r="H6945" t="s">
        <v>407</v>
      </c>
      <c r="I6945">
        <v>1964</v>
      </c>
      <c r="J6945" t="s">
        <v>43</v>
      </c>
      <c r="K6945" t="s">
        <v>6</v>
      </c>
      <c r="L6945" s="9" t="s">
        <v>16080</v>
      </c>
      <c r="M6945" t="s">
        <v>16068</v>
      </c>
      <c r="N6945" t="s">
        <v>6</v>
      </c>
      <c r="Q6945">
        <v>4</v>
      </c>
    </row>
    <row r="6946" spans="1:17" x14ac:dyDescent="0.3">
      <c r="A6946" t="s">
        <v>6878</v>
      </c>
      <c r="B6946" t="s">
        <v>161</v>
      </c>
      <c r="C6946">
        <v>14</v>
      </c>
      <c r="E6946" t="s">
        <v>28</v>
      </c>
      <c r="G6946" t="s">
        <v>403</v>
      </c>
      <c r="H6946" t="s">
        <v>407</v>
      </c>
      <c r="I6946">
        <v>1964</v>
      </c>
      <c r="J6946" t="s">
        <v>43</v>
      </c>
      <c r="K6946" t="s">
        <v>6</v>
      </c>
      <c r="L6946" s="9" t="s">
        <v>16080</v>
      </c>
      <c r="M6946" t="s">
        <v>16068</v>
      </c>
      <c r="N6946" t="s">
        <v>6</v>
      </c>
      <c r="Q6946">
        <v>4</v>
      </c>
    </row>
    <row r="6947" spans="1:17" x14ac:dyDescent="0.3">
      <c r="A6947" t="s">
        <v>6879</v>
      </c>
      <c r="B6947" t="s">
        <v>161</v>
      </c>
      <c r="C6947">
        <v>15</v>
      </c>
      <c r="E6947" t="s">
        <v>28</v>
      </c>
      <c r="G6947" t="s">
        <v>403</v>
      </c>
      <c r="H6947" t="s">
        <v>407</v>
      </c>
      <c r="I6947">
        <v>1964</v>
      </c>
      <c r="J6947" t="s">
        <v>43</v>
      </c>
      <c r="K6947" t="s">
        <v>6</v>
      </c>
      <c r="L6947" s="9" t="s">
        <v>16080</v>
      </c>
      <c r="M6947" t="s">
        <v>16068</v>
      </c>
      <c r="N6947" t="s">
        <v>6</v>
      </c>
      <c r="Q6947">
        <v>4</v>
      </c>
    </row>
    <row r="6948" spans="1:17" x14ac:dyDescent="0.3">
      <c r="A6948" t="s">
        <v>6880</v>
      </c>
      <c r="B6948" t="s">
        <v>161</v>
      </c>
      <c r="C6948">
        <v>16</v>
      </c>
      <c r="E6948" t="s">
        <v>28</v>
      </c>
      <c r="G6948" t="s">
        <v>403</v>
      </c>
      <c r="H6948" t="s">
        <v>407</v>
      </c>
      <c r="I6948">
        <v>1964</v>
      </c>
      <c r="J6948" t="s">
        <v>43</v>
      </c>
      <c r="K6948" t="s">
        <v>6</v>
      </c>
      <c r="L6948" s="9" t="s">
        <v>16080</v>
      </c>
      <c r="M6948" t="s">
        <v>16068</v>
      </c>
      <c r="N6948" t="s">
        <v>6</v>
      </c>
      <c r="Q6948">
        <v>5</v>
      </c>
    </row>
    <row r="6949" spans="1:17" x14ac:dyDescent="0.3">
      <c r="A6949" t="s">
        <v>6881</v>
      </c>
      <c r="B6949" t="s">
        <v>161</v>
      </c>
      <c r="C6949">
        <v>17</v>
      </c>
      <c r="E6949" t="s">
        <v>28</v>
      </c>
      <c r="G6949" t="s">
        <v>403</v>
      </c>
      <c r="H6949" t="s">
        <v>407</v>
      </c>
      <c r="I6949">
        <v>1964</v>
      </c>
      <c r="J6949" t="s">
        <v>43</v>
      </c>
      <c r="K6949" t="s">
        <v>6</v>
      </c>
      <c r="L6949" s="9" t="s">
        <v>16080</v>
      </c>
      <c r="M6949" t="s">
        <v>16068</v>
      </c>
      <c r="N6949" t="s">
        <v>6</v>
      </c>
      <c r="Q6949">
        <v>4</v>
      </c>
    </row>
    <row r="6950" spans="1:17" x14ac:dyDescent="0.3">
      <c r="A6950" t="s">
        <v>6882</v>
      </c>
      <c r="B6950" t="s">
        <v>161</v>
      </c>
      <c r="C6950">
        <v>18</v>
      </c>
      <c r="D6950" t="s">
        <v>43</v>
      </c>
      <c r="E6950" t="s">
        <v>28</v>
      </c>
      <c r="G6950" t="s">
        <v>403</v>
      </c>
      <c r="H6950" t="s">
        <v>407</v>
      </c>
      <c r="I6950">
        <v>1964</v>
      </c>
      <c r="J6950" t="s">
        <v>43</v>
      </c>
      <c r="K6950" t="s">
        <v>6</v>
      </c>
      <c r="L6950" s="9" t="s">
        <v>16080</v>
      </c>
      <c r="M6950" t="s">
        <v>16068</v>
      </c>
      <c r="N6950" t="s">
        <v>6</v>
      </c>
      <c r="O6950" t="s">
        <v>12</v>
      </c>
      <c r="P6950">
        <v>20201214</v>
      </c>
      <c r="Q6950">
        <v>5</v>
      </c>
    </row>
    <row r="6951" spans="1:17" x14ac:dyDescent="0.3">
      <c r="A6951" t="s">
        <v>6883</v>
      </c>
      <c r="B6951" t="s">
        <v>161</v>
      </c>
      <c r="C6951">
        <v>19</v>
      </c>
      <c r="D6951" t="s">
        <v>43</v>
      </c>
      <c r="E6951" t="s">
        <v>28</v>
      </c>
      <c r="G6951" t="s">
        <v>403</v>
      </c>
      <c r="H6951" t="s">
        <v>407</v>
      </c>
      <c r="I6951">
        <v>1964</v>
      </c>
      <c r="J6951" t="s">
        <v>43</v>
      </c>
      <c r="K6951" t="s">
        <v>6</v>
      </c>
      <c r="L6951" s="9" t="s">
        <v>16080</v>
      </c>
      <c r="M6951" t="s">
        <v>16068</v>
      </c>
      <c r="N6951" t="s">
        <v>6</v>
      </c>
      <c r="O6951" t="s">
        <v>12</v>
      </c>
      <c r="P6951">
        <v>20201111</v>
      </c>
      <c r="Q6951">
        <v>5</v>
      </c>
    </row>
    <row r="6952" spans="1:17" x14ac:dyDescent="0.3">
      <c r="A6952" t="s">
        <v>6884</v>
      </c>
      <c r="B6952" t="s">
        <v>161</v>
      </c>
      <c r="C6952">
        <v>20</v>
      </c>
      <c r="E6952" t="s">
        <v>28</v>
      </c>
      <c r="G6952" t="s">
        <v>403</v>
      </c>
      <c r="H6952" t="s">
        <v>407</v>
      </c>
      <c r="I6952">
        <v>1964</v>
      </c>
      <c r="J6952" t="s">
        <v>43</v>
      </c>
      <c r="K6952" t="s">
        <v>6</v>
      </c>
      <c r="L6952" s="9" t="s">
        <v>16080</v>
      </c>
      <c r="M6952" t="s">
        <v>16068</v>
      </c>
      <c r="N6952" t="s">
        <v>6</v>
      </c>
      <c r="Q6952">
        <v>4</v>
      </c>
    </row>
    <row r="6953" spans="1:17" x14ac:dyDescent="0.3">
      <c r="A6953" t="s">
        <v>6885</v>
      </c>
      <c r="B6953" t="s">
        <v>161</v>
      </c>
      <c r="C6953">
        <v>22</v>
      </c>
      <c r="E6953" t="s">
        <v>28</v>
      </c>
      <c r="G6953" t="s">
        <v>403</v>
      </c>
      <c r="H6953" t="s">
        <v>407</v>
      </c>
      <c r="I6953">
        <v>1964</v>
      </c>
      <c r="J6953" t="s">
        <v>43</v>
      </c>
      <c r="K6953" t="s">
        <v>6</v>
      </c>
      <c r="L6953" s="9" t="s">
        <v>16080</v>
      </c>
      <c r="M6953" t="s">
        <v>16068</v>
      </c>
      <c r="N6953" t="s">
        <v>6</v>
      </c>
      <c r="Q6953">
        <v>4</v>
      </c>
    </row>
    <row r="6954" spans="1:17" x14ac:dyDescent="0.3">
      <c r="A6954" t="s">
        <v>6886</v>
      </c>
      <c r="B6954" t="s">
        <v>161</v>
      </c>
      <c r="C6954">
        <v>24</v>
      </c>
      <c r="E6954" t="s">
        <v>28</v>
      </c>
      <c r="G6954" t="s">
        <v>403</v>
      </c>
      <c r="H6954" t="s">
        <v>407</v>
      </c>
      <c r="I6954">
        <v>1964</v>
      </c>
      <c r="J6954" t="s">
        <v>43</v>
      </c>
      <c r="K6954" t="s">
        <v>6</v>
      </c>
      <c r="L6954" s="9" t="s">
        <v>16080</v>
      </c>
      <c r="M6954" t="s">
        <v>16068</v>
      </c>
      <c r="N6954" t="s">
        <v>6</v>
      </c>
      <c r="Q6954">
        <v>4</v>
      </c>
    </row>
    <row r="6955" spans="1:17" x14ac:dyDescent="0.3">
      <c r="A6955" t="s">
        <v>6887</v>
      </c>
      <c r="B6955" t="s">
        <v>161</v>
      </c>
      <c r="C6955">
        <v>26</v>
      </c>
      <c r="D6955" t="s">
        <v>43</v>
      </c>
      <c r="E6955" t="s">
        <v>28</v>
      </c>
      <c r="G6955" t="s">
        <v>403</v>
      </c>
      <c r="H6955" t="s">
        <v>407</v>
      </c>
      <c r="I6955">
        <v>1964</v>
      </c>
      <c r="J6955" t="s">
        <v>43</v>
      </c>
      <c r="K6955" t="s">
        <v>6</v>
      </c>
      <c r="L6955" s="9" t="s">
        <v>16080</v>
      </c>
      <c r="M6955" t="s">
        <v>16068</v>
      </c>
      <c r="N6955" t="s">
        <v>6</v>
      </c>
      <c r="O6955" t="s">
        <v>12</v>
      </c>
      <c r="P6955">
        <v>20200512</v>
      </c>
      <c r="Q6955">
        <v>4</v>
      </c>
    </row>
    <row r="6956" spans="1:17" x14ac:dyDescent="0.3">
      <c r="A6956" t="s">
        <v>6888</v>
      </c>
      <c r="B6956" t="s">
        <v>161</v>
      </c>
      <c r="C6956">
        <v>28</v>
      </c>
      <c r="E6956" t="s">
        <v>28</v>
      </c>
      <c r="G6956" t="s">
        <v>403</v>
      </c>
      <c r="H6956" t="s">
        <v>407</v>
      </c>
      <c r="I6956">
        <v>1964</v>
      </c>
      <c r="J6956" t="s">
        <v>43</v>
      </c>
      <c r="K6956" t="s">
        <v>6</v>
      </c>
      <c r="L6956" s="9" t="s">
        <v>16080</v>
      </c>
      <c r="M6956" t="s">
        <v>16068</v>
      </c>
      <c r="N6956" t="s">
        <v>6</v>
      </c>
      <c r="Q6956">
        <v>5</v>
      </c>
    </row>
    <row r="6957" spans="1:17" x14ac:dyDescent="0.3">
      <c r="A6957" t="s">
        <v>6889</v>
      </c>
      <c r="B6957" t="s">
        <v>161</v>
      </c>
      <c r="C6957">
        <v>39</v>
      </c>
      <c r="D6957" t="s">
        <v>43</v>
      </c>
      <c r="E6957" t="s">
        <v>28</v>
      </c>
      <c r="G6957" t="s">
        <v>403</v>
      </c>
      <c r="H6957" t="s">
        <v>407</v>
      </c>
      <c r="I6957">
        <v>1964</v>
      </c>
      <c r="J6957" t="s">
        <v>43</v>
      </c>
      <c r="K6957" t="s">
        <v>6</v>
      </c>
      <c r="L6957" s="9" t="s">
        <v>16080</v>
      </c>
      <c r="M6957" t="s">
        <v>16068</v>
      </c>
      <c r="N6957" t="s">
        <v>6</v>
      </c>
      <c r="O6957" t="s">
        <v>49</v>
      </c>
      <c r="P6957">
        <v>20170606</v>
      </c>
      <c r="Q6957">
        <v>5</v>
      </c>
    </row>
    <row r="6958" spans="1:17" x14ac:dyDescent="0.3">
      <c r="A6958" t="s">
        <v>6890</v>
      </c>
      <c r="B6958" t="s">
        <v>161</v>
      </c>
      <c r="C6958">
        <v>41</v>
      </c>
      <c r="E6958" t="s">
        <v>28</v>
      </c>
      <c r="G6958" t="s">
        <v>403</v>
      </c>
      <c r="H6958" t="s">
        <v>407</v>
      </c>
      <c r="I6958">
        <v>1964</v>
      </c>
      <c r="J6958" t="s">
        <v>43</v>
      </c>
      <c r="K6958" t="s">
        <v>6</v>
      </c>
      <c r="L6958" s="9" t="s">
        <v>16080</v>
      </c>
      <c r="M6958" t="s">
        <v>16068</v>
      </c>
      <c r="N6958" t="s">
        <v>6</v>
      </c>
      <c r="Q6958">
        <v>4</v>
      </c>
    </row>
    <row r="6959" spans="1:17" x14ac:dyDescent="0.3">
      <c r="A6959" t="s">
        <v>6891</v>
      </c>
      <c r="B6959" t="s">
        <v>161</v>
      </c>
      <c r="C6959">
        <v>43</v>
      </c>
      <c r="E6959" t="s">
        <v>28</v>
      </c>
      <c r="G6959" t="s">
        <v>403</v>
      </c>
      <c r="H6959" t="s">
        <v>407</v>
      </c>
      <c r="I6959">
        <v>1964</v>
      </c>
      <c r="J6959" t="s">
        <v>43</v>
      </c>
      <c r="K6959" t="s">
        <v>6</v>
      </c>
      <c r="L6959" s="9" t="s">
        <v>16080</v>
      </c>
      <c r="M6959" t="s">
        <v>16068</v>
      </c>
      <c r="N6959" t="s">
        <v>6</v>
      </c>
      <c r="Q6959">
        <v>4</v>
      </c>
    </row>
    <row r="6960" spans="1:17" x14ac:dyDescent="0.3">
      <c r="A6960" t="s">
        <v>6892</v>
      </c>
      <c r="B6960" t="s">
        <v>161</v>
      </c>
      <c r="C6960">
        <v>45</v>
      </c>
      <c r="E6960" t="s">
        <v>28</v>
      </c>
      <c r="G6960" t="s">
        <v>403</v>
      </c>
      <c r="H6960" t="s">
        <v>407</v>
      </c>
      <c r="I6960">
        <v>1964</v>
      </c>
      <c r="J6960" t="s">
        <v>43</v>
      </c>
      <c r="K6960" t="s">
        <v>6</v>
      </c>
      <c r="L6960" s="9" t="s">
        <v>16080</v>
      </c>
      <c r="M6960" t="s">
        <v>16068</v>
      </c>
      <c r="N6960" t="s">
        <v>6</v>
      </c>
      <c r="Q6960">
        <v>4</v>
      </c>
    </row>
    <row r="6961" spans="1:17" x14ac:dyDescent="0.3">
      <c r="A6961" t="s">
        <v>6893</v>
      </c>
      <c r="B6961" t="s">
        <v>161</v>
      </c>
      <c r="C6961">
        <v>47</v>
      </c>
      <c r="D6961" t="s">
        <v>43</v>
      </c>
      <c r="E6961" t="s">
        <v>28</v>
      </c>
      <c r="G6961" t="s">
        <v>403</v>
      </c>
      <c r="H6961" t="s">
        <v>407</v>
      </c>
      <c r="I6961">
        <v>1964</v>
      </c>
      <c r="J6961" t="s">
        <v>43</v>
      </c>
      <c r="K6961" t="s">
        <v>6</v>
      </c>
      <c r="L6961" s="9" t="s">
        <v>16080</v>
      </c>
      <c r="M6961" t="s">
        <v>16068</v>
      </c>
      <c r="N6961" t="s">
        <v>6</v>
      </c>
      <c r="O6961" t="s">
        <v>57</v>
      </c>
      <c r="P6961">
        <v>20171015</v>
      </c>
      <c r="Q6961">
        <v>4</v>
      </c>
    </row>
    <row r="6962" spans="1:17" x14ac:dyDescent="0.3">
      <c r="A6962" t="s">
        <v>6894</v>
      </c>
      <c r="B6962" t="s">
        <v>161</v>
      </c>
      <c r="C6962">
        <v>49</v>
      </c>
      <c r="E6962" t="s">
        <v>28</v>
      </c>
      <c r="G6962" t="s">
        <v>403</v>
      </c>
      <c r="H6962" t="s">
        <v>407</v>
      </c>
      <c r="I6962">
        <v>1964</v>
      </c>
      <c r="J6962" t="s">
        <v>43</v>
      </c>
      <c r="K6962" t="s">
        <v>6</v>
      </c>
      <c r="L6962" s="9" t="s">
        <v>16080</v>
      </c>
      <c r="M6962" t="s">
        <v>16068</v>
      </c>
      <c r="N6962" t="s">
        <v>6</v>
      </c>
      <c r="Q6962">
        <v>4</v>
      </c>
    </row>
    <row r="6963" spans="1:17" x14ac:dyDescent="0.3">
      <c r="A6963" t="s">
        <v>6895</v>
      </c>
      <c r="B6963" t="s">
        <v>161</v>
      </c>
      <c r="C6963">
        <v>51</v>
      </c>
      <c r="E6963" t="s">
        <v>28</v>
      </c>
      <c r="G6963" t="s">
        <v>403</v>
      </c>
      <c r="H6963" t="s">
        <v>407</v>
      </c>
      <c r="I6963">
        <v>1964</v>
      </c>
      <c r="J6963" t="s">
        <v>43</v>
      </c>
      <c r="K6963" t="s">
        <v>6</v>
      </c>
      <c r="L6963" s="9" t="s">
        <v>16080</v>
      </c>
      <c r="M6963" t="s">
        <v>16068</v>
      </c>
      <c r="N6963" t="s">
        <v>6</v>
      </c>
      <c r="Q6963">
        <v>5</v>
      </c>
    </row>
    <row r="6964" spans="1:17" x14ac:dyDescent="0.3">
      <c r="A6964" t="s">
        <v>6896</v>
      </c>
      <c r="B6964" t="s">
        <v>298</v>
      </c>
      <c r="C6964">
        <v>1</v>
      </c>
      <c r="E6964" t="s">
        <v>23</v>
      </c>
      <c r="G6964" t="s">
        <v>402</v>
      </c>
      <c r="H6964" t="s">
        <v>407</v>
      </c>
      <c r="I6964">
        <v>2017</v>
      </c>
      <c r="J6964" t="s">
        <v>43</v>
      </c>
      <c r="K6964" t="s">
        <v>6</v>
      </c>
      <c r="L6964" s="9" t="s">
        <v>6</v>
      </c>
      <c r="M6964" t="s">
        <v>6</v>
      </c>
      <c r="N6964" t="s">
        <v>6</v>
      </c>
      <c r="Q6964" t="s">
        <v>43</v>
      </c>
    </row>
    <row r="6965" spans="1:17" x14ac:dyDescent="0.3">
      <c r="A6965" t="s">
        <v>6897</v>
      </c>
      <c r="B6965" t="s">
        <v>298</v>
      </c>
      <c r="C6965">
        <v>2</v>
      </c>
      <c r="E6965" t="s">
        <v>23</v>
      </c>
      <c r="G6965" t="s">
        <v>405</v>
      </c>
      <c r="H6965" t="s">
        <v>407</v>
      </c>
      <c r="I6965">
        <v>2017</v>
      </c>
      <c r="J6965" t="s">
        <v>43</v>
      </c>
      <c r="K6965" t="s">
        <v>6</v>
      </c>
      <c r="L6965" s="9" t="s">
        <v>6</v>
      </c>
      <c r="M6965" t="s">
        <v>6</v>
      </c>
      <c r="N6965" t="s">
        <v>6</v>
      </c>
      <c r="Q6965" t="s">
        <v>43</v>
      </c>
    </row>
    <row r="6966" spans="1:17" x14ac:dyDescent="0.3">
      <c r="A6966" t="s">
        <v>6898</v>
      </c>
      <c r="B6966" t="s">
        <v>298</v>
      </c>
      <c r="C6966">
        <v>3</v>
      </c>
      <c r="E6966" t="s">
        <v>23</v>
      </c>
      <c r="G6966" t="s">
        <v>402</v>
      </c>
      <c r="H6966" t="s">
        <v>407</v>
      </c>
      <c r="I6966">
        <v>2017</v>
      </c>
      <c r="J6966" t="s">
        <v>43</v>
      </c>
      <c r="K6966" t="s">
        <v>6</v>
      </c>
      <c r="L6966" s="9" t="s">
        <v>6</v>
      </c>
      <c r="M6966" t="s">
        <v>6</v>
      </c>
      <c r="N6966" t="s">
        <v>6</v>
      </c>
      <c r="Q6966" t="s">
        <v>43</v>
      </c>
    </row>
    <row r="6967" spans="1:17" x14ac:dyDescent="0.3">
      <c r="A6967" t="s">
        <v>6899</v>
      </c>
      <c r="B6967" t="s">
        <v>298</v>
      </c>
      <c r="C6967">
        <v>4</v>
      </c>
      <c r="E6967" t="s">
        <v>23</v>
      </c>
      <c r="G6967" t="s">
        <v>405</v>
      </c>
      <c r="H6967" t="s">
        <v>407</v>
      </c>
      <c r="I6967">
        <v>2017</v>
      </c>
      <c r="J6967" t="s">
        <v>43</v>
      </c>
      <c r="K6967" t="s">
        <v>6</v>
      </c>
      <c r="L6967" s="9" t="s">
        <v>6</v>
      </c>
      <c r="M6967" t="s">
        <v>6</v>
      </c>
      <c r="N6967" t="s">
        <v>6</v>
      </c>
      <c r="Q6967" t="s">
        <v>43</v>
      </c>
    </row>
    <row r="6968" spans="1:17" x14ac:dyDescent="0.3">
      <c r="A6968" t="s">
        <v>6900</v>
      </c>
      <c r="B6968" t="s">
        <v>298</v>
      </c>
      <c r="C6968">
        <v>5</v>
      </c>
      <c r="D6968" t="s">
        <v>43</v>
      </c>
      <c r="E6968" t="s">
        <v>23</v>
      </c>
      <c r="G6968" t="s">
        <v>405</v>
      </c>
      <c r="H6968" t="s">
        <v>407</v>
      </c>
      <c r="I6968">
        <v>2017</v>
      </c>
      <c r="J6968" t="s">
        <v>43</v>
      </c>
      <c r="K6968" t="s">
        <v>6</v>
      </c>
      <c r="L6968" s="9" t="s">
        <v>6</v>
      </c>
      <c r="M6968" t="s">
        <v>6</v>
      </c>
      <c r="N6968" t="s">
        <v>6</v>
      </c>
      <c r="O6968" t="s">
        <v>47</v>
      </c>
      <c r="P6968">
        <v>20170618</v>
      </c>
      <c r="Q6968" t="s">
        <v>43</v>
      </c>
    </row>
    <row r="6969" spans="1:17" x14ac:dyDescent="0.3">
      <c r="A6969" t="s">
        <v>6901</v>
      </c>
      <c r="B6969" t="s">
        <v>298</v>
      </c>
      <c r="C6969">
        <v>6</v>
      </c>
      <c r="E6969" t="s">
        <v>23</v>
      </c>
      <c r="G6969" t="s">
        <v>405</v>
      </c>
      <c r="H6969" t="s">
        <v>407</v>
      </c>
      <c r="I6969">
        <v>2018</v>
      </c>
      <c r="J6969" t="s">
        <v>43</v>
      </c>
      <c r="K6969" t="s">
        <v>6</v>
      </c>
      <c r="L6969" s="9" t="s">
        <v>6</v>
      </c>
      <c r="M6969" t="s">
        <v>6</v>
      </c>
      <c r="N6969" t="s">
        <v>6</v>
      </c>
      <c r="Q6969" t="s">
        <v>43</v>
      </c>
    </row>
    <row r="6970" spans="1:17" x14ac:dyDescent="0.3">
      <c r="A6970" t="s">
        <v>6902</v>
      </c>
      <c r="B6970" t="s">
        <v>298</v>
      </c>
      <c r="C6970">
        <v>7</v>
      </c>
      <c r="E6970" t="s">
        <v>23</v>
      </c>
      <c r="G6970" t="s">
        <v>405</v>
      </c>
      <c r="H6970" t="s">
        <v>407</v>
      </c>
      <c r="I6970">
        <v>2017</v>
      </c>
      <c r="J6970" t="s">
        <v>43</v>
      </c>
      <c r="K6970" t="s">
        <v>6</v>
      </c>
      <c r="L6970" s="9" t="s">
        <v>6</v>
      </c>
      <c r="M6970" t="s">
        <v>6</v>
      </c>
      <c r="N6970" t="s">
        <v>6</v>
      </c>
      <c r="Q6970" t="s">
        <v>43</v>
      </c>
    </row>
    <row r="6971" spans="1:17" x14ac:dyDescent="0.3">
      <c r="A6971" t="s">
        <v>6903</v>
      </c>
      <c r="B6971" t="s">
        <v>298</v>
      </c>
      <c r="C6971">
        <v>8</v>
      </c>
      <c r="E6971" t="s">
        <v>23</v>
      </c>
      <c r="G6971" t="s">
        <v>405</v>
      </c>
      <c r="H6971" t="s">
        <v>407</v>
      </c>
      <c r="I6971">
        <v>2018</v>
      </c>
      <c r="J6971" t="s">
        <v>43</v>
      </c>
      <c r="K6971" t="s">
        <v>6</v>
      </c>
      <c r="L6971" s="9" t="s">
        <v>6</v>
      </c>
      <c r="M6971" t="s">
        <v>6</v>
      </c>
      <c r="N6971" t="s">
        <v>6</v>
      </c>
      <c r="Q6971" t="s">
        <v>43</v>
      </c>
    </row>
    <row r="6972" spans="1:17" x14ac:dyDescent="0.3">
      <c r="A6972" t="s">
        <v>6904</v>
      </c>
      <c r="B6972" t="s">
        <v>298</v>
      </c>
      <c r="C6972">
        <v>9</v>
      </c>
      <c r="D6972" t="s">
        <v>43</v>
      </c>
      <c r="E6972" t="s">
        <v>23</v>
      </c>
      <c r="G6972" t="s">
        <v>405</v>
      </c>
      <c r="H6972" t="s">
        <v>407</v>
      </c>
      <c r="I6972">
        <v>2016</v>
      </c>
      <c r="J6972" t="s">
        <v>43</v>
      </c>
      <c r="K6972" t="s">
        <v>6</v>
      </c>
      <c r="L6972" s="9" t="s">
        <v>6</v>
      </c>
      <c r="M6972" t="s">
        <v>6</v>
      </c>
      <c r="N6972" t="s">
        <v>6</v>
      </c>
      <c r="O6972" t="s">
        <v>47</v>
      </c>
      <c r="P6972">
        <v>20170630</v>
      </c>
      <c r="Q6972" t="s">
        <v>43</v>
      </c>
    </row>
    <row r="6973" spans="1:17" x14ac:dyDescent="0.3">
      <c r="A6973" t="s">
        <v>6905</v>
      </c>
      <c r="B6973" t="s">
        <v>298</v>
      </c>
      <c r="C6973">
        <v>10</v>
      </c>
      <c r="D6973" t="s">
        <v>43</v>
      </c>
      <c r="E6973" t="s">
        <v>23</v>
      </c>
      <c r="G6973" t="s">
        <v>405</v>
      </c>
      <c r="H6973" t="s">
        <v>407</v>
      </c>
      <c r="I6973">
        <v>2017</v>
      </c>
      <c r="J6973" t="s">
        <v>43</v>
      </c>
      <c r="K6973" t="s">
        <v>6</v>
      </c>
      <c r="L6973" s="9" t="s">
        <v>6</v>
      </c>
      <c r="M6973" t="s">
        <v>6</v>
      </c>
      <c r="N6973" t="s">
        <v>6</v>
      </c>
      <c r="O6973" t="s">
        <v>47</v>
      </c>
      <c r="P6973">
        <v>20201218</v>
      </c>
      <c r="Q6973" t="s">
        <v>43</v>
      </c>
    </row>
    <row r="6974" spans="1:17" x14ac:dyDescent="0.3">
      <c r="A6974" t="s">
        <v>6906</v>
      </c>
      <c r="B6974" t="s">
        <v>298</v>
      </c>
      <c r="C6974">
        <v>11</v>
      </c>
      <c r="D6974" t="s">
        <v>43</v>
      </c>
      <c r="E6974" t="s">
        <v>23</v>
      </c>
      <c r="G6974" t="s">
        <v>405</v>
      </c>
      <c r="H6974" t="s">
        <v>407</v>
      </c>
      <c r="I6974">
        <v>2017</v>
      </c>
      <c r="J6974" t="s">
        <v>43</v>
      </c>
      <c r="K6974" t="s">
        <v>6</v>
      </c>
      <c r="L6974" s="9" t="s">
        <v>6</v>
      </c>
      <c r="M6974" t="s">
        <v>6</v>
      </c>
      <c r="N6974" t="s">
        <v>6</v>
      </c>
      <c r="O6974" t="s">
        <v>47</v>
      </c>
      <c r="P6974">
        <v>20170128</v>
      </c>
      <c r="Q6974" t="s">
        <v>43</v>
      </c>
    </row>
    <row r="6975" spans="1:17" x14ac:dyDescent="0.3">
      <c r="A6975" t="s">
        <v>6907</v>
      </c>
      <c r="B6975" t="s">
        <v>298</v>
      </c>
      <c r="C6975">
        <v>12</v>
      </c>
      <c r="D6975" t="s">
        <v>43</v>
      </c>
      <c r="E6975" t="s">
        <v>23</v>
      </c>
      <c r="G6975" t="s">
        <v>405</v>
      </c>
      <c r="H6975" t="s">
        <v>407</v>
      </c>
      <c r="I6975">
        <v>2017</v>
      </c>
      <c r="J6975" t="s">
        <v>43</v>
      </c>
      <c r="K6975" t="s">
        <v>6</v>
      </c>
      <c r="L6975" s="9" t="s">
        <v>6</v>
      </c>
      <c r="M6975" t="s">
        <v>6</v>
      </c>
      <c r="N6975" t="s">
        <v>6</v>
      </c>
      <c r="O6975" t="s">
        <v>47</v>
      </c>
      <c r="P6975">
        <v>20170814</v>
      </c>
      <c r="Q6975" t="s">
        <v>43</v>
      </c>
    </row>
    <row r="6976" spans="1:17" x14ac:dyDescent="0.3">
      <c r="A6976" t="s">
        <v>6908</v>
      </c>
      <c r="B6976" t="s">
        <v>298</v>
      </c>
      <c r="C6976">
        <v>13</v>
      </c>
      <c r="E6976" t="s">
        <v>23</v>
      </c>
      <c r="G6976" t="s">
        <v>402</v>
      </c>
      <c r="H6976" t="s">
        <v>407</v>
      </c>
      <c r="I6976">
        <v>2017</v>
      </c>
      <c r="J6976" t="s">
        <v>43</v>
      </c>
      <c r="K6976" t="s">
        <v>6</v>
      </c>
      <c r="L6976" s="9" t="s">
        <v>6</v>
      </c>
      <c r="M6976" t="s">
        <v>6</v>
      </c>
      <c r="N6976" t="s">
        <v>6</v>
      </c>
      <c r="Q6976" t="s">
        <v>43</v>
      </c>
    </row>
    <row r="6977" spans="1:17" x14ac:dyDescent="0.3">
      <c r="A6977" t="s">
        <v>6909</v>
      </c>
      <c r="B6977" t="s">
        <v>298</v>
      </c>
      <c r="C6977">
        <v>15</v>
      </c>
      <c r="E6977" t="s">
        <v>23</v>
      </c>
      <c r="G6977" t="s">
        <v>402</v>
      </c>
      <c r="H6977" t="s">
        <v>407</v>
      </c>
      <c r="I6977">
        <v>2017</v>
      </c>
      <c r="J6977" t="s">
        <v>43</v>
      </c>
      <c r="K6977" t="s">
        <v>6</v>
      </c>
      <c r="L6977" s="9" t="s">
        <v>6</v>
      </c>
      <c r="M6977" t="s">
        <v>6</v>
      </c>
      <c r="N6977" t="s">
        <v>6</v>
      </c>
      <c r="Q6977" t="s">
        <v>43</v>
      </c>
    </row>
    <row r="6978" spans="1:17" x14ac:dyDescent="0.3">
      <c r="A6978" t="s">
        <v>6910</v>
      </c>
      <c r="B6978" t="s">
        <v>299</v>
      </c>
      <c r="C6978">
        <v>1</v>
      </c>
      <c r="E6978" t="s">
        <v>24</v>
      </c>
      <c r="G6978" t="s">
        <v>403</v>
      </c>
      <c r="H6978" t="s">
        <v>407</v>
      </c>
      <c r="I6978">
        <v>1996</v>
      </c>
      <c r="J6978" t="s">
        <v>43</v>
      </c>
      <c r="K6978" t="s">
        <v>6</v>
      </c>
      <c r="L6978" s="9" t="s">
        <v>16089</v>
      </c>
      <c r="M6978" t="s">
        <v>16085</v>
      </c>
      <c r="N6978" t="s">
        <v>6</v>
      </c>
      <c r="Q6978" t="s">
        <v>43</v>
      </c>
    </row>
    <row r="6979" spans="1:17" x14ac:dyDescent="0.3">
      <c r="A6979" t="s">
        <v>6911</v>
      </c>
      <c r="B6979" t="s">
        <v>299</v>
      </c>
      <c r="C6979">
        <v>2</v>
      </c>
      <c r="D6979" t="s">
        <v>43</v>
      </c>
      <c r="E6979" t="s">
        <v>24</v>
      </c>
      <c r="G6979" t="s">
        <v>403</v>
      </c>
      <c r="H6979" t="s">
        <v>407</v>
      </c>
      <c r="I6979">
        <v>1996</v>
      </c>
      <c r="J6979" t="s">
        <v>43</v>
      </c>
      <c r="K6979" t="s">
        <v>6</v>
      </c>
      <c r="L6979" s="9" t="s">
        <v>16089</v>
      </c>
      <c r="M6979" t="s">
        <v>16085</v>
      </c>
      <c r="N6979" t="s">
        <v>6</v>
      </c>
      <c r="O6979" t="s">
        <v>12</v>
      </c>
      <c r="P6979">
        <v>20220125</v>
      </c>
      <c r="Q6979" t="s">
        <v>43</v>
      </c>
    </row>
    <row r="6980" spans="1:17" x14ac:dyDescent="0.3">
      <c r="A6980" t="s">
        <v>6912</v>
      </c>
      <c r="B6980" t="s">
        <v>299</v>
      </c>
      <c r="C6980">
        <v>3</v>
      </c>
      <c r="E6980" t="s">
        <v>24</v>
      </c>
      <c r="G6980" t="s">
        <v>403</v>
      </c>
      <c r="H6980" t="s">
        <v>407</v>
      </c>
      <c r="I6980">
        <v>1996</v>
      </c>
      <c r="J6980" t="s">
        <v>43</v>
      </c>
      <c r="K6980" t="s">
        <v>6</v>
      </c>
      <c r="L6980" s="9" t="s">
        <v>16089</v>
      </c>
      <c r="M6980" t="s">
        <v>16085</v>
      </c>
      <c r="N6980" t="s">
        <v>6</v>
      </c>
      <c r="Q6980" t="s">
        <v>43</v>
      </c>
    </row>
    <row r="6981" spans="1:17" x14ac:dyDescent="0.3">
      <c r="A6981" t="s">
        <v>6913</v>
      </c>
      <c r="B6981" t="s">
        <v>299</v>
      </c>
      <c r="C6981">
        <v>4</v>
      </c>
      <c r="D6981" t="s">
        <v>43</v>
      </c>
      <c r="E6981" t="s">
        <v>24</v>
      </c>
      <c r="G6981" t="s">
        <v>403</v>
      </c>
      <c r="H6981" t="s">
        <v>407</v>
      </c>
      <c r="I6981">
        <v>1996</v>
      </c>
      <c r="J6981" t="s">
        <v>43</v>
      </c>
      <c r="K6981" t="s">
        <v>6</v>
      </c>
      <c r="L6981" s="9" t="s">
        <v>16089</v>
      </c>
      <c r="M6981" t="s">
        <v>16085</v>
      </c>
      <c r="N6981" t="s">
        <v>6</v>
      </c>
      <c r="O6981" t="s">
        <v>48</v>
      </c>
      <c r="P6981">
        <v>20160924</v>
      </c>
      <c r="Q6981" t="s">
        <v>43</v>
      </c>
    </row>
    <row r="6982" spans="1:17" x14ac:dyDescent="0.3">
      <c r="A6982" t="s">
        <v>6914</v>
      </c>
      <c r="B6982" t="s">
        <v>299</v>
      </c>
      <c r="C6982">
        <v>5</v>
      </c>
      <c r="E6982" t="s">
        <v>24</v>
      </c>
      <c r="G6982" t="s">
        <v>403</v>
      </c>
      <c r="H6982" t="s">
        <v>407</v>
      </c>
      <c r="I6982">
        <v>1996</v>
      </c>
      <c r="J6982" t="s">
        <v>43</v>
      </c>
      <c r="K6982" t="s">
        <v>6</v>
      </c>
      <c r="L6982" s="9" t="s">
        <v>16089</v>
      </c>
      <c r="M6982" t="s">
        <v>16085</v>
      </c>
      <c r="N6982" t="s">
        <v>6</v>
      </c>
      <c r="Q6982" t="s">
        <v>43</v>
      </c>
    </row>
    <row r="6983" spans="1:17" x14ac:dyDescent="0.3">
      <c r="A6983" t="s">
        <v>6915</v>
      </c>
      <c r="B6983" t="s">
        <v>299</v>
      </c>
      <c r="C6983">
        <v>6</v>
      </c>
      <c r="D6983" t="s">
        <v>43</v>
      </c>
      <c r="E6983" t="s">
        <v>24</v>
      </c>
      <c r="G6983" t="s">
        <v>403</v>
      </c>
      <c r="H6983" t="s">
        <v>407</v>
      </c>
      <c r="I6983">
        <v>1996</v>
      </c>
      <c r="J6983" t="s">
        <v>43</v>
      </c>
      <c r="K6983" t="s">
        <v>6</v>
      </c>
      <c r="L6983" s="9" t="s">
        <v>16089</v>
      </c>
      <c r="M6983" t="s">
        <v>16085</v>
      </c>
      <c r="N6983" t="s">
        <v>6</v>
      </c>
      <c r="O6983" t="s">
        <v>47</v>
      </c>
      <c r="P6983">
        <v>20220104</v>
      </c>
      <c r="Q6983" t="s">
        <v>43</v>
      </c>
    </row>
    <row r="6984" spans="1:17" x14ac:dyDescent="0.3">
      <c r="A6984" t="s">
        <v>6916</v>
      </c>
      <c r="B6984" t="s">
        <v>299</v>
      </c>
      <c r="C6984">
        <v>7</v>
      </c>
      <c r="D6984" t="s">
        <v>43</v>
      </c>
      <c r="E6984" t="s">
        <v>24</v>
      </c>
      <c r="G6984" t="s">
        <v>403</v>
      </c>
      <c r="H6984" t="s">
        <v>407</v>
      </c>
      <c r="I6984">
        <v>1996</v>
      </c>
      <c r="J6984" t="s">
        <v>43</v>
      </c>
      <c r="K6984" t="s">
        <v>6</v>
      </c>
      <c r="L6984" s="9" t="s">
        <v>16089</v>
      </c>
      <c r="M6984" t="s">
        <v>16085</v>
      </c>
      <c r="N6984" t="s">
        <v>6</v>
      </c>
      <c r="O6984" t="s">
        <v>47</v>
      </c>
      <c r="P6984">
        <v>20200627</v>
      </c>
      <c r="Q6984" t="s">
        <v>43</v>
      </c>
    </row>
    <row r="6985" spans="1:17" x14ac:dyDescent="0.3">
      <c r="A6985" t="s">
        <v>6917</v>
      </c>
      <c r="B6985" t="s">
        <v>299</v>
      </c>
      <c r="C6985">
        <v>8</v>
      </c>
      <c r="D6985" t="s">
        <v>43</v>
      </c>
      <c r="E6985" t="s">
        <v>24</v>
      </c>
      <c r="G6985" t="s">
        <v>403</v>
      </c>
      <c r="H6985" t="s">
        <v>407</v>
      </c>
      <c r="I6985">
        <v>1996</v>
      </c>
      <c r="J6985" t="s">
        <v>43</v>
      </c>
      <c r="K6985" t="s">
        <v>6</v>
      </c>
      <c r="L6985" s="9" t="s">
        <v>16089</v>
      </c>
      <c r="M6985" t="s">
        <v>16085</v>
      </c>
      <c r="N6985" t="s">
        <v>6</v>
      </c>
      <c r="O6985" t="s">
        <v>48</v>
      </c>
      <c r="P6985">
        <v>20160924</v>
      </c>
      <c r="Q6985" t="s">
        <v>43</v>
      </c>
    </row>
    <row r="6986" spans="1:17" x14ac:dyDescent="0.3">
      <c r="A6986" t="s">
        <v>6918</v>
      </c>
      <c r="B6986" t="s">
        <v>299</v>
      </c>
      <c r="C6986">
        <v>9</v>
      </c>
      <c r="D6986" t="s">
        <v>43</v>
      </c>
      <c r="E6986" t="s">
        <v>24</v>
      </c>
      <c r="G6986" t="s">
        <v>403</v>
      </c>
      <c r="H6986" t="s">
        <v>407</v>
      </c>
      <c r="I6986">
        <v>1996</v>
      </c>
      <c r="J6986" t="s">
        <v>43</v>
      </c>
      <c r="K6986" t="s">
        <v>6</v>
      </c>
      <c r="L6986" s="9" t="s">
        <v>16089</v>
      </c>
      <c r="M6986" t="s">
        <v>16085</v>
      </c>
      <c r="N6986" t="s">
        <v>6</v>
      </c>
      <c r="O6986" t="s">
        <v>48</v>
      </c>
      <c r="P6986">
        <v>20160331</v>
      </c>
      <c r="Q6986" t="s">
        <v>43</v>
      </c>
    </row>
    <row r="6987" spans="1:17" x14ac:dyDescent="0.3">
      <c r="A6987" t="s">
        <v>6919</v>
      </c>
      <c r="B6987" t="s">
        <v>299</v>
      </c>
      <c r="C6987">
        <v>10</v>
      </c>
      <c r="D6987" t="s">
        <v>43</v>
      </c>
      <c r="E6987" t="s">
        <v>24</v>
      </c>
      <c r="G6987" t="s">
        <v>403</v>
      </c>
      <c r="H6987" t="s">
        <v>407</v>
      </c>
      <c r="I6987">
        <v>1996</v>
      </c>
      <c r="J6987" t="s">
        <v>43</v>
      </c>
      <c r="K6987" t="s">
        <v>6</v>
      </c>
      <c r="L6987" s="9" t="s">
        <v>16089</v>
      </c>
      <c r="M6987" t="s">
        <v>16085</v>
      </c>
      <c r="N6987" t="s">
        <v>6</v>
      </c>
      <c r="O6987" t="s">
        <v>47</v>
      </c>
      <c r="P6987">
        <v>20160924</v>
      </c>
      <c r="Q6987" t="s">
        <v>43</v>
      </c>
    </row>
    <row r="6988" spans="1:17" x14ac:dyDescent="0.3">
      <c r="A6988" t="s">
        <v>6920</v>
      </c>
      <c r="B6988" t="s">
        <v>299</v>
      </c>
      <c r="C6988">
        <v>11</v>
      </c>
      <c r="E6988" t="s">
        <v>24</v>
      </c>
      <c r="G6988" t="s">
        <v>403</v>
      </c>
      <c r="H6988" t="s">
        <v>407</v>
      </c>
      <c r="I6988">
        <v>1996</v>
      </c>
      <c r="J6988" t="s">
        <v>43</v>
      </c>
      <c r="K6988" t="s">
        <v>6</v>
      </c>
      <c r="L6988" s="9" t="s">
        <v>16089</v>
      </c>
      <c r="M6988" t="s">
        <v>16085</v>
      </c>
      <c r="N6988" t="s">
        <v>6</v>
      </c>
      <c r="Q6988" t="s">
        <v>43</v>
      </c>
    </row>
    <row r="6989" spans="1:17" x14ac:dyDescent="0.3">
      <c r="A6989" t="s">
        <v>6921</v>
      </c>
      <c r="B6989" t="s">
        <v>299</v>
      </c>
      <c r="C6989">
        <v>12</v>
      </c>
      <c r="D6989" t="s">
        <v>43</v>
      </c>
      <c r="E6989" t="s">
        <v>24</v>
      </c>
      <c r="G6989" t="s">
        <v>403</v>
      </c>
      <c r="H6989" t="s">
        <v>407</v>
      </c>
      <c r="I6989">
        <v>1996</v>
      </c>
      <c r="J6989" t="s">
        <v>43</v>
      </c>
      <c r="K6989" t="s">
        <v>6</v>
      </c>
      <c r="L6989" s="9" t="s">
        <v>16089</v>
      </c>
      <c r="M6989" t="s">
        <v>16085</v>
      </c>
      <c r="N6989" t="s">
        <v>6</v>
      </c>
      <c r="O6989" t="s">
        <v>48</v>
      </c>
      <c r="P6989">
        <v>20160924</v>
      </c>
      <c r="Q6989" t="s">
        <v>43</v>
      </c>
    </row>
    <row r="6990" spans="1:17" x14ac:dyDescent="0.3">
      <c r="A6990" t="s">
        <v>6922</v>
      </c>
      <c r="B6990" t="s">
        <v>299</v>
      </c>
      <c r="C6990">
        <v>13</v>
      </c>
      <c r="E6990" t="s">
        <v>24</v>
      </c>
      <c r="G6990" t="s">
        <v>403</v>
      </c>
      <c r="H6990" t="s">
        <v>407</v>
      </c>
      <c r="I6990">
        <v>1996</v>
      </c>
      <c r="J6990" t="s">
        <v>43</v>
      </c>
      <c r="K6990" t="s">
        <v>6</v>
      </c>
      <c r="L6990" s="9" t="s">
        <v>16089</v>
      </c>
      <c r="M6990" t="s">
        <v>16085</v>
      </c>
      <c r="N6990" t="s">
        <v>6</v>
      </c>
      <c r="Q6990" t="s">
        <v>43</v>
      </c>
    </row>
    <row r="6991" spans="1:17" x14ac:dyDescent="0.3">
      <c r="A6991" t="s">
        <v>6923</v>
      </c>
      <c r="B6991" t="s">
        <v>299</v>
      </c>
      <c r="C6991">
        <v>14</v>
      </c>
      <c r="D6991" t="s">
        <v>43</v>
      </c>
      <c r="E6991" t="s">
        <v>24</v>
      </c>
      <c r="G6991" t="s">
        <v>403</v>
      </c>
      <c r="H6991" t="s">
        <v>407</v>
      </c>
      <c r="I6991">
        <v>1996</v>
      </c>
      <c r="J6991" t="s">
        <v>43</v>
      </c>
      <c r="K6991" t="s">
        <v>6</v>
      </c>
      <c r="L6991" s="9" t="s">
        <v>16089</v>
      </c>
      <c r="M6991" t="s">
        <v>16085</v>
      </c>
      <c r="N6991" t="s">
        <v>6</v>
      </c>
      <c r="O6991" t="s">
        <v>48</v>
      </c>
      <c r="P6991">
        <v>20160924</v>
      </c>
      <c r="Q6991" t="s">
        <v>43</v>
      </c>
    </row>
    <row r="6992" spans="1:17" x14ac:dyDescent="0.3">
      <c r="A6992" t="s">
        <v>6924</v>
      </c>
      <c r="B6992" t="s">
        <v>299</v>
      </c>
      <c r="C6992">
        <v>15</v>
      </c>
      <c r="E6992" t="s">
        <v>24</v>
      </c>
      <c r="G6992" t="s">
        <v>403</v>
      </c>
      <c r="H6992" t="s">
        <v>407</v>
      </c>
      <c r="I6992">
        <v>1996</v>
      </c>
      <c r="J6992" t="s">
        <v>43</v>
      </c>
      <c r="K6992" t="s">
        <v>6</v>
      </c>
      <c r="L6992" s="9" t="s">
        <v>16089</v>
      </c>
      <c r="M6992" t="s">
        <v>16085</v>
      </c>
      <c r="N6992" t="s">
        <v>6</v>
      </c>
      <c r="Q6992" t="s">
        <v>43</v>
      </c>
    </row>
    <row r="6993" spans="1:17" x14ac:dyDescent="0.3">
      <c r="A6993" t="s">
        <v>6925</v>
      </c>
      <c r="B6993" t="s">
        <v>299</v>
      </c>
      <c r="C6993">
        <v>16</v>
      </c>
      <c r="D6993" t="s">
        <v>43</v>
      </c>
      <c r="E6993" t="s">
        <v>24</v>
      </c>
      <c r="G6993" t="s">
        <v>403</v>
      </c>
      <c r="H6993" t="s">
        <v>407</v>
      </c>
      <c r="I6993">
        <v>1996</v>
      </c>
      <c r="J6993" t="s">
        <v>43</v>
      </c>
      <c r="K6993" t="s">
        <v>6</v>
      </c>
      <c r="L6993" s="9" t="s">
        <v>16089</v>
      </c>
      <c r="M6993" t="s">
        <v>16085</v>
      </c>
      <c r="N6993" t="s">
        <v>6</v>
      </c>
      <c r="O6993" t="s">
        <v>48</v>
      </c>
      <c r="P6993">
        <v>20160924</v>
      </c>
      <c r="Q6993" t="s">
        <v>43</v>
      </c>
    </row>
    <row r="6994" spans="1:17" x14ac:dyDescent="0.3">
      <c r="A6994" t="s">
        <v>6926</v>
      </c>
      <c r="B6994" t="s">
        <v>299</v>
      </c>
      <c r="C6994">
        <v>17</v>
      </c>
      <c r="D6994" t="s">
        <v>43</v>
      </c>
      <c r="E6994" t="s">
        <v>24</v>
      </c>
      <c r="G6994" t="s">
        <v>403</v>
      </c>
      <c r="H6994" t="s">
        <v>407</v>
      </c>
      <c r="I6994">
        <v>1996</v>
      </c>
      <c r="J6994" t="s">
        <v>43</v>
      </c>
      <c r="K6994" t="s">
        <v>6</v>
      </c>
      <c r="L6994" s="9" t="s">
        <v>16089</v>
      </c>
      <c r="M6994" t="s">
        <v>16085</v>
      </c>
      <c r="N6994" t="s">
        <v>6</v>
      </c>
      <c r="O6994" t="s">
        <v>12</v>
      </c>
      <c r="P6994">
        <v>20220516</v>
      </c>
      <c r="Q6994" t="s">
        <v>43</v>
      </c>
    </row>
    <row r="6995" spans="1:17" x14ac:dyDescent="0.3">
      <c r="A6995" t="s">
        <v>6927</v>
      </c>
      <c r="B6995" t="s">
        <v>299</v>
      </c>
      <c r="C6995">
        <v>18</v>
      </c>
      <c r="E6995" t="s">
        <v>24</v>
      </c>
      <c r="G6995" t="s">
        <v>403</v>
      </c>
      <c r="H6995" t="s">
        <v>407</v>
      </c>
      <c r="I6995">
        <v>1996</v>
      </c>
      <c r="J6995" t="s">
        <v>43</v>
      </c>
      <c r="K6995" t="s">
        <v>6</v>
      </c>
      <c r="L6995" s="9" t="s">
        <v>16089</v>
      </c>
      <c r="M6995" t="s">
        <v>16085</v>
      </c>
      <c r="N6995" t="s">
        <v>6</v>
      </c>
      <c r="Q6995" t="s">
        <v>43</v>
      </c>
    </row>
    <row r="6996" spans="1:17" x14ac:dyDescent="0.3">
      <c r="A6996" t="s">
        <v>6928</v>
      </c>
      <c r="B6996" t="s">
        <v>299</v>
      </c>
      <c r="C6996">
        <v>19</v>
      </c>
      <c r="D6996" t="s">
        <v>43</v>
      </c>
      <c r="E6996" t="s">
        <v>24</v>
      </c>
      <c r="G6996" t="s">
        <v>403</v>
      </c>
      <c r="H6996" t="s">
        <v>407</v>
      </c>
      <c r="I6996">
        <v>1996</v>
      </c>
      <c r="J6996" t="s">
        <v>43</v>
      </c>
      <c r="K6996" t="s">
        <v>6</v>
      </c>
      <c r="L6996" s="9" t="s">
        <v>16089</v>
      </c>
      <c r="M6996" t="s">
        <v>16085</v>
      </c>
      <c r="N6996" t="s">
        <v>6</v>
      </c>
      <c r="O6996" t="s">
        <v>48</v>
      </c>
      <c r="P6996">
        <v>20170813</v>
      </c>
      <c r="Q6996" t="s">
        <v>43</v>
      </c>
    </row>
    <row r="6997" spans="1:17" x14ac:dyDescent="0.3">
      <c r="A6997" t="s">
        <v>6929</v>
      </c>
      <c r="B6997" t="s">
        <v>299</v>
      </c>
      <c r="C6997">
        <v>20</v>
      </c>
      <c r="E6997" t="s">
        <v>24</v>
      </c>
      <c r="G6997" t="s">
        <v>403</v>
      </c>
      <c r="H6997" t="s">
        <v>407</v>
      </c>
      <c r="I6997">
        <v>1996</v>
      </c>
      <c r="J6997" t="s">
        <v>43</v>
      </c>
      <c r="K6997" t="s">
        <v>6</v>
      </c>
      <c r="L6997" s="9" t="s">
        <v>16089</v>
      </c>
      <c r="M6997" t="s">
        <v>16085</v>
      </c>
      <c r="N6997" t="s">
        <v>6</v>
      </c>
      <c r="Q6997" t="s">
        <v>43</v>
      </c>
    </row>
    <row r="6998" spans="1:17" x14ac:dyDescent="0.3">
      <c r="A6998" t="s">
        <v>6930</v>
      </c>
      <c r="B6998" t="s">
        <v>299</v>
      </c>
      <c r="C6998">
        <v>21</v>
      </c>
      <c r="E6998" t="s">
        <v>24</v>
      </c>
      <c r="G6998" t="s">
        <v>403</v>
      </c>
      <c r="H6998" t="s">
        <v>407</v>
      </c>
      <c r="I6998">
        <v>1996</v>
      </c>
      <c r="J6998" t="s">
        <v>43</v>
      </c>
      <c r="K6998" t="s">
        <v>6</v>
      </c>
      <c r="L6998" s="9" t="s">
        <v>16089</v>
      </c>
      <c r="M6998" t="s">
        <v>16085</v>
      </c>
      <c r="N6998" t="s">
        <v>6</v>
      </c>
      <c r="Q6998" t="s">
        <v>43</v>
      </c>
    </row>
    <row r="6999" spans="1:17" x14ac:dyDescent="0.3">
      <c r="A6999" t="s">
        <v>6931</v>
      </c>
      <c r="B6999" t="s">
        <v>299</v>
      </c>
      <c r="C6999">
        <v>22</v>
      </c>
      <c r="E6999" t="s">
        <v>24</v>
      </c>
      <c r="G6999" t="s">
        <v>403</v>
      </c>
      <c r="H6999" t="s">
        <v>407</v>
      </c>
      <c r="I6999">
        <v>1996</v>
      </c>
      <c r="J6999" t="s">
        <v>43</v>
      </c>
      <c r="K6999" t="s">
        <v>6</v>
      </c>
      <c r="L6999" s="9" t="s">
        <v>16089</v>
      </c>
      <c r="M6999" t="s">
        <v>16085</v>
      </c>
      <c r="N6999" t="s">
        <v>6</v>
      </c>
      <c r="Q6999" t="s">
        <v>43</v>
      </c>
    </row>
    <row r="7000" spans="1:17" x14ac:dyDescent="0.3">
      <c r="A7000" t="s">
        <v>6932</v>
      </c>
      <c r="B7000" t="s">
        <v>299</v>
      </c>
      <c r="C7000">
        <v>23</v>
      </c>
      <c r="E7000" t="s">
        <v>24</v>
      </c>
      <c r="G7000" t="s">
        <v>403</v>
      </c>
      <c r="H7000" t="s">
        <v>407</v>
      </c>
      <c r="I7000">
        <v>1996</v>
      </c>
      <c r="J7000" t="s">
        <v>43</v>
      </c>
      <c r="K7000" t="s">
        <v>6</v>
      </c>
      <c r="L7000" s="9" t="s">
        <v>16089</v>
      </c>
      <c r="M7000" t="s">
        <v>16085</v>
      </c>
      <c r="N7000" t="s">
        <v>6</v>
      </c>
      <c r="Q7000" t="s">
        <v>43</v>
      </c>
    </row>
    <row r="7001" spans="1:17" x14ac:dyDescent="0.3">
      <c r="A7001" t="s">
        <v>6933</v>
      </c>
      <c r="B7001" t="s">
        <v>299</v>
      </c>
      <c r="C7001">
        <v>24</v>
      </c>
      <c r="E7001" t="s">
        <v>24</v>
      </c>
      <c r="G7001" t="s">
        <v>403</v>
      </c>
      <c r="H7001" t="s">
        <v>407</v>
      </c>
      <c r="I7001">
        <v>1996</v>
      </c>
      <c r="J7001" t="s">
        <v>43</v>
      </c>
      <c r="K7001" t="s">
        <v>6</v>
      </c>
      <c r="L7001" s="9" t="s">
        <v>16089</v>
      </c>
      <c r="M7001" t="s">
        <v>16085</v>
      </c>
      <c r="N7001" t="s">
        <v>6</v>
      </c>
      <c r="Q7001" t="s">
        <v>43</v>
      </c>
    </row>
    <row r="7002" spans="1:17" x14ac:dyDescent="0.3">
      <c r="A7002" t="s">
        <v>6934</v>
      </c>
      <c r="B7002" t="s">
        <v>299</v>
      </c>
      <c r="C7002">
        <v>25</v>
      </c>
      <c r="D7002" t="s">
        <v>43</v>
      </c>
      <c r="E7002" t="s">
        <v>24</v>
      </c>
      <c r="G7002" t="s">
        <v>403</v>
      </c>
      <c r="H7002" t="s">
        <v>407</v>
      </c>
      <c r="I7002">
        <v>1996</v>
      </c>
      <c r="J7002" t="s">
        <v>43</v>
      </c>
      <c r="K7002" t="s">
        <v>6</v>
      </c>
      <c r="L7002" s="9" t="s">
        <v>16089</v>
      </c>
      <c r="M7002" t="s">
        <v>16085</v>
      </c>
      <c r="N7002" t="s">
        <v>6</v>
      </c>
      <c r="O7002" t="s">
        <v>47</v>
      </c>
      <c r="P7002">
        <v>20190704</v>
      </c>
      <c r="Q7002" t="s">
        <v>43</v>
      </c>
    </row>
    <row r="7003" spans="1:17" x14ac:dyDescent="0.3">
      <c r="A7003" t="s">
        <v>6935</v>
      </c>
      <c r="B7003" t="s">
        <v>299</v>
      </c>
      <c r="C7003">
        <v>26</v>
      </c>
      <c r="E7003" t="s">
        <v>24</v>
      </c>
      <c r="G7003" t="s">
        <v>403</v>
      </c>
      <c r="H7003" t="s">
        <v>407</v>
      </c>
      <c r="I7003">
        <v>1996</v>
      </c>
      <c r="J7003" t="s">
        <v>43</v>
      </c>
      <c r="K7003" t="s">
        <v>6</v>
      </c>
      <c r="L7003" s="9" t="s">
        <v>16089</v>
      </c>
      <c r="M7003" t="s">
        <v>16085</v>
      </c>
      <c r="N7003" t="s">
        <v>6</v>
      </c>
      <c r="Q7003" t="s">
        <v>43</v>
      </c>
    </row>
    <row r="7004" spans="1:17" x14ac:dyDescent="0.3">
      <c r="A7004" t="s">
        <v>6936</v>
      </c>
      <c r="B7004" t="s">
        <v>162</v>
      </c>
      <c r="C7004">
        <v>31</v>
      </c>
      <c r="D7004" t="s">
        <v>43</v>
      </c>
      <c r="E7004" t="s">
        <v>396</v>
      </c>
      <c r="G7004" t="s">
        <v>403</v>
      </c>
      <c r="H7004" t="s">
        <v>407</v>
      </c>
      <c r="I7004">
        <v>2022</v>
      </c>
      <c r="J7004" t="s">
        <v>43</v>
      </c>
      <c r="K7004" t="s">
        <v>6</v>
      </c>
      <c r="L7004" s="9" t="s">
        <v>6</v>
      </c>
      <c r="M7004" t="s">
        <v>6</v>
      </c>
      <c r="N7004" t="s">
        <v>6</v>
      </c>
      <c r="O7004" t="s">
        <v>440</v>
      </c>
      <c r="P7004">
        <v>20220308</v>
      </c>
      <c r="Q7004" t="s">
        <v>43</v>
      </c>
    </row>
    <row r="7005" spans="1:17" x14ac:dyDescent="0.3">
      <c r="A7005" t="s">
        <v>6937</v>
      </c>
      <c r="B7005" t="s">
        <v>162</v>
      </c>
      <c r="C7005">
        <v>33</v>
      </c>
      <c r="D7005" t="s">
        <v>43</v>
      </c>
      <c r="E7005" t="s">
        <v>396</v>
      </c>
      <c r="G7005" t="s">
        <v>403</v>
      </c>
      <c r="H7005" t="s">
        <v>407</v>
      </c>
      <c r="I7005">
        <v>2022</v>
      </c>
      <c r="J7005" t="s">
        <v>43</v>
      </c>
      <c r="K7005" t="s">
        <v>6</v>
      </c>
      <c r="L7005" s="9" t="s">
        <v>6</v>
      </c>
      <c r="M7005" t="s">
        <v>6</v>
      </c>
      <c r="N7005" t="s">
        <v>6</v>
      </c>
      <c r="O7005" t="s">
        <v>440</v>
      </c>
      <c r="P7005">
        <v>20220308</v>
      </c>
      <c r="Q7005" t="s">
        <v>43</v>
      </c>
    </row>
    <row r="7006" spans="1:17" x14ac:dyDescent="0.3">
      <c r="A7006" t="s">
        <v>6938</v>
      </c>
      <c r="B7006" t="s">
        <v>162</v>
      </c>
      <c r="C7006">
        <v>35</v>
      </c>
      <c r="D7006" t="s">
        <v>43</v>
      </c>
      <c r="E7006" t="s">
        <v>396</v>
      </c>
      <c r="G7006" t="s">
        <v>403</v>
      </c>
      <c r="H7006" t="s">
        <v>407</v>
      </c>
      <c r="I7006">
        <v>2022</v>
      </c>
      <c r="J7006" t="s">
        <v>43</v>
      </c>
      <c r="K7006" t="s">
        <v>6</v>
      </c>
      <c r="L7006" s="9" t="s">
        <v>6</v>
      </c>
      <c r="M7006" t="s">
        <v>6</v>
      </c>
      <c r="N7006" t="s">
        <v>6</v>
      </c>
      <c r="O7006" t="s">
        <v>440</v>
      </c>
      <c r="P7006">
        <v>20220308</v>
      </c>
      <c r="Q7006" t="s">
        <v>43</v>
      </c>
    </row>
    <row r="7007" spans="1:17" x14ac:dyDescent="0.3">
      <c r="A7007" t="s">
        <v>6939</v>
      </c>
      <c r="B7007" t="s">
        <v>162</v>
      </c>
      <c r="C7007">
        <v>37</v>
      </c>
      <c r="D7007" t="s">
        <v>43</v>
      </c>
      <c r="E7007" t="s">
        <v>396</v>
      </c>
      <c r="G7007" t="s">
        <v>403</v>
      </c>
      <c r="H7007" t="s">
        <v>407</v>
      </c>
      <c r="I7007">
        <v>2022</v>
      </c>
      <c r="J7007" t="s">
        <v>43</v>
      </c>
      <c r="K7007" t="s">
        <v>6</v>
      </c>
      <c r="L7007" s="9" t="s">
        <v>6</v>
      </c>
      <c r="M7007" t="s">
        <v>6</v>
      </c>
      <c r="N7007" t="s">
        <v>6</v>
      </c>
      <c r="O7007" t="s">
        <v>440</v>
      </c>
      <c r="P7007">
        <v>20220308</v>
      </c>
      <c r="Q7007" t="s">
        <v>43</v>
      </c>
    </row>
    <row r="7008" spans="1:17" x14ac:dyDescent="0.3">
      <c r="A7008" t="s">
        <v>6940</v>
      </c>
      <c r="B7008" t="s">
        <v>162</v>
      </c>
      <c r="C7008">
        <v>39</v>
      </c>
      <c r="D7008" t="s">
        <v>43</v>
      </c>
      <c r="E7008" t="s">
        <v>396</v>
      </c>
      <c r="G7008" t="s">
        <v>403</v>
      </c>
      <c r="H7008" t="s">
        <v>407</v>
      </c>
      <c r="I7008">
        <v>2022</v>
      </c>
      <c r="J7008" t="s">
        <v>43</v>
      </c>
      <c r="K7008" t="s">
        <v>6</v>
      </c>
      <c r="L7008" s="9" t="s">
        <v>6</v>
      </c>
      <c r="M7008" t="s">
        <v>6</v>
      </c>
      <c r="N7008" t="s">
        <v>6</v>
      </c>
      <c r="O7008" t="s">
        <v>440</v>
      </c>
      <c r="P7008">
        <v>20220308</v>
      </c>
      <c r="Q7008" t="s">
        <v>43</v>
      </c>
    </row>
    <row r="7009" spans="1:17" x14ac:dyDescent="0.3">
      <c r="A7009" t="s">
        <v>6941</v>
      </c>
      <c r="B7009" t="s">
        <v>162</v>
      </c>
      <c r="C7009">
        <v>41</v>
      </c>
      <c r="D7009" t="s">
        <v>43</v>
      </c>
      <c r="E7009" t="s">
        <v>396</v>
      </c>
      <c r="G7009" t="s">
        <v>403</v>
      </c>
      <c r="H7009" t="s">
        <v>407</v>
      </c>
      <c r="I7009">
        <v>2022</v>
      </c>
      <c r="J7009" t="s">
        <v>43</v>
      </c>
      <c r="K7009" t="s">
        <v>6</v>
      </c>
      <c r="L7009" s="9" t="s">
        <v>6</v>
      </c>
      <c r="M7009" t="s">
        <v>6</v>
      </c>
      <c r="N7009" t="s">
        <v>6</v>
      </c>
      <c r="O7009" t="s">
        <v>440</v>
      </c>
      <c r="P7009">
        <v>20220308</v>
      </c>
      <c r="Q7009" t="s">
        <v>43</v>
      </c>
    </row>
    <row r="7010" spans="1:17" x14ac:dyDescent="0.3">
      <c r="A7010" t="s">
        <v>6942</v>
      </c>
      <c r="B7010" t="s">
        <v>162</v>
      </c>
      <c r="C7010">
        <v>43</v>
      </c>
      <c r="D7010" t="s">
        <v>43</v>
      </c>
      <c r="E7010" t="s">
        <v>396</v>
      </c>
      <c r="G7010" t="s">
        <v>403</v>
      </c>
      <c r="H7010" t="s">
        <v>407</v>
      </c>
      <c r="I7010">
        <v>2022</v>
      </c>
      <c r="J7010" t="s">
        <v>43</v>
      </c>
      <c r="K7010" t="s">
        <v>6</v>
      </c>
      <c r="L7010" s="9" t="s">
        <v>6</v>
      </c>
      <c r="M7010" t="s">
        <v>6</v>
      </c>
      <c r="N7010" t="s">
        <v>6</v>
      </c>
      <c r="O7010" t="s">
        <v>440</v>
      </c>
      <c r="P7010">
        <v>20220308</v>
      </c>
      <c r="Q7010" t="s">
        <v>43</v>
      </c>
    </row>
    <row r="7011" spans="1:17" x14ac:dyDescent="0.3">
      <c r="A7011" t="s">
        <v>6943</v>
      </c>
      <c r="B7011" t="s">
        <v>162</v>
      </c>
      <c r="C7011">
        <v>45</v>
      </c>
      <c r="D7011" t="s">
        <v>43</v>
      </c>
      <c r="E7011" t="s">
        <v>396</v>
      </c>
      <c r="G7011" t="s">
        <v>403</v>
      </c>
      <c r="H7011" t="s">
        <v>407</v>
      </c>
      <c r="I7011">
        <v>2022</v>
      </c>
      <c r="J7011" t="s">
        <v>43</v>
      </c>
      <c r="K7011" t="s">
        <v>6</v>
      </c>
      <c r="L7011" s="9" t="s">
        <v>6</v>
      </c>
      <c r="M7011" t="s">
        <v>6</v>
      </c>
      <c r="N7011" t="s">
        <v>6</v>
      </c>
      <c r="O7011" t="s">
        <v>440</v>
      </c>
      <c r="P7011">
        <v>20220308</v>
      </c>
      <c r="Q7011" t="s">
        <v>43</v>
      </c>
    </row>
    <row r="7012" spans="1:17" x14ac:dyDescent="0.3">
      <c r="A7012" t="s">
        <v>6944</v>
      </c>
      <c r="B7012" t="s">
        <v>162</v>
      </c>
      <c r="C7012">
        <v>47</v>
      </c>
      <c r="D7012" t="s">
        <v>43</v>
      </c>
      <c r="E7012" t="s">
        <v>396</v>
      </c>
      <c r="G7012" t="s">
        <v>403</v>
      </c>
      <c r="H7012" t="s">
        <v>407</v>
      </c>
      <c r="I7012">
        <v>2022</v>
      </c>
      <c r="J7012" t="s">
        <v>43</v>
      </c>
      <c r="K7012" t="s">
        <v>6</v>
      </c>
      <c r="L7012" s="9" t="s">
        <v>6</v>
      </c>
      <c r="M7012" t="s">
        <v>6</v>
      </c>
      <c r="N7012" t="s">
        <v>6</v>
      </c>
      <c r="O7012" t="s">
        <v>440</v>
      </c>
      <c r="P7012">
        <v>20220308</v>
      </c>
      <c r="Q7012" t="s">
        <v>43</v>
      </c>
    </row>
    <row r="7013" spans="1:17" x14ac:dyDescent="0.3">
      <c r="A7013" t="s">
        <v>6945</v>
      </c>
      <c r="B7013" t="s">
        <v>162</v>
      </c>
      <c r="C7013">
        <v>49</v>
      </c>
      <c r="D7013" t="s">
        <v>43</v>
      </c>
      <c r="E7013" t="s">
        <v>396</v>
      </c>
      <c r="G7013" t="s">
        <v>403</v>
      </c>
      <c r="H7013" t="s">
        <v>407</v>
      </c>
      <c r="I7013">
        <v>2022</v>
      </c>
      <c r="J7013" t="s">
        <v>43</v>
      </c>
      <c r="K7013" t="s">
        <v>6</v>
      </c>
      <c r="L7013" s="9" t="s">
        <v>6</v>
      </c>
      <c r="M7013" t="s">
        <v>6</v>
      </c>
      <c r="N7013" t="s">
        <v>6</v>
      </c>
      <c r="O7013" t="s">
        <v>440</v>
      </c>
      <c r="P7013">
        <v>20220308</v>
      </c>
      <c r="Q7013" t="s">
        <v>43</v>
      </c>
    </row>
    <row r="7014" spans="1:17" x14ac:dyDescent="0.3">
      <c r="A7014" t="s">
        <v>6946</v>
      </c>
      <c r="B7014" t="s">
        <v>162</v>
      </c>
      <c r="C7014">
        <v>51</v>
      </c>
      <c r="D7014" t="s">
        <v>43</v>
      </c>
      <c r="E7014" t="s">
        <v>396</v>
      </c>
      <c r="G7014" t="s">
        <v>403</v>
      </c>
      <c r="H7014" t="s">
        <v>407</v>
      </c>
      <c r="I7014">
        <v>2022</v>
      </c>
      <c r="J7014" t="s">
        <v>43</v>
      </c>
      <c r="K7014" t="s">
        <v>6</v>
      </c>
      <c r="L7014" s="9" t="s">
        <v>6</v>
      </c>
      <c r="M7014" t="s">
        <v>6</v>
      </c>
      <c r="N7014" t="s">
        <v>6</v>
      </c>
      <c r="O7014" t="s">
        <v>440</v>
      </c>
      <c r="P7014">
        <v>20220308</v>
      </c>
      <c r="Q7014" t="s">
        <v>43</v>
      </c>
    </row>
    <row r="7015" spans="1:17" x14ac:dyDescent="0.3">
      <c r="A7015" t="s">
        <v>6947</v>
      </c>
      <c r="B7015" t="s">
        <v>162</v>
      </c>
      <c r="C7015">
        <v>53</v>
      </c>
      <c r="D7015" t="s">
        <v>43</v>
      </c>
      <c r="E7015" t="s">
        <v>396</v>
      </c>
      <c r="G7015" t="s">
        <v>403</v>
      </c>
      <c r="H7015" t="s">
        <v>407</v>
      </c>
      <c r="I7015">
        <v>2022</v>
      </c>
      <c r="J7015" t="s">
        <v>43</v>
      </c>
      <c r="K7015" t="s">
        <v>6</v>
      </c>
      <c r="L7015" s="9" t="s">
        <v>6</v>
      </c>
      <c r="M7015" t="s">
        <v>6</v>
      </c>
      <c r="N7015" t="s">
        <v>6</v>
      </c>
      <c r="O7015" t="s">
        <v>440</v>
      </c>
      <c r="P7015">
        <v>20220308</v>
      </c>
      <c r="Q7015" t="s">
        <v>43</v>
      </c>
    </row>
    <row r="7016" spans="1:17" x14ac:dyDescent="0.3">
      <c r="A7016" t="s">
        <v>6948</v>
      </c>
      <c r="B7016" t="s">
        <v>284</v>
      </c>
      <c r="C7016">
        <v>1</v>
      </c>
      <c r="D7016" t="s">
        <v>43</v>
      </c>
      <c r="E7016" t="s">
        <v>24</v>
      </c>
      <c r="G7016" t="s">
        <v>403</v>
      </c>
      <c r="H7016" t="s">
        <v>407</v>
      </c>
      <c r="I7016">
        <v>1998</v>
      </c>
      <c r="J7016" t="s">
        <v>43</v>
      </c>
      <c r="K7016" t="s">
        <v>6</v>
      </c>
      <c r="L7016" s="9" t="s">
        <v>6</v>
      </c>
      <c r="M7016" t="s">
        <v>16085</v>
      </c>
      <c r="N7016" t="s">
        <v>6</v>
      </c>
      <c r="O7016" t="s">
        <v>48</v>
      </c>
      <c r="P7016">
        <v>20201123</v>
      </c>
      <c r="Q7016" t="s">
        <v>43</v>
      </c>
    </row>
    <row r="7017" spans="1:17" x14ac:dyDescent="0.3">
      <c r="A7017" t="s">
        <v>6949</v>
      </c>
      <c r="B7017" t="s">
        <v>284</v>
      </c>
      <c r="C7017">
        <v>3</v>
      </c>
      <c r="E7017" t="s">
        <v>24</v>
      </c>
      <c r="G7017" t="s">
        <v>403</v>
      </c>
      <c r="H7017" t="s">
        <v>407</v>
      </c>
      <c r="I7017">
        <v>1998</v>
      </c>
      <c r="J7017" t="s">
        <v>43</v>
      </c>
      <c r="K7017" t="s">
        <v>6</v>
      </c>
      <c r="L7017" s="9" t="s">
        <v>6</v>
      </c>
      <c r="M7017" t="s">
        <v>16085</v>
      </c>
      <c r="N7017" t="s">
        <v>6</v>
      </c>
      <c r="Q7017" t="s">
        <v>43</v>
      </c>
    </row>
    <row r="7018" spans="1:17" x14ac:dyDescent="0.3">
      <c r="A7018" t="s">
        <v>6950</v>
      </c>
      <c r="B7018" t="s">
        <v>284</v>
      </c>
      <c r="C7018">
        <v>5</v>
      </c>
      <c r="E7018" t="s">
        <v>24</v>
      </c>
      <c r="G7018" t="s">
        <v>403</v>
      </c>
      <c r="H7018" t="s">
        <v>407</v>
      </c>
      <c r="I7018">
        <v>1998</v>
      </c>
      <c r="J7018" t="s">
        <v>43</v>
      </c>
      <c r="K7018" t="s">
        <v>6</v>
      </c>
      <c r="L7018" s="9" t="s">
        <v>6</v>
      </c>
      <c r="M7018" t="s">
        <v>16085</v>
      </c>
      <c r="N7018" t="s">
        <v>6</v>
      </c>
      <c r="Q7018" t="s">
        <v>43</v>
      </c>
    </row>
    <row r="7019" spans="1:17" x14ac:dyDescent="0.3">
      <c r="A7019" t="s">
        <v>6951</v>
      </c>
      <c r="B7019" t="s">
        <v>284</v>
      </c>
      <c r="C7019">
        <v>7</v>
      </c>
      <c r="D7019" t="s">
        <v>43</v>
      </c>
      <c r="E7019" t="s">
        <v>24</v>
      </c>
      <c r="G7019" t="s">
        <v>403</v>
      </c>
      <c r="H7019" t="s">
        <v>407</v>
      </c>
      <c r="I7019">
        <v>1998</v>
      </c>
      <c r="J7019" t="s">
        <v>43</v>
      </c>
      <c r="K7019" t="s">
        <v>6</v>
      </c>
      <c r="L7019" s="9" t="s">
        <v>6</v>
      </c>
      <c r="M7019" t="s">
        <v>6</v>
      </c>
      <c r="N7019" t="s">
        <v>6</v>
      </c>
      <c r="O7019" t="s">
        <v>48</v>
      </c>
      <c r="P7019">
        <v>20230505</v>
      </c>
      <c r="Q7019" t="s">
        <v>43</v>
      </c>
    </row>
    <row r="7020" spans="1:17" x14ac:dyDescent="0.3">
      <c r="A7020" t="s">
        <v>6952</v>
      </c>
      <c r="B7020" t="s">
        <v>284</v>
      </c>
      <c r="C7020">
        <v>9</v>
      </c>
      <c r="D7020" t="s">
        <v>43</v>
      </c>
      <c r="E7020" t="s">
        <v>24</v>
      </c>
      <c r="G7020" t="s">
        <v>403</v>
      </c>
      <c r="H7020" t="s">
        <v>407</v>
      </c>
      <c r="I7020">
        <v>1998</v>
      </c>
      <c r="J7020" t="s">
        <v>43</v>
      </c>
      <c r="K7020" t="s">
        <v>6</v>
      </c>
      <c r="L7020" s="9" t="s">
        <v>6</v>
      </c>
      <c r="M7020" t="s">
        <v>6</v>
      </c>
      <c r="N7020" t="s">
        <v>6</v>
      </c>
      <c r="O7020" t="s">
        <v>48</v>
      </c>
      <c r="P7020">
        <v>20171113</v>
      </c>
      <c r="Q7020" t="s">
        <v>43</v>
      </c>
    </row>
    <row r="7021" spans="1:17" x14ac:dyDescent="0.3">
      <c r="A7021" t="s">
        <v>6953</v>
      </c>
      <c r="B7021" t="s">
        <v>284</v>
      </c>
      <c r="C7021">
        <v>11</v>
      </c>
      <c r="E7021" t="s">
        <v>24</v>
      </c>
      <c r="G7021" t="s">
        <v>403</v>
      </c>
      <c r="H7021" t="s">
        <v>407</v>
      </c>
      <c r="I7021">
        <v>1998</v>
      </c>
      <c r="J7021" t="s">
        <v>43</v>
      </c>
      <c r="K7021" t="s">
        <v>6</v>
      </c>
      <c r="L7021" s="9" t="s">
        <v>6</v>
      </c>
      <c r="M7021" t="s">
        <v>6</v>
      </c>
      <c r="N7021" t="s">
        <v>6</v>
      </c>
      <c r="Q7021" t="s">
        <v>43</v>
      </c>
    </row>
    <row r="7022" spans="1:17" x14ac:dyDescent="0.3">
      <c r="A7022" t="s">
        <v>6954</v>
      </c>
      <c r="B7022" t="s">
        <v>284</v>
      </c>
      <c r="C7022">
        <v>13</v>
      </c>
      <c r="E7022" t="s">
        <v>24</v>
      </c>
      <c r="G7022" t="s">
        <v>403</v>
      </c>
      <c r="H7022" t="s">
        <v>407</v>
      </c>
      <c r="I7022">
        <v>1998</v>
      </c>
      <c r="J7022" t="s">
        <v>43</v>
      </c>
      <c r="K7022" t="s">
        <v>6</v>
      </c>
      <c r="L7022" s="9" t="s">
        <v>6</v>
      </c>
      <c r="M7022" t="s">
        <v>6</v>
      </c>
      <c r="N7022" t="s">
        <v>6</v>
      </c>
      <c r="Q7022" t="s">
        <v>43</v>
      </c>
    </row>
    <row r="7023" spans="1:17" x14ac:dyDescent="0.3">
      <c r="A7023" t="s">
        <v>6955</v>
      </c>
      <c r="B7023" t="s">
        <v>284</v>
      </c>
      <c r="C7023">
        <v>15</v>
      </c>
      <c r="D7023" t="s">
        <v>43</v>
      </c>
      <c r="E7023" t="s">
        <v>24</v>
      </c>
      <c r="G7023" t="s">
        <v>403</v>
      </c>
      <c r="H7023" t="s">
        <v>407</v>
      </c>
      <c r="I7023">
        <v>1998</v>
      </c>
      <c r="J7023" t="s">
        <v>43</v>
      </c>
      <c r="K7023" t="s">
        <v>16687</v>
      </c>
      <c r="L7023" s="9" t="s">
        <v>6</v>
      </c>
      <c r="M7023" t="s">
        <v>6</v>
      </c>
      <c r="N7023" t="s">
        <v>6</v>
      </c>
      <c r="O7023" t="s">
        <v>48</v>
      </c>
      <c r="P7023">
        <v>20201229</v>
      </c>
      <c r="Q7023" t="s">
        <v>43</v>
      </c>
    </row>
    <row r="7024" spans="1:17" x14ac:dyDescent="0.3">
      <c r="A7024" t="s">
        <v>6956</v>
      </c>
      <c r="B7024" t="s">
        <v>284</v>
      </c>
      <c r="C7024">
        <v>17</v>
      </c>
      <c r="D7024" t="s">
        <v>43</v>
      </c>
      <c r="E7024" t="s">
        <v>24</v>
      </c>
      <c r="G7024" t="s">
        <v>403</v>
      </c>
      <c r="H7024" t="s">
        <v>407</v>
      </c>
      <c r="I7024">
        <v>1998</v>
      </c>
      <c r="J7024" t="s">
        <v>43</v>
      </c>
      <c r="K7024" t="s">
        <v>6</v>
      </c>
      <c r="L7024" s="9" t="s">
        <v>6</v>
      </c>
      <c r="M7024" t="s">
        <v>6</v>
      </c>
      <c r="N7024" t="s">
        <v>6</v>
      </c>
      <c r="O7024" t="s">
        <v>48</v>
      </c>
      <c r="P7024">
        <v>20201203</v>
      </c>
      <c r="Q7024" t="s">
        <v>43</v>
      </c>
    </row>
    <row r="7025" spans="1:17" x14ac:dyDescent="0.3">
      <c r="A7025" t="s">
        <v>6957</v>
      </c>
      <c r="B7025" t="s">
        <v>284</v>
      </c>
      <c r="C7025">
        <v>19</v>
      </c>
      <c r="D7025" t="s">
        <v>43</v>
      </c>
      <c r="E7025" t="s">
        <v>24</v>
      </c>
      <c r="G7025" t="s">
        <v>403</v>
      </c>
      <c r="H7025" t="s">
        <v>407</v>
      </c>
      <c r="I7025">
        <v>1998</v>
      </c>
      <c r="J7025" t="s">
        <v>43</v>
      </c>
      <c r="K7025" t="s">
        <v>6</v>
      </c>
      <c r="L7025" s="9" t="s">
        <v>6</v>
      </c>
      <c r="M7025" t="s">
        <v>6</v>
      </c>
      <c r="N7025" t="s">
        <v>6</v>
      </c>
      <c r="O7025" t="s">
        <v>47</v>
      </c>
      <c r="P7025">
        <v>20201230</v>
      </c>
      <c r="Q7025" t="s">
        <v>43</v>
      </c>
    </row>
    <row r="7026" spans="1:17" x14ac:dyDescent="0.3">
      <c r="A7026" t="s">
        <v>6958</v>
      </c>
      <c r="B7026" t="s">
        <v>284</v>
      </c>
      <c r="C7026">
        <v>21</v>
      </c>
      <c r="E7026" t="s">
        <v>24</v>
      </c>
      <c r="G7026" t="s">
        <v>403</v>
      </c>
      <c r="H7026" t="s">
        <v>407</v>
      </c>
      <c r="I7026">
        <v>1998</v>
      </c>
      <c r="J7026" t="s">
        <v>43</v>
      </c>
      <c r="K7026" t="s">
        <v>6</v>
      </c>
      <c r="L7026" s="9" t="s">
        <v>6</v>
      </c>
      <c r="M7026" t="s">
        <v>6</v>
      </c>
      <c r="N7026" t="s">
        <v>6</v>
      </c>
      <c r="Q7026" t="s">
        <v>43</v>
      </c>
    </row>
    <row r="7027" spans="1:17" x14ac:dyDescent="0.3">
      <c r="A7027" t="s">
        <v>6959</v>
      </c>
      <c r="B7027" t="s">
        <v>284</v>
      </c>
      <c r="C7027">
        <v>23</v>
      </c>
      <c r="D7027" t="s">
        <v>43</v>
      </c>
      <c r="E7027" t="s">
        <v>24</v>
      </c>
      <c r="G7027" t="s">
        <v>403</v>
      </c>
      <c r="H7027" t="s">
        <v>407</v>
      </c>
      <c r="I7027">
        <v>1998</v>
      </c>
      <c r="J7027" t="s">
        <v>43</v>
      </c>
      <c r="K7027" t="s">
        <v>6</v>
      </c>
      <c r="L7027" s="9" t="s">
        <v>6</v>
      </c>
      <c r="M7027" t="s">
        <v>6</v>
      </c>
      <c r="N7027" t="s">
        <v>6</v>
      </c>
      <c r="O7027" t="s">
        <v>47</v>
      </c>
      <c r="P7027">
        <v>20190414</v>
      </c>
      <c r="Q7027" t="s">
        <v>43</v>
      </c>
    </row>
    <row r="7028" spans="1:17" x14ac:dyDescent="0.3">
      <c r="A7028" t="s">
        <v>6960</v>
      </c>
      <c r="B7028" t="s">
        <v>284</v>
      </c>
      <c r="C7028">
        <v>25</v>
      </c>
      <c r="D7028" t="s">
        <v>43</v>
      </c>
      <c r="E7028" t="s">
        <v>24</v>
      </c>
      <c r="G7028" t="s">
        <v>403</v>
      </c>
      <c r="H7028" t="s">
        <v>407</v>
      </c>
      <c r="I7028">
        <v>1998</v>
      </c>
      <c r="J7028" t="s">
        <v>43</v>
      </c>
      <c r="K7028" t="s">
        <v>6</v>
      </c>
      <c r="L7028" s="9" t="s">
        <v>6</v>
      </c>
      <c r="M7028" t="s">
        <v>6</v>
      </c>
      <c r="N7028" t="s">
        <v>6</v>
      </c>
      <c r="O7028" t="s">
        <v>48</v>
      </c>
      <c r="P7028">
        <v>20160225</v>
      </c>
      <c r="Q7028" t="s">
        <v>43</v>
      </c>
    </row>
    <row r="7029" spans="1:17" x14ac:dyDescent="0.3">
      <c r="A7029" t="s">
        <v>6961</v>
      </c>
      <c r="B7029" t="s">
        <v>284</v>
      </c>
      <c r="C7029">
        <v>27</v>
      </c>
      <c r="E7029" t="s">
        <v>24</v>
      </c>
      <c r="G7029" t="s">
        <v>402</v>
      </c>
      <c r="H7029" t="s">
        <v>407</v>
      </c>
      <c r="I7029">
        <v>1998</v>
      </c>
      <c r="J7029" t="s">
        <v>43</v>
      </c>
      <c r="K7029" t="s">
        <v>6</v>
      </c>
      <c r="L7029" s="9" t="s">
        <v>6</v>
      </c>
      <c r="M7029" t="s">
        <v>6</v>
      </c>
      <c r="N7029" t="s">
        <v>6</v>
      </c>
      <c r="Q7029" t="s">
        <v>43</v>
      </c>
    </row>
    <row r="7030" spans="1:17" x14ac:dyDescent="0.3">
      <c r="A7030" t="s">
        <v>6962</v>
      </c>
      <c r="B7030" t="s">
        <v>284</v>
      </c>
      <c r="C7030">
        <v>29</v>
      </c>
      <c r="D7030" t="s">
        <v>43</v>
      </c>
      <c r="E7030" t="s">
        <v>24</v>
      </c>
      <c r="G7030" t="s">
        <v>402</v>
      </c>
      <c r="H7030" t="s">
        <v>407</v>
      </c>
      <c r="I7030">
        <v>1998</v>
      </c>
      <c r="J7030" t="s">
        <v>43</v>
      </c>
      <c r="K7030" t="s">
        <v>6</v>
      </c>
      <c r="L7030" s="9" t="s">
        <v>6</v>
      </c>
      <c r="M7030" t="s">
        <v>6</v>
      </c>
      <c r="N7030" t="s">
        <v>6</v>
      </c>
      <c r="O7030" t="s">
        <v>48</v>
      </c>
      <c r="P7030">
        <v>20170904</v>
      </c>
      <c r="Q7030" t="s">
        <v>43</v>
      </c>
    </row>
    <row r="7031" spans="1:17" x14ac:dyDescent="0.3">
      <c r="A7031" t="s">
        <v>6963</v>
      </c>
      <c r="B7031" t="s">
        <v>284</v>
      </c>
      <c r="C7031">
        <v>31</v>
      </c>
      <c r="E7031" t="s">
        <v>24</v>
      </c>
      <c r="G7031" t="s">
        <v>403</v>
      </c>
      <c r="H7031" t="s">
        <v>407</v>
      </c>
      <c r="I7031">
        <v>1998</v>
      </c>
      <c r="J7031" t="s">
        <v>43</v>
      </c>
      <c r="K7031" t="s">
        <v>6</v>
      </c>
      <c r="L7031" s="9" t="s">
        <v>6</v>
      </c>
      <c r="M7031" t="s">
        <v>6</v>
      </c>
      <c r="N7031" t="s">
        <v>6</v>
      </c>
      <c r="Q7031" t="s">
        <v>43</v>
      </c>
    </row>
    <row r="7032" spans="1:17" x14ac:dyDescent="0.3">
      <c r="A7032" t="s">
        <v>6964</v>
      </c>
      <c r="B7032" t="s">
        <v>284</v>
      </c>
      <c r="C7032">
        <v>33</v>
      </c>
      <c r="E7032" t="s">
        <v>24</v>
      </c>
      <c r="G7032" t="s">
        <v>403</v>
      </c>
      <c r="H7032" t="s">
        <v>407</v>
      </c>
      <c r="I7032">
        <v>1998</v>
      </c>
      <c r="J7032" t="s">
        <v>43</v>
      </c>
      <c r="K7032" t="s">
        <v>6</v>
      </c>
      <c r="L7032" s="9" t="s">
        <v>6</v>
      </c>
      <c r="M7032" t="s">
        <v>6</v>
      </c>
      <c r="N7032" t="s">
        <v>6</v>
      </c>
      <c r="Q7032" t="s">
        <v>43</v>
      </c>
    </row>
    <row r="7033" spans="1:17" x14ac:dyDescent="0.3">
      <c r="A7033" t="s">
        <v>6965</v>
      </c>
      <c r="B7033" t="s">
        <v>284</v>
      </c>
      <c r="C7033">
        <v>35</v>
      </c>
      <c r="D7033" t="s">
        <v>43</v>
      </c>
      <c r="E7033" t="s">
        <v>24</v>
      </c>
      <c r="G7033" t="s">
        <v>403</v>
      </c>
      <c r="H7033" t="s">
        <v>407</v>
      </c>
      <c r="I7033">
        <v>1998</v>
      </c>
      <c r="J7033" t="s">
        <v>43</v>
      </c>
      <c r="K7033" t="s">
        <v>6</v>
      </c>
      <c r="L7033" s="9" t="s">
        <v>6</v>
      </c>
      <c r="M7033" t="s">
        <v>6</v>
      </c>
      <c r="N7033" t="s">
        <v>6</v>
      </c>
      <c r="O7033" t="s">
        <v>48</v>
      </c>
      <c r="P7033">
        <v>20200703</v>
      </c>
      <c r="Q7033" t="s">
        <v>43</v>
      </c>
    </row>
    <row r="7034" spans="1:17" x14ac:dyDescent="0.3">
      <c r="A7034" t="s">
        <v>6966</v>
      </c>
      <c r="B7034" t="s">
        <v>284</v>
      </c>
      <c r="C7034">
        <v>37</v>
      </c>
      <c r="E7034" t="s">
        <v>24</v>
      </c>
      <c r="G7034" t="s">
        <v>403</v>
      </c>
      <c r="H7034" t="s">
        <v>407</v>
      </c>
      <c r="I7034">
        <v>1998</v>
      </c>
      <c r="J7034" t="s">
        <v>43</v>
      </c>
      <c r="K7034" t="s">
        <v>6</v>
      </c>
      <c r="L7034" s="9" t="s">
        <v>6</v>
      </c>
      <c r="M7034" t="s">
        <v>6</v>
      </c>
      <c r="N7034" t="s">
        <v>6</v>
      </c>
      <c r="Q7034" t="s">
        <v>43</v>
      </c>
    </row>
    <row r="7035" spans="1:17" x14ac:dyDescent="0.3">
      <c r="A7035" t="s">
        <v>6967</v>
      </c>
      <c r="B7035" t="s">
        <v>284</v>
      </c>
      <c r="C7035">
        <v>39</v>
      </c>
      <c r="D7035" t="s">
        <v>43</v>
      </c>
      <c r="E7035" t="s">
        <v>24</v>
      </c>
      <c r="G7035" t="s">
        <v>403</v>
      </c>
      <c r="H7035" t="s">
        <v>407</v>
      </c>
      <c r="I7035">
        <v>1998</v>
      </c>
      <c r="J7035" t="s">
        <v>43</v>
      </c>
      <c r="K7035" t="s">
        <v>6</v>
      </c>
      <c r="L7035" s="9" t="s">
        <v>6</v>
      </c>
      <c r="M7035" t="s">
        <v>6</v>
      </c>
      <c r="N7035" t="s">
        <v>6</v>
      </c>
      <c r="O7035" t="s">
        <v>47</v>
      </c>
      <c r="P7035">
        <v>20201216</v>
      </c>
      <c r="Q7035" t="s">
        <v>43</v>
      </c>
    </row>
    <row r="7036" spans="1:17" x14ac:dyDescent="0.3">
      <c r="A7036" t="s">
        <v>6968</v>
      </c>
      <c r="B7036" t="s">
        <v>284</v>
      </c>
      <c r="C7036">
        <v>41</v>
      </c>
      <c r="E7036" t="s">
        <v>24</v>
      </c>
      <c r="G7036" t="s">
        <v>403</v>
      </c>
      <c r="H7036" t="s">
        <v>407</v>
      </c>
      <c r="I7036">
        <v>1998</v>
      </c>
      <c r="J7036" t="s">
        <v>43</v>
      </c>
      <c r="K7036" t="s">
        <v>6</v>
      </c>
      <c r="L7036" s="9" t="s">
        <v>6</v>
      </c>
      <c r="M7036" t="s">
        <v>6</v>
      </c>
      <c r="N7036" t="s">
        <v>6</v>
      </c>
      <c r="Q7036" t="s">
        <v>43</v>
      </c>
    </row>
    <row r="7037" spans="1:17" x14ac:dyDescent="0.3">
      <c r="A7037" t="s">
        <v>6969</v>
      </c>
      <c r="B7037" t="s">
        <v>284</v>
      </c>
      <c r="C7037">
        <v>43</v>
      </c>
      <c r="D7037" t="s">
        <v>43</v>
      </c>
      <c r="E7037" t="s">
        <v>24</v>
      </c>
      <c r="G7037" t="s">
        <v>403</v>
      </c>
      <c r="H7037" t="s">
        <v>407</v>
      </c>
      <c r="I7037">
        <v>1998</v>
      </c>
      <c r="J7037" t="s">
        <v>43</v>
      </c>
      <c r="K7037" t="s">
        <v>6</v>
      </c>
      <c r="L7037" s="9" t="s">
        <v>6</v>
      </c>
      <c r="M7037" t="s">
        <v>6</v>
      </c>
      <c r="N7037" t="s">
        <v>6</v>
      </c>
      <c r="O7037" t="s">
        <v>47</v>
      </c>
      <c r="P7037">
        <v>20201224</v>
      </c>
      <c r="Q7037" t="s">
        <v>43</v>
      </c>
    </row>
    <row r="7038" spans="1:17" x14ac:dyDescent="0.3">
      <c r="A7038" t="s">
        <v>6970</v>
      </c>
      <c r="B7038" t="s">
        <v>284</v>
      </c>
      <c r="C7038">
        <v>45</v>
      </c>
      <c r="E7038" t="s">
        <v>24</v>
      </c>
      <c r="G7038" t="s">
        <v>403</v>
      </c>
      <c r="H7038" t="s">
        <v>407</v>
      </c>
      <c r="I7038">
        <v>2002</v>
      </c>
      <c r="J7038" t="s">
        <v>43</v>
      </c>
      <c r="K7038" t="s">
        <v>6</v>
      </c>
      <c r="L7038" s="9" t="s">
        <v>6</v>
      </c>
      <c r="M7038" t="s">
        <v>6</v>
      </c>
      <c r="N7038" t="s">
        <v>6</v>
      </c>
      <c r="Q7038" t="s">
        <v>43</v>
      </c>
    </row>
    <row r="7039" spans="1:17" x14ac:dyDescent="0.3">
      <c r="A7039" t="s">
        <v>6971</v>
      </c>
      <c r="B7039" t="s">
        <v>300</v>
      </c>
      <c r="C7039">
        <v>1</v>
      </c>
      <c r="D7039" t="s">
        <v>43</v>
      </c>
      <c r="E7039" t="s">
        <v>27</v>
      </c>
      <c r="G7039" t="s">
        <v>403</v>
      </c>
      <c r="H7039" t="s">
        <v>407</v>
      </c>
      <c r="I7039">
        <v>1958</v>
      </c>
      <c r="J7039" t="s">
        <v>43</v>
      </c>
      <c r="K7039" t="s">
        <v>6</v>
      </c>
      <c r="L7039" s="9" t="s">
        <v>16064</v>
      </c>
      <c r="M7039" t="s">
        <v>16082</v>
      </c>
      <c r="N7039" t="s">
        <v>16064</v>
      </c>
      <c r="O7039" t="s">
        <v>57</v>
      </c>
      <c r="P7039">
        <v>20190701</v>
      </c>
      <c r="Q7039" t="s">
        <v>43</v>
      </c>
    </row>
    <row r="7040" spans="1:17" x14ac:dyDescent="0.3">
      <c r="A7040" t="s">
        <v>6972</v>
      </c>
      <c r="B7040" t="s">
        <v>300</v>
      </c>
      <c r="C7040">
        <v>2</v>
      </c>
      <c r="D7040" t="s">
        <v>43</v>
      </c>
      <c r="E7040" t="s">
        <v>27</v>
      </c>
      <c r="G7040" t="s">
        <v>403</v>
      </c>
      <c r="H7040" t="s">
        <v>407</v>
      </c>
      <c r="I7040">
        <v>1958</v>
      </c>
      <c r="J7040" t="s">
        <v>43</v>
      </c>
      <c r="K7040" t="s">
        <v>6</v>
      </c>
      <c r="L7040" s="9" t="s">
        <v>16064</v>
      </c>
      <c r="M7040" t="s">
        <v>16082</v>
      </c>
      <c r="N7040" t="s">
        <v>16064</v>
      </c>
      <c r="O7040" t="s">
        <v>49</v>
      </c>
      <c r="P7040">
        <v>20170406</v>
      </c>
      <c r="Q7040" t="s">
        <v>43</v>
      </c>
    </row>
    <row r="7041" spans="1:17" x14ac:dyDescent="0.3">
      <c r="A7041" t="s">
        <v>6973</v>
      </c>
      <c r="B7041" t="s">
        <v>300</v>
      </c>
      <c r="C7041">
        <v>3</v>
      </c>
      <c r="D7041" t="s">
        <v>43</v>
      </c>
      <c r="E7041" t="s">
        <v>27</v>
      </c>
      <c r="G7041" t="s">
        <v>403</v>
      </c>
      <c r="H7041" t="s">
        <v>407</v>
      </c>
      <c r="I7041">
        <v>1958</v>
      </c>
      <c r="J7041" t="s">
        <v>43</v>
      </c>
      <c r="K7041" t="s">
        <v>6</v>
      </c>
      <c r="L7041" s="9" t="s">
        <v>16064</v>
      </c>
      <c r="M7041" t="s">
        <v>16082</v>
      </c>
      <c r="N7041" t="s">
        <v>16064</v>
      </c>
      <c r="O7041" t="s">
        <v>12</v>
      </c>
      <c r="P7041">
        <v>20201019</v>
      </c>
      <c r="Q7041" t="s">
        <v>43</v>
      </c>
    </row>
    <row r="7042" spans="1:17" x14ac:dyDescent="0.3">
      <c r="A7042" t="s">
        <v>6974</v>
      </c>
      <c r="B7042" t="s">
        <v>300</v>
      </c>
      <c r="C7042">
        <v>4</v>
      </c>
      <c r="D7042" t="s">
        <v>43</v>
      </c>
      <c r="E7042" t="s">
        <v>27</v>
      </c>
      <c r="G7042" t="s">
        <v>403</v>
      </c>
      <c r="H7042" t="s">
        <v>407</v>
      </c>
      <c r="I7042">
        <v>1958</v>
      </c>
      <c r="J7042" t="s">
        <v>43</v>
      </c>
      <c r="K7042" t="s">
        <v>6</v>
      </c>
      <c r="L7042" s="9" t="s">
        <v>16064</v>
      </c>
      <c r="M7042" t="s">
        <v>16082</v>
      </c>
      <c r="N7042" t="s">
        <v>16064</v>
      </c>
      <c r="O7042" t="s">
        <v>57</v>
      </c>
      <c r="P7042">
        <v>20160210</v>
      </c>
      <c r="Q7042" t="s">
        <v>43</v>
      </c>
    </row>
    <row r="7043" spans="1:17" x14ac:dyDescent="0.3">
      <c r="A7043" t="s">
        <v>6975</v>
      </c>
      <c r="B7043" t="s">
        <v>300</v>
      </c>
      <c r="C7043">
        <v>5</v>
      </c>
      <c r="D7043" t="s">
        <v>43</v>
      </c>
      <c r="E7043" t="s">
        <v>27</v>
      </c>
      <c r="G7043" t="s">
        <v>403</v>
      </c>
      <c r="H7043" t="s">
        <v>407</v>
      </c>
      <c r="I7043">
        <v>1958</v>
      </c>
      <c r="J7043" t="s">
        <v>43</v>
      </c>
      <c r="K7043" t="s">
        <v>6</v>
      </c>
      <c r="L7043" s="9" t="s">
        <v>16064</v>
      </c>
      <c r="M7043" t="s">
        <v>16082</v>
      </c>
      <c r="N7043" t="s">
        <v>16064</v>
      </c>
      <c r="O7043" t="s">
        <v>48</v>
      </c>
      <c r="P7043">
        <v>20201217</v>
      </c>
      <c r="Q7043" t="s">
        <v>43</v>
      </c>
    </row>
    <row r="7044" spans="1:17" x14ac:dyDescent="0.3">
      <c r="A7044" t="s">
        <v>6976</v>
      </c>
      <c r="B7044" t="s">
        <v>300</v>
      </c>
      <c r="C7044">
        <v>6</v>
      </c>
      <c r="E7044" t="s">
        <v>27</v>
      </c>
      <c r="G7044" t="s">
        <v>403</v>
      </c>
      <c r="H7044" t="s">
        <v>407</v>
      </c>
      <c r="I7044">
        <v>1958</v>
      </c>
      <c r="J7044" t="s">
        <v>43</v>
      </c>
      <c r="K7044" t="s">
        <v>6</v>
      </c>
      <c r="L7044" s="9" t="s">
        <v>16064</v>
      </c>
      <c r="M7044" t="s">
        <v>16082</v>
      </c>
      <c r="N7044" t="s">
        <v>16064</v>
      </c>
      <c r="Q7044" t="s">
        <v>43</v>
      </c>
    </row>
    <row r="7045" spans="1:17" x14ac:dyDescent="0.3">
      <c r="A7045" t="s">
        <v>6977</v>
      </c>
      <c r="B7045" t="s">
        <v>300</v>
      </c>
      <c r="C7045">
        <v>7</v>
      </c>
      <c r="E7045" t="s">
        <v>27</v>
      </c>
      <c r="G7045" t="s">
        <v>403</v>
      </c>
      <c r="H7045" t="s">
        <v>407</v>
      </c>
      <c r="I7045">
        <v>1958</v>
      </c>
      <c r="J7045" t="s">
        <v>43</v>
      </c>
      <c r="K7045" t="s">
        <v>6</v>
      </c>
      <c r="L7045" s="9" t="s">
        <v>16064</v>
      </c>
      <c r="M7045" t="s">
        <v>16082</v>
      </c>
      <c r="N7045" t="s">
        <v>16064</v>
      </c>
      <c r="Q7045" t="s">
        <v>43</v>
      </c>
    </row>
    <row r="7046" spans="1:17" x14ac:dyDescent="0.3">
      <c r="A7046" t="s">
        <v>6978</v>
      </c>
      <c r="B7046" t="s">
        <v>300</v>
      </c>
      <c r="C7046">
        <v>8</v>
      </c>
      <c r="D7046" t="s">
        <v>43</v>
      </c>
      <c r="E7046" t="s">
        <v>27</v>
      </c>
      <c r="G7046" t="s">
        <v>403</v>
      </c>
      <c r="H7046" t="s">
        <v>407</v>
      </c>
      <c r="I7046">
        <v>1958</v>
      </c>
      <c r="J7046" t="s">
        <v>43</v>
      </c>
      <c r="K7046" t="s">
        <v>6</v>
      </c>
      <c r="L7046" s="9" t="s">
        <v>16064</v>
      </c>
      <c r="M7046" t="s">
        <v>16082</v>
      </c>
      <c r="N7046" t="s">
        <v>16064</v>
      </c>
      <c r="O7046" t="s">
        <v>49</v>
      </c>
      <c r="P7046">
        <v>20170530</v>
      </c>
      <c r="Q7046" t="s">
        <v>43</v>
      </c>
    </row>
    <row r="7047" spans="1:17" x14ac:dyDescent="0.3">
      <c r="A7047" t="s">
        <v>6979</v>
      </c>
      <c r="B7047" t="s">
        <v>300</v>
      </c>
      <c r="C7047">
        <v>9</v>
      </c>
      <c r="E7047" t="s">
        <v>27</v>
      </c>
      <c r="G7047" t="s">
        <v>403</v>
      </c>
      <c r="H7047" t="s">
        <v>407</v>
      </c>
      <c r="I7047">
        <v>1958</v>
      </c>
      <c r="J7047" t="s">
        <v>43</v>
      </c>
      <c r="K7047" t="s">
        <v>6</v>
      </c>
      <c r="L7047" s="9" t="s">
        <v>16064</v>
      </c>
      <c r="M7047" t="s">
        <v>16082</v>
      </c>
      <c r="N7047" t="s">
        <v>16064</v>
      </c>
      <c r="Q7047" t="s">
        <v>43</v>
      </c>
    </row>
    <row r="7048" spans="1:17" x14ac:dyDescent="0.3">
      <c r="A7048" t="s">
        <v>6980</v>
      </c>
      <c r="B7048" t="s">
        <v>300</v>
      </c>
      <c r="C7048">
        <v>10</v>
      </c>
      <c r="D7048" t="s">
        <v>43</v>
      </c>
      <c r="E7048" t="s">
        <v>27</v>
      </c>
      <c r="G7048" t="s">
        <v>403</v>
      </c>
      <c r="H7048" t="s">
        <v>407</v>
      </c>
      <c r="I7048">
        <v>1958</v>
      </c>
      <c r="J7048" t="s">
        <v>43</v>
      </c>
      <c r="K7048" t="s">
        <v>6</v>
      </c>
      <c r="L7048" s="9" t="s">
        <v>16064</v>
      </c>
      <c r="M7048" t="s">
        <v>16082</v>
      </c>
      <c r="N7048" t="s">
        <v>16064</v>
      </c>
      <c r="O7048" t="s">
        <v>57</v>
      </c>
      <c r="P7048">
        <v>20150323</v>
      </c>
      <c r="Q7048" t="s">
        <v>43</v>
      </c>
    </row>
    <row r="7049" spans="1:17" x14ac:dyDescent="0.3">
      <c r="A7049" t="s">
        <v>6981</v>
      </c>
      <c r="B7049" t="s">
        <v>300</v>
      </c>
      <c r="C7049">
        <v>11</v>
      </c>
      <c r="E7049" t="s">
        <v>27</v>
      </c>
      <c r="G7049" t="s">
        <v>403</v>
      </c>
      <c r="H7049" t="s">
        <v>407</v>
      </c>
      <c r="I7049">
        <v>1958</v>
      </c>
      <c r="J7049" t="s">
        <v>43</v>
      </c>
      <c r="K7049" t="s">
        <v>6</v>
      </c>
      <c r="L7049" s="9" t="s">
        <v>16064</v>
      </c>
      <c r="M7049" t="s">
        <v>16082</v>
      </c>
      <c r="N7049" t="s">
        <v>16064</v>
      </c>
      <c r="Q7049" t="s">
        <v>43</v>
      </c>
    </row>
    <row r="7050" spans="1:17" x14ac:dyDescent="0.3">
      <c r="A7050" t="s">
        <v>6982</v>
      </c>
      <c r="B7050" t="s">
        <v>300</v>
      </c>
      <c r="C7050">
        <v>12</v>
      </c>
      <c r="E7050" t="s">
        <v>27</v>
      </c>
      <c r="G7050" t="s">
        <v>403</v>
      </c>
      <c r="H7050" t="s">
        <v>407</v>
      </c>
      <c r="I7050">
        <v>1958</v>
      </c>
      <c r="J7050" t="s">
        <v>43</v>
      </c>
      <c r="K7050" t="s">
        <v>6</v>
      </c>
      <c r="L7050" s="9" t="s">
        <v>16064</v>
      </c>
      <c r="M7050" t="s">
        <v>16082</v>
      </c>
      <c r="N7050" t="s">
        <v>16064</v>
      </c>
      <c r="Q7050" t="s">
        <v>43</v>
      </c>
    </row>
    <row r="7051" spans="1:17" x14ac:dyDescent="0.3">
      <c r="A7051" t="s">
        <v>6983</v>
      </c>
      <c r="B7051" t="s">
        <v>300</v>
      </c>
      <c r="C7051">
        <v>13</v>
      </c>
      <c r="E7051" t="s">
        <v>27</v>
      </c>
      <c r="G7051" t="s">
        <v>403</v>
      </c>
      <c r="H7051" t="s">
        <v>407</v>
      </c>
      <c r="I7051">
        <v>1958</v>
      </c>
      <c r="J7051" t="s">
        <v>43</v>
      </c>
      <c r="K7051" t="s">
        <v>6</v>
      </c>
      <c r="L7051" s="9" t="s">
        <v>16064</v>
      </c>
      <c r="M7051" t="s">
        <v>16082</v>
      </c>
      <c r="N7051" t="s">
        <v>16064</v>
      </c>
      <c r="Q7051" t="s">
        <v>43</v>
      </c>
    </row>
    <row r="7052" spans="1:17" x14ac:dyDescent="0.3">
      <c r="A7052" t="s">
        <v>6984</v>
      </c>
      <c r="B7052" t="s">
        <v>300</v>
      </c>
      <c r="C7052">
        <v>14</v>
      </c>
      <c r="D7052" t="s">
        <v>43</v>
      </c>
      <c r="E7052" t="s">
        <v>27</v>
      </c>
      <c r="G7052" t="s">
        <v>403</v>
      </c>
      <c r="H7052" t="s">
        <v>407</v>
      </c>
      <c r="I7052">
        <v>1958</v>
      </c>
      <c r="J7052" t="s">
        <v>43</v>
      </c>
      <c r="K7052" t="s">
        <v>6</v>
      </c>
      <c r="L7052" s="9" t="s">
        <v>16064</v>
      </c>
      <c r="M7052" t="s">
        <v>16082</v>
      </c>
      <c r="N7052" t="s">
        <v>16064</v>
      </c>
      <c r="O7052" t="s">
        <v>12</v>
      </c>
      <c r="P7052">
        <v>20200625</v>
      </c>
      <c r="Q7052" t="s">
        <v>43</v>
      </c>
    </row>
    <row r="7053" spans="1:17" x14ac:dyDescent="0.3">
      <c r="A7053" t="s">
        <v>6985</v>
      </c>
      <c r="B7053" t="s">
        <v>300</v>
      </c>
      <c r="C7053">
        <v>15</v>
      </c>
      <c r="D7053" t="s">
        <v>43</v>
      </c>
      <c r="E7053" t="s">
        <v>27</v>
      </c>
      <c r="G7053" t="s">
        <v>403</v>
      </c>
      <c r="H7053" t="s">
        <v>407</v>
      </c>
      <c r="I7053">
        <v>1958</v>
      </c>
      <c r="J7053" t="s">
        <v>43</v>
      </c>
      <c r="K7053" t="s">
        <v>6</v>
      </c>
      <c r="L7053" s="9" t="s">
        <v>16064</v>
      </c>
      <c r="M7053" t="s">
        <v>16082</v>
      </c>
      <c r="N7053" t="s">
        <v>16064</v>
      </c>
      <c r="O7053" t="s">
        <v>49</v>
      </c>
      <c r="P7053">
        <v>20211227</v>
      </c>
      <c r="Q7053" t="s">
        <v>43</v>
      </c>
    </row>
    <row r="7054" spans="1:17" x14ac:dyDescent="0.3">
      <c r="A7054" t="s">
        <v>6986</v>
      </c>
      <c r="B7054" t="s">
        <v>300</v>
      </c>
      <c r="C7054">
        <v>16</v>
      </c>
      <c r="D7054" t="s">
        <v>43</v>
      </c>
      <c r="E7054" t="s">
        <v>27</v>
      </c>
      <c r="G7054" t="s">
        <v>403</v>
      </c>
      <c r="H7054" t="s">
        <v>407</v>
      </c>
      <c r="I7054">
        <v>1958</v>
      </c>
      <c r="J7054" t="s">
        <v>43</v>
      </c>
      <c r="K7054" t="s">
        <v>6</v>
      </c>
      <c r="L7054" s="9" t="s">
        <v>16064</v>
      </c>
      <c r="M7054" t="s">
        <v>16082</v>
      </c>
      <c r="N7054" t="s">
        <v>16064</v>
      </c>
      <c r="O7054" t="s">
        <v>49</v>
      </c>
      <c r="P7054">
        <v>20200220</v>
      </c>
      <c r="Q7054" t="s">
        <v>43</v>
      </c>
    </row>
    <row r="7055" spans="1:17" x14ac:dyDescent="0.3">
      <c r="A7055" t="s">
        <v>6987</v>
      </c>
      <c r="B7055" t="s">
        <v>300</v>
      </c>
      <c r="C7055">
        <v>17</v>
      </c>
      <c r="D7055" t="s">
        <v>43</v>
      </c>
      <c r="E7055" t="s">
        <v>27</v>
      </c>
      <c r="G7055" t="s">
        <v>403</v>
      </c>
      <c r="H7055" t="s">
        <v>407</v>
      </c>
      <c r="I7055">
        <v>1958</v>
      </c>
      <c r="J7055" t="s">
        <v>43</v>
      </c>
      <c r="K7055" t="s">
        <v>6</v>
      </c>
      <c r="L7055" s="9" t="s">
        <v>16064</v>
      </c>
      <c r="M7055" t="s">
        <v>16082</v>
      </c>
      <c r="N7055" t="s">
        <v>16064</v>
      </c>
      <c r="O7055" t="s">
        <v>57</v>
      </c>
      <c r="P7055">
        <v>20210913</v>
      </c>
      <c r="Q7055" t="s">
        <v>43</v>
      </c>
    </row>
    <row r="7056" spans="1:17" x14ac:dyDescent="0.3">
      <c r="A7056" t="s">
        <v>6988</v>
      </c>
      <c r="B7056" t="s">
        <v>300</v>
      </c>
      <c r="C7056">
        <v>18</v>
      </c>
      <c r="D7056" t="s">
        <v>43</v>
      </c>
      <c r="E7056" t="s">
        <v>27</v>
      </c>
      <c r="G7056" t="s">
        <v>403</v>
      </c>
      <c r="H7056" t="s">
        <v>407</v>
      </c>
      <c r="I7056">
        <v>1958</v>
      </c>
      <c r="J7056" t="s">
        <v>43</v>
      </c>
      <c r="K7056" t="s">
        <v>6</v>
      </c>
      <c r="L7056" s="9" t="s">
        <v>16064</v>
      </c>
      <c r="M7056" t="s">
        <v>16082</v>
      </c>
      <c r="N7056" t="s">
        <v>16064</v>
      </c>
      <c r="O7056" t="s">
        <v>49</v>
      </c>
      <c r="P7056">
        <v>20200622</v>
      </c>
      <c r="Q7056" t="s">
        <v>43</v>
      </c>
    </row>
    <row r="7057" spans="1:17" x14ac:dyDescent="0.3">
      <c r="A7057" t="s">
        <v>6989</v>
      </c>
      <c r="B7057" t="s">
        <v>300</v>
      </c>
      <c r="C7057">
        <v>19</v>
      </c>
      <c r="D7057" t="s">
        <v>43</v>
      </c>
      <c r="E7057" t="s">
        <v>27</v>
      </c>
      <c r="G7057" t="s">
        <v>403</v>
      </c>
      <c r="H7057" t="s">
        <v>407</v>
      </c>
      <c r="I7057">
        <v>1958</v>
      </c>
      <c r="J7057" t="s">
        <v>43</v>
      </c>
      <c r="K7057" t="s">
        <v>6</v>
      </c>
      <c r="L7057" s="9" t="s">
        <v>16064</v>
      </c>
      <c r="M7057" t="s">
        <v>16082</v>
      </c>
      <c r="N7057" t="s">
        <v>16064</v>
      </c>
      <c r="O7057" t="s">
        <v>48</v>
      </c>
      <c r="P7057">
        <v>20191106</v>
      </c>
      <c r="Q7057" t="s">
        <v>43</v>
      </c>
    </row>
    <row r="7058" spans="1:17" x14ac:dyDescent="0.3">
      <c r="A7058" t="s">
        <v>6990</v>
      </c>
      <c r="B7058" t="s">
        <v>300</v>
      </c>
      <c r="C7058">
        <v>20</v>
      </c>
      <c r="D7058" t="s">
        <v>43</v>
      </c>
      <c r="E7058" t="s">
        <v>27</v>
      </c>
      <c r="G7058" t="s">
        <v>403</v>
      </c>
      <c r="H7058" t="s">
        <v>407</v>
      </c>
      <c r="I7058">
        <v>1958</v>
      </c>
      <c r="J7058" t="s">
        <v>43</v>
      </c>
      <c r="K7058" t="s">
        <v>6</v>
      </c>
      <c r="L7058" s="9" t="s">
        <v>16064</v>
      </c>
      <c r="M7058" t="s">
        <v>16082</v>
      </c>
      <c r="N7058" t="s">
        <v>16064</v>
      </c>
      <c r="O7058" t="s">
        <v>48</v>
      </c>
      <c r="P7058">
        <v>20201215</v>
      </c>
      <c r="Q7058" t="s">
        <v>43</v>
      </c>
    </row>
    <row r="7059" spans="1:17" x14ac:dyDescent="0.3">
      <c r="A7059" t="s">
        <v>6991</v>
      </c>
      <c r="B7059" t="s">
        <v>300</v>
      </c>
      <c r="C7059">
        <v>21</v>
      </c>
      <c r="E7059" t="s">
        <v>27</v>
      </c>
      <c r="G7059" t="s">
        <v>403</v>
      </c>
      <c r="H7059" t="s">
        <v>407</v>
      </c>
      <c r="I7059">
        <v>1958</v>
      </c>
      <c r="J7059" t="s">
        <v>43</v>
      </c>
      <c r="K7059" t="s">
        <v>6</v>
      </c>
      <c r="L7059" s="9" t="s">
        <v>16064</v>
      </c>
      <c r="M7059" t="s">
        <v>16082</v>
      </c>
      <c r="N7059" t="s">
        <v>16064</v>
      </c>
      <c r="Q7059" t="s">
        <v>43</v>
      </c>
    </row>
    <row r="7060" spans="1:17" x14ac:dyDescent="0.3">
      <c r="A7060" t="s">
        <v>6992</v>
      </c>
      <c r="B7060" t="s">
        <v>300</v>
      </c>
      <c r="C7060">
        <v>22</v>
      </c>
      <c r="E7060" t="s">
        <v>27</v>
      </c>
      <c r="G7060" t="s">
        <v>403</v>
      </c>
      <c r="H7060" t="s">
        <v>407</v>
      </c>
      <c r="I7060">
        <v>1958</v>
      </c>
      <c r="J7060" t="s">
        <v>43</v>
      </c>
      <c r="K7060" t="s">
        <v>6</v>
      </c>
      <c r="L7060" s="9" t="s">
        <v>16064</v>
      </c>
      <c r="M7060" t="s">
        <v>16082</v>
      </c>
      <c r="N7060" t="s">
        <v>16064</v>
      </c>
      <c r="Q7060" t="s">
        <v>43</v>
      </c>
    </row>
    <row r="7061" spans="1:17" x14ac:dyDescent="0.3">
      <c r="A7061" t="s">
        <v>6993</v>
      </c>
      <c r="B7061" t="s">
        <v>300</v>
      </c>
      <c r="C7061">
        <v>23</v>
      </c>
      <c r="E7061" t="s">
        <v>27</v>
      </c>
      <c r="G7061" t="s">
        <v>403</v>
      </c>
      <c r="H7061" t="s">
        <v>407</v>
      </c>
      <c r="I7061">
        <v>1958</v>
      </c>
      <c r="J7061" t="s">
        <v>43</v>
      </c>
      <c r="K7061" t="s">
        <v>6</v>
      </c>
      <c r="L7061" s="9" t="s">
        <v>16064</v>
      </c>
      <c r="M7061" t="s">
        <v>16082</v>
      </c>
      <c r="N7061" t="s">
        <v>16064</v>
      </c>
      <c r="Q7061" t="s">
        <v>43</v>
      </c>
    </row>
    <row r="7062" spans="1:17" x14ac:dyDescent="0.3">
      <c r="A7062" t="s">
        <v>6994</v>
      </c>
      <c r="B7062" t="s">
        <v>300</v>
      </c>
      <c r="C7062">
        <v>24</v>
      </c>
      <c r="E7062" t="s">
        <v>27</v>
      </c>
      <c r="G7062" t="s">
        <v>403</v>
      </c>
      <c r="H7062" t="s">
        <v>407</v>
      </c>
      <c r="I7062">
        <v>1958</v>
      </c>
      <c r="J7062" t="s">
        <v>43</v>
      </c>
      <c r="K7062" t="s">
        <v>6</v>
      </c>
      <c r="L7062" s="9" t="s">
        <v>16064</v>
      </c>
      <c r="M7062" t="s">
        <v>16082</v>
      </c>
      <c r="N7062" t="s">
        <v>16064</v>
      </c>
      <c r="Q7062" t="s">
        <v>43</v>
      </c>
    </row>
    <row r="7063" spans="1:17" x14ac:dyDescent="0.3">
      <c r="A7063" t="s">
        <v>6995</v>
      </c>
      <c r="B7063" t="s">
        <v>300</v>
      </c>
      <c r="C7063">
        <v>25</v>
      </c>
      <c r="E7063" t="s">
        <v>27</v>
      </c>
      <c r="G7063" t="s">
        <v>403</v>
      </c>
      <c r="H7063" t="s">
        <v>407</v>
      </c>
      <c r="I7063">
        <v>1958</v>
      </c>
      <c r="J7063" t="s">
        <v>43</v>
      </c>
      <c r="K7063" t="s">
        <v>6</v>
      </c>
      <c r="L7063" s="9" t="s">
        <v>6</v>
      </c>
      <c r="M7063" t="s">
        <v>16082</v>
      </c>
      <c r="N7063" t="s">
        <v>16064</v>
      </c>
      <c r="Q7063" t="s">
        <v>43</v>
      </c>
    </row>
    <row r="7064" spans="1:17" x14ac:dyDescent="0.3">
      <c r="A7064" t="s">
        <v>6996</v>
      </c>
      <c r="B7064" t="s">
        <v>300</v>
      </c>
      <c r="C7064">
        <v>26</v>
      </c>
      <c r="E7064" t="s">
        <v>27</v>
      </c>
      <c r="G7064" t="s">
        <v>403</v>
      </c>
      <c r="H7064" t="s">
        <v>407</v>
      </c>
      <c r="I7064">
        <v>1958</v>
      </c>
      <c r="J7064" t="s">
        <v>43</v>
      </c>
      <c r="K7064" t="s">
        <v>6</v>
      </c>
      <c r="L7064" s="9" t="s">
        <v>16064</v>
      </c>
      <c r="M7064" t="s">
        <v>16082</v>
      </c>
      <c r="N7064" t="s">
        <v>16064</v>
      </c>
      <c r="Q7064" t="s">
        <v>43</v>
      </c>
    </row>
    <row r="7065" spans="1:17" x14ac:dyDescent="0.3">
      <c r="A7065" t="s">
        <v>6997</v>
      </c>
      <c r="B7065" t="s">
        <v>301</v>
      </c>
      <c r="C7065">
        <v>2</v>
      </c>
      <c r="D7065" t="s">
        <v>43</v>
      </c>
      <c r="E7065" t="s">
        <v>17</v>
      </c>
      <c r="G7065" t="s">
        <v>403</v>
      </c>
      <c r="H7065" t="s">
        <v>407</v>
      </c>
      <c r="I7065">
        <v>1967</v>
      </c>
      <c r="J7065" t="s">
        <v>43</v>
      </c>
      <c r="K7065" t="s">
        <v>6</v>
      </c>
      <c r="L7065" s="9" t="s">
        <v>6</v>
      </c>
      <c r="M7065" t="s">
        <v>6</v>
      </c>
      <c r="N7065" t="s">
        <v>6</v>
      </c>
      <c r="O7065" t="s">
        <v>48</v>
      </c>
      <c r="P7065">
        <v>20201230</v>
      </c>
      <c r="Q7065">
        <v>5</v>
      </c>
    </row>
    <row r="7066" spans="1:17" x14ac:dyDescent="0.3">
      <c r="A7066" t="s">
        <v>6998</v>
      </c>
      <c r="B7066" t="s">
        <v>301</v>
      </c>
      <c r="C7066">
        <v>4</v>
      </c>
      <c r="E7066" t="s">
        <v>17</v>
      </c>
      <c r="G7066" t="s">
        <v>403</v>
      </c>
      <c r="H7066" t="s">
        <v>407</v>
      </c>
      <c r="I7066">
        <v>1967</v>
      </c>
      <c r="J7066" t="s">
        <v>43</v>
      </c>
      <c r="K7066" t="s">
        <v>6</v>
      </c>
      <c r="L7066" s="9" t="s">
        <v>6</v>
      </c>
      <c r="M7066" t="s">
        <v>6</v>
      </c>
      <c r="N7066" t="s">
        <v>6</v>
      </c>
      <c r="Q7066">
        <v>4</v>
      </c>
    </row>
    <row r="7067" spans="1:17" x14ac:dyDescent="0.3">
      <c r="A7067" t="s">
        <v>6999</v>
      </c>
      <c r="B7067" t="s">
        <v>301</v>
      </c>
      <c r="C7067">
        <v>6</v>
      </c>
      <c r="E7067" t="s">
        <v>17</v>
      </c>
      <c r="G7067" t="s">
        <v>403</v>
      </c>
      <c r="H7067" t="s">
        <v>407</v>
      </c>
      <c r="I7067">
        <v>1967</v>
      </c>
      <c r="J7067" t="s">
        <v>43</v>
      </c>
      <c r="K7067" t="s">
        <v>6</v>
      </c>
      <c r="L7067" s="9" t="s">
        <v>6</v>
      </c>
      <c r="M7067" t="s">
        <v>6</v>
      </c>
      <c r="N7067" t="s">
        <v>6</v>
      </c>
      <c r="Q7067">
        <v>4</v>
      </c>
    </row>
    <row r="7068" spans="1:17" x14ac:dyDescent="0.3">
      <c r="A7068" t="s">
        <v>7000</v>
      </c>
      <c r="B7068" t="s">
        <v>301</v>
      </c>
      <c r="C7068">
        <v>8</v>
      </c>
      <c r="D7068" t="s">
        <v>43</v>
      </c>
      <c r="E7068" t="s">
        <v>17</v>
      </c>
      <c r="G7068" t="s">
        <v>403</v>
      </c>
      <c r="H7068" t="s">
        <v>407</v>
      </c>
      <c r="I7068">
        <v>1967</v>
      </c>
      <c r="J7068" t="s">
        <v>43</v>
      </c>
      <c r="K7068" t="s">
        <v>6</v>
      </c>
      <c r="L7068" s="9" t="s">
        <v>6</v>
      </c>
      <c r="M7068" t="s">
        <v>6</v>
      </c>
      <c r="N7068" t="s">
        <v>6</v>
      </c>
      <c r="O7068" t="s">
        <v>57</v>
      </c>
      <c r="P7068">
        <v>20200617</v>
      </c>
      <c r="Q7068">
        <v>4</v>
      </c>
    </row>
    <row r="7069" spans="1:17" x14ac:dyDescent="0.3">
      <c r="A7069" t="s">
        <v>7001</v>
      </c>
      <c r="B7069" t="s">
        <v>301</v>
      </c>
      <c r="C7069">
        <v>10</v>
      </c>
      <c r="D7069" t="s">
        <v>43</v>
      </c>
      <c r="E7069" t="s">
        <v>17</v>
      </c>
      <c r="G7069" t="s">
        <v>403</v>
      </c>
      <c r="H7069" t="s">
        <v>407</v>
      </c>
      <c r="I7069">
        <v>1967</v>
      </c>
      <c r="J7069" t="s">
        <v>43</v>
      </c>
      <c r="K7069" t="s">
        <v>6</v>
      </c>
      <c r="L7069" s="9" t="s">
        <v>6</v>
      </c>
      <c r="M7069" t="s">
        <v>6</v>
      </c>
      <c r="N7069" t="s">
        <v>6</v>
      </c>
      <c r="O7069" t="s">
        <v>12</v>
      </c>
      <c r="P7069">
        <v>20200708</v>
      </c>
      <c r="Q7069">
        <v>4</v>
      </c>
    </row>
    <row r="7070" spans="1:17" x14ac:dyDescent="0.3">
      <c r="A7070" t="s">
        <v>7002</v>
      </c>
      <c r="B7070" t="s">
        <v>301</v>
      </c>
      <c r="C7070">
        <v>12</v>
      </c>
      <c r="D7070" t="s">
        <v>43</v>
      </c>
      <c r="E7070" t="s">
        <v>17</v>
      </c>
      <c r="G7070" t="s">
        <v>403</v>
      </c>
      <c r="H7070" t="s">
        <v>407</v>
      </c>
      <c r="I7070">
        <v>1967</v>
      </c>
      <c r="J7070" t="s">
        <v>43</v>
      </c>
      <c r="K7070" t="s">
        <v>6</v>
      </c>
      <c r="L7070" s="9" t="s">
        <v>6</v>
      </c>
      <c r="M7070" t="s">
        <v>6</v>
      </c>
      <c r="N7070" t="s">
        <v>6</v>
      </c>
      <c r="O7070" t="s">
        <v>12</v>
      </c>
      <c r="P7070">
        <v>20191120</v>
      </c>
      <c r="Q7070">
        <v>5</v>
      </c>
    </row>
    <row r="7071" spans="1:17" x14ac:dyDescent="0.3">
      <c r="A7071" t="s">
        <v>7003</v>
      </c>
      <c r="B7071" t="s">
        <v>301</v>
      </c>
      <c r="C7071">
        <v>14</v>
      </c>
      <c r="D7071" t="s">
        <v>43</v>
      </c>
      <c r="E7071" t="s">
        <v>17</v>
      </c>
      <c r="G7071" t="s">
        <v>403</v>
      </c>
      <c r="H7071" t="s">
        <v>407</v>
      </c>
      <c r="I7071">
        <v>1967</v>
      </c>
      <c r="J7071" t="s">
        <v>43</v>
      </c>
      <c r="K7071" t="s">
        <v>6</v>
      </c>
      <c r="L7071" s="9" t="s">
        <v>6</v>
      </c>
      <c r="M7071" t="s">
        <v>6</v>
      </c>
      <c r="N7071" t="s">
        <v>6</v>
      </c>
      <c r="O7071" t="s">
        <v>57</v>
      </c>
      <c r="P7071">
        <v>20161005</v>
      </c>
      <c r="Q7071">
        <v>5</v>
      </c>
    </row>
    <row r="7072" spans="1:17" x14ac:dyDescent="0.3">
      <c r="A7072" t="s">
        <v>7004</v>
      </c>
      <c r="B7072" t="s">
        <v>301</v>
      </c>
      <c r="C7072">
        <v>16</v>
      </c>
      <c r="E7072" t="s">
        <v>17</v>
      </c>
      <c r="G7072" t="s">
        <v>403</v>
      </c>
      <c r="H7072" t="s">
        <v>407</v>
      </c>
      <c r="I7072">
        <v>1967</v>
      </c>
      <c r="J7072" t="s">
        <v>43</v>
      </c>
      <c r="K7072" t="s">
        <v>6</v>
      </c>
      <c r="L7072" s="9" t="s">
        <v>6</v>
      </c>
      <c r="M7072" t="s">
        <v>6</v>
      </c>
      <c r="N7072" t="s">
        <v>6</v>
      </c>
      <c r="Q7072">
        <v>4</v>
      </c>
    </row>
    <row r="7073" spans="1:17" x14ac:dyDescent="0.3">
      <c r="A7073" t="s">
        <v>7005</v>
      </c>
      <c r="B7073" t="s">
        <v>301</v>
      </c>
      <c r="C7073">
        <v>18</v>
      </c>
      <c r="E7073" t="s">
        <v>17</v>
      </c>
      <c r="G7073" t="s">
        <v>403</v>
      </c>
      <c r="H7073" t="s">
        <v>407</v>
      </c>
      <c r="I7073">
        <v>1967</v>
      </c>
      <c r="J7073" t="s">
        <v>43</v>
      </c>
      <c r="K7073" t="s">
        <v>6</v>
      </c>
      <c r="L7073" s="9" t="s">
        <v>6</v>
      </c>
      <c r="M7073" t="s">
        <v>6</v>
      </c>
      <c r="N7073" t="s">
        <v>16072</v>
      </c>
      <c r="Q7073">
        <v>4</v>
      </c>
    </row>
    <row r="7074" spans="1:17" x14ac:dyDescent="0.3">
      <c r="A7074" t="s">
        <v>7006</v>
      </c>
      <c r="B7074" t="s">
        <v>301</v>
      </c>
      <c r="C7074">
        <v>20</v>
      </c>
      <c r="D7074" t="s">
        <v>43</v>
      </c>
      <c r="E7074" t="s">
        <v>17</v>
      </c>
      <c r="G7074" t="s">
        <v>403</v>
      </c>
      <c r="H7074" t="s">
        <v>407</v>
      </c>
      <c r="I7074">
        <v>1967</v>
      </c>
      <c r="J7074" t="s">
        <v>43</v>
      </c>
      <c r="K7074" t="s">
        <v>6</v>
      </c>
      <c r="L7074" s="9" t="s">
        <v>6</v>
      </c>
      <c r="M7074" t="s">
        <v>6</v>
      </c>
      <c r="N7074" t="s">
        <v>16072</v>
      </c>
      <c r="O7074" t="s">
        <v>12</v>
      </c>
      <c r="P7074">
        <v>20230303</v>
      </c>
      <c r="Q7074">
        <v>4</v>
      </c>
    </row>
    <row r="7075" spans="1:17" x14ac:dyDescent="0.3">
      <c r="A7075" t="s">
        <v>7007</v>
      </c>
      <c r="B7075" t="s">
        <v>301</v>
      </c>
      <c r="C7075">
        <v>22</v>
      </c>
      <c r="D7075" t="s">
        <v>43</v>
      </c>
      <c r="E7075" t="s">
        <v>17</v>
      </c>
      <c r="G7075" t="s">
        <v>403</v>
      </c>
      <c r="H7075" t="s">
        <v>407</v>
      </c>
      <c r="I7075">
        <v>1967</v>
      </c>
      <c r="J7075" t="s">
        <v>43</v>
      </c>
      <c r="K7075" t="s">
        <v>6</v>
      </c>
      <c r="L7075" s="9" t="s">
        <v>6</v>
      </c>
      <c r="M7075" t="s">
        <v>6</v>
      </c>
      <c r="N7075" t="s">
        <v>16072</v>
      </c>
      <c r="O7075" t="s">
        <v>49</v>
      </c>
      <c r="P7075">
        <v>20161126</v>
      </c>
      <c r="Q7075">
        <v>4</v>
      </c>
    </row>
    <row r="7076" spans="1:17" x14ac:dyDescent="0.3">
      <c r="A7076" t="s">
        <v>7008</v>
      </c>
      <c r="B7076" t="s">
        <v>301</v>
      </c>
      <c r="C7076">
        <v>24</v>
      </c>
      <c r="E7076" t="s">
        <v>17</v>
      </c>
      <c r="G7076" t="s">
        <v>403</v>
      </c>
      <c r="H7076" t="s">
        <v>407</v>
      </c>
      <c r="I7076">
        <v>1967</v>
      </c>
      <c r="J7076" t="s">
        <v>43</v>
      </c>
      <c r="K7076" t="s">
        <v>6</v>
      </c>
      <c r="L7076" s="9" t="s">
        <v>6</v>
      </c>
      <c r="M7076" t="s">
        <v>6</v>
      </c>
      <c r="N7076" t="s">
        <v>16072</v>
      </c>
      <c r="Q7076">
        <v>4</v>
      </c>
    </row>
    <row r="7077" spans="1:17" x14ac:dyDescent="0.3">
      <c r="A7077" t="s">
        <v>7009</v>
      </c>
      <c r="B7077" t="s">
        <v>301</v>
      </c>
      <c r="C7077">
        <v>26</v>
      </c>
      <c r="E7077" t="s">
        <v>17</v>
      </c>
      <c r="G7077" t="s">
        <v>403</v>
      </c>
      <c r="H7077" t="s">
        <v>407</v>
      </c>
      <c r="I7077">
        <v>1967</v>
      </c>
      <c r="J7077" t="s">
        <v>43</v>
      </c>
      <c r="K7077" t="s">
        <v>6</v>
      </c>
      <c r="L7077" s="9" t="s">
        <v>6</v>
      </c>
      <c r="M7077" t="s">
        <v>6</v>
      </c>
      <c r="N7077" t="s">
        <v>16072</v>
      </c>
      <c r="Q7077">
        <v>4</v>
      </c>
    </row>
    <row r="7078" spans="1:17" x14ac:dyDescent="0.3">
      <c r="A7078" t="s">
        <v>7010</v>
      </c>
      <c r="B7078" t="s">
        <v>301</v>
      </c>
      <c r="C7078">
        <v>28</v>
      </c>
      <c r="D7078" t="s">
        <v>43</v>
      </c>
      <c r="E7078" t="s">
        <v>17</v>
      </c>
      <c r="G7078" t="s">
        <v>403</v>
      </c>
      <c r="H7078" t="s">
        <v>407</v>
      </c>
      <c r="I7078">
        <v>1967</v>
      </c>
      <c r="J7078" t="s">
        <v>43</v>
      </c>
      <c r="K7078" t="s">
        <v>6</v>
      </c>
      <c r="L7078" s="9" t="s">
        <v>6</v>
      </c>
      <c r="M7078" t="s">
        <v>6</v>
      </c>
      <c r="N7078" t="s">
        <v>16072</v>
      </c>
      <c r="O7078" t="s">
        <v>57</v>
      </c>
      <c r="P7078">
        <v>20160527</v>
      </c>
      <c r="Q7078">
        <v>5</v>
      </c>
    </row>
    <row r="7079" spans="1:17" x14ac:dyDescent="0.3">
      <c r="A7079" t="s">
        <v>7011</v>
      </c>
      <c r="B7079" t="s">
        <v>301</v>
      </c>
      <c r="C7079">
        <v>30</v>
      </c>
      <c r="E7079" t="s">
        <v>17</v>
      </c>
      <c r="G7079" t="s">
        <v>403</v>
      </c>
      <c r="H7079" t="s">
        <v>407</v>
      </c>
      <c r="I7079">
        <v>1967</v>
      </c>
      <c r="J7079" t="s">
        <v>43</v>
      </c>
      <c r="K7079" t="s">
        <v>6</v>
      </c>
      <c r="L7079" s="9" t="s">
        <v>16076</v>
      </c>
      <c r="M7079" t="s">
        <v>6</v>
      </c>
      <c r="N7079" t="s">
        <v>6</v>
      </c>
      <c r="Q7079">
        <v>5</v>
      </c>
    </row>
    <row r="7080" spans="1:17" x14ac:dyDescent="0.3">
      <c r="A7080" t="s">
        <v>7012</v>
      </c>
      <c r="B7080" t="s">
        <v>301</v>
      </c>
      <c r="C7080">
        <v>32</v>
      </c>
      <c r="E7080" t="s">
        <v>17</v>
      </c>
      <c r="G7080" t="s">
        <v>403</v>
      </c>
      <c r="H7080" t="s">
        <v>407</v>
      </c>
      <c r="I7080">
        <v>1967</v>
      </c>
      <c r="J7080" t="s">
        <v>43</v>
      </c>
      <c r="K7080" t="s">
        <v>6</v>
      </c>
      <c r="L7080" s="9" t="s">
        <v>16076</v>
      </c>
      <c r="M7080" t="s">
        <v>16064</v>
      </c>
      <c r="N7080" t="s">
        <v>6</v>
      </c>
      <c r="Q7080">
        <v>4</v>
      </c>
    </row>
    <row r="7081" spans="1:17" x14ac:dyDescent="0.3">
      <c r="A7081" t="s">
        <v>7013</v>
      </c>
      <c r="B7081" t="s">
        <v>301</v>
      </c>
      <c r="C7081">
        <v>34</v>
      </c>
      <c r="E7081" t="s">
        <v>17</v>
      </c>
      <c r="G7081" t="s">
        <v>403</v>
      </c>
      <c r="H7081" t="s">
        <v>407</v>
      </c>
      <c r="I7081">
        <v>1967</v>
      </c>
      <c r="J7081" t="s">
        <v>43</v>
      </c>
      <c r="K7081" t="s">
        <v>6</v>
      </c>
      <c r="L7081" s="9" t="s">
        <v>16076</v>
      </c>
      <c r="M7081" t="s">
        <v>16064</v>
      </c>
      <c r="N7081" t="s">
        <v>6</v>
      </c>
      <c r="Q7081">
        <v>4</v>
      </c>
    </row>
    <row r="7082" spans="1:17" x14ac:dyDescent="0.3">
      <c r="A7082" t="s">
        <v>7014</v>
      </c>
      <c r="B7082" t="s">
        <v>301</v>
      </c>
      <c r="C7082">
        <v>36</v>
      </c>
      <c r="E7082" t="s">
        <v>17</v>
      </c>
      <c r="G7082" t="s">
        <v>403</v>
      </c>
      <c r="H7082" t="s">
        <v>407</v>
      </c>
      <c r="I7082">
        <v>1967</v>
      </c>
      <c r="J7082" t="s">
        <v>43</v>
      </c>
      <c r="K7082" t="s">
        <v>6</v>
      </c>
      <c r="L7082" s="9" t="s">
        <v>16076</v>
      </c>
      <c r="M7082" t="s">
        <v>16064</v>
      </c>
      <c r="N7082" t="s">
        <v>6</v>
      </c>
      <c r="Q7082">
        <v>4</v>
      </c>
    </row>
    <row r="7083" spans="1:17" x14ac:dyDescent="0.3">
      <c r="A7083" t="s">
        <v>7015</v>
      </c>
      <c r="B7083" t="s">
        <v>301</v>
      </c>
      <c r="C7083">
        <v>38</v>
      </c>
      <c r="E7083" t="s">
        <v>17</v>
      </c>
      <c r="G7083" t="s">
        <v>403</v>
      </c>
      <c r="H7083" t="s">
        <v>407</v>
      </c>
      <c r="I7083">
        <v>1967</v>
      </c>
      <c r="J7083" t="s">
        <v>43</v>
      </c>
      <c r="K7083" t="s">
        <v>6</v>
      </c>
      <c r="L7083" s="9" t="s">
        <v>16076</v>
      </c>
      <c r="M7083" t="s">
        <v>16064</v>
      </c>
      <c r="N7083" t="s">
        <v>6</v>
      </c>
      <c r="Q7083">
        <v>4</v>
      </c>
    </row>
    <row r="7084" spans="1:17" x14ac:dyDescent="0.3">
      <c r="A7084" t="s">
        <v>7016</v>
      </c>
      <c r="B7084" t="s">
        <v>301</v>
      </c>
      <c r="C7084">
        <v>40</v>
      </c>
      <c r="E7084" t="s">
        <v>17</v>
      </c>
      <c r="G7084" t="s">
        <v>403</v>
      </c>
      <c r="H7084" t="s">
        <v>407</v>
      </c>
      <c r="I7084">
        <v>1967</v>
      </c>
      <c r="J7084" t="s">
        <v>43</v>
      </c>
      <c r="K7084" t="s">
        <v>6</v>
      </c>
      <c r="L7084" s="9" t="s">
        <v>16076</v>
      </c>
      <c r="M7084" t="s">
        <v>16064</v>
      </c>
      <c r="N7084" t="s">
        <v>6</v>
      </c>
      <c r="Q7084">
        <v>4</v>
      </c>
    </row>
    <row r="7085" spans="1:17" x14ac:dyDescent="0.3">
      <c r="A7085" t="s">
        <v>7017</v>
      </c>
      <c r="B7085" t="s">
        <v>301</v>
      </c>
      <c r="C7085">
        <v>42</v>
      </c>
      <c r="D7085" t="s">
        <v>43</v>
      </c>
      <c r="E7085" t="s">
        <v>17</v>
      </c>
      <c r="G7085" t="s">
        <v>403</v>
      </c>
      <c r="H7085" t="s">
        <v>407</v>
      </c>
      <c r="I7085">
        <v>1967</v>
      </c>
      <c r="J7085" t="s">
        <v>43</v>
      </c>
      <c r="K7085" t="s">
        <v>6</v>
      </c>
      <c r="L7085" s="9" t="s">
        <v>16076</v>
      </c>
      <c r="M7085" t="s">
        <v>16064</v>
      </c>
      <c r="N7085" t="s">
        <v>6</v>
      </c>
      <c r="O7085" t="s">
        <v>12</v>
      </c>
      <c r="P7085">
        <v>20230105</v>
      </c>
      <c r="Q7085">
        <v>4</v>
      </c>
    </row>
    <row r="7086" spans="1:17" x14ac:dyDescent="0.3">
      <c r="A7086" t="s">
        <v>7018</v>
      </c>
      <c r="B7086" t="s">
        <v>301</v>
      </c>
      <c r="C7086">
        <v>44</v>
      </c>
      <c r="E7086" t="s">
        <v>17</v>
      </c>
      <c r="G7086" t="s">
        <v>403</v>
      </c>
      <c r="H7086" t="s">
        <v>407</v>
      </c>
      <c r="I7086">
        <v>1967</v>
      </c>
      <c r="J7086" t="s">
        <v>43</v>
      </c>
      <c r="K7086" t="s">
        <v>6</v>
      </c>
      <c r="L7086" s="9" t="s">
        <v>16076</v>
      </c>
      <c r="M7086" t="s">
        <v>16064</v>
      </c>
      <c r="N7086" t="s">
        <v>6</v>
      </c>
      <c r="Q7086">
        <v>5</v>
      </c>
    </row>
    <row r="7087" spans="1:17" x14ac:dyDescent="0.3">
      <c r="A7087" t="s">
        <v>7019</v>
      </c>
      <c r="B7087" t="s">
        <v>302</v>
      </c>
      <c r="C7087">
        <v>1</v>
      </c>
      <c r="D7087" t="s">
        <v>43</v>
      </c>
      <c r="E7087" t="s">
        <v>396</v>
      </c>
      <c r="G7087" t="s">
        <v>403</v>
      </c>
      <c r="H7087" t="s">
        <v>407</v>
      </c>
      <c r="I7087">
        <v>2018</v>
      </c>
      <c r="J7087" t="s">
        <v>43</v>
      </c>
      <c r="K7087" t="s">
        <v>6</v>
      </c>
      <c r="L7087" s="9" t="s">
        <v>6</v>
      </c>
      <c r="M7087" t="s">
        <v>6</v>
      </c>
      <c r="N7087" t="s">
        <v>6</v>
      </c>
      <c r="O7087" t="s">
        <v>47</v>
      </c>
      <c r="P7087">
        <v>20180112</v>
      </c>
      <c r="Q7087" t="s">
        <v>43</v>
      </c>
    </row>
    <row r="7088" spans="1:17" x14ac:dyDescent="0.3">
      <c r="A7088" t="s">
        <v>7020</v>
      </c>
      <c r="B7088" t="s">
        <v>302</v>
      </c>
      <c r="C7088">
        <v>2</v>
      </c>
      <c r="D7088" t="s">
        <v>43</v>
      </c>
      <c r="E7088" t="s">
        <v>396</v>
      </c>
      <c r="G7088" t="s">
        <v>403</v>
      </c>
      <c r="H7088" t="s">
        <v>407</v>
      </c>
      <c r="I7088">
        <v>2017</v>
      </c>
      <c r="J7088" t="s">
        <v>43</v>
      </c>
      <c r="K7088" t="s">
        <v>6</v>
      </c>
      <c r="L7088" s="9" t="s">
        <v>6</v>
      </c>
      <c r="M7088" t="s">
        <v>6</v>
      </c>
      <c r="N7088" t="s">
        <v>6</v>
      </c>
      <c r="O7088" t="s">
        <v>47</v>
      </c>
      <c r="P7088">
        <v>20170917</v>
      </c>
      <c r="Q7088" t="s">
        <v>43</v>
      </c>
    </row>
    <row r="7089" spans="1:17" x14ac:dyDescent="0.3">
      <c r="A7089" t="s">
        <v>7021</v>
      </c>
      <c r="B7089" t="s">
        <v>302</v>
      </c>
      <c r="C7089">
        <v>3</v>
      </c>
      <c r="D7089" t="s">
        <v>43</v>
      </c>
      <c r="E7089" t="s">
        <v>396</v>
      </c>
      <c r="G7089" t="s">
        <v>403</v>
      </c>
      <c r="H7089" t="s">
        <v>407</v>
      </c>
      <c r="I7089">
        <v>2018</v>
      </c>
      <c r="J7089" t="s">
        <v>43</v>
      </c>
      <c r="K7089" t="s">
        <v>6</v>
      </c>
      <c r="L7089" s="9" t="s">
        <v>6</v>
      </c>
      <c r="M7089" t="s">
        <v>6</v>
      </c>
      <c r="N7089" t="s">
        <v>6</v>
      </c>
      <c r="O7089" t="s">
        <v>47</v>
      </c>
      <c r="P7089">
        <v>20171208</v>
      </c>
      <c r="Q7089" t="s">
        <v>43</v>
      </c>
    </row>
    <row r="7090" spans="1:17" x14ac:dyDescent="0.3">
      <c r="A7090" t="s">
        <v>7022</v>
      </c>
      <c r="B7090" t="s">
        <v>302</v>
      </c>
      <c r="C7090">
        <v>4</v>
      </c>
      <c r="D7090" t="s">
        <v>43</v>
      </c>
      <c r="E7090" t="s">
        <v>396</v>
      </c>
      <c r="G7090" t="s">
        <v>403</v>
      </c>
      <c r="H7090" t="s">
        <v>407</v>
      </c>
      <c r="I7090">
        <v>2017</v>
      </c>
      <c r="J7090" t="s">
        <v>43</v>
      </c>
      <c r="K7090" t="s">
        <v>6</v>
      </c>
      <c r="L7090" s="9" t="s">
        <v>6</v>
      </c>
      <c r="M7090" t="s">
        <v>6</v>
      </c>
      <c r="N7090" t="s">
        <v>6</v>
      </c>
      <c r="O7090" t="s">
        <v>47</v>
      </c>
      <c r="P7090">
        <v>20170917</v>
      </c>
      <c r="Q7090" t="s">
        <v>43</v>
      </c>
    </row>
    <row r="7091" spans="1:17" x14ac:dyDescent="0.3">
      <c r="A7091" t="s">
        <v>7023</v>
      </c>
      <c r="B7091" t="s">
        <v>302</v>
      </c>
      <c r="C7091">
        <v>5</v>
      </c>
      <c r="D7091" t="s">
        <v>43</v>
      </c>
      <c r="E7091" t="s">
        <v>396</v>
      </c>
      <c r="G7091" t="s">
        <v>403</v>
      </c>
      <c r="H7091" t="s">
        <v>407</v>
      </c>
      <c r="I7091">
        <v>2018</v>
      </c>
      <c r="J7091" t="s">
        <v>43</v>
      </c>
      <c r="K7091" t="s">
        <v>6</v>
      </c>
      <c r="L7091" s="9" t="s">
        <v>6</v>
      </c>
      <c r="M7091" t="s">
        <v>6</v>
      </c>
      <c r="N7091" t="s">
        <v>6</v>
      </c>
      <c r="O7091" t="s">
        <v>47</v>
      </c>
      <c r="P7091">
        <v>20171204</v>
      </c>
      <c r="Q7091" t="s">
        <v>43</v>
      </c>
    </row>
    <row r="7092" spans="1:17" x14ac:dyDescent="0.3">
      <c r="A7092" t="s">
        <v>7024</v>
      </c>
      <c r="B7092" t="s">
        <v>302</v>
      </c>
      <c r="C7092">
        <v>6</v>
      </c>
      <c r="D7092" t="s">
        <v>43</v>
      </c>
      <c r="E7092" t="s">
        <v>396</v>
      </c>
      <c r="G7092" t="s">
        <v>403</v>
      </c>
      <c r="H7092" t="s">
        <v>407</v>
      </c>
      <c r="I7092">
        <v>2017</v>
      </c>
      <c r="J7092" t="s">
        <v>43</v>
      </c>
      <c r="K7092" t="s">
        <v>6</v>
      </c>
      <c r="L7092" s="9" t="s">
        <v>6</v>
      </c>
      <c r="M7092" t="s">
        <v>6</v>
      </c>
      <c r="N7092" t="s">
        <v>6</v>
      </c>
      <c r="O7092" t="s">
        <v>47</v>
      </c>
      <c r="P7092">
        <v>20170917</v>
      </c>
      <c r="Q7092" t="s">
        <v>43</v>
      </c>
    </row>
    <row r="7093" spans="1:17" x14ac:dyDescent="0.3">
      <c r="A7093" t="s">
        <v>7025</v>
      </c>
      <c r="B7093" t="s">
        <v>302</v>
      </c>
      <c r="C7093">
        <v>7</v>
      </c>
      <c r="D7093" t="s">
        <v>43</v>
      </c>
      <c r="E7093" t="s">
        <v>396</v>
      </c>
      <c r="G7093" t="s">
        <v>403</v>
      </c>
      <c r="H7093" t="s">
        <v>407</v>
      </c>
      <c r="I7093">
        <v>2018</v>
      </c>
      <c r="J7093" t="s">
        <v>43</v>
      </c>
      <c r="K7093" t="s">
        <v>6</v>
      </c>
      <c r="L7093" s="9" t="s">
        <v>6</v>
      </c>
      <c r="M7093" t="s">
        <v>6</v>
      </c>
      <c r="N7093" t="s">
        <v>6</v>
      </c>
      <c r="O7093" t="s">
        <v>47</v>
      </c>
      <c r="P7093">
        <v>20181118</v>
      </c>
      <c r="Q7093" t="s">
        <v>43</v>
      </c>
    </row>
    <row r="7094" spans="1:17" x14ac:dyDescent="0.3">
      <c r="A7094" t="s">
        <v>7026</v>
      </c>
      <c r="B7094" t="s">
        <v>302</v>
      </c>
      <c r="C7094">
        <v>9</v>
      </c>
      <c r="D7094" t="s">
        <v>43</v>
      </c>
      <c r="E7094" t="s">
        <v>396</v>
      </c>
      <c r="G7094" t="s">
        <v>403</v>
      </c>
      <c r="H7094" t="s">
        <v>407</v>
      </c>
      <c r="I7094">
        <v>2018</v>
      </c>
      <c r="J7094" t="s">
        <v>43</v>
      </c>
      <c r="K7094" t="s">
        <v>6</v>
      </c>
      <c r="L7094" s="9" t="s">
        <v>6</v>
      </c>
      <c r="M7094" t="s">
        <v>6</v>
      </c>
      <c r="N7094" t="s">
        <v>6</v>
      </c>
      <c r="O7094" t="s">
        <v>47</v>
      </c>
      <c r="P7094">
        <v>20171229</v>
      </c>
      <c r="Q7094" t="s">
        <v>43</v>
      </c>
    </row>
    <row r="7095" spans="1:17" x14ac:dyDescent="0.3">
      <c r="A7095" t="s">
        <v>7027</v>
      </c>
      <c r="B7095" t="s">
        <v>302</v>
      </c>
      <c r="C7095">
        <v>11</v>
      </c>
      <c r="D7095" t="s">
        <v>43</v>
      </c>
      <c r="E7095" t="s">
        <v>396</v>
      </c>
      <c r="G7095" t="s">
        <v>403</v>
      </c>
      <c r="H7095" t="s">
        <v>407</v>
      </c>
      <c r="I7095">
        <v>2018</v>
      </c>
      <c r="J7095" t="s">
        <v>43</v>
      </c>
      <c r="K7095" t="s">
        <v>6</v>
      </c>
      <c r="L7095" s="9" t="s">
        <v>6</v>
      </c>
      <c r="M7095" t="s">
        <v>6</v>
      </c>
      <c r="N7095" t="s">
        <v>6</v>
      </c>
      <c r="O7095" t="s">
        <v>47</v>
      </c>
      <c r="P7095">
        <v>20181118</v>
      </c>
      <c r="Q7095" t="s">
        <v>43</v>
      </c>
    </row>
    <row r="7096" spans="1:17" x14ac:dyDescent="0.3">
      <c r="A7096" t="s">
        <v>7028</v>
      </c>
      <c r="B7096" t="s">
        <v>302</v>
      </c>
      <c r="C7096">
        <v>13</v>
      </c>
      <c r="D7096" t="s">
        <v>43</v>
      </c>
      <c r="E7096" t="s">
        <v>396</v>
      </c>
      <c r="G7096" t="s">
        <v>403</v>
      </c>
      <c r="H7096" t="s">
        <v>407</v>
      </c>
      <c r="I7096">
        <v>2018</v>
      </c>
      <c r="J7096" t="s">
        <v>43</v>
      </c>
      <c r="K7096" t="s">
        <v>6</v>
      </c>
      <c r="L7096" s="9" t="s">
        <v>6</v>
      </c>
      <c r="M7096" t="s">
        <v>6</v>
      </c>
      <c r="N7096" t="s">
        <v>6</v>
      </c>
      <c r="O7096" t="s">
        <v>47</v>
      </c>
      <c r="P7096">
        <v>20180129</v>
      </c>
      <c r="Q7096" t="s">
        <v>43</v>
      </c>
    </row>
    <row r="7097" spans="1:17" x14ac:dyDescent="0.3">
      <c r="A7097" t="s">
        <v>7029</v>
      </c>
      <c r="B7097" t="s">
        <v>302</v>
      </c>
      <c r="C7097">
        <v>15</v>
      </c>
      <c r="D7097" t="s">
        <v>43</v>
      </c>
      <c r="E7097" t="s">
        <v>396</v>
      </c>
      <c r="G7097" t="s">
        <v>403</v>
      </c>
      <c r="H7097" t="s">
        <v>407</v>
      </c>
      <c r="I7097">
        <v>2018</v>
      </c>
      <c r="J7097" t="s">
        <v>43</v>
      </c>
      <c r="K7097" t="s">
        <v>6</v>
      </c>
      <c r="L7097" s="9" t="s">
        <v>6</v>
      </c>
      <c r="M7097" t="s">
        <v>6</v>
      </c>
      <c r="N7097" t="s">
        <v>6</v>
      </c>
      <c r="O7097" t="s">
        <v>47</v>
      </c>
      <c r="P7097">
        <v>20171218</v>
      </c>
      <c r="Q7097" t="s">
        <v>43</v>
      </c>
    </row>
    <row r="7098" spans="1:17" x14ac:dyDescent="0.3">
      <c r="A7098" t="s">
        <v>7030</v>
      </c>
      <c r="B7098" t="s">
        <v>302</v>
      </c>
      <c r="C7098">
        <v>17</v>
      </c>
      <c r="D7098" t="s">
        <v>43</v>
      </c>
      <c r="E7098" t="s">
        <v>396</v>
      </c>
      <c r="G7098" t="s">
        <v>403</v>
      </c>
      <c r="H7098" t="s">
        <v>407</v>
      </c>
      <c r="I7098">
        <v>2018</v>
      </c>
      <c r="J7098" t="s">
        <v>43</v>
      </c>
      <c r="K7098" t="s">
        <v>6</v>
      </c>
      <c r="L7098" s="9" t="s">
        <v>6</v>
      </c>
      <c r="M7098" t="s">
        <v>6</v>
      </c>
      <c r="N7098" t="s">
        <v>6</v>
      </c>
      <c r="O7098" t="s">
        <v>47</v>
      </c>
      <c r="P7098">
        <v>20201207</v>
      </c>
      <c r="Q7098" t="s">
        <v>43</v>
      </c>
    </row>
    <row r="7099" spans="1:17" x14ac:dyDescent="0.3">
      <c r="A7099" t="s">
        <v>7031</v>
      </c>
      <c r="B7099" t="s">
        <v>302</v>
      </c>
      <c r="C7099">
        <v>19</v>
      </c>
      <c r="D7099" t="s">
        <v>43</v>
      </c>
      <c r="E7099" t="s">
        <v>396</v>
      </c>
      <c r="G7099" t="s">
        <v>403</v>
      </c>
      <c r="H7099" t="s">
        <v>407</v>
      </c>
      <c r="I7099">
        <v>2018</v>
      </c>
      <c r="J7099" t="s">
        <v>43</v>
      </c>
      <c r="K7099" t="s">
        <v>6</v>
      </c>
      <c r="L7099" s="9" t="s">
        <v>6</v>
      </c>
      <c r="M7099" t="s">
        <v>6</v>
      </c>
      <c r="N7099" t="s">
        <v>6</v>
      </c>
      <c r="O7099" t="s">
        <v>47</v>
      </c>
      <c r="P7099">
        <v>20180123</v>
      </c>
      <c r="Q7099" t="s">
        <v>43</v>
      </c>
    </row>
    <row r="7100" spans="1:17" x14ac:dyDescent="0.3">
      <c r="A7100" t="s">
        <v>7032</v>
      </c>
      <c r="B7100" t="s">
        <v>302</v>
      </c>
      <c r="C7100">
        <v>21</v>
      </c>
      <c r="D7100" t="s">
        <v>43</v>
      </c>
      <c r="E7100" t="s">
        <v>396</v>
      </c>
      <c r="G7100" t="s">
        <v>402</v>
      </c>
      <c r="H7100" t="s">
        <v>407</v>
      </c>
      <c r="I7100">
        <v>2019</v>
      </c>
      <c r="J7100" t="s">
        <v>43</v>
      </c>
      <c r="K7100" t="s">
        <v>6</v>
      </c>
      <c r="L7100" s="9" t="s">
        <v>6</v>
      </c>
      <c r="M7100" t="s">
        <v>6</v>
      </c>
      <c r="N7100" t="s">
        <v>6</v>
      </c>
      <c r="O7100" t="s">
        <v>47</v>
      </c>
      <c r="P7100">
        <v>20181118</v>
      </c>
      <c r="Q7100" t="s">
        <v>43</v>
      </c>
    </row>
    <row r="7101" spans="1:17" x14ac:dyDescent="0.3">
      <c r="A7101" t="s">
        <v>7033</v>
      </c>
      <c r="B7101" t="s">
        <v>302</v>
      </c>
      <c r="C7101">
        <v>23</v>
      </c>
      <c r="D7101" t="s">
        <v>43</v>
      </c>
      <c r="E7101" t="s">
        <v>396</v>
      </c>
      <c r="G7101" t="s">
        <v>402</v>
      </c>
      <c r="H7101" t="s">
        <v>407</v>
      </c>
      <c r="I7101">
        <v>2019</v>
      </c>
      <c r="J7101" t="s">
        <v>43</v>
      </c>
      <c r="K7101" t="s">
        <v>6</v>
      </c>
      <c r="L7101" s="9" t="s">
        <v>6</v>
      </c>
      <c r="M7101" t="s">
        <v>6</v>
      </c>
      <c r="N7101" t="s">
        <v>6</v>
      </c>
      <c r="O7101" t="s">
        <v>47</v>
      </c>
      <c r="P7101">
        <v>20171215</v>
      </c>
      <c r="Q7101" t="s">
        <v>43</v>
      </c>
    </row>
    <row r="7102" spans="1:17" x14ac:dyDescent="0.3">
      <c r="A7102" t="s">
        <v>7034</v>
      </c>
      <c r="B7102" t="s">
        <v>302</v>
      </c>
      <c r="C7102">
        <v>25</v>
      </c>
      <c r="D7102" t="s">
        <v>43</v>
      </c>
      <c r="E7102" t="s">
        <v>396</v>
      </c>
      <c r="G7102" t="s">
        <v>402</v>
      </c>
      <c r="H7102" t="s">
        <v>407</v>
      </c>
      <c r="I7102">
        <v>2019</v>
      </c>
      <c r="J7102" t="s">
        <v>43</v>
      </c>
      <c r="K7102" t="s">
        <v>6</v>
      </c>
      <c r="L7102" s="9" t="s">
        <v>6</v>
      </c>
      <c r="M7102" t="s">
        <v>6</v>
      </c>
      <c r="N7102" t="s">
        <v>6</v>
      </c>
      <c r="O7102" t="s">
        <v>47</v>
      </c>
      <c r="P7102">
        <v>20171218</v>
      </c>
      <c r="Q7102" t="s">
        <v>43</v>
      </c>
    </row>
    <row r="7103" spans="1:17" x14ac:dyDescent="0.3">
      <c r="A7103" t="s">
        <v>7035</v>
      </c>
      <c r="B7103" t="s">
        <v>302</v>
      </c>
      <c r="C7103">
        <v>27</v>
      </c>
      <c r="D7103" t="s">
        <v>43</v>
      </c>
      <c r="E7103" t="s">
        <v>396</v>
      </c>
      <c r="G7103" t="s">
        <v>402</v>
      </c>
      <c r="H7103" t="s">
        <v>407</v>
      </c>
      <c r="I7103">
        <v>2019</v>
      </c>
      <c r="J7103" t="s">
        <v>43</v>
      </c>
      <c r="K7103" t="s">
        <v>6</v>
      </c>
      <c r="L7103" s="9" t="s">
        <v>6</v>
      </c>
      <c r="M7103" t="s">
        <v>6</v>
      </c>
      <c r="N7103" t="s">
        <v>6</v>
      </c>
      <c r="O7103" t="s">
        <v>47</v>
      </c>
      <c r="P7103">
        <v>20171215</v>
      </c>
      <c r="Q7103" t="s">
        <v>43</v>
      </c>
    </row>
    <row r="7104" spans="1:17" x14ac:dyDescent="0.3">
      <c r="A7104" t="s">
        <v>7036</v>
      </c>
      <c r="B7104" t="s">
        <v>135</v>
      </c>
      <c r="C7104">
        <v>90</v>
      </c>
      <c r="E7104" t="s">
        <v>135</v>
      </c>
      <c r="G7104" t="s">
        <v>405</v>
      </c>
      <c r="H7104" t="s">
        <v>407</v>
      </c>
      <c r="I7104">
        <v>1990</v>
      </c>
      <c r="J7104" t="s">
        <v>43</v>
      </c>
      <c r="K7104" t="s">
        <v>6</v>
      </c>
      <c r="L7104" s="9" t="s">
        <v>6</v>
      </c>
      <c r="M7104" t="s">
        <v>6</v>
      </c>
      <c r="N7104" t="s">
        <v>6</v>
      </c>
      <c r="Q7104" t="s">
        <v>43</v>
      </c>
    </row>
    <row r="7105" spans="1:17" x14ac:dyDescent="0.3">
      <c r="A7105" t="s">
        <v>7037</v>
      </c>
      <c r="B7105" t="s">
        <v>135</v>
      </c>
      <c r="C7105">
        <v>93</v>
      </c>
      <c r="D7105" t="s">
        <v>47</v>
      </c>
      <c r="E7105" t="s">
        <v>135</v>
      </c>
      <c r="G7105" t="s">
        <v>403</v>
      </c>
      <c r="H7105" t="s">
        <v>6</v>
      </c>
      <c r="I7105">
        <v>1994</v>
      </c>
      <c r="J7105" t="s">
        <v>43</v>
      </c>
      <c r="K7105" t="s">
        <v>6</v>
      </c>
      <c r="L7105" s="9" t="s">
        <v>6</v>
      </c>
      <c r="M7105" t="s">
        <v>6</v>
      </c>
      <c r="N7105" t="s">
        <v>6</v>
      </c>
      <c r="Q7105" t="s">
        <v>43</v>
      </c>
    </row>
    <row r="7106" spans="1:17" x14ac:dyDescent="0.3">
      <c r="A7106" t="s">
        <v>7038</v>
      </c>
      <c r="B7106" t="s">
        <v>135</v>
      </c>
      <c r="C7106">
        <v>148</v>
      </c>
      <c r="E7106" t="s">
        <v>135</v>
      </c>
      <c r="G7106" t="s">
        <v>402</v>
      </c>
      <c r="H7106" t="s">
        <v>407</v>
      </c>
      <c r="I7106">
        <v>2002</v>
      </c>
      <c r="J7106" t="s">
        <v>43</v>
      </c>
      <c r="K7106" t="s">
        <v>6</v>
      </c>
      <c r="L7106" s="9" t="s">
        <v>6</v>
      </c>
      <c r="M7106" t="s">
        <v>6</v>
      </c>
      <c r="N7106" t="s">
        <v>6</v>
      </c>
      <c r="O7106" t="s">
        <v>48</v>
      </c>
      <c r="P7106">
        <v>20240911</v>
      </c>
      <c r="Q7106" t="s">
        <v>43</v>
      </c>
    </row>
    <row r="7107" spans="1:17" x14ac:dyDescent="0.3">
      <c r="A7107" t="s">
        <v>7039</v>
      </c>
      <c r="B7107" t="s">
        <v>135</v>
      </c>
      <c r="C7107">
        <v>348</v>
      </c>
      <c r="E7107" t="s">
        <v>135</v>
      </c>
      <c r="G7107" t="s">
        <v>403</v>
      </c>
      <c r="H7107" t="s">
        <v>6</v>
      </c>
      <c r="I7107">
        <v>1999</v>
      </c>
      <c r="J7107" t="s">
        <v>43</v>
      </c>
      <c r="K7107" t="s">
        <v>6</v>
      </c>
      <c r="L7107" s="9" t="s">
        <v>6</v>
      </c>
      <c r="M7107" t="s">
        <v>6</v>
      </c>
      <c r="N7107" t="s">
        <v>6</v>
      </c>
      <c r="Q7107" t="s">
        <v>43</v>
      </c>
    </row>
    <row r="7108" spans="1:17" x14ac:dyDescent="0.3">
      <c r="A7108" t="s">
        <v>7040</v>
      </c>
      <c r="B7108" t="s">
        <v>303</v>
      </c>
      <c r="C7108">
        <v>1</v>
      </c>
      <c r="D7108" t="s">
        <v>43</v>
      </c>
      <c r="E7108" t="s">
        <v>25</v>
      </c>
      <c r="G7108" t="s">
        <v>405</v>
      </c>
      <c r="H7108" t="s">
        <v>407</v>
      </c>
      <c r="I7108">
        <v>2021</v>
      </c>
      <c r="J7108" t="s">
        <v>43</v>
      </c>
      <c r="K7108" t="s">
        <v>6</v>
      </c>
      <c r="L7108" s="9" t="s">
        <v>6</v>
      </c>
      <c r="M7108" t="s">
        <v>6</v>
      </c>
      <c r="N7108" t="s">
        <v>6</v>
      </c>
      <c r="O7108" t="s">
        <v>440</v>
      </c>
      <c r="P7108">
        <v>20211126</v>
      </c>
      <c r="Q7108" t="s">
        <v>43</v>
      </c>
    </row>
    <row r="7109" spans="1:17" x14ac:dyDescent="0.3">
      <c r="A7109" t="s">
        <v>7041</v>
      </c>
      <c r="B7109" t="s">
        <v>303</v>
      </c>
      <c r="C7109">
        <v>2</v>
      </c>
      <c r="D7109" t="s">
        <v>43</v>
      </c>
      <c r="E7109" t="s">
        <v>25</v>
      </c>
      <c r="G7109" t="s">
        <v>405</v>
      </c>
      <c r="H7109" t="s">
        <v>407</v>
      </c>
      <c r="I7109">
        <v>2021</v>
      </c>
      <c r="J7109" t="s">
        <v>43</v>
      </c>
      <c r="K7109" t="s">
        <v>6</v>
      </c>
      <c r="L7109" s="9" t="s">
        <v>6</v>
      </c>
      <c r="M7109" t="s">
        <v>6</v>
      </c>
      <c r="N7109" t="s">
        <v>6</v>
      </c>
      <c r="O7109" t="s">
        <v>440</v>
      </c>
      <c r="P7109">
        <v>20211126</v>
      </c>
      <c r="Q7109" t="s">
        <v>43</v>
      </c>
    </row>
    <row r="7110" spans="1:17" x14ac:dyDescent="0.3">
      <c r="A7110" t="s">
        <v>7042</v>
      </c>
      <c r="B7110" t="s">
        <v>303</v>
      </c>
      <c r="C7110">
        <v>3</v>
      </c>
      <c r="D7110" t="s">
        <v>43</v>
      </c>
      <c r="E7110" t="s">
        <v>25</v>
      </c>
      <c r="G7110" t="s">
        <v>405</v>
      </c>
      <c r="H7110" t="s">
        <v>407</v>
      </c>
      <c r="I7110">
        <v>2021</v>
      </c>
      <c r="J7110" t="s">
        <v>43</v>
      </c>
      <c r="K7110" t="s">
        <v>6</v>
      </c>
      <c r="L7110" s="9" t="s">
        <v>6</v>
      </c>
      <c r="M7110" t="s">
        <v>6</v>
      </c>
      <c r="N7110" t="s">
        <v>6</v>
      </c>
      <c r="O7110" t="s">
        <v>440</v>
      </c>
      <c r="P7110">
        <v>20211126</v>
      </c>
      <c r="Q7110" t="s">
        <v>43</v>
      </c>
    </row>
    <row r="7111" spans="1:17" x14ac:dyDescent="0.3">
      <c r="A7111" t="s">
        <v>7043</v>
      </c>
      <c r="B7111" t="s">
        <v>303</v>
      </c>
      <c r="C7111">
        <v>4</v>
      </c>
      <c r="D7111" t="s">
        <v>43</v>
      </c>
      <c r="E7111" t="s">
        <v>25</v>
      </c>
      <c r="G7111" t="s">
        <v>405</v>
      </c>
      <c r="H7111" t="s">
        <v>407</v>
      </c>
      <c r="I7111">
        <v>2021</v>
      </c>
      <c r="J7111" t="s">
        <v>43</v>
      </c>
      <c r="K7111" t="s">
        <v>6</v>
      </c>
      <c r="L7111" s="9" t="s">
        <v>6</v>
      </c>
      <c r="M7111" t="s">
        <v>6</v>
      </c>
      <c r="N7111" t="s">
        <v>6</v>
      </c>
      <c r="O7111" t="s">
        <v>440</v>
      </c>
      <c r="P7111">
        <v>20211126</v>
      </c>
      <c r="Q7111" t="s">
        <v>43</v>
      </c>
    </row>
    <row r="7112" spans="1:17" x14ac:dyDescent="0.3">
      <c r="A7112" t="s">
        <v>7044</v>
      </c>
      <c r="B7112" t="s">
        <v>303</v>
      </c>
      <c r="C7112">
        <v>5</v>
      </c>
      <c r="D7112" t="s">
        <v>43</v>
      </c>
      <c r="E7112" t="s">
        <v>25</v>
      </c>
      <c r="G7112" t="s">
        <v>405</v>
      </c>
      <c r="H7112" t="s">
        <v>407</v>
      </c>
      <c r="I7112">
        <v>2021</v>
      </c>
      <c r="J7112" t="s">
        <v>43</v>
      </c>
      <c r="K7112" t="s">
        <v>6</v>
      </c>
      <c r="L7112" s="9" t="s">
        <v>6</v>
      </c>
      <c r="M7112" t="s">
        <v>6</v>
      </c>
      <c r="N7112" t="s">
        <v>6</v>
      </c>
      <c r="O7112" t="s">
        <v>440</v>
      </c>
      <c r="P7112">
        <v>20211006</v>
      </c>
      <c r="Q7112" t="s">
        <v>43</v>
      </c>
    </row>
    <row r="7113" spans="1:17" x14ac:dyDescent="0.3">
      <c r="A7113" t="s">
        <v>7045</v>
      </c>
      <c r="B7113" t="s">
        <v>303</v>
      </c>
      <c r="C7113">
        <v>6</v>
      </c>
      <c r="D7113" t="s">
        <v>43</v>
      </c>
      <c r="E7113" t="s">
        <v>25</v>
      </c>
      <c r="G7113" t="s">
        <v>405</v>
      </c>
      <c r="H7113" t="s">
        <v>407</v>
      </c>
      <c r="I7113">
        <v>2021</v>
      </c>
      <c r="J7113" t="s">
        <v>43</v>
      </c>
      <c r="K7113" t="s">
        <v>6</v>
      </c>
      <c r="L7113" s="9" t="s">
        <v>6</v>
      </c>
      <c r="M7113" t="s">
        <v>6</v>
      </c>
      <c r="N7113" t="s">
        <v>6</v>
      </c>
      <c r="O7113" t="s">
        <v>440</v>
      </c>
      <c r="P7113">
        <v>20210721</v>
      </c>
      <c r="Q7113" t="s">
        <v>43</v>
      </c>
    </row>
    <row r="7114" spans="1:17" x14ac:dyDescent="0.3">
      <c r="A7114" t="s">
        <v>7046</v>
      </c>
      <c r="B7114" t="s">
        <v>303</v>
      </c>
      <c r="C7114">
        <v>7</v>
      </c>
      <c r="D7114" t="s">
        <v>43</v>
      </c>
      <c r="E7114" t="s">
        <v>25</v>
      </c>
      <c r="G7114" t="s">
        <v>402</v>
      </c>
      <c r="H7114" t="s">
        <v>407</v>
      </c>
      <c r="I7114">
        <v>2021</v>
      </c>
      <c r="J7114" t="s">
        <v>43</v>
      </c>
      <c r="K7114" t="s">
        <v>6</v>
      </c>
      <c r="L7114" s="9" t="s">
        <v>6</v>
      </c>
      <c r="M7114" t="s">
        <v>6</v>
      </c>
      <c r="N7114" t="s">
        <v>6</v>
      </c>
      <c r="O7114" t="s">
        <v>441</v>
      </c>
      <c r="P7114">
        <v>20211006</v>
      </c>
      <c r="Q7114" t="s">
        <v>43</v>
      </c>
    </row>
    <row r="7115" spans="1:17" x14ac:dyDescent="0.3">
      <c r="A7115" t="s">
        <v>7047</v>
      </c>
      <c r="B7115" t="s">
        <v>303</v>
      </c>
      <c r="C7115">
        <v>8</v>
      </c>
      <c r="D7115" t="s">
        <v>43</v>
      </c>
      <c r="E7115" t="s">
        <v>25</v>
      </c>
      <c r="G7115" t="s">
        <v>402</v>
      </c>
      <c r="H7115" t="s">
        <v>407</v>
      </c>
      <c r="I7115">
        <v>2021</v>
      </c>
      <c r="J7115" t="s">
        <v>43</v>
      </c>
      <c r="K7115" t="s">
        <v>6</v>
      </c>
      <c r="L7115" s="9" t="s">
        <v>6</v>
      </c>
      <c r="M7115" t="s">
        <v>6</v>
      </c>
      <c r="N7115" t="s">
        <v>6</v>
      </c>
      <c r="O7115" t="s">
        <v>441</v>
      </c>
      <c r="P7115">
        <v>20210721</v>
      </c>
      <c r="Q7115" t="s">
        <v>43</v>
      </c>
    </row>
    <row r="7116" spans="1:17" x14ac:dyDescent="0.3">
      <c r="A7116" t="s">
        <v>7048</v>
      </c>
      <c r="B7116" t="s">
        <v>303</v>
      </c>
      <c r="C7116">
        <v>9</v>
      </c>
      <c r="D7116" t="s">
        <v>43</v>
      </c>
      <c r="E7116" t="s">
        <v>25</v>
      </c>
      <c r="G7116" t="s">
        <v>402</v>
      </c>
      <c r="H7116" t="s">
        <v>407</v>
      </c>
      <c r="I7116">
        <v>2021</v>
      </c>
      <c r="J7116" t="s">
        <v>43</v>
      </c>
      <c r="K7116" t="s">
        <v>6</v>
      </c>
      <c r="L7116" s="9" t="s">
        <v>6</v>
      </c>
      <c r="M7116" t="s">
        <v>6</v>
      </c>
      <c r="N7116" t="s">
        <v>6</v>
      </c>
      <c r="O7116" t="s">
        <v>441</v>
      </c>
      <c r="P7116">
        <v>20211006</v>
      </c>
      <c r="Q7116" t="s">
        <v>43</v>
      </c>
    </row>
    <row r="7117" spans="1:17" x14ac:dyDescent="0.3">
      <c r="A7117" t="s">
        <v>7049</v>
      </c>
      <c r="B7117" t="s">
        <v>303</v>
      </c>
      <c r="C7117">
        <v>10</v>
      </c>
      <c r="D7117" t="s">
        <v>43</v>
      </c>
      <c r="E7117" t="s">
        <v>25</v>
      </c>
      <c r="G7117" t="s">
        <v>402</v>
      </c>
      <c r="H7117" t="s">
        <v>407</v>
      </c>
      <c r="I7117">
        <v>2021</v>
      </c>
      <c r="J7117" t="s">
        <v>43</v>
      </c>
      <c r="K7117" t="s">
        <v>6</v>
      </c>
      <c r="L7117" s="9" t="s">
        <v>6</v>
      </c>
      <c r="M7117" t="s">
        <v>6</v>
      </c>
      <c r="N7117" t="s">
        <v>6</v>
      </c>
      <c r="O7117" t="s">
        <v>441</v>
      </c>
      <c r="P7117">
        <v>20221014</v>
      </c>
      <c r="Q7117" t="s">
        <v>43</v>
      </c>
    </row>
    <row r="7118" spans="1:17" x14ac:dyDescent="0.3">
      <c r="A7118" t="s">
        <v>7050</v>
      </c>
      <c r="B7118" t="s">
        <v>303</v>
      </c>
      <c r="C7118">
        <v>11</v>
      </c>
      <c r="D7118" t="s">
        <v>43</v>
      </c>
      <c r="E7118" t="s">
        <v>25</v>
      </c>
      <c r="G7118" t="s">
        <v>405</v>
      </c>
      <c r="H7118" t="s">
        <v>407</v>
      </c>
      <c r="I7118">
        <v>2021</v>
      </c>
      <c r="J7118" t="s">
        <v>43</v>
      </c>
      <c r="K7118" t="s">
        <v>6</v>
      </c>
      <c r="L7118" s="9" t="s">
        <v>6</v>
      </c>
      <c r="M7118" t="s">
        <v>6</v>
      </c>
      <c r="N7118" t="s">
        <v>6</v>
      </c>
      <c r="O7118" t="s">
        <v>440</v>
      </c>
      <c r="P7118">
        <v>20211006</v>
      </c>
      <c r="Q7118" t="s">
        <v>43</v>
      </c>
    </row>
    <row r="7119" spans="1:17" x14ac:dyDescent="0.3">
      <c r="A7119" t="s">
        <v>7051</v>
      </c>
      <c r="B7119" t="s">
        <v>303</v>
      </c>
      <c r="C7119">
        <v>12</v>
      </c>
      <c r="D7119" t="s">
        <v>43</v>
      </c>
      <c r="E7119" t="s">
        <v>25</v>
      </c>
      <c r="G7119" t="s">
        <v>402</v>
      </c>
      <c r="H7119" t="s">
        <v>407</v>
      </c>
      <c r="I7119">
        <v>2021</v>
      </c>
      <c r="J7119" t="s">
        <v>43</v>
      </c>
      <c r="K7119" t="s">
        <v>6</v>
      </c>
      <c r="L7119" s="9" t="s">
        <v>6</v>
      </c>
      <c r="M7119" t="s">
        <v>6</v>
      </c>
      <c r="N7119" t="s">
        <v>6</v>
      </c>
      <c r="O7119" t="s">
        <v>440</v>
      </c>
      <c r="P7119">
        <v>20210721</v>
      </c>
      <c r="Q7119" t="s">
        <v>43</v>
      </c>
    </row>
    <row r="7120" spans="1:17" x14ac:dyDescent="0.3">
      <c r="A7120" t="s">
        <v>7052</v>
      </c>
      <c r="B7120" t="s">
        <v>303</v>
      </c>
      <c r="C7120">
        <v>13</v>
      </c>
      <c r="D7120" t="s">
        <v>43</v>
      </c>
      <c r="E7120" t="s">
        <v>25</v>
      </c>
      <c r="G7120" t="s">
        <v>402</v>
      </c>
      <c r="H7120" t="s">
        <v>407</v>
      </c>
      <c r="I7120">
        <v>2021</v>
      </c>
      <c r="J7120" t="s">
        <v>43</v>
      </c>
      <c r="K7120" t="s">
        <v>6</v>
      </c>
      <c r="L7120" s="9" t="s">
        <v>6</v>
      </c>
      <c r="M7120" t="s">
        <v>6</v>
      </c>
      <c r="N7120" t="s">
        <v>6</v>
      </c>
      <c r="O7120" t="s">
        <v>441</v>
      </c>
      <c r="P7120">
        <v>20210628</v>
      </c>
      <c r="Q7120" t="s">
        <v>43</v>
      </c>
    </row>
    <row r="7121" spans="1:17" x14ac:dyDescent="0.3">
      <c r="A7121" t="s">
        <v>7053</v>
      </c>
      <c r="B7121" t="s">
        <v>303</v>
      </c>
      <c r="C7121">
        <v>14</v>
      </c>
      <c r="D7121" t="s">
        <v>43</v>
      </c>
      <c r="E7121" t="s">
        <v>25</v>
      </c>
      <c r="G7121" t="s">
        <v>402</v>
      </c>
      <c r="H7121" t="s">
        <v>407</v>
      </c>
      <c r="I7121">
        <v>2021</v>
      </c>
      <c r="J7121" t="s">
        <v>43</v>
      </c>
      <c r="K7121" t="s">
        <v>6</v>
      </c>
      <c r="L7121" s="9" t="s">
        <v>6</v>
      </c>
      <c r="M7121" t="s">
        <v>6</v>
      </c>
      <c r="N7121" t="s">
        <v>6</v>
      </c>
      <c r="O7121" t="s">
        <v>440</v>
      </c>
      <c r="P7121">
        <v>20210721</v>
      </c>
      <c r="Q7121" t="s">
        <v>43</v>
      </c>
    </row>
    <row r="7122" spans="1:17" x14ac:dyDescent="0.3">
      <c r="A7122" t="s">
        <v>7054</v>
      </c>
      <c r="B7122" t="s">
        <v>303</v>
      </c>
      <c r="C7122">
        <v>15</v>
      </c>
      <c r="D7122" t="s">
        <v>43</v>
      </c>
      <c r="E7122" t="s">
        <v>25</v>
      </c>
      <c r="G7122" t="s">
        <v>402</v>
      </c>
      <c r="H7122" t="s">
        <v>407</v>
      </c>
      <c r="I7122">
        <v>2021</v>
      </c>
      <c r="J7122" t="s">
        <v>43</v>
      </c>
      <c r="K7122" t="s">
        <v>6</v>
      </c>
      <c r="L7122" s="9" t="s">
        <v>6</v>
      </c>
      <c r="M7122" t="s">
        <v>6</v>
      </c>
      <c r="N7122" t="s">
        <v>6</v>
      </c>
      <c r="O7122" t="s">
        <v>441</v>
      </c>
      <c r="P7122">
        <v>20210628</v>
      </c>
      <c r="Q7122" t="s">
        <v>43</v>
      </c>
    </row>
    <row r="7123" spans="1:17" x14ac:dyDescent="0.3">
      <c r="A7123" t="s">
        <v>7055</v>
      </c>
      <c r="B7123" t="s">
        <v>303</v>
      </c>
      <c r="C7123">
        <v>16</v>
      </c>
      <c r="D7123" t="s">
        <v>43</v>
      </c>
      <c r="E7123" t="s">
        <v>25</v>
      </c>
      <c r="G7123" t="s">
        <v>405</v>
      </c>
      <c r="H7123" t="s">
        <v>407</v>
      </c>
      <c r="I7123">
        <v>2021</v>
      </c>
      <c r="J7123" t="s">
        <v>43</v>
      </c>
      <c r="K7123" t="s">
        <v>6</v>
      </c>
      <c r="L7123" s="9" t="s">
        <v>6</v>
      </c>
      <c r="M7123" t="s">
        <v>6</v>
      </c>
      <c r="N7123" t="s">
        <v>6</v>
      </c>
      <c r="O7123" t="s">
        <v>440</v>
      </c>
      <c r="P7123">
        <v>20210608</v>
      </c>
      <c r="Q7123" t="s">
        <v>43</v>
      </c>
    </row>
    <row r="7124" spans="1:17" x14ac:dyDescent="0.3">
      <c r="A7124" t="s">
        <v>7056</v>
      </c>
      <c r="B7124" t="s">
        <v>303</v>
      </c>
      <c r="C7124">
        <v>17</v>
      </c>
      <c r="D7124" t="s">
        <v>43</v>
      </c>
      <c r="E7124" t="s">
        <v>25</v>
      </c>
      <c r="G7124" t="s">
        <v>402</v>
      </c>
      <c r="H7124" t="s">
        <v>407</v>
      </c>
      <c r="I7124">
        <v>2021</v>
      </c>
      <c r="J7124" t="s">
        <v>43</v>
      </c>
      <c r="K7124" t="s">
        <v>6</v>
      </c>
      <c r="L7124" s="9" t="s">
        <v>6</v>
      </c>
      <c r="M7124" t="s">
        <v>6</v>
      </c>
      <c r="N7124" t="s">
        <v>6</v>
      </c>
      <c r="O7124" t="s">
        <v>441</v>
      </c>
      <c r="P7124">
        <v>20210628</v>
      </c>
      <c r="Q7124" t="s">
        <v>43</v>
      </c>
    </row>
    <row r="7125" spans="1:17" x14ac:dyDescent="0.3">
      <c r="A7125" t="s">
        <v>7057</v>
      </c>
      <c r="B7125" t="s">
        <v>303</v>
      </c>
      <c r="C7125">
        <v>18</v>
      </c>
      <c r="D7125" t="s">
        <v>43</v>
      </c>
      <c r="E7125" t="s">
        <v>25</v>
      </c>
      <c r="G7125" t="s">
        <v>402</v>
      </c>
      <c r="H7125" t="s">
        <v>407</v>
      </c>
      <c r="I7125">
        <v>2021</v>
      </c>
      <c r="J7125" t="s">
        <v>43</v>
      </c>
      <c r="K7125" t="s">
        <v>6</v>
      </c>
      <c r="L7125" s="9" t="s">
        <v>6</v>
      </c>
      <c r="M7125" t="s">
        <v>6</v>
      </c>
      <c r="N7125" t="s">
        <v>6</v>
      </c>
      <c r="O7125" t="s">
        <v>441</v>
      </c>
      <c r="P7125">
        <v>20210608</v>
      </c>
      <c r="Q7125" t="s">
        <v>43</v>
      </c>
    </row>
    <row r="7126" spans="1:17" x14ac:dyDescent="0.3">
      <c r="A7126" t="s">
        <v>7058</v>
      </c>
      <c r="B7126" t="s">
        <v>303</v>
      </c>
      <c r="C7126">
        <v>19</v>
      </c>
      <c r="D7126" t="s">
        <v>43</v>
      </c>
      <c r="E7126" t="s">
        <v>25</v>
      </c>
      <c r="G7126" t="s">
        <v>402</v>
      </c>
      <c r="H7126" t="s">
        <v>407</v>
      </c>
      <c r="I7126">
        <v>2021</v>
      </c>
      <c r="J7126" t="s">
        <v>43</v>
      </c>
      <c r="K7126" t="s">
        <v>6</v>
      </c>
      <c r="L7126" s="9" t="s">
        <v>6</v>
      </c>
      <c r="M7126" t="s">
        <v>6</v>
      </c>
      <c r="N7126" t="s">
        <v>6</v>
      </c>
      <c r="O7126" t="s">
        <v>441</v>
      </c>
      <c r="P7126">
        <v>20210628</v>
      </c>
      <c r="Q7126" t="s">
        <v>43</v>
      </c>
    </row>
    <row r="7127" spans="1:17" x14ac:dyDescent="0.3">
      <c r="A7127" t="s">
        <v>7059</v>
      </c>
      <c r="B7127" t="s">
        <v>303</v>
      </c>
      <c r="C7127">
        <v>20</v>
      </c>
      <c r="D7127" t="s">
        <v>43</v>
      </c>
      <c r="E7127" t="s">
        <v>25</v>
      </c>
      <c r="G7127" t="s">
        <v>402</v>
      </c>
      <c r="H7127" t="s">
        <v>407</v>
      </c>
      <c r="I7127">
        <v>2021</v>
      </c>
      <c r="J7127" t="s">
        <v>43</v>
      </c>
      <c r="K7127" t="s">
        <v>6</v>
      </c>
      <c r="L7127" s="9" t="s">
        <v>6</v>
      </c>
      <c r="M7127" t="s">
        <v>6</v>
      </c>
      <c r="N7127" t="s">
        <v>6</v>
      </c>
      <c r="O7127" t="s">
        <v>440</v>
      </c>
      <c r="P7127">
        <v>20210608</v>
      </c>
      <c r="Q7127" t="s">
        <v>43</v>
      </c>
    </row>
    <row r="7128" spans="1:17" x14ac:dyDescent="0.3">
      <c r="A7128" t="s">
        <v>7060</v>
      </c>
      <c r="B7128" t="s">
        <v>303</v>
      </c>
      <c r="C7128">
        <v>21</v>
      </c>
      <c r="D7128" t="s">
        <v>43</v>
      </c>
      <c r="E7128" t="s">
        <v>25</v>
      </c>
      <c r="G7128" t="s">
        <v>405</v>
      </c>
      <c r="H7128" t="s">
        <v>407</v>
      </c>
      <c r="I7128">
        <v>2021</v>
      </c>
      <c r="J7128" t="s">
        <v>43</v>
      </c>
      <c r="K7128" t="s">
        <v>6</v>
      </c>
      <c r="L7128" s="9" t="s">
        <v>6</v>
      </c>
      <c r="M7128" t="s">
        <v>6</v>
      </c>
      <c r="N7128" t="s">
        <v>6</v>
      </c>
      <c r="O7128" t="s">
        <v>440</v>
      </c>
      <c r="P7128">
        <v>20210628</v>
      </c>
      <c r="Q7128" t="s">
        <v>43</v>
      </c>
    </row>
    <row r="7129" spans="1:17" x14ac:dyDescent="0.3">
      <c r="A7129" t="s">
        <v>7061</v>
      </c>
      <c r="B7129" t="s">
        <v>303</v>
      </c>
      <c r="C7129">
        <v>22</v>
      </c>
      <c r="D7129" t="s">
        <v>43</v>
      </c>
      <c r="E7129" t="s">
        <v>25</v>
      </c>
      <c r="G7129" t="s">
        <v>402</v>
      </c>
      <c r="H7129" t="s">
        <v>407</v>
      </c>
      <c r="I7129">
        <v>2021</v>
      </c>
      <c r="J7129" t="s">
        <v>43</v>
      </c>
      <c r="K7129" t="s">
        <v>6</v>
      </c>
      <c r="L7129" s="9" t="s">
        <v>6</v>
      </c>
      <c r="M7129" t="s">
        <v>6</v>
      </c>
      <c r="N7129" t="s">
        <v>6</v>
      </c>
      <c r="O7129" t="s">
        <v>440</v>
      </c>
      <c r="P7129">
        <v>20210608</v>
      </c>
      <c r="Q7129" t="s">
        <v>43</v>
      </c>
    </row>
    <row r="7130" spans="1:17" x14ac:dyDescent="0.3">
      <c r="A7130" t="s">
        <v>7062</v>
      </c>
      <c r="B7130" t="s">
        <v>303</v>
      </c>
      <c r="C7130">
        <v>24</v>
      </c>
      <c r="D7130" t="s">
        <v>43</v>
      </c>
      <c r="E7130" t="s">
        <v>25</v>
      </c>
      <c r="G7130" t="s">
        <v>402</v>
      </c>
      <c r="H7130" t="s">
        <v>407</v>
      </c>
      <c r="I7130">
        <v>2021</v>
      </c>
      <c r="J7130" t="s">
        <v>43</v>
      </c>
      <c r="K7130" t="s">
        <v>6</v>
      </c>
      <c r="L7130" s="9" t="s">
        <v>6</v>
      </c>
      <c r="M7130" t="s">
        <v>6</v>
      </c>
      <c r="N7130" t="s">
        <v>6</v>
      </c>
      <c r="O7130" t="s">
        <v>440</v>
      </c>
      <c r="P7130">
        <v>20210608</v>
      </c>
      <c r="Q7130" t="s">
        <v>43</v>
      </c>
    </row>
    <row r="7131" spans="1:17" x14ac:dyDescent="0.3">
      <c r="A7131" t="s">
        <v>7063</v>
      </c>
      <c r="B7131" t="s">
        <v>303</v>
      </c>
      <c r="C7131">
        <v>27</v>
      </c>
      <c r="D7131" t="s">
        <v>43</v>
      </c>
      <c r="E7131" t="s">
        <v>25</v>
      </c>
      <c r="G7131" t="s">
        <v>405</v>
      </c>
      <c r="H7131" t="s">
        <v>407</v>
      </c>
      <c r="I7131">
        <v>2021</v>
      </c>
      <c r="J7131" t="s">
        <v>43</v>
      </c>
      <c r="K7131" t="s">
        <v>6</v>
      </c>
      <c r="L7131" s="9" t="s">
        <v>6</v>
      </c>
      <c r="M7131" t="s">
        <v>6</v>
      </c>
      <c r="N7131" t="s">
        <v>6</v>
      </c>
      <c r="O7131" t="s">
        <v>440</v>
      </c>
      <c r="P7131">
        <v>20210628</v>
      </c>
      <c r="Q7131" t="s">
        <v>43</v>
      </c>
    </row>
    <row r="7132" spans="1:17" x14ac:dyDescent="0.3">
      <c r="A7132" t="s">
        <v>7064</v>
      </c>
      <c r="B7132" t="s">
        <v>303</v>
      </c>
      <c r="C7132">
        <v>28</v>
      </c>
      <c r="D7132" t="s">
        <v>43</v>
      </c>
      <c r="E7132" t="s">
        <v>25</v>
      </c>
      <c r="G7132" t="s">
        <v>405</v>
      </c>
      <c r="H7132" t="s">
        <v>407</v>
      </c>
      <c r="I7132">
        <v>2021</v>
      </c>
      <c r="J7132" t="s">
        <v>43</v>
      </c>
      <c r="K7132" t="s">
        <v>6</v>
      </c>
      <c r="L7132" s="9" t="s">
        <v>6</v>
      </c>
      <c r="M7132" t="s">
        <v>6</v>
      </c>
      <c r="N7132" t="s">
        <v>6</v>
      </c>
      <c r="O7132" t="s">
        <v>440</v>
      </c>
      <c r="P7132">
        <v>20210608</v>
      </c>
      <c r="Q7132" t="s">
        <v>43</v>
      </c>
    </row>
    <row r="7133" spans="1:17" x14ac:dyDescent="0.3">
      <c r="A7133" t="s">
        <v>7065</v>
      </c>
      <c r="B7133" t="s">
        <v>303</v>
      </c>
      <c r="C7133">
        <v>29</v>
      </c>
      <c r="E7133" t="s">
        <v>25</v>
      </c>
      <c r="G7133" t="s">
        <v>405</v>
      </c>
      <c r="H7133" t="s">
        <v>407</v>
      </c>
      <c r="I7133">
        <v>2020</v>
      </c>
      <c r="J7133" t="s">
        <v>43</v>
      </c>
      <c r="K7133" t="s">
        <v>6</v>
      </c>
      <c r="L7133" s="9" t="s">
        <v>6</v>
      </c>
      <c r="M7133" t="s">
        <v>6</v>
      </c>
      <c r="N7133" t="s">
        <v>6</v>
      </c>
      <c r="Q7133" t="s">
        <v>43</v>
      </c>
    </row>
    <row r="7134" spans="1:17" x14ac:dyDescent="0.3">
      <c r="A7134" t="s">
        <v>7066</v>
      </c>
      <c r="B7134" t="s">
        <v>303</v>
      </c>
      <c r="C7134">
        <v>30</v>
      </c>
      <c r="D7134" t="s">
        <v>43</v>
      </c>
      <c r="E7134" t="s">
        <v>25</v>
      </c>
      <c r="G7134" t="s">
        <v>405</v>
      </c>
      <c r="H7134" t="s">
        <v>407</v>
      </c>
      <c r="I7134">
        <v>2020</v>
      </c>
      <c r="J7134" t="s">
        <v>43</v>
      </c>
      <c r="K7134" t="s">
        <v>6</v>
      </c>
      <c r="L7134" s="9" t="s">
        <v>6</v>
      </c>
      <c r="M7134" t="s">
        <v>6</v>
      </c>
      <c r="N7134" t="s">
        <v>6</v>
      </c>
      <c r="O7134" t="s">
        <v>47</v>
      </c>
      <c r="P7134">
        <v>20201002</v>
      </c>
      <c r="Q7134" t="s">
        <v>43</v>
      </c>
    </row>
    <row r="7135" spans="1:17" x14ac:dyDescent="0.3">
      <c r="A7135" t="s">
        <v>7067</v>
      </c>
      <c r="B7135" t="s">
        <v>303</v>
      </c>
      <c r="C7135">
        <v>31</v>
      </c>
      <c r="E7135" t="s">
        <v>25</v>
      </c>
      <c r="G7135" t="s">
        <v>405</v>
      </c>
      <c r="H7135" t="s">
        <v>407</v>
      </c>
      <c r="I7135">
        <v>2021</v>
      </c>
      <c r="J7135" t="s">
        <v>43</v>
      </c>
      <c r="K7135" t="s">
        <v>6</v>
      </c>
      <c r="L7135" s="9" t="s">
        <v>6</v>
      </c>
      <c r="M7135" t="s">
        <v>6</v>
      </c>
      <c r="N7135" t="s">
        <v>6</v>
      </c>
      <c r="Q7135" t="s">
        <v>43</v>
      </c>
    </row>
    <row r="7136" spans="1:17" x14ac:dyDescent="0.3">
      <c r="A7136" t="s">
        <v>7068</v>
      </c>
      <c r="B7136" t="s">
        <v>303</v>
      </c>
      <c r="C7136">
        <v>32</v>
      </c>
      <c r="D7136" t="s">
        <v>43</v>
      </c>
      <c r="E7136" t="s">
        <v>25</v>
      </c>
      <c r="G7136" t="s">
        <v>405</v>
      </c>
      <c r="H7136" t="s">
        <v>407</v>
      </c>
      <c r="I7136">
        <v>2021</v>
      </c>
      <c r="J7136" t="s">
        <v>43</v>
      </c>
      <c r="K7136" t="s">
        <v>6</v>
      </c>
      <c r="L7136" s="9" t="s">
        <v>6</v>
      </c>
      <c r="M7136" t="s">
        <v>6</v>
      </c>
      <c r="N7136" t="s">
        <v>6</v>
      </c>
      <c r="O7136" t="s">
        <v>47</v>
      </c>
      <c r="P7136">
        <v>20201206</v>
      </c>
      <c r="Q7136" t="s">
        <v>43</v>
      </c>
    </row>
    <row r="7137" spans="1:17" x14ac:dyDescent="0.3">
      <c r="A7137" t="s">
        <v>7069</v>
      </c>
      <c r="B7137" t="s">
        <v>303</v>
      </c>
      <c r="C7137">
        <v>34</v>
      </c>
      <c r="D7137" t="s">
        <v>43</v>
      </c>
      <c r="E7137" t="s">
        <v>25</v>
      </c>
      <c r="G7137" t="s">
        <v>405</v>
      </c>
      <c r="H7137" t="s">
        <v>407</v>
      </c>
      <c r="I7137">
        <v>2021</v>
      </c>
      <c r="J7137" t="s">
        <v>43</v>
      </c>
      <c r="K7137" t="s">
        <v>6</v>
      </c>
      <c r="L7137" s="9" t="s">
        <v>6</v>
      </c>
      <c r="M7137" t="s">
        <v>6</v>
      </c>
      <c r="N7137" t="s">
        <v>6</v>
      </c>
      <c r="O7137" t="s">
        <v>442</v>
      </c>
      <c r="P7137">
        <v>20220428</v>
      </c>
      <c r="Q7137" t="s">
        <v>43</v>
      </c>
    </row>
    <row r="7138" spans="1:17" x14ac:dyDescent="0.3">
      <c r="A7138" t="s">
        <v>7070</v>
      </c>
      <c r="B7138" t="s">
        <v>303</v>
      </c>
      <c r="C7138">
        <v>36</v>
      </c>
      <c r="E7138" t="s">
        <v>25</v>
      </c>
      <c r="G7138" t="s">
        <v>405</v>
      </c>
      <c r="H7138" t="s">
        <v>407</v>
      </c>
      <c r="I7138">
        <v>2021</v>
      </c>
      <c r="J7138" t="s">
        <v>43</v>
      </c>
      <c r="K7138" t="s">
        <v>6</v>
      </c>
      <c r="L7138" s="9" t="s">
        <v>6</v>
      </c>
      <c r="M7138" t="s">
        <v>6</v>
      </c>
      <c r="N7138" t="s">
        <v>6</v>
      </c>
      <c r="Q7138" t="s">
        <v>43</v>
      </c>
    </row>
    <row r="7139" spans="1:17" x14ac:dyDescent="0.3">
      <c r="A7139" t="s">
        <v>7071</v>
      </c>
      <c r="B7139" t="s">
        <v>303</v>
      </c>
      <c r="C7139">
        <v>38</v>
      </c>
      <c r="E7139" t="s">
        <v>25</v>
      </c>
      <c r="G7139" t="s">
        <v>405</v>
      </c>
      <c r="H7139" t="s">
        <v>407</v>
      </c>
      <c r="I7139">
        <v>2020</v>
      </c>
      <c r="J7139" t="s">
        <v>43</v>
      </c>
      <c r="K7139" t="s">
        <v>6</v>
      </c>
      <c r="L7139" s="9" t="s">
        <v>6</v>
      </c>
      <c r="M7139" t="s">
        <v>6</v>
      </c>
      <c r="N7139" t="s">
        <v>6</v>
      </c>
      <c r="Q7139" t="s">
        <v>43</v>
      </c>
    </row>
    <row r="7140" spans="1:17" x14ac:dyDescent="0.3">
      <c r="A7140" t="s">
        <v>7072</v>
      </c>
      <c r="B7140" t="s">
        <v>304</v>
      </c>
      <c r="C7140">
        <v>1</v>
      </c>
      <c r="E7140" t="s">
        <v>28</v>
      </c>
      <c r="G7140" t="s">
        <v>403</v>
      </c>
      <c r="H7140" t="s">
        <v>407</v>
      </c>
      <c r="I7140">
        <v>1963</v>
      </c>
      <c r="J7140" t="s">
        <v>43</v>
      </c>
      <c r="K7140" t="s">
        <v>6</v>
      </c>
      <c r="L7140" s="9" t="s">
        <v>6</v>
      </c>
      <c r="M7140" t="s">
        <v>6</v>
      </c>
      <c r="N7140" t="s">
        <v>6</v>
      </c>
      <c r="O7140" t="s">
        <v>46</v>
      </c>
      <c r="P7140">
        <v>20231130</v>
      </c>
      <c r="Q7140">
        <v>5</v>
      </c>
    </row>
    <row r="7141" spans="1:17" x14ac:dyDescent="0.3">
      <c r="A7141" t="s">
        <v>7073</v>
      </c>
      <c r="B7141" t="s">
        <v>304</v>
      </c>
      <c r="C7141">
        <v>2</v>
      </c>
      <c r="E7141" t="s">
        <v>28</v>
      </c>
      <c r="G7141" t="s">
        <v>403</v>
      </c>
      <c r="H7141" t="s">
        <v>407</v>
      </c>
      <c r="I7141">
        <v>1963</v>
      </c>
      <c r="J7141" t="s">
        <v>43</v>
      </c>
      <c r="K7141" t="s">
        <v>6</v>
      </c>
      <c r="L7141" s="9" t="s">
        <v>6</v>
      </c>
      <c r="M7141" t="s">
        <v>6</v>
      </c>
      <c r="N7141" t="s">
        <v>6</v>
      </c>
      <c r="Q7141">
        <v>4</v>
      </c>
    </row>
    <row r="7142" spans="1:17" x14ac:dyDescent="0.3">
      <c r="A7142" t="s">
        <v>7074</v>
      </c>
      <c r="B7142" t="s">
        <v>304</v>
      </c>
      <c r="C7142">
        <v>3</v>
      </c>
      <c r="E7142" t="s">
        <v>28</v>
      </c>
      <c r="G7142" t="s">
        <v>403</v>
      </c>
      <c r="H7142" t="s">
        <v>407</v>
      </c>
      <c r="I7142">
        <v>1963</v>
      </c>
      <c r="J7142" t="s">
        <v>43</v>
      </c>
      <c r="K7142" t="s">
        <v>6</v>
      </c>
      <c r="L7142" s="9" t="s">
        <v>6</v>
      </c>
      <c r="M7142" t="s">
        <v>6</v>
      </c>
      <c r="N7142" t="s">
        <v>6</v>
      </c>
      <c r="Q7142">
        <v>4</v>
      </c>
    </row>
    <row r="7143" spans="1:17" x14ac:dyDescent="0.3">
      <c r="A7143" t="s">
        <v>7075</v>
      </c>
      <c r="B7143" t="s">
        <v>304</v>
      </c>
      <c r="C7143">
        <v>4</v>
      </c>
      <c r="D7143" t="s">
        <v>43</v>
      </c>
      <c r="E7143" t="s">
        <v>28</v>
      </c>
      <c r="G7143" t="s">
        <v>403</v>
      </c>
      <c r="H7143" t="s">
        <v>407</v>
      </c>
      <c r="I7143">
        <v>1963</v>
      </c>
      <c r="J7143" t="s">
        <v>43</v>
      </c>
      <c r="K7143" t="s">
        <v>6</v>
      </c>
      <c r="L7143" s="9" t="s">
        <v>6</v>
      </c>
      <c r="M7143" t="s">
        <v>6</v>
      </c>
      <c r="N7143" t="s">
        <v>6</v>
      </c>
      <c r="O7143" t="s">
        <v>57</v>
      </c>
      <c r="P7143">
        <v>20160411</v>
      </c>
      <c r="Q7143">
        <v>4</v>
      </c>
    </row>
    <row r="7144" spans="1:17" x14ac:dyDescent="0.3">
      <c r="A7144" t="s">
        <v>7076</v>
      </c>
      <c r="B7144" t="s">
        <v>304</v>
      </c>
      <c r="C7144">
        <v>5</v>
      </c>
      <c r="D7144" t="s">
        <v>43</v>
      </c>
      <c r="E7144" t="s">
        <v>28</v>
      </c>
      <c r="G7144" t="s">
        <v>403</v>
      </c>
      <c r="H7144" t="s">
        <v>407</v>
      </c>
      <c r="I7144">
        <v>1963</v>
      </c>
      <c r="J7144" t="s">
        <v>43</v>
      </c>
      <c r="K7144" t="s">
        <v>6</v>
      </c>
      <c r="L7144" s="9" t="s">
        <v>6</v>
      </c>
      <c r="M7144" t="s">
        <v>6</v>
      </c>
      <c r="N7144" t="s">
        <v>6</v>
      </c>
      <c r="O7144" t="s">
        <v>57</v>
      </c>
      <c r="P7144">
        <v>20170814</v>
      </c>
      <c r="Q7144">
        <v>4</v>
      </c>
    </row>
    <row r="7145" spans="1:17" x14ac:dyDescent="0.3">
      <c r="A7145" t="s">
        <v>7077</v>
      </c>
      <c r="B7145" t="s">
        <v>304</v>
      </c>
      <c r="C7145">
        <v>6</v>
      </c>
      <c r="D7145" t="s">
        <v>43</v>
      </c>
      <c r="E7145" t="s">
        <v>28</v>
      </c>
      <c r="G7145" t="s">
        <v>403</v>
      </c>
      <c r="H7145" t="s">
        <v>407</v>
      </c>
      <c r="I7145">
        <v>1963</v>
      </c>
      <c r="J7145" t="s">
        <v>43</v>
      </c>
      <c r="K7145" t="s">
        <v>6</v>
      </c>
      <c r="L7145" s="9" t="s">
        <v>6</v>
      </c>
      <c r="M7145" t="s">
        <v>6</v>
      </c>
      <c r="N7145" t="s">
        <v>6</v>
      </c>
      <c r="O7145" t="s">
        <v>57</v>
      </c>
      <c r="P7145">
        <v>20201228</v>
      </c>
      <c r="Q7145">
        <v>4</v>
      </c>
    </row>
    <row r="7146" spans="1:17" x14ac:dyDescent="0.3">
      <c r="A7146" t="s">
        <v>7078</v>
      </c>
      <c r="B7146" t="s">
        <v>304</v>
      </c>
      <c r="C7146">
        <v>7</v>
      </c>
      <c r="D7146" t="s">
        <v>43</v>
      </c>
      <c r="E7146" t="s">
        <v>28</v>
      </c>
      <c r="G7146" t="s">
        <v>403</v>
      </c>
      <c r="H7146" t="s">
        <v>407</v>
      </c>
      <c r="I7146">
        <v>1963</v>
      </c>
      <c r="J7146" t="s">
        <v>43</v>
      </c>
      <c r="K7146" t="s">
        <v>6</v>
      </c>
      <c r="L7146" s="9" t="s">
        <v>6</v>
      </c>
      <c r="M7146" t="s">
        <v>6</v>
      </c>
      <c r="N7146" t="s">
        <v>6</v>
      </c>
      <c r="O7146" t="s">
        <v>49</v>
      </c>
      <c r="P7146">
        <v>20201117</v>
      </c>
      <c r="Q7146">
        <v>5</v>
      </c>
    </row>
    <row r="7147" spans="1:17" x14ac:dyDescent="0.3">
      <c r="A7147" t="s">
        <v>7079</v>
      </c>
      <c r="B7147" t="s">
        <v>304</v>
      </c>
      <c r="C7147">
        <v>8</v>
      </c>
      <c r="D7147" t="s">
        <v>43</v>
      </c>
      <c r="E7147" t="s">
        <v>28</v>
      </c>
      <c r="G7147" t="s">
        <v>403</v>
      </c>
      <c r="H7147" t="s">
        <v>407</v>
      </c>
      <c r="I7147">
        <v>1963</v>
      </c>
      <c r="J7147" t="s">
        <v>43</v>
      </c>
      <c r="K7147" t="s">
        <v>6</v>
      </c>
      <c r="L7147" s="9" t="s">
        <v>16080</v>
      </c>
      <c r="M7147" t="s">
        <v>6</v>
      </c>
      <c r="N7147" t="s">
        <v>6</v>
      </c>
      <c r="O7147" t="s">
        <v>57</v>
      </c>
      <c r="P7147">
        <v>20201231</v>
      </c>
      <c r="Q7147">
        <v>5</v>
      </c>
    </row>
    <row r="7148" spans="1:17" x14ac:dyDescent="0.3">
      <c r="A7148" t="s">
        <v>7080</v>
      </c>
      <c r="B7148" t="s">
        <v>304</v>
      </c>
      <c r="C7148">
        <v>9</v>
      </c>
      <c r="E7148" t="s">
        <v>28</v>
      </c>
      <c r="G7148" t="s">
        <v>403</v>
      </c>
      <c r="H7148" t="s">
        <v>407</v>
      </c>
      <c r="I7148">
        <v>1963</v>
      </c>
      <c r="J7148" t="s">
        <v>43</v>
      </c>
      <c r="K7148" t="s">
        <v>6</v>
      </c>
      <c r="L7148" s="9" t="s">
        <v>16080</v>
      </c>
      <c r="M7148" t="s">
        <v>6</v>
      </c>
      <c r="N7148" t="s">
        <v>6</v>
      </c>
      <c r="Q7148">
        <v>4</v>
      </c>
    </row>
    <row r="7149" spans="1:17" x14ac:dyDescent="0.3">
      <c r="A7149" t="s">
        <v>7081</v>
      </c>
      <c r="B7149" t="s">
        <v>304</v>
      </c>
      <c r="C7149">
        <v>10</v>
      </c>
      <c r="E7149" t="s">
        <v>28</v>
      </c>
      <c r="G7149" t="s">
        <v>403</v>
      </c>
      <c r="H7149" t="s">
        <v>407</v>
      </c>
      <c r="I7149">
        <v>1963</v>
      </c>
      <c r="J7149" t="s">
        <v>43</v>
      </c>
      <c r="K7149" t="s">
        <v>6</v>
      </c>
      <c r="L7149" s="9" t="s">
        <v>16080</v>
      </c>
      <c r="M7149" t="s">
        <v>6</v>
      </c>
      <c r="N7149" t="s">
        <v>6</v>
      </c>
      <c r="Q7149">
        <v>4</v>
      </c>
    </row>
    <row r="7150" spans="1:17" x14ac:dyDescent="0.3">
      <c r="A7150" t="s">
        <v>7082</v>
      </c>
      <c r="B7150" t="s">
        <v>304</v>
      </c>
      <c r="C7150">
        <v>11</v>
      </c>
      <c r="E7150" t="s">
        <v>28</v>
      </c>
      <c r="G7150" t="s">
        <v>403</v>
      </c>
      <c r="H7150" t="s">
        <v>407</v>
      </c>
      <c r="I7150">
        <v>1963</v>
      </c>
      <c r="J7150" t="s">
        <v>43</v>
      </c>
      <c r="K7150" t="s">
        <v>6</v>
      </c>
      <c r="L7150" s="9" t="s">
        <v>16080</v>
      </c>
      <c r="M7150" t="s">
        <v>16068</v>
      </c>
      <c r="N7150" t="s">
        <v>6</v>
      </c>
      <c r="Q7150">
        <v>4</v>
      </c>
    </row>
    <row r="7151" spans="1:17" x14ac:dyDescent="0.3">
      <c r="A7151" t="s">
        <v>7083</v>
      </c>
      <c r="B7151" t="s">
        <v>304</v>
      </c>
      <c r="C7151">
        <v>12</v>
      </c>
      <c r="D7151" t="s">
        <v>43</v>
      </c>
      <c r="E7151" t="s">
        <v>28</v>
      </c>
      <c r="G7151" t="s">
        <v>403</v>
      </c>
      <c r="H7151" t="s">
        <v>407</v>
      </c>
      <c r="I7151">
        <v>1963</v>
      </c>
      <c r="J7151" t="s">
        <v>43</v>
      </c>
      <c r="K7151" t="s">
        <v>6</v>
      </c>
      <c r="L7151" s="9" t="s">
        <v>16080</v>
      </c>
      <c r="M7151" t="s">
        <v>16068</v>
      </c>
      <c r="N7151" t="s">
        <v>6</v>
      </c>
      <c r="O7151" t="s">
        <v>57</v>
      </c>
      <c r="P7151">
        <v>20170828</v>
      </c>
      <c r="Q7151">
        <v>4</v>
      </c>
    </row>
    <row r="7152" spans="1:17" x14ac:dyDescent="0.3">
      <c r="A7152" t="s">
        <v>7084</v>
      </c>
      <c r="B7152" t="s">
        <v>304</v>
      </c>
      <c r="C7152">
        <v>13</v>
      </c>
      <c r="E7152" t="s">
        <v>28</v>
      </c>
      <c r="G7152" t="s">
        <v>403</v>
      </c>
      <c r="H7152" t="s">
        <v>407</v>
      </c>
      <c r="I7152">
        <v>1963</v>
      </c>
      <c r="J7152" t="s">
        <v>43</v>
      </c>
      <c r="K7152" t="s">
        <v>6</v>
      </c>
      <c r="L7152" s="9" t="s">
        <v>16080</v>
      </c>
      <c r="M7152" t="s">
        <v>16068</v>
      </c>
      <c r="N7152" t="s">
        <v>6</v>
      </c>
      <c r="Q7152">
        <v>5</v>
      </c>
    </row>
    <row r="7153" spans="1:17" x14ac:dyDescent="0.3">
      <c r="A7153" t="s">
        <v>7085</v>
      </c>
      <c r="B7153" t="s">
        <v>304</v>
      </c>
      <c r="C7153">
        <v>14</v>
      </c>
      <c r="E7153" t="s">
        <v>28</v>
      </c>
      <c r="G7153" t="s">
        <v>403</v>
      </c>
      <c r="H7153" t="s">
        <v>407</v>
      </c>
      <c r="I7153">
        <v>1964</v>
      </c>
      <c r="J7153" t="s">
        <v>43</v>
      </c>
      <c r="K7153" t="s">
        <v>6</v>
      </c>
      <c r="L7153" s="9" t="s">
        <v>16080</v>
      </c>
      <c r="M7153" t="s">
        <v>16068</v>
      </c>
      <c r="N7153" t="s">
        <v>6</v>
      </c>
      <c r="Q7153">
        <v>5</v>
      </c>
    </row>
    <row r="7154" spans="1:17" x14ac:dyDescent="0.3">
      <c r="A7154" t="s">
        <v>7086</v>
      </c>
      <c r="B7154" t="s">
        <v>304</v>
      </c>
      <c r="C7154">
        <v>15</v>
      </c>
      <c r="E7154" t="s">
        <v>28</v>
      </c>
      <c r="G7154" t="s">
        <v>403</v>
      </c>
      <c r="H7154" t="s">
        <v>407</v>
      </c>
      <c r="I7154">
        <v>1964</v>
      </c>
      <c r="J7154" t="s">
        <v>43</v>
      </c>
      <c r="K7154" t="s">
        <v>6</v>
      </c>
      <c r="L7154" s="9" t="s">
        <v>16080</v>
      </c>
      <c r="M7154" t="s">
        <v>6</v>
      </c>
      <c r="N7154" t="s">
        <v>6</v>
      </c>
      <c r="Q7154">
        <v>4</v>
      </c>
    </row>
    <row r="7155" spans="1:17" x14ac:dyDescent="0.3">
      <c r="A7155" t="s">
        <v>7087</v>
      </c>
      <c r="B7155" t="s">
        <v>304</v>
      </c>
      <c r="C7155">
        <v>16</v>
      </c>
      <c r="D7155" t="s">
        <v>43</v>
      </c>
      <c r="E7155" t="s">
        <v>28</v>
      </c>
      <c r="G7155" t="s">
        <v>403</v>
      </c>
      <c r="H7155" t="s">
        <v>407</v>
      </c>
      <c r="I7155">
        <v>1964</v>
      </c>
      <c r="J7155" t="s">
        <v>43</v>
      </c>
      <c r="K7155" t="s">
        <v>6</v>
      </c>
      <c r="L7155" s="9" t="s">
        <v>16080</v>
      </c>
      <c r="M7155" t="s">
        <v>6</v>
      </c>
      <c r="N7155" t="s">
        <v>6</v>
      </c>
      <c r="O7155" t="s">
        <v>57</v>
      </c>
      <c r="P7155">
        <v>20210604</v>
      </c>
      <c r="Q7155">
        <v>4</v>
      </c>
    </row>
    <row r="7156" spans="1:17" x14ac:dyDescent="0.3">
      <c r="A7156" t="s">
        <v>7088</v>
      </c>
      <c r="B7156" t="s">
        <v>304</v>
      </c>
      <c r="C7156">
        <v>17</v>
      </c>
      <c r="D7156" t="s">
        <v>43</v>
      </c>
      <c r="E7156" t="s">
        <v>28</v>
      </c>
      <c r="G7156" t="s">
        <v>403</v>
      </c>
      <c r="H7156" t="s">
        <v>407</v>
      </c>
      <c r="I7156">
        <v>1964</v>
      </c>
      <c r="J7156" t="s">
        <v>43</v>
      </c>
      <c r="K7156" t="s">
        <v>6</v>
      </c>
      <c r="L7156" s="9" t="s">
        <v>16080</v>
      </c>
      <c r="M7156" t="s">
        <v>6</v>
      </c>
      <c r="N7156" t="s">
        <v>6</v>
      </c>
      <c r="O7156" t="s">
        <v>12</v>
      </c>
      <c r="P7156">
        <v>20201209</v>
      </c>
      <c r="Q7156">
        <v>5</v>
      </c>
    </row>
    <row r="7157" spans="1:17" x14ac:dyDescent="0.3">
      <c r="A7157" t="s">
        <v>7089</v>
      </c>
      <c r="B7157" t="s">
        <v>304</v>
      </c>
      <c r="C7157">
        <v>18</v>
      </c>
      <c r="E7157" t="s">
        <v>28</v>
      </c>
      <c r="G7157" t="s">
        <v>403</v>
      </c>
      <c r="H7157" t="s">
        <v>407</v>
      </c>
      <c r="I7157">
        <v>1964</v>
      </c>
      <c r="J7157" t="s">
        <v>43</v>
      </c>
      <c r="K7157" t="s">
        <v>6</v>
      </c>
      <c r="L7157" s="9" t="s">
        <v>16080</v>
      </c>
      <c r="M7157" t="s">
        <v>6</v>
      </c>
      <c r="N7157" t="s">
        <v>6</v>
      </c>
      <c r="Q7157">
        <v>5</v>
      </c>
    </row>
    <row r="7158" spans="1:17" x14ac:dyDescent="0.3">
      <c r="A7158" t="s">
        <v>7090</v>
      </c>
      <c r="B7158" t="s">
        <v>304</v>
      </c>
      <c r="C7158">
        <v>19</v>
      </c>
      <c r="E7158" t="s">
        <v>28</v>
      </c>
      <c r="G7158" t="s">
        <v>403</v>
      </c>
      <c r="H7158" t="s">
        <v>407</v>
      </c>
      <c r="I7158">
        <v>1964</v>
      </c>
      <c r="J7158" t="s">
        <v>43</v>
      </c>
      <c r="K7158" t="s">
        <v>6</v>
      </c>
      <c r="L7158" s="9" t="s">
        <v>16080</v>
      </c>
      <c r="M7158" t="s">
        <v>16068</v>
      </c>
      <c r="N7158" t="s">
        <v>6</v>
      </c>
      <c r="Q7158">
        <v>4</v>
      </c>
    </row>
    <row r="7159" spans="1:17" x14ac:dyDescent="0.3">
      <c r="A7159" t="s">
        <v>7091</v>
      </c>
      <c r="B7159" t="s">
        <v>304</v>
      </c>
      <c r="C7159">
        <v>20</v>
      </c>
      <c r="D7159" t="s">
        <v>43</v>
      </c>
      <c r="E7159" t="s">
        <v>28</v>
      </c>
      <c r="G7159" t="s">
        <v>403</v>
      </c>
      <c r="H7159" t="s">
        <v>407</v>
      </c>
      <c r="I7159">
        <v>1964</v>
      </c>
      <c r="J7159" t="s">
        <v>43</v>
      </c>
      <c r="K7159" t="s">
        <v>6</v>
      </c>
      <c r="L7159" s="9" t="s">
        <v>16080</v>
      </c>
      <c r="M7159" t="s">
        <v>16068</v>
      </c>
      <c r="N7159" t="s">
        <v>6</v>
      </c>
      <c r="O7159" t="s">
        <v>12</v>
      </c>
      <c r="P7159">
        <v>20191107</v>
      </c>
      <c r="Q7159">
        <v>4</v>
      </c>
    </row>
    <row r="7160" spans="1:17" x14ac:dyDescent="0.3">
      <c r="A7160" t="s">
        <v>7092</v>
      </c>
      <c r="B7160" t="s">
        <v>304</v>
      </c>
      <c r="C7160">
        <v>21</v>
      </c>
      <c r="E7160" t="s">
        <v>28</v>
      </c>
      <c r="G7160" t="s">
        <v>403</v>
      </c>
      <c r="H7160" t="s">
        <v>407</v>
      </c>
      <c r="I7160">
        <v>1964</v>
      </c>
      <c r="J7160" t="s">
        <v>43</v>
      </c>
      <c r="K7160" t="s">
        <v>6</v>
      </c>
      <c r="L7160" s="9" t="s">
        <v>16080</v>
      </c>
      <c r="M7160" t="s">
        <v>16068</v>
      </c>
      <c r="N7160" t="s">
        <v>6</v>
      </c>
      <c r="Q7160">
        <v>5</v>
      </c>
    </row>
    <row r="7161" spans="1:17" x14ac:dyDescent="0.3">
      <c r="A7161" t="s">
        <v>7093</v>
      </c>
      <c r="B7161" t="s">
        <v>304</v>
      </c>
      <c r="C7161">
        <v>22</v>
      </c>
      <c r="D7161" t="s">
        <v>43</v>
      </c>
      <c r="E7161" t="s">
        <v>28</v>
      </c>
      <c r="G7161" t="s">
        <v>403</v>
      </c>
      <c r="H7161" t="s">
        <v>407</v>
      </c>
      <c r="I7161">
        <v>1964</v>
      </c>
      <c r="J7161" t="s">
        <v>43</v>
      </c>
      <c r="K7161" t="s">
        <v>6</v>
      </c>
      <c r="L7161" s="9" t="s">
        <v>16080</v>
      </c>
      <c r="M7161" t="s">
        <v>16068</v>
      </c>
      <c r="N7161" t="s">
        <v>6</v>
      </c>
      <c r="O7161" t="s">
        <v>49</v>
      </c>
      <c r="P7161">
        <v>20170621</v>
      </c>
      <c r="Q7161">
        <v>5</v>
      </c>
    </row>
    <row r="7162" spans="1:17" x14ac:dyDescent="0.3">
      <c r="A7162" t="s">
        <v>7094</v>
      </c>
      <c r="B7162" t="s">
        <v>304</v>
      </c>
      <c r="C7162">
        <v>23</v>
      </c>
      <c r="E7162" t="s">
        <v>28</v>
      </c>
      <c r="G7162" t="s">
        <v>403</v>
      </c>
      <c r="H7162" t="s">
        <v>407</v>
      </c>
      <c r="I7162">
        <v>1964</v>
      </c>
      <c r="J7162" t="s">
        <v>43</v>
      </c>
      <c r="K7162" t="s">
        <v>6</v>
      </c>
      <c r="L7162" s="9" t="s">
        <v>16080</v>
      </c>
      <c r="M7162" t="s">
        <v>16068</v>
      </c>
      <c r="N7162" t="s">
        <v>6</v>
      </c>
      <c r="Q7162">
        <v>4</v>
      </c>
    </row>
    <row r="7163" spans="1:17" x14ac:dyDescent="0.3">
      <c r="A7163" t="s">
        <v>7095</v>
      </c>
      <c r="B7163" t="s">
        <v>304</v>
      </c>
      <c r="C7163">
        <v>24</v>
      </c>
      <c r="E7163" t="s">
        <v>28</v>
      </c>
      <c r="G7163" t="s">
        <v>403</v>
      </c>
      <c r="H7163" t="s">
        <v>407</v>
      </c>
      <c r="I7163">
        <v>1964</v>
      </c>
      <c r="J7163" t="s">
        <v>43</v>
      </c>
      <c r="K7163" t="s">
        <v>6</v>
      </c>
      <c r="L7163" s="9" t="s">
        <v>16080</v>
      </c>
      <c r="M7163" t="s">
        <v>16068</v>
      </c>
      <c r="N7163" t="s">
        <v>6</v>
      </c>
      <c r="Q7163">
        <v>5</v>
      </c>
    </row>
    <row r="7164" spans="1:17" x14ac:dyDescent="0.3">
      <c r="A7164" t="s">
        <v>7096</v>
      </c>
      <c r="B7164" t="s">
        <v>304</v>
      </c>
      <c r="C7164">
        <v>25</v>
      </c>
      <c r="D7164" t="s">
        <v>43</v>
      </c>
      <c r="E7164" t="s">
        <v>28</v>
      </c>
      <c r="G7164" t="s">
        <v>403</v>
      </c>
      <c r="H7164" t="s">
        <v>407</v>
      </c>
      <c r="I7164">
        <v>1964</v>
      </c>
      <c r="J7164" t="s">
        <v>43</v>
      </c>
      <c r="K7164" t="s">
        <v>6</v>
      </c>
      <c r="L7164" s="9" t="s">
        <v>16080</v>
      </c>
      <c r="M7164" t="s">
        <v>16068</v>
      </c>
      <c r="N7164" t="s">
        <v>6</v>
      </c>
      <c r="O7164" t="s">
        <v>12</v>
      </c>
      <c r="P7164">
        <v>20201231</v>
      </c>
      <c r="Q7164">
        <v>5</v>
      </c>
    </row>
    <row r="7165" spans="1:17" x14ac:dyDescent="0.3">
      <c r="A7165" t="s">
        <v>7097</v>
      </c>
      <c r="B7165" t="s">
        <v>304</v>
      </c>
      <c r="C7165">
        <v>26</v>
      </c>
      <c r="D7165" t="s">
        <v>43</v>
      </c>
      <c r="E7165" t="s">
        <v>28</v>
      </c>
      <c r="G7165" t="s">
        <v>403</v>
      </c>
      <c r="H7165" t="s">
        <v>407</v>
      </c>
      <c r="I7165">
        <v>1964</v>
      </c>
      <c r="J7165" t="s">
        <v>43</v>
      </c>
      <c r="K7165" t="s">
        <v>6</v>
      </c>
      <c r="L7165" s="9" t="s">
        <v>16080</v>
      </c>
      <c r="M7165" t="s">
        <v>16068</v>
      </c>
      <c r="N7165" t="s">
        <v>6</v>
      </c>
      <c r="O7165" t="s">
        <v>49</v>
      </c>
      <c r="P7165">
        <v>20201218</v>
      </c>
      <c r="Q7165">
        <v>4</v>
      </c>
    </row>
    <row r="7166" spans="1:17" x14ac:dyDescent="0.3">
      <c r="A7166" t="s">
        <v>7098</v>
      </c>
      <c r="B7166" t="s">
        <v>304</v>
      </c>
      <c r="C7166">
        <v>27</v>
      </c>
      <c r="D7166" t="s">
        <v>43</v>
      </c>
      <c r="E7166" t="s">
        <v>28</v>
      </c>
      <c r="G7166" t="s">
        <v>403</v>
      </c>
      <c r="H7166" t="s">
        <v>407</v>
      </c>
      <c r="I7166">
        <v>1964</v>
      </c>
      <c r="J7166" t="s">
        <v>43</v>
      </c>
      <c r="K7166" t="s">
        <v>6</v>
      </c>
      <c r="L7166" s="9" t="s">
        <v>16080</v>
      </c>
      <c r="M7166" t="s">
        <v>16068</v>
      </c>
      <c r="N7166" t="s">
        <v>6</v>
      </c>
      <c r="O7166" t="s">
        <v>57</v>
      </c>
      <c r="P7166">
        <v>20161006</v>
      </c>
      <c r="Q7166">
        <v>4</v>
      </c>
    </row>
    <row r="7167" spans="1:17" x14ac:dyDescent="0.3">
      <c r="A7167" t="s">
        <v>7099</v>
      </c>
      <c r="B7167" t="s">
        <v>304</v>
      </c>
      <c r="C7167">
        <v>28</v>
      </c>
      <c r="D7167" t="s">
        <v>43</v>
      </c>
      <c r="E7167" t="s">
        <v>28</v>
      </c>
      <c r="G7167" t="s">
        <v>403</v>
      </c>
      <c r="H7167" t="s">
        <v>407</v>
      </c>
      <c r="I7167">
        <v>1964</v>
      </c>
      <c r="J7167" t="s">
        <v>43</v>
      </c>
      <c r="K7167" t="s">
        <v>6</v>
      </c>
      <c r="L7167" s="9" t="s">
        <v>16080</v>
      </c>
      <c r="M7167" t="s">
        <v>16068</v>
      </c>
      <c r="N7167" t="s">
        <v>6</v>
      </c>
      <c r="O7167" t="s">
        <v>48</v>
      </c>
      <c r="P7167">
        <v>20230921</v>
      </c>
      <c r="Q7167">
        <v>4</v>
      </c>
    </row>
    <row r="7168" spans="1:17" x14ac:dyDescent="0.3">
      <c r="A7168" t="s">
        <v>7100</v>
      </c>
      <c r="B7168" t="s">
        <v>304</v>
      </c>
      <c r="C7168">
        <v>29</v>
      </c>
      <c r="D7168" t="s">
        <v>43</v>
      </c>
      <c r="E7168" t="s">
        <v>28</v>
      </c>
      <c r="G7168" t="s">
        <v>403</v>
      </c>
      <c r="H7168" t="s">
        <v>407</v>
      </c>
      <c r="I7168">
        <v>1964</v>
      </c>
      <c r="J7168" t="s">
        <v>43</v>
      </c>
      <c r="K7168" t="s">
        <v>6</v>
      </c>
      <c r="L7168" s="9" t="s">
        <v>16080</v>
      </c>
      <c r="M7168" t="s">
        <v>16068</v>
      </c>
      <c r="N7168" t="s">
        <v>6</v>
      </c>
      <c r="O7168" t="s">
        <v>57</v>
      </c>
      <c r="P7168">
        <v>20221117</v>
      </c>
      <c r="Q7168">
        <v>4</v>
      </c>
    </row>
    <row r="7169" spans="1:17" x14ac:dyDescent="0.3">
      <c r="A7169" t="s">
        <v>7101</v>
      </c>
      <c r="B7169" t="s">
        <v>304</v>
      </c>
      <c r="C7169">
        <v>30</v>
      </c>
      <c r="D7169" t="s">
        <v>43</v>
      </c>
      <c r="E7169" t="s">
        <v>28</v>
      </c>
      <c r="G7169" t="s">
        <v>403</v>
      </c>
      <c r="H7169" t="s">
        <v>407</v>
      </c>
      <c r="I7169">
        <v>1964</v>
      </c>
      <c r="J7169" t="s">
        <v>43</v>
      </c>
      <c r="K7169" t="s">
        <v>6</v>
      </c>
      <c r="L7169" s="9" t="s">
        <v>16080</v>
      </c>
      <c r="M7169" t="s">
        <v>16068</v>
      </c>
      <c r="N7169" t="s">
        <v>6</v>
      </c>
      <c r="O7169" t="s">
        <v>49</v>
      </c>
      <c r="P7169">
        <v>20181005</v>
      </c>
      <c r="Q7169">
        <v>5</v>
      </c>
    </row>
    <row r="7170" spans="1:17" x14ac:dyDescent="0.3">
      <c r="A7170" t="s">
        <v>7102</v>
      </c>
      <c r="B7170" t="s">
        <v>305</v>
      </c>
      <c r="C7170">
        <v>1</v>
      </c>
      <c r="E7170" t="s">
        <v>23</v>
      </c>
      <c r="G7170" t="s">
        <v>403</v>
      </c>
      <c r="H7170" t="s">
        <v>407</v>
      </c>
      <c r="I7170">
        <v>1984</v>
      </c>
      <c r="J7170" t="s">
        <v>43</v>
      </c>
      <c r="K7170" t="s">
        <v>6</v>
      </c>
      <c r="L7170" s="9" t="s">
        <v>16073</v>
      </c>
      <c r="M7170" t="s">
        <v>6</v>
      </c>
      <c r="N7170" t="s">
        <v>16073</v>
      </c>
      <c r="Q7170" t="s">
        <v>43</v>
      </c>
    </row>
    <row r="7171" spans="1:17" x14ac:dyDescent="0.3">
      <c r="A7171" t="s">
        <v>7103</v>
      </c>
      <c r="B7171" t="s">
        <v>305</v>
      </c>
      <c r="C7171">
        <v>2</v>
      </c>
      <c r="E7171" t="s">
        <v>23</v>
      </c>
      <c r="G7171" t="s">
        <v>403</v>
      </c>
      <c r="H7171" t="s">
        <v>407</v>
      </c>
      <c r="I7171">
        <v>1984</v>
      </c>
      <c r="J7171" t="s">
        <v>43</v>
      </c>
      <c r="K7171" t="s">
        <v>6</v>
      </c>
      <c r="L7171" s="9" t="s">
        <v>6</v>
      </c>
      <c r="M7171" t="s">
        <v>6</v>
      </c>
      <c r="N7171" t="s">
        <v>16073</v>
      </c>
      <c r="Q7171" t="s">
        <v>43</v>
      </c>
    </row>
    <row r="7172" spans="1:17" x14ac:dyDescent="0.3">
      <c r="A7172" t="s">
        <v>7104</v>
      </c>
      <c r="B7172" t="s">
        <v>305</v>
      </c>
      <c r="C7172">
        <v>3</v>
      </c>
      <c r="E7172" t="s">
        <v>23</v>
      </c>
      <c r="G7172" t="s">
        <v>403</v>
      </c>
      <c r="H7172" t="s">
        <v>407</v>
      </c>
      <c r="I7172">
        <v>1984</v>
      </c>
      <c r="J7172" t="s">
        <v>43</v>
      </c>
      <c r="K7172" t="s">
        <v>6</v>
      </c>
      <c r="L7172" s="9" t="s">
        <v>16073</v>
      </c>
      <c r="M7172" t="s">
        <v>6</v>
      </c>
      <c r="N7172" t="s">
        <v>16073</v>
      </c>
      <c r="Q7172" t="s">
        <v>43</v>
      </c>
    </row>
    <row r="7173" spans="1:17" x14ac:dyDescent="0.3">
      <c r="A7173" t="s">
        <v>7105</v>
      </c>
      <c r="B7173" t="s">
        <v>305</v>
      </c>
      <c r="C7173">
        <v>4</v>
      </c>
      <c r="E7173" t="s">
        <v>23</v>
      </c>
      <c r="G7173" t="s">
        <v>403</v>
      </c>
      <c r="H7173" t="s">
        <v>407</v>
      </c>
      <c r="I7173">
        <v>1984</v>
      </c>
      <c r="J7173" t="s">
        <v>43</v>
      </c>
      <c r="K7173" t="s">
        <v>6</v>
      </c>
      <c r="L7173" s="9" t="s">
        <v>16073</v>
      </c>
      <c r="M7173" t="s">
        <v>6</v>
      </c>
      <c r="N7173" t="s">
        <v>16073</v>
      </c>
      <c r="O7173" t="s">
        <v>12</v>
      </c>
      <c r="P7173">
        <v>20240605</v>
      </c>
      <c r="Q7173" t="s">
        <v>43</v>
      </c>
    </row>
    <row r="7174" spans="1:17" x14ac:dyDescent="0.3">
      <c r="A7174" t="s">
        <v>7106</v>
      </c>
      <c r="B7174" t="s">
        <v>305</v>
      </c>
      <c r="C7174">
        <v>5</v>
      </c>
      <c r="D7174" t="s">
        <v>43</v>
      </c>
      <c r="E7174" t="s">
        <v>23</v>
      </c>
      <c r="G7174" t="s">
        <v>403</v>
      </c>
      <c r="H7174" t="s">
        <v>407</v>
      </c>
      <c r="I7174">
        <v>1984</v>
      </c>
      <c r="J7174" t="s">
        <v>43</v>
      </c>
      <c r="K7174" t="s">
        <v>6</v>
      </c>
      <c r="L7174" s="9" t="s">
        <v>16073</v>
      </c>
      <c r="M7174" t="s">
        <v>6</v>
      </c>
      <c r="N7174" t="s">
        <v>16073</v>
      </c>
      <c r="O7174" t="s">
        <v>48</v>
      </c>
      <c r="P7174">
        <v>20160830</v>
      </c>
      <c r="Q7174" t="s">
        <v>43</v>
      </c>
    </row>
    <row r="7175" spans="1:17" x14ac:dyDescent="0.3">
      <c r="A7175" t="s">
        <v>7107</v>
      </c>
      <c r="B7175" t="s">
        <v>305</v>
      </c>
      <c r="C7175">
        <v>6</v>
      </c>
      <c r="D7175" t="s">
        <v>43</v>
      </c>
      <c r="E7175" t="s">
        <v>23</v>
      </c>
      <c r="G7175" t="s">
        <v>403</v>
      </c>
      <c r="H7175" t="s">
        <v>407</v>
      </c>
      <c r="I7175">
        <v>1984</v>
      </c>
      <c r="J7175" t="s">
        <v>43</v>
      </c>
      <c r="K7175" t="s">
        <v>6</v>
      </c>
      <c r="L7175" s="9" t="s">
        <v>16073</v>
      </c>
      <c r="M7175" t="s">
        <v>6</v>
      </c>
      <c r="N7175" t="s">
        <v>16073</v>
      </c>
      <c r="O7175" t="s">
        <v>57</v>
      </c>
      <c r="P7175">
        <v>20230908</v>
      </c>
      <c r="Q7175" t="s">
        <v>43</v>
      </c>
    </row>
    <row r="7176" spans="1:17" x14ac:dyDescent="0.3">
      <c r="A7176" t="s">
        <v>7108</v>
      </c>
      <c r="B7176" t="s">
        <v>305</v>
      </c>
      <c r="C7176">
        <v>7</v>
      </c>
      <c r="D7176" t="s">
        <v>43</v>
      </c>
      <c r="E7176" t="s">
        <v>23</v>
      </c>
      <c r="G7176" t="s">
        <v>403</v>
      </c>
      <c r="H7176" t="s">
        <v>407</v>
      </c>
      <c r="I7176">
        <v>1984</v>
      </c>
      <c r="J7176" t="s">
        <v>43</v>
      </c>
      <c r="K7176" t="s">
        <v>6</v>
      </c>
      <c r="L7176" s="9" t="s">
        <v>16073</v>
      </c>
      <c r="M7176" t="s">
        <v>6</v>
      </c>
      <c r="N7176" t="s">
        <v>16073</v>
      </c>
      <c r="O7176" t="s">
        <v>12</v>
      </c>
      <c r="P7176">
        <v>20170601</v>
      </c>
      <c r="Q7176" t="s">
        <v>43</v>
      </c>
    </row>
    <row r="7177" spans="1:17" x14ac:dyDescent="0.3">
      <c r="A7177" t="s">
        <v>7109</v>
      </c>
      <c r="B7177" t="s">
        <v>305</v>
      </c>
      <c r="C7177">
        <v>8</v>
      </c>
      <c r="D7177" t="s">
        <v>43</v>
      </c>
      <c r="E7177" t="s">
        <v>23</v>
      </c>
      <c r="G7177" t="s">
        <v>403</v>
      </c>
      <c r="H7177" t="s">
        <v>407</v>
      </c>
      <c r="I7177">
        <v>1984</v>
      </c>
      <c r="J7177" t="s">
        <v>43</v>
      </c>
      <c r="K7177" t="s">
        <v>6</v>
      </c>
      <c r="L7177" s="9" t="s">
        <v>16073</v>
      </c>
      <c r="M7177" t="s">
        <v>6</v>
      </c>
      <c r="N7177" t="s">
        <v>16073</v>
      </c>
      <c r="O7177" t="s">
        <v>12</v>
      </c>
      <c r="P7177">
        <v>20161003</v>
      </c>
      <c r="Q7177" t="s">
        <v>43</v>
      </c>
    </row>
    <row r="7178" spans="1:17" x14ac:dyDescent="0.3">
      <c r="A7178" t="s">
        <v>7110</v>
      </c>
      <c r="B7178" t="s">
        <v>305</v>
      </c>
      <c r="C7178">
        <v>9</v>
      </c>
      <c r="E7178" t="s">
        <v>23</v>
      </c>
      <c r="G7178" t="s">
        <v>403</v>
      </c>
      <c r="H7178" t="s">
        <v>407</v>
      </c>
      <c r="I7178">
        <v>1984</v>
      </c>
      <c r="J7178" t="s">
        <v>43</v>
      </c>
      <c r="K7178" t="s">
        <v>6</v>
      </c>
      <c r="L7178" s="9" t="s">
        <v>16073</v>
      </c>
      <c r="M7178" t="s">
        <v>6</v>
      </c>
      <c r="N7178" t="s">
        <v>16073</v>
      </c>
      <c r="Q7178" t="s">
        <v>43</v>
      </c>
    </row>
    <row r="7179" spans="1:17" x14ac:dyDescent="0.3">
      <c r="A7179" t="s">
        <v>7111</v>
      </c>
      <c r="B7179" t="s">
        <v>305</v>
      </c>
      <c r="C7179">
        <v>10</v>
      </c>
      <c r="E7179" t="s">
        <v>23</v>
      </c>
      <c r="G7179" t="s">
        <v>403</v>
      </c>
      <c r="H7179" t="s">
        <v>407</v>
      </c>
      <c r="I7179">
        <v>1984</v>
      </c>
      <c r="J7179" t="s">
        <v>43</v>
      </c>
      <c r="K7179" t="s">
        <v>6</v>
      </c>
      <c r="L7179" s="9" t="s">
        <v>16073</v>
      </c>
      <c r="M7179" t="s">
        <v>6</v>
      </c>
      <c r="N7179" t="s">
        <v>16073</v>
      </c>
      <c r="O7179" t="s">
        <v>48</v>
      </c>
      <c r="P7179">
        <v>20241230</v>
      </c>
      <c r="Q7179" t="s">
        <v>43</v>
      </c>
    </row>
    <row r="7180" spans="1:17" x14ac:dyDescent="0.3">
      <c r="A7180" t="s">
        <v>7112</v>
      </c>
      <c r="B7180" t="s">
        <v>305</v>
      </c>
      <c r="C7180">
        <v>11</v>
      </c>
      <c r="E7180" t="s">
        <v>23</v>
      </c>
      <c r="G7180" t="s">
        <v>403</v>
      </c>
      <c r="H7180" t="s">
        <v>407</v>
      </c>
      <c r="I7180">
        <v>1984</v>
      </c>
      <c r="J7180" t="s">
        <v>43</v>
      </c>
      <c r="K7180" t="s">
        <v>6</v>
      </c>
      <c r="L7180" s="9" t="s">
        <v>16073</v>
      </c>
      <c r="M7180" t="s">
        <v>6</v>
      </c>
      <c r="N7180" t="s">
        <v>16073</v>
      </c>
      <c r="Q7180" t="s">
        <v>43</v>
      </c>
    </row>
    <row r="7181" spans="1:17" x14ac:dyDescent="0.3">
      <c r="A7181" t="s">
        <v>7113</v>
      </c>
      <c r="B7181" t="s">
        <v>305</v>
      </c>
      <c r="C7181">
        <v>12</v>
      </c>
      <c r="D7181" t="s">
        <v>43</v>
      </c>
      <c r="E7181" t="s">
        <v>23</v>
      </c>
      <c r="G7181" t="s">
        <v>403</v>
      </c>
      <c r="H7181" t="s">
        <v>407</v>
      </c>
      <c r="I7181">
        <v>1984</v>
      </c>
      <c r="J7181" t="s">
        <v>43</v>
      </c>
      <c r="K7181" t="s">
        <v>6</v>
      </c>
      <c r="L7181" s="9" t="s">
        <v>16073</v>
      </c>
      <c r="M7181" t="s">
        <v>6</v>
      </c>
      <c r="N7181" t="s">
        <v>16073</v>
      </c>
      <c r="O7181" t="s">
        <v>12</v>
      </c>
      <c r="P7181">
        <v>20170829</v>
      </c>
      <c r="Q7181" t="s">
        <v>43</v>
      </c>
    </row>
    <row r="7182" spans="1:17" x14ac:dyDescent="0.3">
      <c r="A7182" t="s">
        <v>7114</v>
      </c>
      <c r="B7182" t="s">
        <v>305</v>
      </c>
      <c r="C7182">
        <v>13</v>
      </c>
      <c r="E7182" t="s">
        <v>23</v>
      </c>
      <c r="G7182" t="s">
        <v>403</v>
      </c>
      <c r="H7182" t="s">
        <v>407</v>
      </c>
      <c r="I7182">
        <v>1984</v>
      </c>
      <c r="J7182" t="s">
        <v>43</v>
      </c>
      <c r="K7182" t="s">
        <v>6</v>
      </c>
      <c r="L7182" s="9" t="s">
        <v>16073</v>
      </c>
      <c r="M7182" t="s">
        <v>6</v>
      </c>
      <c r="N7182" t="s">
        <v>16073</v>
      </c>
      <c r="O7182" t="s">
        <v>48</v>
      </c>
      <c r="P7182">
        <v>20240111</v>
      </c>
      <c r="Q7182" t="s">
        <v>43</v>
      </c>
    </row>
    <row r="7183" spans="1:17" x14ac:dyDescent="0.3">
      <c r="A7183" t="s">
        <v>7115</v>
      </c>
      <c r="B7183" t="s">
        <v>305</v>
      </c>
      <c r="C7183">
        <v>14</v>
      </c>
      <c r="E7183" t="s">
        <v>23</v>
      </c>
      <c r="G7183" t="s">
        <v>403</v>
      </c>
      <c r="H7183" t="s">
        <v>407</v>
      </c>
      <c r="I7183">
        <v>1984</v>
      </c>
      <c r="J7183" t="s">
        <v>43</v>
      </c>
      <c r="K7183" t="s">
        <v>6</v>
      </c>
      <c r="L7183" s="9" t="s">
        <v>16073</v>
      </c>
      <c r="M7183" t="s">
        <v>6</v>
      </c>
      <c r="N7183" t="s">
        <v>16073</v>
      </c>
      <c r="Q7183" t="s">
        <v>43</v>
      </c>
    </row>
    <row r="7184" spans="1:17" x14ac:dyDescent="0.3">
      <c r="A7184" t="s">
        <v>7116</v>
      </c>
      <c r="B7184" t="s">
        <v>305</v>
      </c>
      <c r="C7184">
        <v>15</v>
      </c>
      <c r="E7184" t="s">
        <v>23</v>
      </c>
      <c r="G7184" t="s">
        <v>403</v>
      </c>
      <c r="H7184" t="s">
        <v>407</v>
      </c>
      <c r="I7184">
        <v>1984</v>
      </c>
      <c r="J7184" t="s">
        <v>43</v>
      </c>
      <c r="K7184" t="s">
        <v>411</v>
      </c>
      <c r="L7184" s="9" t="s">
        <v>16073</v>
      </c>
      <c r="M7184" t="s">
        <v>6</v>
      </c>
      <c r="N7184" t="s">
        <v>16073</v>
      </c>
      <c r="Q7184" t="s">
        <v>43</v>
      </c>
    </row>
    <row r="7185" spans="1:17" x14ac:dyDescent="0.3">
      <c r="A7185" t="s">
        <v>7117</v>
      </c>
      <c r="B7185" t="s">
        <v>305</v>
      </c>
      <c r="C7185">
        <v>16</v>
      </c>
      <c r="D7185" t="s">
        <v>43</v>
      </c>
      <c r="E7185" t="s">
        <v>23</v>
      </c>
      <c r="G7185" t="s">
        <v>403</v>
      </c>
      <c r="H7185" t="s">
        <v>407</v>
      </c>
      <c r="I7185">
        <v>1984</v>
      </c>
      <c r="J7185" t="s">
        <v>43</v>
      </c>
      <c r="K7185" t="s">
        <v>6</v>
      </c>
      <c r="L7185" s="9" t="s">
        <v>16073</v>
      </c>
      <c r="M7185" t="s">
        <v>6</v>
      </c>
      <c r="N7185" t="s">
        <v>16073</v>
      </c>
      <c r="O7185" t="s">
        <v>48</v>
      </c>
      <c r="P7185">
        <v>20200928</v>
      </c>
      <c r="Q7185" t="s">
        <v>43</v>
      </c>
    </row>
    <row r="7186" spans="1:17" x14ac:dyDescent="0.3">
      <c r="A7186" t="s">
        <v>7118</v>
      </c>
      <c r="B7186" t="s">
        <v>305</v>
      </c>
      <c r="C7186">
        <v>17</v>
      </c>
      <c r="E7186" t="s">
        <v>23</v>
      </c>
      <c r="G7186" t="s">
        <v>403</v>
      </c>
      <c r="H7186" t="s">
        <v>407</v>
      </c>
      <c r="I7186">
        <v>1984</v>
      </c>
      <c r="J7186" t="s">
        <v>43</v>
      </c>
      <c r="K7186" t="s">
        <v>6</v>
      </c>
      <c r="L7186" s="9" t="s">
        <v>16073</v>
      </c>
      <c r="M7186" t="s">
        <v>6</v>
      </c>
      <c r="N7186" t="s">
        <v>16073</v>
      </c>
      <c r="Q7186" t="s">
        <v>43</v>
      </c>
    </row>
    <row r="7187" spans="1:17" x14ac:dyDescent="0.3">
      <c r="A7187" t="s">
        <v>7119</v>
      </c>
      <c r="B7187" t="s">
        <v>305</v>
      </c>
      <c r="C7187">
        <v>18</v>
      </c>
      <c r="E7187" t="s">
        <v>23</v>
      </c>
      <c r="G7187" t="s">
        <v>403</v>
      </c>
      <c r="H7187" t="s">
        <v>407</v>
      </c>
      <c r="I7187">
        <v>1984</v>
      </c>
      <c r="J7187" t="s">
        <v>43</v>
      </c>
      <c r="K7187" t="s">
        <v>6</v>
      </c>
      <c r="L7187" s="9" t="s">
        <v>16073</v>
      </c>
      <c r="M7187" t="s">
        <v>6</v>
      </c>
      <c r="N7187" t="s">
        <v>16073</v>
      </c>
      <c r="Q7187" t="s">
        <v>43</v>
      </c>
    </row>
    <row r="7188" spans="1:17" x14ac:dyDescent="0.3">
      <c r="A7188" t="s">
        <v>7120</v>
      </c>
      <c r="B7188" t="s">
        <v>305</v>
      </c>
      <c r="C7188">
        <v>19</v>
      </c>
      <c r="E7188" t="s">
        <v>23</v>
      </c>
      <c r="G7188" t="s">
        <v>403</v>
      </c>
      <c r="H7188" t="s">
        <v>407</v>
      </c>
      <c r="I7188">
        <v>1984</v>
      </c>
      <c r="J7188" t="s">
        <v>43</v>
      </c>
      <c r="K7188" t="s">
        <v>6</v>
      </c>
      <c r="L7188" s="9" t="s">
        <v>16073</v>
      </c>
      <c r="M7188" t="s">
        <v>6</v>
      </c>
      <c r="N7188" t="s">
        <v>16073</v>
      </c>
      <c r="Q7188" t="s">
        <v>43</v>
      </c>
    </row>
    <row r="7189" spans="1:17" x14ac:dyDescent="0.3">
      <c r="A7189" t="s">
        <v>7121</v>
      </c>
      <c r="B7189" t="s">
        <v>305</v>
      </c>
      <c r="C7189">
        <v>20</v>
      </c>
      <c r="E7189" t="s">
        <v>23</v>
      </c>
      <c r="G7189" t="s">
        <v>403</v>
      </c>
      <c r="H7189" t="s">
        <v>407</v>
      </c>
      <c r="I7189">
        <v>1984</v>
      </c>
      <c r="J7189" t="s">
        <v>43</v>
      </c>
      <c r="K7189" t="s">
        <v>6</v>
      </c>
      <c r="L7189" s="9" t="s">
        <v>16073</v>
      </c>
      <c r="M7189" t="s">
        <v>6</v>
      </c>
      <c r="N7189" t="s">
        <v>16073</v>
      </c>
      <c r="Q7189" t="s">
        <v>43</v>
      </c>
    </row>
    <row r="7190" spans="1:17" x14ac:dyDescent="0.3">
      <c r="A7190" t="s">
        <v>7122</v>
      </c>
      <c r="B7190" t="s">
        <v>305</v>
      </c>
      <c r="C7190">
        <v>21</v>
      </c>
      <c r="E7190" t="s">
        <v>23</v>
      </c>
      <c r="G7190" t="s">
        <v>403</v>
      </c>
      <c r="H7190" t="s">
        <v>407</v>
      </c>
      <c r="I7190">
        <v>1984</v>
      </c>
      <c r="J7190" t="s">
        <v>43</v>
      </c>
      <c r="K7190" t="s">
        <v>6</v>
      </c>
      <c r="L7190" s="9" t="s">
        <v>16073</v>
      </c>
      <c r="M7190" t="s">
        <v>6</v>
      </c>
      <c r="N7190" t="s">
        <v>16073</v>
      </c>
      <c r="Q7190" t="s">
        <v>43</v>
      </c>
    </row>
    <row r="7191" spans="1:17" x14ac:dyDescent="0.3">
      <c r="A7191" t="s">
        <v>7123</v>
      </c>
      <c r="B7191" t="s">
        <v>305</v>
      </c>
      <c r="C7191">
        <v>22</v>
      </c>
      <c r="E7191" t="s">
        <v>23</v>
      </c>
      <c r="G7191" t="s">
        <v>403</v>
      </c>
      <c r="H7191" t="s">
        <v>407</v>
      </c>
      <c r="I7191">
        <v>1984</v>
      </c>
      <c r="J7191" t="s">
        <v>43</v>
      </c>
      <c r="K7191" t="s">
        <v>6</v>
      </c>
      <c r="L7191" s="9" t="s">
        <v>16073</v>
      </c>
      <c r="M7191" t="s">
        <v>6</v>
      </c>
      <c r="N7191" t="s">
        <v>16073</v>
      </c>
      <c r="Q7191" t="s">
        <v>43</v>
      </c>
    </row>
    <row r="7192" spans="1:17" x14ac:dyDescent="0.3">
      <c r="A7192" t="s">
        <v>7124</v>
      </c>
      <c r="B7192" t="s">
        <v>305</v>
      </c>
      <c r="C7192">
        <v>23</v>
      </c>
      <c r="E7192" t="s">
        <v>23</v>
      </c>
      <c r="G7192" t="s">
        <v>403</v>
      </c>
      <c r="H7192" t="s">
        <v>407</v>
      </c>
      <c r="I7192">
        <v>1984</v>
      </c>
      <c r="J7192" t="s">
        <v>43</v>
      </c>
      <c r="K7192" t="s">
        <v>6</v>
      </c>
      <c r="L7192" s="9" t="s">
        <v>16073</v>
      </c>
      <c r="M7192" t="s">
        <v>6</v>
      </c>
      <c r="N7192" t="s">
        <v>16073</v>
      </c>
      <c r="Q7192" t="s">
        <v>43</v>
      </c>
    </row>
    <row r="7193" spans="1:17" x14ac:dyDescent="0.3">
      <c r="A7193" t="s">
        <v>7125</v>
      </c>
      <c r="B7193" t="s">
        <v>305</v>
      </c>
      <c r="C7193">
        <v>24</v>
      </c>
      <c r="E7193" t="s">
        <v>23</v>
      </c>
      <c r="G7193" t="s">
        <v>403</v>
      </c>
      <c r="H7193" t="s">
        <v>407</v>
      </c>
      <c r="I7193">
        <v>1984</v>
      </c>
      <c r="J7193" t="s">
        <v>43</v>
      </c>
      <c r="K7193" t="s">
        <v>6</v>
      </c>
      <c r="L7193" s="9" t="s">
        <v>16073</v>
      </c>
      <c r="M7193" t="s">
        <v>6</v>
      </c>
      <c r="N7193" t="s">
        <v>16073</v>
      </c>
      <c r="Q7193" t="s">
        <v>43</v>
      </c>
    </row>
    <row r="7194" spans="1:17" x14ac:dyDescent="0.3">
      <c r="A7194" t="s">
        <v>7126</v>
      </c>
      <c r="B7194" t="s">
        <v>305</v>
      </c>
      <c r="C7194">
        <v>25</v>
      </c>
      <c r="E7194" t="s">
        <v>23</v>
      </c>
      <c r="G7194" t="s">
        <v>403</v>
      </c>
      <c r="H7194" t="s">
        <v>407</v>
      </c>
      <c r="I7194">
        <v>1984</v>
      </c>
      <c r="J7194" t="s">
        <v>43</v>
      </c>
      <c r="K7194" t="s">
        <v>6</v>
      </c>
      <c r="L7194" s="9" t="s">
        <v>16073</v>
      </c>
      <c r="M7194" t="s">
        <v>6</v>
      </c>
      <c r="N7194" t="s">
        <v>16073</v>
      </c>
      <c r="Q7194" t="s">
        <v>43</v>
      </c>
    </row>
    <row r="7195" spans="1:17" x14ac:dyDescent="0.3">
      <c r="A7195" t="s">
        <v>7127</v>
      </c>
      <c r="B7195" t="s">
        <v>305</v>
      </c>
      <c r="C7195">
        <v>26</v>
      </c>
      <c r="E7195" t="s">
        <v>23</v>
      </c>
      <c r="G7195" t="s">
        <v>403</v>
      </c>
      <c r="H7195" t="s">
        <v>407</v>
      </c>
      <c r="I7195">
        <v>1984</v>
      </c>
      <c r="J7195" t="s">
        <v>43</v>
      </c>
      <c r="K7195" t="s">
        <v>6</v>
      </c>
      <c r="L7195" s="9" t="s">
        <v>16073</v>
      </c>
      <c r="M7195" t="s">
        <v>6</v>
      </c>
      <c r="N7195" t="s">
        <v>16073</v>
      </c>
      <c r="Q7195" t="s">
        <v>43</v>
      </c>
    </row>
    <row r="7196" spans="1:17" x14ac:dyDescent="0.3">
      <c r="A7196" t="s">
        <v>7128</v>
      </c>
      <c r="B7196" t="s">
        <v>305</v>
      </c>
      <c r="C7196">
        <v>27</v>
      </c>
      <c r="E7196" t="s">
        <v>23</v>
      </c>
      <c r="G7196" t="s">
        <v>403</v>
      </c>
      <c r="H7196" t="s">
        <v>407</v>
      </c>
      <c r="I7196">
        <v>1984</v>
      </c>
      <c r="J7196" t="s">
        <v>43</v>
      </c>
      <c r="K7196" t="s">
        <v>6</v>
      </c>
      <c r="L7196" s="9" t="s">
        <v>16073</v>
      </c>
      <c r="M7196" t="s">
        <v>6</v>
      </c>
      <c r="N7196" t="s">
        <v>16073</v>
      </c>
      <c r="Q7196" t="s">
        <v>43</v>
      </c>
    </row>
    <row r="7197" spans="1:17" x14ac:dyDescent="0.3">
      <c r="A7197" t="s">
        <v>7129</v>
      </c>
      <c r="B7197" t="s">
        <v>305</v>
      </c>
      <c r="C7197">
        <v>28</v>
      </c>
      <c r="D7197" t="s">
        <v>43</v>
      </c>
      <c r="E7197" t="s">
        <v>23</v>
      </c>
      <c r="G7197" t="s">
        <v>403</v>
      </c>
      <c r="H7197" t="s">
        <v>407</v>
      </c>
      <c r="I7197">
        <v>1984</v>
      </c>
      <c r="J7197" t="s">
        <v>43</v>
      </c>
      <c r="K7197" t="s">
        <v>6</v>
      </c>
      <c r="L7197" s="9" t="s">
        <v>16073</v>
      </c>
      <c r="M7197" t="s">
        <v>6</v>
      </c>
      <c r="N7197" t="s">
        <v>16073</v>
      </c>
      <c r="O7197" t="s">
        <v>47</v>
      </c>
      <c r="P7197">
        <v>20200812</v>
      </c>
      <c r="Q7197" t="s">
        <v>43</v>
      </c>
    </row>
    <row r="7198" spans="1:17" x14ac:dyDescent="0.3">
      <c r="A7198" t="s">
        <v>7130</v>
      </c>
      <c r="B7198" t="s">
        <v>305</v>
      </c>
      <c r="C7198">
        <v>29</v>
      </c>
      <c r="E7198" t="s">
        <v>23</v>
      </c>
      <c r="G7198" t="s">
        <v>403</v>
      </c>
      <c r="H7198" t="s">
        <v>407</v>
      </c>
      <c r="I7198">
        <v>1984</v>
      </c>
      <c r="J7198" t="s">
        <v>43</v>
      </c>
      <c r="K7198" t="s">
        <v>6</v>
      </c>
      <c r="L7198" s="9" t="s">
        <v>16090</v>
      </c>
      <c r="M7198" t="s">
        <v>6</v>
      </c>
      <c r="N7198" t="s">
        <v>16073</v>
      </c>
      <c r="Q7198" t="s">
        <v>43</v>
      </c>
    </row>
    <row r="7199" spans="1:17" x14ac:dyDescent="0.3">
      <c r="A7199" t="s">
        <v>7131</v>
      </c>
      <c r="B7199" t="s">
        <v>305</v>
      </c>
      <c r="C7199">
        <v>30</v>
      </c>
      <c r="E7199" t="s">
        <v>23</v>
      </c>
      <c r="G7199" t="s">
        <v>403</v>
      </c>
      <c r="H7199" t="s">
        <v>407</v>
      </c>
      <c r="I7199">
        <v>1984</v>
      </c>
      <c r="J7199" t="s">
        <v>43</v>
      </c>
      <c r="K7199" t="s">
        <v>6</v>
      </c>
      <c r="L7199" s="9" t="s">
        <v>16073</v>
      </c>
      <c r="M7199" t="s">
        <v>6</v>
      </c>
      <c r="N7199" t="s">
        <v>16073</v>
      </c>
      <c r="Q7199" t="s">
        <v>43</v>
      </c>
    </row>
    <row r="7200" spans="1:17" x14ac:dyDescent="0.3">
      <c r="A7200" t="s">
        <v>7132</v>
      </c>
      <c r="B7200" t="s">
        <v>305</v>
      </c>
      <c r="C7200">
        <v>31</v>
      </c>
      <c r="E7200" t="s">
        <v>23</v>
      </c>
      <c r="G7200" t="s">
        <v>403</v>
      </c>
      <c r="H7200" t="s">
        <v>407</v>
      </c>
      <c r="I7200">
        <v>1984</v>
      </c>
      <c r="J7200" t="s">
        <v>43</v>
      </c>
      <c r="K7200" t="s">
        <v>6</v>
      </c>
      <c r="L7200" s="9" t="s">
        <v>16090</v>
      </c>
      <c r="M7200" t="s">
        <v>6</v>
      </c>
      <c r="N7200" t="s">
        <v>16073</v>
      </c>
      <c r="Q7200" t="s">
        <v>43</v>
      </c>
    </row>
    <row r="7201" spans="1:17" x14ac:dyDescent="0.3">
      <c r="A7201" t="s">
        <v>7133</v>
      </c>
      <c r="B7201" t="s">
        <v>305</v>
      </c>
      <c r="C7201">
        <v>32</v>
      </c>
      <c r="E7201" t="s">
        <v>23</v>
      </c>
      <c r="G7201" t="s">
        <v>403</v>
      </c>
      <c r="H7201" t="s">
        <v>407</v>
      </c>
      <c r="I7201">
        <v>1984</v>
      </c>
      <c r="J7201" t="s">
        <v>43</v>
      </c>
      <c r="K7201" t="s">
        <v>6</v>
      </c>
      <c r="L7201" s="9" t="s">
        <v>16073</v>
      </c>
      <c r="M7201" t="s">
        <v>6</v>
      </c>
      <c r="N7201" t="s">
        <v>16073</v>
      </c>
      <c r="Q7201" t="s">
        <v>43</v>
      </c>
    </row>
    <row r="7202" spans="1:17" x14ac:dyDescent="0.3">
      <c r="A7202" t="s">
        <v>7134</v>
      </c>
      <c r="B7202" t="s">
        <v>305</v>
      </c>
      <c r="C7202">
        <v>33</v>
      </c>
      <c r="D7202" t="s">
        <v>43</v>
      </c>
      <c r="E7202" t="s">
        <v>23</v>
      </c>
      <c r="G7202" t="s">
        <v>403</v>
      </c>
      <c r="H7202" t="s">
        <v>407</v>
      </c>
      <c r="I7202">
        <v>1984</v>
      </c>
      <c r="J7202" t="s">
        <v>43</v>
      </c>
      <c r="K7202" t="s">
        <v>6</v>
      </c>
      <c r="L7202" s="9" t="s">
        <v>16090</v>
      </c>
      <c r="M7202" t="s">
        <v>6</v>
      </c>
      <c r="N7202" t="s">
        <v>16073</v>
      </c>
      <c r="O7202" t="s">
        <v>12</v>
      </c>
      <c r="P7202">
        <v>20170629</v>
      </c>
      <c r="Q7202" t="s">
        <v>43</v>
      </c>
    </row>
    <row r="7203" spans="1:17" x14ac:dyDescent="0.3">
      <c r="A7203" t="s">
        <v>7135</v>
      </c>
      <c r="B7203" t="s">
        <v>305</v>
      </c>
      <c r="C7203">
        <v>34</v>
      </c>
      <c r="E7203" t="s">
        <v>23</v>
      </c>
      <c r="G7203" t="s">
        <v>403</v>
      </c>
      <c r="H7203" t="s">
        <v>407</v>
      </c>
      <c r="I7203">
        <v>1984</v>
      </c>
      <c r="J7203" t="s">
        <v>43</v>
      </c>
      <c r="K7203" t="s">
        <v>6</v>
      </c>
      <c r="L7203" s="9" t="s">
        <v>16073</v>
      </c>
      <c r="M7203" t="s">
        <v>6</v>
      </c>
      <c r="N7203" t="s">
        <v>16073</v>
      </c>
      <c r="Q7203" t="s">
        <v>43</v>
      </c>
    </row>
    <row r="7204" spans="1:17" x14ac:dyDescent="0.3">
      <c r="A7204" t="s">
        <v>7136</v>
      </c>
      <c r="B7204" t="s">
        <v>305</v>
      </c>
      <c r="C7204">
        <v>35</v>
      </c>
      <c r="E7204" t="s">
        <v>23</v>
      </c>
      <c r="G7204" t="s">
        <v>403</v>
      </c>
      <c r="H7204" t="s">
        <v>407</v>
      </c>
      <c r="I7204">
        <v>1984</v>
      </c>
      <c r="J7204" t="s">
        <v>43</v>
      </c>
      <c r="K7204" t="s">
        <v>6</v>
      </c>
      <c r="L7204" s="9" t="s">
        <v>16090</v>
      </c>
      <c r="M7204" t="s">
        <v>6</v>
      </c>
      <c r="N7204" t="s">
        <v>16073</v>
      </c>
      <c r="Q7204" t="s">
        <v>43</v>
      </c>
    </row>
    <row r="7205" spans="1:17" x14ac:dyDescent="0.3">
      <c r="A7205" t="s">
        <v>7137</v>
      </c>
      <c r="B7205" t="s">
        <v>305</v>
      </c>
      <c r="C7205">
        <v>36</v>
      </c>
      <c r="D7205" t="s">
        <v>43</v>
      </c>
      <c r="E7205" t="s">
        <v>23</v>
      </c>
      <c r="G7205" t="s">
        <v>403</v>
      </c>
      <c r="H7205" t="s">
        <v>407</v>
      </c>
      <c r="I7205">
        <v>1984</v>
      </c>
      <c r="J7205" t="s">
        <v>43</v>
      </c>
      <c r="K7205" t="s">
        <v>6</v>
      </c>
      <c r="L7205" s="9" t="s">
        <v>16073</v>
      </c>
      <c r="M7205" t="s">
        <v>6</v>
      </c>
      <c r="N7205" t="s">
        <v>16073</v>
      </c>
      <c r="O7205" t="s">
        <v>48</v>
      </c>
      <c r="P7205">
        <v>20230411</v>
      </c>
      <c r="Q7205" t="s">
        <v>43</v>
      </c>
    </row>
    <row r="7206" spans="1:17" x14ac:dyDescent="0.3">
      <c r="A7206" t="s">
        <v>7138</v>
      </c>
      <c r="B7206" t="s">
        <v>305</v>
      </c>
      <c r="C7206">
        <v>37</v>
      </c>
      <c r="E7206" t="s">
        <v>23</v>
      </c>
      <c r="G7206" t="s">
        <v>403</v>
      </c>
      <c r="H7206" t="s">
        <v>407</v>
      </c>
      <c r="I7206">
        <v>1984</v>
      </c>
      <c r="J7206" t="s">
        <v>43</v>
      </c>
      <c r="K7206" t="s">
        <v>6</v>
      </c>
      <c r="L7206" s="9" t="s">
        <v>16090</v>
      </c>
      <c r="M7206" t="s">
        <v>6</v>
      </c>
      <c r="N7206" t="s">
        <v>16073</v>
      </c>
      <c r="Q7206" t="s">
        <v>43</v>
      </c>
    </row>
    <row r="7207" spans="1:17" x14ac:dyDescent="0.3">
      <c r="A7207" t="s">
        <v>7139</v>
      </c>
      <c r="B7207" t="s">
        <v>305</v>
      </c>
      <c r="C7207">
        <v>38</v>
      </c>
      <c r="E7207" t="s">
        <v>23</v>
      </c>
      <c r="G7207" t="s">
        <v>403</v>
      </c>
      <c r="H7207" t="s">
        <v>407</v>
      </c>
      <c r="I7207">
        <v>1984</v>
      </c>
      <c r="J7207" t="s">
        <v>43</v>
      </c>
      <c r="K7207" t="s">
        <v>6</v>
      </c>
      <c r="L7207" s="9" t="s">
        <v>16073</v>
      </c>
      <c r="M7207" t="s">
        <v>6</v>
      </c>
      <c r="N7207" t="s">
        <v>16073</v>
      </c>
      <c r="Q7207" t="s">
        <v>43</v>
      </c>
    </row>
    <row r="7208" spans="1:17" x14ac:dyDescent="0.3">
      <c r="A7208" t="s">
        <v>7140</v>
      </c>
      <c r="B7208" t="s">
        <v>305</v>
      </c>
      <c r="C7208">
        <v>39</v>
      </c>
      <c r="D7208" t="s">
        <v>43</v>
      </c>
      <c r="E7208" t="s">
        <v>23</v>
      </c>
      <c r="G7208" t="s">
        <v>403</v>
      </c>
      <c r="H7208" t="s">
        <v>407</v>
      </c>
      <c r="I7208">
        <v>1983</v>
      </c>
      <c r="J7208" t="s">
        <v>43</v>
      </c>
      <c r="K7208" t="s">
        <v>6</v>
      </c>
      <c r="L7208" s="9" t="s">
        <v>16090</v>
      </c>
      <c r="M7208" t="s">
        <v>6</v>
      </c>
      <c r="N7208" t="s">
        <v>16073</v>
      </c>
      <c r="O7208" t="s">
        <v>12</v>
      </c>
      <c r="P7208">
        <v>20201019</v>
      </c>
      <c r="Q7208" t="s">
        <v>43</v>
      </c>
    </row>
    <row r="7209" spans="1:17" x14ac:dyDescent="0.3">
      <c r="A7209" t="s">
        <v>7141</v>
      </c>
      <c r="B7209" t="s">
        <v>305</v>
      </c>
      <c r="C7209">
        <v>40</v>
      </c>
      <c r="E7209" t="s">
        <v>23</v>
      </c>
      <c r="G7209" t="s">
        <v>403</v>
      </c>
      <c r="H7209" t="s">
        <v>407</v>
      </c>
      <c r="I7209">
        <v>1984</v>
      </c>
      <c r="J7209" t="s">
        <v>43</v>
      </c>
      <c r="K7209" t="s">
        <v>6</v>
      </c>
      <c r="L7209" s="9" t="s">
        <v>16073</v>
      </c>
      <c r="M7209" t="s">
        <v>6</v>
      </c>
      <c r="N7209" t="s">
        <v>16073</v>
      </c>
      <c r="Q7209" t="s">
        <v>43</v>
      </c>
    </row>
    <row r="7210" spans="1:17" x14ac:dyDescent="0.3">
      <c r="A7210" t="s">
        <v>7142</v>
      </c>
      <c r="B7210" t="s">
        <v>305</v>
      </c>
      <c r="C7210">
        <v>41</v>
      </c>
      <c r="D7210" t="s">
        <v>43</v>
      </c>
      <c r="E7210" t="s">
        <v>23</v>
      </c>
      <c r="G7210" t="s">
        <v>403</v>
      </c>
      <c r="H7210" t="s">
        <v>407</v>
      </c>
      <c r="I7210">
        <v>1984</v>
      </c>
      <c r="J7210" t="s">
        <v>43</v>
      </c>
      <c r="K7210" t="s">
        <v>6</v>
      </c>
      <c r="L7210" s="9" t="s">
        <v>16090</v>
      </c>
      <c r="M7210" t="s">
        <v>6</v>
      </c>
      <c r="N7210" t="s">
        <v>16073</v>
      </c>
      <c r="O7210" t="s">
        <v>12</v>
      </c>
      <c r="P7210">
        <v>20170316</v>
      </c>
      <c r="Q7210" t="s">
        <v>43</v>
      </c>
    </row>
    <row r="7211" spans="1:17" x14ac:dyDescent="0.3">
      <c r="A7211" t="s">
        <v>7143</v>
      </c>
      <c r="B7211" t="s">
        <v>305</v>
      </c>
      <c r="C7211">
        <v>42</v>
      </c>
      <c r="D7211" t="s">
        <v>43</v>
      </c>
      <c r="E7211" t="s">
        <v>23</v>
      </c>
      <c r="G7211" t="s">
        <v>403</v>
      </c>
      <c r="H7211" t="s">
        <v>407</v>
      </c>
      <c r="I7211">
        <v>1984</v>
      </c>
      <c r="J7211" t="s">
        <v>43</v>
      </c>
      <c r="K7211" t="s">
        <v>6</v>
      </c>
      <c r="L7211" s="9" t="s">
        <v>6</v>
      </c>
      <c r="M7211" t="s">
        <v>6</v>
      </c>
      <c r="N7211" t="s">
        <v>16073</v>
      </c>
      <c r="O7211" t="s">
        <v>12</v>
      </c>
      <c r="P7211">
        <v>20161203</v>
      </c>
      <c r="Q7211" t="s">
        <v>43</v>
      </c>
    </row>
    <row r="7212" spans="1:17" x14ac:dyDescent="0.3">
      <c r="A7212" t="s">
        <v>7144</v>
      </c>
      <c r="B7212" t="s">
        <v>305</v>
      </c>
      <c r="C7212">
        <v>43</v>
      </c>
      <c r="D7212" t="s">
        <v>43</v>
      </c>
      <c r="E7212" t="s">
        <v>23</v>
      </c>
      <c r="G7212" t="s">
        <v>403</v>
      </c>
      <c r="H7212" t="s">
        <v>407</v>
      </c>
      <c r="I7212">
        <v>1983</v>
      </c>
      <c r="J7212" t="s">
        <v>43</v>
      </c>
      <c r="K7212" t="s">
        <v>6</v>
      </c>
      <c r="L7212" s="9" t="s">
        <v>16090</v>
      </c>
      <c r="M7212" t="s">
        <v>6</v>
      </c>
      <c r="N7212" t="s">
        <v>16073</v>
      </c>
      <c r="O7212" t="s">
        <v>12</v>
      </c>
      <c r="P7212">
        <v>20201123</v>
      </c>
      <c r="Q7212" t="s">
        <v>43</v>
      </c>
    </row>
    <row r="7213" spans="1:17" x14ac:dyDescent="0.3">
      <c r="A7213" t="s">
        <v>7145</v>
      </c>
      <c r="B7213" t="s">
        <v>305</v>
      </c>
      <c r="C7213">
        <v>44</v>
      </c>
      <c r="E7213" t="s">
        <v>23</v>
      </c>
      <c r="G7213" t="s">
        <v>403</v>
      </c>
      <c r="H7213" t="s">
        <v>407</v>
      </c>
      <c r="I7213">
        <v>1983</v>
      </c>
      <c r="J7213" t="s">
        <v>43</v>
      </c>
      <c r="K7213" t="s">
        <v>6</v>
      </c>
      <c r="L7213" s="9" t="s">
        <v>6</v>
      </c>
      <c r="M7213" t="s">
        <v>6</v>
      </c>
      <c r="N7213" t="s">
        <v>16073</v>
      </c>
      <c r="Q7213" t="s">
        <v>43</v>
      </c>
    </row>
    <row r="7214" spans="1:17" x14ac:dyDescent="0.3">
      <c r="A7214" t="s">
        <v>7146</v>
      </c>
      <c r="B7214" t="s">
        <v>305</v>
      </c>
      <c r="C7214">
        <v>45</v>
      </c>
      <c r="E7214" t="s">
        <v>23</v>
      </c>
      <c r="G7214" t="s">
        <v>403</v>
      </c>
      <c r="H7214" t="s">
        <v>407</v>
      </c>
      <c r="I7214">
        <v>1983</v>
      </c>
      <c r="J7214" t="s">
        <v>43</v>
      </c>
      <c r="K7214" t="s">
        <v>6</v>
      </c>
      <c r="L7214" s="9" t="s">
        <v>16090</v>
      </c>
      <c r="M7214" t="s">
        <v>6</v>
      </c>
      <c r="N7214" t="s">
        <v>16073</v>
      </c>
      <c r="Q7214" t="s">
        <v>43</v>
      </c>
    </row>
    <row r="7215" spans="1:17" x14ac:dyDescent="0.3">
      <c r="A7215" t="s">
        <v>7147</v>
      </c>
      <c r="B7215" t="s">
        <v>305</v>
      </c>
      <c r="C7215">
        <v>46</v>
      </c>
      <c r="D7215" t="s">
        <v>43</v>
      </c>
      <c r="E7215" t="s">
        <v>23</v>
      </c>
      <c r="G7215" t="s">
        <v>403</v>
      </c>
      <c r="H7215" t="s">
        <v>407</v>
      </c>
      <c r="I7215">
        <v>1984</v>
      </c>
      <c r="J7215" t="s">
        <v>43</v>
      </c>
      <c r="K7215" t="s">
        <v>6</v>
      </c>
      <c r="L7215" s="9" t="s">
        <v>16090</v>
      </c>
      <c r="M7215" t="s">
        <v>6</v>
      </c>
      <c r="N7215" t="s">
        <v>16073</v>
      </c>
      <c r="O7215" t="s">
        <v>12</v>
      </c>
      <c r="P7215">
        <v>20180801</v>
      </c>
      <c r="Q7215" t="s">
        <v>43</v>
      </c>
    </row>
    <row r="7216" spans="1:17" x14ac:dyDescent="0.3">
      <c r="A7216" t="s">
        <v>7148</v>
      </c>
      <c r="B7216" t="s">
        <v>305</v>
      </c>
      <c r="C7216">
        <v>47</v>
      </c>
      <c r="D7216" t="s">
        <v>43</v>
      </c>
      <c r="E7216" t="s">
        <v>23</v>
      </c>
      <c r="G7216" t="s">
        <v>403</v>
      </c>
      <c r="H7216" t="s">
        <v>407</v>
      </c>
      <c r="I7216">
        <v>1983</v>
      </c>
      <c r="J7216" t="s">
        <v>43</v>
      </c>
      <c r="K7216" t="s">
        <v>6</v>
      </c>
      <c r="L7216" s="9" t="s">
        <v>16090</v>
      </c>
      <c r="M7216" t="s">
        <v>6</v>
      </c>
      <c r="N7216" t="s">
        <v>16073</v>
      </c>
      <c r="O7216" t="s">
        <v>12</v>
      </c>
      <c r="P7216">
        <v>20230505</v>
      </c>
      <c r="Q7216" t="s">
        <v>43</v>
      </c>
    </row>
    <row r="7217" spans="1:17" x14ac:dyDescent="0.3">
      <c r="A7217" t="s">
        <v>7149</v>
      </c>
      <c r="B7217" t="s">
        <v>305</v>
      </c>
      <c r="C7217">
        <v>48</v>
      </c>
      <c r="D7217" t="s">
        <v>43</v>
      </c>
      <c r="E7217" t="s">
        <v>23</v>
      </c>
      <c r="G7217" t="s">
        <v>403</v>
      </c>
      <c r="H7217" t="s">
        <v>407</v>
      </c>
      <c r="I7217">
        <v>1984</v>
      </c>
      <c r="J7217" t="s">
        <v>43</v>
      </c>
      <c r="K7217" t="s">
        <v>6</v>
      </c>
      <c r="L7217" s="9" t="s">
        <v>16090</v>
      </c>
      <c r="M7217" t="s">
        <v>6</v>
      </c>
      <c r="N7217" t="s">
        <v>16073</v>
      </c>
      <c r="O7217" t="s">
        <v>12</v>
      </c>
      <c r="P7217">
        <v>20200825</v>
      </c>
      <c r="Q7217" t="s">
        <v>43</v>
      </c>
    </row>
    <row r="7218" spans="1:17" x14ac:dyDescent="0.3">
      <c r="A7218" t="s">
        <v>7150</v>
      </c>
      <c r="B7218" t="s">
        <v>305</v>
      </c>
      <c r="C7218">
        <v>49</v>
      </c>
      <c r="D7218" t="s">
        <v>43</v>
      </c>
      <c r="E7218" t="s">
        <v>23</v>
      </c>
      <c r="G7218" t="s">
        <v>403</v>
      </c>
      <c r="H7218" t="s">
        <v>407</v>
      </c>
      <c r="I7218">
        <v>1983</v>
      </c>
      <c r="J7218" t="s">
        <v>43</v>
      </c>
      <c r="K7218" t="s">
        <v>6</v>
      </c>
      <c r="L7218" s="9" t="s">
        <v>16090</v>
      </c>
      <c r="M7218" t="s">
        <v>6</v>
      </c>
      <c r="N7218" t="s">
        <v>16073</v>
      </c>
      <c r="O7218" t="s">
        <v>12</v>
      </c>
      <c r="P7218">
        <v>20200617</v>
      </c>
      <c r="Q7218" t="s">
        <v>43</v>
      </c>
    </row>
    <row r="7219" spans="1:17" x14ac:dyDescent="0.3">
      <c r="A7219" t="s">
        <v>7151</v>
      </c>
      <c r="B7219" t="s">
        <v>305</v>
      </c>
      <c r="C7219">
        <v>50</v>
      </c>
      <c r="D7219" t="s">
        <v>43</v>
      </c>
      <c r="E7219" t="s">
        <v>23</v>
      </c>
      <c r="G7219" t="s">
        <v>403</v>
      </c>
      <c r="H7219" t="s">
        <v>407</v>
      </c>
      <c r="I7219">
        <v>1984</v>
      </c>
      <c r="J7219" t="s">
        <v>43</v>
      </c>
      <c r="K7219" t="s">
        <v>6</v>
      </c>
      <c r="L7219" s="9" t="s">
        <v>16090</v>
      </c>
      <c r="M7219" t="s">
        <v>6</v>
      </c>
      <c r="N7219" t="s">
        <v>16073</v>
      </c>
      <c r="O7219" t="s">
        <v>47</v>
      </c>
      <c r="P7219">
        <v>20240719</v>
      </c>
      <c r="Q7219" t="s">
        <v>43</v>
      </c>
    </row>
    <row r="7220" spans="1:17" x14ac:dyDescent="0.3">
      <c r="A7220" t="s">
        <v>7152</v>
      </c>
      <c r="B7220" t="s">
        <v>305</v>
      </c>
      <c r="C7220">
        <v>51</v>
      </c>
      <c r="E7220" t="s">
        <v>23</v>
      </c>
      <c r="G7220" t="s">
        <v>403</v>
      </c>
      <c r="H7220" t="s">
        <v>407</v>
      </c>
      <c r="I7220">
        <v>1983</v>
      </c>
      <c r="J7220" t="s">
        <v>43</v>
      </c>
      <c r="K7220" t="s">
        <v>6</v>
      </c>
      <c r="L7220" s="9" t="s">
        <v>16090</v>
      </c>
      <c r="M7220" t="s">
        <v>6</v>
      </c>
      <c r="N7220" t="s">
        <v>16073</v>
      </c>
      <c r="Q7220" t="s">
        <v>43</v>
      </c>
    </row>
    <row r="7221" spans="1:17" x14ac:dyDescent="0.3">
      <c r="A7221" t="s">
        <v>7153</v>
      </c>
      <c r="B7221" t="s">
        <v>305</v>
      </c>
      <c r="C7221">
        <v>52</v>
      </c>
      <c r="E7221" t="s">
        <v>23</v>
      </c>
      <c r="G7221" t="s">
        <v>403</v>
      </c>
      <c r="H7221" t="s">
        <v>407</v>
      </c>
      <c r="I7221">
        <v>1984</v>
      </c>
      <c r="J7221" t="s">
        <v>43</v>
      </c>
      <c r="K7221" t="s">
        <v>6</v>
      </c>
      <c r="L7221" s="9" t="s">
        <v>16090</v>
      </c>
      <c r="M7221" t="s">
        <v>6</v>
      </c>
      <c r="N7221" t="s">
        <v>16073</v>
      </c>
      <c r="Q7221" t="s">
        <v>43</v>
      </c>
    </row>
    <row r="7222" spans="1:17" x14ac:dyDescent="0.3">
      <c r="A7222" t="s">
        <v>7154</v>
      </c>
      <c r="B7222" t="s">
        <v>305</v>
      </c>
      <c r="C7222">
        <v>53</v>
      </c>
      <c r="D7222" t="s">
        <v>43</v>
      </c>
      <c r="E7222" t="s">
        <v>23</v>
      </c>
      <c r="G7222" t="s">
        <v>403</v>
      </c>
      <c r="H7222" t="s">
        <v>407</v>
      </c>
      <c r="I7222">
        <v>1983</v>
      </c>
      <c r="J7222" t="s">
        <v>43</v>
      </c>
      <c r="K7222" t="s">
        <v>6</v>
      </c>
      <c r="L7222" s="9" t="s">
        <v>16090</v>
      </c>
      <c r="M7222" t="s">
        <v>6</v>
      </c>
      <c r="N7222" t="s">
        <v>16073</v>
      </c>
      <c r="O7222" t="s">
        <v>12</v>
      </c>
      <c r="P7222">
        <v>20150913</v>
      </c>
      <c r="Q7222" t="s">
        <v>43</v>
      </c>
    </row>
    <row r="7223" spans="1:17" x14ac:dyDescent="0.3">
      <c r="A7223" t="s">
        <v>7155</v>
      </c>
      <c r="B7223" t="s">
        <v>305</v>
      </c>
      <c r="C7223">
        <v>54</v>
      </c>
      <c r="E7223" t="s">
        <v>23</v>
      </c>
      <c r="G7223" t="s">
        <v>403</v>
      </c>
      <c r="H7223" t="s">
        <v>407</v>
      </c>
      <c r="I7223">
        <v>1984</v>
      </c>
      <c r="J7223" t="s">
        <v>43</v>
      </c>
      <c r="K7223" t="s">
        <v>6</v>
      </c>
      <c r="L7223" s="9" t="s">
        <v>16090</v>
      </c>
      <c r="M7223" t="s">
        <v>6</v>
      </c>
      <c r="N7223" t="s">
        <v>16073</v>
      </c>
      <c r="O7223" t="s">
        <v>47</v>
      </c>
      <c r="P7223">
        <v>20241105</v>
      </c>
      <c r="Q7223" t="s">
        <v>43</v>
      </c>
    </row>
    <row r="7224" spans="1:17" x14ac:dyDescent="0.3">
      <c r="A7224" t="s">
        <v>7156</v>
      </c>
      <c r="B7224" t="s">
        <v>305</v>
      </c>
      <c r="C7224">
        <v>55</v>
      </c>
      <c r="D7224" t="s">
        <v>43</v>
      </c>
      <c r="E7224" t="s">
        <v>23</v>
      </c>
      <c r="G7224" t="s">
        <v>403</v>
      </c>
      <c r="H7224" t="s">
        <v>407</v>
      </c>
      <c r="I7224">
        <v>1983</v>
      </c>
      <c r="J7224" t="s">
        <v>43</v>
      </c>
      <c r="K7224" t="s">
        <v>6</v>
      </c>
      <c r="L7224" s="9" t="s">
        <v>16090</v>
      </c>
      <c r="M7224" t="s">
        <v>6</v>
      </c>
      <c r="N7224" t="s">
        <v>16073</v>
      </c>
      <c r="O7224" t="s">
        <v>12</v>
      </c>
      <c r="P7224">
        <v>20150107</v>
      </c>
      <c r="Q7224" t="s">
        <v>43</v>
      </c>
    </row>
    <row r="7225" spans="1:17" x14ac:dyDescent="0.3">
      <c r="A7225" t="s">
        <v>7157</v>
      </c>
      <c r="B7225" t="s">
        <v>305</v>
      </c>
      <c r="C7225">
        <v>56</v>
      </c>
      <c r="D7225" t="s">
        <v>43</v>
      </c>
      <c r="E7225" t="s">
        <v>23</v>
      </c>
      <c r="G7225" t="s">
        <v>403</v>
      </c>
      <c r="H7225" t="s">
        <v>407</v>
      </c>
      <c r="I7225">
        <v>1984</v>
      </c>
      <c r="J7225" t="s">
        <v>43</v>
      </c>
      <c r="K7225" t="s">
        <v>6</v>
      </c>
      <c r="L7225" s="9" t="s">
        <v>16090</v>
      </c>
      <c r="M7225" t="s">
        <v>6</v>
      </c>
      <c r="N7225" t="s">
        <v>16073</v>
      </c>
      <c r="O7225" t="s">
        <v>12</v>
      </c>
      <c r="P7225">
        <v>20201019</v>
      </c>
      <c r="Q7225" t="s">
        <v>43</v>
      </c>
    </row>
    <row r="7226" spans="1:17" x14ac:dyDescent="0.3">
      <c r="A7226" t="s">
        <v>7158</v>
      </c>
      <c r="B7226" t="s">
        <v>305</v>
      </c>
      <c r="C7226">
        <v>57</v>
      </c>
      <c r="D7226" t="s">
        <v>43</v>
      </c>
      <c r="E7226" t="s">
        <v>23</v>
      </c>
      <c r="G7226" t="s">
        <v>403</v>
      </c>
      <c r="H7226" t="s">
        <v>407</v>
      </c>
      <c r="I7226">
        <v>1983</v>
      </c>
      <c r="J7226" t="s">
        <v>43</v>
      </c>
      <c r="K7226" t="s">
        <v>422</v>
      </c>
      <c r="L7226" s="9" t="s">
        <v>16090</v>
      </c>
      <c r="M7226" t="s">
        <v>6</v>
      </c>
      <c r="N7226" t="s">
        <v>16073</v>
      </c>
      <c r="O7226" t="s">
        <v>48</v>
      </c>
      <c r="P7226">
        <v>20240116</v>
      </c>
      <c r="Q7226" t="s">
        <v>43</v>
      </c>
    </row>
    <row r="7227" spans="1:17" x14ac:dyDescent="0.3">
      <c r="A7227" t="s">
        <v>7159</v>
      </c>
      <c r="B7227" t="s">
        <v>305</v>
      </c>
      <c r="C7227">
        <v>58</v>
      </c>
      <c r="D7227" t="s">
        <v>43</v>
      </c>
      <c r="E7227" t="s">
        <v>23</v>
      </c>
      <c r="G7227" t="s">
        <v>403</v>
      </c>
      <c r="H7227" t="s">
        <v>407</v>
      </c>
      <c r="I7227">
        <v>1984</v>
      </c>
      <c r="J7227" t="s">
        <v>43</v>
      </c>
      <c r="K7227" t="s">
        <v>423</v>
      </c>
      <c r="L7227" s="9" t="s">
        <v>16090</v>
      </c>
      <c r="M7227" t="s">
        <v>6</v>
      </c>
      <c r="N7227" t="s">
        <v>16073</v>
      </c>
      <c r="O7227" t="s">
        <v>12</v>
      </c>
      <c r="P7227">
        <v>20180316</v>
      </c>
      <c r="Q7227" t="s">
        <v>43</v>
      </c>
    </row>
    <row r="7228" spans="1:17" x14ac:dyDescent="0.3">
      <c r="A7228" t="s">
        <v>7160</v>
      </c>
      <c r="B7228" t="s">
        <v>305</v>
      </c>
      <c r="C7228">
        <v>59</v>
      </c>
      <c r="D7228" t="s">
        <v>43</v>
      </c>
      <c r="E7228" t="s">
        <v>23</v>
      </c>
      <c r="G7228" t="s">
        <v>403</v>
      </c>
      <c r="H7228" t="s">
        <v>407</v>
      </c>
      <c r="I7228">
        <v>1983</v>
      </c>
      <c r="J7228" t="s">
        <v>43</v>
      </c>
      <c r="K7228" t="s">
        <v>6</v>
      </c>
      <c r="L7228" s="9" t="s">
        <v>16090</v>
      </c>
      <c r="M7228" t="s">
        <v>6</v>
      </c>
      <c r="N7228" t="s">
        <v>16073</v>
      </c>
      <c r="O7228" t="s">
        <v>48</v>
      </c>
      <c r="P7228">
        <v>20240528</v>
      </c>
      <c r="Q7228" t="s">
        <v>43</v>
      </c>
    </row>
    <row r="7229" spans="1:17" x14ac:dyDescent="0.3">
      <c r="A7229" t="s">
        <v>7161</v>
      </c>
      <c r="B7229" t="s">
        <v>305</v>
      </c>
      <c r="C7229">
        <v>60</v>
      </c>
      <c r="D7229" t="s">
        <v>43</v>
      </c>
      <c r="E7229" t="s">
        <v>23</v>
      </c>
      <c r="G7229" t="s">
        <v>403</v>
      </c>
      <c r="H7229" t="s">
        <v>407</v>
      </c>
      <c r="I7229">
        <v>1984</v>
      </c>
      <c r="J7229" t="s">
        <v>43</v>
      </c>
      <c r="K7229" t="s">
        <v>6</v>
      </c>
      <c r="L7229" s="9" t="s">
        <v>16090</v>
      </c>
      <c r="M7229" t="s">
        <v>6</v>
      </c>
      <c r="N7229" t="s">
        <v>16073</v>
      </c>
      <c r="O7229" t="s">
        <v>12</v>
      </c>
      <c r="P7229">
        <v>20150105</v>
      </c>
      <c r="Q7229" t="s">
        <v>43</v>
      </c>
    </row>
    <row r="7230" spans="1:17" x14ac:dyDescent="0.3">
      <c r="A7230" t="s">
        <v>7162</v>
      </c>
      <c r="B7230" t="s">
        <v>305</v>
      </c>
      <c r="C7230">
        <v>61</v>
      </c>
      <c r="E7230" t="s">
        <v>23</v>
      </c>
      <c r="G7230" t="s">
        <v>403</v>
      </c>
      <c r="H7230" t="s">
        <v>407</v>
      </c>
      <c r="I7230">
        <v>1983</v>
      </c>
      <c r="J7230" t="s">
        <v>43</v>
      </c>
      <c r="K7230" t="s">
        <v>6</v>
      </c>
      <c r="L7230" s="9" t="s">
        <v>16090</v>
      </c>
      <c r="M7230" t="s">
        <v>6</v>
      </c>
      <c r="N7230" t="s">
        <v>16073</v>
      </c>
      <c r="Q7230" t="s">
        <v>43</v>
      </c>
    </row>
    <row r="7231" spans="1:17" x14ac:dyDescent="0.3">
      <c r="A7231" t="s">
        <v>7163</v>
      </c>
      <c r="B7231" t="s">
        <v>305</v>
      </c>
      <c r="C7231">
        <v>62</v>
      </c>
      <c r="D7231" t="s">
        <v>43</v>
      </c>
      <c r="E7231" t="s">
        <v>23</v>
      </c>
      <c r="G7231" t="s">
        <v>403</v>
      </c>
      <c r="H7231" t="s">
        <v>407</v>
      </c>
      <c r="I7231">
        <v>1984</v>
      </c>
      <c r="J7231" t="s">
        <v>43</v>
      </c>
      <c r="K7231" t="s">
        <v>411</v>
      </c>
      <c r="L7231" s="9" t="s">
        <v>16090</v>
      </c>
      <c r="M7231" t="s">
        <v>6</v>
      </c>
      <c r="N7231" t="s">
        <v>16073</v>
      </c>
      <c r="O7231" t="s">
        <v>48</v>
      </c>
      <c r="P7231">
        <v>20200720</v>
      </c>
      <c r="Q7231" t="s">
        <v>43</v>
      </c>
    </row>
    <row r="7232" spans="1:17" x14ac:dyDescent="0.3">
      <c r="A7232" t="s">
        <v>7164</v>
      </c>
      <c r="B7232" t="s">
        <v>305</v>
      </c>
      <c r="C7232">
        <v>63</v>
      </c>
      <c r="D7232" t="s">
        <v>43</v>
      </c>
      <c r="E7232" t="s">
        <v>23</v>
      </c>
      <c r="G7232" t="s">
        <v>403</v>
      </c>
      <c r="H7232" t="s">
        <v>407</v>
      </c>
      <c r="I7232">
        <v>1983</v>
      </c>
      <c r="J7232" t="s">
        <v>43</v>
      </c>
      <c r="K7232" t="s">
        <v>6</v>
      </c>
      <c r="L7232" s="9" t="s">
        <v>16090</v>
      </c>
      <c r="M7232" t="s">
        <v>6</v>
      </c>
      <c r="N7232" t="s">
        <v>16073</v>
      </c>
      <c r="O7232" t="s">
        <v>48</v>
      </c>
      <c r="P7232">
        <v>20221117</v>
      </c>
      <c r="Q7232" t="s">
        <v>43</v>
      </c>
    </row>
    <row r="7233" spans="1:17" x14ac:dyDescent="0.3">
      <c r="A7233" t="s">
        <v>7165</v>
      </c>
      <c r="B7233" t="s">
        <v>305</v>
      </c>
      <c r="C7233">
        <v>64</v>
      </c>
      <c r="E7233" t="s">
        <v>23</v>
      </c>
      <c r="G7233" t="s">
        <v>403</v>
      </c>
      <c r="H7233" t="s">
        <v>407</v>
      </c>
      <c r="I7233">
        <v>1984</v>
      </c>
      <c r="J7233" t="s">
        <v>43</v>
      </c>
      <c r="K7233" t="s">
        <v>6</v>
      </c>
      <c r="L7233" s="9" t="s">
        <v>16090</v>
      </c>
      <c r="M7233" t="s">
        <v>6</v>
      </c>
      <c r="N7233" t="s">
        <v>16073</v>
      </c>
      <c r="Q7233" t="s">
        <v>43</v>
      </c>
    </row>
    <row r="7234" spans="1:17" x14ac:dyDescent="0.3">
      <c r="A7234" t="s">
        <v>7166</v>
      </c>
      <c r="B7234" t="s">
        <v>305</v>
      </c>
      <c r="C7234">
        <v>65</v>
      </c>
      <c r="D7234" t="s">
        <v>43</v>
      </c>
      <c r="E7234" t="s">
        <v>23</v>
      </c>
      <c r="G7234" t="s">
        <v>403</v>
      </c>
      <c r="H7234" t="s">
        <v>407</v>
      </c>
      <c r="I7234">
        <v>1983</v>
      </c>
      <c r="J7234" t="s">
        <v>43</v>
      </c>
      <c r="K7234" t="s">
        <v>6</v>
      </c>
      <c r="L7234" s="9" t="s">
        <v>16090</v>
      </c>
      <c r="M7234" t="s">
        <v>6</v>
      </c>
      <c r="N7234" t="s">
        <v>16073</v>
      </c>
      <c r="O7234" t="s">
        <v>12</v>
      </c>
      <c r="P7234">
        <v>20180418</v>
      </c>
      <c r="Q7234" t="s">
        <v>43</v>
      </c>
    </row>
    <row r="7235" spans="1:17" x14ac:dyDescent="0.3">
      <c r="A7235" t="s">
        <v>7167</v>
      </c>
      <c r="B7235" t="s">
        <v>305</v>
      </c>
      <c r="C7235">
        <v>66</v>
      </c>
      <c r="E7235" t="s">
        <v>23</v>
      </c>
      <c r="G7235" t="s">
        <v>403</v>
      </c>
      <c r="H7235" t="s">
        <v>407</v>
      </c>
      <c r="I7235">
        <v>1984</v>
      </c>
      <c r="J7235" t="s">
        <v>43</v>
      </c>
      <c r="K7235" t="s">
        <v>6</v>
      </c>
      <c r="L7235" s="9" t="s">
        <v>16090</v>
      </c>
      <c r="M7235" t="s">
        <v>6</v>
      </c>
      <c r="N7235" t="s">
        <v>16073</v>
      </c>
      <c r="Q7235" t="s">
        <v>43</v>
      </c>
    </row>
    <row r="7236" spans="1:17" x14ac:dyDescent="0.3">
      <c r="A7236" t="s">
        <v>7168</v>
      </c>
      <c r="B7236" t="s">
        <v>305</v>
      </c>
      <c r="C7236">
        <v>67</v>
      </c>
      <c r="D7236" t="s">
        <v>43</v>
      </c>
      <c r="E7236" t="s">
        <v>23</v>
      </c>
      <c r="G7236" t="s">
        <v>403</v>
      </c>
      <c r="H7236" t="s">
        <v>407</v>
      </c>
      <c r="I7236">
        <v>1983</v>
      </c>
      <c r="J7236" t="s">
        <v>43</v>
      </c>
      <c r="K7236" t="s">
        <v>6</v>
      </c>
      <c r="L7236" s="9" t="s">
        <v>16090</v>
      </c>
      <c r="M7236" t="s">
        <v>6</v>
      </c>
      <c r="N7236" t="s">
        <v>16073</v>
      </c>
      <c r="O7236" t="s">
        <v>12</v>
      </c>
      <c r="P7236">
        <v>20200903</v>
      </c>
      <c r="Q7236" t="s">
        <v>43</v>
      </c>
    </row>
    <row r="7237" spans="1:17" x14ac:dyDescent="0.3">
      <c r="A7237" t="s">
        <v>7169</v>
      </c>
      <c r="B7237" t="s">
        <v>305</v>
      </c>
      <c r="C7237">
        <v>68</v>
      </c>
      <c r="E7237" t="s">
        <v>23</v>
      </c>
      <c r="G7237" t="s">
        <v>403</v>
      </c>
      <c r="H7237" t="s">
        <v>407</v>
      </c>
      <c r="I7237">
        <v>1984</v>
      </c>
      <c r="J7237" t="s">
        <v>43</v>
      </c>
      <c r="K7237" t="s">
        <v>6</v>
      </c>
      <c r="L7237" s="9" t="s">
        <v>16090</v>
      </c>
      <c r="M7237" t="s">
        <v>6</v>
      </c>
      <c r="N7237" t="s">
        <v>16073</v>
      </c>
      <c r="Q7237" t="s">
        <v>43</v>
      </c>
    </row>
    <row r="7238" spans="1:17" x14ac:dyDescent="0.3">
      <c r="A7238" t="s">
        <v>7170</v>
      </c>
      <c r="B7238" t="s">
        <v>305</v>
      </c>
      <c r="C7238">
        <v>69</v>
      </c>
      <c r="D7238" t="s">
        <v>43</v>
      </c>
      <c r="E7238" t="s">
        <v>23</v>
      </c>
      <c r="G7238" t="s">
        <v>403</v>
      </c>
      <c r="H7238" t="s">
        <v>407</v>
      </c>
      <c r="I7238">
        <v>1983</v>
      </c>
      <c r="J7238" t="s">
        <v>43</v>
      </c>
      <c r="K7238" t="s">
        <v>6</v>
      </c>
      <c r="L7238" s="9" t="s">
        <v>16090</v>
      </c>
      <c r="M7238" t="s">
        <v>6</v>
      </c>
      <c r="N7238" t="s">
        <v>16073</v>
      </c>
      <c r="O7238" t="s">
        <v>12</v>
      </c>
      <c r="P7238">
        <v>20190627</v>
      </c>
      <c r="Q7238" t="s">
        <v>43</v>
      </c>
    </row>
    <row r="7239" spans="1:17" x14ac:dyDescent="0.3">
      <c r="A7239" t="s">
        <v>7171</v>
      </c>
      <c r="B7239" t="s">
        <v>305</v>
      </c>
      <c r="C7239">
        <v>70</v>
      </c>
      <c r="E7239" t="s">
        <v>23</v>
      </c>
      <c r="G7239" t="s">
        <v>403</v>
      </c>
      <c r="H7239" t="s">
        <v>407</v>
      </c>
      <c r="I7239">
        <v>1984</v>
      </c>
      <c r="J7239" t="s">
        <v>43</v>
      </c>
      <c r="K7239" t="s">
        <v>6</v>
      </c>
      <c r="L7239" s="9" t="s">
        <v>16090</v>
      </c>
      <c r="M7239" t="s">
        <v>6</v>
      </c>
      <c r="N7239" t="s">
        <v>16073</v>
      </c>
      <c r="Q7239" t="s">
        <v>43</v>
      </c>
    </row>
    <row r="7240" spans="1:17" x14ac:dyDescent="0.3">
      <c r="A7240" t="s">
        <v>7172</v>
      </c>
      <c r="B7240" t="s">
        <v>305</v>
      </c>
      <c r="C7240">
        <v>71</v>
      </c>
      <c r="D7240" t="s">
        <v>43</v>
      </c>
      <c r="E7240" t="s">
        <v>23</v>
      </c>
      <c r="G7240" t="s">
        <v>403</v>
      </c>
      <c r="H7240" t="s">
        <v>407</v>
      </c>
      <c r="I7240">
        <v>1983</v>
      </c>
      <c r="J7240" t="s">
        <v>43</v>
      </c>
      <c r="K7240" t="s">
        <v>6</v>
      </c>
      <c r="L7240" s="9" t="s">
        <v>16090</v>
      </c>
      <c r="M7240" t="s">
        <v>6</v>
      </c>
      <c r="N7240" t="s">
        <v>16073</v>
      </c>
      <c r="O7240" t="s">
        <v>12</v>
      </c>
      <c r="P7240">
        <v>20180104</v>
      </c>
      <c r="Q7240" t="s">
        <v>43</v>
      </c>
    </row>
    <row r="7241" spans="1:17" x14ac:dyDescent="0.3">
      <c r="A7241" t="s">
        <v>7173</v>
      </c>
      <c r="B7241" t="s">
        <v>305</v>
      </c>
      <c r="C7241">
        <v>72</v>
      </c>
      <c r="E7241" t="s">
        <v>23</v>
      </c>
      <c r="G7241" t="s">
        <v>403</v>
      </c>
      <c r="H7241" t="s">
        <v>407</v>
      </c>
      <c r="I7241">
        <v>1984</v>
      </c>
      <c r="J7241" t="s">
        <v>43</v>
      </c>
      <c r="K7241" t="s">
        <v>6</v>
      </c>
      <c r="L7241" s="9" t="s">
        <v>16090</v>
      </c>
      <c r="M7241" t="s">
        <v>6</v>
      </c>
      <c r="N7241" t="s">
        <v>16073</v>
      </c>
      <c r="Q7241" t="s">
        <v>43</v>
      </c>
    </row>
    <row r="7242" spans="1:17" x14ac:dyDescent="0.3">
      <c r="A7242" t="s">
        <v>7174</v>
      </c>
      <c r="B7242" t="s">
        <v>305</v>
      </c>
      <c r="C7242">
        <v>73</v>
      </c>
      <c r="D7242" t="s">
        <v>43</v>
      </c>
      <c r="E7242" t="s">
        <v>23</v>
      </c>
      <c r="G7242" t="s">
        <v>403</v>
      </c>
      <c r="H7242" t="s">
        <v>407</v>
      </c>
      <c r="I7242">
        <v>1984</v>
      </c>
      <c r="J7242" t="s">
        <v>43</v>
      </c>
      <c r="K7242" t="s">
        <v>6</v>
      </c>
      <c r="L7242" s="9" t="s">
        <v>16090</v>
      </c>
      <c r="M7242" t="s">
        <v>6</v>
      </c>
      <c r="N7242" t="s">
        <v>16073</v>
      </c>
      <c r="O7242" t="s">
        <v>12</v>
      </c>
      <c r="P7242">
        <v>20151117</v>
      </c>
      <c r="Q7242" t="s">
        <v>43</v>
      </c>
    </row>
    <row r="7243" spans="1:17" x14ac:dyDescent="0.3">
      <c r="A7243" t="s">
        <v>7175</v>
      </c>
      <c r="B7243" t="s">
        <v>305</v>
      </c>
      <c r="C7243">
        <v>74</v>
      </c>
      <c r="D7243" t="s">
        <v>43</v>
      </c>
      <c r="E7243" t="s">
        <v>23</v>
      </c>
      <c r="G7243" t="s">
        <v>403</v>
      </c>
      <c r="H7243" t="s">
        <v>407</v>
      </c>
      <c r="I7243">
        <v>1984</v>
      </c>
      <c r="J7243" t="s">
        <v>43</v>
      </c>
      <c r="K7243" t="s">
        <v>6</v>
      </c>
      <c r="L7243" s="9" t="s">
        <v>16090</v>
      </c>
      <c r="M7243" t="s">
        <v>6</v>
      </c>
      <c r="N7243" t="s">
        <v>6</v>
      </c>
      <c r="O7243" t="s">
        <v>12</v>
      </c>
      <c r="P7243">
        <v>20201117</v>
      </c>
      <c r="Q7243" t="s">
        <v>43</v>
      </c>
    </row>
    <row r="7244" spans="1:17" x14ac:dyDescent="0.3">
      <c r="A7244" t="s">
        <v>7176</v>
      </c>
      <c r="B7244" t="s">
        <v>305</v>
      </c>
      <c r="C7244">
        <v>75</v>
      </c>
      <c r="D7244" t="s">
        <v>43</v>
      </c>
      <c r="E7244" t="s">
        <v>23</v>
      </c>
      <c r="G7244" t="s">
        <v>403</v>
      </c>
      <c r="H7244" t="s">
        <v>407</v>
      </c>
      <c r="I7244">
        <v>1984</v>
      </c>
      <c r="J7244" t="s">
        <v>43</v>
      </c>
      <c r="K7244" t="s">
        <v>6</v>
      </c>
      <c r="L7244" s="9" t="s">
        <v>16090</v>
      </c>
      <c r="M7244" t="s">
        <v>6</v>
      </c>
      <c r="N7244" t="s">
        <v>16073</v>
      </c>
      <c r="O7244" t="s">
        <v>12</v>
      </c>
      <c r="P7244">
        <v>20190321</v>
      </c>
      <c r="Q7244" t="s">
        <v>43</v>
      </c>
    </row>
    <row r="7245" spans="1:17" x14ac:dyDescent="0.3">
      <c r="A7245" t="s">
        <v>7177</v>
      </c>
      <c r="B7245" t="s">
        <v>305</v>
      </c>
      <c r="C7245">
        <v>76</v>
      </c>
      <c r="E7245" t="s">
        <v>23</v>
      </c>
      <c r="G7245" t="s">
        <v>403</v>
      </c>
      <c r="H7245" t="s">
        <v>407</v>
      </c>
      <c r="I7245">
        <v>1984</v>
      </c>
      <c r="J7245" t="s">
        <v>43</v>
      </c>
      <c r="K7245" t="s">
        <v>6</v>
      </c>
      <c r="L7245" s="9" t="s">
        <v>16090</v>
      </c>
      <c r="M7245" t="s">
        <v>6</v>
      </c>
      <c r="N7245" t="s">
        <v>6</v>
      </c>
      <c r="Q7245" t="s">
        <v>43</v>
      </c>
    </row>
    <row r="7246" spans="1:17" x14ac:dyDescent="0.3">
      <c r="A7246" t="s">
        <v>7178</v>
      </c>
      <c r="B7246" t="s">
        <v>305</v>
      </c>
      <c r="C7246">
        <v>77</v>
      </c>
      <c r="E7246" t="s">
        <v>23</v>
      </c>
      <c r="G7246" t="s">
        <v>403</v>
      </c>
      <c r="H7246" t="s">
        <v>407</v>
      </c>
      <c r="I7246">
        <v>1984</v>
      </c>
      <c r="J7246" t="s">
        <v>43</v>
      </c>
      <c r="K7246" t="s">
        <v>6</v>
      </c>
      <c r="L7246" s="9" t="s">
        <v>16090</v>
      </c>
      <c r="M7246" t="s">
        <v>6</v>
      </c>
      <c r="N7246" t="s">
        <v>16073</v>
      </c>
      <c r="Q7246" t="s">
        <v>43</v>
      </c>
    </row>
    <row r="7247" spans="1:17" x14ac:dyDescent="0.3">
      <c r="A7247" t="s">
        <v>7179</v>
      </c>
      <c r="B7247" t="s">
        <v>305</v>
      </c>
      <c r="C7247">
        <v>78</v>
      </c>
      <c r="D7247" t="s">
        <v>43</v>
      </c>
      <c r="E7247" t="s">
        <v>23</v>
      </c>
      <c r="G7247" t="s">
        <v>403</v>
      </c>
      <c r="H7247" t="s">
        <v>407</v>
      </c>
      <c r="I7247">
        <v>1984</v>
      </c>
      <c r="J7247" t="s">
        <v>43</v>
      </c>
      <c r="K7247" t="s">
        <v>6</v>
      </c>
      <c r="L7247" s="9" t="s">
        <v>16090</v>
      </c>
      <c r="M7247" t="s">
        <v>6</v>
      </c>
      <c r="N7247" t="s">
        <v>6</v>
      </c>
      <c r="O7247" t="s">
        <v>12</v>
      </c>
      <c r="P7247">
        <v>20201204</v>
      </c>
      <c r="Q7247" t="s">
        <v>43</v>
      </c>
    </row>
    <row r="7248" spans="1:17" x14ac:dyDescent="0.3">
      <c r="A7248" t="s">
        <v>7180</v>
      </c>
      <c r="B7248" t="s">
        <v>305</v>
      </c>
      <c r="C7248">
        <v>79</v>
      </c>
      <c r="E7248" t="s">
        <v>23</v>
      </c>
      <c r="G7248" t="s">
        <v>403</v>
      </c>
      <c r="H7248" t="s">
        <v>407</v>
      </c>
      <c r="I7248">
        <v>1984</v>
      </c>
      <c r="J7248" t="s">
        <v>43</v>
      </c>
      <c r="K7248" t="s">
        <v>6</v>
      </c>
      <c r="L7248" s="9" t="s">
        <v>16090</v>
      </c>
      <c r="M7248" t="s">
        <v>6</v>
      </c>
      <c r="N7248" t="s">
        <v>6</v>
      </c>
      <c r="Q7248" t="s">
        <v>43</v>
      </c>
    </row>
    <row r="7249" spans="1:17" x14ac:dyDescent="0.3">
      <c r="A7249" t="s">
        <v>7181</v>
      </c>
      <c r="B7249" t="s">
        <v>305</v>
      </c>
      <c r="C7249">
        <v>80</v>
      </c>
      <c r="D7249" t="s">
        <v>43</v>
      </c>
      <c r="E7249" t="s">
        <v>23</v>
      </c>
      <c r="G7249" t="s">
        <v>403</v>
      </c>
      <c r="H7249" t="s">
        <v>407</v>
      </c>
      <c r="I7249">
        <v>1984</v>
      </c>
      <c r="J7249" t="s">
        <v>43</v>
      </c>
      <c r="K7249" t="s">
        <v>6</v>
      </c>
      <c r="L7249" s="9" t="s">
        <v>16090</v>
      </c>
      <c r="M7249" t="s">
        <v>6</v>
      </c>
      <c r="N7249" t="s">
        <v>6</v>
      </c>
      <c r="O7249" t="s">
        <v>12</v>
      </c>
      <c r="P7249">
        <v>20150701</v>
      </c>
      <c r="Q7249" t="s">
        <v>43</v>
      </c>
    </row>
    <row r="7250" spans="1:17" x14ac:dyDescent="0.3">
      <c r="A7250" t="s">
        <v>7182</v>
      </c>
      <c r="B7250" t="s">
        <v>305</v>
      </c>
      <c r="C7250">
        <v>81</v>
      </c>
      <c r="D7250" t="s">
        <v>43</v>
      </c>
      <c r="E7250" t="s">
        <v>23</v>
      </c>
      <c r="G7250" t="s">
        <v>403</v>
      </c>
      <c r="H7250" t="s">
        <v>407</v>
      </c>
      <c r="I7250">
        <v>1984</v>
      </c>
      <c r="J7250" t="s">
        <v>43</v>
      </c>
      <c r="K7250" t="s">
        <v>6</v>
      </c>
      <c r="L7250" s="9" t="s">
        <v>16090</v>
      </c>
      <c r="M7250" t="s">
        <v>6</v>
      </c>
      <c r="N7250" t="s">
        <v>6</v>
      </c>
      <c r="O7250" t="s">
        <v>48</v>
      </c>
      <c r="P7250">
        <v>20190816</v>
      </c>
      <c r="Q7250" t="s">
        <v>43</v>
      </c>
    </row>
    <row r="7251" spans="1:17" x14ac:dyDescent="0.3">
      <c r="A7251" t="s">
        <v>7183</v>
      </c>
      <c r="B7251" t="s">
        <v>305</v>
      </c>
      <c r="C7251">
        <v>82</v>
      </c>
      <c r="E7251" t="s">
        <v>23</v>
      </c>
      <c r="G7251" t="s">
        <v>403</v>
      </c>
      <c r="H7251" t="s">
        <v>407</v>
      </c>
      <c r="I7251">
        <v>1984</v>
      </c>
      <c r="J7251" t="s">
        <v>43</v>
      </c>
      <c r="K7251" t="s">
        <v>6</v>
      </c>
      <c r="L7251" s="9" t="s">
        <v>16090</v>
      </c>
      <c r="M7251" t="s">
        <v>6</v>
      </c>
      <c r="N7251" t="s">
        <v>6</v>
      </c>
      <c r="Q7251" t="s">
        <v>43</v>
      </c>
    </row>
    <row r="7252" spans="1:17" x14ac:dyDescent="0.3">
      <c r="A7252" t="s">
        <v>7184</v>
      </c>
      <c r="B7252" t="s">
        <v>305</v>
      </c>
      <c r="C7252">
        <v>83</v>
      </c>
      <c r="D7252" t="s">
        <v>43</v>
      </c>
      <c r="E7252" t="s">
        <v>23</v>
      </c>
      <c r="G7252" t="s">
        <v>403</v>
      </c>
      <c r="H7252" t="s">
        <v>407</v>
      </c>
      <c r="I7252">
        <v>1984</v>
      </c>
      <c r="J7252" t="s">
        <v>43</v>
      </c>
      <c r="K7252" t="s">
        <v>6</v>
      </c>
      <c r="L7252" s="9" t="s">
        <v>16090</v>
      </c>
      <c r="M7252" t="s">
        <v>6</v>
      </c>
      <c r="N7252" t="s">
        <v>6</v>
      </c>
      <c r="O7252" t="s">
        <v>48</v>
      </c>
      <c r="P7252">
        <v>20201231</v>
      </c>
      <c r="Q7252" t="s">
        <v>43</v>
      </c>
    </row>
    <row r="7253" spans="1:17" x14ac:dyDescent="0.3">
      <c r="A7253" t="s">
        <v>7185</v>
      </c>
      <c r="B7253" t="s">
        <v>305</v>
      </c>
      <c r="C7253">
        <v>84</v>
      </c>
      <c r="E7253" t="s">
        <v>23</v>
      </c>
      <c r="G7253" t="s">
        <v>403</v>
      </c>
      <c r="H7253" t="s">
        <v>407</v>
      </c>
      <c r="I7253">
        <v>1984</v>
      </c>
      <c r="J7253" t="s">
        <v>43</v>
      </c>
      <c r="K7253" t="s">
        <v>6</v>
      </c>
      <c r="L7253" s="9" t="s">
        <v>16090</v>
      </c>
      <c r="M7253" t="s">
        <v>6</v>
      </c>
      <c r="N7253" t="s">
        <v>6</v>
      </c>
      <c r="Q7253" t="s">
        <v>43</v>
      </c>
    </row>
    <row r="7254" spans="1:17" x14ac:dyDescent="0.3">
      <c r="A7254" t="s">
        <v>7186</v>
      </c>
      <c r="B7254" t="s">
        <v>305</v>
      </c>
      <c r="C7254">
        <v>85</v>
      </c>
      <c r="D7254" t="s">
        <v>43</v>
      </c>
      <c r="E7254" t="s">
        <v>23</v>
      </c>
      <c r="G7254" t="s">
        <v>403</v>
      </c>
      <c r="H7254" t="s">
        <v>407</v>
      </c>
      <c r="I7254">
        <v>1984</v>
      </c>
      <c r="J7254" t="s">
        <v>43</v>
      </c>
      <c r="K7254" t="s">
        <v>6</v>
      </c>
      <c r="L7254" s="9" t="s">
        <v>16090</v>
      </c>
      <c r="M7254" t="s">
        <v>6</v>
      </c>
      <c r="N7254" t="s">
        <v>6</v>
      </c>
      <c r="O7254" t="s">
        <v>12</v>
      </c>
      <c r="P7254">
        <v>20190418</v>
      </c>
      <c r="Q7254" t="s">
        <v>43</v>
      </c>
    </row>
    <row r="7255" spans="1:17" x14ac:dyDescent="0.3">
      <c r="A7255" t="s">
        <v>7187</v>
      </c>
      <c r="B7255" t="s">
        <v>305</v>
      </c>
      <c r="C7255">
        <v>86</v>
      </c>
      <c r="E7255" t="s">
        <v>23</v>
      </c>
      <c r="G7255" t="s">
        <v>403</v>
      </c>
      <c r="H7255" t="s">
        <v>407</v>
      </c>
      <c r="I7255">
        <v>1984</v>
      </c>
      <c r="J7255" t="s">
        <v>43</v>
      </c>
      <c r="K7255" t="s">
        <v>6</v>
      </c>
      <c r="L7255" s="9" t="s">
        <v>16090</v>
      </c>
      <c r="M7255" t="s">
        <v>6</v>
      </c>
      <c r="N7255" t="s">
        <v>6</v>
      </c>
      <c r="Q7255" t="s">
        <v>43</v>
      </c>
    </row>
    <row r="7256" spans="1:17" x14ac:dyDescent="0.3">
      <c r="A7256" t="s">
        <v>7188</v>
      </c>
      <c r="B7256" t="s">
        <v>305</v>
      </c>
      <c r="C7256">
        <v>87</v>
      </c>
      <c r="E7256" t="s">
        <v>23</v>
      </c>
      <c r="G7256" t="s">
        <v>403</v>
      </c>
      <c r="H7256" t="s">
        <v>407</v>
      </c>
      <c r="I7256">
        <v>1984</v>
      </c>
      <c r="J7256" t="s">
        <v>43</v>
      </c>
      <c r="K7256" t="s">
        <v>6</v>
      </c>
      <c r="L7256" s="9" t="s">
        <v>16090</v>
      </c>
      <c r="M7256" t="s">
        <v>6</v>
      </c>
      <c r="N7256" t="s">
        <v>6</v>
      </c>
      <c r="Q7256" t="s">
        <v>43</v>
      </c>
    </row>
    <row r="7257" spans="1:17" x14ac:dyDescent="0.3">
      <c r="A7257" t="s">
        <v>7189</v>
      </c>
      <c r="B7257" t="s">
        <v>305</v>
      </c>
      <c r="C7257">
        <v>88</v>
      </c>
      <c r="E7257" t="s">
        <v>23</v>
      </c>
      <c r="G7257" t="s">
        <v>403</v>
      </c>
      <c r="H7257" t="s">
        <v>407</v>
      </c>
      <c r="I7257">
        <v>1984</v>
      </c>
      <c r="J7257" t="s">
        <v>43</v>
      </c>
      <c r="K7257" t="s">
        <v>6</v>
      </c>
      <c r="L7257" s="9" t="s">
        <v>16090</v>
      </c>
      <c r="M7257" t="s">
        <v>6</v>
      </c>
      <c r="N7257" t="s">
        <v>6</v>
      </c>
      <c r="Q7257" t="s">
        <v>43</v>
      </c>
    </row>
    <row r="7258" spans="1:17" x14ac:dyDescent="0.3">
      <c r="A7258" t="s">
        <v>7190</v>
      </c>
      <c r="B7258" t="s">
        <v>305</v>
      </c>
      <c r="C7258">
        <v>89</v>
      </c>
      <c r="E7258" t="s">
        <v>23</v>
      </c>
      <c r="G7258" t="s">
        <v>403</v>
      </c>
      <c r="H7258" t="s">
        <v>407</v>
      </c>
      <c r="I7258">
        <v>1984</v>
      </c>
      <c r="J7258" t="s">
        <v>43</v>
      </c>
      <c r="K7258" t="s">
        <v>6</v>
      </c>
      <c r="L7258" s="9" t="s">
        <v>16090</v>
      </c>
      <c r="M7258" t="s">
        <v>6</v>
      </c>
      <c r="N7258" t="s">
        <v>6</v>
      </c>
      <c r="O7258" t="s">
        <v>48</v>
      </c>
      <c r="P7258">
        <v>20240917</v>
      </c>
      <c r="Q7258" t="s">
        <v>43</v>
      </c>
    </row>
    <row r="7259" spans="1:17" x14ac:dyDescent="0.3">
      <c r="A7259" t="s">
        <v>7191</v>
      </c>
      <c r="B7259" t="s">
        <v>305</v>
      </c>
      <c r="C7259">
        <v>90</v>
      </c>
      <c r="D7259" t="s">
        <v>43</v>
      </c>
      <c r="E7259" t="s">
        <v>23</v>
      </c>
      <c r="G7259" t="s">
        <v>403</v>
      </c>
      <c r="H7259" t="s">
        <v>407</v>
      </c>
      <c r="I7259">
        <v>1984</v>
      </c>
      <c r="J7259" t="s">
        <v>43</v>
      </c>
      <c r="K7259" t="s">
        <v>6</v>
      </c>
      <c r="L7259" s="9" t="s">
        <v>16090</v>
      </c>
      <c r="M7259" t="s">
        <v>6</v>
      </c>
      <c r="N7259" t="s">
        <v>6</v>
      </c>
      <c r="O7259" t="s">
        <v>12</v>
      </c>
      <c r="P7259">
        <v>20150212</v>
      </c>
      <c r="Q7259" t="s">
        <v>43</v>
      </c>
    </row>
    <row r="7260" spans="1:17" x14ac:dyDescent="0.3">
      <c r="A7260" t="s">
        <v>7192</v>
      </c>
      <c r="B7260" t="s">
        <v>305</v>
      </c>
      <c r="C7260">
        <v>91</v>
      </c>
      <c r="E7260" t="s">
        <v>23</v>
      </c>
      <c r="G7260" t="s">
        <v>403</v>
      </c>
      <c r="H7260" t="s">
        <v>407</v>
      </c>
      <c r="I7260">
        <v>1984</v>
      </c>
      <c r="J7260" t="s">
        <v>43</v>
      </c>
      <c r="K7260" t="s">
        <v>6</v>
      </c>
      <c r="L7260" s="9" t="s">
        <v>6</v>
      </c>
      <c r="M7260" t="s">
        <v>6</v>
      </c>
      <c r="N7260" t="s">
        <v>6</v>
      </c>
      <c r="Q7260" t="s">
        <v>43</v>
      </c>
    </row>
    <row r="7261" spans="1:17" x14ac:dyDescent="0.3">
      <c r="A7261" t="s">
        <v>7193</v>
      </c>
      <c r="B7261" t="s">
        <v>305</v>
      </c>
      <c r="C7261">
        <v>92</v>
      </c>
      <c r="E7261" t="s">
        <v>23</v>
      </c>
      <c r="G7261" t="s">
        <v>403</v>
      </c>
      <c r="H7261" t="s">
        <v>407</v>
      </c>
      <c r="I7261">
        <v>1984</v>
      </c>
      <c r="J7261" t="s">
        <v>43</v>
      </c>
      <c r="K7261" t="s">
        <v>6</v>
      </c>
      <c r="L7261" s="9" t="s">
        <v>16090</v>
      </c>
      <c r="M7261" t="s">
        <v>6</v>
      </c>
      <c r="N7261" t="s">
        <v>6</v>
      </c>
      <c r="Q7261" t="s">
        <v>43</v>
      </c>
    </row>
    <row r="7262" spans="1:17" x14ac:dyDescent="0.3">
      <c r="A7262" t="s">
        <v>7194</v>
      </c>
      <c r="B7262" t="s">
        <v>305</v>
      </c>
      <c r="C7262">
        <v>93</v>
      </c>
      <c r="E7262" t="s">
        <v>23</v>
      </c>
      <c r="G7262" t="s">
        <v>403</v>
      </c>
      <c r="H7262" t="s">
        <v>407</v>
      </c>
      <c r="I7262">
        <v>1984</v>
      </c>
      <c r="J7262" t="s">
        <v>43</v>
      </c>
      <c r="K7262" t="s">
        <v>6</v>
      </c>
      <c r="L7262" s="9" t="s">
        <v>6</v>
      </c>
      <c r="M7262" t="s">
        <v>6</v>
      </c>
      <c r="N7262" t="s">
        <v>6</v>
      </c>
      <c r="Q7262" t="s">
        <v>43</v>
      </c>
    </row>
    <row r="7263" spans="1:17" x14ac:dyDescent="0.3">
      <c r="A7263" t="s">
        <v>7195</v>
      </c>
      <c r="B7263" t="s">
        <v>305</v>
      </c>
      <c r="C7263">
        <v>94</v>
      </c>
      <c r="E7263" t="s">
        <v>23</v>
      </c>
      <c r="G7263" t="s">
        <v>403</v>
      </c>
      <c r="H7263" t="s">
        <v>407</v>
      </c>
      <c r="I7263">
        <v>1984</v>
      </c>
      <c r="J7263" t="s">
        <v>43</v>
      </c>
      <c r="K7263" t="s">
        <v>6</v>
      </c>
      <c r="L7263" s="9" t="s">
        <v>16090</v>
      </c>
      <c r="M7263" t="s">
        <v>6</v>
      </c>
      <c r="N7263" t="s">
        <v>6</v>
      </c>
      <c r="Q7263" t="s">
        <v>43</v>
      </c>
    </row>
    <row r="7264" spans="1:17" x14ac:dyDescent="0.3">
      <c r="A7264" t="s">
        <v>7196</v>
      </c>
      <c r="B7264" t="s">
        <v>305</v>
      </c>
      <c r="C7264">
        <v>95</v>
      </c>
      <c r="D7264" t="s">
        <v>43</v>
      </c>
      <c r="E7264" t="s">
        <v>23</v>
      </c>
      <c r="G7264" t="s">
        <v>403</v>
      </c>
      <c r="H7264" t="s">
        <v>407</v>
      </c>
      <c r="I7264">
        <v>1984</v>
      </c>
      <c r="J7264" t="s">
        <v>43</v>
      </c>
      <c r="K7264" t="s">
        <v>6</v>
      </c>
      <c r="L7264" s="9" t="s">
        <v>6</v>
      </c>
      <c r="M7264" t="s">
        <v>6</v>
      </c>
      <c r="N7264" t="s">
        <v>6</v>
      </c>
      <c r="O7264" t="s">
        <v>12</v>
      </c>
      <c r="P7264">
        <v>20170319</v>
      </c>
      <c r="Q7264" t="s">
        <v>43</v>
      </c>
    </row>
    <row r="7265" spans="1:17" x14ac:dyDescent="0.3">
      <c r="A7265" t="s">
        <v>7197</v>
      </c>
      <c r="B7265" t="s">
        <v>305</v>
      </c>
      <c r="C7265">
        <v>96</v>
      </c>
      <c r="E7265" t="s">
        <v>23</v>
      </c>
      <c r="G7265" t="s">
        <v>403</v>
      </c>
      <c r="H7265" t="s">
        <v>407</v>
      </c>
      <c r="I7265">
        <v>1984</v>
      </c>
      <c r="J7265" t="s">
        <v>43</v>
      </c>
      <c r="K7265" t="s">
        <v>6</v>
      </c>
      <c r="L7265" s="9" t="s">
        <v>16090</v>
      </c>
      <c r="M7265" t="s">
        <v>6</v>
      </c>
      <c r="N7265" t="s">
        <v>6</v>
      </c>
      <c r="Q7265" t="s">
        <v>43</v>
      </c>
    </row>
    <row r="7266" spans="1:17" x14ac:dyDescent="0.3">
      <c r="A7266" t="s">
        <v>7198</v>
      </c>
      <c r="B7266" t="s">
        <v>305</v>
      </c>
      <c r="C7266">
        <v>97</v>
      </c>
      <c r="E7266" t="s">
        <v>23</v>
      </c>
      <c r="G7266" t="s">
        <v>403</v>
      </c>
      <c r="H7266" t="s">
        <v>407</v>
      </c>
      <c r="I7266">
        <v>1984</v>
      </c>
      <c r="J7266" t="s">
        <v>43</v>
      </c>
      <c r="K7266" t="s">
        <v>6</v>
      </c>
      <c r="L7266" s="9" t="s">
        <v>6</v>
      </c>
      <c r="M7266" t="s">
        <v>6</v>
      </c>
      <c r="N7266" t="s">
        <v>6</v>
      </c>
      <c r="Q7266" t="s">
        <v>43</v>
      </c>
    </row>
    <row r="7267" spans="1:17" x14ac:dyDescent="0.3">
      <c r="A7267" t="s">
        <v>7199</v>
      </c>
      <c r="B7267" t="s">
        <v>305</v>
      </c>
      <c r="C7267">
        <v>98</v>
      </c>
      <c r="E7267" t="s">
        <v>23</v>
      </c>
      <c r="G7267" t="s">
        <v>403</v>
      </c>
      <c r="H7267" t="s">
        <v>407</v>
      </c>
      <c r="I7267">
        <v>1984</v>
      </c>
      <c r="J7267" t="s">
        <v>43</v>
      </c>
      <c r="K7267" t="s">
        <v>6</v>
      </c>
      <c r="L7267" s="9" t="s">
        <v>16090</v>
      </c>
      <c r="M7267" t="s">
        <v>6</v>
      </c>
      <c r="N7267" t="s">
        <v>6</v>
      </c>
      <c r="Q7267" t="s">
        <v>43</v>
      </c>
    </row>
    <row r="7268" spans="1:17" x14ac:dyDescent="0.3">
      <c r="A7268" t="s">
        <v>7200</v>
      </c>
      <c r="B7268" t="s">
        <v>305</v>
      </c>
      <c r="C7268">
        <v>99</v>
      </c>
      <c r="E7268" t="s">
        <v>23</v>
      </c>
      <c r="G7268" t="s">
        <v>403</v>
      </c>
      <c r="H7268" t="s">
        <v>407</v>
      </c>
      <c r="I7268">
        <v>1984</v>
      </c>
      <c r="J7268" t="s">
        <v>43</v>
      </c>
      <c r="K7268" t="s">
        <v>6</v>
      </c>
      <c r="L7268" s="9" t="s">
        <v>6</v>
      </c>
      <c r="M7268" t="s">
        <v>6</v>
      </c>
      <c r="N7268" t="s">
        <v>6</v>
      </c>
      <c r="Q7268" t="s">
        <v>43</v>
      </c>
    </row>
    <row r="7269" spans="1:17" x14ac:dyDescent="0.3">
      <c r="A7269" t="s">
        <v>7201</v>
      </c>
      <c r="B7269" t="s">
        <v>305</v>
      </c>
      <c r="C7269">
        <v>100</v>
      </c>
      <c r="E7269" t="s">
        <v>23</v>
      </c>
      <c r="G7269" t="s">
        <v>403</v>
      </c>
      <c r="H7269" t="s">
        <v>407</v>
      </c>
      <c r="I7269">
        <v>1984</v>
      </c>
      <c r="J7269" t="s">
        <v>43</v>
      </c>
      <c r="K7269" t="s">
        <v>6</v>
      </c>
      <c r="L7269" s="9" t="s">
        <v>16090</v>
      </c>
      <c r="M7269" t="s">
        <v>6</v>
      </c>
      <c r="N7269" t="s">
        <v>6</v>
      </c>
      <c r="Q7269" t="s">
        <v>43</v>
      </c>
    </row>
    <row r="7270" spans="1:17" x14ac:dyDescent="0.3">
      <c r="A7270" t="s">
        <v>7202</v>
      </c>
      <c r="B7270" t="s">
        <v>305</v>
      </c>
      <c r="C7270">
        <v>101</v>
      </c>
      <c r="E7270" t="s">
        <v>23</v>
      </c>
      <c r="G7270" t="s">
        <v>403</v>
      </c>
      <c r="H7270" t="s">
        <v>407</v>
      </c>
      <c r="I7270">
        <v>1984</v>
      </c>
      <c r="J7270" t="s">
        <v>43</v>
      </c>
      <c r="K7270" t="s">
        <v>6</v>
      </c>
      <c r="L7270" s="9" t="s">
        <v>6</v>
      </c>
      <c r="M7270" t="s">
        <v>6</v>
      </c>
      <c r="N7270" t="s">
        <v>6</v>
      </c>
      <c r="Q7270" t="s">
        <v>43</v>
      </c>
    </row>
    <row r="7271" spans="1:17" x14ac:dyDescent="0.3">
      <c r="A7271" t="s">
        <v>7203</v>
      </c>
      <c r="B7271" t="s">
        <v>305</v>
      </c>
      <c r="C7271">
        <v>102</v>
      </c>
      <c r="E7271" t="s">
        <v>23</v>
      </c>
      <c r="G7271" t="s">
        <v>403</v>
      </c>
      <c r="H7271" t="s">
        <v>407</v>
      </c>
      <c r="I7271">
        <v>1984</v>
      </c>
      <c r="J7271" t="s">
        <v>43</v>
      </c>
      <c r="K7271" t="s">
        <v>6</v>
      </c>
      <c r="L7271" s="9" t="s">
        <v>16090</v>
      </c>
      <c r="M7271" t="s">
        <v>6</v>
      </c>
      <c r="N7271" t="s">
        <v>6</v>
      </c>
      <c r="Q7271" t="s">
        <v>43</v>
      </c>
    </row>
    <row r="7272" spans="1:17" x14ac:dyDescent="0.3">
      <c r="A7272" t="s">
        <v>7204</v>
      </c>
      <c r="B7272" t="s">
        <v>305</v>
      </c>
      <c r="C7272">
        <v>103</v>
      </c>
      <c r="D7272" t="s">
        <v>43</v>
      </c>
      <c r="E7272" t="s">
        <v>23</v>
      </c>
      <c r="G7272" t="s">
        <v>403</v>
      </c>
      <c r="H7272" t="s">
        <v>407</v>
      </c>
      <c r="I7272">
        <v>1984</v>
      </c>
      <c r="J7272" t="s">
        <v>43</v>
      </c>
      <c r="K7272" t="s">
        <v>6</v>
      </c>
      <c r="L7272" s="9" t="s">
        <v>6</v>
      </c>
      <c r="M7272" t="s">
        <v>6</v>
      </c>
      <c r="N7272" t="s">
        <v>6</v>
      </c>
      <c r="O7272" t="s">
        <v>47</v>
      </c>
      <c r="P7272">
        <v>20201008</v>
      </c>
      <c r="Q7272" t="s">
        <v>43</v>
      </c>
    </row>
    <row r="7273" spans="1:17" x14ac:dyDescent="0.3">
      <c r="A7273" t="s">
        <v>7205</v>
      </c>
      <c r="B7273" t="s">
        <v>305</v>
      </c>
      <c r="C7273">
        <v>104</v>
      </c>
      <c r="E7273" t="s">
        <v>23</v>
      </c>
      <c r="G7273" t="s">
        <v>403</v>
      </c>
      <c r="H7273" t="s">
        <v>407</v>
      </c>
      <c r="I7273">
        <v>1984</v>
      </c>
      <c r="J7273" t="s">
        <v>43</v>
      </c>
      <c r="K7273" t="s">
        <v>6</v>
      </c>
      <c r="L7273" s="9" t="s">
        <v>16090</v>
      </c>
      <c r="M7273" t="s">
        <v>6</v>
      </c>
      <c r="N7273" t="s">
        <v>6</v>
      </c>
      <c r="Q7273" t="s">
        <v>43</v>
      </c>
    </row>
    <row r="7274" spans="1:17" x14ac:dyDescent="0.3">
      <c r="A7274" t="s">
        <v>7206</v>
      </c>
      <c r="B7274" t="s">
        <v>305</v>
      </c>
      <c r="C7274">
        <v>105</v>
      </c>
      <c r="D7274" t="s">
        <v>43</v>
      </c>
      <c r="E7274" t="s">
        <v>23</v>
      </c>
      <c r="G7274" t="s">
        <v>403</v>
      </c>
      <c r="H7274" t="s">
        <v>407</v>
      </c>
      <c r="I7274">
        <v>1984</v>
      </c>
      <c r="J7274" t="s">
        <v>43</v>
      </c>
      <c r="K7274" t="s">
        <v>6</v>
      </c>
      <c r="L7274" s="9" t="s">
        <v>6</v>
      </c>
      <c r="M7274" t="s">
        <v>6</v>
      </c>
      <c r="N7274" t="s">
        <v>6</v>
      </c>
      <c r="O7274" t="s">
        <v>48</v>
      </c>
      <c r="P7274">
        <v>20160823</v>
      </c>
      <c r="Q7274" t="s">
        <v>43</v>
      </c>
    </row>
    <row r="7275" spans="1:17" x14ac:dyDescent="0.3">
      <c r="A7275" t="s">
        <v>7207</v>
      </c>
      <c r="B7275" t="s">
        <v>305</v>
      </c>
      <c r="C7275">
        <v>107</v>
      </c>
      <c r="D7275" t="s">
        <v>43</v>
      </c>
      <c r="E7275" t="s">
        <v>23</v>
      </c>
      <c r="G7275" t="s">
        <v>403</v>
      </c>
      <c r="H7275" t="s">
        <v>407</v>
      </c>
      <c r="I7275">
        <v>1984</v>
      </c>
      <c r="J7275" t="s">
        <v>43</v>
      </c>
      <c r="K7275" t="s">
        <v>6</v>
      </c>
      <c r="L7275" s="9" t="s">
        <v>6</v>
      </c>
      <c r="M7275" t="s">
        <v>6</v>
      </c>
      <c r="N7275" t="s">
        <v>6</v>
      </c>
      <c r="O7275" t="s">
        <v>12</v>
      </c>
      <c r="P7275">
        <v>20170612</v>
      </c>
      <c r="Q7275" t="s">
        <v>43</v>
      </c>
    </row>
    <row r="7276" spans="1:17" x14ac:dyDescent="0.3">
      <c r="A7276" t="s">
        <v>7208</v>
      </c>
      <c r="B7276" t="s">
        <v>305</v>
      </c>
      <c r="C7276">
        <v>108</v>
      </c>
      <c r="E7276" t="s">
        <v>23</v>
      </c>
      <c r="G7276" t="s">
        <v>403</v>
      </c>
      <c r="H7276" t="s">
        <v>407</v>
      </c>
      <c r="I7276">
        <v>1984</v>
      </c>
      <c r="J7276" t="s">
        <v>43</v>
      </c>
      <c r="K7276" t="s">
        <v>6</v>
      </c>
      <c r="L7276" s="9" t="s">
        <v>16090</v>
      </c>
      <c r="M7276" t="s">
        <v>6</v>
      </c>
      <c r="N7276" t="s">
        <v>6</v>
      </c>
      <c r="Q7276" t="s">
        <v>43</v>
      </c>
    </row>
    <row r="7277" spans="1:17" x14ac:dyDescent="0.3">
      <c r="A7277" t="s">
        <v>7209</v>
      </c>
      <c r="B7277" t="s">
        <v>305</v>
      </c>
      <c r="C7277">
        <v>109</v>
      </c>
      <c r="E7277" t="s">
        <v>23</v>
      </c>
      <c r="G7277" t="s">
        <v>403</v>
      </c>
      <c r="H7277" t="s">
        <v>407</v>
      </c>
      <c r="I7277">
        <v>1984</v>
      </c>
      <c r="J7277" t="s">
        <v>43</v>
      </c>
      <c r="K7277" t="s">
        <v>6</v>
      </c>
      <c r="L7277" s="9" t="s">
        <v>6</v>
      </c>
      <c r="M7277" t="s">
        <v>6</v>
      </c>
      <c r="N7277" t="s">
        <v>6</v>
      </c>
      <c r="Q7277" t="s">
        <v>43</v>
      </c>
    </row>
    <row r="7278" spans="1:17" x14ac:dyDescent="0.3">
      <c r="A7278" t="s">
        <v>7210</v>
      </c>
      <c r="B7278" t="s">
        <v>305</v>
      </c>
      <c r="C7278">
        <v>110</v>
      </c>
      <c r="E7278" t="s">
        <v>23</v>
      </c>
      <c r="G7278" t="s">
        <v>403</v>
      </c>
      <c r="H7278" t="s">
        <v>407</v>
      </c>
      <c r="I7278">
        <v>1984</v>
      </c>
      <c r="J7278" t="s">
        <v>43</v>
      </c>
      <c r="K7278" t="s">
        <v>424</v>
      </c>
      <c r="L7278" s="9" t="s">
        <v>16090</v>
      </c>
      <c r="M7278" t="s">
        <v>6</v>
      </c>
      <c r="N7278" t="s">
        <v>6</v>
      </c>
      <c r="Q7278" t="s">
        <v>43</v>
      </c>
    </row>
    <row r="7279" spans="1:17" x14ac:dyDescent="0.3">
      <c r="A7279" t="s">
        <v>7211</v>
      </c>
      <c r="B7279" t="s">
        <v>305</v>
      </c>
      <c r="C7279">
        <v>111</v>
      </c>
      <c r="D7279" t="s">
        <v>43</v>
      </c>
      <c r="E7279" t="s">
        <v>23</v>
      </c>
      <c r="G7279" t="s">
        <v>403</v>
      </c>
      <c r="H7279" t="s">
        <v>407</v>
      </c>
      <c r="I7279">
        <v>1984</v>
      </c>
      <c r="J7279" t="s">
        <v>43</v>
      </c>
      <c r="K7279" t="s">
        <v>6</v>
      </c>
      <c r="L7279" s="9" t="s">
        <v>6</v>
      </c>
      <c r="M7279" t="s">
        <v>6</v>
      </c>
      <c r="N7279" t="s">
        <v>6</v>
      </c>
      <c r="O7279" t="s">
        <v>48</v>
      </c>
      <c r="P7279">
        <v>20190121</v>
      </c>
      <c r="Q7279" t="s">
        <v>43</v>
      </c>
    </row>
    <row r="7280" spans="1:17" x14ac:dyDescent="0.3">
      <c r="A7280" t="s">
        <v>7212</v>
      </c>
      <c r="B7280" t="s">
        <v>305</v>
      </c>
      <c r="C7280">
        <v>112</v>
      </c>
      <c r="D7280" t="s">
        <v>43</v>
      </c>
      <c r="E7280" t="s">
        <v>23</v>
      </c>
      <c r="G7280" t="s">
        <v>403</v>
      </c>
      <c r="H7280" t="s">
        <v>407</v>
      </c>
      <c r="I7280">
        <v>1984</v>
      </c>
      <c r="J7280" t="s">
        <v>43</v>
      </c>
      <c r="K7280" t="s">
        <v>6</v>
      </c>
      <c r="L7280" s="9" t="s">
        <v>16090</v>
      </c>
      <c r="M7280" t="s">
        <v>6</v>
      </c>
      <c r="N7280" t="s">
        <v>6</v>
      </c>
      <c r="O7280" t="s">
        <v>12</v>
      </c>
      <c r="P7280">
        <v>20180921</v>
      </c>
      <c r="Q7280" t="s">
        <v>43</v>
      </c>
    </row>
    <row r="7281" spans="1:17" x14ac:dyDescent="0.3">
      <c r="A7281" t="s">
        <v>7213</v>
      </c>
      <c r="B7281" t="s">
        <v>305</v>
      </c>
      <c r="C7281">
        <v>113</v>
      </c>
      <c r="E7281" t="s">
        <v>23</v>
      </c>
      <c r="G7281" t="s">
        <v>403</v>
      </c>
      <c r="H7281" t="s">
        <v>407</v>
      </c>
      <c r="I7281">
        <v>1984</v>
      </c>
      <c r="J7281" t="s">
        <v>43</v>
      </c>
      <c r="K7281" t="s">
        <v>6</v>
      </c>
      <c r="L7281" s="9" t="s">
        <v>6</v>
      </c>
      <c r="M7281" t="s">
        <v>6</v>
      </c>
      <c r="N7281" t="s">
        <v>6</v>
      </c>
      <c r="Q7281" t="s">
        <v>43</v>
      </c>
    </row>
    <row r="7282" spans="1:17" x14ac:dyDescent="0.3">
      <c r="A7282" t="s">
        <v>7214</v>
      </c>
      <c r="B7282" t="s">
        <v>305</v>
      </c>
      <c r="C7282">
        <v>114</v>
      </c>
      <c r="D7282" t="s">
        <v>43</v>
      </c>
      <c r="E7282" t="s">
        <v>23</v>
      </c>
      <c r="G7282" t="s">
        <v>405</v>
      </c>
      <c r="H7282" t="s">
        <v>407</v>
      </c>
      <c r="I7282">
        <v>1984</v>
      </c>
      <c r="J7282" t="s">
        <v>43</v>
      </c>
      <c r="K7282" t="s">
        <v>6</v>
      </c>
      <c r="L7282" s="9" t="s">
        <v>16090</v>
      </c>
      <c r="M7282" t="s">
        <v>6</v>
      </c>
      <c r="N7282" t="s">
        <v>16073</v>
      </c>
      <c r="O7282" t="s">
        <v>12</v>
      </c>
      <c r="P7282">
        <v>20200616</v>
      </c>
      <c r="Q7282" t="s">
        <v>43</v>
      </c>
    </row>
    <row r="7283" spans="1:17" x14ac:dyDescent="0.3">
      <c r="A7283" t="s">
        <v>7215</v>
      </c>
      <c r="B7283" t="s">
        <v>305</v>
      </c>
      <c r="C7283">
        <v>115</v>
      </c>
      <c r="E7283" t="s">
        <v>23</v>
      </c>
      <c r="G7283" t="s">
        <v>403</v>
      </c>
      <c r="H7283" t="s">
        <v>407</v>
      </c>
      <c r="I7283">
        <v>1984</v>
      </c>
      <c r="J7283" t="s">
        <v>43</v>
      </c>
      <c r="K7283" t="s">
        <v>6</v>
      </c>
      <c r="L7283" s="9" t="s">
        <v>6</v>
      </c>
      <c r="M7283" t="s">
        <v>6</v>
      </c>
      <c r="N7283" t="s">
        <v>6</v>
      </c>
      <c r="Q7283" t="s">
        <v>43</v>
      </c>
    </row>
    <row r="7284" spans="1:17" x14ac:dyDescent="0.3">
      <c r="A7284" t="s">
        <v>7216</v>
      </c>
      <c r="B7284" t="s">
        <v>305</v>
      </c>
      <c r="C7284">
        <v>117</v>
      </c>
      <c r="E7284" t="s">
        <v>23</v>
      </c>
      <c r="G7284" t="s">
        <v>403</v>
      </c>
      <c r="H7284" t="s">
        <v>407</v>
      </c>
      <c r="I7284">
        <v>1984</v>
      </c>
      <c r="J7284" t="s">
        <v>43</v>
      </c>
      <c r="K7284" t="s">
        <v>6</v>
      </c>
      <c r="L7284" s="9" t="s">
        <v>6</v>
      </c>
      <c r="M7284" t="s">
        <v>6</v>
      </c>
      <c r="N7284" t="s">
        <v>6</v>
      </c>
      <c r="Q7284" t="s">
        <v>43</v>
      </c>
    </row>
    <row r="7285" spans="1:17" x14ac:dyDescent="0.3">
      <c r="A7285" t="s">
        <v>7217</v>
      </c>
      <c r="B7285" t="s">
        <v>305</v>
      </c>
      <c r="C7285">
        <v>119</v>
      </c>
      <c r="D7285" t="s">
        <v>43</v>
      </c>
      <c r="E7285" t="s">
        <v>23</v>
      </c>
      <c r="G7285" t="s">
        <v>403</v>
      </c>
      <c r="H7285" t="s">
        <v>407</v>
      </c>
      <c r="I7285">
        <v>1984</v>
      </c>
      <c r="J7285" t="s">
        <v>43</v>
      </c>
      <c r="K7285" t="s">
        <v>6</v>
      </c>
      <c r="L7285" s="9" t="s">
        <v>6</v>
      </c>
      <c r="M7285" t="s">
        <v>6</v>
      </c>
      <c r="N7285" t="s">
        <v>6</v>
      </c>
      <c r="O7285" t="s">
        <v>48</v>
      </c>
      <c r="P7285">
        <v>20170212</v>
      </c>
      <c r="Q7285" t="s">
        <v>43</v>
      </c>
    </row>
    <row r="7286" spans="1:17" x14ac:dyDescent="0.3">
      <c r="A7286" t="s">
        <v>7218</v>
      </c>
      <c r="B7286" t="s">
        <v>305</v>
      </c>
      <c r="C7286">
        <v>121</v>
      </c>
      <c r="E7286" t="s">
        <v>23</v>
      </c>
      <c r="G7286" t="s">
        <v>403</v>
      </c>
      <c r="H7286" t="s">
        <v>407</v>
      </c>
      <c r="I7286">
        <v>1984</v>
      </c>
      <c r="J7286" t="s">
        <v>43</v>
      </c>
      <c r="K7286" t="s">
        <v>6</v>
      </c>
      <c r="L7286" s="9" t="s">
        <v>6</v>
      </c>
      <c r="M7286" t="s">
        <v>6</v>
      </c>
      <c r="N7286" t="s">
        <v>6</v>
      </c>
      <c r="Q7286" t="s">
        <v>43</v>
      </c>
    </row>
    <row r="7287" spans="1:17" x14ac:dyDescent="0.3">
      <c r="A7287" t="s">
        <v>7219</v>
      </c>
      <c r="B7287" t="s">
        <v>305</v>
      </c>
      <c r="C7287">
        <v>123</v>
      </c>
      <c r="D7287" t="s">
        <v>43</v>
      </c>
      <c r="E7287" t="s">
        <v>23</v>
      </c>
      <c r="G7287" t="s">
        <v>403</v>
      </c>
      <c r="H7287" t="s">
        <v>407</v>
      </c>
      <c r="I7287">
        <v>1984</v>
      </c>
      <c r="J7287" t="s">
        <v>43</v>
      </c>
      <c r="K7287" t="s">
        <v>6</v>
      </c>
      <c r="L7287" s="9" t="s">
        <v>6</v>
      </c>
      <c r="M7287" t="s">
        <v>6</v>
      </c>
      <c r="N7287" t="s">
        <v>6</v>
      </c>
      <c r="O7287" t="s">
        <v>12</v>
      </c>
      <c r="P7287">
        <v>20150120</v>
      </c>
      <c r="Q7287" t="s">
        <v>43</v>
      </c>
    </row>
    <row r="7288" spans="1:17" x14ac:dyDescent="0.3">
      <c r="A7288" t="s">
        <v>7220</v>
      </c>
      <c r="B7288" t="s">
        <v>305</v>
      </c>
      <c r="C7288">
        <v>125</v>
      </c>
      <c r="E7288" t="s">
        <v>23</v>
      </c>
      <c r="G7288" t="s">
        <v>403</v>
      </c>
      <c r="H7288" t="s">
        <v>407</v>
      </c>
      <c r="I7288">
        <v>1984</v>
      </c>
      <c r="J7288" t="s">
        <v>43</v>
      </c>
      <c r="K7288" t="s">
        <v>6</v>
      </c>
      <c r="L7288" s="9" t="s">
        <v>6</v>
      </c>
      <c r="M7288" t="s">
        <v>6</v>
      </c>
      <c r="N7288" t="s">
        <v>6</v>
      </c>
      <c r="Q7288" t="s">
        <v>43</v>
      </c>
    </row>
    <row r="7289" spans="1:17" x14ac:dyDescent="0.3">
      <c r="A7289" t="s">
        <v>7221</v>
      </c>
      <c r="B7289" t="s">
        <v>305</v>
      </c>
      <c r="C7289">
        <v>127</v>
      </c>
      <c r="E7289" t="s">
        <v>23</v>
      </c>
      <c r="G7289" t="s">
        <v>403</v>
      </c>
      <c r="H7289" t="s">
        <v>407</v>
      </c>
      <c r="I7289">
        <v>1984</v>
      </c>
      <c r="J7289" t="s">
        <v>43</v>
      </c>
      <c r="K7289" t="s">
        <v>6</v>
      </c>
      <c r="L7289" s="9" t="s">
        <v>6</v>
      </c>
      <c r="M7289" t="s">
        <v>6</v>
      </c>
      <c r="N7289" t="s">
        <v>6</v>
      </c>
      <c r="Q7289" t="s">
        <v>43</v>
      </c>
    </row>
    <row r="7290" spans="1:17" x14ac:dyDescent="0.3">
      <c r="A7290" t="s">
        <v>7222</v>
      </c>
      <c r="B7290" t="s">
        <v>305</v>
      </c>
      <c r="C7290">
        <v>129</v>
      </c>
      <c r="E7290" t="s">
        <v>23</v>
      </c>
      <c r="G7290" t="s">
        <v>403</v>
      </c>
      <c r="H7290" t="s">
        <v>407</v>
      </c>
      <c r="I7290">
        <v>1984</v>
      </c>
      <c r="J7290" t="s">
        <v>43</v>
      </c>
      <c r="K7290" t="s">
        <v>6</v>
      </c>
      <c r="L7290" s="9" t="s">
        <v>6</v>
      </c>
      <c r="M7290" t="s">
        <v>6</v>
      </c>
      <c r="N7290" t="s">
        <v>6</v>
      </c>
      <c r="Q7290" t="s">
        <v>43</v>
      </c>
    </row>
    <row r="7291" spans="1:17" x14ac:dyDescent="0.3">
      <c r="A7291" t="s">
        <v>7223</v>
      </c>
      <c r="B7291" t="s">
        <v>164</v>
      </c>
      <c r="C7291">
        <v>1</v>
      </c>
      <c r="D7291" t="s">
        <v>43</v>
      </c>
      <c r="E7291" t="s">
        <v>28</v>
      </c>
      <c r="G7291" t="s">
        <v>403</v>
      </c>
      <c r="H7291" t="s">
        <v>407</v>
      </c>
      <c r="I7291">
        <v>1965</v>
      </c>
      <c r="J7291" t="s">
        <v>43</v>
      </c>
      <c r="K7291" t="s">
        <v>6</v>
      </c>
      <c r="L7291" s="9" t="s">
        <v>6</v>
      </c>
      <c r="M7291" t="s">
        <v>6</v>
      </c>
      <c r="N7291" t="s">
        <v>6</v>
      </c>
      <c r="O7291" t="s">
        <v>57</v>
      </c>
      <c r="P7291">
        <v>20190510</v>
      </c>
      <c r="Q7291">
        <v>5</v>
      </c>
    </row>
    <row r="7292" spans="1:17" x14ac:dyDescent="0.3">
      <c r="A7292" t="s">
        <v>7224</v>
      </c>
      <c r="B7292" t="s">
        <v>164</v>
      </c>
      <c r="C7292">
        <v>2</v>
      </c>
      <c r="E7292" t="s">
        <v>28</v>
      </c>
      <c r="G7292" t="s">
        <v>403</v>
      </c>
      <c r="H7292" t="s">
        <v>407</v>
      </c>
      <c r="I7292">
        <v>1965</v>
      </c>
      <c r="J7292" t="s">
        <v>43</v>
      </c>
      <c r="K7292" t="s">
        <v>6</v>
      </c>
      <c r="L7292" s="9" t="s">
        <v>6</v>
      </c>
      <c r="M7292" t="s">
        <v>6</v>
      </c>
      <c r="N7292" t="s">
        <v>6</v>
      </c>
      <c r="Q7292">
        <v>5</v>
      </c>
    </row>
    <row r="7293" spans="1:17" x14ac:dyDescent="0.3">
      <c r="A7293" t="s">
        <v>7225</v>
      </c>
      <c r="B7293" t="s">
        <v>164</v>
      </c>
      <c r="C7293">
        <v>3</v>
      </c>
      <c r="E7293" t="s">
        <v>28</v>
      </c>
      <c r="G7293" t="s">
        <v>403</v>
      </c>
      <c r="H7293" t="s">
        <v>407</v>
      </c>
      <c r="I7293">
        <v>1965</v>
      </c>
      <c r="J7293" t="s">
        <v>43</v>
      </c>
      <c r="K7293" t="s">
        <v>6</v>
      </c>
      <c r="L7293" s="9" t="s">
        <v>6</v>
      </c>
      <c r="M7293" t="s">
        <v>6</v>
      </c>
      <c r="N7293" t="s">
        <v>6</v>
      </c>
      <c r="Q7293">
        <v>4</v>
      </c>
    </row>
    <row r="7294" spans="1:17" x14ac:dyDescent="0.3">
      <c r="A7294" t="s">
        <v>7226</v>
      </c>
      <c r="B7294" t="s">
        <v>164</v>
      </c>
      <c r="C7294">
        <v>4</v>
      </c>
      <c r="D7294" t="s">
        <v>43</v>
      </c>
      <c r="E7294" t="s">
        <v>28</v>
      </c>
      <c r="G7294" t="s">
        <v>403</v>
      </c>
      <c r="H7294" t="s">
        <v>407</v>
      </c>
      <c r="I7294">
        <v>1965</v>
      </c>
      <c r="J7294" t="s">
        <v>43</v>
      </c>
      <c r="K7294" t="s">
        <v>6</v>
      </c>
      <c r="L7294" s="9" t="s">
        <v>6</v>
      </c>
      <c r="M7294" t="s">
        <v>6</v>
      </c>
      <c r="N7294" t="s">
        <v>6</v>
      </c>
      <c r="O7294" t="s">
        <v>12</v>
      </c>
      <c r="P7294">
        <v>20201230</v>
      </c>
      <c r="Q7294">
        <v>4</v>
      </c>
    </row>
    <row r="7295" spans="1:17" x14ac:dyDescent="0.3">
      <c r="A7295" t="s">
        <v>7227</v>
      </c>
      <c r="B7295" t="s">
        <v>164</v>
      </c>
      <c r="C7295">
        <v>5</v>
      </c>
      <c r="D7295" t="s">
        <v>43</v>
      </c>
      <c r="E7295" t="s">
        <v>28</v>
      </c>
      <c r="G7295" t="s">
        <v>403</v>
      </c>
      <c r="H7295" t="s">
        <v>407</v>
      </c>
      <c r="I7295">
        <v>1965</v>
      </c>
      <c r="J7295" t="s">
        <v>43</v>
      </c>
      <c r="K7295" t="s">
        <v>6</v>
      </c>
      <c r="L7295" s="9" t="s">
        <v>6</v>
      </c>
      <c r="M7295" t="s">
        <v>6</v>
      </c>
      <c r="N7295" t="s">
        <v>6</v>
      </c>
      <c r="O7295" t="s">
        <v>12</v>
      </c>
      <c r="P7295">
        <v>20170623</v>
      </c>
      <c r="Q7295">
        <v>4</v>
      </c>
    </row>
    <row r="7296" spans="1:17" x14ac:dyDescent="0.3">
      <c r="A7296" t="s">
        <v>7228</v>
      </c>
      <c r="B7296" t="s">
        <v>164</v>
      </c>
      <c r="C7296">
        <v>6</v>
      </c>
      <c r="E7296" t="s">
        <v>28</v>
      </c>
      <c r="G7296" t="s">
        <v>403</v>
      </c>
      <c r="H7296" t="s">
        <v>407</v>
      </c>
      <c r="I7296">
        <v>1965</v>
      </c>
      <c r="J7296" t="s">
        <v>43</v>
      </c>
      <c r="K7296" t="s">
        <v>6</v>
      </c>
      <c r="L7296" s="9" t="s">
        <v>6</v>
      </c>
      <c r="M7296" t="s">
        <v>6</v>
      </c>
      <c r="N7296" t="s">
        <v>6</v>
      </c>
      <c r="Q7296">
        <v>4</v>
      </c>
    </row>
    <row r="7297" spans="1:17" x14ac:dyDescent="0.3">
      <c r="A7297" t="s">
        <v>7229</v>
      </c>
      <c r="B7297" t="s">
        <v>164</v>
      </c>
      <c r="C7297">
        <v>7</v>
      </c>
      <c r="E7297" t="s">
        <v>28</v>
      </c>
      <c r="G7297" t="s">
        <v>403</v>
      </c>
      <c r="H7297" t="s">
        <v>407</v>
      </c>
      <c r="I7297">
        <v>1965</v>
      </c>
      <c r="J7297" t="s">
        <v>43</v>
      </c>
      <c r="K7297" t="s">
        <v>6</v>
      </c>
      <c r="L7297" s="9" t="s">
        <v>6</v>
      </c>
      <c r="M7297" t="s">
        <v>6</v>
      </c>
      <c r="N7297" t="s">
        <v>6</v>
      </c>
      <c r="Q7297">
        <v>4</v>
      </c>
    </row>
    <row r="7298" spans="1:17" x14ac:dyDescent="0.3">
      <c r="A7298" t="s">
        <v>7230</v>
      </c>
      <c r="B7298" t="s">
        <v>164</v>
      </c>
      <c r="C7298">
        <v>8</v>
      </c>
      <c r="E7298" t="s">
        <v>28</v>
      </c>
      <c r="G7298" t="s">
        <v>403</v>
      </c>
      <c r="H7298" t="s">
        <v>407</v>
      </c>
      <c r="I7298">
        <v>1965</v>
      </c>
      <c r="J7298" t="s">
        <v>43</v>
      </c>
      <c r="K7298" t="s">
        <v>6</v>
      </c>
      <c r="L7298" s="9" t="s">
        <v>6</v>
      </c>
      <c r="M7298" t="s">
        <v>6</v>
      </c>
      <c r="N7298" t="s">
        <v>6</v>
      </c>
      <c r="Q7298">
        <v>4</v>
      </c>
    </row>
    <row r="7299" spans="1:17" x14ac:dyDescent="0.3">
      <c r="A7299" t="s">
        <v>7231</v>
      </c>
      <c r="B7299" t="s">
        <v>164</v>
      </c>
      <c r="C7299">
        <v>9</v>
      </c>
      <c r="E7299" t="s">
        <v>28</v>
      </c>
      <c r="G7299" t="s">
        <v>403</v>
      </c>
      <c r="H7299" t="s">
        <v>407</v>
      </c>
      <c r="I7299">
        <v>1965</v>
      </c>
      <c r="J7299" t="s">
        <v>43</v>
      </c>
      <c r="K7299" t="s">
        <v>6</v>
      </c>
      <c r="L7299" s="9" t="s">
        <v>6</v>
      </c>
      <c r="M7299" t="s">
        <v>6</v>
      </c>
      <c r="N7299" t="s">
        <v>6</v>
      </c>
      <c r="Q7299">
        <v>4</v>
      </c>
    </row>
    <row r="7300" spans="1:17" x14ac:dyDescent="0.3">
      <c r="A7300" t="s">
        <v>7232</v>
      </c>
      <c r="B7300" t="s">
        <v>164</v>
      </c>
      <c r="C7300">
        <v>10</v>
      </c>
      <c r="E7300" t="s">
        <v>28</v>
      </c>
      <c r="G7300" t="s">
        <v>403</v>
      </c>
      <c r="H7300" t="s">
        <v>407</v>
      </c>
      <c r="I7300">
        <v>1965</v>
      </c>
      <c r="J7300" t="s">
        <v>43</v>
      </c>
      <c r="K7300" t="s">
        <v>6</v>
      </c>
      <c r="L7300" s="9" t="s">
        <v>6</v>
      </c>
      <c r="M7300" t="s">
        <v>6</v>
      </c>
      <c r="N7300" t="s">
        <v>6</v>
      </c>
      <c r="O7300" t="s">
        <v>57</v>
      </c>
      <c r="P7300">
        <v>20241121</v>
      </c>
      <c r="Q7300">
        <v>4</v>
      </c>
    </row>
    <row r="7301" spans="1:17" x14ac:dyDescent="0.3">
      <c r="A7301" t="s">
        <v>7233</v>
      </c>
      <c r="B7301" t="s">
        <v>164</v>
      </c>
      <c r="C7301">
        <v>11</v>
      </c>
      <c r="D7301" t="s">
        <v>43</v>
      </c>
      <c r="E7301" t="s">
        <v>28</v>
      </c>
      <c r="G7301" t="s">
        <v>403</v>
      </c>
      <c r="H7301" t="s">
        <v>407</v>
      </c>
      <c r="I7301">
        <v>1965</v>
      </c>
      <c r="J7301" t="s">
        <v>43</v>
      </c>
      <c r="K7301" t="s">
        <v>6</v>
      </c>
      <c r="L7301" s="9" t="s">
        <v>6</v>
      </c>
      <c r="M7301" t="s">
        <v>6</v>
      </c>
      <c r="N7301" t="s">
        <v>6</v>
      </c>
      <c r="O7301" t="s">
        <v>48</v>
      </c>
      <c r="P7301">
        <v>20160222</v>
      </c>
      <c r="Q7301">
        <v>4</v>
      </c>
    </row>
    <row r="7302" spans="1:17" x14ac:dyDescent="0.3">
      <c r="A7302" t="s">
        <v>7234</v>
      </c>
      <c r="B7302" t="s">
        <v>164</v>
      </c>
      <c r="C7302">
        <v>12</v>
      </c>
      <c r="E7302" t="s">
        <v>28</v>
      </c>
      <c r="G7302" t="s">
        <v>403</v>
      </c>
      <c r="H7302" t="s">
        <v>407</v>
      </c>
      <c r="I7302">
        <v>1965</v>
      </c>
      <c r="J7302" t="s">
        <v>43</v>
      </c>
      <c r="K7302" t="s">
        <v>6</v>
      </c>
      <c r="L7302" s="9" t="s">
        <v>6</v>
      </c>
      <c r="M7302" t="s">
        <v>6</v>
      </c>
      <c r="N7302" t="s">
        <v>6</v>
      </c>
      <c r="Q7302">
        <v>5</v>
      </c>
    </row>
    <row r="7303" spans="1:17" x14ac:dyDescent="0.3">
      <c r="A7303" t="s">
        <v>7235</v>
      </c>
      <c r="B7303" t="s">
        <v>164</v>
      </c>
      <c r="C7303">
        <v>13</v>
      </c>
      <c r="D7303" t="s">
        <v>43</v>
      </c>
      <c r="E7303" t="s">
        <v>28</v>
      </c>
      <c r="G7303" t="s">
        <v>403</v>
      </c>
      <c r="H7303" t="s">
        <v>407</v>
      </c>
      <c r="I7303">
        <v>1965</v>
      </c>
      <c r="J7303" t="s">
        <v>43</v>
      </c>
      <c r="K7303" t="s">
        <v>6</v>
      </c>
      <c r="L7303" s="9" t="s">
        <v>6</v>
      </c>
      <c r="M7303" t="s">
        <v>6</v>
      </c>
      <c r="N7303" t="s">
        <v>6</v>
      </c>
      <c r="O7303" t="s">
        <v>57</v>
      </c>
      <c r="P7303">
        <v>20190426</v>
      </c>
      <c r="Q7303">
        <v>4</v>
      </c>
    </row>
    <row r="7304" spans="1:17" x14ac:dyDescent="0.3">
      <c r="A7304" t="s">
        <v>7236</v>
      </c>
      <c r="B7304" t="s">
        <v>164</v>
      </c>
      <c r="C7304">
        <v>14</v>
      </c>
      <c r="E7304" t="s">
        <v>28</v>
      </c>
      <c r="G7304" t="s">
        <v>403</v>
      </c>
      <c r="H7304" t="s">
        <v>407</v>
      </c>
      <c r="I7304">
        <v>1965</v>
      </c>
      <c r="J7304" t="s">
        <v>43</v>
      </c>
      <c r="K7304" t="s">
        <v>6</v>
      </c>
      <c r="L7304" s="9" t="s">
        <v>6</v>
      </c>
      <c r="M7304" t="s">
        <v>6</v>
      </c>
      <c r="N7304" t="s">
        <v>6</v>
      </c>
      <c r="Q7304">
        <v>5</v>
      </c>
    </row>
    <row r="7305" spans="1:17" x14ac:dyDescent="0.3">
      <c r="A7305" t="s">
        <v>7237</v>
      </c>
      <c r="B7305" t="s">
        <v>164</v>
      </c>
      <c r="C7305">
        <v>15</v>
      </c>
      <c r="D7305" t="s">
        <v>43</v>
      </c>
      <c r="E7305" t="s">
        <v>28</v>
      </c>
      <c r="G7305" t="s">
        <v>403</v>
      </c>
      <c r="H7305" t="s">
        <v>407</v>
      </c>
      <c r="I7305">
        <v>1965</v>
      </c>
      <c r="J7305" t="s">
        <v>43</v>
      </c>
      <c r="K7305" t="s">
        <v>6</v>
      </c>
      <c r="L7305" s="9" t="s">
        <v>6</v>
      </c>
      <c r="M7305" t="s">
        <v>6</v>
      </c>
      <c r="N7305" t="s">
        <v>6</v>
      </c>
      <c r="O7305" t="s">
        <v>57</v>
      </c>
      <c r="P7305">
        <v>20160311</v>
      </c>
      <c r="Q7305">
        <v>5</v>
      </c>
    </row>
    <row r="7306" spans="1:17" x14ac:dyDescent="0.3">
      <c r="A7306" t="s">
        <v>7238</v>
      </c>
      <c r="B7306" t="s">
        <v>164</v>
      </c>
      <c r="C7306">
        <v>16</v>
      </c>
      <c r="E7306" t="s">
        <v>28</v>
      </c>
      <c r="G7306" t="s">
        <v>403</v>
      </c>
      <c r="H7306" t="s">
        <v>407</v>
      </c>
      <c r="I7306">
        <v>1965</v>
      </c>
      <c r="J7306" t="s">
        <v>43</v>
      </c>
      <c r="K7306" t="s">
        <v>6</v>
      </c>
      <c r="L7306" s="9" t="s">
        <v>6</v>
      </c>
      <c r="M7306" t="s">
        <v>6</v>
      </c>
      <c r="N7306" t="s">
        <v>6</v>
      </c>
      <c r="Q7306">
        <v>4</v>
      </c>
    </row>
    <row r="7307" spans="1:17" x14ac:dyDescent="0.3">
      <c r="A7307" t="s">
        <v>7239</v>
      </c>
      <c r="B7307" t="s">
        <v>164</v>
      </c>
      <c r="C7307">
        <v>18</v>
      </c>
      <c r="E7307" t="s">
        <v>28</v>
      </c>
      <c r="G7307" t="s">
        <v>403</v>
      </c>
      <c r="H7307" t="s">
        <v>407</v>
      </c>
      <c r="I7307">
        <v>1965</v>
      </c>
      <c r="J7307" t="s">
        <v>43</v>
      </c>
      <c r="K7307" t="s">
        <v>6</v>
      </c>
      <c r="L7307" s="9" t="s">
        <v>6</v>
      </c>
      <c r="M7307" t="s">
        <v>6</v>
      </c>
      <c r="N7307" t="s">
        <v>6</v>
      </c>
      <c r="Q7307">
        <v>4</v>
      </c>
    </row>
    <row r="7308" spans="1:17" x14ac:dyDescent="0.3">
      <c r="A7308" t="s">
        <v>7240</v>
      </c>
      <c r="B7308" t="s">
        <v>164</v>
      </c>
      <c r="C7308">
        <v>20</v>
      </c>
      <c r="D7308" t="s">
        <v>43</v>
      </c>
      <c r="E7308" t="s">
        <v>28</v>
      </c>
      <c r="G7308" t="s">
        <v>403</v>
      </c>
      <c r="H7308" t="s">
        <v>407</v>
      </c>
      <c r="I7308">
        <v>1965</v>
      </c>
      <c r="J7308" t="s">
        <v>43</v>
      </c>
      <c r="K7308" t="s">
        <v>6</v>
      </c>
      <c r="L7308" s="9" t="s">
        <v>6</v>
      </c>
      <c r="M7308" t="s">
        <v>6</v>
      </c>
      <c r="N7308" t="s">
        <v>6</v>
      </c>
      <c r="O7308" t="s">
        <v>48</v>
      </c>
      <c r="P7308">
        <v>20211213</v>
      </c>
      <c r="Q7308">
        <v>4</v>
      </c>
    </row>
    <row r="7309" spans="1:17" x14ac:dyDescent="0.3">
      <c r="A7309" t="s">
        <v>7241</v>
      </c>
      <c r="B7309" t="s">
        <v>164</v>
      </c>
      <c r="C7309">
        <v>22</v>
      </c>
      <c r="D7309" t="s">
        <v>43</v>
      </c>
      <c r="E7309" t="s">
        <v>28</v>
      </c>
      <c r="G7309" t="s">
        <v>403</v>
      </c>
      <c r="H7309" t="s">
        <v>407</v>
      </c>
      <c r="I7309">
        <v>1965</v>
      </c>
      <c r="J7309" t="s">
        <v>43</v>
      </c>
      <c r="K7309" t="s">
        <v>6</v>
      </c>
      <c r="L7309" s="9" t="s">
        <v>6</v>
      </c>
      <c r="M7309" t="s">
        <v>6</v>
      </c>
      <c r="N7309" t="s">
        <v>6</v>
      </c>
      <c r="O7309" t="s">
        <v>12</v>
      </c>
      <c r="P7309">
        <v>20150517</v>
      </c>
      <c r="Q7309">
        <v>4</v>
      </c>
    </row>
    <row r="7310" spans="1:17" x14ac:dyDescent="0.3">
      <c r="A7310" t="s">
        <v>7242</v>
      </c>
      <c r="B7310" t="s">
        <v>164</v>
      </c>
      <c r="C7310">
        <v>24</v>
      </c>
      <c r="E7310" t="s">
        <v>28</v>
      </c>
      <c r="G7310" t="s">
        <v>403</v>
      </c>
      <c r="H7310" t="s">
        <v>407</v>
      </c>
      <c r="I7310">
        <v>1965</v>
      </c>
      <c r="J7310" t="s">
        <v>43</v>
      </c>
      <c r="K7310" t="s">
        <v>6</v>
      </c>
      <c r="L7310" s="9" t="s">
        <v>6</v>
      </c>
      <c r="M7310" t="s">
        <v>6</v>
      </c>
      <c r="N7310" t="s">
        <v>6</v>
      </c>
      <c r="Q7310">
        <v>4</v>
      </c>
    </row>
    <row r="7311" spans="1:17" x14ac:dyDescent="0.3">
      <c r="A7311" t="s">
        <v>7243</v>
      </c>
      <c r="B7311" t="s">
        <v>164</v>
      </c>
      <c r="C7311">
        <v>26</v>
      </c>
      <c r="D7311" t="s">
        <v>43</v>
      </c>
      <c r="E7311" t="s">
        <v>28</v>
      </c>
      <c r="G7311" t="s">
        <v>403</v>
      </c>
      <c r="H7311" t="s">
        <v>407</v>
      </c>
      <c r="I7311">
        <v>1965</v>
      </c>
      <c r="J7311" t="s">
        <v>43</v>
      </c>
      <c r="K7311" t="s">
        <v>6</v>
      </c>
      <c r="L7311" s="9" t="s">
        <v>6</v>
      </c>
      <c r="M7311" t="s">
        <v>6</v>
      </c>
      <c r="N7311" t="s">
        <v>6</v>
      </c>
      <c r="O7311" t="s">
        <v>48</v>
      </c>
      <c r="P7311">
        <v>20180104</v>
      </c>
      <c r="Q7311">
        <v>4</v>
      </c>
    </row>
    <row r="7312" spans="1:17" x14ac:dyDescent="0.3">
      <c r="A7312" t="s">
        <v>7244</v>
      </c>
      <c r="B7312" t="s">
        <v>164</v>
      </c>
      <c r="C7312">
        <v>28</v>
      </c>
      <c r="D7312" t="s">
        <v>43</v>
      </c>
      <c r="E7312" t="s">
        <v>28</v>
      </c>
      <c r="G7312" t="s">
        <v>403</v>
      </c>
      <c r="H7312" t="s">
        <v>407</v>
      </c>
      <c r="I7312">
        <v>1965</v>
      </c>
      <c r="J7312" t="s">
        <v>43</v>
      </c>
      <c r="K7312" t="s">
        <v>6</v>
      </c>
      <c r="L7312" s="9" t="s">
        <v>6</v>
      </c>
      <c r="M7312" t="s">
        <v>6</v>
      </c>
      <c r="N7312" t="s">
        <v>6</v>
      </c>
      <c r="O7312" t="s">
        <v>47</v>
      </c>
      <c r="P7312">
        <v>20201231</v>
      </c>
      <c r="Q7312">
        <v>5</v>
      </c>
    </row>
    <row r="7313" spans="1:17" x14ac:dyDescent="0.3">
      <c r="A7313" t="s">
        <v>7245</v>
      </c>
      <c r="B7313" t="s">
        <v>164</v>
      </c>
      <c r="C7313">
        <v>30</v>
      </c>
      <c r="D7313" t="s">
        <v>43</v>
      </c>
      <c r="E7313" t="s">
        <v>28</v>
      </c>
      <c r="G7313" t="s">
        <v>403</v>
      </c>
      <c r="H7313" t="s">
        <v>407</v>
      </c>
      <c r="I7313">
        <v>1965</v>
      </c>
      <c r="J7313" t="s">
        <v>43</v>
      </c>
      <c r="K7313" t="s">
        <v>6</v>
      </c>
      <c r="L7313" s="9" t="s">
        <v>6</v>
      </c>
      <c r="M7313" t="s">
        <v>6</v>
      </c>
      <c r="N7313" t="s">
        <v>6</v>
      </c>
      <c r="O7313" t="s">
        <v>47</v>
      </c>
      <c r="P7313">
        <v>20180115</v>
      </c>
      <c r="Q7313">
        <v>5</v>
      </c>
    </row>
    <row r="7314" spans="1:17" x14ac:dyDescent="0.3">
      <c r="A7314" t="s">
        <v>7246</v>
      </c>
      <c r="B7314" t="s">
        <v>164</v>
      </c>
      <c r="C7314">
        <v>32</v>
      </c>
      <c r="D7314" t="s">
        <v>43</v>
      </c>
      <c r="E7314" t="s">
        <v>28</v>
      </c>
      <c r="G7314" t="s">
        <v>403</v>
      </c>
      <c r="H7314" t="s">
        <v>407</v>
      </c>
      <c r="I7314">
        <v>1965</v>
      </c>
      <c r="J7314" t="s">
        <v>43</v>
      </c>
      <c r="K7314" t="s">
        <v>6</v>
      </c>
      <c r="L7314" s="9" t="s">
        <v>6</v>
      </c>
      <c r="M7314" t="s">
        <v>6</v>
      </c>
      <c r="N7314" t="s">
        <v>6</v>
      </c>
      <c r="O7314" t="s">
        <v>12</v>
      </c>
      <c r="P7314">
        <v>20230327</v>
      </c>
      <c r="Q7314">
        <v>4</v>
      </c>
    </row>
    <row r="7315" spans="1:17" x14ac:dyDescent="0.3">
      <c r="A7315" t="s">
        <v>7247</v>
      </c>
      <c r="B7315" t="s">
        <v>164</v>
      </c>
      <c r="C7315">
        <v>34</v>
      </c>
      <c r="E7315" t="s">
        <v>28</v>
      </c>
      <c r="G7315" t="s">
        <v>403</v>
      </c>
      <c r="H7315" t="s">
        <v>407</v>
      </c>
      <c r="I7315">
        <v>1965</v>
      </c>
      <c r="J7315" t="s">
        <v>43</v>
      </c>
      <c r="K7315" t="s">
        <v>6</v>
      </c>
      <c r="L7315" s="9" t="s">
        <v>6</v>
      </c>
      <c r="M7315" t="s">
        <v>6</v>
      </c>
      <c r="N7315" t="s">
        <v>6</v>
      </c>
      <c r="Q7315">
        <v>4</v>
      </c>
    </row>
    <row r="7316" spans="1:17" x14ac:dyDescent="0.3">
      <c r="A7316" t="s">
        <v>7248</v>
      </c>
      <c r="B7316" t="s">
        <v>164</v>
      </c>
      <c r="C7316">
        <v>36</v>
      </c>
      <c r="E7316" t="s">
        <v>28</v>
      </c>
      <c r="G7316" t="s">
        <v>403</v>
      </c>
      <c r="H7316" t="s">
        <v>407</v>
      </c>
      <c r="I7316">
        <v>1965</v>
      </c>
      <c r="J7316" t="s">
        <v>43</v>
      </c>
      <c r="K7316" t="s">
        <v>6</v>
      </c>
      <c r="L7316" s="9" t="s">
        <v>6</v>
      </c>
      <c r="M7316" t="s">
        <v>6</v>
      </c>
      <c r="N7316" t="s">
        <v>6</v>
      </c>
      <c r="Q7316">
        <v>4</v>
      </c>
    </row>
    <row r="7317" spans="1:17" x14ac:dyDescent="0.3">
      <c r="A7317" t="s">
        <v>7249</v>
      </c>
      <c r="B7317" t="s">
        <v>164</v>
      </c>
      <c r="C7317">
        <v>38</v>
      </c>
      <c r="E7317" t="s">
        <v>28</v>
      </c>
      <c r="G7317" t="s">
        <v>403</v>
      </c>
      <c r="H7317" t="s">
        <v>407</v>
      </c>
      <c r="I7317">
        <v>1965</v>
      </c>
      <c r="J7317" t="s">
        <v>43</v>
      </c>
      <c r="K7317" t="s">
        <v>6</v>
      </c>
      <c r="L7317" s="9" t="s">
        <v>6</v>
      </c>
      <c r="M7317" t="s">
        <v>6</v>
      </c>
      <c r="N7317" t="s">
        <v>6</v>
      </c>
      <c r="Q7317">
        <v>4</v>
      </c>
    </row>
    <row r="7318" spans="1:17" x14ac:dyDescent="0.3">
      <c r="A7318" t="s">
        <v>7250</v>
      </c>
      <c r="B7318" t="s">
        <v>164</v>
      </c>
      <c r="C7318">
        <v>40</v>
      </c>
      <c r="D7318" t="s">
        <v>43</v>
      </c>
      <c r="E7318" t="s">
        <v>28</v>
      </c>
      <c r="G7318" t="s">
        <v>403</v>
      </c>
      <c r="H7318" t="s">
        <v>407</v>
      </c>
      <c r="I7318">
        <v>1965</v>
      </c>
      <c r="J7318" t="s">
        <v>43</v>
      </c>
      <c r="K7318" t="s">
        <v>6</v>
      </c>
      <c r="L7318" s="9" t="s">
        <v>6</v>
      </c>
      <c r="M7318" t="s">
        <v>6</v>
      </c>
      <c r="N7318" t="s">
        <v>6</v>
      </c>
      <c r="O7318" t="s">
        <v>57</v>
      </c>
      <c r="P7318">
        <v>20200407</v>
      </c>
      <c r="Q7318">
        <v>5</v>
      </c>
    </row>
    <row r="7319" spans="1:17" x14ac:dyDescent="0.3">
      <c r="A7319" t="s">
        <v>7251</v>
      </c>
      <c r="B7319" t="s">
        <v>164</v>
      </c>
      <c r="C7319">
        <v>45</v>
      </c>
      <c r="E7319" t="s">
        <v>28</v>
      </c>
      <c r="G7319" t="s">
        <v>403</v>
      </c>
      <c r="H7319" t="s">
        <v>407</v>
      </c>
      <c r="I7319">
        <v>1965</v>
      </c>
      <c r="J7319" t="s">
        <v>43</v>
      </c>
      <c r="K7319" t="s">
        <v>6</v>
      </c>
      <c r="L7319" s="9" t="s">
        <v>6</v>
      </c>
      <c r="M7319" t="s">
        <v>6</v>
      </c>
      <c r="N7319" t="s">
        <v>6</v>
      </c>
      <c r="Q7319">
        <v>5</v>
      </c>
    </row>
    <row r="7320" spans="1:17" x14ac:dyDescent="0.3">
      <c r="A7320" t="s">
        <v>7252</v>
      </c>
      <c r="B7320" t="s">
        <v>164</v>
      </c>
      <c r="C7320">
        <v>47</v>
      </c>
      <c r="E7320" t="s">
        <v>28</v>
      </c>
      <c r="G7320" t="s">
        <v>403</v>
      </c>
      <c r="H7320" t="s">
        <v>407</v>
      </c>
      <c r="I7320">
        <v>1965</v>
      </c>
      <c r="J7320" t="s">
        <v>43</v>
      </c>
      <c r="K7320" t="s">
        <v>6</v>
      </c>
      <c r="L7320" s="9" t="s">
        <v>6</v>
      </c>
      <c r="M7320" t="s">
        <v>6</v>
      </c>
      <c r="N7320" t="s">
        <v>6</v>
      </c>
      <c r="Q7320">
        <v>4</v>
      </c>
    </row>
    <row r="7321" spans="1:17" x14ac:dyDescent="0.3">
      <c r="A7321" t="s">
        <v>7253</v>
      </c>
      <c r="B7321" t="s">
        <v>164</v>
      </c>
      <c r="C7321">
        <v>49</v>
      </c>
      <c r="D7321" t="s">
        <v>43</v>
      </c>
      <c r="E7321" t="s">
        <v>28</v>
      </c>
      <c r="G7321" t="s">
        <v>403</v>
      </c>
      <c r="H7321" t="s">
        <v>407</v>
      </c>
      <c r="I7321">
        <v>1965</v>
      </c>
      <c r="J7321" t="s">
        <v>43</v>
      </c>
      <c r="K7321" t="s">
        <v>6</v>
      </c>
      <c r="L7321" s="9" t="s">
        <v>6</v>
      </c>
      <c r="M7321" t="s">
        <v>6</v>
      </c>
      <c r="N7321" t="s">
        <v>6</v>
      </c>
      <c r="O7321" t="s">
        <v>57</v>
      </c>
      <c r="P7321">
        <v>20200111</v>
      </c>
      <c r="Q7321">
        <v>4</v>
      </c>
    </row>
    <row r="7322" spans="1:17" x14ac:dyDescent="0.3">
      <c r="A7322" t="s">
        <v>7254</v>
      </c>
      <c r="B7322" t="s">
        <v>164</v>
      </c>
      <c r="C7322">
        <v>51</v>
      </c>
      <c r="D7322" t="s">
        <v>43</v>
      </c>
      <c r="E7322" t="s">
        <v>28</v>
      </c>
      <c r="G7322" t="s">
        <v>403</v>
      </c>
      <c r="H7322" t="s">
        <v>407</v>
      </c>
      <c r="I7322">
        <v>1965</v>
      </c>
      <c r="J7322" t="s">
        <v>43</v>
      </c>
      <c r="K7322" t="s">
        <v>6</v>
      </c>
      <c r="L7322" s="9" t="s">
        <v>6</v>
      </c>
      <c r="M7322" t="s">
        <v>16086</v>
      </c>
      <c r="N7322" t="s">
        <v>6</v>
      </c>
      <c r="O7322" t="s">
        <v>12</v>
      </c>
      <c r="P7322">
        <v>20220513</v>
      </c>
      <c r="Q7322">
        <v>4</v>
      </c>
    </row>
    <row r="7323" spans="1:17" x14ac:dyDescent="0.3">
      <c r="A7323" t="s">
        <v>7255</v>
      </c>
      <c r="B7323" t="s">
        <v>164</v>
      </c>
      <c r="C7323">
        <v>53</v>
      </c>
      <c r="E7323" t="s">
        <v>28</v>
      </c>
      <c r="G7323" t="s">
        <v>403</v>
      </c>
      <c r="H7323" t="s">
        <v>407</v>
      </c>
      <c r="I7323">
        <v>1965</v>
      </c>
      <c r="J7323" t="s">
        <v>43</v>
      </c>
      <c r="K7323" t="s">
        <v>6</v>
      </c>
      <c r="L7323" s="9" t="s">
        <v>6</v>
      </c>
      <c r="M7323" t="s">
        <v>16086</v>
      </c>
      <c r="N7323" t="s">
        <v>6</v>
      </c>
      <c r="Q7323">
        <v>4</v>
      </c>
    </row>
    <row r="7324" spans="1:17" x14ac:dyDescent="0.3">
      <c r="A7324" t="s">
        <v>7256</v>
      </c>
      <c r="B7324" t="s">
        <v>164</v>
      </c>
      <c r="C7324">
        <v>55</v>
      </c>
      <c r="D7324" t="s">
        <v>43</v>
      </c>
      <c r="E7324" t="s">
        <v>28</v>
      </c>
      <c r="G7324" t="s">
        <v>403</v>
      </c>
      <c r="H7324" t="s">
        <v>407</v>
      </c>
      <c r="I7324">
        <v>1965</v>
      </c>
      <c r="J7324" t="s">
        <v>43</v>
      </c>
      <c r="K7324" t="s">
        <v>6</v>
      </c>
      <c r="L7324" s="9" t="s">
        <v>6</v>
      </c>
      <c r="M7324" t="s">
        <v>16086</v>
      </c>
      <c r="N7324" t="s">
        <v>6</v>
      </c>
      <c r="O7324" t="s">
        <v>47</v>
      </c>
      <c r="P7324">
        <v>20200625</v>
      </c>
      <c r="Q7324">
        <v>4</v>
      </c>
    </row>
    <row r="7325" spans="1:17" x14ac:dyDescent="0.3">
      <c r="A7325" t="s">
        <v>7257</v>
      </c>
      <c r="B7325" t="s">
        <v>164</v>
      </c>
      <c r="C7325">
        <v>57</v>
      </c>
      <c r="D7325" t="s">
        <v>43</v>
      </c>
      <c r="E7325" t="s">
        <v>28</v>
      </c>
      <c r="G7325" t="s">
        <v>403</v>
      </c>
      <c r="H7325" t="s">
        <v>407</v>
      </c>
      <c r="I7325">
        <v>1965</v>
      </c>
      <c r="J7325" t="s">
        <v>43</v>
      </c>
      <c r="K7325" t="s">
        <v>6</v>
      </c>
      <c r="L7325" s="9" t="s">
        <v>6</v>
      </c>
      <c r="M7325" t="s">
        <v>16086</v>
      </c>
      <c r="N7325" t="s">
        <v>6</v>
      </c>
      <c r="O7325" t="s">
        <v>12</v>
      </c>
      <c r="P7325">
        <v>20191223</v>
      </c>
      <c r="Q7325">
        <v>4</v>
      </c>
    </row>
    <row r="7326" spans="1:17" x14ac:dyDescent="0.3">
      <c r="A7326" t="s">
        <v>7258</v>
      </c>
      <c r="B7326" t="s">
        <v>164</v>
      </c>
      <c r="C7326">
        <v>59</v>
      </c>
      <c r="E7326" t="s">
        <v>28</v>
      </c>
      <c r="G7326" t="s">
        <v>403</v>
      </c>
      <c r="H7326" t="s">
        <v>407</v>
      </c>
      <c r="I7326">
        <v>1965</v>
      </c>
      <c r="J7326" t="s">
        <v>43</v>
      </c>
      <c r="K7326" t="s">
        <v>6</v>
      </c>
      <c r="L7326" s="9" t="s">
        <v>6</v>
      </c>
      <c r="M7326" t="s">
        <v>16086</v>
      </c>
      <c r="N7326" t="s">
        <v>6</v>
      </c>
      <c r="Q7326">
        <v>5</v>
      </c>
    </row>
    <row r="7327" spans="1:17" x14ac:dyDescent="0.3">
      <c r="A7327" t="s">
        <v>7259</v>
      </c>
      <c r="B7327" t="s">
        <v>164</v>
      </c>
      <c r="C7327">
        <v>94</v>
      </c>
      <c r="D7327" t="s">
        <v>43</v>
      </c>
      <c r="E7327" t="s">
        <v>28</v>
      </c>
      <c r="G7327" t="s">
        <v>403</v>
      </c>
      <c r="H7327" t="s">
        <v>407</v>
      </c>
      <c r="I7327">
        <v>1965</v>
      </c>
      <c r="J7327" t="s">
        <v>43</v>
      </c>
      <c r="K7327" t="s">
        <v>6</v>
      </c>
      <c r="L7327" s="9" t="s">
        <v>6</v>
      </c>
      <c r="M7327" t="s">
        <v>16086</v>
      </c>
      <c r="N7327" t="s">
        <v>6</v>
      </c>
      <c r="O7327" t="s">
        <v>48</v>
      </c>
      <c r="P7327">
        <v>20200428</v>
      </c>
      <c r="Q7327">
        <v>5</v>
      </c>
    </row>
    <row r="7328" spans="1:17" x14ac:dyDescent="0.3">
      <c r="A7328" t="s">
        <v>7260</v>
      </c>
      <c r="B7328" t="s">
        <v>164</v>
      </c>
      <c r="C7328">
        <v>96</v>
      </c>
      <c r="D7328" t="s">
        <v>43</v>
      </c>
      <c r="E7328" t="s">
        <v>28</v>
      </c>
      <c r="G7328" t="s">
        <v>403</v>
      </c>
      <c r="H7328" t="s">
        <v>407</v>
      </c>
      <c r="I7328">
        <v>1965</v>
      </c>
      <c r="J7328" t="s">
        <v>43</v>
      </c>
      <c r="K7328" t="s">
        <v>6</v>
      </c>
      <c r="L7328" s="9" t="s">
        <v>6</v>
      </c>
      <c r="M7328" t="s">
        <v>16086</v>
      </c>
      <c r="N7328" t="s">
        <v>6</v>
      </c>
      <c r="O7328" t="s">
        <v>12</v>
      </c>
      <c r="P7328">
        <v>20201218</v>
      </c>
      <c r="Q7328">
        <v>4</v>
      </c>
    </row>
    <row r="7329" spans="1:17" x14ac:dyDescent="0.3">
      <c r="A7329" t="s">
        <v>7261</v>
      </c>
      <c r="B7329" t="s">
        <v>164</v>
      </c>
      <c r="C7329">
        <v>98</v>
      </c>
      <c r="E7329" t="s">
        <v>28</v>
      </c>
      <c r="G7329" t="s">
        <v>403</v>
      </c>
      <c r="H7329" t="s">
        <v>407</v>
      </c>
      <c r="I7329">
        <v>1965</v>
      </c>
      <c r="J7329" t="s">
        <v>43</v>
      </c>
      <c r="K7329" t="s">
        <v>6</v>
      </c>
      <c r="L7329" s="9" t="s">
        <v>6</v>
      </c>
      <c r="M7329" t="s">
        <v>16086</v>
      </c>
      <c r="N7329" t="s">
        <v>6</v>
      </c>
      <c r="Q7329">
        <v>4</v>
      </c>
    </row>
    <row r="7330" spans="1:17" x14ac:dyDescent="0.3">
      <c r="A7330" t="s">
        <v>7262</v>
      </c>
      <c r="B7330" t="s">
        <v>164</v>
      </c>
      <c r="C7330">
        <v>100</v>
      </c>
      <c r="D7330" t="s">
        <v>43</v>
      </c>
      <c r="E7330" t="s">
        <v>28</v>
      </c>
      <c r="G7330" t="s">
        <v>403</v>
      </c>
      <c r="H7330" t="s">
        <v>407</v>
      </c>
      <c r="I7330">
        <v>1965</v>
      </c>
      <c r="J7330" t="s">
        <v>43</v>
      </c>
      <c r="K7330" t="s">
        <v>6</v>
      </c>
      <c r="L7330" s="9" t="s">
        <v>6</v>
      </c>
      <c r="M7330" t="s">
        <v>16086</v>
      </c>
      <c r="N7330" t="s">
        <v>6</v>
      </c>
      <c r="O7330" t="s">
        <v>48</v>
      </c>
      <c r="P7330">
        <v>20190131</v>
      </c>
      <c r="Q7330">
        <v>4</v>
      </c>
    </row>
    <row r="7331" spans="1:17" x14ac:dyDescent="0.3">
      <c r="A7331" t="s">
        <v>7263</v>
      </c>
      <c r="B7331" t="s">
        <v>164</v>
      </c>
      <c r="C7331">
        <v>102</v>
      </c>
      <c r="E7331" t="s">
        <v>28</v>
      </c>
      <c r="G7331" t="s">
        <v>403</v>
      </c>
      <c r="H7331" t="s">
        <v>407</v>
      </c>
      <c r="I7331">
        <v>1965</v>
      </c>
      <c r="J7331" t="s">
        <v>43</v>
      </c>
      <c r="K7331" t="s">
        <v>6</v>
      </c>
      <c r="L7331" s="9" t="s">
        <v>6</v>
      </c>
      <c r="M7331" t="s">
        <v>16086</v>
      </c>
      <c r="N7331" t="s">
        <v>6</v>
      </c>
      <c r="Q7331">
        <v>4</v>
      </c>
    </row>
    <row r="7332" spans="1:17" x14ac:dyDescent="0.3">
      <c r="A7332" t="s">
        <v>7264</v>
      </c>
      <c r="B7332" t="s">
        <v>164</v>
      </c>
      <c r="C7332">
        <v>104</v>
      </c>
      <c r="D7332" t="s">
        <v>43</v>
      </c>
      <c r="E7332" t="s">
        <v>28</v>
      </c>
      <c r="G7332" t="s">
        <v>403</v>
      </c>
      <c r="H7332" t="s">
        <v>407</v>
      </c>
      <c r="I7332">
        <v>1965</v>
      </c>
      <c r="J7332" t="s">
        <v>43</v>
      </c>
      <c r="K7332" t="s">
        <v>6</v>
      </c>
      <c r="L7332" s="9" t="s">
        <v>6</v>
      </c>
      <c r="M7332" t="s">
        <v>16086</v>
      </c>
      <c r="N7332" t="s">
        <v>6</v>
      </c>
      <c r="O7332" t="s">
        <v>48</v>
      </c>
      <c r="P7332">
        <v>20201221</v>
      </c>
      <c r="Q7332">
        <v>5</v>
      </c>
    </row>
    <row r="7333" spans="1:17" x14ac:dyDescent="0.3">
      <c r="A7333" t="s">
        <v>7265</v>
      </c>
      <c r="B7333" t="s">
        <v>306</v>
      </c>
      <c r="C7333">
        <v>1</v>
      </c>
      <c r="D7333" t="s">
        <v>43</v>
      </c>
      <c r="E7333" t="s">
        <v>33</v>
      </c>
      <c r="G7333" t="s">
        <v>403</v>
      </c>
      <c r="H7333" t="s">
        <v>407</v>
      </c>
      <c r="I7333">
        <v>1929</v>
      </c>
      <c r="J7333" t="s">
        <v>43</v>
      </c>
      <c r="K7333" t="s">
        <v>6</v>
      </c>
      <c r="L7333" s="9" t="s">
        <v>16082</v>
      </c>
      <c r="M7333" t="s">
        <v>6</v>
      </c>
      <c r="N7333" t="s">
        <v>6</v>
      </c>
      <c r="O7333" t="s">
        <v>48</v>
      </c>
      <c r="P7333">
        <v>20190110</v>
      </c>
      <c r="Q7333" t="s">
        <v>43</v>
      </c>
    </row>
    <row r="7334" spans="1:17" x14ac:dyDescent="0.3">
      <c r="A7334" t="s">
        <v>7266</v>
      </c>
      <c r="B7334" t="s">
        <v>306</v>
      </c>
      <c r="C7334">
        <v>3</v>
      </c>
      <c r="D7334" t="s">
        <v>43</v>
      </c>
      <c r="E7334" t="s">
        <v>33</v>
      </c>
      <c r="G7334" t="s">
        <v>403</v>
      </c>
      <c r="H7334" t="s">
        <v>407</v>
      </c>
      <c r="I7334">
        <v>1929</v>
      </c>
      <c r="J7334" t="s">
        <v>43</v>
      </c>
      <c r="K7334" t="s">
        <v>6</v>
      </c>
      <c r="L7334" s="9" t="s">
        <v>16082</v>
      </c>
      <c r="M7334" t="s">
        <v>6</v>
      </c>
      <c r="N7334" t="s">
        <v>6</v>
      </c>
      <c r="O7334" t="s">
        <v>49</v>
      </c>
      <c r="P7334">
        <v>20220104</v>
      </c>
      <c r="Q7334" t="s">
        <v>43</v>
      </c>
    </row>
    <row r="7335" spans="1:17" x14ac:dyDescent="0.3">
      <c r="A7335" t="s">
        <v>7267</v>
      </c>
      <c r="B7335" t="s">
        <v>306</v>
      </c>
      <c r="C7335">
        <v>5</v>
      </c>
      <c r="D7335" t="s">
        <v>43</v>
      </c>
      <c r="E7335" t="s">
        <v>33</v>
      </c>
      <c r="G7335" t="s">
        <v>403</v>
      </c>
      <c r="H7335" t="s">
        <v>407</v>
      </c>
      <c r="I7335">
        <v>1929</v>
      </c>
      <c r="J7335" t="s">
        <v>43</v>
      </c>
      <c r="K7335" t="s">
        <v>6</v>
      </c>
      <c r="L7335" s="9" t="s">
        <v>16082</v>
      </c>
      <c r="M7335" t="s">
        <v>6</v>
      </c>
      <c r="N7335" t="s">
        <v>6</v>
      </c>
      <c r="O7335" t="s">
        <v>57</v>
      </c>
      <c r="P7335">
        <v>20161014</v>
      </c>
      <c r="Q7335" t="s">
        <v>43</v>
      </c>
    </row>
    <row r="7336" spans="1:17" x14ac:dyDescent="0.3">
      <c r="A7336" t="s">
        <v>7268</v>
      </c>
      <c r="B7336" t="s">
        <v>306</v>
      </c>
      <c r="C7336">
        <v>7</v>
      </c>
      <c r="D7336" t="s">
        <v>43</v>
      </c>
      <c r="E7336" t="s">
        <v>33</v>
      </c>
      <c r="G7336" t="s">
        <v>403</v>
      </c>
      <c r="H7336" t="s">
        <v>407</v>
      </c>
      <c r="I7336">
        <v>1929</v>
      </c>
      <c r="J7336" t="s">
        <v>43</v>
      </c>
      <c r="K7336" t="s">
        <v>6</v>
      </c>
      <c r="L7336" s="9" t="s">
        <v>16082</v>
      </c>
      <c r="M7336" t="s">
        <v>6</v>
      </c>
      <c r="N7336" t="s">
        <v>6</v>
      </c>
      <c r="O7336" t="s">
        <v>49</v>
      </c>
      <c r="P7336">
        <v>20161014</v>
      </c>
      <c r="Q7336" t="s">
        <v>43</v>
      </c>
    </row>
    <row r="7337" spans="1:17" x14ac:dyDescent="0.3">
      <c r="A7337" t="s">
        <v>7269</v>
      </c>
      <c r="B7337" t="s">
        <v>306</v>
      </c>
      <c r="C7337">
        <v>9</v>
      </c>
      <c r="D7337" t="s">
        <v>43</v>
      </c>
      <c r="E7337" t="s">
        <v>33</v>
      </c>
      <c r="G7337" t="s">
        <v>403</v>
      </c>
      <c r="H7337" t="s">
        <v>407</v>
      </c>
      <c r="I7337">
        <v>1920</v>
      </c>
      <c r="J7337" t="s">
        <v>43</v>
      </c>
      <c r="K7337" t="s">
        <v>6</v>
      </c>
      <c r="L7337" s="9" t="s">
        <v>16082</v>
      </c>
      <c r="M7337" t="s">
        <v>6</v>
      </c>
      <c r="N7337" t="s">
        <v>6</v>
      </c>
      <c r="O7337" t="s">
        <v>58</v>
      </c>
      <c r="P7337">
        <v>20220104</v>
      </c>
      <c r="Q7337" t="s">
        <v>43</v>
      </c>
    </row>
    <row r="7338" spans="1:17" x14ac:dyDescent="0.3">
      <c r="A7338" t="s">
        <v>7270</v>
      </c>
      <c r="B7338" t="s">
        <v>306</v>
      </c>
      <c r="C7338">
        <v>11</v>
      </c>
      <c r="D7338" t="s">
        <v>43</v>
      </c>
      <c r="E7338" t="s">
        <v>33</v>
      </c>
      <c r="G7338" t="s">
        <v>403</v>
      </c>
      <c r="H7338" t="s">
        <v>407</v>
      </c>
      <c r="I7338">
        <v>1920</v>
      </c>
      <c r="J7338" t="s">
        <v>43</v>
      </c>
      <c r="K7338" t="s">
        <v>6</v>
      </c>
      <c r="L7338" s="9" t="s">
        <v>16082</v>
      </c>
      <c r="M7338" t="s">
        <v>6</v>
      </c>
      <c r="N7338" t="s">
        <v>6</v>
      </c>
      <c r="O7338" t="s">
        <v>58</v>
      </c>
      <c r="P7338">
        <v>20220104</v>
      </c>
      <c r="Q7338" t="s">
        <v>43</v>
      </c>
    </row>
    <row r="7339" spans="1:17" x14ac:dyDescent="0.3">
      <c r="A7339" t="s">
        <v>7271</v>
      </c>
      <c r="B7339" t="s">
        <v>307</v>
      </c>
      <c r="C7339">
        <v>1</v>
      </c>
      <c r="D7339" t="s">
        <v>43</v>
      </c>
      <c r="E7339" t="s">
        <v>23</v>
      </c>
      <c r="G7339" t="s">
        <v>405</v>
      </c>
      <c r="H7339" t="s">
        <v>407</v>
      </c>
      <c r="I7339">
        <v>1991</v>
      </c>
      <c r="J7339" t="s">
        <v>43</v>
      </c>
      <c r="K7339" t="s">
        <v>6</v>
      </c>
      <c r="L7339" s="9" t="s">
        <v>6</v>
      </c>
      <c r="M7339" t="s">
        <v>6</v>
      </c>
      <c r="N7339" t="s">
        <v>16065</v>
      </c>
      <c r="O7339" t="s">
        <v>47</v>
      </c>
      <c r="P7339">
        <v>20150211</v>
      </c>
      <c r="Q7339" t="s">
        <v>43</v>
      </c>
    </row>
    <row r="7340" spans="1:17" x14ac:dyDescent="0.3">
      <c r="A7340" t="s">
        <v>7272</v>
      </c>
      <c r="B7340" t="s">
        <v>307</v>
      </c>
      <c r="C7340">
        <v>2</v>
      </c>
      <c r="D7340" t="s">
        <v>43</v>
      </c>
      <c r="E7340" t="s">
        <v>23</v>
      </c>
      <c r="G7340" t="s">
        <v>403</v>
      </c>
      <c r="H7340" t="s">
        <v>407</v>
      </c>
      <c r="I7340">
        <v>1990</v>
      </c>
      <c r="J7340" t="s">
        <v>43</v>
      </c>
      <c r="K7340" t="s">
        <v>6</v>
      </c>
      <c r="L7340" s="9" t="s">
        <v>16072</v>
      </c>
      <c r="M7340" t="s">
        <v>6</v>
      </c>
      <c r="N7340" t="s">
        <v>16065</v>
      </c>
      <c r="O7340" t="s">
        <v>12</v>
      </c>
      <c r="P7340">
        <v>20160209</v>
      </c>
      <c r="Q7340" t="s">
        <v>43</v>
      </c>
    </row>
    <row r="7341" spans="1:17" x14ac:dyDescent="0.3">
      <c r="A7341" t="s">
        <v>7273</v>
      </c>
      <c r="B7341" t="s">
        <v>307</v>
      </c>
      <c r="C7341">
        <v>3</v>
      </c>
      <c r="E7341" t="s">
        <v>23</v>
      </c>
      <c r="G7341" t="s">
        <v>405</v>
      </c>
      <c r="H7341" t="s">
        <v>407</v>
      </c>
      <c r="I7341">
        <v>1993</v>
      </c>
      <c r="J7341" t="s">
        <v>43</v>
      </c>
      <c r="K7341" t="s">
        <v>6</v>
      </c>
      <c r="L7341" s="9" t="s">
        <v>6</v>
      </c>
      <c r="M7341" t="s">
        <v>6</v>
      </c>
      <c r="N7341" t="s">
        <v>16065</v>
      </c>
      <c r="Q7341" t="s">
        <v>43</v>
      </c>
    </row>
    <row r="7342" spans="1:17" x14ac:dyDescent="0.3">
      <c r="A7342" t="s">
        <v>7274</v>
      </c>
      <c r="B7342" t="s">
        <v>307</v>
      </c>
      <c r="C7342">
        <v>4</v>
      </c>
      <c r="D7342" t="s">
        <v>43</v>
      </c>
      <c r="E7342" t="s">
        <v>23</v>
      </c>
      <c r="G7342" t="s">
        <v>403</v>
      </c>
      <c r="H7342" t="s">
        <v>407</v>
      </c>
      <c r="I7342">
        <v>1990</v>
      </c>
      <c r="J7342" t="s">
        <v>43</v>
      </c>
      <c r="K7342" t="s">
        <v>6</v>
      </c>
      <c r="L7342" s="9" t="s">
        <v>16072</v>
      </c>
      <c r="M7342" t="s">
        <v>6</v>
      </c>
      <c r="N7342" t="s">
        <v>16065</v>
      </c>
      <c r="O7342" t="s">
        <v>48</v>
      </c>
      <c r="P7342">
        <v>20220512</v>
      </c>
      <c r="Q7342" t="s">
        <v>43</v>
      </c>
    </row>
    <row r="7343" spans="1:17" x14ac:dyDescent="0.3">
      <c r="A7343" t="s">
        <v>7275</v>
      </c>
      <c r="B7343" t="s">
        <v>307</v>
      </c>
      <c r="C7343">
        <v>5</v>
      </c>
      <c r="D7343" t="s">
        <v>43</v>
      </c>
      <c r="E7343" t="s">
        <v>23</v>
      </c>
      <c r="G7343" t="s">
        <v>405</v>
      </c>
      <c r="H7343" t="s">
        <v>407</v>
      </c>
      <c r="I7343">
        <v>1991</v>
      </c>
      <c r="J7343" t="s">
        <v>43</v>
      </c>
      <c r="K7343" t="s">
        <v>6</v>
      </c>
      <c r="L7343" s="9" t="s">
        <v>6</v>
      </c>
      <c r="M7343" t="s">
        <v>6</v>
      </c>
      <c r="N7343" t="s">
        <v>16065</v>
      </c>
      <c r="O7343" t="s">
        <v>47</v>
      </c>
      <c r="P7343">
        <v>20201231</v>
      </c>
      <c r="Q7343" t="s">
        <v>43</v>
      </c>
    </row>
    <row r="7344" spans="1:17" x14ac:dyDescent="0.3">
      <c r="A7344" t="s">
        <v>7276</v>
      </c>
      <c r="B7344" t="s">
        <v>307</v>
      </c>
      <c r="C7344">
        <v>6</v>
      </c>
      <c r="D7344" t="s">
        <v>43</v>
      </c>
      <c r="E7344" t="s">
        <v>23</v>
      </c>
      <c r="G7344" t="s">
        <v>403</v>
      </c>
      <c r="H7344" t="s">
        <v>407</v>
      </c>
      <c r="I7344">
        <v>1990</v>
      </c>
      <c r="J7344" t="s">
        <v>43</v>
      </c>
      <c r="K7344" t="s">
        <v>6</v>
      </c>
      <c r="L7344" s="9" t="s">
        <v>16072</v>
      </c>
      <c r="M7344" t="s">
        <v>6</v>
      </c>
      <c r="N7344" t="s">
        <v>16065</v>
      </c>
      <c r="O7344" t="s">
        <v>12</v>
      </c>
      <c r="P7344">
        <v>20170420</v>
      </c>
      <c r="Q7344" t="s">
        <v>43</v>
      </c>
    </row>
    <row r="7345" spans="1:17" x14ac:dyDescent="0.3">
      <c r="A7345" t="s">
        <v>7277</v>
      </c>
      <c r="B7345" t="s">
        <v>307</v>
      </c>
      <c r="C7345">
        <v>7</v>
      </c>
      <c r="D7345" t="s">
        <v>43</v>
      </c>
      <c r="E7345" t="s">
        <v>23</v>
      </c>
      <c r="G7345" t="s">
        <v>405</v>
      </c>
      <c r="H7345" t="s">
        <v>407</v>
      </c>
      <c r="I7345">
        <v>1991</v>
      </c>
      <c r="J7345" t="s">
        <v>43</v>
      </c>
      <c r="K7345" t="s">
        <v>6</v>
      </c>
      <c r="L7345" s="9" t="s">
        <v>6</v>
      </c>
      <c r="M7345" t="s">
        <v>6</v>
      </c>
      <c r="N7345" t="s">
        <v>6</v>
      </c>
      <c r="O7345" t="s">
        <v>48</v>
      </c>
      <c r="P7345">
        <v>20201231</v>
      </c>
      <c r="Q7345" t="s">
        <v>43</v>
      </c>
    </row>
    <row r="7346" spans="1:17" x14ac:dyDescent="0.3">
      <c r="A7346" t="s">
        <v>7278</v>
      </c>
      <c r="B7346" t="s">
        <v>307</v>
      </c>
      <c r="C7346">
        <v>8</v>
      </c>
      <c r="D7346" t="s">
        <v>43</v>
      </c>
      <c r="E7346" t="s">
        <v>23</v>
      </c>
      <c r="G7346" t="s">
        <v>403</v>
      </c>
      <c r="H7346" t="s">
        <v>407</v>
      </c>
      <c r="I7346">
        <v>1990</v>
      </c>
      <c r="J7346" t="s">
        <v>43</v>
      </c>
      <c r="K7346" t="s">
        <v>6</v>
      </c>
      <c r="L7346" s="9" t="s">
        <v>16072</v>
      </c>
      <c r="M7346" t="s">
        <v>6</v>
      </c>
      <c r="N7346" t="s">
        <v>16065</v>
      </c>
      <c r="O7346" t="s">
        <v>48</v>
      </c>
      <c r="P7346">
        <v>20240306</v>
      </c>
      <c r="Q7346" t="s">
        <v>43</v>
      </c>
    </row>
    <row r="7347" spans="1:17" x14ac:dyDescent="0.3">
      <c r="A7347" t="s">
        <v>7279</v>
      </c>
      <c r="B7347" t="s">
        <v>307</v>
      </c>
      <c r="C7347">
        <v>9</v>
      </c>
      <c r="E7347" t="s">
        <v>23</v>
      </c>
      <c r="G7347" t="s">
        <v>403</v>
      </c>
      <c r="H7347" t="s">
        <v>407</v>
      </c>
      <c r="I7347">
        <v>1990</v>
      </c>
      <c r="J7347" t="s">
        <v>43</v>
      </c>
      <c r="K7347" t="s">
        <v>6</v>
      </c>
      <c r="L7347" s="9" t="s">
        <v>16072</v>
      </c>
      <c r="M7347" t="s">
        <v>16087</v>
      </c>
      <c r="N7347" t="s">
        <v>6</v>
      </c>
      <c r="Q7347" t="s">
        <v>43</v>
      </c>
    </row>
    <row r="7348" spans="1:17" x14ac:dyDescent="0.3">
      <c r="A7348" t="s">
        <v>7280</v>
      </c>
      <c r="B7348" t="s">
        <v>307</v>
      </c>
      <c r="C7348">
        <v>10</v>
      </c>
      <c r="E7348" t="s">
        <v>23</v>
      </c>
      <c r="G7348" t="s">
        <v>403</v>
      </c>
      <c r="H7348" t="s">
        <v>407</v>
      </c>
      <c r="I7348">
        <v>1990</v>
      </c>
      <c r="J7348" t="s">
        <v>43</v>
      </c>
      <c r="K7348" t="s">
        <v>6</v>
      </c>
      <c r="L7348" s="9" t="s">
        <v>16072</v>
      </c>
      <c r="M7348" t="s">
        <v>6</v>
      </c>
      <c r="N7348" t="s">
        <v>16065</v>
      </c>
      <c r="Q7348" t="s">
        <v>43</v>
      </c>
    </row>
    <row r="7349" spans="1:17" x14ac:dyDescent="0.3">
      <c r="A7349" t="s">
        <v>7281</v>
      </c>
      <c r="B7349" t="s">
        <v>307</v>
      </c>
      <c r="C7349">
        <v>11</v>
      </c>
      <c r="D7349" t="s">
        <v>43</v>
      </c>
      <c r="E7349" t="s">
        <v>23</v>
      </c>
      <c r="G7349" t="s">
        <v>403</v>
      </c>
      <c r="H7349" t="s">
        <v>407</v>
      </c>
      <c r="I7349">
        <v>1990</v>
      </c>
      <c r="J7349" t="s">
        <v>43</v>
      </c>
      <c r="K7349" t="s">
        <v>6</v>
      </c>
      <c r="L7349" s="9" t="s">
        <v>16072</v>
      </c>
      <c r="M7349" t="s">
        <v>16087</v>
      </c>
      <c r="N7349" t="s">
        <v>6</v>
      </c>
      <c r="O7349" t="s">
        <v>12</v>
      </c>
      <c r="P7349">
        <v>20160131</v>
      </c>
      <c r="Q7349" t="s">
        <v>43</v>
      </c>
    </row>
    <row r="7350" spans="1:17" x14ac:dyDescent="0.3">
      <c r="A7350" t="s">
        <v>7282</v>
      </c>
      <c r="B7350" t="s">
        <v>307</v>
      </c>
      <c r="C7350">
        <v>12</v>
      </c>
      <c r="E7350" t="s">
        <v>23</v>
      </c>
      <c r="G7350" t="s">
        <v>403</v>
      </c>
      <c r="H7350" t="s">
        <v>407</v>
      </c>
      <c r="I7350">
        <v>1990</v>
      </c>
      <c r="J7350" t="s">
        <v>43</v>
      </c>
      <c r="K7350" t="s">
        <v>6</v>
      </c>
      <c r="L7350" s="9" t="s">
        <v>16072</v>
      </c>
      <c r="M7350" t="s">
        <v>6</v>
      </c>
      <c r="N7350" t="s">
        <v>16065</v>
      </c>
      <c r="Q7350" t="s">
        <v>43</v>
      </c>
    </row>
    <row r="7351" spans="1:17" x14ac:dyDescent="0.3">
      <c r="A7351" t="s">
        <v>7283</v>
      </c>
      <c r="B7351" t="s">
        <v>307</v>
      </c>
      <c r="C7351">
        <v>13</v>
      </c>
      <c r="E7351" t="s">
        <v>23</v>
      </c>
      <c r="G7351" t="s">
        <v>403</v>
      </c>
      <c r="H7351" t="s">
        <v>407</v>
      </c>
      <c r="I7351">
        <v>1990</v>
      </c>
      <c r="J7351" t="s">
        <v>43</v>
      </c>
      <c r="K7351" t="s">
        <v>6</v>
      </c>
      <c r="L7351" s="9" t="s">
        <v>16072</v>
      </c>
      <c r="M7351" t="s">
        <v>16087</v>
      </c>
      <c r="N7351" t="s">
        <v>16065</v>
      </c>
      <c r="Q7351" t="s">
        <v>43</v>
      </c>
    </row>
    <row r="7352" spans="1:17" x14ac:dyDescent="0.3">
      <c r="A7352" t="s">
        <v>7284</v>
      </c>
      <c r="B7352" t="s">
        <v>307</v>
      </c>
      <c r="C7352">
        <v>14</v>
      </c>
      <c r="D7352" t="s">
        <v>43</v>
      </c>
      <c r="E7352" t="s">
        <v>23</v>
      </c>
      <c r="G7352" t="s">
        <v>403</v>
      </c>
      <c r="H7352" t="s">
        <v>407</v>
      </c>
      <c r="I7352">
        <v>1990</v>
      </c>
      <c r="J7352" t="s">
        <v>43</v>
      </c>
      <c r="K7352" t="s">
        <v>6</v>
      </c>
      <c r="L7352" s="9" t="s">
        <v>16072</v>
      </c>
      <c r="M7352" t="s">
        <v>6</v>
      </c>
      <c r="N7352" t="s">
        <v>16065</v>
      </c>
      <c r="O7352" t="s">
        <v>48</v>
      </c>
      <c r="P7352">
        <v>20220104</v>
      </c>
      <c r="Q7352" t="s">
        <v>43</v>
      </c>
    </row>
    <row r="7353" spans="1:17" x14ac:dyDescent="0.3">
      <c r="A7353" t="s">
        <v>7285</v>
      </c>
      <c r="B7353" t="s">
        <v>307</v>
      </c>
      <c r="C7353">
        <v>15</v>
      </c>
      <c r="E7353" t="s">
        <v>23</v>
      </c>
      <c r="G7353" t="s">
        <v>403</v>
      </c>
      <c r="H7353" t="s">
        <v>407</v>
      </c>
      <c r="I7353">
        <v>1990</v>
      </c>
      <c r="J7353" t="s">
        <v>43</v>
      </c>
      <c r="K7353" t="s">
        <v>6</v>
      </c>
      <c r="L7353" s="9" t="s">
        <v>16072</v>
      </c>
      <c r="M7353" t="s">
        <v>16087</v>
      </c>
      <c r="N7353" t="s">
        <v>16065</v>
      </c>
      <c r="Q7353" t="s">
        <v>43</v>
      </c>
    </row>
    <row r="7354" spans="1:17" x14ac:dyDescent="0.3">
      <c r="A7354" t="s">
        <v>7286</v>
      </c>
      <c r="B7354" t="s">
        <v>307</v>
      </c>
      <c r="C7354">
        <v>16</v>
      </c>
      <c r="D7354" t="s">
        <v>43</v>
      </c>
      <c r="E7354" t="s">
        <v>23</v>
      </c>
      <c r="G7354" t="s">
        <v>403</v>
      </c>
      <c r="H7354" t="s">
        <v>407</v>
      </c>
      <c r="I7354">
        <v>1990</v>
      </c>
      <c r="J7354" t="s">
        <v>43</v>
      </c>
      <c r="K7354" t="s">
        <v>6</v>
      </c>
      <c r="L7354" s="9" t="s">
        <v>16072</v>
      </c>
      <c r="M7354" t="s">
        <v>6</v>
      </c>
      <c r="N7354" t="s">
        <v>16065</v>
      </c>
      <c r="O7354" t="s">
        <v>48</v>
      </c>
      <c r="P7354">
        <v>20220104</v>
      </c>
      <c r="Q7354" t="s">
        <v>43</v>
      </c>
    </row>
    <row r="7355" spans="1:17" x14ac:dyDescent="0.3">
      <c r="A7355" t="s">
        <v>7287</v>
      </c>
      <c r="B7355" t="s">
        <v>307</v>
      </c>
      <c r="C7355">
        <v>17</v>
      </c>
      <c r="E7355" t="s">
        <v>23</v>
      </c>
      <c r="G7355" t="s">
        <v>403</v>
      </c>
      <c r="H7355" t="s">
        <v>407</v>
      </c>
      <c r="I7355">
        <v>1990</v>
      </c>
      <c r="J7355" t="s">
        <v>43</v>
      </c>
      <c r="K7355" t="s">
        <v>6</v>
      </c>
      <c r="L7355" s="9" t="s">
        <v>16072</v>
      </c>
      <c r="M7355" t="s">
        <v>16087</v>
      </c>
      <c r="N7355" t="s">
        <v>16065</v>
      </c>
      <c r="Q7355" t="s">
        <v>43</v>
      </c>
    </row>
    <row r="7356" spans="1:17" x14ac:dyDescent="0.3">
      <c r="A7356" t="s">
        <v>7288</v>
      </c>
      <c r="B7356" t="s">
        <v>307</v>
      </c>
      <c r="C7356">
        <v>18</v>
      </c>
      <c r="D7356" t="s">
        <v>43</v>
      </c>
      <c r="E7356" t="s">
        <v>23</v>
      </c>
      <c r="G7356" t="s">
        <v>403</v>
      </c>
      <c r="H7356" t="s">
        <v>407</v>
      </c>
      <c r="I7356">
        <v>1990</v>
      </c>
      <c r="J7356" t="s">
        <v>43</v>
      </c>
      <c r="K7356" t="s">
        <v>6</v>
      </c>
      <c r="L7356" s="9" t="s">
        <v>16072</v>
      </c>
      <c r="M7356" t="s">
        <v>6</v>
      </c>
      <c r="N7356" t="s">
        <v>16065</v>
      </c>
      <c r="O7356" t="s">
        <v>48</v>
      </c>
      <c r="P7356">
        <v>20160928</v>
      </c>
      <c r="Q7356" t="s">
        <v>43</v>
      </c>
    </row>
    <row r="7357" spans="1:17" x14ac:dyDescent="0.3">
      <c r="A7357" t="s">
        <v>7289</v>
      </c>
      <c r="B7357" t="s">
        <v>307</v>
      </c>
      <c r="C7357">
        <v>19</v>
      </c>
      <c r="E7357" t="s">
        <v>23</v>
      </c>
      <c r="G7357" t="s">
        <v>403</v>
      </c>
      <c r="H7357" t="s">
        <v>407</v>
      </c>
      <c r="I7357">
        <v>1990</v>
      </c>
      <c r="J7357" t="s">
        <v>43</v>
      </c>
      <c r="K7357" t="s">
        <v>6</v>
      </c>
      <c r="L7357" s="9" t="s">
        <v>16072</v>
      </c>
      <c r="M7357" t="s">
        <v>16087</v>
      </c>
      <c r="N7357" t="s">
        <v>16065</v>
      </c>
      <c r="Q7357" t="s">
        <v>43</v>
      </c>
    </row>
    <row r="7358" spans="1:17" x14ac:dyDescent="0.3">
      <c r="A7358" t="s">
        <v>7290</v>
      </c>
      <c r="B7358" t="s">
        <v>307</v>
      </c>
      <c r="C7358">
        <v>20</v>
      </c>
      <c r="D7358" t="s">
        <v>43</v>
      </c>
      <c r="E7358" t="s">
        <v>23</v>
      </c>
      <c r="G7358" t="s">
        <v>403</v>
      </c>
      <c r="H7358" t="s">
        <v>407</v>
      </c>
      <c r="I7358">
        <v>1990</v>
      </c>
      <c r="J7358" t="s">
        <v>43</v>
      </c>
      <c r="K7358" t="s">
        <v>6</v>
      </c>
      <c r="L7358" s="9" t="s">
        <v>16072</v>
      </c>
      <c r="M7358" t="s">
        <v>6</v>
      </c>
      <c r="N7358" t="s">
        <v>16065</v>
      </c>
      <c r="O7358" t="s">
        <v>48</v>
      </c>
      <c r="P7358">
        <v>20220104</v>
      </c>
      <c r="Q7358" t="s">
        <v>43</v>
      </c>
    </row>
    <row r="7359" spans="1:17" x14ac:dyDescent="0.3">
      <c r="A7359" t="s">
        <v>7291</v>
      </c>
      <c r="B7359" t="s">
        <v>307</v>
      </c>
      <c r="C7359">
        <v>21</v>
      </c>
      <c r="E7359" t="s">
        <v>23</v>
      </c>
      <c r="G7359" t="s">
        <v>403</v>
      </c>
      <c r="H7359" t="s">
        <v>407</v>
      </c>
      <c r="I7359">
        <v>1990</v>
      </c>
      <c r="J7359" t="s">
        <v>43</v>
      </c>
      <c r="K7359" t="s">
        <v>6</v>
      </c>
      <c r="L7359" s="9" t="s">
        <v>16072</v>
      </c>
      <c r="M7359" t="s">
        <v>16087</v>
      </c>
      <c r="N7359" t="s">
        <v>16065</v>
      </c>
      <c r="Q7359" t="s">
        <v>43</v>
      </c>
    </row>
    <row r="7360" spans="1:17" x14ac:dyDescent="0.3">
      <c r="A7360" t="s">
        <v>7292</v>
      </c>
      <c r="B7360" t="s">
        <v>307</v>
      </c>
      <c r="C7360">
        <v>22</v>
      </c>
      <c r="D7360" t="s">
        <v>43</v>
      </c>
      <c r="E7360" t="s">
        <v>23</v>
      </c>
      <c r="G7360" t="s">
        <v>403</v>
      </c>
      <c r="H7360" t="s">
        <v>407</v>
      </c>
      <c r="I7360">
        <v>1990</v>
      </c>
      <c r="J7360" t="s">
        <v>43</v>
      </c>
      <c r="K7360" t="s">
        <v>6</v>
      </c>
      <c r="L7360" s="9" t="s">
        <v>16072</v>
      </c>
      <c r="M7360" t="s">
        <v>6</v>
      </c>
      <c r="N7360" t="s">
        <v>16065</v>
      </c>
      <c r="O7360" t="s">
        <v>48</v>
      </c>
      <c r="P7360">
        <v>20160928</v>
      </c>
      <c r="Q7360" t="s">
        <v>43</v>
      </c>
    </row>
    <row r="7361" spans="1:17" x14ac:dyDescent="0.3">
      <c r="A7361" t="s">
        <v>7293</v>
      </c>
      <c r="B7361" t="s">
        <v>307</v>
      </c>
      <c r="C7361">
        <v>23</v>
      </c>
      <c r="D7361" t="s">
        <v>43</v>
      </c>
      <c r="E7361" t="s">
        <v>23</v>
      </c>
      <c r="G7361" t="s">
        <v>403</v>
      </c>
      <c r="H7361" t="s">
        <v>407</v>
      </c>
      <c r="I7361">
        <v>1990</v>
      </c>
      <c r="J7361" t="s">
        <v>43</v>
      </c>
      <c r="K7361" t="s">
        <v>6</v>
      </c>
      <c r="L7361" s="9" t="s">
        <v>16072</v>
      </c>
      <c r="M7361" t="s">
        <v>16087</v>
      </c>
      <c r="N7361" t="s">
        <v>16065</v>
      </c>
      <c r="O7361" t="s">
        <v>48</v>
      </c>
      <c r="P7361">
        <v>20200907</v>
      </c>
      <c r="Q7361" t="s">
        <v>43</v>
      </c>
    </row>
    <row r="7362" spans="1:17" x14ac:dyDescent="0.3">
      <c r="A7362" t="s">
        <v>7294</v>
      </c>
      <c r="B7362" t="s">
        <v>307</v>
      </c>
      <c r="C7362">
        <v>24</v>
      </c>
      <c r="D7362" t="s">
        <v>43</v>
      </c>
      <c r="E7362" t="s">
        <v>23</v>
      </c>
      <c r="G7362" t="s">
        <v>403</v>
      </c>
      <c r="H7362" t="s">
        <v>407</v>
      </c>
      <c r="I7362">
        <v>1990</v>
      </c>
      <c r="J7362" t="s">
        <v>43</v>
      </c>
      <c r="K7362" t="s">
        <v>6</v>
      </c>
      <c r="L7362" s="9" t="s">
        <v>16072</v>
      </c>
      <c r="M7362" t="s">
        <v>6</v>
      </c>
      <c r="N7362" t="s">
        <v>16065</v>
      </c>
      <c r="O7362" t="s">
        <v>48</v>
      </c>
      <c r="P7362">
        <v>20160928</v>
      </c>
      <c r="Q7362" t="s">
        <v>43</v>
      </c>
    </row>
    <row r="7363" spans="1:17" x14ac:dyDescent="0.3">
      <c r="A7363" t="s">
        <v>7295</v>
      </c>
      <c r="B7363" t="s">
        <v>307</v>
      </c>
      <c r="C7363">
        <v>25</v>
      </c>
      <c r="E7363" t="s">
        <v>23</v>
      </c>
      <c r="G7363" t="s">
        <v>403</v>
      </c>
      <c r="H7363" t="s">
        <v>407</v>
      </c>
      <c r="I7363">
        <v>1990</v>
      </c>
      <c r="J7363" t="s">
        <v>43</v>
      </c>
      <c r="K7363" t="s">
        <v>6</v>
      </c>
      <c r="L7363" s="9" t="s">
        <v>16072</v>
      </c>
      <c r="M7363" t="s">
        <v>16087</v>
      </c>
      <c r="N7363" t="s">
        <v>16065</v>
      </c>
      <c r="Q7363" t="s">
        <v>43</v>
      </c>
    </row>
    <row r="7364" spans="1:17" x14ac:dyDescent="0.3">
      <c r="A7364" t="s">
        <v>7296</v>
      </c>
      <c r="B7364" t="s">
        <v>307</v>
      </c>
      <c r="C7364">
        <v>26</v>
      </c>
      <c r="D7364" t="s">
        <v>43</v>
      </c>
      <c r="E7364" t="s">
        <v>23</v>
      </c>
      <c r="G7364" t="s">
        <v>403</v>
      </c>
      <c r="H7364" t="s">
        <v>407</v>
      </c>
      <c r="I7364">
        <v>1990</v>
      </c>
      <c r="J7364" t="s">
        <v>43</v>
      </c>
      <c r="K7364" t="s">
        <v>6</v>
      </c>
      <c r="L7364" s="9" t="s">
        <v>16072</v>
      </c>
      <c r="M7364" t="s">
        <v>16087</v>
      </c>
      <c r="N7364" t="s">
        <v>16065</v>
      </c>
      <c r="O7364" t="s">
        <v>48</v>
      </c>
      <c r="P7364">
        <v>20160928</v>
      </c>
      <c r="Q7364" t="s">
        <v>43</v>
      </c>
    </row>
    <row r="7365" spans="1:17" x14ac:dyDescent="0.3">
      <c r="A7365" t="s">
        <v>7297</v>
      </c>
      <c r="B7365" t="s">
        <v>307</v>
      </c>
      <c r="C7365">
        <v>27</v>
      </c>
      <c r="E7365" t="s">
        <v>23</v>
      </c>
      <c r="G7365" t="s">
        <v>403</v>
      </c>
      <c r="H7365" t="s">
        <v>407</v>
      </c>
      <c r="I7365">
        <v>1990</v>
      </c>
      <c r="J7365" t="s">
        <v>43</v>
      </c>
      <c r="K7365" t="s">
        <v>6</v>
      </c>
      <c r="L7365" s="9" t="s">
        <v>16072</v>
      </c>
      <c r="M7365" t="s">
        <v>16087</v>
      </c>
      <c r="N7365" t="s">
        <v>16065</v>
      </c>
      <c r="Q7365" t="s">
        <v>43</v>
      </c>
    </row>
    <row r="7366" spans="1:17" x14ac:dyDescent="0.3">
      <c r="A7366" t="s">
        <v>7298</v>
      </c>
      <c r="B7366" t="s">
        <v>307</v>
      </c>
      <c r="C7366">
        <v>28</v>
      </c>
      <c r="D7366" t="s">
        <v>43</v>
      </c>
      <c r="E7366" t="s">
        <v>23</v>
      </c>
      <c r="G7366" t="s">
        <v>403</v>
      </c>
      <c r="H7366" t="s">
        <v>407</v>
      </c>
      <c r="I7366">
        <v>1990</v>
      </c>
      <c r="J7366" t="s">
        <v>43</v>
      </c>
      <c r="K7366" t="s">
        <v>6</v>
      </c>
      <c r="L7366" s="9" t="s">
        <v>16072</v>
      </c>
      <c r="M7366" t="s">
        <v>16087</v>
      </c>
      <c r="N7366" t="s">
        <v>16065</v>
      </c>
      <c r="O7366" t="s">
        <v>48</v>
      </c>
      <c r="P7366">
        <v>20160928</v>
      </c>
      <c r="Q7366" t="s">
        <v>43</v>
      </c>
    </row>
    <row r="7367" spans="1:17" x14ac:dyDescent="0.3">
      <c r="A7367" t="s">
        <v>7299</v>
      </c>
      <c r="B7367" t="s">
        <v>307</v>
      </c>
      <c r="C7367">
        <v>29</v>
      </c>
      <c r="E7367" t="s">
        <v>23</v>
      </c>
      <c r="G7367" t="s">
        <v>403</v>
      </c>
      <c r="H7367" t="s">
        <v>407</v>
      </c>
      <c r="I7367">
        <v>1990</v>
      </c>
      <c r="J7367" t="s">
        <v>43</v>
      </c>
      <c r="K7367" t="s">
        <v>6</v>
      </c>
      <c r="L7367" s="9" t="s">
        <v>16072</v>
      </c>
      <c r="M7367" t="s">
        <v>16087</v>
      </c>
      <c r="N7367" t="s">
        <v>16065</v>
      </c>
      <c r="Q7367" t="s">
        <v>43</v>
      </c>
    </row>
    <row r="7368" spans="1:17" x14ac:dyDescent="0.3">
      <c r="A7368" t="s">
        <v>7300</v>
      </c>
      <c r="B7368" t="s">
        <v>307</v>
      </c>
      <c r="C7368">
        <v>31</v>
      </c>
      <c r="E7368" t="s">
        <v>23</v>
      </c>
      <c r="G7368" t="s">
        <v>403</v>
      </c>
      <c r="H7368" t="s">
        <v>407</v>
      </c>
      <c r="I7368">
        <v>1990</v>
      </c>
      <c r="J7368" t="s">
        <v>43</v>
      </c>
      <c r="K7368" t="s">
        <v>6</v>
      </c>
      <c r="L7368" s="9" t="s">
        <v>16072</v>
      </c>
      <c r="M7368" t="s">
        <v>16087</v>
      </c>
      <c r="N7368" t="s">
        <v>16065</v>
      </c>
      <c r="Q7368" t="s">
        <v>43</v>
      </c>
    </row>
    <row r="7369" spans="1:17" x14ac:dyDescent="0.3">
      <c r="A7369" t="s">
        <v>7301</v>
      </c>
      <c r="B7369" t="s">
        <v>307</v>
      </c>
      <c r="C7369">
        <v>33</v>
      </c>
      <c r="E7369" t="s">
        <v>23</v>
      </c>
      <c r="G7369" t="s">
        <v>403</v>
      </c>
      <c r="H7369" t="s">
        <v>407</v>
      </c>
      <c r="I7369">
        <v>1990</v>
      </c>
      <c r="J7369" t="s">
        <v>43</v>
      </c>
      <c r="K7369" t="s">
        <v>6</v>
      </c>
      <c r="L7369" s="9" t="s">
        <v>16072</v>
      </c>
      <c r="M7369" t="s">
        <v>16087</v>
      </c>
      <c r="N7369" t="s">
        <v>16065</v>
      </c>
      <c r="Q7369" t="s">
        <v>43</v>
      </c>
    </row>
    <row r="7370" spans="1:17" x14ac:dyDescent="0.3">
      <c r="A7370" t="s">
        <v>7302</v>
      </c>
      <c r="B7370" t="s">
        <v>307</v>
      </c>
      <c r="C7370">
        <v>35</v>
      </c>
      <c r="D7370" t="s">
        <v>43</v>
      </c>
      <c r="E7370" t="s">
        <v>23</v>
      </c>
      <c r="G7370" t="s">
        <v>403</v>
      </c>
      <c r="H7370" t="s">
        <v>407</v>
      </c>
      <c r="I7370">
        <v>1990</v>
      </c>
      <c r="J7370" t="s">
        <v>43</v>
      </c>
      <c r="K7370" t="s">
        <v>6</v>
      </c>
      <c r="L7370" s="9" t="s">
        <v>16072</v>
      </c>
      <c r="M7370" t="s">
        <v>16087</v>
      </c>
      <c r="N7370" t="s">
        <v>16065</v>
      </c>
      <c r="O7370" t="s">
        <v>12</v>
      </c>
      <c r="P7370">
        <v>20150409</v>
      </c>
      <c r="Q7370" t="s">
        <v>43</v>
      </c>
    </row>
    <row r="7371" spans="1:17" x14ac:dyDescent="0.3">
      <c r="A7371" t="s">
        <v>7303</v>
      </c>
      <c r="B7371" t="s">
        <v>307</v>
      </c>
      <c r="C7371">
        <v>37</v>
      </c>
      <c r="E7371" t="s">
        <v>23</v>
      </c>
      <c r="G7371" t="s">
        <v>403</v>
      </c>
      <c r="H7371" t="s">
        <v>407</v>
      </c>
      <c r="I7371">
        <v>1990</v>
      </c>
      <c r="J7371" t="s">
        <v>43</v>
      </c>
      <c r="K7371" t="s">
        <v>6</v>
      </c>
      <c r="L7371" s="9" t="s">
        <v>16072</v>
      </c>
      <c r="M7371" t="s">
        <v>16087</v>
      </c>
      <c r="N7371" t="s">
        <v>16065</v>
      </c>
      <c r="Q7371" t="s">
        <v>43</v>
      </c>
    </row>
    <row r="7372" spans="1:17" x14ac:dyDescent="0.3">
      <c r="A7372" t="s">
        <v>7304</v>
      </c>
      <c r="B7372" t="s">
        <v>307</v>
      </c>
      <c r="C7372">
        <v>39</v>
      </c>
      <c r="D7372" t="s">
        <v>43</v>
      </c>
      <c r="E7372" t="s">
        <v>23</v>
      </c>
      <c r="G7372" t="s">
        <v>403</v>
      </c>
      <c r="H7372" t="s">
        <v>407</v>
      </c>
      <c r="I7372">
        <v>1990</v>
      </c>
      <c r="J7372" t="s">
        <v>43</v>
      </c>
      <c r="K7372" t="s">
        <v>6</v>
      </c>
      <c r="L7372" s="9" t="s">
        <v>16072</v>
      </c>
      <c r="M7372" t="s">
        <v>16087</v>
      </c>
      <c r="N7372" t="s">
        <v>16065</v>
      </c>
      <c r="O7372" t="s">
        <v>12</v>
      </c>
      <c r="P7372">
        <v>20200615</v>
      </c>
      <c r="Q7372" t="s">
        <v>43</v>
      </c>
    </row>
    <row r="7373" spans="1:17" x14ac:dyDescent="0.3">
      <c r="A7373" t="s">
        <v>7305</v>
      </c>
      <c r="B7373" t="s">
        <v>307</v>
      </c>
      <c r="C7373">
        <v>41</v>
      </c>
      <c r="E7373" t="s">
        <v>23</v>
      </c>
      <c r="G7373" t="s">
        <v>403</v>
      </c>
      <c r="H7373" t="s">
        <v>407</v>
      </c>
      <c r="I7373">
        <v>1990</v>
      </c>
      <c r="J7373" t="s">
        <v>43</v>
      </c>
      <c r="K7373" t="s">
        <v>6</v>
      </c>
      <c r="L7373" s="9" t="s">
        <v>16072</v>
      </c>
      <c r="M7373" t="s">
        <v>16087</v>
      </c>
      <c r="N7373" t="s">
        <v>16065</v>
      </c>
      <c r="Q7373" t="s">
        <v>43</v>
      </c>
    </row>
    <row r="7374" spans="1:17" x14ac:dyDescent="0.3">
      <c r="A7374" t="s">
        <v>7306</v>
      </c>
      <c r="B7374" t="s">
        <v>307</v>
      </c>
      <c r="C7374">
        <v>43</v>
      </c>
      <c r="E7374" t="s">
        <v>23</v>
      </c>
      <c r="G7374" t="s">
        <v>403</v>
      </c>
      <c r="H7374" t="s">
        <v>407</v>
      </c>
      <c r="I7374">
        <v>1990</v>
      </c>
      <c r="J7374" t="s">
        <v>43</v>
      </c>
      <c r="K7374" t="s">
        <v>6</v>
      </c>
      <c r="L7374" s="9" t="s">
        <v>16072</v>
      </c>
      <c r="M7374" t="s">
        <v>16087</v>
      </c>
      <c r="N7374" t="s">
        <v>16065</v>
      </c>
      <c r="Q7374" t="s">
        <v>43</v>
      </c>
    </row>
    <row r="7375" spans="1:17" x14ac:dyDescent="0.3">
      <c r="A7375" t="s">
        <v>7307</v>
      </c>
      <c r="B7375" t="s">
        <v>308</v>
      </c>
      <c r="C7375">
        <v>3</v>
      </c>
      <c r="E7375" t="s">
        <v>29</v>
      </c>
      <c r="G7375" t="s">
        <v>403</v>
      </c>
      <c r="H7375" t="s">
        <v>407</v>
      </c>
      <c r="I7375">
        <v>1970</v>
      </c>
      <c r="J7375" t="s">
        <v>43</v>
      </c>
      <c r="K7375" t="s">
        <v>6</v>
      </c>
      <c r="L7375" s="9" t="s">
        <v>6</v>
      </c>
      <c r="M7375" t="s">
        <v>6</v>
      </c>
      <c r="N7375" t="s">
        <v>6</v>
      </c>
      <c r="Q7375" t="s">
        <v>43</v>
      </c>
    </row>
    <row r="7376" spans="1:17" x14ac:dyDescent="0.3">
      <c r="A7376" t="s">
        <v>7308</v>
      </c>
      <c r="B7376" t="s">
        <v>308</v>
      </c>
      <c r="C7376">
        <v>4</v>
      </c>
      <c r="E7376" t="s">
        <v>29</v>
      </c>
      <c r="G7376" t="s">
        <v>405</v>
      </c>
      <c r="H7376" t="s">
        <v>407</v>
      </c>
      <c r="I7376">
        <v>1969</v>
      </c>
      <c r="J7376" t="s">
        <v>43</v>
      </c>
      <c r="K7376" t="s">
        <v>6</v>
      </c>
      <c r="L7376" s="9" t="s">
        <v>6</v>
      </c>
      <c r="M7376" t="s">
        <v>6</v>
      </c>
      <c r="N7376" t="s">
        <v>6</v>
      </c>
      <c r="Q7376" t="s">
        <v>43</v>
      </c>
    </row>
    <row r="7377" spans="1:17" x14ac:dyDescent="0.3">
      <c r="A7377" t="s">
        <v>7309</v>
      </c>
      <c r="B7377" t="s">
        <v>308</v>
      </c>
      <c r="C7377">
        <v>5</v>
      </c>
      <c r="D7377" t="s">
        <v>43</v>
      </c>
      <c r="E7377" t="s">
        <v>29</v>
      </c>
      <c r="G7377" t="s">
        <v>405</v>
      </c>
      <c r="H7377" t="s">
        <v>407</v>
      </c>
      <c r="I7377">
        <v>1969</v>
      </c>
      <c r="J7377" t="s">
        <v>43</v>
      </c>
      <c r="K7377" t="s">
        <v>6</v>
      </c>
      <c r="L7377" s="9" t="s">
        <v>6</v>
      </c>
      <c r="M7377" t="s">
        <v>6</v>
      </c>
      <c r="N7377" t="s">
        <v>6</v>
      </c>
      <c r="O7377" t="s">
        <v>57</v>
      </c>
      <c r="P7377">
        <v>20201201</v>
      </c>
      <c r="Q7377" t="s">
        <v>43</v>
      </c>
    </row>
    <row r="7378" spans="1:17" x14ac:dyDescent="0.3">
      <c r="A7378" t="s">
        <v>7310</v>
      </c>
      <c r="B7378" t="s">
        <v>308</v>
      </c>
      <c r="C7378">
        <v>6</v>
      </c>
      <c r="D7378" t="s">
        <v>43</v>
      </c>
      <c r="E7378" t="s">
        <v>29</v>
      </c>
      <c r="G7378" t="s">
        <v>405</v>
      </c>
      <c r="H7378" t="s">
        <v>407</v>
      </c>
      <c r="I7378">
        <v>1969</v>
      </c>
      <c r="J7378" t="s">
        <v>43</v>
      </c>
      <c r="K7378" t="s">
        <v>6</v>
      </c>
      <c r="L7378" s="9" t="s">
        <v>6</v>
      </c>
      <c r="M7378" t="s">
        <v>6</v>
      </c>
      <c r="N7378" t="s">
        <v>6</v>
      </c>
      <c r="O7378" t="s">
        <v>57</v>
      </c>
      <c r="P7378">
        <v>20160907</v>
      </c>
      <c r="Q7378" t="s">
        <v>43</v>
      </c>
    </row>
    <row r="7379" spans="1:17" x14ac:dyDescent="0.3">
      <c r="A7379" t="s">
        <v>7311</v>
      </c>
      <c r="B7379" t="s">
        <v>308</v>
      </c>
      <c r="C7379">
        <v>7</v>
      </c>
      <c r="E7379" t="s">
        <v>29</v>
      </c>
      <c r="G7379" t="s">
        <v>405</v>
      </c>
      <c r="H7379" t="s">
        <v>407</v>
      </c>
      <c r="I7379">
        <v>1968</v>
      </c>
      <c r="J7379" t="s">
        <v>43</v>
      </c>
      <c r="K7379" t="s">
        <v>6</v>
      </c>
      <c r="L7379" s="9" t="s">
        <v>6</v>
      </c>
      <c r="M7379" t="s">
        <v>6</v>
      </c>
      <c r="N7379" t="s">
        <v>6</v>
      </c>
      <c r="Q7379" t="s">
        <v>43</v>
      </c>
    </row>
    <row r="7380" spans="1:17" x14ac:dyDescent="0.3">
      <c r="A7380" t="s">
        <v>7312</v>
      </c>
      <c r="B7380" t="s">
        <v>308</v>
      </c>
      <c r="C7380">
        <v>8</v>
      </c>
      <c r="D7380" t="s">
        <v>43</v>
      </c>
      <c r="E7380" t="s">
        <v>29</v>
      </c>
      <c r="G7380" t="s">
        <v>405</v>
      </c>
      <c r="H7380" t="s">
        <v>407</v>
      </c>
      <c r="I7380">
        <v>1965</v>
      </c>
      <c r="J7380" t="s">
        <v>43</v>
      </c>
      <c r="K7380" t="s">
        <v>6</v>
      </c>
      <c r="L7380" s="9" t="s">
        <v>6</v>
      </c>
      <c r="M7380" t="s">
        <v>6</v>
      </c>
      <c r="N7380" t="s">
        <v>6</v>
      </c>
      <c r="O7380" t="s">
        <v>12</v>
      </c>
      <c r="P7380">
        <v>20200706</v>
      </c>
      <c r="Q7380" t="s">
        <v>43</v>
      </c>
    </row>
    <row r="7381" spans="1:17" x14ac:dyDescent="0.3">
      <c r="A7381" t="s">
        <v>7313</v>
      </c>
      <c r="B7381" t="s">
        <v>308</v>
      </c>
      <c r="C7381">
        <v>9</v>
      </c>
      <c r="D7381" t="s">
        <v>43</v>
      </c>
      <c r="E7381" t="s">
        <v>29</v>
      </c>
      <c r="G7381" t="s">
        <v>403</v>
      </c>
      <c r="H7381" t="s">
        <v>407</v>
      </c>
      <c r="I7381">
        <v>1969</v>
      </c>
      <c r="J7381" t="s">
        <v>43</v>
      </c>
      <c r="K7381" t="s">
        <v>6</v>
      </c>
      <c r="L7381" s="9" t="s">
        <v>6</v>
      </c>
      <c r="M7381" t="s">
        <v>6</v>
      </c>
      <c r="N7381" t="s">
        <v>6</v>
      </c>
      <c r="O7381" t="s">
        <v>12</v>
      </c>
      <c r="P7381">
        <v>20241224</v>
      </c>
      <c r="Q7381" t="s">
        <v>43</v>
      </c>
    </row>
    <row r="7382" spans="1:17" x14ac:dyDescent="0.3">
      <c r="A7382" t="s">
        <v>7314</v>
      </c>
      <c r="B7382" t="s">
        <v>308</v>
      </c>
      <c r="C7382">
        <v>10</v>
      </c>
      <c r="E7382" t="s">
        <v>29</v>
      </c>
      <c r="G7382" t="s">
        <v>403</v>
      </c>
      <c r="H7382" t="s">
        <v>407</v>
      </c>
      <c r="I7382">
        <v>1969</v>
      </c>
      <c r="J7382" t="s">
        <v>43</v>
      </c>
      <c r="K7382" t="s">
        <v>6</v>
      </c>
      <c r="L7382" s="9" t="s">
        <v>6</v>
      </c>
      <c r="M7382" t="s">
        <v>6</v>
      </c>
      <c r="N7382" t="s">
        <v>6</v>
      </c>
      <c r="Q7382" t="s">
        <v>43</v>
      </c>
    </row>
    <row r="7383" spans="1:17" x14ac:dyDescent="0.3">
      <c r="A7383" t="s">
        <v>7315</v>
      </c>
      <c r="B7383" t="s">
        <v>308</v>
      </c>
      <c r="C7383">
        <v>11</v>
      </c>
      <c r="E7383" t="s">
        <v>29</v>
      </c>
      <c r="G7383" t="s">
        <v>403</v>
      </c>
      <c r="H7383" t="s">
        <v>407</v>
      </c>
      <c r="I7383">
        <v>1969</v>
      </c>
      <c r="J7383" t="s">
        <v>43</v>
      </c>
      <c r="K7383" t="s">
        <v>6</v>
      </c>
      <c r="L7383" s="9" t="s">
        <v>6</v>
      </c>
      <c r="M7383" t="s">
        <v>6</v>
      </c>
      <c r="N7383" t="s">
        <v>6</v>
      </c>
      <c r="Q7383" t="s">
        <v>43</v>
      </c>
    </row>
    <row r="7384" spans="1:17" x14ac:dyDescent="0.3">
      <c r="A7384" t="s">
        <v>7316</v>
      </c>
      <c r="B7384" t="s">
        <v>309</v>
      </c>
      <c r="C7384">
        <v>2</v>
      </c>
      <c r="E7384" t="s">
        <v>19</v>
      </c>
      <c r="G7384" t="s">
        <v>403</v>
      </c>
      <c r="H7384" t="s">
        <v>407</v>
      </c>
      <c r="I7384">
        <v>1974</v>
      </c>
      <c r="J7384" t="s">
        <v>43</v>
      </c>
      <c r="K7384" t="s">
        <v>6</v>
      </c>
      <c r="L7384" s="9" t="s">
        <v>6</v>
      </c>
      <c r="M7384" t="s">
        <v>6</v>
      </c>
      <c r="N7384" t="s">
        <v>6</v>
      </c>
      <c r="Q7384">
        <v>5</v>
      </c>
    </row>
    <row r="7385" spans="1:17" x14ac:dyDescent="0.3">
      <c r="A7385" t="s">
        <v>7317</v>
      </c>
      <c r="B7385" t="s">
        <v>309</v>
      </c>
      <c r="C7385">
        <v>4</v>
      </c>
      <c r="E7385" t="s">
        <v>19</v>
      </c>
      <c r="G7385" t="s">
        <v>403</v>
      </c>
      <c r="H7385" t="s">
        <v>407</v>
      </c>
      <c r="I7385">
        <v>1974</v>
      </c>
      <c r="J7385" t="s">
        <v>43</v>
      </c>
      <c r="K7385" t="s">
        <v>6</v>
      </c>
      <c r="L7385" s="9" t="s">
        <v>6</v>
      </c>
      <c r="M7385" t="s">
        <v>6</v>
      </c>
      <c r="N7385" t="s">
        <v>6</v>
      </c>
      <c r="Q7385">
        <v>4</v>
      </c>
    </row>
    <row r="7386" spans="1:17" x14ac:dyDescent="0.3">
      <c r="A7386" t="s">
        <v>7318</v>
      </c>
      <c r="B7386" t="s">
        <v>309</v>
      </c>
      <c r="C7386">
        <v>6</v>
      </c>
      <c r="D7386" t="s">
        <v>43</v>
      </c>
      <c r="E7386" t="s">
        <v>19</v>
      </c>
      <c r="G7386" t="s">
        <v>403</v>
      </c>
      <c r="H7386" t="s">
        <v>407</v>
      </c>
      <c r="I7386">
        <v>1974</v>
      </c>
      <c r="J7386" t="s">
        <v>43</v>
      </c>
      <c r="K7386" t="s">
        <v>6</v>
      </c>
      <c r="L7386" s="9" t="s">
        <v>6</v>
      </c>
      <c r="M7386" t="s">
        <v>6</v>
      </c>
      <c r="N7386" t="s">
        <v>6</v>
      </c>
      <c r="O7386" t="s">
        <v>57</v>
      </c>
      <c r="P7386">
        <v>20190115</v>
      </c>
      <c r="Q7386">
        <v>4</v>
      </c>
    </row>
    <row r="7387" spans="1:17" x14ac:dyDescent="0.3">
      <c r="A7387" t="s">
        <v>7319</v>
      </c>
      <c r="B7387" t="s">
        <v>309</v>
      </c>
      <c r="C7387">
        <v>8</v>
      </c>
      <c r="D7387" t="s">
        <v>43</v>
      </c>
      <c r="E7387" t="s">
        <v>19</v>
      </c>
      <c r="G7387" t="s">
        <v>403</v>
      </c>
      <c r="H7387" t="s">
        <v>407</v>
      </c>
      <c r="I7387">
        <v>1974</v>
      </c>
      <c r="J7387" t="s">
        <v>43</v>
      </c>
      <c r="K7387" t="s">
        <v>6</v>
      </c>
      <c r="L7387" s="9" t="s">
        <v>6</v>
      </c>
      <c r="M7387" t="s">
        <v>6</v>
      </c>
      <c r="N7387" t="s">
        <v>6</v>
      </c>
      <c r="O7387" t="s">
        <v>57</v>
      </c>
      <c r="P7387">
        <v>20201028</v>
      </c>
      <c r="Q7387">
        <v>4</v>
      </c>
    </row>
    <row r="7388" spans="1:17" x14ac:dyDescent="0.3">
      <c r="A7388" t="s">
        <v>7320</v>
      </c>
      <c r="B7388" t="s">
        <v>309</v>
      </c>
      <c r="C7388">
        <v>10</v>
      </c>
      <c r="D7388" t="s">
        <v>43</v>
      </c>
      <c r="E7388" t="s">
        <v>19</v>
      </c>
      <c r="G7388" t="s">
        <v>403</v>
      </c>
      <c r="H7388" t="s">
        <v>407</v>
      </c>
      <c r="I7388">
        <v>1974</v>
      </c>
      <c r="J7388" t="s">
        <v>43</v>
      </c>
      <c r="K7388" t="s">
        <v>6</v>
      </c>
      <c r="L7388" s="9" t="s">
        <v>6</v>
      </c>
      <c r="M7388" t="s">
        <v>6</v>
      </c>
      <c r="N7388" t="s">
        <v>6</v>
      </c>
      <c r="O7388" t="s">
        <v>49</v>
      </c>
      <c r="P7388">
        <v>20190114</v>
      </c>
      <c r="Q7388">
        <v>4</v>
      </c>
    </row>
    <row r="7389" spans="1:17" x14ac:dyDescent="0.3">
      <c r="A7389" t="s">
        <v>7321</v>
      </c>
      <c r="B7389" t="s">
        <v>309</v>
      </c>
      <c r="C7389">
        <v>12</v>
      </c>
      <c r="E7389" t="s">
        <v>19</v>
      </c>
      <c r="G7389" t="s">
        <v>403</v>
      </c>
      <c r="H7389" t="s">
        <v>407</v>
      </c>
      <c r="I7389">
        <v>1974</v>
      </c>
      <c r="J7389" t="s">
        <v>43</v>
      </c>
      <c r="K7389" t="s">
        <v>6</v>
      </c>
      <c r="L7389" s="9" t="s">
        <v>6</v>
      </c>
      <c r="M7389" t="s">
        <v>6</v>
      </c>
      <c r="N7389" t="s">
        <v>6</v>
      </c>
      <c r="Q7389">
        <v>5</v>
      </c>
    </row>
    <row r="7390" spans="1:17" x14ac:dyDescent="0.3">
      <c r="A7390" t="s">
        <v>7322</v>
      </c>
      <c r="B7390" t="s">
        <v>309</v>
      </c>
      <c r="C7390">
        <v>14</v>
      </c>
      <c r="D7390" t="s">
        <v>43</v>
      </c>
      <c r="E7390" t="s">
        <v>19</v>
      </c>
      <c r="G7390" t="s">
        <v>403</v>
      </c>
      <c r="H7390" t="s">
        <v>407</v>
      </c>
      <c r="I7390">
        <v>1974</v>
      </c>
      <c r="J7390" t="s">
        <v>43</v>
      </c>
      <c r="K7390" t="s">
        <v>6</v>
      </c>
      <c r="L7390" s="9" t="s">
        <v>6</v>
      </c>
      <c r="M7390" t="s">
        <v>6</v>
      </c>
      <c r="N7390" t="s">
        <v>6</v>
      </c>
      <c r="O7390" t="s">
        <v>12</v>
      </c>
      <c r="P7390">
        <v>20210406</v>
      </c>
      <c r="Q7390">
        <v>5</v>
      </c>
    </row>
    <row r="7391" spans="1:17" x14ac:dyDescent="0.3">
      <c r="A7391" t="s">
        <v>7323</v>
      </c>
      <c r="B7391" t="s">
        <v>309</v>
      </c>
      <c r="C7391">
        <v>16</v>
      </c>
      <c r="D7391" t="s">
        <v>43</v>
      </c>
      <c r="E7391" t="s">
        <v>19</v>
      </c>
      <c r="G7391" t="s">
        <v>403</v>
      </c>
      <c r="H7391" t="s">
        <v>407</v>
      </c>
      <c r="I7391">
        <v>1974</v>
      </c>
      <c r="J7391" t="s">
        <v>43</v>
      </c>
      <c r="K7391" t="s">
        <v>6</v>
      </c>
      <c r="L7391" s="9" t="s">
        <v>6</v>
      </c>
      <c r="M7391" t="s">
        <v>6</v>
      </c>
      <c r="N7391" t="s">
        <v>6</v>
      </c>
      <c r="O7391" t="s">
        <v>12</v>
      </c>
      <c r="P7391">
        <v>20160324</v>
      </c>
      <c r="Q7391">
        <v>4</v>
      </c>
    </row>
    <row r="7392" spans="1:17" x14ac:dyDescent="0.3">
      <c r="A7392" t="s">
        <v>7324</v>
      </c>
      <c r="B7392" t="s">
        <v>309</v>
      </c>
      <c r="C7392">
        <v>18</v>
      </c>
      <c r="D7392" t="s">
        <v>43</v>
      </c>
      <c r="E7392" t="s">
        <v>19</v>
      </c>
      <c r="G7392" t="s">
        <v>403</v>
      </c>
      <c r="H7392" t="s">
        <v>407</v>
      </c>
      <c r="I7392">
        <v>1974</v>
      </c>
      <c r="J7392" t="s">
        <v>43</v>
      </c>
      <c r="K7392" t="s">
        <v>6</v>
      </c>
      <c r="L7392" s="9" t="s">
        <v>6</v>
      </c>
      <c r="M7392" t="s">
        <v>6</v>
      </c>
      <c r="N7392" t="s">
        <v>6</v>
      </c>
      <c r="O7392" t="s">
        <v>12</v>
      </c>
      <c r="P7392">
        <v>20220801</v>
      </c>
      <c r="Q7392">
        <v>4</v>
      </c>
    </row>
    <row r="7393" spans="1:17" x14ac:dyDescent="0.3">
      <c r="A7393" t="s">
        <v>7325</v>
      </c>
      <c r="B7393" t="s">
        <v>309</v>
      </c>
      <c r="C7393">
        <v>20</v>
      </c>
      <c r="D7393" t="s">
        <v>43</v>
      </c>
      <c r="E7393" t="s">
        <v>19</v>
      </c>
      <c r="G7393" t="s">
        <v>403</v>
      </c>
      <c r="H7393" t="s">
        <v>407</v>
      </c>
      <c r="I7393">
        <v>1974</v>
      </c>
      <c r="J7393" t="s">
        <v>43</v>
      </c>
      <c r="K7393" t="s">
        <v>6</v>
      </c>
      <c r="L7393" s="9" t="s">
        <v>6</v>
      </c>
      <c r="M7393" t="s">
        <v>6</v>
      </c>
      <c r="N7393" t="s">
        <v>6</v>
      </c>
      <c r="O7393" t="s">
        <v>48</v>
      </c>
      <c r="P7393">
        <v>20150811</v>
      </c>
      <c r="Q7393">
        <v>4</v>
      </c>
    </row>
    <row r="7394" spans="1:17" x14ac:dyDescent="0.3">
      <c r="A7394" t="s">
        <v>7326</v>
      </c>
      <c r="B7394" t="s">
        <v>309</v>
      </c>
      <c r="C7394">
        <v>22</v>
      </c>
      <c r="D7394" t="s">
        <v>43</v>
      </c>
      <c r="E7394" t="s">
        <v>19</v>
      </c>
      <c r="G7394" t="s">
        <v>403</v>
      </c>
      <c r="H7394" t="s">
        <v>407</v>
      </c>
      <c r="I7394">
        <v>1974</v>
      </c>
      <c r="J7394" t="s">
        <v>43</v>
      </c>
      <c r="K7394" t="s">
        <v>6</v>
      </c>
      <c r="L7394" s="9" t="s">
        <v>6</v>
      </c>
      <c r="M7394" t="s">
        <v>6</v>
      </c>
      <c r="N7394" t="s">
        <v>6</v>
      </c>
      <c r="O7394" t="s">
        <v>12</v>
      </c>
      <c r="P7394">
        <v>20161214</v>
      </c>
      <c r="Q7394">
        <v>4</v>
      </c>
    </row>
    <row r="7395" spans="1:17" x14ac:dyDescent="0.3">
      <c r="A7395" t="s">
        <v>7327</v>
      </c>
      <c r="B7395" t="s">
        <v>309</v>
      </c>
      <c r="C7395">
        <v>24</v>
      </c>
      <c r="D7395" t="s">
        <v>43</v>
      </c>
      <c r="E7395" t="s">
        <v>19</v>
      </c>
      <c r="G7395" t="s">
        <v>403</v>
      </c>
      <c r="H7395" t="s">
        <v>407</v>
      </c>
      <c r="I7395">
        <v>1974</v>
      </c>
      <c r="J7395" t="s">
        <v>43</v>
      </c>
      <c r="K7395" t="s">
        <v>6</v>
      </c>
      <c r="L7395" s="9" t="s">
        <v>6</v>
      </c>
      <c r="M7395" t="s">
        <v>6</v>
      </c>
      <c r="N7395" t="s">
        <v>6</v>
      </c>
      <c r="O7395" t="s">
        <v>48</v>
      </c>
      <c r="P7395">
        <v>20200818</v>
      </c>
      <c r="Q7395">
        <v>5</v>
      </c>
    </row>
    <row r="7396" spans="1:17" x14ac:dyDescent="0.3">
      <c r="A7396" t="s">
        <v>7328</v>
      </c>
      <c r="B7396" t="s">
        <v>100</v>
      </c>
      <c r="C7396">
        <v>1</v>
      </c>
      <c r="D7396" t="s">
        <v>43</v>
      </c>
      <c r="E7396" t="s">
        <v>22</v>
      </c>
      <c r="G7396" t="s">
        <v>405</v>
      </c>
      <c r="H7396" t="s">
        <v>407</v>
      </c>
      <c r="I7396">
        <v>1901</v>
      </c>
      <c r="J7396" t="s">
        <v>43</v>
      </c>
      <c r="K7396" t="s">
        <v>6</v>
      </c>
      <c r="L7396" s="9" t="s">
        <v>6</v>
      </c>
      <c r="M7396" t="s">
        <v>6</v>
      </c>
      <c r="N7396" t="s">
        <v>6</v>
      </c>
      <c r="O7396" t="s">
        <v>49</v>
      </c>
      <c r="P7396">
        <v>20201231</v>
      </c>
      <c r="Q7396" t="s">
        <v>43</v>
      </c>
    </row>
    <row r="7397" spans="1:17" x14ac:dyDescent="0.3">
      <c r="A7397" t="s">
        <v>7329</v>
      </c>
      <c r="B7397" t="s">
        <v>100</v>
      </c>
      <c r="C7397">
        <v>2</v>
      </c>
      <c r="E7397" t="s">
        <v>22</v>
      </c>
      <c r="G7397" t="s">
        <v>405</v>
      </c>
      <c r="H7397" t="s">
        <v>407</v>
      </c>
      <c r="I7397">
        <v>1932</v>
      </c>
      <c r="J7397" t="s">
        <v>43</v>
      </c>
      <c r="K7397" t="s">
        <v>6</v>
      </c>
      <c r="L7397" s="9" t="s">
        <v>16085</v>
      </c>
      <c r="M7397" t="s">
        <v>6</v>
      </c>
      <c r="N7397" t="s">
        <v>6</v>
      </c>
      <c r="Q7397" t="s">
        <v>43</v>
      </c>
    </row>
    <row r="7398" spans="1:17" x14ac:dyDescent="0.3">
      <c r="A7398" t="s">
        <v>7330</v>
      </c>
      <c r="B7398" t="s">
        <v>100</v>
      </c>
      <c r="C7398">
        <v>5</v>
      </c>
      <c r="E7398" t="s">
        <v>22</v>
      </c>
      <c r="G7398" t="s">
        <v>401</v>
      </c>
      <c r="H7398" t="s">
        <v>407</v>
      </c>
      <c r="I7398">
        <v>1915</v>
      </c>
      <c r="J7398" t="s">
        <v>43</v>
      </c>
      <c r="K7398" t="s">
        <v>6</v>
      </c>
      <c r="L7398" s="9" t="s">
        <v>6</v>
      </c>
      <c r="M7398" t="s">
        <v>6</v>
      </c>
      <c r="N7398" t="s">
        <v>6</v>
      </c>
      <c r="Q7398" t="s">
        <v>43</v>
      </c>
    </row>
    <row r="7399" spans="1:17" x14ac:dyDescent="0.3">
      <c r="A7399" t="s">
        <v>7331</v>
      </c>
      <c r="B7399" t="s">
        <v>100</v>
      </c>
      <c r="C7399">
        <v>9</v>
      </c>
      <c r="D7399" t="s">
        <v>43</v>
      </c>
      <c r="E7399" t="s">
        <v>22</v>
      </c>
      <c r="G7399" t="s">
        <v>405</v>
      </c>
      <c r="H7399" t="s">
        <v>407</v>
      </c>
      <c r="I7399">
        <v>1800</v>
      </c>
      <c r="J7399" t="s">
        <v>43</v>
      </c>
      <c r="K7399" t="s">
        <v>6</v>
      </c>
      <c r="L7399" s="9" t="s">
        <v>6</v>
      </c>
      <c r="M7399" t="s">
        <v>6</v>
      </c>
      <c r="N7399" t="s">
        <v>6</v>
      </c>
      <c r="O7399" t="s">
        <v>57</v>
      </c>
      <c r="P7399">
        <v>20240325</v>
      </c>
      <c r="Q7399" t="s">
        <v>43</v>
      </c>
    </row>
    <row r="7400" spans="1:17" x14ac:dyDescent="0.3">
      <c r="A7400" t="s">
        <v>7332</v>
      </c>
      <c r="B7400" t="s">
        <v>100</v>
      </c>
      <c r="C7400">
        <v>14</v>
      </c>
      <c r="D7400" t="s">
        <v>43</v>
      </c>
      <c r="E7400" t="s">
        <v>22</v>
      </c>
      <c r="G7400" t="s">
        <v>402</v>
      </c>
      <c r="H7400" t="s">
        <v>407</v>
      </c>
      <c r="I7400">
        <v>2001</v>
      </c>
      <c r="J7400" t="s">
        <v>43</v>
      </c>
      <c r="K7400" t="s">
        <v>6</v>
      </c>
      <c r="L7400" s="9" t="s">
        <v>6</v>
      </c>
      <c r="M7400" t="s">
        <v>6</v>
      </c>
      <c r="N7400" t="s">
        <v>6</v>
      </c>
      <c r="O7400" t="s">
        <v>47</v>
      </c>
      <c r="P7400">
        <v>20201117</v>
      </c>
      <c r="Q7400" t="s">
        <v>43</v>
      </c>
    </row>
    <row r="7401" spans="1:17" x14ac:dyDescent="0.3">
      <c r="A7401" t="s">
        <v>7333</v>
      </c>
      <c r="B7401" t="s">
        <v>100</v>
      </c>
      <c r="C7401">
        <v>16</v>
      </c>
      <c r="D7401" t="s">
        <v>43</v>
      </c>
      <c r="E7401" t="s">
        <v>22</v>
      </c>
      <c r="G7401" t="s">
        <v>402</v>
      </c>
      <c r="H7401" t="s">
        <v>407</v>
      </c>
      <c r="I7401">
        <v>2001</v>
      </c>
      <c r="J7401" t="s">
        <v>43</v>
      </c>
      <c r="K7401" t="s">
        <v>6</v>
      </c>
      <c r="L7401" s="9" t="s">
        <v>6</v>
      </c>
      <c r="M7401" t="s">
        <v>6</v>
      </c>
      <c r="N7401" t="s">
        <v>6</v>
      </c>
      <c r="O7401" t="s">
        <v>47</v>
      </c>
      <c r="P7401">
        <v>20180129</v>
      </c>
      <c r="Q7401" t="s">
        <v>43</v>
      </c>
    </row>
    <row r="7402" spans="1:17" x14ac:dyDescent="0.3">
      <c r="A7402" t="s">
        <v>7334</v>
      </c>
      <c r="B7402" t="s">
        <v>100</v>
      </c>
      <c r="C7402">
        <v>17</v>
      </c>
      <c r="E7402" t="s">
        <v>22</v>
      </c>
      <c r="G7402" t="s">
        <v>403</v>
      </c>
      <c r="H7402" t="s">
        <v>407</v>
      </c>
      <c r="I7402">
        <v>1910</v>
      </c>
      <c r="J7402" t="s">
        <v>43</v>
      </c>
      <c r="K7402" t="s">
        <v>6</v>
      </c>
      <c r="L7402" s="9" t="s">
        <v>6</v>
      </c>
      <c r="M7402" t="s">
        <v>6</v>
      </c>
      <c r="N7402" t="s">
        <v>6</v>
      </c>
      <c r="Q7402" t="s">
        <v>43</v>
      </c>
    </row>
    <row r="7403" spans="1:17" x14ac:dyDescent="0.3">
      <c r="A7403" t="s">
        <v>7335</v>
      </c>
      <c r="B7403" t="s">
        <v>100</v>
      </c>
      <c r="C7403">
        <v>18</v>
      </c>
      <c r="D7403" t="s">
        <v>43</v>
      </c>
      <c r="E7403" t="s">
        <v>22</v>
      </c>
      <c r="G7403" t="s">
        <v>403</v>
      </c>
      <c r="H7403" t="s">
        <v>407</v>
      </c>
      <c r="I7403">
        <v>1937</v>
      </c>
      <c r="J7403" t="s">
        <v>43</v>
      </c>
      <c r="K7403" t="s">
        <v>6</v>
      </c>
      <c r="L7403" s="9" t="s">
        <v>6</v>
      </c>
      <c r="M7403" t="s">
        <v>6</v>
      </c>
      <c r="N7403" t="s">
        <v>6</v>
      </c>
      <c r="O7403" t="s">
        <v>12</v>
      </c>
      <c r="P7403">
        <v>20241127</v>
      </c>
      <c r="Q7403" t="s">
        <v>43</v>
      </c>
    </row>
    <row r="7404" spans="1:17" x14ac:dyDescent="0.3">
      <c r="A7404" t="s">
        <v>7336</v>
      </c>
      <c r="B7404" t="s">
        <v>100</v>
      </c>
      <c r="C7404">
        <v>20</v>
      </c>
      <c r="D7404" t="s">
        <v>43</v>
      </c>
      <c r="E7404" t="s">
        <v>22</v>
      </c>
      <c r="G7404" t="s">
        <v>403</v>
      </c>
      <c r="H7404" t="s">
        <v>407</v>
      </c>
      <c r="I7404">
        <v>1899</v>
      </c>
      <c r="J7404" t="s">
        <v>43</v>
      </c>
      <c r="K7404" t="s">
        <v>6</v>
      </c>
      <c r="L7404" s="9" t="s">
        <v>6</v>
      </c>
      <c r="M7404" t="s">
        <v>6</v>
      </c>
      <c r="N7404" t="s">
        <v>6</v>
      </c>
      <c r="O7404" t="s">
        <v>12</v>
      </c>
      <c r="P7404">
        <v>20211115</v>
      </c>
      <c r="Q7404" t="s">
        <v>43</v>
      </c>
    </row>
    <row r="7405" spans="1:17" x14ac:dyDescent="0.3">
      <c r="A7405" t="s">
        <v>7337</v>
      </c>
      <c r="B7405" t="s">
        <v>100</v>
      </c>
      <c r="C7405">
        <v>22</v>
      </c>
      <c r="E7405" t="s">
        <v>22</v>
      </c>
      <c r="G7405" t="s">
        <v>403</v>
      </c>
      <c r="H7405" t="s">
        <v>407</v>
      </c>
      <c r="I7405">
        <v>1902</v>
      </c>
      <c r="J7405" t="s">
        <v>43</v>
      </c>
      <c r="K7405" t="s">
        <v>6</v>
      </c>
      <c r="L7405" s="9" t="s">
        <v>6</v>
      </c>
      <c r="M7405" t="s">
        <v>6</v>
      </c>
      <c r="N7405" t="s">
        <v>6</v>
      </c>
      <c r="O7405" t="s">
        <v>12</v>
      </c>
      <c r="P7405">
        <v>20240501</v>
      </c>
      <c r="Q7405" t="s">
        <v>43</v>
      </c>
    </row>
    <row r="7406" spans="1:17" x14ac:dyDescent="0.3">
      <c r="A7406" t="s">
        <v>7338</v>
      </c>
      <c r="B7406" t="s">
        <v>100</v>
      </c>
      <c r="C7406">
        <v>23</v>
      </c>
      <c r="E7406" t="s">
        <v>22</v>
      </c>
      <c r="G7406" t="s">
        <v>403</v>
      </c>
      <c r="H7406" t="s">
        <v>407</v>
      </c>
      <c r="I7406">
        <v>1933</v>
      </c>
      <c r="J7406" t="s">
        <v>43</v>
      </c>
      <c r="K7406" t="s">
        <v>6</v>
      </c>
      <c r="L7406" s="9" t="s">
        <v>6</v>
      </c>
      <c r="M7406" t="s">
        <v>6</v>
      </c>
      <c r="N7406" t="s">
        <v>6</v>
      </c>
      <c r="Q7406" t="s">
        <v>43</v>
      </c>
    </row>
    <row r="7407" spans="1:17" x14ac:dyDescent="0.3">
      <c r="A7407" t="s">
        <v>7339</v>
      </c>
      <c r="B7407" t="s">
        <v>100</v>
      </c>
      <c r="C7407">
        <v>25</v>
      </c>
      <c r="D7407" t="s">
        <v>43</v>
      </c>
      <c r="E7407" t="s">
        <v>22</v>
      </c>
      <c r="G7407" t="s">
        <v>403</v>
      </c>
      <c r="H7407" t="s">
        <v>407</v>
      </c>
      <c r="I7407">
        <v>1899</v>
      </c>
      <c r="J7407" t="s">
        <v>43</v>
      </c>
      <c r="K7407" t="s">
        <v>6</v>
      </c>
      <c r="L7407" s="9" t="s">
        <v>6</v>
      </c>
      <c r="M7407" t="s">
        <v>6</v>
      </c>
      <c r="N7407" t="s">
        <v>6</v>
      </c>
      <c r="O7407" t="s">
        <v>49</v>
      </c>
      <c r="P7407">
        <v>20150124</v>
      </c>
      <c r="Q7407" t="s">
        <v>43</v>
      </c>
    </row>
    <row r="7408" spans="1:17" x14ac:dyDescent="0.3">
      <c r="A7408" t="s">
        <v>7340</v>
      </c>
      <c r="B7408" t="s">
        <v>100</v>
      </c>
      <c r="C7408">
        <v>27</v>
      </c>
      <c r="D7408" t="s">
        <v>43</v>
      </c>
      <c r="E7408" t="s">
        <v>22</v>
      </c>
      <c r="G7408" t="s">
        <v>403</v>
      </c>
      <c r="H7408" t="s">
        <v>407</v>
      </c>
      <c r="I7408">
        <v>1899</v>
      </c>
      <c r="J7408" t="s">
        <v>43</v>
      </c>
      <c r="K7408" t="s">
        <v>6</v>
      </c>
      <c r="L7408" s="9" t="s">
        <v>6</v>
      </c>
      <c r="M7408" t="s">
        <v>6</v>
      </c>
      <c r="N7408" t="s">
        <v>6</v>
      </c>
      <c r="O7408" t="s">
        <v>49</v>
      </c>
      <c r="P7408">
        <v>20190130</v>
      </c>
      <c r="Q7408" t="s">
        <v>43</v>
      </c>
    </row>
    <row r="7409" spans="1:17" x14ac:dyDescent="0.3">
      <c r="A7409" t="s">
        <v>7341</v>
      </c>
      <c r="B7409" t="s">
        <v>100</v>
      </c>
      <c r="C7409">
        <v>29</v>
      </c>
      <c r="E7409" t="s">
        <v>22</v>
      </c>
      <c r="G7409" t="s">
        <v>403</v>
      </c>
      <c r="H7409" t="s">
        <v>407</v>
      </c>
      <c r="I7409">
        <v>1899</v>
      </c>
      <c r="J7409" t="s">
        <v>43</v>
      </c>
      <c r="K7409" t="s">
        <v>6</v>
      </c>
      <c r="L7409" s="9" t="s">
        <v>6</v>
      </c>
      <c r="M7409" t="s">
        <v>6</v>
      </c>
      <c r="N7409" t="s">
        <v>6</v>
      </c>
      <c r="Q7409" t="s">
        <v>43</v>
      </c>
    </row>
    <row r="7410" spans="1:17" x14ac:dyDescent="0.3">
      <c r="A7410" t="s">
        <v>7342</v>
      </c>
      <c r="B7410" t="s">
        <v>100</v>
      </c>
      <c r="C7410">
        <v>33</v>
      </c>
      <c r="D7410" t="s">
        <v>47</v>
      </c>
      <c r="E7410" t="s">
        <v>22</v>
      </c>
      <c r="G7410" t="s">
        <v>403</v>
      </c>
      <c r="H7410" t="s">
        <v>407</v>
      </c>
      <c r="I7410">
        <v>1956</v>
      </c>
      <c r="J7410" t="s">
        <v>43</v>
      </c>
      <c r="K7410" t="s">
        <v>6</v>
      </c>
      <c r="L7410" s="9" t="s">
        <v>6</v>
      </c>
      <c r="M7410" t="s">
        <v>6</v>
      </c>
      <c r="N7410" t="s">
        <v>6</v>
      </c>
      <c r="Q7410" t="s">
        <v>43</v>
      </c>
    </row>
    <row r="7411" spans="1:17" x14ac:dyDescent="0.3">
      <c r="A7411" t="s">
        <v>7343</v>
      </c>
      <c r="B7411" t="s">
        <v>100</v>
      </c>
      <c r="C7411">
        <v>35</v>
      </c>
      <c r="E7411" t="s">
        <v>22</v>
      </c>
      <c r="G7411" t="s">
        <v>403</v>
      </c>
      <c r="H7411" t="s">
        <v>407</v>
      </c>
      <c r="I7411">
        <v>1958</v>
      </c>
      <c r="J7411" t="s">
        <v>43</v>
      </c>
      <c r="K7411" t="s">
        <v>6</v>
      </c>
      <c r="L7411" s="9" t="s">
        <v>6</v>
      </c>
      <c r="M7411" t="s">
        <v>6</v>
      </c>
      <c r="N7411" t="s">
        <v>6</v>
      </c>
      <c r="Q7411" t="s">
        <v>43</v>
      </c>
    </row>
    <row r="7412" spans="1:17" x14ac:dyDescent="0.3">
      <c r="A7412" t="s">
        <v>7344</v>
      </c>
      <c r="B7412" t="s">
        <v>100</v>
      </c>
      <c r="C7412">
        <v>37</v>
      </c>
      <c r="E7412" t="s">
        <v>22</v>
      </c>
      <c r="G7412" t="s">
        <v>403</v>
      </c>
      <c r="H7412" t="s">
        <v>407</v>
      </c>
      <c r="I7412">
        <v>1870</v>
      </c>
      <c r="J7412" t="s">
        <v>43</v>
      </c>
      <c r="K7412" t="s">
        <v>6</v>
      </c>
      <c r="L7412" s="9" t="s">
        <v>6</v>
      </c>
      <c r="M7412" t="s">
        <v>6</v>
      </c>
      <c r="N7412" t="s">
        <v>6</v>
      </c>
      <c r="Q7412" t="s">
        <v>43</v>
      </c>
    </row>
    <row r="7413" spans="1:17" x14ac:dyDescent="0.3">
      <c r="A7413" t="s">
        <v>7345</v>
      </c>
      <c r="B7413" t="s">
        <v>100</v>
      </c>
      <c r="C7413">
        <v>41</v>
      </c>
      <c r="E7413" t="s">
        <v>22</v>
      </c>
      <c r="G7413" t="s">
        <v>403</v>
      </c>
      <c r="H7413" t="s">
        <v>407</v>
      </c>
      <c r="I7413">
        <v>1907</v>
      </c>
      <c r="J7413" t="s">
        <v>43</v>
      </c>
      <c r="K7413" t="s">
        <v>6</v>
      </c>
      <c r="L7413" s="9" t="s">
        <v>6</v>
      </c>
      <c r="M7413" t="s">
        <v>6</v>
      </c>
      <c r="N7413" t="s">
        <v>6</v>
      </c>
      <c r="Q7413" t="s">
        <v>43</v>
      </c>
    </row>
    <row r="7414" spans="1:17" x14ac:dyDescent="0.3">
      <c r="A7414" t="s">
        <v>7346</v>
      </c>
      <c r="B7414" t="s">
        <v>100</v>
      </c>
      <c r="C7414">
        <v>45</v>
      </c>
      <c r="D7414" t="s">
        <v>43</v>
      </c>
      <c r="E7414" t="s">
        <v>22</v>
      </c>
      <c r="G7414" t="s">
        <v>403</v>
      </c>
      <c r="H7414" t="s">
        <v>407</v>
      </c>
      <c r="I7414">
        <v>1926</v>
      </c>
      <c r="J7414" t="s">
        <v>43</v>
      </c>
      <c r="K7414" t="s">
        <v>6</v>
      </c>
      <c r="L7414" s="9" t="s">
        <v>6</v>
      </c>
      <c r="M7414" t="s">
        <v>6</v>
      </c>
      <c r="N7414" t="s">
        <v>6</v>
      </c>
      <c r="Q7414" t="s">
        <v>43</v>
      </c>
    </row>
    <row r="7415" spans="1:17" x14ac:dyDescent="0.3">
      <c r="A7415" t="s">
        <v>7347</v>
      </c>
      <c r="B7415" t="s">
        <v>100</v>
      </c>
      <c r="C7415">
        <v>46</v>
      </c>
      <c r="E7415" t="s">
        <v>22</v>
      </c>
      <c r="G7415" t="s">
        <v>403</v>
      </c>
      <c r="H7415" t="s">
        <v>407</v>
      </c>
      <c r="I7415">
        <v>1899</v>
      </c>
      <c r="J7415" t="s">
        <v>43</v>
      </c>
      <c r="K7415" t="s">
        <v>6</v>
      </c>
      <c r="L7415" s="9" t="s">
        <v>6</v>
      </c>
      <c r="M7415" t="s">
        <v>6</v>
      </c>
      <c r="N7415" t="s">
        <v>6</v>
      </c>
      <c r="Q7415" t="s">
        <v>43</v>
      </c>
    </row>
    <row r="7416" spans="1:17" x14ac:dyDescent="0.3">
      <c r="A7416" t="s">
        <v>7348</v>
      </c>
      <c r="B7416" t="s">
        <v>100</v>
      </c>
      <c r="C7416">
        <v>47</v>
      </c>
      <c r="E7416" t="s">
        <v>22</v>
      </c>
      <c r="G7416" t="s">
        <v>401</v>
      </c>
      <c r="H7416" t="s">
        <v>407</v>
      </c>
      <c r="I7416">
        <v>1926</v>
      </c>
      <c r="J7416" t="s">
        <v>43</v>
      </c>
      <c r="K7416" t="s">
        <v>6</v>
      </c>
      <c r="L7416" s="9" t="s">
        <v>6</v>
      </c>
      <c r="M7416" t="s">
        <v>6</v>
      </c>
      <c r="N7416" t="s">
        <v>6</v>
      </c>
      <c r="Q7416" t="s">
        <v>43</v>
      </c>
    </row>
    <row r="7417" spans="1:17" x14ac:dyDescent="0.3">
      <c r="A7417" t="s">
        <v>7349</v>
      </c>
      <c r="B7417" t="s">
        <v>100</v>
      </c>
      <c r="C7417">
        <v>51</v>
      </c>
      <c r="D7417" t="s">
        <v>43</v>
      </c>
      <c r="E7417" t="s">
        <v>17</v>
      </c>
      <c r="G7417" t="s">
        <v>403</v>
      </c>
      <c r="H7417" t="s">
        <v>407</v>
      </c>
      <c r="I7417">
        <v>1920</v>
      </c>
      <c r="J7417" t="s">
        <v>43</v>
      </c>
      <c r="K7417" t="s">
        <v>6</v>
      </c>
      <c r="L7417" s="9" t="s">
        <v>6</v>
      </c>
      <c r="M7417" t="s">
        <v>6</v>
      </c>
      <c r="N7417" t="s">
        <v>6</v>
      </c>
      <c r="O7417" t="s">
        <v>49</v>
      </c>
      <c r="P7417">
        <v>20201231</v>
      </c>
      <c r="Q7417">
        <v>4</v>
      </c>
    </row>
    <row r="7418" spans="1:17" x14ac:dyDescent="0.3">
      <c r="A7418" t="s">
        <v>7350</v>
      </c>
      <c r="B7418" t="s">
        <v>100</v>
      </c>
      <c r="C7418">
        <v>55</v>
      </c>
      <c r="E7418" t="s">
        <v>17</v>
      </c>
      <c r="G7418" t="s">
        <v>403</v>
      </c>
      <c r="H7418" t="s">
        <v>407</v>
      </c>
      <c r="I7418">
        <v>1910</v>
      </c>
      <c r="J7418" t="s">
        <v>43</v>
      </c>
      <c r="K7418" t="s">
        <v>6</v>
      </c>
      <c r="L7418" s="9" t="s">
        <v>6</v>
      </c>
      <c r="M7418" t="s">
        <v>6</v>
      </c>
      <c r="N7418" t="s">
        <v>6</v>
      </c>
      <c r="Q7418">
        <v>6</v>
      </c>
    </row>
    <row r="7419" spans="1:17" x14ac:dyDescent="0.3">
      <c r="A7419" t="s">
        <v>7351</v>
      </c>
      <c r="B7419" t="s">
        <v>100</v>
      </c>
      <c r="C7419">
        <v>57</v>
      </c>
      <c r="E7419" t="s">
        <v>17</v>
      </c>
      <c r="G7419" t="s">
        <v>405</v>
      </c>
      <c r="H7419" t="s">
        <v>407</v>
      </c>
      <c r="I7419">
        <v>2006</v>
      </c>
      <c r="J7419" t="s">
        <v>43</v>
      </c>
      <c r="K7419" t="s">
        <v>6</v>
      </c>
      <c r="L7419" s="9" t="s">
        <v>6</v>
      </c>
      <c r="M7419" t="s">
        <v>6</v>
      </c>
      <c r="N7419" t="s">
        <v>6</v>
      </c>
      <c r="O7419" t="s">
        <v>48</v>
      </c>
      <c r="P7419">
        <v>20240510</v>
      </c>
      <c r="Q7419">
        <v>6</v>
      </c>
    </row>
    <row r="7420" spans="1:17" x14ac:dyDescent="0.3">
      <c r="A7420" t="s">
        <v>7352</v>
      </c>
      <c r="B7420" t="s">
        <v>100</v>
      </c>
      <c r="C7420">
        <v>58</v>
      </c>
      <c r="E7420" t="s">
        <v>22</v>
      </c>
      <c r="G7420" t="s">
        <v>403</v>
      </c>
      <c r="H7420" t="s">
        <v>407</v>
      </c>
      <c r="I7420">
        <v>1994</v>
      </c>
      <c r="J7420" t="s">
        <v>43</v>
      </c>
      <c r="K7420" t="s">
        <v>6</v>
      </c>
      <c r="L7420" s="9" t="s">
        <v>6</v>
      </c>
      <c r="M7420" t="s">
        <v>6</v>
      </c>
      <c r="N7420" t="s">
        <v>6</v>
      </c>
      <c r="Q7420" t="s">
        <v>43</v>
      </c>
    </row>
    <row r="7421" spans="1:17" x14ac:dyDescent="0.3">
      <c r="A7421" t="s">
        <v>7353</v>
      </c>
      <c r="B7421" t="s">
        <v>100</v>
      </c>
      <c r="C7421">
        <v>59</v>
      </c>
      <c r="E7421" t="s">
        <v>17</v>
      </c>
      <c r="G7421" t="s">
        <v>403</v>
      </c>
      <c r="H7421" t="s">
        <v>407</v>
      </c>
      <c r="I7421">
        <v>2006</v>
      </c>
      <c r="J7421" t="s">
        <v>43</v>
      </c>
      <c r="K7421" t="s">
        <v>6</v>
      </c>
      <c r="L7421" s="9" t="s">
        <v>6</v>
      </c>
      <c r="M7421" t="s">
        <v>6</v>
      </c>
      <c r="N7421" t="s">
        <v>6</v>
      </c>
      <c r="Q7421">
        <v>5</v>
      </c>
    </row>
    <row r="7422" spans="1:17" x14ac:dyDescent="0.3">
      <c r="A7422" t="s">
        <v>7354</v>
      </c>
      <c r="B7422" t="s">
        <v>100</v>
      </c>
      <c r="C7422">
        <v>60</v>
      </c>
      <c r="E7422" t="s">
        <v>22</v>
      </c>
      <c r="G7422" t="s">
        <v>405</v>
      </c>
      <c r="H7422" t="s">
        <v>407</v>
      </c>
      <c r="I7422">
        <v>1899</v>
      </c>
      <c r="J7422" t="s">
        <v>43</v>
      </c>
      <c r="K7422" t="s">
        <v>6</v>
      </c>
      <c r="L7422" s="9" t="s">
        <v>6</v>
      </c>
      <c r="M7422" t="s">
        <v>6</v>
      </c>
      <c r="N7422" t="s">
        <v>6</v>
      </c>
      <c r="Q7422" t="s">
        <v>43</v>
      </c>
    </row>
    <row r="7423" spans="1:17" x14ac:dyDescent="0.3">
      <c r="A7423" t="s">
        <v>7355</v>
      </c>
      <c r="B7423" t="s">
        <v>100</v>
      </c>
      <c r="C7423">
        <v>61</v>
      </c>
      <c r="D7423" t="s">
        <v>43</v>
      </c>
      <c r="E7423" t="s">
        <v>17</v>
      </c>
      <c r="G7423" t="s">
        <v>403</v>
      </c>
      <c r="H7423" t="s">
        <v>407</v>
      </c>
      <c r="I7423">
        <v>2006</v>
      </c>
      <c r="J7423" t="s">
        <v>43</v>
      </c>
      <c r="K7423" t="s">
        <v>6</v>
      </c>
      <c r="L7423" s="9" t="s">
        <v>6</v>
      </c>
      <c r="M7423" t="s">
        <v>6</v>
      </c>
      <c r="N7423" t="s">
        <v>6</v>
      </c>
      <c r="O7423" t="s">
        <v>47</v>
      </c>
      <c r="P7423">
        <v>20201231</v>
      </c>
      <c r="Q7423">
        <v>5</v>
      </c>
    </row>
    <row r="7424" spans="1:17" x14ac:dyDescent="0.3">
      <c r="A7424" t="s">
        <v>7356</v>
      </c>
      <c r="B7424" t="s">
        <v>100</v>
      </c>
      <c r="C7424">
        <v>63</v>
      </c>
      <c r="D7424" t="s">
        <v>43</v>
      </c>
      <c r="E7424" t="s">
        <v>17</v>
      </c>
      <c r="G7424" t="s">
        <v>403</v>
      </c>
      <c r="H7424" t="s">
        <v>407</v>
      </c>
      <c r="I7424">
        <v>1987</v>
      </c>
      <c r="J7424" t="s">
        <v>43</v>
      </c>
      <c r="K7424" t="s">
        <v>6</v>
      </c>
      <c r="L7424" s="9" t="s">
        <v>6</v>
      </c>
      <c r="M7424" t="s">
        <v>6</v>
      </c>
      <c r="N7424" t="s">
        <v>6</v>
      </c>
      <c r="O7424" t="s">
        <v>12</v>
      </c>
      <c r="P7424">
        <v>20150909</v>
      </c>
      <c r="Q7424">
        <v>6</v>
      </c>
    </row>
    <row r="7425" spans="1:17" x14ac:dyDescent="0.3">
      <c r="A7425" t="s">
        <v>7357</v>
      </c>
      <c r="B7425" t="s">
        <v>100</v>
      </c>
      <c r="C7425">
        <v>65</v>
      </c>
      <c r="D7425" t="s">
        <v>43</v>
      </c>
      <c r="E7425" t="s">
        <v>17</v>
      </c>
      <c r="G7425" t="s">
        <v>403</v>
      </c>
      <c r="H7425" t="s">
        <v>407</v>
      </c>
      <c r="I7425">
        <v>1987</v>
      </c>
      <c r="J7425" t="s">
        <v>43</v>
      </c>
      <c r="K7425" t="s">
        <v>6</v>
      </c>
      <c r="L7425" s="9" t="s">
        <v>6</v>
      </c>
      <c r="M7425" t="s">
        <v>6</v>
      </c>
      <c r="N7425" t="s">
        <v>6</v>
      </c>
      <c r="O7425" t="s">
        <v>12</v>
      </c>
      <c r="P7425">
        <v>20160830</v>
      </c>
      <c r="Q7425">
        <v>4</v>
      </c>
    </row>
    <row r="7426" spans="1:17" x14ac:dyDescent="0.3">
      <c r="A7426" t="s">
        <v>7358</v>
      </c>
      <c r="B7426" t="s">
        <v>100</v>
      </c>
      <c r="C7426">
        <v>66</v>
      </c>
      <c r="E7426" t="s">
        <v>17</v>
      </c>
      <c r="G7426" t="s">
        <v>402</v>
      </c>
      <c r="H7426" t="s">
        <v>407</v>
      </c>
      <c r="I7426">
        <v>1847</v>
      </c>
      <c r="J7426" t="s">
        <v>43</v>
      </c>
      <c r="K7426" t="s">
        <v>6</v>
      </c>
      <c r="L7426" s="9" t="s">
        <v>6</v>
      </c>
      <c r="M7426" t="s">
        <v>6</v>
      </c>
      <c r="N7426" t="s">
        <v>6</v>
      </c>
      <c r="Q7426">
        <v>6</v>
      </c>
    </row>
    <row r="7427" spans="1:17" x14ac:dyDescent="0.3">
      <c r="A7427" t="s">
        <v>7359</v>
      </c>
      <c r="B7427" t="s">
        <v>100</v>
      </c>
      <c r="C7427">
        <v>67</v>
      </c>
      <c r="E7427" t="s">
        <v>17</v>
      </c>
      <c r="G7427" t="s">
        <v>403</v>
      </c>
      <c r="H7427" t="s">
        <v>407</v>
      </c>
      <c r="I7427">
        <v>1987</v>
      </c>
      <c r="J7427" t="s">
        <v>43</v>
      </c>
      <c r="K7427" t="s">
        <v>6</v>
      </c>
      <c r="L7427" s="9" t="s">
        <v>6</v>
      </c>
      <c r="M7427" t="s">
        <v>6</v>
      </c>
      <c r="N7427" t="s">
        <v>6</v>
      </c>
      <c r="Q7427">
        <v>5</v>
      </c>
    </row>
    <row r="7428" spans="1:17" x14ac:dyDescent="0.3">
      <c r="A7428" t="s">
        <v>7360</v>
      </c>
      <c r="B7428" t="s">
        <v>100</v>
      </c>
      <c r="C7428">
        <v>68</v>
      </c>
      <c r="E7428" t="s">
        <v>17</v>
      </c>
      <c r="G7428" t="s">
        <v>402</v>
      </c>
      <c r="H7428" t="s">
        <v>407</v>
      </c>
      <c r="I7428">
        <v>1907</v>
      </c>
      <c r="J7428" t="s">
        <v>43</v>
      </c>
      <c r="K7428" t="s">
        <v>6</v>
      </c>
      <c r="L7428" s="9" t="s">
        <v>6</v>
      </c>
      <c r="M7428" t="s">
        <v>6</v>
      </c>
      <c r="N7428" t="s">
        <v>6</v>
      </c>
      <c r="Q7428">
        <v>6</v>
      </c>
    </row>
    <row r="7429" spans="1:17" x14ac:dyDescent="0.3">
      <c r="A7429" t="s">
        <v>7361</v>
      </c>
      <c r="B7429" t="s">
        <v>100</v>
      </c>
      <c r="C7429">
        <v>69</v>
      </c>
      <c r="E7429" t="s">
        <v>17</v>
      </c>
      <c r="G7429" t="s">
        <v>402</v>
      </c>
      <c r="H7429" t="s">
        <v>407</v>
      </c>
      <c r="I7429">
        <v>1906</v>
      </c>
      <c r="J7429" t="s">
        <v>43</v>
      </c>
      <c r="K7429" t="s">
        <v>6</v>
      </c>
      <c r="L7429" s="9" t="s">
        <v>6</v>
      </c>
      <c r="M7429" t="s">
        <v>6</v>
      </c>
      <c r="N7429" t="s">
        <v>6</v>
      </c>
      <c r="O7429" t="s">
        <v>58</v>
      </c>
      <c r="P7429">
        <v>20241022</v>
      </c>
      <c r="Q7429">
        <v>6</v>
      </c>
    </row>
    <row r="7430" spans="1:17" x14ac:dyDescent="0.3">
      <c r="A7430" t="s">
        <v>7362</v>
      </c>
      <c r="B7430" t="s">
        <v>100</v>
      </c>
      <c r="C7430">
        <v>71</v>
      </c>
      <c r="D7430" t="s">
        <v>43</v>
      </c>
      <c r="E7430" t="s">
        <v>17</v>
      </c>
      <c r="G7430" t="s">
        <v>402</v>
      </c>
      <c r="H7430" t="s">
        <v>407</v>
      </c>
      <c r="I7430">
        <v>1976</v>
      </c>
      <c r="J7430" t="s">
        <v>43</v>
      </c>
      <c r="K7430" t="s">
        <v>6</v>
      </c>
      <c r="L7430" s="9" t="s">
        <v>6</v>
      </c>
      <c r="M7430" t="s">
        <v>6</v>
      </c>
      <c r="N7430" t="s">
        <v>6</v>
      </c>
      <c r="O7430" t="s">
        <v>12</v>
      </c>
      <c r="P7430">
        <v>20220704</v>
      </c>
      <c r="Q7430">
        <v>6</v>
      </c>
    </row>
    <row r="7431" spans="1:17" x14ac:dyDescent="0.3">
      <c r="A7431" t="s">
        <v>7363</v>
      </c>
      <c r="B7431" t="s">
        <v>100</v>
      </c>
      <c r="C7431">
        <v>73</v>
      </c>
      <c r="D7431" t="s">
        <v>47</v>
      </c>
      <c r="E7431" t="s">
        <v>17</v>
      </c>
      <c r="G7431" t="s">
        <v>402</v>
      </c>
      <c r="H7431" t="s">
        <v>407</v>
      </c>
      <c r="I7431">
        <v>1934</v>
      </c>
      <c r="J7431" t="s">
        <v>43</v>
      </c>
      <c r="K7431" t="s">
        <v>6</v>
      </c>
      <c r="L7431" s="9" t="s">
        <v>6</v>
      </c>
      <c r="M7431" t="s">
        <v>6</v>
      </c>
      <c r="N7431" t="s">
        <v>6</v>
      </c>
      <c r="Q7431">
        <v>6</v>
      </c>
    </row>
    <row r="7432" spans="1:17" x14ac:dyDescent="0.3">
      <c r="A7432" t="s">
        <v>7364</v>
      </c>
      <c r="B7432" t="s">
        <v>100</v>
      </c>
      <c r="C7432">
        <v>75</v>
      </c>
      <c r="E7432" t="s">
        <v>17</v>
      </c>
      <c r="G7432" t="s">
        <v>405</v>
      </c>
      <c r="H7432" t="s">
        <v>407</v>
      </c>
      <c r="I7432">
        <v>1905</v>
      </c>
      <c r="J7432" t="s">
        <v>43</v>
      </c>
      <c r="K7432" t="s">
        <v>6</v>
      </c>
      <c r="L7432" s="9" t="s">
        <v>6</v>
      </c>
      <c r="M7432" t="s">
        <v>6</v>
      </c>
      <c r="N7432" t="s">
        <v>6</v>
      </c>
      <c r="Q7432">
        <v>6</v>
      </c>
    </row>
    <row r="7433" spans="1:17" x14ac:dyDescent="0.3">
      <c r="A7433" t="s">
        <v>7365</v>
      </c>
      <c r="B7433" t="s">
        <v>100</v>
      </c>
      <c r="C7433">
        <v>77</v>
      </c>
      <c r="D7433" t="s">
        <v>47</v>
      </c>
      <c r="E7433" t="s">
        <v>17</v>
      </c>
      <c r="G7433" t="s">
        <v>403</v>
      </c>
      <c r="H7433" t="s">
        <v>407</v>
      </c>
      <c r="I7433">
        <v>1995</v>
      </c>
      <c r="J7433" t="s">
        <v>43</v>
      </c>
      <c r="K7433" t="s">
        <v>6</v>
      </c>
      <c r="L7433" s="9" t="s">
        <v>6</v>
      </c>
      <c r="M7433" t="s">
        <v>6</v>
      </c>
      <c r="N7433" t="s">
        <v>6</v>
      </c>
      <c r="Q7433">
        <v>5</v>
      </c>
    </row>
    <row r="7434" spans="1:17" x14ac:dyDescent="0.3">
      <c r="A7434" t="s">
        <v>7366</v>
      </c>
      <c r="B7434" t="s">
        <v>100</v>
      </c>
      <c r="C7434">
        <v>77</v>
      </c>
      <c r="D7434" t="s">
        <v>48</v>
      </c>
      <c r="E7434" t="s">
        <v>17</v>
      </c>
      <c r="G7434" t="s">
        <v>403</v>
      </c>
      <c r="H7434" t="s">
        <v>407</v>
      </c>
      <c r="I7434">
        <v>1995</v>
      </c>
      <c r="J7434" t="s">
        <v>43</v>
      </c>
      <c r="K7434" t="s">
        <v>6</v>
      </c>
      <c r="L7434" s="9" t="s">
        <v>6</v>
      </c>
      <c r="M7434" t="s">
        <v>6</v>
      </c>
      <c r="N7434" t="s">
        <v>6</v>
      </c>
      <c r="O7434" t="s">
        <v>47</v>
      </c>
      <c r="P7434">
        <v>20201110</v>
      </c>
      <c r="Q7434">
        <v>4</v>
      </c>
    </row>
    <row r="7435" spans="1:17" x14ac:dyDescent="0.3">
      <c r="A7435" t="s">
        <v>7367</v>
      </c>
      <c r="B7435" t="s">
        <v>100</v>
      </c>
      <c r="C7435">
        <v>78</v>
      </c>
      <c r="E7435" t="s">
        <v>17</v>
      </c>
      <c r="G7435" t="s">
        <v>403</v>
      </c>
      <c r="H7435" t="s">
        <v>407</v>
      </c>
      <c r="I7435">
        <v>1933</v>
      </c>
      <c r="J7435" t="s">
        <v>43</v>
      </c>
      <c r="K7435" t="s">
        <v>6</v>
      </c>
      <c r="L7435" s="9" t="s">
        <v>6</v>
      </c>
      <c r="M7435" t="s">
        <v>6</v>
      </c>
      <c r="N7435" t="s">
        <v>6</v>
      </c>
      <c r="Q7435">
        <v>4</v>
      </c>
    </row>
    <row r="7436" spans="1:17" x14ac:dyDescent="0.3">
      <c r="A7436" t="s">
        <v>7368</v>
      </c>
      <c r="B7436" t="s">
        <v>100</v>
      </c>
      <c r="C7436">
        <v>79</v>
      </c>
      <c r="D7436" t="s">
        <v>47</v>
      </c>
      <c r="E7436" t="s">
        <v>17</v>
      </c>
      <c r="G7436" t="s">
        <v>403</v>
      </c>
      <c r="H7436" t="s">
        <v>407</v>
      </c>
      <c r="I7436">
        <v>1995</v>
      </c>
      <c r="J7436" t="s">
        <v>43</v>
      </c>
      <c r="K7436" t="s">
        <v>6</v>
      </c>
      <c r="L7436" s="9" t="s">
        <v>6</v>
      </c>
      <c r="M7436" t="s">
        <v>6</v>
      </c>
      <c r="N7436" t="s">
        <v>6</v>
      </c>
      <c r="Q7436">
        <v>4</v>
      </c>
    </row>
    <row r="7437" spans="1:17" x14ac:dyDescent="0.3">
      <c r="A7437" t="s">
        <v>7369</v>
      </c>
      <c r="B7437" t="s">
        <v>100</v>
      </c>
      <c r="C7437">
        <v>79</v>
      </c>
      <c r="D7437" t="s">
        <v>48</v>
      </c>
      <c r="E7437" t="s">
        <v>17</v>
      </c>
      <c r="G7437" t="s">
        <v>403</v>
      </c>
      <c r="H7437" t="s">
        <v>407</v>
      </c>
      <c r="I7437">
        <v>1995</v>
      </c>
      <c r="J7437" t="s">
        <v>43</v>
      </c>
      <c r="K7437" t="s">
        <v>6</v>
      </c>
      <c r="L7437" s="9" t="s">
        <v>6</v>
      </c>
      <c r="M7437" t="s">
        <v>6</v>
      </c>
      <c r="N7437" t="s">
        <v>6</v>
      </c>
      <c r="O7437" t="s">
        <v>48</v>
      </c>
      <c r="P7437">
        <v>20201111</v>
      </c>
      <c r="Q7437">
        <v>4</v>
      </c>
    </row>
    <row r="7438" spans="1:17" x14ac:dyDescent="0.3">
      <c r="A7438" t="s">
        <v>7370</v>
      </c>
      <c r="B7438" t="s">
        <v>100</v>
      </c>
      <c r="C7438">
        <v>81</v>
      </c>
      <c r="D7438" t="s">
        <v>47</v>
      </c>
      <c r="E7438" t="s">
        <v>17</v>
      </c>
      <c r="G7438" t="s">
        <v>403</v>
      </c>
      <c r="H7438" t="s">
        <v>407</v>
      </c>
      <c r="I7438">
        <v>1995</v>
      </c>
      <c r="J7438" t="s">
        <v>43</v>
      </c>
      <c r="K7438" t="s">
        <v>6</v>
      </c>
      <c r="L7438" s="9" t="s">
        <v>6</v>
      </c>
      <c r="M7438" t="s">
        <v>6</v>
      </c>
      <c r="N7438" t="s">
        <v>6</v>
      </c>
      <c r="O7438" t="s">
        <v>48</v>
      </c>
      <c r="P7438">
        <v>20230601</v>
      </c>
      <c r="Q7438">
        <v>4</v>
      </c>
    </row>
    <row r="7439" spans="1:17" x14ac:dyDescent="0.3">
      <c r="A7439" t="s">
        <v>7371</v>
      </c>
      <c r="B7439" t="s">
        <v>100</v>
      </c>
      <c r="C7439">
        <v>81</v>
      </c>
      <c r="D7439" t="s">
        <v>48</v>
      </c>
      <c r="E7439" t="s">
        <v>17</v>
      </c>
      <c r="G7439" t="s">
        <v>403</v>
      </c>
      <c r="H7439" t="s">
        <v>407</v>
      </c>
      <c r="I7439">
        <v>1995</v>
      </c>
      <c r="J7439" t="s">
        <v>43</v>
      </c>
      <c r="K7439" t="s">
        <v>6</v>
      </c>
      <c r="L7439" s="9" t="s">
        <v>6</v>
      </c>
      <c r="M7439" t="s">
        <v>6</v>
      </c>
      <c r="N7439" t="s">
        <v>6</v>
      </c>
      <c r="Q7439">
        <v>5</v>
      </c>
    </row>
    <row r="7440" spans="1:17" x14ac:dyDescent="0.3">
      <c r="A7440" t="s">
        <v>7372</v>
      </c>
      <c r="B7440" t="s">
        <v>100</v>
      </c>
      <c r="C7440">
        <v>83</v>
      </c>
      <c r="D7440" t="s">
        <v>43</v>
      </c>
      <c r="E7440" t="s">
        <v>17</v>
      </c>
      <c r="G7440" t="s">
        <v>403</v>
      </c>
      <c r="H7440" t="s">
        <v>407</v>
      </c>
      <c r="I7440">
        <v>2006</v>
      </c>
      <c r="J7440" t="s">
        <v>43</v>
      </c>
      <c r="K7440" t="s">
        <v>6</v>
      </c>
      <c r="L7440" s="9" t="s">
        <v>6</v>
      </c>
      <c r="M7440" t="s">
        <v>6</v>
      </c>
      <c r="N7440" t="s">
        <v>6</v>
      </c>
      <c r="O7440" t="s">
        <v>47</v>
      </c>
      <c r="P7440">
        <v>20220207</v>
      </c>
      <c r="Q7440">
        <v>5</v>
      </c>
    </row>
    <row r="7441" spans="1:17" x14ac:dyDescent="0.3">
      <c r="A7441" t="s">
        <v>7373</v>
      </c>
      <c r="B7441" t="s">
        <v>100</v>
      </c>
      <c r="C7441">
        <v>85</v>
      </c>
      <c r="D7441" t="s">
        <v>43</v>
      </c>
      <c r="E7441" t="s">
        <v>17</v>
      </c>
      <c r="G7441" t="s">
        <v>403</v>
      </c>
      <c r="H7441" t="s">
        <v>407</v>
      </c>
      <c r="I7441">
        <v>2006</v>
      </c>
      <c r="J7441" t="s">
        <v>43</v>
      </c>
      <c r="K7441" t="s">
        <v>6</v>
      </c>
      <c r="L7441" s="9" t="s">
        <v>6</v>
      </c>
      <c r="M7441" t="s">
        <v>6</v>
      </c>
      <c r="N7441" t="s">
        <v>6</v>
      </c>
      <c r="O7441" t="s">
        <v>47</v>
      </c>
      <c r="P7441">
        <v>20211220</v>
      </c>
      <c r="Q7441">
        <v>5</v>
      </c>
    </row>
    <row r="7442" spans="1:17" x14ac:dyDescent="0.3">
      <c r="A7442" t="s">
        <v>7374</v>
      </c>
      <c r="B7442" t="s">
        <v>100</v>
      </c>
      <c r="C7442">
        <v>88</v>
      </c>
      <c r="D7442" t="s">
        <v>43</v>
      </c>
      <c r="E7442" t="s">
        <v>17</v>
      </c>
      <c r="G7442" t="s">
        <v>405</v>
      </c>
      <c r="H7442" t="s">
        <v>407</v>
      </c>
      <c r="I7442">
        <v>1981</v>
      </c>
      <c r="J7442" t="s">
        <v>43</v>
      </c>
      <c r="K7442" t="s">
        <v>6</v>
      </c>
      <c r="L7442" s="9" t="s">
        <v>6</v>
      </c>
      <c r="M7442" t="s">
        <v>6</v>
      </c>
      <c r="N7442" t="s">
        <v>6</v>
      </c>
      <c r="O7442" t="s">
        <v>49</v>
      </c>
      <c r="P7442">
        <v>20201022</v>
      </c>
      <c r="Q7442">
        <v>6</v>
      </c>
    </row>
    <row r="7443" spans="1:17" x14ac:dyDescent="0.3">
      <c r="A7443" t="s">
        <v>7375</v>
      </c>
      <c r="B7443" t="s">
        <v>100</v>
      </c>
      <c r="C7443">
        <v>91</v>
      </c>
      <c r="D7443" t="s">
        <v>43</v>
      </c>
      <c r="E7443" t="s">
        <v>17</v>
      </c>
      <c r="G7443" t="s">
        <v>405</v>
      </c>
      <c r="H7443" t="s">
        <v>407</v>
      </c>
      <c r="I7443">
        <v>1973</v>
      </c>
      <c r="J7443" t="s">
        <v>43</v>
      </c>
      <c r="K7443" t="s">
        <v>6</v>
      </c>
      <c r="L7443" s="9" t="s">
        <v>6</v>
      </c>
      <c r="M7443" t="s">
        <v>6</v>
      </c>
      <c r="N7443" t="s">
        <v>6</v>
      </c>
      <c r="O7443" t="s">
        <v>57</v>
      </c>
      <c r="P7443">
        <v>20190921</v>
      </c>
      <c r="Q7443">
        <v>6</v>
      </c>
    </row>
    <row r="7444" spans="1:17" x14ac:dyDescent="0.3">
      <c r="A7444" t="s">
        <v>7376</v>
      </c>
      <c r="B7444" t="s">
        <v>100</v>
      </c>
      <c r="C7444">
        <v>93</v>
      </c>
      <c r="E7444" t="s">
        <v>17</v>
      </c>
      <c r="G7444" t="s">
        <v>405</v>
      </c>
      <c r="H7444" t="s">
        <v>407</v>
      </c>
      <c r="I7444">
        <v>1957</v>
      </c>
      <c r="J7444" t="s">
        <v>43</v>
      </c>
      <c r="K7444" t="s">
        <v>6</v>
      </c>
      <c r="L7444" s="9" t="s">
        <v>6</v>
      </c>
      <c r="M7444" t="s">
        <v>6</v>
      </c>
      <c r="N7444" t="s">
        <v>6</v>
      </c>
      <c r="Q7444">
        <v>6</v>
      </c>
    </row>
    <row r="7445" spans="1:17" x14ac:dyDescent="0.3">
      <c r="A7445" t="s">
        <v>7377</v>
      </c>
      <c r="B7445" t="s">
        <v>100</v>
      </c>
      <c r="C7445">
        <v>97</v>
      </c>
      <c r="E7445" t="s">
        <v>17</v>
      </c>
      <c r="G7445" t="s">
        <v>403</v>
      </c>
      <c r="H7445" t="s">
        <v>407</v>
      </c>
      <c r="I7445">
        <v>1911</v>
      </c>
      <c r="J7445" t="s">
        <v>43</v>
      </c>
      <c r="K7445" t="s">
        <v>6</v>
      </c>
      <c r="L7445" s="9" t="s">
        <v>6</v>
      </c>
      <c r="M7445" t="s">
        <v>6</v>
      </c>
      <c r="N7445" t="s">
        <v>6</v>
      </c>
      <c r="Q7445">
        <v>5</v>
      </c>
    </row>
    <row r="7446" spans="1:17" x14ac:dyDescent="0.3">
      <c r="A7446" t="s">
        <v>7378</v>
      </c>
      <c r="B7446" t="s">
        <v>100</v>
      </c>
      <c r="C7446">
        <v>99</v>
      </c>
      <c r="E7446" t="s">
        <v>17</v>
      </c>
      <c r="G7446" t="s">
        <v>403</v>
      </c>
      <c r="H7446" t="s">
        <v>407</v>
      </c>
      <c r="I7446">
        <v>1899</v>
      </c>
      <c r="J7446" t="s">
        <v>43</v>
      </c>
      <c r="K7446" t="s">
        <v>6</v>
      </c>
      <c r="L7446" s="9" t="s">
        <v>6</v>
      </c>
      <c r="M7446" t="s">
        <v>6</v>
      </c>
      <c r="N7446" t="s">
        <v>6</v>
      </c>
      <c r="Q7446">
        <v>5</v>
      </c>
    </row>
    <row r="7447" spans="1:17" x14ac:dyDescent="0.3">
      <c r="A7447" t="s">
        <v>7379</v>
      </c>
      <c r="B7447" t="s">
        <v>100</v>
      </c>
      <c r="C7447">
        <v>101</v>
      </c>
      <c r="D7447" t="s">
        <v>48</v>
      </c>
      <c r="E7447" t="s">
        <v>17</v>
      </c>
      <c r="G7447" t="s">
        <v>403</v>
      </c>
      <c r="H7447" t="s">
        <v>407</v>
      </c>
      <c r="I7447">
        <v>1990</v>
      </c>
      <c r="J7447" t="s">
        <v>43</v>
      </c>
      <c r="K7447" t="s">
        <v>6</v>
      </c>
      <c r="L7447" s="9" t="s">
        <v>6</v>
      </c>
      <c r="M7447" t="s">
        <v>6</v>
      </c>
      <c r="N7447" t="s">
        <v>6</v>
      </c>
      <c r="O7447" t="s">
        <v>48</v>
      </c>
      <c r="P7447">
        <v>20201208</v>
      </c>
      <c r="Q7447">
        <v>5</v>
      </c>
    </row>
    <row r="7448" spans="1:17" x14ac:dyDescent="0.3">
      <c r="A7448" t="s">
        <v>7380</v>
      </c>
      <c r="B7448" t="s">
        <v>100</v>
      </c>
      <c r="C7448">
        <v>105</v>
      </c>
      <c r="E7448" t="s">
        <v>17</v>
      </c>
      <c r="G7448" t="s">
        <v>405</v>
      </c>
      <c r="H7448" t="s">
        <v>407</v>
      </c>
      <c r="I7448">
        <v>1972</v>
      </c>
      <c r="J7448" t="s">
        <v>43</v>
      </c>
      <c r="K7448" t="s">
        <v>6</v>
      </c>
      <c r="L7448" s="9" t="s">
        <v>16075</v>
      </c>
      <c r="M7448" t="s">
        <v>6</v>
      </c>
      <c r="N7448" t="s">
        <v>16068</v>
      </c>
      <c r="Q7448">
        <v>6</v>
      </c>
    </row>
    <row r="7449" spans="1:17" x14ac:dyDescent="0.3">
      <c r="A7449" t="s">
        <v>7381</v>
      </c>
      <c r="B7449" t="s">
        <v>100</v>
      </c>
      <c r="C7449">
        <v>116</v>
      </c>
      <c r="E7449" t="s">
        <v>17</v>
      </c>
      <c r="G7449" t="s">
        <v>403</v>
      </c>
      <c r="H7449" t="s">
        <v>407</v>
      </c>
      <c r="I7449">
        <v>1981</v>
      </c>
      <c r="J7449" t="s">
        <v>43</v>
      </c>
      <c r="K7449" t="s">
        <v>6</v>
      </c>
      <c r="L7449" s="9" t="s">
        <v>6</v>
      </c>
      <c r="M7449" t="s">
        <v>6</v>
      </c>
      <c r="N7449" t="s">
        <v>6</v>
      </c>
      <c r="Q7449">
        <v>5</v>
      </c>
    </row>
    <row r="7450" spans="1:17" x14ac:dyDescent="0.3">
      <c r="A7450" t="s">
        <v>7382</v>
      </c>
      <c r="B7450" t="s">
        <v>100</v>
      </c>
      <c r="C7450">
        <v>124</v>
      </c>
      <c r="E7450" t="s">
        <v>17</v>
      </c>
      <c r="G7450" t="s">
        <v>402</v>
      </c>
      <c r="H7450" t="s">
        <v>407</v>
      </c>
      <c r="I7450">
        <v>2010</v>
      </c>
      <c r="J7450" t="s">
        <v>43</v>
      </c>
      <c r="K7450" t="s">
        <v>6</v>
      </c>
      <c r="L7450" s="9" t="s">
        <v>6</v>
      </c>
      <c r="M7450" t="s">
        <v>6</v>
      </c>
      <c r="N7450" t="s">
        <v>6</v>
      </c>
      <c r="Q7450">
        <v>5</v>
      </c>
    </row>
    <row r="7451" spans="1:17" x14ac:dyDescent="0.3">
      <c r="A7451" t="s">
        <v>7383</v>
      </c>
      <c r="B7451" t="s">
        <v>100</v>
      </c>
      <c r="C7451">
        <v>126</v>
      </c>
      <c r="D7451" t="s">
        <v>43</v>
      </c>
      <c r="E7451" t="s">
        <v>17</v>
      </c>
      <c r="G7451" t="s">
        <v>402</v>
      </c>
      <c r="H7451" t="s">
        <v>407</v>
      </c>
      <c r="I7451">
        <v>2010</v>
      </c>
      <c r="J7451" t="s">
        <v>43</v>
      </c>
      <c r="K7451" t="s">
        <v>6</v>
      </c>
      <c r="L7451" s="9" t="s">
        <v>6</v>
      </c>
      <c r="M7451" t="s">
        <v>6</v>
      </c>
      <c r="N7451" t="s">
        <v>6</v>
      </c>
      <c r="O7451" t="s">
        <v>47</v>
      </c>
      <c r="P7451">
        <v>20200406</v>
      </c>
      <c r="Q7451">
        <v>5</v>
      </c>
    </row>
    <row r="7452" spans="1:17" x14ac:dyDescent="0.3">
      <c r="A7452" t="s">
        <v>7384</v>
      </c>
      <c r="B7452" t="s">
        <v>100</v>
      </c>
      <c r="C7452">
        <v>128</v>
      </c>
      <c r="D7452" t="s">
        <v>43</v>
      </c>
      <c r="E7452" t="s">
        <v>17</v>
      </c>
      <c r="G7452" t="s">
        <v>405</v>
      </c>
      <c r="H7452" t="s">
        <v>407</v>
      </c>
      <c r="I7452">
        <v>2010</v>
      </c>
      <c r="J7452" t="s">
        <v>43</v>
      </c>
      <c r="K7452" t="s">
        <v>6</v>
      </c>
      <c r="L7452" s="9" t="s">
        <v>6</v>
      </c>
      <c r="M7452" t="s">
        <v>6</v>
      </c>
      <c r="N7452" t="s">
        <v>6</v>
      </c>
      <c r="O7452" t="s">
        <v>47</v>
      </c>
      <c r="P7452">
        <v>20220224</v>
      </c>
      <c r="Q7452">
        <v>6</v>
      </c>
    </row>
    <row r="7453" spans="1:17" x14ac:dyDescent="0.3">
      <c r="A7453" t="s">
        <v>7385</v>
      </c>
      <c r="B7453" t="s">
        <v>100</v>
      </c>
      <c r="C7453">
        <v>130</v>
      </c>
      <c r="E7453" t="s">
        <v>17</v>
      </c>
      <c r="G7453" t="s">
        <v>405</v>
      </c>
      <c r="H7453" t="s">
        <v>407</v>
      </c>
      <c r="I7453">
        <v>2010</v>
      </c>
      <c r="J7453" t="s">
        <v>43</v>
      </c>
      <c r="K7453" t="s">
        <v>6</v>
      </c>
      <c r="L7453" s="9" t="s">
        <v>6</v>
      </c>
      <c r="M7453" t="s">
        <v>6</v>
      </c>
      <c r="N7453" t="s">
        <v>6</v>
      </c>
      <c r="Q7453">
        <v>6</v>
      </c>
    </row>
    <row r="7454" spans="1:17" x14ac:dyDescent="0.3">
      <c r="A7454" t="s">
        <v>7386</v>
      </c>
      <c r="B7454" t="s">
        <v>100</v>
      </c>
      <c r="C7454">
        <v>132</v>
      </c>
      <c r="D7454" t="s">
        <v>43</v>
      </c>
      <c r="E7454" t="s">
        <v>17</v>
      </c>
      <c r="G7454" t="s">
        <v>403</v>
      </c>
      <c r="H7454" t="s">
        <v>407</v>
      </c>
      <c r="I7454">
        <v>2010</v>
      </c>
      <c r="J7454" t="s">
        <v>43</v>
      </c>
      <c r="K7454" t="s">
        <v>6</v>
      </c>
      <c r="L7454" s="9" t="s">
        <v>6</v>
      </c>
      <c r="M7454" t="s">
        <v>6</v>
      </c>
      <c r="N7454" t="s">
        <v>6</v>
      </c>
      <c r="O7454" t="s">
        <v>47</v>
      </c>
      <c r="P7454">
        <v>20201124</v>
      </c>
      <c r="Q7454">
        <v>6</v>
      </c>
    </row>
    <row r="7455" spans="1:17" x14ac:dyDescent="0.3">
      <c r="A7455" t="s">
        <v>7387</v>
      </c>
      <c r="B7455" t="s">
        <v>100</v>
      </c>
      <c r="C7455">
        <v>134</v>
      </c>
      <c r="E7455" t="s">
        <v>17</v>
      </c>
      <c r="G7455" t="s">
        <v>403</v>
      </c>
      <c r="H7455" t="s">
        <v>407</v>
      </c>
      <c r="I7455">
        <v>2010</v>
      </c>
      <c r="J7455" t="s">
        <v>43</v>
      </c>
      <c r="K7455" t="s">
        <v>6</v>
      </c>
      <c r="L7455" s="9" t="s">
        <v>6</v>
      </c>
      <c r="M7455" t="s">
        <v>6</v>
      </c>
      <c r="N7455" t="s">
        <v>6</v>
      </c>
      <c r="Q7455">
        <v>6</v>
      </c>
    </row>
    <row r="7456" spans="1:17" x14ac:dyDescent="0.3">
      <c r="A7456" t="s">
        <v>7388</v>
      </c>
      <c r="B7456" t="s">
        <v>100</v>
      </c>
      <c r="C7456">
        <v>136</v>
      </c>
      <c r="E7456" t="s">
        <v>17</v>
      </c>
      <c r="G7456" t="s">
        <v>403</v>
      </c>
      <c r="H7456" t="s">
        <v>407</v>
      </c>
      <c r="I7456">
        <v>2010</v>
      </c>
      <c r="J7456" t="s">
        <v>43</v>
      </c>
      <c r="K7456" t="s">
        <v>6</v>
      </c>
      <c r="L7456" s="9" t="s">
        <v>6</v>
      </c>
      <c r="M7456" t="s">
        <v>6</v>
      </c>
      <c r="N7456" t="s">
        <v>6</v>
      </c>
      <c r="Q7456">
        <v>5</v>
      </c>
    </row>
    <row r="7457" spans="1:17" x14ac:dyDescent="0.3">
      <c r="A7457" t="s">
        <v>7389</v>
      </c>
      <c r="B7457" t="s">
        <v>100</v>
      </c>
      <c r="C7457">
        <v>138</v>
      </c>
      <c r="E7457" t="s">
        <v>17</v>
      </c>
      <c r="G7457" t="s">
        <v>403</v>
      </c>
      <c r="H7457" t="s">
        <v>407</v>
      </c>
      <c r="I7457">
        <v>2010</v>
      </c>
      <c r="J7457" t="s">
        <v>43</v>
      </c>
      <c r="K7457" t="s">
        <v>6</v>
      </c>
      <c r="L7457" s="9" t="s">
        <v>6</v>
      </c>
      <c r="M7457" t="s">
        <v>6</v>
      </c>
      <c r="N7457" t="s">
        <v>6</v>
      </c>
      <c r="Q7457">
        <v>4</v>
      </c>
    </row>
    <row r="7458" spans="1:17" x14ac:dyDescent="0.3">
      <c r="A7458" t="s">
        <v>7390</v>
      </c>
      <c r="B7458" t="s">
        <v>100</v>
      </c>
      <c r="C7458">
        <v>140</v>
      </c>
      <c r="E7458" t="s">
        <v>17</v>
      </c>
      <c r="G7458" t="s">
        <v>403</v>
      </c>
      <c r="H7458" t="s">
        <v>407</v>
      </c>
      <c r="I7458">
        <v>2010</v>
      </c>
      <c r="J7458" t="s">
        <v>43</v>
      </c>
      <c r="K7458" t="s">
        <v>6</v>
      </c>
      <c r="L7458" s="9" t="s">
        <v>6</v>
      </c>
      <c r="M7458" t="s">
        <v>6</v>
      </c>
      <c r="N7458" t="s">
        <v>6</v>
      </c>
      <c r="Q7458">
        <v>4</v>
      </c>
    </row>
    <row r="7459" spans="1:17" x14ac:dyDescent="0.3">
      <c r="A7459" t="s">
        <v>7391</v>
      </c>
      <c r="B7459" t="s">
        <v>100</v>
      </c>
      <c r="C7459">
        <v>142</v>
      </c>
      <c r="D7459" t="s">
        <v>43</v>
      </c>
      <c r="E7459" t="s">
        <v>17</v>
      </c>
      <c r="G7459" t="s">
        <v>403</v>
      </c>
      <c r="H7459" t="s">
        <v>407</v>
      </c>
      <c r="I7459">
        <v>2010</v>
      </c>
      <c r="J7459" t="s">
        <v>43</v>
      </c>
      <c r="K7459" t="s">
        <v>6</v>
      </c>
      <c r="L7459" s="9" t="s">
        <v>6</v>
      </c>
      <c r="M7459" t="s">
        <v>6</v>
      </c>
      <c r="N7459" t="s">
        <v>6</v>
      </c>
      <c r="O7459" t="s">
        <v>47</v>
      </c>
      <c r="P7459">
        <v>20201106</v>
      </c>
      <c r="Q7459">
        <v>5</v>
      </c>
    </row>
    <row r="7460" spans="1:17" x14ac:dyDescent="0.3">
      <c r="A7460" t="s">
        <v>7392</v>
      </c>
      <c r="B7460" t="s">
        <v>100</v>
      </c>
      <c r="C7460">
        <v>148</v>
      </c>
      <c r="E7460" t="s">
        <v>17</v>
      </c>
      <c r="G7460" t="s">
        <v>403</v>
      </c>
      <c r="H7460" t="s">
        <v>407</v>
      </c>
      <c r="I7460">
        <v>2005</v>
      </c>
      <c r="J7460" t="s">
        <v>43</v>
      </c>
      <c r="K7460" t="s">
        <v>6</v>
      </c>
      <c r="L7460" s="9" t="s">
        <v>6</v>
      </c>
      <c r="M7460" t="s">
        <v>6</v>
      </c>
      <c r="N7460" t="s">
        <v>6</v>
      </c>
      <c r="Q7460">
        <v>5</v>
      </c>
    </row>
    <row r="7461" spans="1:17" x14ac:dyDescent="0.3">
      <c r="A7461" t="s">
        <v>7393</v>
      </c>
      <c r="B7461" t="s">
        <v>100</v>
      </c>
      <c r="C7461">
        <v>150</v>
      </c>
      <c r="D7461" t="s">
        <v>43</v>
      </c>
      <c r="E7461" t="s">
        <v>17</v>
      </c>
      <c r="G7461" t="s">
        <v>403</v>
      </c>
      <c r="H7461" t="s">
        <v>407</v>
      </c>
      <c r="I7461">
        <v>1997</v>
      </c>
      <c r="J7461" t="s">
        <v>43</v>
      </c>
      <c r="K7461" t="s">
        <v>6</v>
      </c>
      <c r="L7461" s="9" t="s">
        <v>6</v>
      </c>
      <c r="M7461" t="s">
        <v>6</v>
      </c>
      <c r="N7461" t="s">
        <v>6</v>
      </c>
      <c r="O7461" t="s">
        <v>47</v>
      </c>
      <c r="P7461">
        <v>20201006</v>
      </c>
      <c r="Q7461">
        <v>4</v>
      </c>
    </row>
    <row r="7462" spans="1:17" x14ac:dyDescent="0.3">
      <c r="A7462" t="s">
        <v>7394</v>
      </c>
      <c r="B7462" t="s">
        <v>100</v>
      </c>
      <c r="C7462">
        <v>152</v>
      </c>
      <c r="D7462" t="s">
        <v>43</v>
      </c>
      <c r="E7462" t="s">
        <v>17</v>
      </c>
      <c r="G7462" t="s">
        <v>403</v>
      </c>
      <c r="H7462" t="s">
        <v>407</v>
      </c>
      <c r="I7462">
        <v>1997</v>
      </c>
      <c r="J7462" t="s">
        <v>43</v>
      </c>
      <c r="K7462" t="s">
        <v>6</v>
      </c>
      <c r="L7462" s="9" t="s">
        <v>6</v>
      </c>
      <c r="M7462" t="s">
        <v>6</v>
      </c>
      <c r="N7462" t="s">
        <v>6</v>
      </c>
      <c r="O7462" t="s">
        <v>47</v>
      </c>
      <c r="P7462">
        <v>20201103</v>
      </c>
      <c r="Q7462">
        <v>4</v>
      </c>
    </row>
    <row r="7463" spans="1:17" x14ac:dyDescent="0.3">
      <c r="A7463" t="s">
        <v>7395</v>
      </c>
      <c r="B7463" t="s">
        <v>100</v>
      </c>
      <c r="C7463">
        <v>154</v>
      </c>
      <c r="E7463" t="s">
        <v>17</v>
      </c>
      <c r="G7463" t="s">
        <v>403</v>
      </c>
      <c r="H7463" t="s">
        <v>407</v>
      </c>
      <c r="I7463">
        <v>1998</v>
      </c>
      <c r="J7463" t="s">
        <v>43</v>
      </c>
      <c r="K7463" t="s">
        <v>6</v>
      </c>
      <c r="L7463" s="9" t="s">
        <v>6</v>
      </c>
      <c r="M7463" t="s">
        <v>6</v>
      </c>
      <c r="N7463" t="s">
        <v>6</v>
      </c>
      <c r="Q7463">
        <v>4</v>
      </c>
    </row>
    <row r="7464" spans="1:17" x14ac:dyDescent="0.3">
      <c r="A7464" t="s">
        <v>7396</v>
      </c>
      <c r="B7464" t="s">
        <v>100</v>
      </c>
      <c r="C7464">
        <v>156</v>
      </c>
      <c r="E7464" t="s">
        <v>17</v>
      </c>
      <c r="G7464" t="s">
        <v>403</v>
      </c>
      <c r="H7464" t="s">
        <v>407</v>
      </c>
      <c r="I7464">
        <v>1998</v>
      </c>
      <c r="J7464" t="s">
        <v>43</v>
      </c>
      <c r="K7464" t="s">
        <v>6</v>
      </c>
      <c r="L7464" s="9" t="s">
        <v>6</v>
      </c>
      <c r="M7464" t="s">
        <v>6</v>
      </c>
      <c r="N7464" t="s">
        <v>6</v>
      </c>
      <c r="Q7464">
        <v>4</v>
      </c>
    </row>
    <row r="7465" spans="1:17" x14ac:dyDescent="0.3">
      <c r="A7465" t="s">
        <v>7397</v>
      </c>
      <c r="B7465" t="s">
        <v>100</v>
      </c>
      <c r="C7465">
        <v>162</v>
      </c>
      <c r="E7465" t="s">
        <v>17</v>
      </c>
      <c r="G7465" t="s">
        <v>403</v>
      </c>
      <c r="H7465" t="s">
        <v>407</v>
      </c>
      <c r="I7465">
        <v>1998</v>
      </c>
      <c r="J7465" t="s">
        <v>43</v>
      </c>
      <c r="K7465" t="s">
        <v>6</v>
      </c>
      <c r="L7465" s="9" t="s">
        <v>16075</v>
      </c>
      <c r="M7465" t="s">
        <v>6</v>
      </c>
      <c r="N7465" t="s">
        <v>6</v>
      </c>
      <c r="Q7465">
        <v>4</v>
      </c>
    </row>
    <row r="7466" spans="1:17" x14ac:dyDescent="0.3">
      <c r="A7466" t="s">
        <v>7398</v>
      </c>
      <c r="B7466" t="s">
        <v>100</v>
      </c>
      <c r="C7466">
        <v>164</v>
      </c>
      <c r="E7466" t="s">
        <v>17</v>
      </c>
      <c r="G7466" t="s">
        <v>403</v>
      </c>
      <c r="H7466" t="s">
        <v>407</v>
      </c>
      <c r="I7466">
        <v>1998</v>
      </c>
      <c r="J7466" t="s">
        <v>43</v>
      </c>
      <c r="K7466" t="s">
        <v>6</v>
      </c>
      <c r="L7466" s="9" t="s">
        <v>16075</v>
      </c>
      <c r="M7466" t="s">
        <v>6</v>
      </c>
      <c r="N7466" t="s">
        <v>6</v>
      </c>
      <c r="Q7466">
        <v>4</v>
      </c>
    </row>
    <row r="7467" spans="1:17" x14ac:dyDescent="0.3">
      <c r="A7467" t="s">
        <v>7399</v>
      </c>
      <c r="B7467" t="s">
        <v>100</v>
      </c>
      <c r="C7467">
        <v>166</v>
      </c>
      <c r="D7467" t="s">
        <v>43</v>
      </c>
      <c r="E7467" t="s">
        <v>17</v>
      </c>
      <c r="G7467" t="s">
        <v>403</v>
      </c>
      <c r="H7467" t="s">
        <v>407</v>
      </c>
      <c r="I7467">
        <v>1998</v>
      </c>
      <c r="J7467" t="s">
        <v>43</v>
      </c>
      <c r="K7467" t="s">
        <v>6</v>
      </c>
      <c r="L7467" s="9" t="s">
        <v>16075</v>
      </c>
      <c r="M7467" t="s">
        <v>6</v>
      </c>
      <c r="N7467" t="s">
        <v>16068</v>
      </c>
      <c r="O7467" t="s">
        <v>48</v>
      </c>
      <c r="P7467">
        <v>20180226</v>
      </c>
      <c r="Q7467">
        <v>4</v>
      </c>
    </row>
    <row r="7468" spans="1:17" x14ac:dyDescent="0.3">
      <c r="A7468" t="s">
        <v>7400</v>
      </c>
      <c r="B7468" t="s">
        <v>100</v>
      </c>
      <c r="C7468">
        <v>168</v>
      </c>
      <c r="D7468" t="s">
        <v>43</v>
      </c>
      <c r="E7468" t="s">
        <v>17</v>
      </c>
      <c r="G7468" t="s">
        <v>403</v>
      </c>
      <c r="H7468" t="s">
        <v>407</v>
      </c>
      <c r="I7468">
        <v>1998</v>
      </c>
      <c r="J7468" t="s">
        <v>43</v>
      </c>
      <c r="K7468" t="s">
        <v>6</v>
      </c>
      <c r="L7468" s="9" t="s">
        <v>16075</v>
      </c>
      <c r="M7468" t="s">
        <v>6</v>
      </c>
      <c r="N7468" t="s">
        <v>16068</v>
      </c>
      <c r="O7468" t="s">
        <v>47</v>
      </c>
      <c r="P7468">
        <v>20150120</v>
      </c>
      <c r="Q7468">
        <v>5</v>
      </c>
    </row>
    <row r="7469" spans="1:17" x14ac:dyDescent="0.3">
      <c r="A7469" t="s">
        <v>7401</v>
      </c>
      <c r="B7469" t="s">
        <v>100</v>
      </c>
      <c r="C7469">
        <v>170</v>
      </c>
      <c r="E7469" t="s">
        <v>17</v>
      </c>
      <c r="G7469" t="s">
        <v>405</v>
      </c>
      <c r="H7469" t="s">
        <v>407</v>
      </c>
      <c r="I7469">
        <v>1972</v>
      </c>
      <c r="J7469" t="s">
        <v>43</v>
      </c>
      <c r="K7469" t="s">
        <v>6</v>
      </c>
      <c r="L7469" s="9" t="s">
        <v>16075</v>
      </c>
      <c r="M7469" t="s">
        <v>6</v>
      </c>
      <c r="N7469" t="s">
        <v>16068</v>
      </c>
      <c r="Q7469">
        <v>6</v>
      </c>
    </row>
    <row r="7470" spans="1:17" x14ac:dyDescent="0.3">
      <c r="A7470" t="s">
        <v>7402</v>
      </c>
      <c r="B7470" t="s">
        <v>123</v>
      </c>
      <c r="C7470">
        <v>54</v>
      </c>
      <c r="D7470" t="s">
        <v>43</v>
      </c>
      <c r="E7470" t="s">
        <v>19</v>
      </c>
      <c r="G7470" t="s">
        <v>403</v>
      </c>
      <c r="H7470" t="s">
        <v>407</v>
      </c>
      <c r="I7470">
        <v>1977</v>
      </c>
      <c r="J7470" t="s">
        <v>43</v>
      </c>
      <c r="K7470" t="s">
        <v>6</v>
      </c>
      <c r="L7470" s="9" t="s">
        <v>6</v>
      </c>
      <c r="M7470" t="s">
        <v>6</v>
      </c>
      <c r="N7470" t="s">
        <v>6</v>
      </c>
      <c r="O7470" t="s">
        <v>12</v>
      </c>
      <c r="P7470">
        <v>20180831</v>
      </c>
      <c r="Q7470">
        <v>5</v>
      </c>
    </row>
    <row r="7471" spans="1:17" x14ac:dyDescent="0.3">
      <c r="A7471" t="s">
        <v>7403</v>
      </c>
      <c r="B7471" t="s">
        <v>123</v>
      </c>
      <c r="C7471">
        <v>56</v>
      </c>
      <c r="D7471" t="s">
        <v>43</v>
      </c>
      <c r="E7471" t="s">
        <v>19</v>
      </c>
      <c r="G7471" t="s">
        <v>403</v>
      </c>
      <c r="H7471" t="s">
        <v>407</v>
      </c>
      <c r="I7471">
        <v>1977</v>
      </c>
      <c r="J7471" t="s">
        <v>43</v>
      </c>
      <c r="K7471" t="s">
        <v>6</v>
      </c>
      <c r="L7471" s="9" t="s">
        <v>6</v>
      </c>
      <c r="M7471" t="s">
        <v>6</v>
      </c>
      <c r="N7471" t="s">
        <v>6</v>
      </c>
      <c r="O7471" t="s">
        <v>12</v>
      </c>
      <c r="P7471">
        <v>20191009</v>
      </c>
      <c r="Q7471">
        <v>4</v>
      </c>
    </row>
    <row r="7472" spans="1:17" x14ac:dyDescent="0.3">
      <c r="A7472" t="s">
        <v>7404</v>
      </c>
      <c r="B7472" t="s">
        <v>123</v>
      </c>
      <c r="C7472">
        <v>58</v>
      </c>
      <c r="D7472" t="s">
        <v>43</v>
      </c>
      <c r="E7472" t="s">
        <v>19</v>
      </c>
      <c r="G7472" t="s">
        <v>403</v>
      </c>
      <c r="H7472" t="s">
        <v>407</v>
      </c>
      <c r="I7472">
        <v>1977</v>
      </c>
      <c r="J7472" t="s">
        <v>43</v>
      </c>
      <c r="K7472" t="s">
        <v>6</v>
      </c>
      <c r="L7472" s="9" t="s">
        <v>6</v>
      </c>
      <c r="M7472" t="s">
        <v>6</v>
      </c>
      <c r="N7472" t="s">
        <v>6</v>
      </c>
      <c r="O7472" t="s">
        <v>12</v>
      </c>
      <c r="P7472">
        <v>20150119</v>
      </c>
      <c r="Q7472">
        <v>4</v>
      </c>
    </row>
    <row r="7473" spans="1:17" x14ac:dyDescent="0.3">
      <c r="A7473" t="s">
        <v>7405</v>
      </c>
      <c r="B7473" t="s">
        <v>123</v>
      </c>
      <c r="C7473">
        <v>60</v>
      </c>
      <c r="E7473" t="s">
        <v>19</v>
      </c>
      <c r="G7473" t="s">
        <v>403</v>
      </c>
      <c r="H7473" t="s">
        <v>407</v>
      </c>
      <c r="I7473">
        <v>1977</v>
      </c>
      <c r="J7473" t="s">
        <v>43</v>
      </c>
      <c r="K7473" t="s">
        <v>6</v>
      </c>
      <c r="L7473" s="9" t="s">
        <v>6</v>
      </c>
      <c r="M7473" t="s">
        <v>6</v>
      </c>
      <c r="N7473" t="s">
        <v>6</v>
      </c>
      <c r="Q7473">
        <v>5</v>
      </c>
    </row>
    <row r="7474" spans="1:17" x14ac:dyDescent="0.3">
      <c r="A7474" t="s">
        <v>3539</v>
      </c>
      <c r="B7474" t="s">
        <v>111</v>
      </c>
      <c r="C7474">
        <v>4</v>
      </c>
      <c r="D7474" t="s">
        <v>43</v>
      </c>
      <c r="E7474" t="s">
        <v>396</v>
      </c>
      <c r="G7474" t="s">
        <v>403</v>
      </c>
      <c r="H7474" t="s">
        <v>407</v>
      </c>
      <c r="I7474">
        <v>2018</v>
      </c>
      <c r="J7474" t="s">
        <v>43</v>
      </c>
      <c r="K7474" t="s">
        <v>6</v>
      </c>
      <c r="L7474" s="9" t="s">
        <v>6</v>
      </c>
      <c r="M7474" t="s">
        <v>6</v>
      </c>
      <c r="N7474" t="s">
        <v>6</v>
      </c>
      <c r="O7474" t="s">
        <v>47</v>
      </c>
      <c r="P7474">
        <v>20180731</v>
      </c>
      <c r="Q7474" t="s">
        <v>43</v>
      </c>
    </row>
    <row r="7475" spans="1:17" x14ac:dyDescent="0.3">
      <c r="A7475" t="s">
        <v>3540</v>
      </c>
      <c r="B7475" t="s">
        <v>111</v>
      </c>
      <c r="C7475">
        <v>4</v>
      </c>
      <c r="D7475" t="s">
        <v>47</v>
      </c>
      <c r="E7475" t="s">
        <v>396</v>
      </c>
      <c r="G7475" t="s">
        <v>403</v>
      </c>
      <c r="H7475" t="s">
        <v>407</v>
      </c>
      <c r="I7475">
        <v>2018</v>
      </c>
      <c r="J7475" t="s">
        <v>43</v>
      </c>
      <c r="K7475" t="s">
        <v>6</v>
      </c>
      <c r="L7475" s="9" t="s">
        <v>6</v>
      </c>
      <c r="M7475" t="s">
        <v>6</v>
      </c>
      <c r="N7475" t="s">
        <v>6</v>
      </c>
      <c r="O7475" t="s">
        <v>47</v>
      </c>
      <c r="P7475">
        <v>20180731</v>
      </c>
      <c r="Q7475" t="s">
        <v>43</v>
      </c>
    </row>
    <row r="7476" spans="1:17" x14ac:dyDescent="0.3">
      <c r="A7476" t="s">
        <v>7406</v>
      </c>
      <c r="B7476" t="s">
        <v>111</v>
      </c>
      <c r="C7476">
        <v>4</v>
      </c>
      <c r="D7476" t="s">
        <v>48</v>
      </c>
      <c r="E7476" t="s">
        <v>396</v>
      </c>
      <c r="G7476" t="s">
        <v>403</v>
      </c>
      <c r="H7476" t="s">
        <v>407</v>
      </c>
      <c r="I7476">
        <v>2018</v>
      </c>
      <c r="J7476" t="s">
        <v>43</v>
      </c>
      <c r="K7476" t="s">
        <v>6</v>
      </c>
      <c r="L7476" s="9" t="s">
        <v>6</v>
      </c>
      <c r="M7476" t="s">
        <v>6</v>
      </c>
      <c r="N7476" t="s">
        <v>6</v>
      </c>
      <c r="O7476" t="s">
        <v>47</v>
      </c>
      <c r="P7476">
        <v>20180731</v>
      </c>
      <c r="Q7476" t="s">
        <v>43</v>
      </c>
    </row>
    <row r="7477" spans="1:17" x14ac:dyDescent="0.3">
      <c r="A7477" t="s">
        <v>7407</v>
      </c>
      <c r="B7477" t="s">
        <v>111</v>
      </c>
      <c r="C7477">
        <v>4</v>
      </c>
      <c r="D7477" t="s">
        <v>12</v>
      </c>
      <c r="E7477" t="s">
        <v>396</v>
      </c>
      <c r="G7477" t="s">
        <v>403</v>
      </c>
      <c r="H7477" t="s">
        <v>407</v>
      </c>
      <c r="I7477">
        <v>2018</v>
      </c>
      <c r="J7477" t="s">
        <v>43</v>
      </c>
      <c r="K7477" t="s">
        <v>6</v>
      </c>
      <c r="L7477" s="9" t="s">
        <v>6</v>
      </c>
      <c r="M7477" t="s">
        <v>6</v>
      </c>
      <c r="N7477" t="s">
        <v>6</v>
      </c>
      <c r="O7477" t="s">
        <v>47</v>
      </c>
      <c r="P7477">
        <v>20180731</v>
      </c>
      <c r="Q7477" t="s">
        <v>43</v>
      </c>
    </row>
    <row r="7478" spans="1:17" x14ac:dyDescent="0.3">
      <c r="A7478" t="s">
        <v>3541</v>
      </c>
      <c r="B7478" t="s">
        <v>111</v>
      </c>
      <c r="C7478">
        <v>6</v>
      </c>
      <c r="D7478" t="s">
        <v>43</v>
      </c>
      <c r="E7478" t="s">
        <v>396</v>
      </c>
      <c r="G7478" t="s">
        <v>403</v>
      </c>
      <c r="H7478" t="s">
        <v>407</v>
      </c>
      <c r="I7478">
        <v>2018</v>
      </c>
      <c r="J7478" t="s">
        <v>43</v>
      </c>
      <c r="K7478" t="s">
        <v>6</v>
      </c>
      <c r="L7478" s="9" t="s">
        <v>6</v>
      </c>
      <c r="M7478" t="s">
        <v>6</v>
      </c>
      <c r="N7478" t="s">
        <v>6</v>
      </c>
      <c r="O7478" t="s">
        <v>47</v>
      </c>
      <c r="P7478">
        <v>20180731</v>
      </c>
      <c r="Q7478" t="s">
        <v>43</v>
      </c>
    </row>
    <row r="7479" spans="1:17" x14ac:dyDescent="0.3">
      <c r="A7479" t="s">
        <v>7408</v>
      </c>
      <c r="B7479" t="s">
        <v>111</v>
      </c>
      <c r="C7479">
        <v>6</v>
      </c>
      <c r="D7479" t="s">
        <v>47</v>
      </c>
      <c r="E7479" t="s">
        <v>396</v>
      </c>
      <c r="G7479" t="s">
        <v>403</v>
      </c>
      <c r="H7479" t="s">
        <v>407</v>
      </c>
      <c r="I7479">
        <v>2018</v>
      </c>
      <c r="J7479" t="s">
        <v>43</v>
      </c>
      <c r="K7479" t="s">
        <v>6</v>
      </c>
      <c r="L7479" s="9" t="s">
        <v>6</v>
      </c>
      <c r="M7479" t="s">
        <v>6</v>
      </c>
      <c r="N7479" t="s">
        <v>6</v>
      </c>
      <c r="O7479" t="s">
        <v>47</v>
      </c>
      <c r="P7479">
        <v>20180731</v>
      </c>
      <c r="Q7479" t="s">
        <v>43</v>
      </c>
    </row>
    <row r="7480" spans="1:17" x14ac:dyDescent="0.3">
      <c r="A7480" t="s">
        <v>7409</v>
      </c>
      <c r="B7480" t="s">
        <v>111</v>
      </c>
      <c r="C7480">
        <v>6</v>
      </c>
      <c r="D7480" t="s">
        <v>48</v>
      </c>
      <c r="E7480" t="s">
        <v>396</v>
      </c>
      <c r="G7480" t="s">
        <v>403</v>
      </c>
      <c r="H7480" t="s">
        <v>407</v>
      </c>
      <c r="I7480">
        <v>2018</v>
      </c>
      <c r="J7480" t="s">
        <v>43</v>
      </c>
      <c r="K7480" t="s">
        <v>6</v>
      </c>
      <c r="L7480" s="9" t="s">
        <v>6</v>
      </c>
      <c r="M7480" t="s">
        <v>6</v>
      </c>
      <c r="N7480" t="s">
        <v>6</v>
      </c>
      <c r="O7480" t="s">
        <v>47</v>
      </c>
      <c r="P7480">
        <v>20180731</v>
      </c>
      <c r="Q7480" t="s">
        <v>43</v>
      </c>
    </row>
    <row r="7481" spans="1:17" x14ac:dyDescent="0.3">
      <c r="A7481" t="s">
        <v>7410</v>
      </c>
      <c r="B7481" t="s">
        <v>111</v>
      </c>
      <c r="C7481">
        <v>6</v>
      </c>
      <c r="D7481" t="s">
        <v>12</v>
      </c>
      <c r="E7481" t="s">
        <v>396</v>
      </c>
      <c r="G7481" t="s">
        <v>403</v>
      </c>
      <c r="H7481" t="s">
        <v>407</v>
      </c>
      <c r="I7481">
        <v>2018</v>
      </c>
      <c r="J7481" t="s">
        <v>43</v>
      </c>
      <c r="K7481" t="s">
        <v>6</v>
      </c>
      <c r="L7481" s="9" t="s">
        <v>6</v>
      </c>
      <c r="M7481" t="s">
        <v>6</v>
      </c>
      <c r="N7481" t="s">
        <v>6</v>
      </c>
      <c r="O7481" t="s">
        <v>47</v>
      </c>
      <c r="P7481">
        <v>20180731</v>
      </c>
      <c r="Q7481" t="s">
        <v>43</v>
      </c>
    </row>
    <row r="7482" spans="1:17" x14ac:dyDescent="0.3">
      <c r="A7482" t="s">
        <v>7411</v>
      </c>
      <c r="B7482" t="s">
        <v>111</v>
      </c>
      <c r="C7482">
        <v>8</v>
      </c>
      <c r="D7482" t="s">
        <v>47</v>
      </c>
      <c r="E7482" t="s">
        <v>396</v>
      </c>
      <c r="G7482" t="s">
        <v>403</v>
      </c>
      <c r="H7482" t="s">
        <v>407</v>
      </c>
      <c r="I7482">
        <v>2018</v>
      </c>
      <c r="J7482" t="s">
        <v>43</v>
      </c>
      <c r="K7482" t="s">
        <v>6</v>
      </c>
      <c r="L7482" s="9" t="s">
        <v>6</v>
      </c>
      <c r="M7482" t="s">
        <v>6</v>
      </c>
      <c r="N7482" t="s">
        <v>6</v>
      </c>
      <c r="O7482" t="s">
        <v>47</v>
      </c>
      <c r="P7482">
        <v>20181115</v>
      </c>
      <c r="Q7482" t="s">
        <v>43</v>
      </c>
    </row>
    <row r="7483" spans="1:17" x14ac:dyDescent="0.3">
      <c r="A7483" t="s">
        <v>7412</v>
      </c>
      <c r="B7483" t="s">
        <v>111</v>
      </c>
      <c r="C7483">
        <v>8</v>
      </c>
      <c r="D7483" t="s">
        <v>48</v>
      </c>
      <c r="E7483" t="s">
        <v>396</v>
      </c>
      <c r="G7483" t="s">
        <v>403</v>
      </c>
      <c r="H7483" t="s">
        <v>407</v>
      </c>
      <c r="I7483">
        <v>2018</v>
      </c>
      <c r="J7483" t="s">
        <v>43</v>
      </c>
      <c r="K7483" t="s">
        <v>6</v>
      </c>
      <c r="L7483" s="9" t="s">
        <v>6</v>
      </c>
      <c r="M7483" t="s">
        <v>6</v>
      </c>
      <c r="N7483" t="s">
        <v>6</v>
      </c>
      <c r="O7483" t="s">
        <v>47</v>
      </c>
      <c r="P7483">
        <v>20181115</v>
      </c>
      <c r="Q7483" t="s">
        <v>43</v>
      </c>
    </row>
    <row r="7484" spans="1:17" x14ac:dyDescent="0.3">
      <c r="A7484" t="s">
        <v>7413</v>
      </c>
      <c r="B7484" t="s">
        <v>111</v>
      </c>
      <c r="C7484">
        <v>8</v>
      </c>
      <c r="D7484" t="s">
        <v>12</v>
      </c>
      <c r="E7484" t="s">
        <v>396</v>
      </c>
      <c r="G7484" t="s">
        <v>403</v>
      </c>
      <c r="H7484" t="s">
        <v>407</v>
      </c>
      <c r="I7484">
        <v>2018</v>
      </c>
      <c r="J7484" t="s">
        <v>43</v>
      </c>
      <c r="K7484" t="s">
        <v>6</v>
      </c>
      <c r="L7484" s="9" t="s">
        <v>6</v>
      </c>
      <c r="M7484" t="s">
        <v>6</v>
      </c>
      <c r="N7484" t="s">
        <v>6</v>
      </c>
      <c r="O7484" t="s">
        <v>47</v>
      </c>
      <c r="P7484">
        <v>20181115</v>
      </c>
      <c r="Q7484" t="s">
        <v>43</v>
      </c>
    </row>
    <row r="7485" spans="1:17" x14ac:dyDescent="0.3">
      <c r="A7485" t="s">
        <v>7414</v>
      </c>
      <c r="B7485" t="s">
        <v>111</v>
      </c>
      <c r="C7485">
        <v>8</v>
      </c>
      <c r="D7485" t="s">
        <v>57</v>
      </c>
      <c r="E7485" t="s">
        <v>396</v>
      </c>
      <c r="G7485" t="s">
        <v>403</v>
      </c>
      <c r="H7485" t="s">
        <v>407</v>
      </c>
      <c r="I7485">
        <v>2018</v>
      </c>
      <c r="J7485" t="s">
        <v>43</v>
      </c>
      <c r="K7485" t="s">
        <v>6</v>
      </c>
      <c r="L7485" s="9" t="s">
        <v>6</v>
      </c>
      <c r="M7485" t="s">
        <v>6</v>
      </c>
      <c r="N7485" t="s">
        <v>6</v>
      </c>
      <c r="O7485" t="s">
        <v>47</v>
      </c>
      <c r="P7485">
        <v>20181115</v>
      </c>
      <c r="Q7485" t="s">
        <v>43</v>
      </c>
    </row>
    <row r="7486" spans="1:17" x14ac:dyDescent="0.3">
      <c r="A7486" t="s">
        <v>7415</v>
      </c>
      <c r="B7486" t="s">
        <v>111</v>
      </c>
      <c r="C7486">
        <v>10</v>
      </c>
      <c r="D7486" t="s">
        <v>43</v>
      </c>
      <c r="E7486" t="s">
        <v>396</v>
      </c>
      <c r="G7486" t="s">
        <v>403</v>
      </c>
      <c r="H7486" t="s">
        <v>407</v>
      </c>
      <c r="I7486">
        <v>2018</v>
      </c>
      <c r="J7486" t="s">
        <v>43</v>
      </c>
      <c r="K7486" t="s">
        <v>6</v>
      </c>
      <c r="L7486" s="9" t="s">
        <v>6</v>
      </c>
      <c r="M7486" t="s">
        <v>6</v>
      </c>
      <c r="N7486" t="s">
        <v>6</v>
      </c>
      <c r="O7486" t="s">
        <v>47</v>
      </c>
      <c r="P7486">
        <v>20180731</v>
      </c>
      <c r="Q7486" t="s">
        <v>43</v>
      </c>
    </row>
    <row r="7487" spans="1:17" x14ac:dyDescent="0.3">
      <c r="A7487" t="s">
        <v>7416</v>
      </c>
      <c r="B7487" t="s">
        <v>111</v>
      </c>
      <c r="C7487">
        <v>10</v>
      </c>
      <c r="D7487" t="s">
        <v>47</v>
      </c>
      <c r="E7487" t="s">
        <v>396</v>
      </c>
      <c r="G7487" t="s">
        <v>403</v>
      </c>
      <c r="H7487" t="s">
        <v>407</v>
      </c>
      <c r="I7487">
        <v>2018</v>
      </c>
      <c r="J7487" t="s">
        <v>43</v>
      </c>
      <c r="K7487" t="s">
        <v>6</v>
      </c>
      <c r="L7487" s="9" t="s">
        <v>6</v>
      </c>
      <c r="M7487" t="s">
        <v>6</v>
      </c>
      <c r="N7487" t="s">
        <v>6</v>
      </c>
      <c r="O7487" t="s">
        <v>47</v>
      </c>
      <c r="P7487">
        <v>20180731</v>
      </c>
      <c r="Q7487" t="s">
        <v>43</v>
      </c>
    </row>
    <row r="7488" spans="1:17" x14ac:dyDescent="0.3">
      <c r="A7488" t="s">
        <v>7417</v>
      </c>
      <c r="B7488" t="s">
        <v>111</v>
      </c>
      <c r="C7488">
        <v>10</v>
      </c>
      <c r="D7488" t="s">
        <v>48</v>
      </c>
      <c r="E7488" t="s">
        <v>396</v>
      </c>
      <c r="G7488" t="s">
        <v>403</v>
      </c>
      <c r="H7488" t="s">
        <v>407</v>
      </c>
      <c r="I7488">
        <v>2018</v>
      </c>
      <c r="J7488" t="s">
        <v>43</v>
      </c>
      <c r="K7488" t="s">
        <v>6</v>
      </c>
      <c r="L7488" s="9" t="s">
        <v>6</v>
      </c>
      <c r="M7488" t="s">
        <v>6</v>
      </c>
      <c r="N7488" t="s">
        <v>6</v>
      </c>
      <c r="O7488" t="s">
        <v>47</v>
      </c>
      <c r="P7488">
        <v>20180731</v>
      </c>
      <c r="Q7488" t="s">
        <v>43</v>
      </c>
    </row>
    <row r="7489" spans="1:17" x14ac:dyDescent="0.3">
      <c r="A7489" t="s">
        <v>7418</v>
      </c>
      <c r="B7489" t="s">
        <v>111</v>
      </c>
      <c r="C7489">
        <v>10</v>
      </c>
      <c r="D7489" t="s">
        <v>12</v>
      </c>
      <c r="E7489" t="s">
        <v>396</v>
      </c>
      <c r="G7489" t="s">
        <v>403</v>
      </c>
      <c r="H7489" t="s">
        <v>407</v>
      </c>
      <c r="I7489">
        <v>2018</v>
      </c>
      <c r="J7489" t="s">
        <v>43</v>
      </c>
      <c r="K7489" t="s">
        <v>6</v>
      </c>
      <c r="L7489" s="9" t="s">
        <v>6</v>
      </c>
      <c r="M7489" t="s">
        <v>6</v>
      </c>
      <c r="N7489" t="s">
        <v>6</v>
      </c>
      <c r="O7489" t="s">
        <v>47</v>
      </c>
      <c r="P7489">
        <v>20180731</v>
      </c>
      <c r="Q7489" t="s">
        <v>43</v>
      </c>
    </row>
    <row r="7490" spans="1:17" x14ac:dyDescent="0.3">
      <c r="A7490" t="s">
        <v>7419</v>
      </c>
      <c r="B7490" t="s">
        <v>111</v>
      </c>
      <c r="C7490">
        <v>12</v>
      </c>
      <c r="D7490" t="s">
        <v>43</v>
      </c>
      <c r="E7490" t="s">
        <v>396</v>
      </c>
      <c r="G7490" t="s">
        <v>403</v>
      </c>
      <c r="H7490" t="s">
        <v>407</v>
      </c>
      <c r="I7490">
        <v>2018</v>
      </c>
      <c r="J7490" t="s">
        <v>43</v>
      </c>
      <c r="K7490" t="s">
        <v>6</v>
      </c>
      <c r="L7490" s="9" t="s">
        <v>6</v>
      </c>
      <c r="M7490" t="s">
        <v>6</v>
      </c>
      <c r="N7490" t="s">
        <v>6</v>
      </c>
      <c r="O7490" t="s">
        <v>47</v>
      </c>
      <c r="P7490">
        <v>20180731</v>
      </c>
      <c r="Q7490" t="s">
        <v>43</v>
      </c>
    </row>
    <row r="7491" spans="1:17" x14ac:dyDescent="0.3">
      <c r="A7491" t="s">
        <v>7420</v>
      </c>
      <c r="B7491" t="s">
        <v>111</v>
      </c>
      <c r="C7491">
        <v>12</v>
      </c>
      <c r="D7491" t="s">
        <v>47</v>
      </c>
      <c r="E7491" t="s">
        <v>396</v>
      </c>
      <c r="G7491" t="s">
        <v>403</v>
      </c>
      <c r="H7491" t="s">
        <v>407</v>
      </c>
      <c r="I7491">
        <v>2018</v>
      </c>
      <c r="J7491" t="s">
        <v>43</v>
      </c>
      <c r="K7491" t="s">
        <v>6</v>
      </c>
      <c r="L7491" s="9" t="s">
        <v>6</v>
      </c>
      <c r="M7491" t="s">
        <v>6</v>
      </c>
      <c r="N7491" t="s">
        <v>6</v>
      </c>
      <c r="O7491" t="s">
        <v>47</v>
      </c>
      <c r="P7491">
        <v>20180731</v>
      </c>
      <c r="Q7491" t="s">
        <v>43</v>
      </c>
    </row>
    <row r="7492" spans="1:17" x14ac:dyDescent="0.3">
      <c r="A7492" t="s">
        <v>7421</v>
      </c>
      <c r="B7492" t="s">
        <v>111</v>
      </c>
      <c r="C7492">
        <v>12</v>
      </c>
      <c r="D7492" t="s">
        <v>48</v>
      </c>
      <c r="E7492" t="s">
        <v>396</v>
      </c>
      <c r="G7492" t="s">
        <v>403</v>
      </c>
      <c r="H7492" t="s">
        <v>407</v>
      </c>
      <c r="I7492">
        <v>2018</v>
      </c>
      <c r="J7492" t="s">
        <v>43</v>
      </c>
      <c r="K7492" t="s">
        <v>6</v>
      </c>
      <c r="L7492" s="9" t="s">
        <v>6</v>
      </c>
      <c r="M7492" t="s">
        <v>6</v>
      </c>
      <c r="N7492" t="s">
        <v>6</v>
      </c>
      <c r="O7492" t="s">
        <v>47</v>
      </c>
      <c r="P7492">
        <v>20180731</v>
      </c>
      <c r="Q7492" t="s">
        <v>43</v>
      </c>
    </row>
    <row r="7493" spans="1:17" x14ac:dyDescent="0.3">
      <c r="A7493" t="s">
        <v>7422</v>
      </c>
      <c r="B7493" t="s">
        <v>310</v>
      </c>
      <c r="C7493">
        <v>1</v>
      </c>
      <c r="E7493" t="s">
        <v>23</v>
      </c>
      <c r="G7493" t="s">
        <v>405</v>
      </c>
      <c r="H7493" t="s">
        <v>407</v>
      </c>
      <c r="I7493">
        <v>2019</v>
      </c>
      <c r="J7493" t="s">
        <v>43</v>
      </c>
      <c r="K7493" t="s">
        <v>6</v>
      </c>
      <c r="L7493" s="9" t="s">
        <v>6</v>
      </c>
      <c r="M7493" t="s">
        <v>6</v>
      </c>
      <c r="N7493" t="s">
        <v>6</v>
      </c>
      <c r="Q7493" t="s">
        <v>43</v>
      </c>
    </row>
    <row r="7494" spans="1:17" x14ac:dyDescent="0.3">
      <c r="A7494" t="s">
        <v>7423</v>
      </c>
      <c r="B7494" t="s">
        <v>310</v>
      </c>
      <c r="C7494">
        <v>2</v>
      </c>
      <c r="E7494" t="s">
        <v>23</v>
      </c>
      <c r="G7494" t="s">
        <v>405</v>
      </c>
      <c r="H7494" t="s">
        <v>407</v>
      </c>
      <c r="I7494">
        <v>2014</v>
      </c>
      <c r="J7494" t="s">
        <v>43</v>
      </c>
      <c r="K7494" t="s">
        <v>6</v>
      </c>
      <c r="L7494" s="9" t="s">
        <v>6</v>
      </c>
      <c r="M7494" t="s">
        <v>6</v>
      </c>
      <c r="N7494" t="s">
        <v>6</v>
      </c>
      <c r="Q7494" t="s">
        <v>43</v>
      </c>
    </row>
    <row r="7495" spans="1:17" x14ac:dyDescent="0.3">
      <c r="A7495" t="s">
        <v>7424</v>
      </c>
      <c r="B7495" t="s">
        <v>310</v>
      </c>
      <c r="C7495">
        <v>3</v>
      </c>
      <c r="E7495" t="s">
        <v>23</v>
      </c>
      <c r="G7495" t="s">
        <v>405</v>
      </c>
      <c r="H7495" t="s">
        <v>407</v>
      </c>
      <c r="I7495">
        <v>2019</v>
      </c>
      <c r="J7495" t="s">
        <v>43</v>
      </c>
      <c r="K7495" t="s">
        <v>6</v>
      </c>
      <c r="L7495" s="9" t="s">
        <v>6</v>
      </c>
      <c r="M7495" t="s">
        <v>6</v>
      </c>
      <c r="N7495" t="s">
        <v>6</v>
      </c>
      <c r="Q7495" t="s">
        <v>43</v>
      </c>
    </row>
    <row r="7496" spans="1:17" x14ac:dyDescent="0.3">
      <c r="A7496" t="s">
        <v>7425</v>
      </c>
      <c r="B7496" t="s">
        <v>310</v>
      </c>
      <c r="C7496">
        <v>4</v>
      </c>
      <c r="E7496" t="s">
        <v>23</v>
      </c>
      <c r="G7496" t="s">
        <v>405</v>
      </c>
      <c r="H7496" t="s">
        <v>407</v>
      </c>
      <c r="I7496">
        <v>2015</v>
      </c>
      <c r="J7496" t="s">
        <v>43</v>
      </c>
      <c r="K7496" t="s">
        <v>6</v>
      </c>
      <c r="L7496" s="9" t="s">
        <v>6</v>
      </c>
      <c r="M7496" t="s">
        <v>6</v>
      </c>
      <c r="N7496" t="s">
        <v>6</v>
      </c>
      <c r="Q7496" t="s">
        <v>43</v>
      </c>
    </row>
    <row r="7497" spans="1:17" x14ac:dyDescent="0.3">
      <c r="A7497" t="s">
        <v>7426</v>
      </c>
      <c r="B7497" t="s">
        <v>310</v>
      </c>
      <c r="C7497">
        <v>5</v>
      </c>
      <c r="D7497" t="s">
        <v>43</v>
      </c>
      <c r="E7497" t="s">
        <v>23</v>
      </c>
      <c r="G7497" t="s">
        <v>405</v>
      </c>
      <c r="H7497" t="s">
        <v>407</v>
      </c>
      <c r="I7497">
        <v>2017</v>
      </c>
      <c r="J7497" t="s">
        <v>43</v>
      </c>
      <c r="K7497" t="s">
        <v>6</v>
      </c>
      <c r="L7497" s="9" t="s">
        <v>6</v>
      </c>
      <c r="M7497" t="s">
        <v>6</v>
      </c>
      <c r="N7497" t="s">
        <v>6</v>
      </c>
      <c r="O7497" t="s">
        <v>47</v>
      </c>
      <c r="P7497">
        <v>20190711</v>
      </c>
      <c r="Q7497" t="s">
        <v>43</v>
      </c>
    </row>
    <row r="7498" spans="1:17" x14ac:dyDescent="0.3">
      <c r="A7498" t="s">
        <v>7427</v>
      </c>
      <c r="B7498" t="s">
        <v>310</v>
      </c>
      <c r="C7498">
        <v>6</v>
      </c>
      <c r="E7498" t="s">
        <v>23</v>
      </c>
      <c r="G7498" t="s">
        <v>405</v>
      </c>
      <c r="H7498" t="s">
        <v>407</v>
      </c>
      <c r="I7498">
        <v>2014</v>
      </c>
      <c r="J7498" t="s">
        <v>43</v>
      </c>
      <c r="K7498" t="s">
        <v>6</v>
      </c>
      <c r="L7498" s="9" t="s">
        <v>6</v>
      </c>
      <c r="M7498" t="s">
        <v>6</v>
      </c>
      <c r="N7498" t="s">
        <v>6</v>
      </c>
      <c r="Q7498" t="s">
        <v>43</v>
      </c>
    </row>
    <row r="7499" spans="1:17" x14ac:dyDescent="0.3">
      <c r="A7499" t="s">
        <v>7428</v>
      </c>
      <c r="B7499" t="s">
        <v>310</v>
      </c>
      <c r="C7499">
        <v>7</v>
      </c>
      <c r="D7499" t="s">
        <v>43</v>
      </c>
      <c r="E7499" t="s">
        <v>23</v>
      </c>
      <c r="G7499" t="s">
        <v>405</v>
      </c>
      <c r="H7499" t="s">
        <v>407</v>
      </c>
      <c r="I7499">
        <v>2017</v>
      </c>
      <c r="J7499" t="s">
        <v>43</v>
      </c>
      <c r="K7499" t="s">
        <v>6</v>
      </c>
      <c r="L7499" s="9" t="s">
        <v>6</v>
      </c>
      <c r="M7499" t="s">
        <v>6</v>
      </c>
      <c r="N7499" t="s">
        <v>6</v>
      </c>
      <c r="O7499" t="s">
        <v>47</v>
      </c>
      <c r="P7499">
        <v>20170306</v>
      </c>
      <c r="Q7499" t="s">
        <v>43</v>
      </c>
    </row>
    <row r="7500" spans="1:17" x14ac:dyDescent="0.3">
      <c r="A7500" t="s">
        <v>7429</v>
      </c>
      <c r="B7500" t="s">
        <v>310</v>
      </c>
      <c r="C7500">
        <v>8</v>
      </c>
      <c r="E7500" t="s">
        <v>23</v>
      </c>
      <c r="G7500" t="s">
        <v>402</v>
      </c>
      <c r="H7500" t="s">
        <v>407</v>
      </c>
      <c r="I7500">
        <v>2016</v>
      </c>
      <c r="J7500" t="s">
        <v>43</v>
      </c>
      <c r="K7500" t="s">
        <v>6</v>
      </c>
      <c r="L7500" s="9" t="s">
        <v>6</v>
      </c>
      <c r="M7500" t="s">
        <v>6</v>
      </c>
      <c r="N7500" t="s">
        <v>6</v>
      </c>
      <c r="Q7500" t="s">
        <v>43</v>
      </c>
    </row>
    <row r="7501" spans="1:17" x14ac:dyDescent="0.3">
      <c r="A7501" t="s">
        <v>7430</v>
      </c>
      <c r="B7501" t="s">
        <v>310</v>
      </c>
      <c r="C7501">
        <v>9</v>
      </c>
      <c r="E7501" t="s">
        <v>23</v>
      </c>
      <c r="G7501" t="s">
        <v>405</v>
      </c>
      <c r="H7501" t="s">
        <v>407</v>
      </c>
      <c r="I7501">
        <v>2019</v>
      </c>
      <c r="J7501" t="s">
        <v>43</v>
      </c>
      <c r="K7501" t="s">
        <v>6</v>
      </c>
      <c r="L7501" s="9" t="s">
        <v>6</v>
      </c>
      <c r="M7501" t="s">
        <v>6</v>
      </c>
      <c r="N7501" t="s">
        <v>6</v>
      </c>
      <c r="Q7501" t="s">
        <v>43</v>
      </c>
    </row>
    <row r="7502" spans="1:17" x14ac:dyDescent="0.3">
      <c r="A7502" t="s">
        <v>7431</v>
      </c>
      <c r="B7502" t="s">
        <v>310</v>
      </c>
      <c r="C7502">
        <v>10</v>
      </c>
      <c r="D7502" t="s">
        <v>43</v>
      </c>
      <c r="E7502" t="s">
        <v>23</v>
      </c>
      <c r="G7502" t="s">
        <v>402</v>
      </c>
      <c r="H7502" t="s">
        <v>407</v>
      </c>
      <c r="I7502">
        <v>2016</v>
      </c>
      <c r="J7502" t="s">
        <v>43</v>
      </c>
      <c r="K7502" t="s">
        <v>6</v>
      </c>
      <c r="L7502" s="9" t="s">
        <v>6</v>
      </c>
      <c r="M7502" t="s">
        <v>6</v>
      </c>
      <c r="N7502" t="s">
        <v>6</v>
      </c>
      <c r="O7502" t="s">
        <v>47</v>
      </c>
      <c r="P7502">
        <v>20201225</v>
      </c>
      <c r="Q7502" t="s">
        <v>43</v>
      </c>
    </row>
    <row r="7503" spans="1:17" x14ac:dyDescent="0.3">
      <c r="A7503" t="s">
        <v>7432</v>
      </c>
      <c r="B7503" t="s">
        <v>310</v>
      </c>
      <c r="C7503">
        <v>12</v>
      </c>
      <c r="D7503" t="s">
        <v>43</v>
      </c>
      <c r="E7503" t="s">
        <v>23</v>
      </c>
      <c r="G7503" t="s">
        <v>405</v>
      </c>
      <c r="H7503" t="s">
        <v>407</v>
      </c>
      <c r="I7503">
        <v>2015</v>
      </c>
      <c r="J7503" t="s">
        <v>43</v>
      </c>
      <c r="K7503" t="s">
        <v>6</v>
      </c>
      <c r="L7503" s="9" t="s">
        <v>6</v>
      </c>
      <c r="M7503" t="s">
        <v>6</v>
      </c>
      <c r="N7503" t="s">
        <v>6</v>
      </c>
      <c r="O7503" t="s">
        <v>47</v>
      </c>
      <c r="P7503">
        <v>20200617</v>
      </c>
      <c r="Q7503" t="s">
        <v>43</v>
      </c>
    </row>
    <row r="7504" spans="1:17" x14ac:dyDescent="0.3">
      <c r="A7504" t="s">
        <v>7433</v>
      </c>
      <c r="B7504" t="s">
        <v>310</v>
      </c>
      <c r="C7504">
        <v>13</v>
      </c>
      <c r="E7504" t="s">
        <v>23</v>
      </c>
      <c r="G7504" t="s">
        <v>405</v>
      </c>
      <c r="H7504" t="s">
        <v>407</v>
      </c>
      <c r="I7504">
        <v>2020</v>
      </c>
      <c r="J7504" t="s">
        <v>43</v>
      </c>
      <c r="K7504" t="s">
        <v>6</v>
      </c>
      <c r="L7504" s="9" t="s">
        <v>6</v>
      </c>
      <c r="M7504" t="s">
        <v>6</v>
      </c>
      <c r="N7504" t="s">
        <v>6</v>
      </c>
      <c r="Q7504" t="s">
        <v>43</v>
      </c>
    </row>
    <row r="7505" spans="1:17" x14ac:dyDescent="0.3">
      <c r="A7505" t="s">
        <v>7434</v>
      </c>
      <c r="B7505" t="s">
        <v>310</v>
      </c>
      <c r="C7505">
        <v>14</v>
      </c>
      <c r="E7505" t="s">
        <v>23</v>
      </c>
      <c r="G7505" t="s">
        <v>405</v>
      </c>
      <c r="H7505" t="s">
        <v>407</v>
      </c>
      <c r="I7505">
        <v>2016</v>
      </c>
      <c r="J7505" t="s">
        <v>43</v>
      </c>
      <c r="K7505" t="s">
        <v>6</v>
      </c>
      <c r="L7505" s="9" t="s">
        <v>6</v>
      </c>
      <c r="M7505" t="s">
        <v>6</v>
      </c>
      <c r="N7505" t="s">
        <v>6</v>
      </c>
      <c r="Q7505" t="s">
        <v>43</v>
      </c>
    </row>
    <row r="7506" spans="1:17" x14ac:dyDescent="0.3">
      <c r="A7506" t="s">
        <v>7435</v>
      </c>
      <c r="B7506" t="s">
        <v>310</v>
      </c>
      <c r="C7506">
        <v>18</v>
      </c>
      <c r="D7506" t="s">
        <v>43</v>
      </c>
      <c r="E7506" t="s">
        <v>23</v>
      </c>
      <c r="G7506" t="s">
        <v>405</v>
      </c>
      <c r="H7506" t="s">
        <v>407</v>
      </c>
      <c r="I7506">
        <v>2015</v>
      </c>
      <c r="J7506" t="s">
        <v>43</v>
      </c>
      <c r="K7506" t="s">
        <v>6</v>
      </c>
      <c r="L7506" s="9" t="s">
        <v>6</v>
      </c>
      <c r="M7506" t="s">
        <v>6</v>
      </c>
      <c r="N7506" t="s">
        <v>6</v>
      </c>
      <c r="O7506" t="s">
        <v>47</v>
      </c>
      <c r="P7506">
        <v>20150928</v>
      </c>
      <c r="Q7506" t="s">
        <v>43</v>
      </c>
    </row>
    <row r="7507" spans="1:17" x14ac:dyDescent="0.3">
      <c r="A7507" t="s">
        <v>7436</v>
      </c>
      <c r="B7507" t="s">
        <v>174</v>
      </c>
      <c r="C7507">
        <v>1</v>
      </c>
      <c r="D7507" t="s">
        <v>43</v>
      </c>
      <c r="E7507" t="s">
        <v>396</v>
      </c>
      <c r="G7507" t="s">
        <v>402</v>
      </c>
      <c r="H7507" t="s">
        <v>407</v>
      </c>
      <c r="I7507">
        <v>2017</v>
      </c>
      <c r="J7507" t="s">
        <v>43</v>
      </c>
      <c r="K7507" t="s">
        <v>6</v>
      </c>
      <c r="L7507" s="9" t="s">
        <v>6</v>
      </c>
      <c r="M7507" t="s">
        <v>6</v>
      </c>
      <c r="N7507" t="s">
        <v>6</v>
      </c>
      <c r="O7507" t="s">
        <v>47</v>
      </c>
      <c r="P7507">
        <v>20170507</v>
      </c>
      <c r="Q7507" t="s">
        <v>43</v>
      </c>
    </row>
    <row r="7508" spans="1:17" x14ac:dyDescent="0.3">
      <c r="A7508" t="s">
        <v>7437</v>
      </c>
      <c r="B7508" t="s">
        <v>174</v>
      </c>
      <c r="C7508">
        <v>3</v>
      </c>
      <c r="D7508" t="s">
        <v>43</v>
      </c>
      <c r="E7508" t="s">
        <v>396</v>
      </c>
      <c r="G7508" t="s">
        <v>403</v>
      </c>
      <c r="H7508" t="s">
        <v>407</v>
      </c>
      <c r="I7508">
        <v>2017</v>
      </c>
      <c r="J7508" t="s">
        <v>43</v>
      </c>
      <c r="K7508" t="s">
        <v>6</v>
      </c>
      <c r="L7508" s="9" t="s">
        <v>6</v>
      </c>
      <c r="M7508" t="s">
        <v>6</v>
      </c>
      <c r="N7508" t="s">
        <v>6</v>
      </c>
      <c r="O7508" t="s">
        <v>47</v>
      </c>
      <c r="P7508">
        <v>20170507</v>
      </c>
      <c r="Q7508" t="s">
        <v>43</v>
      </c>
    </row>
    <row r="7509" spans="1:17" x14ac:dyDescent="0.3">
      <c r="A7509" t="s">
        <v>7438</v>
      </c>
      <c r="B7509" t="s">
        <v>174</v>
      </c>
      <c r="C7509">
        <v>5</v>
      </c>
      <c r="D7509" t="s">
        <v>43</v>
      </c>
      <c r="E7509" t="s">
        <v>396</v>
      </c>
      <c r="G7509" t="s">
        <v>403</v>
      </c>
      <c r="H7509" t="s">
        <v>407</v>
      </c>
      <c r="I7509">
        <v>2017</v>
      </c>
      <c r="J7509" t="s">
        <v>43</v>
      </c>
      <c r="K7509" t="s">
        <v>6</v>
      </c>
      <c r="L7509" s="9" t="s">
        <v>6</v>
      </c>
      <c r="M7509" t="s">
        <v>6</v>
      </c>
      <c r="N7509" t="s">
        <v>6</v>
      </c>
      <c r="O7509" t="s">
        <v>47</v>
      </c>
      <c r="P7509">
        <v>20170507</v>
      </c>
      <c r="Q7509" t="s">
        <v>43</v>
      </c>
    </row>
    <row r="7510" spans="1:17" x14ac:dyDescent="0.3">
      <c r="A7510" t="s">
        <v>7439</v>
      </c>
      <c r="B7510" t="s">
        <v>174</v>
      </c>
      <c r="C7510">
        <v>7</v>
      </c>
      <c r="D7510" t="s">
        <v>43</v>
      </c>
      <c r="E7510" t="s">
        <v>396</v>
      </c>
      <c r="G7510" t="s">
        <v>403</v>
      </c>
      <c r="H7510" t="s">
        <v>407</v>
      </c>
      <c r="I7510">
        <v>2017</v>
      </c>
      <c r="J7510" t="s">
        <v>43</v>
      </c>
      <c r="K7510" t="s">
        <v>6</v>
      </c>
      <c r="L7510" s="9" t="s">
        <v>6</v>
      </c>
      <c r="M7510" t="s">
        <v>6</v>
      </c>
      <c r="N7510" t="s">
        <v>6</v>
      </c>
      <c r="O7510" t="s">
        <v>47</v>
      </c>
      <c r="P7510">
        <v>20170507</v>
      </c>
      <c r="Q7510" t="s">
        <v>43</v>
      </c>
    </row>
    <row r="7511" spans="1:17" x14ac:dyDescent="0.3">
      <c r="A7511" t="s">
        <v>7440</v>
      </c>
      <c r="B7511" t="s">
        <v>174</v>
      </c>
      <c r="C7511">
        <v>9</v>
      </c>
      <c r="D7511" t="s">
        <v>43</v>
      </c>
      <c r="E7511" t="s">
        <v>396</v>
      </c>
      <c r="G7511" t="s">
        <v>403</v>
      </c>
      <c r="H7511" t="s">
        <v>407</v>
      </c>
      <c r="I7511">
        <v>2017</v>
      </c>
      <c r="J7511" t="s">
        <v>43</v>
      </c>
      <c r="K7511" t="s">
        <v>6</v>
      </c>
      <c r="L7511" s="9" t="s">
        <v>6</v>
      </c>
      <c r="M7511" t="s">
        <v>6</v>
      </c>
      <c r="N7511" t="s">
        <v>6</v>
      </c>
      <c r="O7511" t="s">
        <v>47</v>
      </c>
      <c r="P7511">
        <v>20170507</v>
      </c>
      <c r="Q7511" t="s">
        <v>43</v>
      </c>
    </row>
    <row r="7512" spans="1:17" x14ac:dyDescent="0.3">
      <c r="A7512" t="s">
        <v>7441</v>
      </c>
      <c r="B7512" t="s">
        <v>174</v>
      </c>
      <c r="C7512">
        <v>10</v>
      </c>
      <c r="D7512" t="s">
        <v>43</v>
      </c>
      <c r="E7512" t="s">
        <v>396</v>
      </c>
      <c r="G7512" t="s">
        <v>402</v>
      </c>
      <c r="H7512" t="s">
        <v>407</v>
      </c>
      <c r="I7512">
        <v>2015</v>
      </c>
      <c r="J7512" t="s">
        <v>43</v>
      </c>
      <c r="K7512" t="s">
        <v>6</v>
      </c>
      <c r="L7512" s="9" t="s">
        <v>6</v>
      </c>
      <c r="M7512" t="s">
        <v>6</v>
      </c>
      <c r="N7512" t="s">
        <v>6</v>
      </c>
      <c r="O7512" t="s">
        <v>47</v>
      </c>
      <c r="P7512">
        <v>20201103</v>
      </c>
      <c r="Q7512" t="s">
        <v>43</v>
      </c>
    </row>
    <row r="7513" spans="1:17" x14ac:dyDescent="0.3">
      <c r="A7513" t="s">
        <v>7442</v>
      </c>
      <c r="B7513" t="s">
        <v>174</v>
      </c>
      <c r="C7513">
        <v>11</v>
      </c>
      <c r="D7513" t="s">
        <v>43</v>
      </c>
      <c r="E7513" t="s">
        <v>396</v>
      </c>
      <c r="G7513" t="s">
        <v>403</v>
      </c>
      <c r="H7513" t="s">
        <v>407</v>
      </c>
      <c r="I7513">
        <v>2017</v>
      </c>
      <c r="J7513" t="s">
        <v>43</v>
      </c>
      <c r="K7513" t="s">
        <v>6</v>
      </c>
      <c r="L7513" s="9" t="s">
        <v>6</v>
      </c>
      <c r="M7513" t="s">
        <v>6</v>
      </c>
      <c r="N7513" t="s">
        <v>6</v>
      </c>
      <c r="O7513" t="s">
        <v>47</v>
      </c>
      <c r="P7513">
        <v>20170507</v>
      </c>
      <c r="Q7513" t="s">
        <v>43</v>
      </c>
    </row>
    <row r="7514" spans="1:17" x14ac:dyDescent="0.3">
      <c r="A7514" t="s">
        <v>7443</v>
      </c>
      <c r="B7514" t="s">
        <v>174</v>
      </c>
      <c r="C7514">
        <v>12</v>
      </c>
      <c r="E7514" t="s">
        <v>396</v>
      </c>
      <c r="G7514" t="s">
        <v>402</v>
      </c>
      <c r="H7514" t="s">
        <v>407</v>
      </c>
      <c r="I7514">
        <v>2015</v>
      </c>
      <c r="J7514" t="s">
        <v>43</v>
      </c>
      <c r="K7514" t="s">
        <v>6</v>
      </c>
      <c r="L7514" s="9" t="s">
        <v>6</v>
      </c>
      <c r="M7514" t="s">
        <v>6</v>
      </c>
      <c r="N7514" t="s">
        <v>6</v>
      </c>
      <c r="Q7514" t="s">
        <v>43</v>
      </c>
    </row>
    <row r="7515" spans="1:17" x14ac:dyDescent="0.3">
      <c r="A7515" t="s">
        <v>7444</v>
      </c>
      <c r="B7515" t="s">
        <v>174</v>
      </c>
      <c r="C7515">
        <v>13</v>
      </c>
      <c r="D7515" t="s">
        <v>43</v>
      </c>
      <c r="E7515" t="s">
        <v>396</v>
      </c>
      <c r="G7515" t="s">
        <v>403</v>
      </c>
      <c r="H7515" t="s">
        <v>407</v>
      </c>
      <c r="I7515">
        <v>2017</v>
      </c>
      <c r="J7515" t="s">
        <v>43</v>
      </c>
      <c r="K7515" t="s">
        <v>6</v>
      </c>
      <c r="L7515" s="9" t="s">
        <v>6</v>
      </c>
      <c r="M7515" t="s">
        <v>6</v>
      </c>
      <c r="N7515" t="s">
        <v>6</v>
      </c>
      <c r="O7515" t="s">
        <v>47</v>
      </c>
      <c r="P7515">
        <v>20170507</v>
      </c>
      <c r="Q7515" t="s">
        <v>43</v>
      </c>
    </row>
    <row r="7516" spans="1:17" x14ac:dyDescent="0.3">
      <c r="A7516" t="s">
        <v>7445</v>
      </c>
      <c r="B7516" t="s">
        <v>174</v>
      </c>
      <c r="C7516">
        <v>14</v>
      </c>
      <c r="E7516" t="s">
        <v>396</v>
      </c>
      <c r="G7516" t="s">
        <v>402</v>
      </c>
      <c r="H7516" t="s">
        <v>407</v>
      </c>
      <c r="I7516">
        <v>2015</v>
      </c>
      <c r="J7516" t="s">
        <v>43</v>
      </c>
      <c r="K7516" t="s">
        <v>6</v>
      </c>
      <c r="L7516" s="9" t="s">
        <v>6</v>
      </c>
      <c r="M7516" t="s">
        <v>6</v>
      </c>
      <c r="N7516" t="s">
        <v>6</v>
      </c>
      <c r="Q7516" t="s">
        <v>43</v>
      </c>
    </row>
    <row r="7517" spans="1:17" x14ac:dyDescent="0.3">
      <c r="A7517" t="s">
        <v>7446</v>
      </c>
      <c r="B7517" t="s">
        <v>174</v>
      </c>
      <c r="C7517">
        <v>15</v>
      </c>
      <c r="D7517" t="s">
        <v>43</v>
      </c>
      <c r="E7517" t="s">
        <v>396</v>
      </c>
      <c r="G7517" t="s">
        <v>403</v>
      </c>
      <c r="H7517" t="s">
        <v>407</v>
      </c>
      <c r="I7517">
        <v>2017</v>
      </c>
      <c r="J7517" t="s">
        <v>43</v>
      </c>
      <c r="K7517" t="s">
        <v>6</v>
      </c>
      <c r="L7517" s="9" t="s">
        <v>6</v>
      </c>
      <c r="M7517" t="s">
        <v>6</v>
      </c>
      <c r="N7517" t="s">
        <v>6</v>
      </c>
      <c r="O7517" t="s">
        <v>47</v>
      </c>
      <c r="P7517">
        <v>20170507</v>
      </c>
      <c r="Q7517" t="s">
        <v>43</v>
      </c>
    </row>
    <row r="7518" spans="1:17" x14ac:dyDescent="0.3">
      <c r="A7518" t="s">
        <v>7447</v>
      </c>
      <c r="B7518" t="s">
        <v>174</v>
      </c>
      <c r="C7518">
        <v>16</v>
      </c>
      <c r="D7518" t="s">
        <v>43</v>
      </c>
      <c r="E7518" t="s">
        <v>396</v>
      </c>
      <c r="G7518" t="s">
        <v>402</v>
      </c>
      <c r="H7518" t="s">
        <v>407</v>
      </c>
      <c r="I7518">
        <v>2015</v>
      </c>
      <c r="J7518" t="s">
        <v>43</v>
      </c>
      <c r="K7518" t="s">
        <v>6</v>
      </c>
      <c r="L7518" s="9" t="s">
        <v>6</v>
      </c>
      <c r="M7518" t="s">
        <v>6</v>
      </c>
      <c r="N7518" t="s">
        <v>6</v>
      </c>
      <c r="O7518" t="s">
        <v>47</v>
      </c>
      <c r="P7518">
        <v>20161025</v>
      </c>
      <c r="Q7518" t="s">
        <v>43</v>
      </c>
    </row>
    <row r="7519" spans="1:17" x14ac:dyDescent="0.3">
      <c r="A7519" t="s">
        <v>7448</v>
      </c>
      <c r="B7519" t="s">
        <v>174</v>
      </c>
      <c r="C7519">
        <v>17</v>
      </c>
      <c r="D7519" t="s">
        <v>43</v>
      </c>
      <c r="E7519" t="s">
        <v>396</v>
      </c>
      <c r="G7519" t="s">
        <v>403</v>
      </c>
      <c r="H7519" t="s">
        <v>407</v>
      </c>
      <c r="I7519">
        <v>2017</v>
      </c>
      <c r="J7519" t="s">
        <v>43</v>
      </c>
      <c r="K7519" t="s">
        <v>6</v>
      </c>
      <c r="L7519" s="9" t="s">
        <v>6</v>
      </c>
      <c r="M7519" t="s">
        <v>6</v>
      </c>
      <c r="N7519" t="s">
        <v>6</v>
      </c>
      <c r="O7519" t="s">
        <v>47</v>
      </c>
      <c r="P7519">
        <v>20170507</v>
      </c>
      <c r="Q7519" t="s">
        <v>43</v>
      </c>
    </row>
    <row r="7520" spans="1:17" x14ac:dyDescent="0.3">
      <c r="A7520" t="s">
        <v>7449</v>
      </c>
      <c r="B7520" t="s">
        <v>174</v>
      </c>
      <c r="C7520">
        <v>18</v>
      </c>
      <c r="E7520" t="s">
        <v>396</v>
      </c>
      <c r="G7520" t="s">
        <v>402</v>
      </c>
      <c r="H7520" t="s">
        <v>407</v>
      </c>
      <c r="I7520">
        <v>2015</v>
      </c>
      <c r="J7520" t="s">
        <v>43</v>
      </c>
      <c r="K7520" t="s">
        <v>6</v>
      </c>
      <c r="L7520" s="9" t="s">
        <v>6</v>
      </c>
      <c r="M7520" t="s">
        <v>6</v>
      </c>
      <c r="N7520" t="s">
        <v>6</v>
      </c>
      <c r="Q7520" t="s">
        <v>43</v>
      </c>
    </row>
    <row r="7521" spans="1:17" x14ac:dyDescent="0.3">
      <c r="A7521" t="s">
        <v>7450</v>
      </c>
      <c r="B7521" t="s">
        <v>174</v>
      </c>
      <c r="C7521">
        <v>19</v>
      </c>
      <c r="D7521" t="s">
        <v>43</v>
      </c>
      <c r="E7521" t="s">
        <v>396</v>
      </c>
      <c r="G7521" t="s">
        <v>402</v>
      </c>
      <c r="H7521" t="s">
        <v>407</v>
      </c>
      <c r="I7521">
        <v>2018</v>
      </c>
      <c r="J7521" t="s">
        <v>43</v>
      </c>
      <c r="K7521" t="s">
        <v>6</v>
      </c>
      <c r="L7521" s="9" t="s">
        <v>6</v>
      </c>
      <c r="M7521" t="s">
        <v>6</v>
      </c>
      <c r="N7521" t="s">
        <v>6</v>
      </c>
      <c r="O7521" t="s">
        <v>47</v>
      </c>
      <c r="P7521">
        <v>20171112</v>
      </c>
      <c r="Q7521" t="s">
        <v>43</v>
      </c>
    </row>
    <row r="7522" spans="1:17" x14ac:dyDescent="0.3">
      <c r="A7522" t="s">
        <v>7451</v>
      </c>
      <c r="B7522" t="s">
        <v>174</v>
      </c>
      <c r="C7522">
        <v>20</v>
      </c>
      <c r="E7522" t="s">
        <v>396</v>
      </c>
      <c r="G7522" t="s">
        <v>402</v>
      </c>
      <c r="H7522" t="s">
        <v>407</v>
      </c>
      <c r="I7522">
        <v>2015</v>
      </c>
      <c r="J7522" t="s">
        <v>43</v>
      </c>
      <c r="K7522" t="s">
        <v>6</v>
      </c>
      <c r="L7522" s="9" t="s">
        <v>6</v>
      </c>
      <c r="M7522" t="s">
        <v>6</v>
      </c>
      <c r="N7522" t="s">
        <v>6</v>
      </c>
      <c r="Q7522" t="s">
        <v>43</v>
      </c>
    </row>
    <row r="7523" spans="1:17" x14ac:dyDescent="0.3">
      <c r="A7523" t="s">
        <v>7452</v>
      </c>
      <c r="B7523" t="s">
        <v>174</v>
      </c>
      <c r="C7523">
        <v>21</v>
      </c>
      <c r="D7523" t="s">
        <v>43</v>
      </c>
      <c r="E7523" t="s">
        <v>396</v>
      </c>
      <c r="G7523" t="s">
        <v>403</v>
      </c>
      <c r="H7523" t="s">
        <v>407</v>
      </c>
      <c r="I7523">
        <v>2019</v>
      </c>
      <c r="J7523" t="s">
        <v>43</v>
      </c>
      <c r="K7523" t="s">
        <v>6</v>
      </c>
      <c r="L7523" s="9" t="s">
        <v>6</v>
      </c>
      <c r="M7523" t="s">
        <v>6</v>
      </c>
      <c r="N7523" t="s">
        <v>6</v>
      </c>
      <c r="O7523" t="s">
        <v>47</v>
      </c>
      <c r="P7523">
        <v>20200622</v>
      </c>
      <c r="Q7523" t="s">
        <v>43</v>
      </c>
    </row>
    <row r="7524" spans="1:17" x14ac:dyDescent="0.3">
      <c r="A7524" t="s">
        <v>7453</v>
      </c>
      <c r="B7524" t="s">
        <v>174</v>
      </c>
      <c r="C7524">
        <v>22</v>
      </c>
      <c r="E7524" t="s">
        <v>396</v>
      </c>
      <c r="G7524" t="s">
        <v>405</v>
      </c>
      <c r="H7524" t="s">
        <v>407</v>
      </c>
      <c r="I7524">
        <v>2015</v>
      </c>
      <c r="J7524" t="s">
        <v>43</v>
      </c>
      <c r="K7524" t="s">
        <v>6</v>
      </c>
      <c r="L7524" s="9" t="s">
        <v>6</v>
      </c>
      <c r="M7524" t="s">
        <v>6</v>
      </c>
      <c r="N7524" t="s">
        <v>6</v>
      </c>
      <c r="Q7524" t="s">
        <v>43</v>
      </c>
    </row>
    <row r="7525" spans="1:17" x14ac:dyDescent="0.3">
      <c r="A7525" t="s">
        <v>7454</v>
      </c>
      <c r="B7525" t="s">
        <v>174</v>
      </c>
      <c r="C7525">
        <v>24</v>
      </c>
      <c r="D7525" t="s">
        <v>43</v>
      </c>
      <c r="E7525" t="s">
        <v>396</v>
      </c>
      <c r="G7525" t="s">
        <v>403</v>
      </c>
      <c r="H7525" t="s">
        <v>407</v>
      </c>
      <c r="I7525">
        <v>2016</v>
      </c>
      <c r="J7525" t="s">
        <v>43</v>
      </c>
      <c r="K7525" t="s">
        <v>6</v>
      </c>
      <c r="L7525" s="9" t="s">
        <v>6</v>
      </c>
      <c r="M7525" t="s">
        <v>6</v>
      </c>
      <c r="N7525" t="s">
        <v>6</v>
      </c>
      <c r="O7525" t="s">
        <v>47</v>
      </c>
      <c r="P7525">
        <v>20160822</v>
      </c>
      <c r="Q7525" t="s">
        <v>43</v>
      </c>
    </row>
    <row r="7526" spans="1:17" x14ac:dyDescent="0.3">
      <c r="A7526" t="s">
        <v>7455</v>
      </c>
      <c r="B7526" t="s">
        <v>174</v>
      </c>
      <c r="C7526">
        <v>26</v>
      </c>
      <c r="D7526" t="s">
        <v>43</v>
      </c>
      <c r="E7526" t="s">
        <v>396</v>
      </c>
      <c r="G7526" t="s">
        <v>403</v>
      </c>
      <c r="H7526" t="s">
        <v>407</v>
      </c>
      <c r="I7526">
        <v>2016</v>
      </c>
      <c r="J7526" t="s">
        <v>43</v>
      </c>
      <c r="K7526" t="s">
        <v>6</v>
      </c>
      <c r="L7526" s="9" t="s">
        <v>6</v>
      </c>
      <c r="M7526" t="s">
        <v>6</v>
      </c>
      <c r="N7526" t="s">
        <v>6</v>
      </c>
      <c r="O7526" t="s">
        <v>47</v>
      </c>
      <c r="P7526">
        <v>20160822</v>
      </c>
      <c r="Q7526" t="s">
        <v>43</v>
      </c>
    </row>
    <row r="7527" spans="1:17" x14ac:dyDescent="0.3">
      <c r="A7527" t="s">
        <v>7456</v>
      </c>
      <c r="B7527" t="s">
        <v>174</v>
      </c>
      <c r="C7527">
        <v>28</v>
      </c>
      <c r="D7527" t="s">
        <v>43</v>
      </c>
      <c r="E7527" t="s">
        <v>396</v>
      </c>
      <c r="G7527" t="s">
        <v>403</v>
      </c>
      <c r="H7527" t="s">
        <v>407</v>
      </c>
      <c r="I7527">
        <v>2016</v>
      </c>
      <c r="J7527" t="s">
        <v>43</v>
      </c>
      <c r="K7527" t="s">
        <v>6</v>
      </c>
      <c r="L7527" s="9" t="s">
        <v>6</v>
      </c>
      <c r="M7527" t="s">
        <v>6</v>
      </c>
      <c r="N7527" t="s">
        <v>6</v>
      </c>
      <c r="O7527" t="s">
        <v>47</v>
      </c>
      <c r="P7527">
        <v>20160822</v>
      </c>
      <c r="Q7527" t="s">
        <v>43</v>
      </c>
    </row>
    <row r="7528" spans="1:17" x14ac:dyDescent="0.3">
      <c r="A7528" t="s">
        <v>7457</v>
      </c>
      <c r="B7528" t="s">
        <v>174</v>
      </c>
      <c r="C7528">
        <v>30</v>
      </c>
      <c r="D7528" t="s">
        <v>43</v>
      </c>
      <c r="E7528" t="s">
        <v>396</v>
      </c>
      <c r="G7528" t="s">
        <v>403</v>
      </c>
      <c r="H7528" t="s">
        <v>407</v>
      </c>
      <c r="I7528">
        <v>2016</v>
      </c>
      <c r="J7528" t="s">
        <v>43</v>
      </c>
      <c r="K7528" t="s">
        <v>6</v>
      </c>
      <c r="L7528" s="9" t="s">
        <v>6</v>
      </c>
      <c r="M7528" t="s">
        <v>6</v>
      </c>
      <c r="N7528" t="s">
        <v>6</v>
      </c>
      <c r="O7528" t="s">
        <v>47</v>
      </c>
      <c r="P7528">
        <v>20160822</v>
      </c>
      <c r="Q7528" t="s">
        <v>43</v>
      </c>
    </row>
    <row r="7529" spans="1:17" x14ac:dyDescent="0.3">
      <c r="A7529" t="s">
        <v>7458</v>
      </c>
      <c r="B7529" t="s">
        <v>174</v>
      </c>
      <c r="C7529">
        <v>32</v>
      </c>
      <c r="D7529" t="s">
        <v>43</v>
      </c>
      <c r="E7529" t="s">
        <v>396</v>
      </c>
      <c r="G7529" t="s">
        <v>403</v>
      </c>
      <c r="H7529" t="s">
        <v>407</v>
      </c>
      <c r="I7529">
        <v>2016</v>
      </c>
      <c r="J7529" t="s">
        <v>43</v>
      </c>
      <c r="K7529" t="s">
        <v>6</v>
      </c>
      <c r="L7529" s="9" t="s">
        <v>6</v>
      </c>
      <c r="M7529" t="s">
        <v>6</v>
      </c>
      <c r="N7529" t="s">
        <v>6</v>
      </c>
      <c r="O7529" t="s">
        <v>47</v>
      </c>
      <c r="P7529">
        <v>20160822</v>
      </c>
      <c r="Q7529" t="s">
        <v>43</v>
      </c>
    </row>
    <row r="7530" spans="1:17" x14ac:dyDescent="0.3">
      <c r="A7530" t="s">
        <v>7459</v>
      </c>
      <c r="B7530" t="s">
        <v>174</v>
      </c>
      <c r="C7530">
        <v>34</v>
      </c>
      <c r="D7530" t="s">
        <v>43</v>
      </c>
      <c r="E7530" t="s">
        <v>396</v>
      </c>
      <c r="G7530" t="s">
        <v>403</v>
      </c>
      <c r="H7530" t="s">
        <v>407</v>
      </c>
      <c r="I7530">
        <v>2016</v>
      </c>
      <c r="J7530" t="s">
        <v>43</v>
      </c>
      <c r="K7530" t="s">
        <v>6</v>
      </c>
      <c r="L7530" s="9" t="s">
        <v>6</v>
      </c>
      <c r="M7530" t="s">
        <v>6</v>
      </c>
      <c r="N7530" t="s">
        <v>6</v>
      </c>
      <c r="O7530" t="s">
        <v>47</v>
      </c>
      <c r="P7530">
        <v>20160822</v>
      </c>
      <c r="Q7530" t="s">
        <v>43</v>
      </c>
    </row>
    <row r="7531" spans="1:17" x14ac:dyDescent="0.3">
      <c r="A7531" t="s">
        <v>7460</v>
      </c>
      <c r="B7531" t="s">
        <v>174</v>
      </c>
      <c r="C7531">
        <v>36</v>
      </c>
      <c r="D7531" t="s">
        <v>43</v>
      </c>
      <c r="E7531" t="s">
        <v>396</v>
      </c>
      <c r="G7531" t="s">
        <v>403</v>
      </c>
      <c r="H7531" t="s">
        <v>407</v>
      </c>
      <c r="I7531">
        <v>2016</v>
      </c>
      <c r="J7531" t="s">
        <v>43</v>
      </c>
      <c r="K7531" t="s">
        <v>6</v>
      </c>
      <c r="L7531" s="9" t="s">
        <v>6</v>
      </c>
      <c r="M7531" t="s">
        <v>6</v>
      </c>
      <c r="N7531" t="s">
        <v>6</v>
      </c>
      <c r="O7531" t="s">
        <v>47</v>
      </c>
      <c r="P7531">
        <v>20160822</v>
      </c>
      <c r="Q7531" t="s">
        <v>43</v>
      </c>
    </row>
    <row r="7532" spans="1:17" x14ac:dyDescent="0.3">
      <c r="A7532" t="s">
        <v>7461</v>
      </c>
      <c r="B7532" t="s">
        <v>174</v>
      </c>
      <c r="C7532">
        <v>38</v>
      </c>
      <c r="D7532" t="s">
        <v>43</v>
      </c>
      <c r="E7532" t="s">
        <v>396</v>
      </c>
      <c r="G7532" t="s">
        <v>403</v>
      </c>
      <c r="H7532" t="s">
        <v>407</v>
      </c>
      <c r="I7532">
        <v>2016</v>
      </c>
      <c r="J7532" t="s">
        <v>43</v>
      </c>
      <c r="K7532" t="s">
        <v>6</v>
      </c>
      <c r="L7532" s="9" t="s">
        <v>6</v>
      </c>
      <c r="M7532" t="s">
        <v>6</v>
      </c>
      <c r="N7532" t="s">
        <v>6</v>
      </c>
      <c r="O7532" t="s">
        <v>47</v>
      </c>
      <c r="P7532">
        <v>20160822</v>
      </c>
      <c r="Q7532" t="s">
        <v>43</v>
      </c>
    </row>
    <row r="7533" spans="1:17" x14ac:dyDescent="0.3">
      <c r="A7533" t="s">
        <v>7462</v>
      </c>
      <c r="B7533" t="s">
        <v>174</v>
      </c>
      <c r="C7533">
        <v>40</v>
      </c>
      <c r="D7533" t="s">
        <v>43</v>
      </c>
      <c r="E7533" t="s">
        <v>396</v>
      </c>
      <c r="G7533" t="s">
        <v>403</v>
      </c>
      <c r="H7533" t="s">
        <v>407</v>
      </c>
      <c r="I7533">
        <v>2016</v>
      </c>
      <c r="J7533" t="s">
        <v>43</v>
      </c>
      <c r="K7533" t="s">
        <v>6</v>
      </c>
      <c r="L7533" s="9" t="s">
        <v>6</v>
      </c>
      <c r="M7533" t="s">
        <v>6</v>
      </c>
      <c r="N7533" t="s">
        <v>6</v>
      </c>
      <c r="O7533" t="s">
        <v>47</v>
      </c>
      <c r="P7533">
        <v>20160822</v>
      </c>
      <c r="Q7533" t="s">
        <v>43</v>
      </c>
    </row>
    <row r="7534" spans="1:17" x14ac:dyDescent="0.3">
      <c r="A7534" t="s">
        <v>7463</v>
      </c>
      <c r="B7534" t="s">
        <v>174</v>
      </c>
      <c r="C7534">
        <v>42</v>
      </c>
      <c r="D7534" t="s">
        <v>43</v>
      </c>
      <c r="E7534" t="s">
        <v>396</v>
      </c>
      <c r="G7534" t="s">
        <v>402</v>
      </c>
      <c r="H7534" t="s">
        <v>407</v>
      </c>
      <c r="I7534">
        <v>2017</v>
      </c>
      <c r="J7534" t="s">
        <v>43</v>
      </c>
      <c r="K7534" t="s">
        <v>6</v>
      </c>
      <c r="L7534" s="9" t="s">
        <v>6</v>
      </c>
      <c r="M7534" t="s">
        <v>6</v>
      </c>
      <c r="N7534" t="s">
        <v>6</v>
      </c>
      <c r="O7534" t="s">
        <v>47</v>
      </c>
      <c r="P7534">
        <v>20170130</v>
      </c>
      <c r="Q7534" t="s">
        <v>43</v>
      </c>
    </row>
    <row r="7535" spans="1:17" x14ac:dyDescent="0.3">
      <c r="A7535" t="s">
        <v>7464</v>
      </c>
      <c r="B7535" t="s">
        <v>174</v>
      </c>
      <c r="C7535">
        <v>44</v>
      </c>
      <c r="D7535" t="s">
        <v>43</v>
      </c>
      <c r="E7535" t="s">
        <v>396</v>
      </c>
      <c r="G7535" t="s">
        <v>402</v>
      </c>
      <c r="H7535" t="s">
        <v>407</v>
      </c>
      <c r="I7535">
        <v>2017</v>
      </c>
      <c r="J7535" t="s">
        <v>43</v>
      </c>
      <c r="K7535" t="s">
        <v>6</v>
      </c>
      <c r="L7535" s="9" t="s">
        <v>6</v>
      </c>
      <c r="M7535" t="s">
        <v>6</v>
      </c>
      <c r="N7535" t="s">
        <v>6</v>
      </c>
      <c r="O7535" t="s">
        <v>47</v>
      </c>
      <c r="P7535">
        <v>20170130</v>
      </c>
      <c r="Q7535" t="s">
        <v>43</v>
      </c>
    </row>
    <row r="7536" spans="1:17" x14ac:dyDescent="0.3">
      <c r="A7536" t="s">
        <v>7465</v>
      </c>
      <c r="B7536" t="s">
        <v>174</v>
      </c>
      <c r="C7536">
        <v>46</v>
      </c>
      <c r="D7536" t="s">
        <v>43</v>
      </c>
      <c r="E7536" t="s">
        <v>396</v>
      </c>
      <c r="G7536" t="s">
        <v>402</v>
      </c>
      <c r="H7536" t="s">
        <v>407</v>
      </c>
      <c r="I7536">
        <v>2017</v>
      </c>
      <c r="J7536" t="s">
        <v>43</v>
      </c>
      <c r="K7536" t="s">
        <v>6</v>
      </c>
      <c r="L7536" s="9" t="s">
        <v>6</v>
      </c>
      <c r="M7536" t="s">
        <v>6</v>
      </c>
      <c r="N7536" t="s">
        <v>6</v>
      </c>
      <c r="O7536" t="s">
        <v>47</v>
      </c>
      <c r="P7536">
        <v>20170130</v>
      </c>
      <c r="Q7536" t="s">
        <v>43</v>
      </c>
    </row>
    <row r="7537" spans="1:17" x14ac:dyDescent="0.3">
      <c r="A7537" t="s">
        <v>7466</v>
      </c>
      <c r="B7537" t="s">
        <v>174</v>
      </c>
      <c r="C7537">
        <v>48</v>
      </c>
      <c r="D7537" t="s">
        <v>43</v>
      </c>
      <c r="E7537" t="s">
        <v>396</v>
      </c>
      <c r="G7537" t="s">
        <v>402</v>
      </c>
      <c r="H7537" t="s">
        <v>407</v>
      </c>
      <c r="I7537">
        <v>2017</v>
      </c>
      <c r="J7537" t="s">
        <v>43</v>
      </c>
      <c r="K7537" t="s">
        <v>6</v>
      </c>
      <c r="L7537" s="9" t="s">
        <v>6</v>
      </c>
      <c r="M7537" t="s">
        <v>6</v>
      </c>
      <c r="N7537" t="s">
        <v>6</v>
      </c>
      <c r="O7537" t="s">
        <v>47</v>
      </c>
      <c r="P7537">
        <v>20170130</v>
      </c>
      <c r="Q7537" t="s">
        <v>43</v>
      </c>
    </row>
    <row r="7538" spans="1:17" x14ac:dyDescent="0.3">
      <c r="A7538" t="s">
        <v>7467</v>
      </c>
      <c r="B7538" t="s">
        <v>174</v>
      </c>
      <c r="C7538">
        <v>50</v>
      </c>
      <c r="D7538" t="s">
        <v>43</v>
      </c>
      <c r="E7538" t="s">
        <v>396</v>
      </c>
      <c r="G7538" t="s">
        <v>402</v>
      </c>
      <c r="H7538" t="s">
        <v>407</v>
      </c>
      <c r="I7538">
        <v>2017</v>
      </c>
      <c r="J7538" t="s">
        <v>43</v>
      </c>
      <c r="K7538" t="s">
        <v>6</v>
      </c>
      <c r="L7538" s="9" t="s">
        <v>6</v>
      </c>
      <c r="M7538" t="s">
        <v>6</v>
      </c>
      <c r="N7538" t="s">
        <v>6</v>
      </c>
      <c r="O7538" t="s">
        <v>47</v>
      </c>
      <c r="P7538">
        <v>20170130</v>
      </c>
      <c r="Q7538" t="s">
        <v>43</v>
      </c>
    </row>
    <row r="7539" spans="1:17" x14ac:dyDescent="0.3">
      <c r="A7539" t="s">
        <v>7468</v>
      </c>
      <c r="B7539" t="s">
        <v>174</v>
      </c>
      <c r="C7539">
        <v>52</v>
      </c>
      <c r="D7539" t="s">
        <v>43</v>
      </c>
      <c r="E7539" t="s">
        <v>396</v>
      </c>
      <c r="G7539" t="s">
        <v>402</v>
      </c>
      <c r="H7539" t="s">
        <v>407</v>
      </c>
      <c r="I7539">
        <v>2017</v>
      </c>
      <c r="J7539" t="s">
        <v>43</v>
      </c>
      <c r="K7539" t="s">
        <v>6</v>
      </c>
      <c r="L7539" s="9" t="s">
        <v>6</v>
      </c>
      <c r="M7539" t="s">
        <v>6</v>
      </c>
      <c r="N7539" t="s">
        <v>6</v>
      </c>
      <c r="O7539" t="s">
        <v>47</v>
      </c>
      <c r="P7539">
        <v>20170130</v>
      </c>
      <c r="Q7539" t="s">
        <v>43</v>
      </c>
    </row>
    <row r="7540" spans="1:17" x14ac:dyDescent="0.3">
      <c r="A7540" t="s">
        <v>7469</v>
      </c>
      <c r="B7540" t="s">
        <v>174</v>
      </c>
      <c r="C7540">
        <v>54</v>
      </c>
      <c r="D7540" t="s">
        <v>43</v>
      </c>
      <c r="E7540" t="s">
        <v>396</v>
      </c>
      <c r="G7540" t="s">
        <v>405</v>
      </c>
      <c r="H7540" t="s">
        <v>407</v>
      </c>
      <c r="I7540">
        <v>2017</v>
      </c>
      <c r="J7540" t="s">
        <v>43</v>
      </c>
      <c r="K7540" t="s">
        <v>6</v>
      </c>
      <c r="L7540" s="9" t="s">
        <v>6</v>
      </c>
      <c r="M7540" t="s">
        <v>6</v>
      </c>
      <c r="N7540" t="s">
        <v>6</v>
      </c>
      <c r="O7540" t="s">
        <v>47</v>
      </c>
      <c r="P7540">
        <v>20170130</v>
      </c>
      <c r="Q7540" t="s">
        <v>43</v>
      </c>
    </row>
    <row r="7541" spans="1:17" x14ac:dyDescent="0.3">
      <c r="A7541" t="s">
        <v>7470</v>
      </c>
      <c r="B7541" t="s">
        <v>174</v>
      </c>
      <c r="C7541">
        <v>56</v>
      </c>
      <c r="D7541" t="s">
        <v>43</v>
      </c>
      <c r="E7541" t="s">
        <v>396</v>
      </c>
      <c r="G7541" t="s">
        <v>403</v>
      </c>
      <c r="H7541" t="s">
        <v>407</v>
      </c>
      <c r="I7541">
        <v>2017</v>
      </c>
      <c r="J7541" t="s">
        <v>43</v>
      </c>
      <c r="K7541" t="s">
        <v>6</v>
      </c>
      <c r="L7541" s="9" t="s">
        <v>6</v>
      </c>
      <c r="M7541" t="s">
        <v>6</v>
      </c>
      <c r="N7541" t="s">
        <v>6</v>
      </c>
      <c r="O7541" t="s">
        <v>47</v>
      </c>
      <c r="P7541">
        <v>20170130</v>
      </c>
      <c r="Q7541" t="s">
        <v>43</v>
      </c>
    </row>
    <row r="7542" spans="1:17" x14ac:dyDescent="0.3">
      <c r="A7542" t="s">
        <v>7471</v>
      </c>
      <c r="B7542" t="s">
        <v>174</v>
      </c>
      <c r="C7542">
        <v>58</v>
      </c>
      <c r="D7542" t="s">
        <v>43</v>
      </c>
      <c r="E7542" t="s">
        <v>396</v>
      </c>
      <c r="G7542" t="s">
        <v>403</v>
      </c>
      <c r="H7542" t="s">
        <v>407</v>
      </c>
      <c r="I7542">
        <v>2017</v>
      </c>
      <c r="J7542" t="s">
        <v>43</v>
      </c>
      <c r="K7542" t="s">
        <v>6</v>
      </c>
      <c r="L7542" s="9" t="s">
        <v>6</v>
      </c>
      <c r="M7542" t="s">
        <v>6</v>
      </c>
      <c r="N7542" t="s">
        <v>6</v>
      </c>
      <c r="O7542" t="s">
        <v>47</v>
      </c>
      <c r="P7542">
        <v>20201224</v>
      </c>
      <c r="Q7542" t="s">
        <v>43</v>
      </c>
    </row>
    <row r="7543" spans="1:17" x14ac:dyDescent="0.3">
      <c r="A7543" t="s">
        <v>7472</v>
      </c>
      <c r="B7543" t="s">
        <v>174</v>
      </c>
      <c r="C7543">
        <v>60</v>
      </c>
      <c r="D7543" t="s">
        <v>43</v>
      </c>
      <c r="E7543" t="s">
        <v>396</v>
      </c>
      <c r="G7543" t="s">
        <v>403</v>
      </c>
      <c r="H7543" t="s">
        <v>407</v>
      </c>
      <c r="I7543">
        <v>2017</v>
      </c>
      <c r="J7543" t="s">
        <v>43</v>
      </c>
      <c r="K7543" t="s">
        <v>6</v>
      </c>
      <c r="L7543" s="9" t="s">
        <v>6</v>
      </c>
      <c r="M7543" t="s">
        <v>6</v>
      </c>
      <c r="N7543" t="s">
        <v>6</v>
      </c>
      <c r="O7543" t="s">
        <v>47</v>
      </c>
      <c r="P7543">
        <v>20170130</v>
      </c>
      <c r="Q7543" t="s">
        <v>43</v>
      </c>
    </row>
    <row r="7544" spans="1:17" x14ac:dyDescent="0.3">
      <c r="A7544" t="s">
        <v>7473</v>
      </c>
      <c r="B7544" t="s">
        <v>174</v>
      </c>
      <c r="C7544">
        <v>62</v>
      </c>
      <c r="D7544" t="s">
        <v>43</v>
      </c>
      <c r="E7544" t="s">
        <v>396</v>
      </c>
      <c r="G7544" t="s">
        <v>403</v>
      </c>
      <c r="H7544" t="s">
        <v>407</v>
      </c>
      <c r="I7544">
        <v>2017</v>
      </c>
      <c r="J7544" t="s">
        <v>43</v>
      </c>
      <c r="K7544" t="s">
        <v>6</v>
      </c>
      <c r="L7544" s="9" t="s">
        <v>6</v>
      </c>
      <c r="M7544" t="s">
        <v>6</v>
      </c>
      <c r="N7544" t="s">
        <v>6</v>
      </c>
      <c r="O7544" t="s">
        <v>47</v>
      </c>
      <c r="P7544">
        <v>20170130</v>
      </c>
      <c r="Q7544" t="s">
        <v>43</v>
      </c>
    </row>
    <row r="7545" spans="1:17" x14ac:dyDescent="0.3">
      <c r="A7545" t="s">
        <v>7474</v>
      </c>
      <c r="B7545" t="s">
        <v>174</v>
      </c>
      <c r="C7545">
        <v>64</v>
      </c>
      <c r="D7545" t="s">
        <v>43</v>
      </c>
      <c r="E7545" t="s">
        <v>396</v>
      </c>
      <c r="G7545" t="s">
        <v>403</v>
      </c>
      <c r="H7545" t="s">
        <v>407</v>
      </c>
      <c r="I7545">
        <v>2017</v>
      </c>
      <c r="J7545" t="s">
        <v>43</v>
      </c>
      <c r="K7545" t="s">
        <v>6</v>
      </c>
      <c r="L7545" s="9" t="s">
        <v>6</v>
      </c>
      <c r="M7545" t="s">
        <v>6</v>
      </c>
      <c r="N7545" t="s">
        <v>6</v>
      </c>
      <c r="O7545" t="s">
        <v>47</v>
      </c>
      <c r="P7545">
        <v>20170130</v>
      </c>
      <c r="Q7545" t="s">
        <v>43</v>
      </c>
    </row>
    <row r="7546" spans="1:17" x14ac:dyDescent="0.3">
      <c r="A7546" t="s">
        <v>7475</v>
      </c>
      <c r="B7546" t="s">
        <v>174</v>
      </c>
      <c r="C7546">
        <v>66</v>
      </c>
      <c r="D7546" t="s">
        <v>43</v>
      </c>
      <c r="E7546" t="s">
        <v>396</v>
      </c>
      <c r="G7546" t="s">
        <v>403</v>
      </c>
      <c r="H7546" t="s">
        <v>407</v>
      </c>
      <c r="I7546">
        <v>2017</v>
      </c>
      <c r="J7546" t="s">
        <v>43</v>
      </c>
      <c r="K7546" t="s">
        <v>6</v>
      </c>
      <c r="L7546" s="9" t="s">
        <v>6</v>
      </c>
      <c r="M7546" t="s">
        <v>6</v>
      </c>
      <c r="N7546" t="s">
        <v>6</v>
      </c>
      <c r="O7546" t="s">
        <v>47</v>
      </c>
      <c r="P7546">
        <v>20170130</v>
      </c>
      <c r="Q7546" t="s">
        <v>43</v>
      </c>
    </row>
    <row r="7547" spans="1:17" x14ac:dyDescent="0.3">
      <c r="A7547" t="s">
        <v>7476</v>
      </c>
      <c r="B7547" t="s">
        <v>174</v>
      </c>
      <c r="C7547">
        <v>68</v>
      </c>
      <c r="D7547" t="s">
        <v>43</v>
      </c>
      <c r="E7547" t="s">
        <v>396</v>
      </c>
      <c r="G7547" t="s">
        <v>403</v>
      </c>
      <c r="H7547" t="s">
        <v>407</v>
      </c>
      <c r="I7547">
        <v>2017</v>
      </c>
      <c r="J7547" t="s">
        <v>43</v>
      </c>
      <c r="K7547" t="s">
        <v>6</v>
      </c>
      <c r="L7547" s="9" t="s">
        <v>6</v>
      </c>
      <c r="M7547" t="s">
        <v>6</v>
      </c>
      <c r="N7547" t="s">
        <v>6</v>
      </c>
      <c r="O7547" t="s">
        <v>47</v>
      </c>
      <c r="P7547">
        <v>20170130</v>
      </c>
      <c r="Q7547" t="s">
        <v>43</v>
      </c>
    </row>
    <row r="7548" spans="1:17" x14ac:dyDescent="0.3">
      <c r="A7548" t="s">
        <v>7477</v>
      </c>
      <c r="B7548" t="s">
        <v>174</v>
      </c>
      <c r="C7548">
        <v>70</v>
      </c>
      <c r="D7548" t="s">
        <v>43</v>
      </c>
      <c r="E7548" t="s">
        <v>396</v>
      </c>
      <c r="G7548" t="s">
        <v>403</v>
      </c>
      <c r="H7548" t="s">
        <v>407</v>
      </c>
      <c r="I7548">
        <v>2017</v>
      </c>
      <c r="J7548" t="s">
        <v>43</v>
      </c>
      <c r="K7548" t="s">
        <v>6</v>
      </c>
      <c r="L7548" s="9" t="s">
        <v>6</v>
      </c>
      <c r="M7548" t="s">
        <v>6</v>
      </c>
      <c r="N7548" t="s">
        <v>6</v>
      </c>
      <c r="O7548" t="s">
        <v>47</v>
      </c>
      <c r="P7548">
        <v>20170130</v>
      </c>
      <c r="Q7548" t="s">
        <v>43</v>
      </c>
    </row>
    <row r="7549" spans="1:17" x14ac:dyDescent="0.3">
      <c r="A7549" t="s">
        <v>7478</v>
      </c>
      <c r="B7549" t="s">
        <v>174</v>
      </c>
      <c r="C7549">
        <v>72</v>
      </c>
      <c r="D7549" t="s">
        <v>43</v>
      </c>
      <c r="E7549" t="s">
        <v>396</v>
      </c>
      <c r="G7549" t="s">
        <v>403</v>
      </c>
      <c r="H7549" t="s">
        <v>407</v>
      </c>
      <c r="I7549">
        <v>2017</v>
      </c>
      <c r="J7549" t="s">
        <v>43</v>
      </c>
      <c r="K7549" t="s">
        <v>6</v>
      </c>
      <c r="L7549" s="9" t="s">
        <v>6</v>
      </c>
      <c r="M7549" t="s">
        <v>6</v>
      </c>
      <c r="N7549" t="s">
        <v>6</v>
      </c>
      <c r="O7549" t="s">
        <v>47</v>
      </c>
      <c r="P7549">
        <v>20170130</v>
      </c>
      <c r="Q7549" t="s">
        <v>43</v>
      </c>
    </row>
    <row r="7550" spans="1:17" x14ac:dyDescent="0.3">
      <c r="A7550" t="s">
        <v>7479</v>
      </c>
      <c r="B7550" t="s">
        <v>174</v>
      </c>
      <c r="C7550">
        <v>74</v>
      </c>
      <c r="D7550" t="s">
        <v>43</v>
      </c>
      <c r="E7550" t="s">
        <v>396</v>
      </c>
      <c r="G7550" t="s">
        <v>403</v>
      </c>
      <c r="H7550" t="s">
        <v>407</v>
      </c>
      <c r="I7550">
        <v>2017</v>
      </c>
      <c r="J7550" t="s">
        <v>43</v>
      </c>
      <c r="K7550" t="s">
        <v>6</v>
      </c>
      <c r="L7550" s="9" t="s">
        <v>6</v>
      </c>
      <c r="M7550" t="s">
        <v>6</v>
      </c>
      <c r="N7550" t="s">
        <v>6</v>
      </c>
      <c r="O7550" t="s">
        <v>47</v>
      </c>
      <c r="P7550">
        <v>20170130</v>
      </c>
      <c r="Q7550" t="s">
        <v>43</v>
      </c>
    </row>
    <row r="7551" spans="1:17" x14ac:dyDescent="0.3">
      <c r="A7551" t="s">
        <v>7480</v>
      </c>
      <c r="B7551" t="s">
        <v>175</v>
      </c>
      <c r="C7551">
        <v>1</v>
      </c>
      <c r="D7551" t="s">
        <v>43</v>
      </c>
      <c r="E7551" t="s">
        <v>22</v>
      </c>
      <c r="G7551" t="s">
        <v>400</v>
      </c>
      <c r="H7551" t="s">
        <v>407</v>
      </c>
      <c r="I7551">
        <v>1954</v>
      </c>
      <c r="J7551" t="s">
        <v>43</v>
      </c>
      <c r="K7551" t="s">
        <v>6</v>
      </c>
      <c r="L7551" s="9" t="s">
        <v>16063</v>
      </c>
      <c r="M7551" t="s">
        <v>6</v>
      </c>
      <c r="N7551" t="s">
        <v>16063</v>
      </c>
      <c r="O7551" t="s">
        <v>48</v>
      </c>
      <c r="P7551">
        <v>20150429</v>
      </c>
      <c r="Q7551" t="s">
        <v>43</v>
      </c>
    </row>
    <row r="7552" spans="1:17" x14ac:dyDescent="0.3">
      <c r="A7552" t="s">
        <v>7481</v>
      </c>
      <c r="B7552" t="s">
        <v>175</v>
      </c>
      <c r="C7552">
        <v>2</v>
      </c>
      <c r="D7552" t="s">
        <v>43</v>
      </c>
      <c r="E7552" t="s">
        <v>22</v>
      </c>
      <c r="G7552" t="s">
        <v>400</v>
      </c>
      <c r="H7552" t="s">
        <v>407</v>
      </c>
      <c r="I7552">
        <v>1954</v>
      </c>
      <c r="J7552" t="s">
        <v>43</v>
      </c>
      <c r="K7552" t="s">
        <v>6</v>
      </c>
      <c r="L7552" s="9" t="s">
        <v>16063</v>
      </c>
      <c r="M7552" t="s">
        <v>6</v>
      </c>
      <c r="N7552" t="s">
        <v>6</v>
      </c>
      <c r="O7552" t="s">
        <v>12</v>
      </c>
      <c r="P7552">
        <v>20150429</v>
      </c>
      <c r="Q7552" t="s">
        <v>43</v>
      </c>
    </row>
    <row r="7553" spans="1:17" x14ac:dyDescent="0.3">
      <c r="A7553" t="s">
        <v>7482</v>
      </c>
      <c r="B7553" t="s">
        <v>175</v>
      </c>
      <c r="C7553">
        <v>3</v>
      </c>
      <c r="D7553" t="s">
        <v>43</v>
      </c>
      <c r="E7553" t="s">
        <v>22</v>
      </c>
      <c r="G7553" t="s">
        <v>400</v>
      </c>
      <c r="H7553" t="s">
        <v>407</v>
      </c>
      <c r="I7553">
        <v>1954</v>
      </c>
      <c r="J7553" t="s">
        <v>43</v>
      </c>
      <c r="K7553" t="s">
        <v>6</v>
      </c>
      <c r="L7553" s="9" t="s">
        <v>16063</v>
      </c>
      <c r="M7553" t="s">
        <v>6</v>
      </c>
      <c r="N7553" t="s">
        <v>16063</v>
      </c>
      <c r="O7553" t="s">
        <v>47</v>
      </c>
      <c r="P7553">
        <v>20150429</v>
      </c>
      <c r="Q7553" t="s">
        <v>43</v>
      </c>
    </row>
    <row r="7554" spans="1:17" x14ac:dyDescent="0.3">
      <c r="A7554" t="s">
        <v>7483</v>
      </c>
      <c r="B7554" t="s">
        <v>175</v>
      </c>
      <c r="C7554">
        <v>4</v>
      </c>
      <c r="D7554" t="s">
        <v>43</v>
      </c>
      <c r="E7554" t="s">
        <v>22</v>
      </c>
      <c r="G7554" t="s">
        <v>400</v>
      </c>
      <c r="H7554" t="s">
        <v>407</v>
      </c>
      <c r="I7554">
        <v>1954</v>
      </c>
      <c r="J7554" t="s">
        <v>43</v>
      </c>
      <c r="K7554" t="s">
        <v>6</v>
      </c>
      <c r="L7554" s="9" t="s">
        <v>16063</v>
      </c>
      <c r="M7554" t="s">
        <v>6</v>
      </c>
      <c r="N7554" t="s">
        <v>6</v>
      </c>
      <c r="O7554" t="s">
        <v>47</v>
      </c>
      <c r="P7554">
        <v>20150429</v>
      </c>
      <c r="Q7554" t="s">
        <v>43</v>
      </c>
    </row>
    <row r="7555" spans="1:17" x14ac:dyDescent="0.3">
      <c r="A7555" t="s">
        <v>7484</v>
      </c>
      <c r="B7555" t="s">
        <v>175</v>
      </c>
      <c r="C7555">
        <v>5</v>
      </c>
      <c r="D7555" t="s">
        <v>43</v>
      </c>
      <c r="E7555" t="s">
        <v>22</v>
      </c>
      <c r="G7555" t="s">
        <v>400</v>
      </c>
      <c r="H7555" t="s">
        <v>407</v>
      </c>
      <c r="I7555">
        <v>1954</v>
      </c>
      <c r="J7555" t="s">
        <v>43</v>
      </c>
      <c r="K7555" t="s">
        <v>6</v>
      </c>
      <c r="L7555" s="9" t="s">
        <v>16063</v>
      </c>
      <c r="M7555" t="s">
        <v>6</v>
      </c>
      <c r="N7555" t="s">
        <v>16063</v>
      </c>
      <c r="O7555" t="s">
        <v>47</v>
      </c>
      <c r="P7555">
        <v>20150429</v>
      </c>
      <c r="Q7555" t="s">
        <v>43</v>
      </c>
    </row>
    <row r="7556" spans="1:17" x14ac:dyDescent="0.3">
      <c r="A7556" t="s">
        <v>7485</v>
      </c>
      <c r="B7556" t="s">
        <v>175</v>
      </c>
      <c r="C7556">
        <v>6</v>
      </c>
      <c r="D7556" t="s">
        <v>43</v>
      </c>
      <c r="E7556" t="s">
        <v>22</v>
      </c>
      <c r="G7556" t="s">
        <v>400</v>
      </c>
      <c r="H7556" t="s">
        <v>407</v>
      </c>
      <c r="I7556">
        <v>1954</v>
      </c>
      <c r="J7556" t="s">
        <v>43</v>
      </c>
      <c r="K7556" t="s">
        <v>6</v>
      </c>
      <c r="L7556" s="9" t="s">
        <v>16063</v>
      </c>
      <c r="M7556" t="s">
        <v>6</v>
      </c>
      <c r="N7556" t="s">
        <v>6</v>
      </c>
      <c r="O7556" t="s">
        <v>47</v>
      </c>
      <c r="P7556">
        <v>20150429</v>
      </c>
      <c r="Q7556" t="s">
        <v>43</v>
      </c>
    </row>
    <row r="7557" spans="1:17" x14ac:dyDescent="0.3">
      <c r="A7557" t="s">
        <v>7486</v>
      </c>
      <c r="B7557" t="s">
        <v>175</v>
      </c>
      <c r="C7557">
        <v>7</v>
      </c>
      <c r="D7557" t="s">
        <v>43</v>
      </c>
      <c r="E7557" t="s">
        <v>22</v>
      </c>
      <c r="G7557" t="s">
        <v>400</v>
      </c>
      <c r="H7557" t="s">
        <v>407</v>
      </c>
      <c r="I7557">
        <v>1954</v>
      </c>
      <c r="J7557" t="s">
        <v>43</v>
      </c>
      <c r="K7557" t="s">
        <v>6</v>
      </c>
      <c r="L7557" s="9" t="s">
        <v>16063</v>
      </c>
      <c r="M7557" t="s">
        <v>6</v>
      </c>
      <c r="N7557" t="s">
        <v>16063</v>
      </c>
      <c r="O7557" t="s">
        <v>48</v>
      </c>
      <c r="P7557">
        <v>20150429</v>
      </c>
      <c r="Q7557" t="s">
        <v>43</v>
      </c>
    </row>
    <row r="7558" spans="1:17" x14ac:dyDescent="0.3">
      <c r="A7558" t="s">
        <v>7487</v>
      </c>
      <c r="B7558" t="s">
        <v>175</v>
      </c>
      <c r="C7558">
        <v>8</v>
      </c>
      <c r="D7558" t="s">
        <v>43</v>
      </c>
      <c r="E7558" t="s">
        <v>22</v>
      </c>
      <c r="G7558" t="s">
        <v>400</v>
      </c>
      <c r="H7558" t="s">
        <v>407</v>
      </c>
      <c r="I7558">
        <v>1954</v>
      </c>
      <c r="J7558" t="s">
        <v>43</v>
      </c>
      <c r="K7558" t="s">
        <v>6</v>
      </c>
      <c r="L7558" s="9" t="s">
        <v>16063</v>
      </c>
      <c r="M7558" t="s">
        <v>6</v>
      </c>
      <c r="N7558" t="s">
        <v>6</v>
      </c>
      <c r="O7558" t="s">
        <v>48</v>
      </c>
      <c r="P7558">
        <v>20150429</v>
      </c>
      <c r="Q7558" t="s">
        <v>43</v>
      </c>
    </row>
    <row r="7559" spans="1:17" x14ac:dyDescent="0.3">
      <c r="A7559" t="s">
        <v>7488</v>
      </c>
      <c r="B7559" t="s">
        <v>175</v>
      </c>
      <c r="C7559">
        <v>9</v>
      </c>
      <c r="D7559" t="s">
        <v>43</v>
      </c>
      <c r="E7559" t="s">
        <v>22</v>
      </c>
      <c r="G7559" t="s">
        <v>400</v>
      </c>
      <c r="H7559" t="s">
        <v>407</v>
      </c>
      <c r="I7559">
        <v>1954</v>
      </c>
      <c r="J7559" t="s">
        <v>43</v>
      </c>
      <c r="K7559" t="s">
        <v>6</v>
      </c>
      <c r="L7559" s="9" t="s">
        <v>16063</v>
      </c>
      <c r="M7559" t="s">
        <v>6</v>
      </c>
      <c r="N7559" t="s">
        <v>16063</v>
      </c>
      <c r="O7559" t="s">
        <v>48</v>
      </c>
      <c r="P7559">
        <v>20150429</v>
      </c>
      <c r="Q7559" t="s">
        <v>43</v>
      </c>
    </row>
    <row r="7560" spans="1:17" x14ac:dyDescent="0.3">
      <c r="A7560" t="s">
        <v>7489</v>
      </c>
      <c r="B7560" t="s">
        <v>175</v>
      </c>
      <c r="C7560">
        <v>10</v>
      </c>
      <c r="D7560" t="s">
        <v>43</v>
      </c>
      <c r="E7560" t="s">
        <v>22</v>
      </c>
      <c r="G7560" t="s">
        <v>400</v>
      </c>
      <c r="H7560" t="s">
        <v>407</v>
      </c>
      <c r="I7560">
        <v>1954</v>
      </c>
      <c r="J7560" t="s">
        <v>43</v>
      </c>
      <c r="K7560" t="s">
        <v>6</v>
      </c>
      <c r="L7560" s="9" t="s">
        <v>16063</v>
      </c>
      <c r="M7560" t="s">
        <v>6</v>
      </c>
      <c r="N7560" t="s">
        <v>16063</v>
      </c>
      <c r="O7560" t="s">
        <v>48</v>
      </c>
      <c r="P7560">
        <v>20150429</v>
      </c>
      <c r="Q7560" t="s">
        <v>43</v>
      </c>
    </row>
    <row r="7561" spans="1:17" x14ac:dyDescent="0.3">
      <c r="A7561" t="s">
        <v>7490</v>
      </c>
      <c r="B7561" t="s">
        <v>175</v>
      </c>
      <c r="C7561">
        <v>11</v>
      </c>
      <c r="D7561" t="s">
        <v>43</v>
      </c>
      <c r="E7561" t="s">
        <v>22</v>
      </c>
      <c r="G7561" t="s">
        <v>400</v>
      </c>
      <c r="H7561" t="s">
        <v>407</v>
      </c>
      <c r="I7561">
        <v>1954</v>
      </c>
      <c r="J7561" t="s">
        <v>43</v>
      </c>
      <c r="K7561" t="s">
        <v>6</v>
      </c>
      <c r="L7561" s="9" t="s">
        <v>16063</v>
      </c>
      <c r="M7561" t="s">
        <v>6</v>
      </c>
      <c r="N7561" t="s">
        <v>16063</v>
      </c>
      <c r="O7561" t="s">
        <v>12</v>
      </c>
      <c r="P7561">
        <v>20150429</v>
      </c>
      <c r="Q7561" t="s">
        <v>43</v>
      </c>
    </row>
    <row r="7562" spans="1:17" x14ac:dyDescent="0.3">
      <c r="A7562" t="s">
        <v>7491</v>
      </c>
      <c r="B7562" t="s">
        <v>175</v>
      </c>
      <c r="C7562">
        <v>12</v>
      </c>
      <c r="D7562" t="s">
        <v>43</v>
      </c>
      <c r="E7562" t="s">
        <v>22</v>
      </c>
      <c r="G7562" t="s">
        <v>400</v>
      </c>
      <c r="H7562" t="s">
        <v>407</v>
      </c>
      <c r="I7562">
        <v>1954</v>
      </c>
      <c r="J7562" t="s">
        <v>43</v>
      </c>
      <c r="K7562" t="s">
        <v>6</v>
      </c>
      <c r="L7562" s="9" t="s">
        <v>16063</v>
      </c>
      <c r="M7562" t="s">
        <v>6</v>
      </c>
      <c r="N7562" t="s">
        <v>16063</v>
      </c>
      <c r="O7562" t="s">
        <v>47</v>
      </c>
      <c r="P7562">
        <v>20150429</v>
      </c>
      <c r="Q7562" t="s">
        <v>43</v>
      </c>
    </row>
    <row r="7563" spans="1:17" x14ac:dyDescent="0.3">
      <c r="A7563" t="s">
        <v>7492</v>
      </c>
      <c r="B7563" t="s">
        <v>175</v>
      </c>
      <c r="C7563">
        <v>13</v>
      </c>
      <c r="D7563" t="s">
        <v>43</v>
      </c>
      <c r="E7563" t="s">
        <v>22</v>
      </c>
      <c r="G7563" t="s">
        <v>400</v>
      </c>
      <c r="H7563" t="s">
        <v>407</v>
      </c>
      <c r="I7563">
        <v>1954</v>
      </c>
      <c r="J7563" t="s">
        <v>43</v>
      </c>
      <c r="K7563" t="s">
        <v>6</v>
      </c>
      <c r="L7563" s="9" t="s">
        <v>16063</v>
      </c>
      <c r="M7563" t="s">
        <v>6</v>
      </c>
      <c r="N7563" t="s">
        <v>16063</v>
      </c>
      <c r="O7563" t="s">
        <v>47</v>
      </c>
      <c r="P7563">
        <v>20150429</v>
      </c>
      <c r="Q7563" t="s">
        <v>43</v>
      </c>
    </row>
    <row r="7564" spans="1:17" x14ac:dyDescent="0.3">
      <c r="A7564" t="s">
        <v>7493</v>
      </c>
      <c r="B7564" t="s">
        <v>175</v>
      </c>
      <c r="C7564">
        <v>14</v>
      </c>
      <c r="D7564" t="s">
        <v>43</v>
      </c>
      <c r="E7564" t="s">
        <v>22</v>
      </c>
      <c r="G7564" t="s">
        <v>400</v>
      </c>
      <c r="H7564" t="s">
        <v>407</v>
      </c>
      <c r="I7564">
        <v>1954</v>
      </c>
      <c r="J7564" t="s">
        <v>43</v>
      </c>
      <c r="K7564" t="s">
        <v>6</v>
      </c>
      <c r="L7564" s="9" t="s">
        <v>16063</v>
      </c>
      <c r="M7564" t="s">
        <v>6</v>
      </c>
      <c r="N7564" t="s">
        <v>16063</v>
      </c>
      <c r="O7564" t="s">
        <v>47</v>
      </c>
      <c r="P7564">
        <v>20150429</v>
      </c>
      <c r="Q7564" t="s">
        <v>43</v>
      </c>
    </row>
    <row r="7565" spans="1:17" x14ac:dyDescent="0.3">
      <c r="A7565" t="s">
        <v>7494</v>
      </c>
      <c r="B7565" t="s">
        <v>175</v>
      </c>
      <c r="C7565">
        <v>15</v>
      </c>
      <c r="D7565" t="s">
        <v>43</v>
      </c>
      <c r="E7565" t="s">
        <v>22</v>
      </c>
      <c r="G7565" t="s">
        <v>400</v>
      </c>
      <c r="H7565" t="s">
        <v>407</v>
      </c>
      <c r="I7565">
        <v>1954</v>
      </c>
      <c r="J7565" t="s">
        <v>43</v>
      </c>
      <c r="K7565" t="s">
        <v>6</v>
      </c>
      <c r="L7565" s="9" t="s">
        <v>16063</v>
      </c>
      <c r="M7565" t="s">
        <v>6</v>
      </c>
      <c r="N7565" t="s">
        <v>16063</v>
      </c>
      <c r="O7565" t="s">
        <v>48</v>
      </c>
      <c r="P7565">
        <v>20150429</v>
      </c>
      <c r="Q7565" t="s">
        <v>43</v>
      </c>
    </row>
    <row r="7566" spans="1:17" x14ac:dyDescent="0.3">
      <c r="A7566" t="s">
        <v>7495</v>
      </c>
      <c r="B7566" t="s">
        <v>175</v>
      </c>
      <c r="C7566">
        <v>16</v>
      </c>
      <c r="D7566" t="s">
        <v>43</v>
      </c>
      <c r="E7566" t="s">
        <v>22</v>
      </c>
      <c r="G7566" t="s">
        <v>400</v>
      </c>
      <c r="H7566" t="s">
        <v>407</v>
      </c>
      <c r="I7566">
        <v>1954</v>
      </c>
      <c r="J7566" t="s">
        <v>43</v>
      </c>
      <c r="K7566" t="s">
        <v>6</v>
      </c>
      <c r="L7566" s="9" t="s">
        <v>16063</v>
      </c>
      <c r="M7566" t="s">
        <v>6</v>
      </c>
      <c r="N7566" t="s">
        <v>16063</v>
      </c>
      <c r="O7566" t="s">
        <v>48</v>
      </c>
      <c r="P7566">
        <v>20150429</v>
      </c>
      <c r="Q7566" t="s">
        <v>43</v>
      </c>
    </row>
    <row r="7567" spans="1:17" x14ac:dyDescent="0.3">
      <c r="A7567" t="s">
        <v>7496</v>
      </c>
      <c r="B7567" t="s">
        <v>175</v>
      </c>
      <c r="C7567">
        <v>17</v>
      </c>
      <c r="D7567" t="s">
        <v>43</v>
      </c>
      <c r="E7567" t="s">
        <v>22</v>
      </c>
      <c r="G7567" t="s">
        <v>400</v>
      </c>
      <c r="H7567" t="s">
        <v>407</v>
      </c>
      <c r="I7567">
        <v>1954</v>
      </c>
      <c r="J7567" t="s">
        <v>43</v>
      </c>
      <c r="K7567" t="s">
        <v>6</v>
      </c>
      <c r="L7567" s="9" t="s">
        <v>16063</v>
      </c>
      <c r="M7567" t="s">
        <v>6</v>
      </c>
      <c r="N7567" t="s">
        <v>16063</v>
      </c>
      <c r="O7567" t="s">
        <v>12</v>
      </c>
      <c r="P7567">
        <v>20150429</v>
      </c>
      <c r="Q7567" t="s">
        <v>43</v>
      </c>
    </row>
    <row r="7568" spans="1:17" x14ac:dyDescent="0.3">
      <c r="A7568" t="s">
        <v>7497</v>
      </c>
      <c r="B7568" t="s">
        <v>175</v>
      </c>
      <c r="C7568">
        <v>18</v>
      </c>
      <c r="D7568" t="s">
        <v>43</v>
      </c>
      <c r="E7568" t="s">
        <v>22</v>
      </c>
      <c r="G7568" t="s">
        <v>400</v>
      </c>
      <c r="H7568" t="s">
        <v>407</v>
      </c>
      <c r="I7568">
        <v>1954</v>
      </c>
      <c r="J7568" t="s">
        <v>43</v>
      </c>
      <c r="K7568" t="s">
        <v>6</v>
      </c>
      <c r="L7568" s="9" t="s">
        <v>16063</v>
      </c>
      <c r="M7568" t="s">
        <v>16063</v>
      </c>
      <c r="N7568" t="s">
        <v>16063</v>
      </c>
      <c r="O7568" t="s">
        <v>48</v>
      </c>
      <c r="P7568">
        <v>20150429</v>
      </c>
      <c r="Q7568" t="s">
        <v>43</v>
      </c>
    </row>
    <row r="7569" spans="1:17" x14ac:dyDescent="0.3">
      <c r="A7569" t="s">
        <v>7498</v>
      </c>
      <c r="B7569" t="s">
        <v>175</v>
      </c>
      <c r="C7569">
        <v>19</v>
      </c>
      <c r="D7569" t="s">
        <v>43</v>
      </c>
      <c r="E7569" t="s">
        <v>22</v>
      </c>
      <c r="G7569" t="s">
        <v>400</v>
      </c>
      <c r="H7569" t="s">
        <v>407</v>
      </c>
      <c r="I7569">
        <v>1954</v>
      </c>
      <c r="J7569" t="s">
        <v>43</v>
      </c>
      <c r="K7569" t="s">
        <v>6</v>
      </c>
      <c r="L7569" s="9" t="s">
        <v>16063</v>
      </c>
      <c r="M7569" t="s">
        <v>6</v>
      </c>
      <c r="N7569" t="s">
        <v>16063</v>
      </c>
      <c r="O7569" t="s">
        <v>47</v>
      </c>
      <c r="P7569">
        <v>20150429</v>
      </c>
      <c r="Q7569" t="s">
        <v>43</v>
      </c>
    </row>
    <row r="7570" spans="1:17" x14ac:dyDescent="0.3">
      <c r="A7570" t="s">
        <v>7499</v>
      </c>
      <c r="B7570" t="s">
        <v>175</v>
      </c>
      <c r="C7570">
        <v>20</v>
      </c>
      <c r="D7570" t="s">
        <v>43</v>
      </c>
      <c r="E7570" t="s">
        <v>22</v>
      </c>
      <c r="G7570" t="s">
        <v>400</v>
      </c>
      <c r="H7570" t="s">
        <v>407</v>
      </c>
      <c r="I7570">
        <v>1954</v>
      </c>
      <c r="J7570" t="s">
        <v>43</v>
      </c>
      <c r="K7570" t="s">
        <v>6</v>
      </c>
      <c r="L7570" s="9" t="s">
        <v>16063</v>
      </c>
      <c r="M7570" t="s">
        <v>16063</v>
      </c>
      <c r="N7570" t="s">
        <v>16063</v>
      </c>
      <c r="O7570" t="s">
        <v>47</v>
      </c>
      <c r="P7570">
        <v>20150429</v>
      </c>
      <c r="Q7570" t="s">
        <v>43</v>
      </c>
    </row>
    <row r="7571" spans="1:17" x14ac:dyDescent="0.3">
      <c r="A7571" t="s">
        <v>7500</v>
      </c>
      <c r="B7571" t="s">
        <v>175</v>
      </c>
      <c r="C7571">
        <v>21</v>
      </c>
      <c r="D7571" t="s">
        <v>43</v>
      </c>
      <c r="E7571" t="s">
        <v>22</v>
      </c>
      <c r="G7571" t="s">
        <v>400</v>
      </c>
      <c r="H7571" t="s">
        <v>407</v>
      </c>
      <c r="I7571">
        <v>1954</v>
      </c>
      <c r="J7571" t="s">
        <v>43</v>
      </c>
      <c r="K7571" t="s">
        <v>6</v>
      </c>
      <c r="L7571" s="9" t="s">
        <v>16063</v>
      </c>
      <c r="M7571" t="s">
        <v>6</v>
      </c>
      <c r="N7571" t="s">
        <v>16063</v>
      </c>
      <c r="O7571" t="s">
        <v>47</v>
      </c>
      <c r="P7571">
        <v>20150429</v>
      </c>
      <c r="Q7571" t="s">
        <v>43</v>
      </c>
    </row>
    <row r="7572" spans="1:17" x14ac:dyDescent="0.3">
      <c r="A7572" t="s">
        <v>7501</v>
      </c>
      <c r="B7572" t="s">
        <v>175</v>
      </c>
      <c r="C7572">
        <v>22</v>
      </c>
      <c r="D7572" t="s">
        <v>43</v>
      </c>
      <c r="E7572" t="s">
        <v>22</v>
      </c>
      <c r="G7572" t="s">
        <v>400</v>
      </c>
      <c r="H7572" t="s">
        <v>407</v>
      </c>
      <c r="I7572">
        <v>1954</v>
      </c>
      <c r="J7572" t="s">
        <v>43</v>
      </c>
      <c r="K7572" t="s">
        <v>6</v>
      </c>
      <c r="L7572" s="9" t="s">
        <v>16063</v>
      </c>
      <c r="M7572" t="s">
        <v>16063</v>
      </c>
      <c r="N7572" t="s">
        <v>16063</v>
      </c>
      <c r="O7572" t="s">
        <v>47</v>
      </c>
      <c r="P7572">
        <v>20150429</v>
      </c>
      <c r="Q7572" t="s">
        <v>43</v>
      </c>
    </row>
    <row r="7573" spans="1:17" x14ac:dyDescent="0.3">
      <c r="A7573" t="s">
        <v>7502</v>
      </c>
      <c r="B7573" t="s">
        <v>175</v>
      </c>
      <c r="C7573">
        <v>23</v>
      </c>
      <c r="D7573" t="s">
        <v>43</v>
      </c>
      <c r="E7573" t="s">
        <v>22</v>
      </c>
      <c r="G7573" t="s">
        <v>400</v>
      </c>
      <c r="H7573" t="s">
        <v>407</v>
      </c>
      <c r="I7573">
        <v>1954</v>
      </c>
      <c r="J7573" t="s">
        <v>43</v>
      </c>
      <c r="K7573" t="s">
        <v>6</v>
      </c>
      <c r="L7573" s="9" t="s">
        <v>16063</v>
      </c>
      <c r="M7573" t="s">
        <v>6</v>
      </c>
      <c r="N7573" t="s">
        <v>16063</v>
      </c>
      <c r="O7573" t="s">
        <v>48</v>
      </c>
      <c r="P7573">
        <v>20150429</v>
      </c>
      <c r="Q7573" t="s">
        <v>43</v>
      </c>
    </row>
    <row r="7574" spans="1:17" x14ac:dyDescent="0.3">
      <c r="A7574" t="s">
        <v>7503</v>
      </c>
      <c r="B7574" t="s">
        <v>175</v>
      </c>
      <c r="C7574">
        <v>24</v>
      </c>
      <c r="D7574" t="s">
        <v>43</v>
      </c>
      <c r="E7574" t="s">
        <v>22</v>
      </c>
      <c r="G7574" t="s">
        <v>400</v>
      </c>
      <c r="H7574" t="s">
        <v>407</v>
      </c>
      <c r="I7574">
        <v>1954</v>
      </c>
      <c r="J7574" t="s">
        <v>43</v>
      </c>
      <c r="K7574" t="s">
        <v>6</v>
      </c>
      <c r="L7574" s="9" t="s">
        <v>16063</v>
      </c>
      <c r="M7574" t="s">
        <v>16063</v>
      </c>
      <c r="N7574" t="s">
        <v>16063</v>
      </c>
      <c r="O7574" t="s">
        <v>48</v>
      </c>
      <c r="P7574">
        <v>20150429</v>
      </c>
      <c r="Q7574" t="s">
        <v>43</v>
      </c>
    </row>
    <row r="7575" spans="1:17" x14ac:dyDescent="0.3">
      <c r="A7575" t="s">
        <v>7504</v>
      </c>
      <c r="B7575" t="s">
        <v>175</v>
      </c>
      <c r="C7575">
        <v>25</v>
      </c>
      <c r="D7575" t="s">
        <v>43</v>
      </c>
      <c r="E7575" t="s">
        <v>22</v>
      </c>
      <c r="G7575" t="s">
        <v>400</v>
      </c>
      <c r="H7575" t="s">
        <v>407</v>
      </c>
      <c r="I7575">
        <v>1954</v>
      </c>
      <c r="J7575" t="s">
        <v>43</v>
      </c>
      <c r="K7575" t="s">
        <v>6</v>
      </c>
      <c r="L7575" s="9" t="s">
        <v>16063</v>
      </c>
      <c r="M7575" t="s">
        <v>6</v>
      </c>
      <c r="N7575" t="s">
        <v>16063</v>
      </c>
      <c r="O7575" t="s">
        <v>48</v>
      </c>
      <c r="P7575">
        <v>20150429</v>
      </c>
      <c r="Q7575" t="s">
        <v>43</v>
      </c>
    </row>
    <row r="7576" spans="1:17" x14ac:dyDescent="0.3">
      <c r="A7576" t="s">
        <v>7505</v>
      </c>
      <c r="B7576" t="s">
        <v>175</v>
      </c>
      <c r="C7576">
        <v>26</v>
      </c>
      <c r="D7576" t="s">
        <v>43</v>
      </c>
      <c r="E7576" t="s">
        <v>22</v>
      </c>
      <c r="G7576" t="s">
        <v>400</v>
      </c>
      <c r="H7576" t="s">
        <v>407</v>
      </c>
      <c r="I7576">
        <v>1954</v>
      </c>
      <c r="J7576" t="s">
        <v>43</v>
      </c>
      <c r="K7576" t="s">
        <v>6</v>
      </c>
      <c r="L7576" s="9" t="s">
        <v>16063</v>
      </c>
      <c r="M7576" t="s">
        <v>16063</v>
      </c>
      <c r="N7576" t="s">
        <v>16063</v>
      </c>
      <c r="O7576" t="s">
        <v>48</v>
      </c>
      <c r="P7576">
        <v>20150429</v>
      </c>
      <c r="Q7576" t="s">
        <v>43</v>
      </c>
    </row>
    <row r="7577" spans="1:17" x14ac:dyDescent="0.3">
      <c r="A7577" t="s">
        <v>7506</v>
      </c>
      <c r="B7577" t="s">
        <v>175</v>
      </c>
      <c r="C7577">
        <v>27</v>
      </c>
      <c r="D7577" t="s">
        <v>43</v>
      </c>
      <c r="E7577" t="s">
        <v>22</v>
      </c>
      <c r="G7577" t="s">
        <v>400</v>
      </c>
      <c r="H7577" t="s">
        <v>407</v>
      </c>
      <c r="I7577">
        <v>1954</v>
      </c>
      <c r="J7577" t="s">
        <v>43</v>
      </c>
      <c r="K7577" t="s">
        <v>6</v>
      </c>
      <c r="L7577" s="9" t="s">
        <v>16063</v>
      </c>
      <c r="M7577" t="s">
        <v>6</v>
      </c>
      <c r="N7577" t="s">
        <v>16063</v>
      </c>
      <c r="O7577" t="s">
        <v>47</v>
      </c>
      <c r="P7577">
        <v>20150429</v>
      </c>
      <c r="Q7577" t="s">
        <v>43</v>
      </c>
    </row>
    <row r="7578" spans="1:17" x14ac:dyDescent="0.3">
      <c r="A7578" t="s">
        <v>7507</v>
      </c>
      <c r="B7578" t="s">
        <v>175</v>
      </c>
      <c r="C7578">
        <v>28</v>
      </c>
      <c r="D7578" t="s">
        <v>43</v>
      </c>
      <c r="E7578" t="s">
        <v>22</v>
      </c>
      <c r="G7578" t="s">
        <v>400</v>
      </c>
      <c r="H7578" t="s">
        <v>407</v>
      </c>
      <c r="I7578">
        <v>1954</v>
      </c>
      <c r="J7578" t="s">
        <v>43</v>
      </c>
      <c r="K7578" t="s">
        <v>6</v>
      </c>
      <c r="L7578" s="9" t="s">
        <v>16063</v>
      </c>
      <c r="M7578" t="s">
        <v>16063</v>
      </c>
      <c r="N7578" t="s">
        <v>16063</v>
      </c>
      <c r="O7578" t="s">
        <v>47</v>
      </c>
      <c r="P7578">
        <v>20150429</v>
      </c>
      <c r="Q7578" t="s">
        <v>43</v>
      </c>
    </row>
    <row r="7579" spans="1:17" x14ac:dyDescent="0.3">
      <c r="A7579" t="s">
        <v>7508</v>
      </c>
      <c r="B7579" t="s">
        <v>175</v>
      </c>
      <c r="C7579">
        <v>29</v>
      </c>
      <c r="D7579" t="s">
        <v>43</v>
      </c>
      <c r="E7579" t="s">
        <v>22</v>
      </c>
      <c r="G7579" t="s">
        <v>400</v>
      </c>
      <c r="H7579" t="s">
        <v>407</v>
      </c>
      <c r="I7579">
        <v>1954</v>
      </c>
      <c r="J7579" t="s">
        <v>43</v>
      </c>
      <c r="K7579" t="s">
        <v>6</v>
      </c>
      <c r="L7579" s="9" t="s">
        <v>16063</v>
      </c>
      <c r="M7579" t="s">
        <v>6</v>
      </c>
      <c r="N7579" t="s">
        <v>6</v>
      </c>
      <c r="O7579" t="s">
        <v>47</v>
      </c>
      <c r="P7579">
        <v>20150429</v>
      </c>
      <c r="Q7579" t="s">
        <v>43</v>
      </c>
    </row>
    <row r="7580" spans="1:17" x14ac:dyDescent="0.3">
      <c r="A7580" t="s">
        <v>7509</v>
      </c>
      <c r="B7580" t="s">
        <v>175</v>
      </c>
      <c r="C7580">
        <v>30</v>
      </c>
      <c r="D7580" t="s">
        <v>43</v>
      </c>
      <c r="E7580" t="s">
        <v>22</v>
      </c>
      <c r="G7580" t="s">
        <v>400</v>
      </c>
      <c r="H7580" t="s">
        <v>407</v>
      </c>
      <c r="I7580">
        <v>1954</v>
      </c>
      <c r="J7580" t="s">
        <v>43</v>
      </c>
      <c r="K7580" t="s">
        <v>6</v>
      </c>
      <c r="L7580" s="9" t="s">
        <v>16063</v>
      </c>
      <c r="M7580" t="s">
        <v>16063</v>
      </c>
      <c r="N7580" t="s">
        <v>16063</v>
      </c>
      <c r="O7580" t="s">
        <v>47</v>
      </c>
      <c r="P7580">
        <v>20150429</v>
      </c>
      <c r="Q7580" t="s">
        <v>43</v>
      </c>
    </row>
    <row r="7581" spans="1:17" x14ac:dyDescent="0.3">
      <c r="A7581" t="s">
        <v>7510</v>
      </c>
      <c r="B7581" t="s">
        <v>175</v>
      </c>
      <c r="C7581">
        <v>31</v>
      </c>
      <c r="D7581" t="s">
        <v>43</v>
      </c>
      <c r="E7581" t="s">
        <v>22</v>
      </c>
      <c r="G7581" t="s">
        <v>400</v>
      </c>
      <c r="H7581" t="s">
        <v>407</v>
      </c>
      <c r="I7581">
        <v>1954</v>
      </c>
      <c r="J7581" t="s">
        <v>43</v>
      </c>
      <c r="K7581" t="s">
        <v>6</v>
      </c>
      <c r="L7581" s="9" t="s">
        <v>16063</v>
      </c>
      <c r="M7581" t="s">
        <v>6</v>
      </c>
      <c r="N7581" t="s">
        <v>6</v>
      </c>
      <c r="O7581" t="s">
        <v>48</v>
      </c>
      <c r="P7581">
        <v>20150429</v>
      </c>
      <c r="Q7581" t="s">
        <v>43</v>
      </c>
    </row>
    <row r="7582" spans="1:17" x14ac:dyDescent="0.3">
      <c r="A7582" t="s">
        <v>7511</v>
      </c>
      <c r="B7582" t="s">
        <v>175</v>
      </c>
      <c r="C7582">
        <v>32</v>
      </c>
      <c r="D7582" t="s">
        <v>43</v>
      </c>
      <c r="E7582" t="s">
        <v>22</v>
      </c>
      <c r="G7582" t="s">
        <v>400</v>
      </c>
      <c r="H7582" t="s">
        <v>407</v>
      </c>
      <c r="I7582">
        <v>1954</v>
      </c>
      <c r="J7582" t="s">
        <v>43</v>
      </c>
      <c r="K7582" t="s">
        <v>6</v>
      </c>
      <c r="L7582" s="9" t="s">
        <v>16063</v>
      </c>
      <c r="M7582" t="s">
        <v>16063</v>
      </c>
      <c r="N7582" t="s">
        <v>16063</v>
      </c>
      <c r="O7582" t="s">
        <v>48</v>
      </c>
      <c r="P7582">
        <v>20150429</v>
      </c>
      <c r="Q7582" t="s">
        <v>43</v>
      </c>
    </row>
    <row r="7583" spans="1:17" x14ac:dyDescent="0.3">
      <c r="A7583" t="s">
        <v>7512</v>
      </c>
      <c r="B7583" t="s">
        <v>175</v>
      </c>
      <c r="C7583">
        <v>33</v>
      </c>
      <c r="D7583" t="s">
        <v>43</v>
      </c>
      <c r="E7583" t="s">
        <v>22</v>
      </c>
      <c r="G7583" t="s">
        <v>400</v>
      </c>
      <c r="H7583" t="s">
        <v>407</v>
      </c>
      <c r="I7583">
        <v>1954</v>
      </c>
      <c r="J7583" t="s">
        <v>43</v>
      </c>
      <c r="K7583" t="s">
        <v>6</v>
      </c>
      <c r="L7583" s="9" t="s">
        <v>16063</v>
      </c>
      <c r="M7583" t="s">
        <v>6</v>
      </c>
      <c r="N7583" t="s">
        <v>6</v>
      </c>
      <c r="O7583" t="s">
        <v>48</v>
      </c>
      <c r="P7583">
        <v>20150429</v>
      </c>
      <c r="Q7583" t="s">
        <v>43</v>
      </c>
    </row>
    <row r="7584" spans="1:17" x14ac:dyDescent="0.3">
      <c r="A7584" t="s">
        <v>7513</v>
      </c>
      <c r="B7584" t="s">
        <v>175</v>
      </c>
      <c r="C7584">
        <v>34</v>
      </c>
      <c r="D7584" t="s">
        <v>43</v>
      </c>
      <c r="E7584" t="s">
        <v>22</v>
      </c>
      <c r="G7584" t="s">
        <v>400</v>
      </c>
      <c r="H7584" t="s">
        <v>407</v>
      </c>
      <c r="I7584">
        <v>1954</v>
      </c>
      <c r="J7584" t="s">
        <v>43</v>
      </c>
      <c r="K7584" t="s">
        <v>6</v>
      </c>
      <c r="L7584" s="9" t="s">
        <v>16063</v>
      </c>
      <c r="M7584" t="s">
        <v>16063</v>
      </c>
      <c r="N7584" t="s">
        <v>16063</v>
      </c>
      <c r="O7584" t="s">
        <v>48</v>
      </c>
      <c r="P7584">
        <v>20150429</v>
      </c>
      <c r="Q7584" t="s">
        <v>43</v>
      </c>
    </row>
    <row r="7585" spans="1:17" x14ac:dyDescent="0.3">
      <c r="A7585" t="s">
        <v>7514</v>
      </c>
      <c r="B7585" t="s">
        <v>175</v>
      </c>
      <c r="C7585">
        <v>35</v>
      </c>
      <c r="D7585" t="s">
        <v>43</v>
      </c>
      <c r="E7585" t="s">
        <v>22</v>
      </c>
      <c r="G7585" t="s">
        <v>400</v>
      </c>
      <c r="H7585" t="s">
        <v>407</v>
      </c>
      <c r="I7585">
        <v>1954</v>
      </c>
      <c r="J7585" t="s">
        <v>43</v>
      </c>
      <c r="K7585" t="s">
        <v>6</v>
      </c>
      <c r="L7585" s="9" t="s">
        <v>16063</v>
      </c>
      <c r="M7585" t="s">
        <v>6</v>
      </c>
      <c r="N7585" t="s">
        <v>6</v>
      </c>
      <c r="O7585" t="s">
        <v>47</v>
      </c>
      <c r="P7585">
        <v>20150429</v>
      </c>
      <c r="Q7585" t="s">
        <v>43</v>
      </c>
    </row>
    <row r="7586" spans="1:17" x14ac:dyDescent="0.3">
      <c r="A7586" t="s">
        <v>7515</v>
      </c>
      <c r="B7586" t="s">
        <v>175</v>
      </c>
      <c r="C7586">
        <v>36</v>
      </c>
      <c r="D7586" t="s">
        <v>43</v>
      </c>
      <c r="E7586" t="s">
        <v>22</v>
      </c>
      <c r="G7586" t="s">
        <v>400</v>
      </c>
      <c r="H7586" t="s">
        <v>407</v>
      </c>
      <c r="I7586">
        <v>1954</v>
      </c>
      <c r="J7586" t="s">
        <v>43</v>
      </c>
      <c r="K7586" t="s">
        <v>6</v>
      </c>
      <c r="L7586" s="9" t="s">
        <v>16063</v>
      </c>
      <c r="M7586" t="s">
        <v>16063</v>
      </c>
      <c r="N7586" t="s">
        <v>16063</v>
      </c>
      <c r="O7586" t="s">
        <v>47</v>
      </c>
      <c r="P7586">
        <v>20150429</v>
      </c>
      <c r="Q7586" t="s">
        <v>43</v>
      </c>
    </row>
    <row r="7587" spans="1:17" x14ac:dyDescent="0.3">
      <c r="A7587" t="s">
        <v>7516</v>
      </c>
      <c r="B7587" t="s">
        <v>175</v>
      </c>
      <c r="C7587">
        <v>37</v>
      </c>
      <c r="D7587" t="s">
        <v>43</v>
      </c>
      <c r="E7587" t="s">
        <v>22</v>
      </c>
      <c r="G7587" t="s">
        <v>400</v>
      </c>
      <c r="H7587" t="s">
        <v>407</v>
      </c>
      <c r="I7587">
        <v>1954</v>
      </c>
      <c r="J7587" t="s">
        <v>43</v>
      </c>
      <c r="K7587" t="s">
        <v>6</v>
      </c>
      <c r="L7587" s="9" t="s">
        <v>16063</v>
      </c>
      <c r="M7587" t="s">
        <v>6</v>
      </c>
      <c r="N7587" t="s">
        <v>6</v>
      </c>
      <c r="O7587" t="s">
        <v>47</v>
      </c>
      <c r="P7587">
        <v>20150429</v>
      </c>
      <c r="Q7587" t="s">
        <v>43</v>
      </c>
    </row>
    <row r="7588" spans="1:17" x14ac:dyDescent="0.3">
      <c r="A7588" t="s">
        <v>7517</v>
      </c>
      <c r="B7588" t="s">
        <v>175</v>
      </c>
      <c r="C7588">
        <v>38</v>
      </c>
      <c r="D7588" t="s">
        <v>43</v>
      </c>
      <c r="E7588" t="s">
        <v>22</v>
      </c>
      <c r="G7588" t="s">
        <v>400</v>
      </c>
      <c r="H7588" t="s">
        <v>407</v>
      </c>
      <c r="I7588">
        <v>1954</v>
      </c>
      <c r="J7588" t="s">
        <v>43</v>
      </c>
      <c r="K7588" t="s">
        <v>6</v>
      </c>
      <c r="L7588" s="9" t="s">
        <v>16063</v>
      </c>
      <c r="M7588" t="s">
        <v>16063</v>
      </c>
      <c r="N7588" t="s">
        <v>16063</v>
      </c>
      <c r="O7588" t="s">
        <v>12</v>
      </c>
      <c r="P7588">
        <v>20150429</v>
      </c>
      <c r="Q7588" t="s">
        <v>43</v>
      </c>
    </row>
    <row r="7589" spans="1:17" x14ac:dyDescent="0.3">
      <c r="A7589" t="s">
        <v>7518</v>
      </c>
      <c r="B7589" t="s">
        <v>175</v>
      </c>
      <c r="C7589">
        <v>39</v>
      </c>
      <c r="D7589" t="s">
        <v>43</v>
      </c>
      <c r="E7589" t="s">
        <v>22</v>
      </c>
      <c r="G7589" t="s">
        <v>400</v>
      </c>
      <c r="H7589" t="s">
        <v>407</v>
      </c>
      <c r="I7589">
        <v>1954</v>
      </c>
      <c r="J7589" t="s">
        <v>43</v>
      </c>
      <c r="K7589" t="s">
        <v>6</v>
      </c>
      <c r="L7589" s="9" t="s">
        <v>16063</v>
      </c>
      <c r="M7589" t="s">
        <v>6</v>
      </c>
      <c r="N7589" t="s">
        <v>16063</v>
      </c>
      <c r="O7589" t="s">
        <v>48</v>
      </c>
      <c r="P7589">
        <v>20150429</v>
      </c>
      <c r="Q7589" t="s">
        <v>43</v>
      </c>
    </row>
    <row r="7590" spans="1:17" x14ac:dyDescent="0.3">
      <c r="A7590" t="s">
        <v>7519</v>
      </c>
      <c r="B7590" t="s">
        <v>175</v>
      </c>
      <c r="C7590">
        <v>40</v>
      </c>
      <c r="D7590" t="s">
        <v>43</v>
      </c>
      <c r="E7590" t="s">
        <v>22</v>
      </c>
      <c r="G7590" t="s">
        <v>400</v>
      </c>
      <c r="H7590" t="s">
        <v>407</v>
      </c>
      <c r="I7590">
        <v>1954</v>
      </c>
      <c r="J7590" t="s">
        <v>43</v>
      </c>
      <c r="K7590" t="s">
        <v>6</v>
      </c>
      <c r="L7590" s="9" t="s">
        <v>16063</v>
      </c>
      <c r="M7590" t="s">
        <v>16063</v>
      </c>
      <c r="N7590" t="s">
        <v>16063</v>
      </c>
      <c r="O7590" t="s">
        <v>48</v>
      </c>
      <c r="P7590">
        <v>20150429</v>
      </c>
      <c r="Q7590" t="s">
        <v>43</v>
      </c>
    </row>
    <row r="7591" spans="1:17" x14ac:dyDescent="0.3">
      <c r="A7591" t="s">
        <v>7520</v>
      </c>
      <c r="B7591" t="s">
        <v>175</v>
      </c>
      <c r="C7591">
        <v>41</v>
      </c>
      <c r="D7591" t="s">
        <v>43</v>
      </c>
      <c r="E7591" t="s">
        <v>22</v>
      </c>
      <c r="G7591" t="s">
        <v>400</v>
      </c>
      <c r="H7591" t="s">
        <v>407</v>
      </c>
      <c r="I7591">
        <v>1954</v>
      </c>
      <c r="J7591" t="s">
        <v>43</v>
      </c>
      <c r="K7591" t="s">
        <v>6</v>
      </c>
      <c r="L7591" s="9" t="s">
        <v>16063</v>
      </c>
      <c r="M7591" t="s">
        <v>6</v>
      </c>
      <c r="N7591" t="s">
        <v>16063</v>
      </c>
      <c r="O7591" t="s">
        <v>48</v>
      </c>
      <c r="P7591">
        <v>20150429</v>
      </c>
      <c r="Q7591" t="s">
        <v>43</v>
      </c>
    </row>
    <row r="7592" spans="1:17" x14ac:dyDescent="0.3">
      <c r="A7592" t="s">
        <v>7521</v>
      </c>
      <c r="B7592" t="s">
        <v>175</v>
      </c>
      <c r="C7592">
        <v>42</v>
      </c>
      <c r="D7592" t="s">
        <v>43</v>
      </c>
      <c r="E7592" t="s">
        <v>22</v>
      </c>
      <c r="G7592" t="s">
        <v>400</v>
      </c>
      <c r="H7592" t="s">
        <v>407</v>
      </c>
      <c r="I7592">
        <v>1954</v>
      </c>
      <c r="J7592" t="s">
        <v>43</v>
      </c>
      <c r="K7592" t="s">
        <v>6</v>
      </c>
      <c r="L7592" s="9" t="s">
        <v>16063</v>
      </c>
      <c r="M7592" t="s">
        <v>16063</v>
      </c>
      <c r="N7592" t="s">
        <v>16063</v>
      </c>
      <c r="O7592" t="s">
        <v>48</v>
      </c>
      <c r="P7592">
        <v>20150429</v>
      </c>
      <c r="Q7592" t="s">
        <v>43</v>
      </c>
    </row>
    <row r="7593" spans="1:17" x14ac:dyDescent="0.3">
      <c r="A7593" t="s">
        <v>7522</v>
      </c>
      <c r="B7593" t="s">
        <v>175</v>
      </c>
      <c r="C7593">
        <v>43</v>
      </c>
      <c r="D7593" t="s">
        <v>43</v>
      </c>
      <c r="E7593" t="s">
        <v>22</v>
      </c>
      <c r="G7593" t="s">
        <v>400</v>
      </c>
      <c r="H7593" t="s">
        <v>407</v>
      </c>
      <c r="I7593">
        <v>1954</v>
      </c>
      <c r="J7593" t="s">
        <v>43</v>
      </c>
      <c r="K7593" t="s">
        <v>6</v>
      </c>
      <c r="L7593" s="9" t="s">
        <v>16063</v>
      </c>
      <c r="M7593" t="s">
        <v>6</v>
      </c>
      <c r="N7593" t="s">
        <v>6</v>
      </c>
      <c r="O7593" t="s">
        <v>47</v>
      </c>
      <c r="P7593">
        <v>20150429</v>
      </c>
      <c r="Q7593" t="s">
        <v>43</v>
      </c>
    </row>
    <row r="7594" spans="1:17" x14ac:dyDescent="0.3">
      <c r="A7594" t="s">
        <v>7523</v>
      </c>
      <c r="B7594" t="s">
        <v>175</v>
      </c>
      <c r="C7594">
        <v>44</v>
      </c>
      <c r="D7594" t="s">
        <v>43</v>
      </c>
      <c r="E7594" t="s">
        <v>22</v>
      </c>
      <c r="G7594" t="s">
        <v>400</v>
      </c>
      <c r="H7594" t="s">
        <v>407</v>
      </c>
      <c r="I7594">
        <v>1954</v>
      </c>
      <c r="J7594" t="s">
        <v>43</v>
      </c>
      <c r="K7594" t="s">
        <v>6</v>
      </c>
      <c r="L7594" s="9" t="s">
        <v>16063</v>
      </c>
      <c r="M7594" t="s">
        <v>16063</v>
      </c>
      <c r="N7594" t="s">
        <v>16063</v>
      </c>
      <c r="O7594" t="s">
        <v>47</v>
      </c>
      <c r="P7594">
        <v>20150429</v>
      </c>
      <c r="Q7594" t="s">
        <v>43</v>
      </c>
    </row>
    <row r="7595" spans="1:17" x14ac:dyDescent="0.3">
      <c r="A7595" t="s">
        <v>7524</v>
      </c>
      <c r="B7595" t="s">
        <v>175</v>
      </c>
      <c r="C7595">
        <v>45</v>
      </c>
      <c r="D7595" t="s">
        <v>43</v>
      </c>
      <c r="E7595" t="s">
        <v>22</v>
      </c>
      <c r="G7595" t="s">
        <v>400</v>
      </c>
      <c r="H7595" t="s">
        <v>407</v>
      </c>
      <c r="I7595">
        <v>1954</v>
      </c>
      <c r="J7595" t="s">
        <v>43</v>
      </c>
      <c r="K7595" t="s">
        <v>6</v>
      </c>
      <c r="L7595" s="9" t="s">
        <v>16063</v>
      </c>
      <c r="M7595" t="s">
        <v>6</v>
      </c>
      <c r="N7595" t="s">
        <v>6</v>
      </c>
      <c r="O7595" t="s">
        <v>47</v>
      </c>
      <c r="P7595">
        <v>20150429</v>
      </c>
      <c r="Q7595" t="s">
        <v>43</v>
      </c>
    </row>
    <row r="7596" spans="1:17" x14ac:dyDescent="0.3">
      <c r="A7596" t="s">
        <v>7525</v>
      </c>
      <c r="B7596" t="s">
        <v>175</v>
      </c>
      <c r="C7596">
        <v>46</v>
      </c>
      <c r="D7596" t="s">
        <v>43</v>
      </c>
      <c r="E7596" t="s">
        <v>22</v>
      </c>
      <c r="G7596" t="s">
        <v>400</v>
      </c>
      <c r="H7596" t="s">
        <v>407</v>
      </c>
      <c r="I7596">
        <v>1954</v>
      </c>
      <c r="J7596" t="s">
        <v>43</v>
      </c>
      <c r="K7596" t="s">
        <v>6</v>
      </c>
      <c r="L7596" s="9" t="s">
        <v>16063</v>
      </c>
      <c r="M7596" t="s">
        <v>16063</v>
      </c>
      <c r="N7596" t="s">
        <v>16063</v>
      </c>
      <c r="O7596" t="s">
        <v>47</v>
      </c>
      <c r="P7596">
        <v>20150429</v>
      </c>
      <c r="Q7596" t="s">
        <v>43</v>
      </c>
    </row>
    <row r="7597" spans="1:17" x14ac:dyDescent="0.3">
      <c r="A7597" t="s">
        <v>7526</v>
      </c>
      <c r="B7597" t="s">
        <v>175</v>
      </c>
      <c r="C7597">
        <v>47</v>
      </c>
      <c r="D7597" t="s">
        <v>43</v>
      </c>
      <c r="E7597" t="s">
        <v>22</v>
      </c>
      <c r="G7597" t="s">
        <v>400</v>
      </c>
      <c r="H7597" t="s">
        <v>407</v>
      </c>
      <c r="I7597">
        <v>1954</v>
      </c>
      <c r="J7597" t="s">
        <v>43</v>
      </c>
      <c r="K7597" t="s">
        <v>6</v>
      </c>
      <c r="L7597" s="9" t="s">
        <v>16063</v>
      </c>
      <c r="M7597" t="s">
        <v>6</v>
      </c>
      <c r="N7597" t="s">
        <v>16063</v>
      </c>
      <c r="O7597" t="s">
        <v>48</v>
      </c>
      <c r="P7597">
        <v>20150429</v>
      </c>
      <c r="Q7597" t="s">
        <v>43</v>
      </c>
    </row>
    <row r="7598" spans="1:17" x14ac:dyDescent="0.3">
      <c r="A7598" t="s">
        <v>7527</v>
      </c>
      <c r="B7598" t="s">
        <v>175</v>
      </c>
      <c r="C7598">
        <v>48</v>
      </c>
      <c r="D7598" t="s">
        <v>43</v>
      </c>
      <c r="E7598" t="s">
        <v>22</v>
      </c>
      <c r="G7598" t="s">
        <v>400</v>
      </c>
      <c r="H7598" t="s">
        <v>407</v>
      </c>
      <c r="I7598">
        <v>1954</v>
      </c>
      <c r="J7598" t="s">
        <v>43</v>
      </c>
      <c r="K7598" t="s">
        <v>6</v>
      </c>
      <c r="L7598" s="9" t="s">
        <v>16063</v>
      </c>
      <c r="M7598" t="s">
        <v>16063</v>
      </c>
      <c r="N7598" t="s">
        <v>16063</v>
      </c>
      <c r="O7598" t="s">
        <v>48</v>
      </c>
      <c r="P7598">
        <v>20150429</v>
      </c>
      <c r="Q7598" t="s">
        <v>43</v>
      </c>
    </row>
    <row r="7599" spans="1:17" x14ac:dyDescent="0.3">
      <c r="A7599" t="s">
        <v>7528</v>
      </c>
      <c r="B7599" t="s">
        <v>175</v>
      </c>
      <c r="C7599">
        <v>50</v>
      </c>
      <c r="D7599" t="s">
        <v>43</v>
      </c>
      <c r="E7599" t="s">
        <v>22</v>
      </c>
      <c r="G7599" t="s">
        <v>403</v>
      </c>
      <c r="H7599" t="s">
        <v>407</v>
      </c>
      <c r="I7599">
        <v>1954</v>
      </c>
      <c r="J7599" t="s">
        <v>43</v>
      </c>
      <c r="K7599" t="s">
        <v>6</v>
      </c>
      <c r="L7599" s="9" t="s">
        <v>16063</v>
      </c>
      <c r="M7599" t="s">
        <v>16063</v>
      </c>
      <c r="N7599" t="s">
        <v>16063</v>
      </c>
      <c r="O7599" t="s">
        <v>47</v>
      </c>
      <c r="P7599">
        <v>20150612</v>
      </c>
      <c r="Q7599" t="s">
        <v>43</v>
      </c>
    </row>
    <row r="7600" spans="1:17" x14ac:dyDescent="0.3">
      <c r="A7600" t="s">
        <v>7529</v>
      </c>
      <c r="B7600" t="s">
        <v>175</v>
      </c>
      <c r="C7600">
        <v>52</v>
      </c>
      <c r="D7600" t="s">
        <v>43</v>
      </c>
      <c r="E7600" t="s">
        <v>22</v>
      </c>
      <c r="G7600" t="s">
        <v>403</v>
      </c>
      <c r="H7600" t="s">
        <v>407</v>
      </c>
      <c r="I7600">
        <v>1954</v>
      </c>
      <c r="J7600" t="s">
        <v>43</v>
      </c>
      <c r="K7600" t="s">
        <v>6</v>
      </c>
      <c r="L7600" s="9" t="s">
        <v>16063</v>
      </c>
      <c r="M7600" t="s">
        <v>16063</v>
      </c>
      <c r="N7600" t="s">
        <v>16063</v>
      </c>
      <c r="O7600" t="s">
        <v>48</v>
      </c>
      <c r="P7600">
        <v>20150612</v>
      </c>
      <c r="Q7600" t="s">
        <v>43</v>
      </c>
    </row>
    <row r="7601" spans="1:17" x14ac:dyDescent="0.3">
      <c r="A7601" t="s">
        <v>7530</v>
      </c>
      <c r="B7601" t="s">
        <v>175</v>
      </c>
      <c r="C7601">
        <v>58</v>
      </c>
      <c r="D7601" t="s">
        <v>43</v>
      </c>
      <c r="E7601" t="s">
        <v>22</v>
      </c>
      <c r="G7601" t="s">
        <v>400</v>
      </c>
      <c r="H7601" t="s">
        <v>407</v>
      </c>
      <c r="I7601">
        <v>1953</v>
      </c>
      <c r="J7601" t="s">
        <v>43</v>
      </c>
      <c r="K7601" t="s">
        <v>6</v>
      </c>
      <c r="L7601" s="9" t="s">
        <v>16063</v>
      </c>
      <c r="M7601" t="s">
        <v>16063</v>
      </c>
      <c r="N7601" t="s">
        <v>6</v>
      </c>
      <c r="O7601" t="s">
        <v>12</v>
      </c>
      <c r="P7601">
        <v>20150605</v>
      </c>
      <c r="Q7601" t="s">
        <v>43</v>
      </c>
    </row>
    <row r="7602" spans="1:17" x14ac:dyDescent="0.3">
      <c r="A7602" t="s">
        <v>7531</v>
      </c>
      <c r="B7602" t="s">
        <v>175</v>
      </c>
      <c r="C7602">
        <v>60</v>
      </c>
      <c r="D7602" t="s">
        <v>43</v>
      </c>
      <c r="E7602" t="s">
        <v>22</v>
      </c>
      <c r="G7602" t="s">
        <v>400</v>
      </c>
      <c r="H7602" t="s">
        <v>407</v>
      </c>
      <c r="I7602">
        <v>1953</v>
      </c>
      <c r="J7602" t="s">
        <v>43</v>
      </c>
      <c r="K7602" t="s">
        <v>6</v>
      </c>
      <c r="L7602" s="9" t="s">
        <v>16063</v>
      </c>
      <c r="M7602" t="s">
        <v>16063</v>
      </c>
      <c r="N7602" t="s">
        <v>6</v>
      </c>
      <c r="O7602" t="s">
        <v>47</v>
      </c>
      <c r="P7602">
        <v>20150429</v>
      </c>
      <c r="Q7602" t="s">
        <v>43</v>
      </c>
    </row>
    <row r="7603" spans="1:17" x14ac:dyDescent="0.3">
      <c r="A7603" t="s">
        <v>7532</v>
      </c>
      <c r="B7603" t="s">
        <v>175</v>
      </c>
      <c r="C7603">
        <v>62</v>
      </c>
      <c r="D7603" t="s">
        <v>43</v>
      </c>
      <c r="E7603" t="s">
        <v>22</v>
      </c>
      <c r="G7603" t="s">
        <v>400</v>
      </c>
      <c r="H7603" t="s">
        <v>407</v>
      </c>
      <c r="I7603">
        <v>1953</v>
      </c>
      <c r="J7603" t="s">
        <v>43</v>
      </c>
      <c r="K7603" t="s">
        <v>6</v>
      </c>
      <c r="L7603" s="9" t="s">
        <v>16063</v>
      </c>
      <c r="M7603" t="s">
        <v>16063</v>
      </c>
      <c r="N7603" t="s">
        <v>6</v>
      </c>
      <c r="O7603" t="s">
        <v>47</v>
      </c>
      <c r="P7603">
        <v>20150429</v>
      </c>
      <c r="Q7603" t="s">
        <v>43</v>
      </c>
    </row>
    <row r="7604" spans="1:17" x14ac:dyDescent="0.3">
      <c r="A7604" t="s">
        <v>7533</v>
      </c>
      <c r="B7604" t="s">
        <v>175</v>
      </c>
      <c r="C7604">
        <v>64</v>
      </c>
      <c r="D7604" t="s">
        <v>43</v>
      </c>
      <c r="E7604" t="s">
        <v>22</v>
      </c>
      <c r="G7604" t="s">
        <v>400</v>
      </c>
      <c r="H7604" t="s">
        <v>407</v>
      </c>
      <c r="I7604">
        <v>1953</v>
      </c>
      <c r="J7604" t="s">
        <v>43</v>
      </c>
      <c r="K7604" t="s">
        <v>6</v>
      </c>
      <c r="L7604" s="9" t="s">
        <v>16063</v>
      </c>
      <c r="M7604" t="s">
        <v>16063</v>
      </c>
      <c r="N7604" t="s">
        <v>6</v>
      </c>
      <c r="O7604" t="s">
        <v>48</v>
      </c>
      <c r="P7604">
        <v>20150429</v>
      </c>
      <c r="Q7604" t="s">
        <v>43</v>
      </c>
    </row>
    <row r="7605" spans="1:17" x14ac:dyDescent="0.3">
      <c r="A7605" t="s">
        <v>7534</v>
      </c>
      <c r="B7605" t="s">
        <v>175</v>
      </c>
      <c r="C7605">
        <v>66</v>
      </c>
      <c r="D7605" t="s">
        <v>43</v>
      </c>
      <c r="E7605" t="s">
        <v>22</v>
      </c>
      <c r="G7605" t="s">
        <v>400</v>
      </c>
      <c r="H7605" t="s">
        <v>407</v>
      </c>
      <c r="I7605">
        <v>1953</v>
      </c>
      <c r="J7605" t="s">
        <v>43</v>
      </c>
      <c r="K7605" t="s">
        <v>6</v>
      </c>
      <c r="L7605" s="9" t="s">
        <v>16063</v>
      </c>
      <c r="M7605" t="s">
        <v>16063</v>
      </c>
      <c r="N7605" t="s">
        <v>6</v>
      </c>
      <c r="O7605" t="s">
        <v>48</v>
      </c>
      <c r="P7605">
        <v>20150429</v>
      </c>
      <c r="Q7605" t="s">
        <v>43</v>
      </c>
    </row>
    <row r="7606" spans="1:17" x14ac:dyDescent="0.3">
      <c r="A7606" t="s">
        <v>7535</v>
      </c>
      <c r="B7606" t="s">
        <v>175</v>
      </c>
      <c r="C7606">
        <v>68</v>
      </c>
      <c r="D7606" t="s">
        <v>43</v>
      </c>
      <c r="E7606" t="s">
        <v>22</v>
      </c>
      <c r="G7606" t="s">
        <v>400</v>
      </c>
      <c r="H7606" t="s">
        <v>407</v>
      </c>
      <c r="I7606">
        <v>1953</v>
      </c>
      <c r="J7606" t="s">
        <v>43</v>
      </c>
      <c r="K7606" t="s">
        <v>6</v>
      </c>
      <c r="L7606" s="9" t="s">
        <v>16063</v>
      </c>
      <c r="M7606" t="s">
        <v>16063</v>
      </c>
      <c r="N7606" t="s">
        <v>6</v>
      </c>
      <c r="O7606" t="s">
        <v>47</v>
      </c>
      <c r="P7606">
        <v>20150429</v>
      </c>
      <c r="Q7606" t="s">
        <v>43</v>
      </c>
    </row>
    <row r="7607" spans="1:17" x14ac:dyDescent="0.3">
      <c r="A7607" t="s">
        <v>7536</v>
      </c>
      <c r="B7607" t="s">
        <v>175</v>
      </c>
      <c r="C7607">
        <v>70</v>
      </c>
      <c r="D7607" t="s">
        <v>43</v>
      </c>
      <c r="E7607" t="s">
        <v>22</v>
      </c>
      <c r="G7607" t="s">
        <v>400</v>
      </c>
      <c r="H7607" t="s">
        <v>407</v>
      </c>
      <c r="I7607">
        <v>1953</v>
      </c>
      <c r="J7607" t="s">
        <v>43</v>
      </c>
      <c r="K7607" t="s">
        <v>6</v>
      </c>
      <c r="L7607" s="9" t="s">
        <v>16063</v>
      </c>
      <c r="M7607" t="s">
        <v>16063</v>
      </c>
      <c r="N7607" t="s">
        <v>6</v>
      </c>
      <c r="O7607" t="s">
        <v>47</v>
      </c>
      <c r="P7607">
        <v>20150429</v>
      </c>
      <c r="Q7607" t="s">
        <v>43</v>
      </c>
    </row>
    <row r="7608" spans="1:17" x14ac:dyDescent="0.3">
      <c r="A7608" t="s">
        <v>7537</v>
      </c>
      <c r="B7608" t="s">
        <v>175</v>
      </c>
      <c r="C7608">
        <v>72</v>
      </c>
      <c r="D7608" t="s">
        <v>43</v>
      </c>
      <c r="E7608" t="s">
        <v>22</v>
      </c>
      <c r="G7608" t="s">
        <v>400</v>
      </c>
      <c r="H7608" t="s">
        <v>407</v>
      </c>
      <c r="I7608">
        <v>1953</v>
      </c>
      <c r="J7608" t="s">
        <v>43</v>
      </c>
      <c r="K7608" t="s">
        <v>6</v>
      </c>
      <c r="L7608" s="9" t="s">
        <v>16063</v>
      </c>
      <c r="M7608" t="s">
        <v>16063</v>
      </c>
      <c r="N7608" t="s">
        <v>6</v>
      </c>
      <c r="O7608" t="s">
        <v>48</v>
      </c>
      <c r="P7608">
        <v>20150429</v>
      </c>
      <c r="Q7608" t="s">
        <v>43</v>
      </c>
    </row>
    <row r="7609" spans="1:17" x14ac:dyDescent="0.3">
      <c r="A7609" t="s">
        <v>7538</v>
      </c>
      <c r="B7609" t="s">
        <v>175</v>
      </c>
      <c r="C7609">
        <v>74</v>
      </c>
      <c r="D7609" t="s">
        <v>43</v>
      </c>
      <c r="E7609" t="s">
        <v>22</v>
      </c>
      <c r="G7609" t="s">
        <v>400</v>
      </c>
      <c r="H7609" t="s">
        <v>407</v>
      </c>
      <c r="I7609">
        <v>1953</v>
      </c>
      <c r="J7609" t="s">
        <v>43</v>
      </c>
      <c r="K7609" t="s">
        <v>6</v>
      </c>
      <c r="L7609" s="9" t="s">
        <v>16063</v>
      </c>
      <c r="M7609" t="s">
        <v>16063</v>
      </c>
      <c r="N7609" t="s">
        <v>6</v>
      </c>
      <c r="O7609" t="s">
        <v>12</v>
      </c>
      <c r="P7609">
        <v>20150605</v>
      </c>
      <c r="Q7609" t="s">
        <v>43</v>
      </c>
    </row>
    <row r="7610" spans="1:17" x14ac:dyDescent="0.3">
      <c r="A7610" t="s">
        <v>7539</v>
      </c>
      <c r="B7610" t="s">
        <v>175</v>
      </c>
      <c r="C7610">
        <v>76</v>
      </c>
      <c r="D7610" t="s">
        <v>43</v>
      </c>
      <c r="E7610" t="s">
        <v>22</v>
      </c>
      <c r="G7610" t="s">
        <v>400</v>
      </c>
      <c r="H7610" t="s">
        <v>407</v>
      </c>
      <c r="I7610">
        <v>1953</v>
      </c>
      <c r="J7610" t="s">
        <v>43</v>
      </c>
      <c r="K7610" t="s">
        <v>6</v>
      </c>
      <c r="L7610" s="9" t="s">
        <v>16063</v>
      </c>
      <c r="M7610" t="s">
        <v>16063</v>
      </c>
      <c r="N7610" t="s">
        <v>6</v>
      </c>
      <c r="O7610" t="s">
        <v>47</v>
      </c>
      <c r="P7610">
        <v>20150429</v>
      </c>
      <c r="Q7610" t="s">
        <v>43</v>
      </c>
    </row>
    <row r="7611" spans="1:17" x14ac:dyDescent="0.3">
      <c r="A7611" t="s">
        <v>7540</v>
      </c>
      <c r="B7611" t="s">
        <v>175</v>
      </c>
      <c r="C7611">
        <v>78</v>
      </c>
      <c r="D7611" t="s">
        <v>43</v>
      </c>
      <c r="E7611" t="s">
        <v>22</v>
      </c>
      <c r="G7611" t="s">
        <v>400</v>
      </c>
      <c r="H7611" t="s">
        <v>407</v>
      </c>
      <c r="I7611">
        <v>1953</v>
      </c>
      <c r="J7611" t="s">
        <v>43</v>
      </c>
      <c r="K7611" t="s">
        <v>6</v>
      </c>
      <c r="L7611" s="9" t="s">
        <v>16063</v>
      </c>
      <c r="M7611" t="s">
        <v>6</v>
      </c>
      <c r="N7611" t="s">
        <v>6</v>
      </c>
      <c r="O7611" t="s">
        <v>47</v>
      </c>
      <c r="P7611">
        <v>20150429</v>
      </c>
      <c r="Q7611" t="s">
        <v>43</v>
      </c>
    </row>
    <row r="7612" spans="1:17" x14ac:dyDescent="0.3">
      <c r="A7612" t="s">
        <v>7541</v>
      </c>
      <c r="B7612" t="s">
        <v>175</v>
      </c>
      <c r="C7612">
        <v>80</v>
      </c>
      <c r="D7612" t="s">
        <v>43</v>
      </c>
      <c r="E7612" t="s">
        <v>22</v>
      </c>
      <c r="G7612" t="s">
        <v>400</v>
      </c>
      <c r="H7612" t="s">
        <v>407</v>
      </c>
      <c r="I7612">
        <v>1953</v>
      </c>
      <c r="J7612" t="s">
        <v>43</v>
      </c>
      <c r="K7612" t="s">
        <v>6</v>
      </c>
      <c r="L7612" s="9" t="s">
        <v>16063</v>
      </c>
      <c r="M7612" t="s">
        <v>16063</v>
      </c>
      <c r="N7612" t="s">
        <v>6</v>
      </c>
      <c r="O7612" t="s">
        <v>48</v>
      </c>
      <c r="P7612">
        <v>20150605</v>
      </c>
      <c r="Q7612" t="s">
        <v>43</v>
      </c>
    </row>
    <row r="7613" spans="1:17" x14ac:dyDescent="0.3">
      <c r="A7613" t="s">
        <v>7542</v>
      </c>
      <c r="B7613" t="s">
        <v>175</v>
      </c>
      <c r="C7613">
        <v>82</v>
      </c>
      <c r="D7613" t="s">
        <v>43</v>
      </c>
      <c r="E7613" t="s">
        <v>22</v>
      </c>
      <c r="G7613" t="s">
        <v>400</v>
      </c>
      <c r="H7613" t="s">
        <v>407</v>
      </c>
      <c r="I7613">
        <v>1953</v>
      </c>
      <c r="J7613" t="s">
        <v>43</v>
      </c>
      <c r="K7613" t="s">
        <v>6</v>
      </c>
      <c r="L7613" s="9" t="s">
        <v>16063</v>
      </c>
      <c r="M7613" t="s">
        <v>6</v>
      </c>
      <c r="N7613" t="s">
        <v>6</v>
      </c>
      <c r="O7613" t="s">
        <v>12</v>
      </c>
      <c r="P7613">
        <v>20150429</v>
      </c>
      <c r="Q7613" t="s">
        <v>43</v>
      </c>
    </row>
    <row r="7614" spans="1:17" x14ac:dyDescent="0.3">
      <c r="A7614" t="s">
        <v>7543</v>
      </c>
      <c r="B7614" t="s">
        <v>175</v>
      </c>
      <c r="C7614">
        <v>84</v>
      </c>
      <c r="D7614" t="s">
        <v>43</v>
      </c>
      <c r="E7614" t="s">
        <v>22</v>
      </c>
      <c r="G7614" t="s">
        <v>400</v>
      </c>
      <c r="H7614" t="s">
        <v>407</v>
      </c>
      <c r="I7614">
        <v>1953</v>
      </c>
      <c r="J7614" t="s">
        <v>43</v>
      </c>
      <c r="K7614" t="s">
        <v>6</v>
      </c>
      <c r="L7614" s="9" t="s">
        <v>16063</v>
      </c>
      <c r="M7614" t="s">
        <v>6</v>
      </c>
      <c r="N7614" t="s">
        <v>6</v>
      </c>
      <c r="O7614" t="s">
        <v>47</v>
      </c>
      <c r="P7614">
        <v>20150429</v>
      </c>
      <c r="Q7614" t="s">
        <v>43</v>
      </c>
    </row>
    <row r="7615" spans="1:17" x14ac:dyDescent="0.3">
      <c r="A7615" t="s">
        <v>7544</v>
      </c>
      <c r="B7615" t="s">
        <v>175</v>
      </c>
      <c r="C7615">
        <v>86</v>
      </c>
      <c r="D7615" t="s">
        <v>43</v>
      </c>
      <c r="E7615" t="s">
        <v>22</v>
      </c>
      <c r="G7615" t="s">
        <v>400</v>
      </c>
      <c r="H7615" t="s">
        <v>407</v>
      </c>
      <c r="I7615">
        <v>1953</v>
      </c>
      <c r="J7615" t="s">
        <v>43</v>
      </c>
      <c r="K7615" t="s">
        <v>6</v>
      </c>
      <c r="L7615" s="9" t="s">
        <v>16063</v>
      </c>
      <c r="M7615" t="s">
        <v>6</v>
      </c>
      <c r="N7615" t="s">
        <v>6</v>
      </c>
      <c r="O7615" t="s">
        <v>12</v>
      </c>
      <c r="P7615">
        <v>20150605</v>
      </c>
      <c r="Q7615" t="s">
        <v>43</v>
      </c>
    </row>
    <row r="7616" spans="1:17" x14ac:dyDescent="0.3">
      <c r="A7616" t="s">
        <v>7545</v>
      </c>
      <c r="B7616" t="s">
        <v>175</v>
      </c>
      <c r="C7616">
        <v>88</v>
      </c>
      <c r="D7616" t="s">
        <v>43</v>
      </c>
      <c r="E7616" t="s">
        <v>22</v>
      </c>
      <c r="G7616" t="s">
        <v>400</v>
      </c>
      <c r="H7616" t="s">
        <v>407</v>
      </c>
      <c r="I7616">
        <v>1953</v>
      </c>
      <c r="J7616" t="s">
        <v>43</v>
      </c>
      <c r="K7616" t="s">
        <v>6</v>
      </c>
      <c r="L7616" s="9" t="s">
        <v>16063</v>
      </c>
      <c r="M7616" t="s">
        <v>6</v>
      </c>
      <c r="N7616" t="s">
        <v>6</v>
      </c>
      <c r="O7616" t="s">
        <v>12</v>
      </c>
      <c r="P7616">
        <v>20150429</v>
      </c>
      <c r="Q7616" t="s">
        <v>43</v>
      </c>
    </row>
    <row r="7617" spans="1:17" x14ac:dyDescent="0.3">
      <c r="A7617" t="s">
        <v>7546</v>
      </c>
      <c r="B7617" t="s">
        <v>175</v>
      </c>
      <c r="C7617">
        <v>90</v>
      </c>
      <c r="D7617" t="s">
        <v>43</v>
      </c>
      <c r="E7617" t="s">
        <v>22</v>
      </c>
      <c r="G7617" t="s">
        <v>400</v>
      </c>
      <c r="H7617" t="s">
        <v>407</v>
      </c>
      <c r="I7617">
        <v>1953</v>
      </c>
      <c r="J7617" t="s">
        <v>43</v>
      </c>
      <c r="K7617" t="s">
        <v>6</v>
      </c>
      <c r="L7617" s="9" t="s">
        <v>16063</v>
      </c>
      <c r="M7617" t="s">
        <v>6</v>
      </c>
      <c r="N7617" t="s">
        <v>6</v>
      </c>
      <c r="O7617" t="s">
        <v>48</v>
      </c>
      <c r="P7617">
        <v>20150429</v>
      </c>
      <c r="Q7617" t="s">
        <v>43</v>
      </c>
    </row>
    <row r="7618" spans="1:17" x14ac:dyDescent="0.3">
      <c r="A7618" t="s">
        <v>7547</v>
      </c>
      <c r="B7618" t="s">
        <v>175</v>
      </c>
      <c r="C7618">
        <v>92</v>
      </c>
      <c r="D7618" t="s">
        <v>43</v>
      </c>
      <c r="E7618" t="s">
        <v>22</v>
      </c>
      <c r="G7618" t="s">
        <v>400</v>
      </c>
      <c r="H7618" t="s">
        <v>407</v>
      </c>
      <c r="I7618">
        <v>1953</v>
      </c>
      <c r="J7618" t="s">
        <v>43</v>
      </c>
      <c r="K7618" t="s">
        <v>6</v>
      </c>
      <c r="L7618" s="9" t="s">
        <v>16063</v>
      </c>
      <c r="M7618" t="s">
        <v>6</v>
      </c>
      <c r="N7618" t="s">
        <v>6</v>
      </c>
      <c r="O7618" t="s">
        <v>47</v>
      </c>
      <c r="P7618">
        <v>20150429</v>
      </c>
      <c r="Q7618" t="s">
        <v>43</v>
      </c>
    </row>
    <row r="7619" spans="1:17" x14ac:dyDescent="0.3">
      <c r="A7619" t="s">
        <v>7548</v>
      </c>
      <c r="B7619" t="s">
        <v>175</v>
      </c>
      <c r="C7619">
        <v>94</v>
      </c>
      <c r="D7619" t="s">
        <v>43</v>
      </c>
      <c r="E7619" t="s">
        <v>22</v>
      </c>
      <c r="G7619" t="s">
        <v>400</v>
      </c>
      <c r="H7619" t="s">
        <v>407</v>
      </c>
      <c r="I7619">
        <v>1953</v>
      </c>
      <c r="J7619" t="s">
        <v>43</v>
      </c>
      <c r="K7619" t="s">
        <v>6</v>
      </c>
      <c r="L7619" s="9" t="s">
        <v>16063</v>
      </c>
      <c r="M7619" t="s">
        <v>6</v>
      </c>
      <c r="N7619" t="s">
        <v>6</v>
      </c>
      <c r="O7619" t="s">
        <v>47</v>
      </c>
      <c r="P7619">
        <v>20150605</v>
      </c>
      <c r="Q7619" t="s">
        <v>43</v>
      </c>
    </row>
    <row r="7620" spans="1:17" x14ac:dyDescent="0.3">
      <c r="A7620" t="s">
        <v>7549</v>
      </c>
      <c r="B7620" t="s">
        <v>175</v>
      </c>
      <c r="C7620">
        <v>96</v>
      </c>
      <c r="D7620" t="s">
        <v>43</v>
      </c>
      <c r="E7620" t="s">
        <v>22</v>
      </c>
      <c r="G7620" t="s">
        <v>400</v>
      </c>
      <c r="H7620" t="s">
        <v>407</v>
      </c>
      <c r="I7620">
        <v>1953</v>
      </c>
      <c r="J7620" t="s">
        <v>43</v>
      </c>
      <c r="K7620" t="s">
        <v>6</v>
      </c>
      <c r="L7620" s="9" t="s">
        <v>6</v>
      </c>
      <c r="M7620" t="s">
        <v>6</v>
      </c>
      <c r="N7620" t="s">
        <v>6</v>
      </c>
      <c r="O7620" t="s">
        <v>48</v>
      </c>
      <c r="P7620">
        <v>20150429</v>
      </c>
      <c r="Q7620" t="s">
        <v>43</v>
      </c>
    </row>
    <row r="7621" spans="1:17" x14ac:dyDescent="0.3">
      <c r="A7621" t="s">
        <v>7550</v>
      </c>
      <c r="B7621" t="s">
        <v>175</v>
      </c>
      <c r="C7621">
        <v>98</v>
      </c>
      <c r="D7621" t="s">
        <v>43</v>
      </c>
      <c r="E7621" t="s">
        <v>22</v>
      </c>
      <c r="G7621" t="s">
        <v>400</v>
      </c>
      <c r="H7621" t="s">
        <v>407</v>
      </c>
      <c r="I7621">
        <v>1953</v>
      </c>
      <c r="J7621" t="s">
        <v>43</v>
      </c>
      <c r="K7621" t="s">
        <v>6</v>
      </c>
      <c r="L7621" s="9" t="s">
        <v>6</v>
      </c>
      <c r="M7621" t="s">
        <v>6</v>
      </c>
      <c r="N7621" t="s">
        <v>6</v>
      </c>
      <c r="O7621" t="s">
        <v>48</v>
      </c>
      <c r="P7621">
        <v>20150605</v>
      </c>
      <c r="Q7621" t="s">
        <v>43</v>
      </c>
    </row>
    <row r="7622" spans="1:17" x14ac:dyDescent="0.3">
      <c r="A7622" t="s">
        <v>7551</v>
      </c>
      <c r="B7622" t="s">
        <v>175</v>
      </c>
      <c r="C7622">
        <v>100</v>
      </c>
      <c r="D7622" t="s">
        <v>43</v>
      </c>
      <c r="E7622" t="s">
        <v>22</v>
      </c>
      <c r="G7622" t="s">
        <v>400</v>
      </c>
      <c r="H7622" t="s">
        <v>407</v>
      </c>
      <c r="I7622">
        <v>1953</v>
      </c>
      <c r="J7622" t="s">
        <v>43</v>
      </c>
      <c r="K7622" t="s">
        <v>6</v>
      </c>
      <c r="L7622" s="9" t="s">
        <v>16063</v>
      </c>
      <c r="M7622" t="s">
        <v>6</v>
      </c>
      <c r="N7622" t="s">
        <v>6</v>
      </c>
      <c r="O7622" t="s">
        <v>47</v>
      </c>
      <c r="P7622">
        <v>20150429</v>
      </c>
      <c r="Q7622" t="s">
        <v>43</v>
      </c>
    </row>
    <row r="7623" spans="1:17" x14ac:dyDescent="0.3">
      <c r="A7623" t="s">
        <v>7552</v>
      </c>
      <c r="B7623" t="s">
        <v>175</v>
      </c>
      <c r="C7623">
        <v>102</v>
      </c>
      <c r="D7623" t="s">
        <v>43</v>
      </c>
      <c r="E7623" t="s">
        <v>22</v>
      </c>
      <c r="G7623" t="s">
        <v>400</v>
      </c>
      <c r="H7623" t="s">
        <v>407</v>
      </c>
      <c r="I7623">
        <v>1953</v>
      </c>
      <c r="J7623" t="s">
        <v>43</v>
      </c>
      <c r="K7623" t="s">
        <v>6</v>
      </c>
      <c r="L7623" s="9" t="s">
        <v>6</v>
      </c>
      <c r="M7623" t="s">
        <v>6</v>
      </c>
      <c r="N7623" t="s">
        <v>6</v>
      </c>
      <c r="O7623" t="s">
        <v>47</v>
      </c>
      <c r="P7623">
        <v>20150429</v>
      </c>
      <c r="Q7623" t="s">
        <v>43</v>
      </c>
    </row>
    <row r="7624" spans="1:17" x14ac:dyDescent="0.3">
      <c r="A7624" t="s">
        <v>7553</v>
      </c>
      <c r="B7624" t="s">
        <v>175</v>
      </c>
      <c r="C7624">
        <v>104</v>
      </c>
      <c r="D7624" t="s">
        <v>43</v>
      </c>
      <c r="E7624" t="s">
        <v>22</v>
      </c>
      <c r="G7624" t="s">
        <v>400</v>
      </c>
      <c r="H7624" t="s">
        <v>407</v>
      </c>
      <c r="I7624">
        <v>1953</v>
      </c>
      <c r="J7624" t="s">
        <v>43</v>
      </c>
      <c r="K7624" t="s">
        <v>6</v>
      </c>
      <c r="L7624" s="9" t="s">
        <v>6</v>
      </c>
      <c r="M7624" t="s">
        <v>6</v>
      </c>
      <c r="N7624" t="s">
        <v>6</v>
      </c>
      <c r="O7624" t="s">
        <v>48</v>
      </c>
      <c r="P7624">
        <v>20150429</v>
      </c>
      <c r="Q7624" t="s">
        <v>43</v>
      </c>
    </row>
    <row r="7625" spans="1:17" x14ac:dyDescent="0.3">
      <c r="A7625" t="s">
        <v>7554</v>
      </c>
      <c r="B7625" t="s">
        <v>175</v>
      </c>
      <c r="C7625">
        <v>106</v>
      </c>
      <c r="D7625" t="s">
        <v>43</v>
      </c>
      <c r="E7625" t="s">
        <v>22</v>
      </c>
      <c r="G7625" t="s">
        <v>400</v>
      </c>
      <c r="H7625" t="s">
        <v>407</v>
      </c>
      <c r="I7625">
        <v>1953</v>
      </c>
      <c r="J7625" t="s">
        <v>43</v>
      </c>
      <c r="K7625" t="s">
        <v>6</v>
      </c>
      <c r="L7625" s="9" t="s">
        <v>6</v>
      </c>
      <c r="M7625" t="s">
        <v>6</v>
      </c>
      <c r="N7625" t="s">
        <v>6</v>
      </c>
      <c r="O7625" t="s">
        <v>48</v>
      </c>
      <c r="P7625">
        <v>20150429</v>
      </c>
      <c r="Q7625" t="s">
        <v>43</v>
      </c>
    </row>
    <row r="7626" spans="1:17" x14ac:dyDescent="0.3">
      <c r="A7626" t="s">
        <v>7555</v>
      </c>
      <c r="B7626" t="s">
        <v>175</v>
      </c>
      <c r="C7626">
        <v>108</v>
      </c>
      <c r="D7626" t="s">
        <v>43</v>
      </c>
      <c r="E7626" t="s">
        <v>22</v>
      </c>
      <c r="G7626" t="s">
        <v>400</v>
      </c>
      <c r="H7626" t="s">
        <v>407</v>
      </c>
      <c r="I7626">
        <v>1953</v>
      </c>
      <c r="J7626" t="s">
        <v>43</v>
      </c>
      <c r="K7626" t="s">
        <v>6</v>
      </c>
      <c r="L7626" s="9" t="s">
        <v>6</v>
      </c>
      <c r="M7626" t="s">
        <v>6</v>
      </c>
      <c r="N7626" t="s">
        <v>6</v>
      </c>
      <c r="O7626" t="s">
        <v>47</v>
      </c>
      <c r="P7626">
        <v>20150429</v>
      </c>
      <c r="Q7626" t="s">
        <v>43</v>
      </c>
    </row>
    <row r="7627" spans="1:17" x14ac:dyDescent="0.3">
      <c r="A7627" t="s">
        <v>7556</v>
      </c>
      <c r="B7627" t="s">
        <v>175</v>
      </c>
      <c r="C7627">
        <v>110</v>
      </c>
      <c r="D7627" t="s">
        <v>43</v>
      </c>
      <c r="E7627" t="s">
        <v>22</v>
      </c>
      <c r="G7627" t="s">
        <v>400</v>
      </c>
      <c r="H7627" t="s">
        <v>407</v>
      </c>
      <c r="I7627">
        <v>1953</v>
      </c>
      <c r="J7627" t="s">
        <v>43</v>
      </c>
      <c r="K7627" t="s">
        <v>6</v>
      </c>
      <c r="L7627" s="9" t="s">
        <v>6</v>
      </c>
      <c r="M7627" t="s">
        <v>6</v>
      </c>
      <c r="N7627" t="s">
        <v>6</v>
      </c>
      <c r="O7627" t="s">
        <v>47</v>
      </c>
      <c r="P7627">
        <v>20150429</v>
      </c>
      <c r="Q7627" t="s">
        <v>43</v>
      </c>
    </row>
    <row r="7628" spans="1:17" x14ac:dyDescent="0.3">
      <c r="A7628" t="s">
        <v>7557</v>
      </c>
      <c r="B7628" t="s">
        <v>175</v>
      </c>
      <c r="C7628">
        <v>112</v>
      </c>
      <c r="D7628" t="s">
        <v>43</v>
      </c>
      <c r="E7628" t="s">
        <v>22</v>
      </c>
      <c r="G7628" t="s">
        <v>400</v>
      </c>
      <c r="H7628" t="s">
        <v>407</v>
      </c>
      <c r="I7628">
        <v>1953</v>
      </c>
      <c r="J7628" t="s">
        <v>43</v>
      </c>
      <c r="K7628" t="s">
        <v>6</v>
      </c>
      <c r="L7628" s="9" t="s">
        <v>6</v>
      </c>
      <c r="M7628" t="s">
        <v>6</v>
      </c>
      <c r="N7628" t="s">
        <v>6</v>
      </c>
      <c r="O7628" t="s">
        <v>48</v>
      </c>
      <c r="P7628">
        <v>20150429</v>
      </c>
      <c r="Q7628" t="s">
        <v>43</v>
      </c>
    </row>
    <row r="7629" spans="1:17" x14ac:dyDescent="0.3">
      <c r="A7629" t="s">
        <v>7558</v>
      </c>
      <c r="B7629" t="s">
        <v>175</v>
      </c>
      <c r="C7629">
        <v>114</v>
      </c>
      <c r="D7629" t="s">
        <v>43</v>
      </c>
      <c r="E7629" t="s">
        <v>22</v>
      </c>
      <c r="G7629" t="s">
        <v>400</v>
      </c>
      <c r="H7629" t="s">
        <v>407</v>
      </c>
      <c r="I7629">
        <v>1953</v>
      </c>
      <c r="J7629" t="s">
        <v>43</v>
      </c>
      <c r="K7629" t="s">
        <v>6</v>
      </c>
      <c r="L7629" s="9" t="s">
        <v>6</v>
      </c>
      <c r="M7629" t="s">
        <v>6</v>
      </c>
      <c r="N7629" t="s">
        <v>6</v>
      </c>
      <c r="O7629" t="s">
        <v>48</v>
      </c>
      <c r="P7629">
        <v>20150429</v>
      </c>
      <c r="Q7629" t="s">
        <v>43</v>
      </c>
    </row>
    <row r="7630" spans="1:17" x14ac:dyDescent="0.3">
      <c r="A7630" t="s">
        <v>7559</v>
      </c>
      <c r="B7630" t="s">
        <v>175</v>
      </c>
      <c r="C7630">
        <v>116</v>
      </c>
      <c r="D7630" t="s">
        <v>43</v>
      </c>
      <c r="E7630" t="s">
        <v>22</v>
      </c>
      <c r="G7630" t="s">
        <v>400</v>
      </c>
      <c r="H7630" t="s">
        <v>407</v>
      </c>
      <c r="I7630">
        <v>1953</v>
      </c>
      <c r="J7630" t="s">
        <v>43</v>
      </c>
      <c r="K7630" t="s">
        <v>6</v>
      </c>
      <c r="L7630" s="9" t="s">
        <v>6</v>
      </c>
      <c r="M7630" t="s">
        <v>6</v>
      </c>
      <c r="N7630" t="s">
        <v>6</v>
      </c>
      <c r="O7630" t="s">
        <v>47</v>
      </c>
      <c r="P7630">
        <v>20150429</v>
      </c>
      <c r="Q7630" t="s">
        <v>43</v>
      </c>
    </row>
    <row r="7631" spans="1:17" x14ac:dyDescent="0.3">
      <c r="A7631" t="s">
        <v>7560</v>
      </c>
      <c r="B7631" t="s">
        <v>175</v>
      </c>
      <c r="C7631">
        <v>118</v>
      </c>
      <c r="D7631" t="s">
        <v>43</v>
      </c>
      <c r="E7631" t="s">
        <v>22</v>
      </c>
      <c r="G7631" t="s">
        <v>400</v>
      </c>
      <c r="H7631" t="s">
        <v>407</v>
      </c>
      <c r="I7631">
        <v>1953</v>
      </c>
      <c r="J7631" t="s">
        <v>43</v>
      </c>
      <c r="K7631" t="s">
        <v>6</v>
      </c>
      <c r="L7631" s="9" t="s">
        <v>6</v>
      </c>
      <c r="M7631" t="s">
        <v>6</v>
      </c>
      <c r="N7631" t="s">
        <v>6</v>
      </c>
      <c r="O7631" t="s">
        <v>47</v>
      </c>
      <c r="P7631">
        <v>20150429</v>
      </c>
      <c r="Q7631" t="s">
        <v>43</v>
      </c>
    </row>
    <row r="7632" spans="1:17" x14ac:dyDescent="0.3">
      <c r="A7632" t="s">
        <v>7561</v>
      </c>
      <c r="B7632" t="s">
        <v>175</v>
      </c>
      <c r="C7632">
        <v>120</v>
      </c>
      <c r="D7632" t="s">
        <v>43</v>
      </c>
      <c r="E7632" t="s">
        <v>22</v>
      </c>
      <c r="G7632" t="s">
        <v>400</v>
      </c>
      <c r="H7632" t="s">
        <v>407</v>
      </c>
      <c r="I7632">
        <v>1953</v>
      </c>
      <c r="J7632" t="s">
        <v>43</v>
      </c>
      <c r="K7632" t="s">
        <v>6</v>
      </c>
      <c r="L7632" s="9" t="s">
        <v>6</v>
      </c>
      <c r="M7632" t="s">
        <v>6</v>
      </c>
      <c r="N7632" t="s">
        <v>6</v>
      </c>
      <c r="O7632" t="s">
        <v>48</v>
      </c>
      <c r="P7632">
        <v>20150429</v>
      </c>
      <c r="Q7632" t="s">
        <v>43</v>
      </c>
    </row>
    <row r="7633" spans="1:17" x14ac:dyDescent="0.3">
      <c r="A7633" t="s">
        <v>7562</v>
      </c>
      <c r="B7633" t="s">
        <v>175</v>
      </c>
      <c r="C7633">
        <v>122</v>
      </c>
      <c r="D7633" t="s">
        <v>43</v>
      </c>
      <c r="E7633" t="s">
        <v>22</v>
      </c>
      <c r="G7633" t="s">
        <v>400</v>
      </c>
      <c r="H7633" t="s">
        <v>407</v>
      </c>
      <c r="I7633">
        <v>1953</v>
      </c>
      <c r="J7633" t="s">
        <v>43</v>
      </c>
      <c r="K7633" t="s">
        <v>6</v>
      </c>
      <c r="L7633" s="9" t="s">
        <v>6</v>
      </c>
      <c r="M7633" t="s">
        <v>6</v>
      </c>
      <c r="N7633" t="s">
        <v>6</v>
      </c>
      <c r="O7633" t="s">
        <v>48</v>
      </c>
      <c r="P7633">
        <v>20150429</v>
      </c>
      <c r="Q7633" t="s">
        <v>43</v>
      </c>
    </row>
    <row r="7634" spans="1:17" x14ac:dyDescent="0.3">
      <c r="A7634" t="s">
        <v>7563</v>
      </c>
      <c r="B7634" t="s">
        <v>175</v>
      </c>
      <c r="C7634">
        <v>124</v>
      </c>
      <c r="D7634" t="s">
        <v>43</v>
      </c>
      <c r="E7634" t="s">
        <v>22</v>
      </c>
      <c r="G7634" t="s">
        <v>400</v>
      </c>
      <c r="H7634" t="s">
        <v>407</v>
      </c>
      <c r="I7634">
        <v>1953</v>
      </c>
      <c r="J7634" t="s">
        <v>43</v>
      </c>
      <c r="K7634" t="s">
        <v>6</v>
      </c>
      <c r="L7634" s="9" t="s">
        <v>6</v>
      </c>
      <c r="M7634" t="s">
        <v>6</v>
      </c>
      <c r="N7634" t="s">
        <v>16063</v>
      </c>
      <c r="O7634" t="s">
        <v>47</v>
      </c>
      <c r="P7634">
        <v>20150429</v>
      </c>
      <c r="Q7634" t="s">
        <v>43</v>
      </c>
    </row>
    <row r="7635" spans="1:17" x14ac:dyDescent="0.3">
      <c r="A7635" t="s">
        <v>7564</v>
      </c>
      <c r="B7635" t="s">
        <v>175</v>
      </c>
      <c r="C7635">
        <v>126</v>
      </c>
      <c r="D7635" t="s">
        <v>43</v>
      </c>
      <c r="E7635" t="s">
        <v>22</v>
      </c>
      <c r="G7635" t="s">
        <v>400</v>
      </c>
      <c r="H7635" t="s">
        <v>407</v>
      </c>
      <c r="I7635">
        <v>1953</v>
      </c>
      <c r="J7635" t="s">
        <v>43</v>
      </c>
      <c r="K7635" t="s">
        <v>6</v>
      </c>
      <c r="L7635" s="9" t="s">
        <v>16063</v>
      </c>
      <c r="M7635" t="s">
        <v>6</v>
      </c>
      <c r="N7635" t="s">
        <v>16063</v>
      </c>
      <c r="O7635" t="s">
        <v>47</v>
      </c>
      <c r="P7635">
        <v>20150429</v>
      </c>
      <c r="Q7635" t="s">
        <v>43</v>
      </c>
    </row>
    <row r="7636" spans="1:17" x14ac:dyDescent="0.3">
      <c r="A7636" t="s">
        <v>7565</v>
      </c>
      <c r="B7636" t="s">
        <v>175</v>
      </c>
      <c r="C7636">
        <v>128</v>
      </c>
      <c r="D7636" t="s">
        <v>43</v>
      </c>
      <c r="E7636" t="s">
        <v>22</v>
      </c>
      <c r="G7636" t="s">
        <v>400</v>
      </c>
      <c r="H7636" t="s">
        <v>407</v>
      </c>
      <c r="I7636">
        <v>1953</v>
      </c>
      <c r="J7636" t="s">
        <v>43</v>
      </c>
      <c r="K7636" t="s">
        <v>6</v>
      </c>
      <c r="L7636" s="9" t="s">
        <v>6</v>
      </c>
      <c r="M7636" t="s">
        <v>6</v>
      </c>
      <c r="N7636" t="s">
        <v>6</v>
      </c>
      <c r="O7636" t="s">
        <v>48</v>
      </c>
      <c r="P7636">
        <v>20150429</v>
      </c>
      <c r="Q7636" t="s">
        <v>43</v>
      </c>
    </row>
    <row r="7637" spans="1:17" x14ac:dyDescent="0.3">
      <c r="A7637" t="s">
        <v>7566</v>
      </c>
      <c r="B7637" t="s">
        <v>175</v>
      </c>
      <c r="C7637">
        <v>130</v>
      </c>
      <c r="D7637" t="s">
        <v>43</v>
      </c>
      <c r="E7637" t="s">
        <v>22</v>
      </c>
      <c r="G7637" t="s">
        <v>400</v>
      </c>
      <c r="H7637" t="s">
        <v>407</v>
      </c>
      <c r="I7637">
        <v>1953</v>
      </c>
      <c r="J7637" t="s">
        <v>43</v>
      </c>
      <c r="K7637" t="s">
        <v>6</v>
      </c>
      <c r="L7637" s="9" t="s">
        <v>6</v>
      </c>
      <c r="M7637" t="s">
        <v>6</v>
      </c>
      <c r="N7637" t="s">
        <v>16063</v>
      </c>
      <c r="O7637" t="s">
        <v>12</v>
      </c>
      <c r="P7637">
        <v>20150429</v>
      </c>
      <c r="Q7637" t="s">
        <v>43</v>
      </c>
    </row>
    <row r="7638" spans="1:17" x14ac:dyDescent="0.3">
      <c r="A7638" t="s">
        <v>7567</v>
      </c>
      <c r="B7638" t="s">
        <v>175</v>
      </c>
      <c r="C7638">
        <v>132</v>
      </c>
      <c r="D7638" t="s">
        <v>43</v>
      </c>
      <c r="E7638" t="s">
        <v>22</v>
      </c>
      <c r="G7638" t="s">
        <v>400</v>
      </c>
      <c r="H7638" t="s">
        <v>407</v>
      </c>
      <c r="I7638">
        <v>1953</v>
      </c>
      <c r="J7638" t="s">
        <v>43</v>
      </c>
      <c r="K7638" t="s">
        <v>6</v>
      </c>
      <c r="L7638" s="9" t="s">
        <v>16063</v>
      </c>
      <c r="M7638" t="s">
        <v>6</v>
      </c>
      <c r="N7638" t="s">
        <v>16063</v>
      </c>
      <c r="O7638" t="s">
        <v>47</v>
      </c>
      <c r="P7638">
        <v>20150429</v>
      </c>
      <c r="Q7638" t="s">
        <v>43</v>
      </c>
    </row>
    <row r="7639" spans="1:17" x14ac:dyDescent="0.3">
      <c r="A7639" t="s">
        <v>7568</v>
      </c>
      <c r="B7639" t="s">
        <v>175</v>
      </c>
      <c r="C7639">
        <v>134</v>
      </c>
      <c r="D7639" t="s">
        <v>43</v>
      </c>
      <c r="E7639" t="s">
        <v>22</v>
      </c>
      <c r="G7639" t="s">
        <v>400</v>
      </c>
      <c r="H7639" t="s">
        <v>407</v>
      </c>
      <c r="I7639">
        <v>1953</v>
      </c>
      <c r="J7639" t="s">
        <v>43</v>
      </c>
      <c r="K7639" t="s">
        <v>6</v>
      </c>
      <c r="L7639" s="9" t="s">
        <v>16063</v>
      </c>
      <c r="M7639" t="s">
        <v>6</v>
      </c>
      <c r="N7639" t="s">
        <v>16063</v>
      </c>
      <c r="O7639" t="s">
        <v>12</v>
      </c>
      <c r="P7639">
        <v>20150429</v>
      </c>
      <c r="Q7639" t="s">
        <v>43</v>
      </c>
    </row>
    <row r="7640" spans="1:17" x14ac:dyDescent="0.3">
      <c r="A7640" t="s">
        <v>7569</v>
      </c>
      <c r="B7640" t="s">
        <v>175</v>
      </c>
      <c r="C7640">
        <v>136</v>
      </c>
      <c r="D7640" t="s">
        <v>43</v>
      </c>
      <c r="E7640" t="s">
        <v>22</v>
      </c>
      <c r="G7640" t="s">
        <v>400</v>
      </c>
      <c r="H7640" t="s">
        <v>407</v>
      </c>
      <c r="I7640">
        <v>1953</v>
      </c>
      <c r="J7640" t="s">
        <v>43</v>
      </c>
      <c r="K7640" t="s">
        <v>6</v>
      </c>
      <c r="L7640" s="9" t="s">
        <v>16063</v>
      </c>
      <c r="M7640" t="s">
        <v>6</v>
      </c>
      <c r="N7640" t="s">
        <v>16063</v>
      </c>
      <c r="O7640" t="s">
        <v>57</v>
      </c>
      <c r="P7640">
        <v>20150429</v>
      </c>
      <c r="Q7640" t="s">
        <v>43</v>
      </c>
    </row>
    <row r="7641" spans="1:17" x14ac:dyDescent="0.3">
      <c r="A7641" t="s">
        <v>7570</v>
      </c>
      <c r="B7641" t="s">
        <v>122</v>
      </c>
      <c r="C7641">
        <v>2</v>
      </c>
      <c r="D7641" t="s">
        <v>43</v>
      </c>
      <c r="E7641" t="s">
        <v>23</v>
      </c>
      <c r="G7641" t="s">
        <v>403</v>
      </c>
      <c r="H7641" t="s">
        <v>407</v>
      </c>
      <c r="I7641">
        <v>1984</v>
      </c>
      <c r="J7641" t="s">
        <v>43</v>
      </c>
      <c r="K7641" t="s">
        <v>6</v>
      </c>
      <c r="L7641" s="9" t="s">
        <v>6</v>
      </c>
      <c r="M7641" t="s">
        <v>16072</v>
      </c>
      <c r="N7641" t="s">
        <v>6</v>
      </c>
      <c r="O7641" t="s">
        <v>12</v>
      </c>
      <c r="P7641">
        <v>20171218</v>
      </c>
      <c r="Q7641" t="s">
        <v>43</v>
      </c>
    </row>
    <row r="7642" spans="1:17" x14ac:dyDescent="0.3">
      <c r="A7642" t="s">
        <v>7571</v>
      </c>
      <c r="B7642" t="s">
        <v>122</v>
      </c>
      <c r="C7642">
        <v>4</v>
      </c>
      <c r="D7642" t="s">
        <v>43</v>
      </c>
      <c r="E7642" t="s">
        <v>23</v>
      </c>
      <c r="G7642" t="s">
        <v>403</v>
      </c>
      <c r="H7642" t="s">
        <v>407</v>
      </c>
      <c r="I7642">
        <v>1984</v>
      </c>
      <c r="J7642" t="s">
        <v>43</v>
      </c>
      <c r="K7642" t="s">
        <v>6</v>
      </c>
      <c r="L7642" s="9" t="s">
        <v>6</v>
      </c>
      <c r="M7642" t="s">
        <v>16072</v>
      </c>
      <c r="N7642" t="s">
        <v>6</v>
      </c>
      <c r="O7642" t="s">
        <v>12</v>
      </c>
      <c r="P7642">
        <v>20171218</v>
      </c>
      <c r="Q7642" t="s">
        <v>43</v>
      </c>
    </row>
    <row r="7643" spans="1:17" x14ac:dyDescent="0.3">
      <c r="A7643" t="s">
        <v>7572</v>
      </c>
      <c r="B7643" t="s">
        <v>122</v>
      </c>
      <c r="C7643">
        <v>6</v>
      </c>
      <c r="D7643" t="s">
        <v>43</v>
      </c>
      <c r="E7643" t="s">
        <v>23</v>
      </c>
      <c r="G7643" t="s">
        <v>403</v>
      </c>
      <c r="H7643" t="s">
        <v>407</v>
      </c>
      <c r="I7643">
        <v>1984</v>
      </c>
      <c r="J7643" t="s">
        <v>43</v>
      </c>
      <c r="K7643" t="s">
        <v>6</v>
      </c>
      <c r="L7643" s="9" t="s">
        <v>6</v>
      </c>
      <c r="M7643" t="s">
        <v>16072</v>
      </c>
      <c r="N7643" t="s">
        <v>6</v>
      </c>
      <c r="O7643" t="s">
        <v>12</v>
      </c>
      <c r="P7643">
        <v>20171218</v>
      </c>
      <c r="Q7643" t="s">
        <v>43</v>
      </c>
    </row>
    <row r="7644" spans="1:17" x14ac:dyDescent="0.3">
      <c r="A7644" t="s">
        <v>7573</v>
      </c>
      <c r="B7644" t="s">
        <v>122</v>
      </c>
      <c r="C7644">
        <v>8</v>
      </c>
      <c r="D7644" t="s">
        <v>43</v>
      </c>
      <c r="E7644" t="s">
        <v>23</v>
      </c>
      <c r="G7644" t="s">
        <v>403</v>
      </c>
      <c r="H7644" t="s">
        <v>407</v>
      </c>
      <c r="I7644">
        <v>1984</v>
      </c>
      <c r="J7644" t="s">
        <v>43</v>
      </c>
      <c r="K7644" t="s">
        <v>6</v>
      </c>
      <c r="L7644" s="9" t="s">
        <v>6</v>
      </c>
      <c r="M7644" t="s">
        <v>16072</v>
      </c>
      <c r="N7644" t="s">
        <v>6</v>
      </c>
      <c r="O7644" t="s">
        <v>12</v>
      </c>
      <c r="P7644">
        <v>20171218</v>
      </c>
      <c r="Q7644" t="s">
        <v>43</v>
      </c>
    </row>
    <row r="7645" spans="1:17" x14ac:dyDescent="0.3">
      <c r="A7645" t="s">
        <v>7574</v>
      </c>
      <c r="B7645" t="s">
        <v>122</v>
      </c>
      <c r="C7645">
        <v>10</v>
      </c>
      <c r="D7645" t="s">
        <v>43</v>
      </c>
      <c r="E7645" t="s">
        <v>23</v>
      </c>
      <c r="G7645" t="s">
        <v>403</v>
      </c>
      <c r="H7645" t="s">
        <v>407</v>
      </c>
      <c r="I7645">
        <v>1984</v>
      </c>
      <c r="J7645" t="s">
        <v>43</v>
      </c>
      <c r="K7645" t="s">
        <v>6</v>
      </c>
      <c r="L7645" s="9" t="s">
        <v>6</v>
      </c>
      <c r="M7645" t="s">
        <v>16072</v>
      </c>
      <c r="N7645" t="s">
        <v>6</v>
      </c>
      <c r="O7645" t="s">
        <v>12</v>
      </c>
      <c r="P7645">
        <v>20171218</v>
      </c>
      <c r="Q7645" t="s">
        <v>43</v>
      </c>
    </row>
    <row r="7646" spans="1:17" x14ac:dyDescent="0.3">
      <c r="A7646" t="s">
        <v>7575</v>
      </c>
      <c r="B7646" t="s">
        <v>122</v>
      </c>
      <c r="C7646">
        <v>12</v>
      </c>
      <c r="D7646" t="s">
        <v>43</v>
      </c>
      <c r="E7646" t="s">
        <v>23</v>
      </c>
      <c r="G7646" t="s">
        <v>403</v>
      </c>
      <c r="H7646" t="s">
        <v>407</v>
      </c>
      <c r="I7646">
        <v>1984</v>
      </c>
      <c r="J7646" t="s">
        <v>43</v>
      </c>
      <c r="K7646" t="s">
        <v>6</v>
      </c>
      <c r="L7646" s="9" t="s">
        <v>6</v>
      </c>
      <c r="M7646" t="s">
        <v>16072</v>
      </c>
      <c r="N7646" t="s">
        <v>6</v>
      </c>
      <c r="O7646" t="s">
        <v>12</v>
      </c>
      <c r="P7646">
        <v>20171218</v>
      </c>
      <c r="Q7646" t="s">
        <v>43</v>
      </c>
    </row>
    <row r="7647" spans="1:17" x14ac:dyDescent="0.3">
      <c r="A7647" t="s">
        <v>7576</v>
      </c>
      <c r="B7647" t="s">
        <v>122</v>
      </c>
      <c r="C7647">
        <v>14</v>
      </c>
      <c r="D7647" t="s">
        <v>43</v>
      </c>
      <c r="E7647" t="s">
        <v>23</v>
      </c>
      <c r="G7647" t="s">
        <v>403</v>
      </c>
      <c r="H7647" t="s">
        <v>407</v>
      </c>
      <c r="I7647">
        <v>1984</v>
      </c>
      <c r="J7647" t="s">
        <v>43</v>
      </c>
      <c r="K7647" t="s">
        <v>6</v>
      </c>
      <c r="L7647" s="9" t="s">
        <v>6</v>
      </c>
      <c r="M7647" t="s">
        <v>16072</v>
      </c>
      <c r="N7647" t="s">
        <v>6</v>
      </c>
      <c r="O7647" t="s">
        <v>12</v>
      </c>
      <c r="P7647">
        <v>20171218</v>
      </c>
      <c r="Q7647" t="s">
        <v>43</v>
      </c>
    </row>
    <row r="7648" spans="1:17" x14ac:dyDescent="0.3">
      <c r="A7648" t="s">
        <v>7577</v>
      </c>
      <c r="B7648" t="s">
        <v>122</v>
      </c>
      <c r="C7648">
        <v>16</v>
      </c>
      <c r="D7648" t="s">
        <v>43</v>
      </c>
      <c r="E7648" t="s">
        <v>23</v>
      </c>
      <c r="G7648" t="s">
        <v>403</v>
      </c>
      <c r="H7648" t="s">
        <v>407</v>
      </c>
      <c r="I7648">
        <v>1984</v>
      </c>
      <c r="J7648" t="s">
        <v>43</v>
      </c>
      <c r="K7648" t="s">
        <v>6</v>
      </c>
      <c r="L7648" s="9" t="s">
        <v>6</v>
      </c>
      <c r="M7648" t="s">
        <v>16072</v>
      </c>
      <c r="N7648" t="s">
        <v>6</v>
      </c>
      <c r="O7648" t="s">
        <v>12</v>
      </c>
      <c r="P7648">
        <v>20171218</v>
      </c>
      <c r="Q7648" t="s">
        <v>43</v>
      </c>
    </row>
    <row r="7649" spans="1:17" x14ac:dyDescent="0.3">
      <c r="A7649" t="s">
        <v>7578</v>
      </c>
      <c r="B7649" t="s">
        <v>122</v>
      </c>
      <c r="C7649">
        <v>18</v>
      </c>
      <c r="D7649" t="s">
        <v>43</v>
      </c>
      <c r="E7649" t="s">
        <v>23</v>
      </c>
      <c r="G7649" t="s">
        <v>403</v>
      </c>
      <c r="H7649" t="s">
        <v>407</v>
      </c>
      <c r="I7649">
        <v>1984</v>
      </c>
      <c r="J7649" t="s">
        <v>43</v>
      </c>
      <c r="K7649" t="s">
        <v>6</v>
      </c>
      <c r="L7649" s="9" t="s">
        <v>6</v>
      </c>
      <c r="M7649" t="s">
        <v>16072</v>
      </c>
      <c r="N7649" t="s">
        <v>6</v>
      </c>
      <c r="O7649" t="s">
        <v>12</v>
      </c>
      <c r="P7649">
        <v>20171218</v>
      </c>
      <c r="Q7649" t="s">
        <v>43</v>
      </c>
    </row>
    <row r="7650" spans="1:17" x14ac:dyDescent="0.3">
      <c r="A7650" t="s">
        <v>7579</v>
      </c>
      <c r="B7650" t="s">
        <v>122</v>
      </c>
      <c r="C7650">
        <v>20</v>
      </c>
      <c r="D7650" t="s">
        <v>43</v>
      </c>
      <c r="E7650" t="s">
        <v>23</v>
      </c>
      <c r="G7650" t="s">
        <v>403</v>
      </c>
      <c r="H7650" t="s">
        <v>407</v>
      </c>
      <c r="I7650">
        <v>1984</v>
      </c>
      <c r="J7650" t="s">
        <v>43</v>
      </c>
      <c r="K7650" t="s">
        <v>6</v>
      </c>
      <c r="L7650" s="9" t="s">
        <v>6</v>
      </c>
      <c r="M7650" t="s">
        <v>16072</v>
      </c>
      <c r="N7650" t="s">
        <v>6</v>
      </c>
      <c r="O7650" t="s">
        <v>12</v>
      </c>
      <c r="P7650">
        <v>20171218</v>
      </c>
      <c r="Q7650" t="s">
        <v>43</v>
      </c>
    </row>
    <row r="7651" spans="1:17" x14ac:dyDescent="0.3">
      <c r="A7651" t="s">
        <v>7580</v>
      </c>
      <c r="B7651" t="s">
        <v>122</v>
      </c>
      <c r="C7651">
        <v>22</v>
      </c>
      <c r="D7651" t="s">
        <v>43</v>
      </c>
      <c r="E7651" t="s">
        <v>23</v>
      </c>
      <c r="G7651" t="s">
        <v>403</v>
      </c>
      <c r="H7651" t="s">
        <v>407</v>
      </c>
      <c r="I7651">
        <v>1984</v>
      </c>
      <c r="J7651" t="s">
        <v>43</v>
      </c>
      <c r="K7651" t="s">
        <v>6</v>
      </c>
      <c r="L7651" s="9" t="s">
        <v>6</v>
      </c>
      <c r="M7651" t="s">
        <v>16072</v>
      </c>
      <c r="N7651" t="s">
        <v>6</v>
      </c>
      <c r="O7651" t="s">
        <v>12</v>
      </c>
      <c r="P7651">
        <v>20171218</v>
      </c>
      <c r="Q7651" t="s">
        <v>43</v>
      </c>
    </row>
    <row r="7652" spans="1:17" x14ac:dyDescent="0.3">
      <c r="A7652" t="s">
        <v>7581</v>
      </c>
      <c r="B7652" t="s">
        <v>122</v>
      </c>
      <c r="C7652">
        <v>24</v>
      </c>
      <c r="D7652" t="s">
        <v>43</v>
      </c>
      <c r="E7652" t="s">
        <v>23</v>
      </c>
      <c r="G7652" t="s">
        <v>403</v>
      </c>
      <c r="H7652" t="s">
        <v>407</v>
      </c>
      <c r="I7652">
        <v>1984</v>
      </c>
      <c r="J7652" t="s">
        <v>43</v>
      </c>
      <c r="K7652" t="s">
        <v>6</v>
      </c>
      <c r="L7652" s="9" t="s">
        <v>6</v>
      </c>
      <c r="M7652" t="s">
        <v>16072</v>
      </c>
      <c r="N7652" t="s">
        <v>6</v>
      </c>
      <c r="O7652" t="s">
        <v>12</v>
      </c>
      <c r="P7652">
        <v>20171218</v>
      </c>
      <c r="Q7652" t="s">
        <v>43</v>
      </c>
    </row>
    <row r="7653" spans="1:17" x14ac:dyDescent="0.3">
      <c r="A7653" t="s">
        <v>7582</v>
      </c>
      <c r="B7653" t="s">
        <v>122</v>
      </c>
      <c r="C7653">
        <v>26</v>
      </c>
      <c r="D7653" t="s">
        <v>43</v>
      </c>
      <c r="E7653" t="s">
        <v>23</v>
      </c>
      <c r="G7653" t="s">
        <v>403</v>
      </c>
      <c r="H7653" t="s">
        <v>407</v>
      </c>
      <c r="I7653">
        <v>1984</v>
      </c>
      <c r="J7653" t="s">
        <v>43</v>
      </c>
      <c r="K7653" t="s">
        <v>6</v>
      </c>
      <c r="L7653" s="9" t="s">
        <v>6</v>
      </c>
      <c r="M7653" t="s">
        <v>16072</v>
      </c>
      <c r="N7653" t="s">
        <v>6</v>
      </c>
      <c r="O7653" t="s">
        <v>12</v>
      </c>
      <c r="P7653">
        <v>20171218</v>
      </c>
      <c r="Q7653" t="s">
        <v>43</v>
      </c>
    </row>
    <row r="7654" spans="1:17" x14ac:dyDescent="0.3">
      <c r="A7654" t="s">
        <v>7583</v>
      </c>
      <c r="B7654" t="s">
        <v>76</v>
      </c>
      <c r="C7654">
        <v>1</v>
      </c>
      <c r="D7654" t="s">
        <v>43</v>
      </c>
      <c r="E7654" t="s">
        <v>396</v>
      </c>
      <c r="G7654" t="s">
        <v>403</v>
      </c>
      <c r="H7654" t="s">
        <v>407</v>
      </c>
      <c r="I7654">
        <v>2019</v>
      </c>
      <c r="J7654" t="s">
        <v>43</v>
      </c>
      <c r="K7654" t="s">
        <v>6</v>
      </c>
      <c r="L7654" s="9" t="s">
        <v>6</v>
      </c>
      <c r="M7654" t="s">
        <v>6</v>
      </c>
      <c r="N7654" t="s">
        <v>6</v>
      </c>
      <c r="O7654" t="s">
        <v>47</v>
      </c>
      <c r="P7654">
        <v>20190512</v>
      </c>
      <c r="Q7654" t="s">
        <v>43</v>
      </c>
    </row>
    <row r="7655" spans="1:17" x14ac:dyDescent="0.3">
      <c r="A7655" t="s">
        <v>7584</v>
      </c>
      <c r="B7655" t="s">
        <v>76</v>
      </c>
      <c r="C7655">
        <v>3</v>
      </c>
      <c r="D7655" t="s">
        <v>43</v>
      </c>
      <c r="E7655" t="s">
        <v>396</v>
      </c>
      <c r="G7655" t="s">
        <v>403</v>
      </c>
      <c r="H7655" t="s">
        <v>407</v>
      </c>
      <c r="I7655">
        <v>2019</v>
      </c>
      <c r="J7655" t="s">
        <v>43</v>
      </c>
      <c r="K7655" t="s">
        <v>6</v>
      </c>
      <c r="L7655" s="9" t="s">
        <v>6</v>
      </c>
      <c r="M7655" t="s">
        <v>6</v>
      </c>
      <c r="N7655" t="s">
        <v>6</v>
      </c>
      <c r="O7655" t="s">
        <v>47</v>
      </c>
      <c r="P7655">
        <v>20190512</v>
      </c>
      <c r="Q7655" t="s">
        <v>43</v>
      </c>
    </row>
    <row r="7656" spans="1:17" x14ac:dyDescent="0.3">
      <c r="A7656" t="s">
        <v>7585</v>
      </c>
      <c r="B7656" t="s">
        <v>76</v>
      </c>
      <c r="C7656">
        <v>5</v>
      </c>
      <c r="D7656" t="s">
        <v>43</v>
      </c>
      <c r="E7656" t="s">
        <v>396</v>
      </c>
      <c r="G7656" t="s">
        <v>403</v>
      </c>
      <c r="H7656" t="s">
        <v>407</v>
      </c>
      <c r="I7656">
        <v>2019</v>
      </c>
      <c r="J7656" t="s">
        <v>43</v>
      </c>
      <c r="K7656" t="s">
        <v>6</v>
      </c>
      <c r="L7656" s="9" t="s">
        <v>6</v>
      </c>
      <c r="M7656" t="s">
        <v>6</v>
      </c>
      <c r="N7656" t="s">
        <v>6</v>
      </c>
      <c r="O7656" t="s">
        <v>47</v>
      </c>
      <c r="P7656">
        <v>20190512</v>
      </c>
      <c r="Q7656" t="s">
        <v>43</v>
      </c>
    </row>
    <row r="7657" spans="1:17" x14ac:dyDescent="0.3">
      <c r="A7657" t="s">
        <v>7586</v>
      </c>
      <c r="B7657" t="s">
        <v>76</v>
      </c>
      <c r="C7657">
        <v>7</v>
      </c>
      <c r="D7657" t="s">
        <v>43</v>
      </c>
      <c r="E7657" t="s">
        <v>396</v>
      </c>
      <c r="G7657" t="s">
        <v>403</v>
      </c>
      <c r="H7657" t="s">
        <v>407</v>
      </c>
      <c r="I7657">
        <v>2019</v>
      </c>
      <c r="J7657" t="s">
        <v>43</v>
      </c>
      <c r="K7657" t="s">
        <v>6</v>
      </c>
      <c r="L7657" s="9" t="s">
        <v>6</v>
      </c>
      <c r="M7657" t="s">
        <v>6</v>
      </c>
      <c r="N7657" t="s">
        <v>6</v>
      </c>
      <c r="O7657" t="s">
        <v>47</v>
      </c>
      <c r="P7657">
        <v>20190512</v>
      </c>
      <c r="Q7657" t="s">
        <v>43</v>
      </c>
    </row>
    <row r="7658" spans="1:17" x14ac:dyDescent="0.3">
      <c r="A7658" t="s">
        <v>7587</v>
      </c>
      <c r="B7658" t="s">
        <v>76</v>
      </c>
      <c r="C7658">
        <v>9</v>
      </c>
      <c r="D7658" t="s">
        <v>43</v>
      </c>
      <c r="E7658" t="s">
        <v>396</v>
      </c>
      <c r="G7658" t="s">
        <v>403</v>
      </c>
      <c r="H7658" t="s">
        <v>407</v>
      </c>
      <c r="I7658">
        <v>2019</v>
      </c>
      <c r="J7658" t="s">
        <v>43</v>
      </c>
      <c r="K7658" t="s">
        <v>6</v>
      </c>
      <c r="L7658" s="9" t="s">
        <v>6</v>
      </c>
      <c r="M7658" t="s">
        <v>6</v>
      </c>
      <c r="N7658" t="s">
        <v>6</v>
      </c>
      <c r="O7658" t="s">
        <v>47</v>
      </c>
      <c r="P7658">
        <v>20190512</v>
      </c>
      <c r="Q7658" t="s">
        <v>43</v>
      </c>
    </row>
    <row r="7659" spans="1:17" x14ac:dyDescent="0.3">
      <c r="A7659" t="s">
        <v>7588</v>
      </c>
      <c r="B7659" t="s">
        <v>76</v>
      </c>
      <c r="C7659">
        <v>11</v>
      </c>
      <c r="D7659" t="s">
        <v>43</v>
      </c>
      <c r="E7659" t="s">
        <v>396</v>
      </c>
      <c r="G7659" t="s">
        <v>403</v>
      </c>
      <c r="H7659" t="s">
        <v>407</v>
      </c>
      <c r="I7659">
        <v>2019</v>
      </c>
      <c r="J7659" t="s">
        <v>43</v>
      </c>
      <c r="K7659" t="s">
        <v>6</v>
      </c>
      <c r="L7659" s="9" t="s">
        <v>6</v>
      </c>
      <c r="M7659" t="s">
        <v>6</v>
      </c>
      <c r="N7659" t="s">
        <v>6</v>
      </c>
      <c r="O7659" t="s">
        <v>47</v>
      </c>
      <c r="P7659">
        <v>20190512</v>
      </c>
      <c r="Q7659" t="s">
        <v>43</v>
      </c>
    </row>
    <row r="7660" spans="1:17" x14ac:dyDescent="0.3">
      <c r="A7660" t="s">
        <v>7589</v>
      </c>
      <c r="B7660" t="s">
        <v>76</v>
      </c>
      <c r="C7660">
        <v>13</v>
      </c>
      <c r="D7660" t="s">
        <v>43</v>
      </c>
      <c r="E7660" t="s">
        <v>396</v>
      </c>
      <c r="G7660" t="s">
        <v>403</v>
      </c>
      <c r="H7660" t="s">
        <v>407</v>
      </c>
      <c r="I7660">
        <v>2019</v>
      </c>
      <c r="J7660" t="s">
        <v>43</v>
      </c>
      <c r="K7660" t="s">
        <v>6</v>
      </c>
      <c r="L7660" s="9" t="s">
        <v>6</v>
      </c>
      <c r="M7660" t="s">
        <v>6</v>
      </c>
      <c r="N7660" t="s">
        <v>6</v>
      </c>
      <c r="O7660" t="s">
        <v>47</v>
      </c>
      <c r="P7660">
        <v>20190512</v>
      </c>
      <c r="Q7660" t="s">
        <v>43</v>
      </c>
    </row>
    <row r="7661" spans="1:17" x14ac:dyDescent="0.3">
      <c r="A7661" t="s">
        <v>7590</v>
      </c>
      <c r="B7661" t="s">
        <v>76</v>
      </c>
      <c r="C7661">
        <v>15</v>
      </c>
      <c r="D7661" t="s">
        <v>43</v>
      </c>
      <c r="E7661" t="s">
        <v>396</v>
      </c>
      <c r="G7661" t="s">
        <v>403</v>
      </c>
      <c r="H7661" t="s">
        <v>407</v>
      </c>
      <c r="I7661">
        <v>2019</v>
      </c>
      <c r="J7661" t="s">
        <v>43</v>
      </c>
      <c r="K7661" t="s">
        <v>6</v>
      </c>
      <c r="L7661" s="9" t="s">
        <v>6</v>
      </c>
      <c r="M7661" t="s">
        <v>6</v>
      </c>
      <c r="N7661" t="s">
        <v>6</v>
      </c>
      <c r="O7661" t="s">
        <v>47</v>
      </c>
      <c r="P7661">
        <v>20190512</v>
      </c>
      <c r="Q7661" t="s">
        <v>43</v>
      </c>
    </row>
    <row r="7662" spans="1:17" x14ac:dyDescent="0.3">
      <c r="A7662" t="s">
        <v>7591</v>
      </c>
      <c r="B7662" t="s">
        <v>76</v>
      </c>
      <c r="C7662">
        <v>17</v>
      </c>
      <c r="D7662" t="s">
        <v>43</v>
      </c>
      <c r="E7662" t="s">
        <v>396</v>
      </c>
      <c r="G7662" t="s">
        <v>403</v>
      </c>
      <c r="H7662" t="s">
        <v>407</v>
      </c>
      <c r="I7662">
        <v>2019</v>
      </c>
      <c r="J7662" t="s">
        <v>43</v>
      </c>
      <c r="K7662" t="s">
        <v>6</v>
      </c>
      <c r="L7662" s="9" t="s">
        <v>6</v>
      </c>
      <c r="M7662" t="s">
        <v>6</v>
      </c>
      <c r="N7662" t="s">
        <v>6</v>
      </c>
      <c r="O7662" t="s">
        <v>47</v>
      </c>
      <c r="P7662">
        <v>20190512</v>
      </c>
      <c r="Q7662" t="s">
        <v>43</v>
      </c>
    </row>
    <row r="7663" spans="1:17" x14ac:dyDescent="0.3">
      <c r="A7663" t="s">
        <v>7592</v>
      </c>
      <c r="B7663" t="s">
        <v>76</v>
      </c>
      <c r="C7663">
        <v>19</v>
      </c>
      <c r="D7663" t="s">
        <v>43</v>
      </c>
      <c r="E7663" t="s">
        <v>396</v>
      </c>
      <c r="G7663" t="s">
        <v>403</v>
      </c>
      <c r="H7663" t="s">
        <v>407</v>
      </c>
      <c r="I7663">
        <v>2019</v>
      </c>
      <c r="J7663" t="s">
        <v>43</v>
      </c>
      <c r="K7663" t="s">
        <v>6</v>
      </c>
      <c r="L7663" s="9" t="s">
        <v>6</v>
      </c>
      <c r="M7663" t="s">
        <v>6</v>
      </c>
      <c r="N7663" t="s">
        <v>6</v>
      </c>
      <c r="O7663" t="s">
        <v>47</v>
      </c>
      <c r="P7663">
        <v>20190512</v>
      </c>
      <c r="Q7663" t="s">
        <v>43</v>
      </c>
    </row>
    <row r="7664" spans="1:17" x14ac:dyDescent="0.3">
      <c r="A7664" t="s">
        <v>7593</v>
      </c>
      <c r="B7664" t="s">
        <v>76</v>
      </c>
      <c r="C7664">
        <v>21</v>
      </c>
      <c r="D7664" t="s">
        <v>43</v>
      </c>
      <c r="E7664" t="s">
        <v>396</v>
      </c>
      <c r="G7664" t="s">
        <v>403</v>
      </c>
      <c r="H7664" t="s">
        <v>407</v>
      </c>
      <c r="I7664">
        <v>2019</v>
      </c>
      <c r="J7664" t="s">
        <v>43</v>
      </c>
      <c r="K7664" t="s">
        <v>6</v>
      </c>
      <c r="L7664" s="9" t="s">
        <v>6</v>
      </c>
      <c r="M7664" t="s">
        <v>6</v>
      </c>
      <c r="N7664" t="s">
        <v>6</v>
      </c>
      <c r="O7664" t="s">
        <v>47</v>
      </c>
      <c r="P7664">
        <v>20190512</v>
      </c>
      <c r="Q7664" t="s">
        <v>43</v>
      </c>
    </row>
    <row r="7665" spans="1:17" x14ac:dyDescent="0.3">
      <c r="A7665" t="s">
        <v>7594</v>
      </c>
      <c r="B7665" t="s">
        <v>76</v>
      </c>
      <c r="C7665">
        <v>23</v>
      </c>
      <c r="D7665" t="s">
        <v>43</v>
      </c>
      <c r="E7665" t="s">
        <v>396</v>
      </c>
      <c r="G7665" t="s">
        <v>403</v>
      </c>
      <c r="H7665" t="s">
        <v>407</v>
      </c>
      <c r="I7665">
        <v>2019</v>
      </c>
      <c r="J7665" t="s">
        <v>43</v>
      </c>
      <c r="K7665" t="s">
        <v>6</v>
      </c>
      <c r="L7665" s="9" t="s">
        <v>6</v>
      </c>
      <c r="M7665" t="s">
        <v>6</v>
      </c>
      <c r="N7665" t="s">
        <v>6</v>
      </c>
      <c r="O7665" t="s">
        <v>47</v>
      </c>
      <c r="P7665">
        <v>20190512</v>
      </c>
      <c r="Q7665" t="s">
        <v>43</v>
      </c>
    </row>
    <row r="7666" spans="1:17" x14ac:dyDescent="0.3">
      <c r="A7666" t="s">
        <v>7595</v>
      </c>
      <c r="B7666" t="s">
        <v>76</v>
      </c>
      <c r="C7666">
        <v>25</v>
      </c>
      <c r="D7666" t="s">
        <v>43</v>
      </c>
      <c r="E7666" t="s">
        <v>396</v>
      </c>
      <c r="G7666" t="s">
        <v>403</v>
      </c>
      <c r="H7666" t="s">
        <v>407</v>
      </c>
      <c r="I7666">
        <v>2019</v>
      </c>
      <c r="J7666" t="s">
        <v>43</v>
      </c>
      <c r="K7666" t="s">
        <v>6</v>
      </c>
      <c r="L7666" s="9" t="s">
        <v>6</v>
      </c>
      <c r="M7666" t="s">
        <v>6</v>
      </c>
      <c r="N7666" t="s">
        <v>6</v>
      </c>
      <c r="O7666" t="s">
        <v>47</v>
      </c>
      <c r="P7666">
        <v>20190512</v>
      </c>
      <c r="Q7666" t="s">
        <v>43</v>
      </c>
    </row>
    <row r="7667" spans="1:17" x14ac:dyDescent="0.3">
      <c r="A7667" t="s">
        <v>7596</v>
      </c>
      <c r="B7667" t="s">
        <v>76</v>
      </c>
      <c r="C7667">
        <v>27</v>
      </c>
      <c r="D7667" t="s">
        <v>43</v>
      </c>
      <c r="E7667" t="s">
        <v>396</v>
      </c>
      <c r="G7667" t="s">
        <v>403</v>
      </c>
      <c r="H7667" t="s">
        <v>407</v>
      </c>
      <c r="I7667">
        <v>2019</v>
      </c>
      <c r="J7667" t="s">
        <v>43</v>
      </c>
      <c r="K7667" t="s">
        <v>6</v>
      </c>
      <c r="L7667" s="9" t="s">
        <v>6</v>
      </c>
      <c r="M7667" t="s">
        <v>6</v>
      </c>
      <c r="N7667" t="s">
        <v>6</v>
      </c>
      <c r="O7667" t="s">
        <v>47</v>
      </c>
      <c r="P7667">
        <v>20190512</v>
      </c>
      <c r="Q7667" t="s">
        <v>43</v>
      </c>
    </row>
    <row r="7668" spans="1:17" x14ac:dyDescent="0.3">
      <c r="A7668" t="s">
        <v>7597</v>
      </c>
      <c r="B7668" t="s">
        <v>76</v>
      </c>
      <c r="C7668">
        <v>29</v>
      </c>
      <c r="D7668" t="s">
        <v>43</v>
      </c>
      <c r="E7668" t="s">
        <v>396</v>
      </c>
      <c r="G7668" t="s">
        <v>403</v>
      </c>
      <c r="H7668" t="s">
        <v>407</v>
      </c>
      <c r="I7668">
        <v>2019</v>
      </c>
      <c r="J7668" t="s">
        <v>43</v>
      </c>
      <c r="K7668" t="s">
        <v>6</v>
      </c>
      <c r="L7668" s="9" t="s">
        <v>6</v>
      </c>
      <c r="M7668" t="s">
        <v>6</v>
      </c>
      <c r="N7668" t="s">
        <v>6</v>
      </c>
      <c r="O7668" t="s">
        <v>47</v>
      </c>
      <c r="P7668">
        <v>20190512</v>
      </c>
      <c r="Q7668" t="s">
        <v>43</v>
      </c>
    </row>
    <row r="7669" spans="1:17" x14ac:dyDescent="0.3">
      <c r="A7669" t="s">
        <v>7598</v>
      </c>
      <c r="B7669" t="s">
        <v>76</v>
      </c>
      <c r="C7669">
        <v>31</v>
      </c>
      <c r="D7669" t="s">
        <v>43</v>
      </c>
      <c r="E7669" t="s">
        <v>396</v>
      </c>
      <c r="G7669" t="s">
        <v>403</v>
      </c>
      <c r="H7669" t="s">
        <v>407</v>
      </c>
      <c r="I7669">
        <v>2019</v>
      </c>
      <c r="J7669" t="s">
        <v>43</v>
      </c>
      <c r="K7669" t="s">
        <v>6</v>
      </c>
      <c r="L7669" s="9" t="s">
        <v>6</v>
      </c>
      <c r="M7669" t="s">
        <v>6</v>
      </c>
      <c r="N7669" t="s">
        <v>6</v>
      </c>
      <c r="O7669" t="s">
        <v>47</v>
      </c>
      <c r="P7669">
        <v>20190512</v>
      </c>
      <c r="Q7669" t="s">
        <v>43</v>
      </c>
    </row>
    <row r="7670" spans="1:17" x14ac:dyDescent="0.3">
      <c r="A7670" t="s">
        <v>7599</v>
      </c>
      <c r="B7670" t="s">
        <v>76</v>
      </c>
      <c r="C7670">
        <v>33</v>
      </c>
      <c r="D7670" t="s">
        <v>43</v>
      </c>
      <c r="E7670" t="s">
        <v>396</v>
      </c>
      <c r="G7670" t="s">
        <v>403</v>
      </c>
      <c r="H7670" t="s">
        <v>407</v>
      </c>
      <c r="I7670">
        <v>2019</v>
      </c>
      <c r="J7670" t="s">
        <v>43</v>
      </c>
      <c r="K7670" t="s">
        <v>6</v>
      </c>
      <c r="L7670" s="9" t="s">
        <v>6</v>
      </c>
      <c r="M7670" t="s">
        <v>6</v>
      </c>
      <c r="N7670" t="s">
        <v>6</v>
      </c>
      <c r="O7670" t="s">
        <v>47</v>
      </c>
      <c r="P7670">
        <v>20190512</v>
      </c>
      <c r="Q7670" t="s">
        <v>43</v>
      </c>
    </row>
    <row r="7671" spans="1:17" x14ac:dyDescent="0.3">
      <c r="A7671" t="s">
        <v>7600</v>
      </c>
      <c r="B7671" t="s">
        <v>76</v>
      </c>
      <c r="C7671">
        <v>35</v>
      </c>
      <c r="D7671" t="s">
        <v>43</v>
      </c>
      <c r="E7671" t="s">
        <v>396</v>
      </c>
      <c r="G7671" t="s">
        <v>403</v>
      </c>
      <c r="H7671" t="s">
        <v>407</v>
      </c>
      <c r="I7671">
        <v>2019</v>
      </c>
      <c r="J7671" t="s">
        <v>43</v>
      </c>
      <c r="K7671" t="s">
        <v>6</v>
      </c>
      <c r="L7671" s="9" t="s">
        <v>6</v>
      </c>
      <c r="M7671" t="s">
        <v>6</v>
      </c>
      <c r="N7671" t="s">
        <v>6</v>
      </c>
      <c r="O7671" t="s">
        <v>47</v>
      </c>
      <c r="P7671">
        <v>20190512</v>
      </c>
      <c r="Q7671" t="s">
        <v>43</v>
      </c>
    </row>
    <row r="7672" spans="1:17" x14ac:dyDescent="0.3">
      <c r="A7672" t="s">
        <v>7601</v>
      </c>
      <c r="B7672" t="s">
        <v>76</v>
      </c>
      <c r="C7672">
        <v>37</v>
      </c>
      <c r="D7672" t="s">
        <v>43</v>
      </c>
      <c r="E7672" t="s">
        <v>396</v>
      </c>
      <c r="G7672" t="s">
        <v>403</v>
      </c>
      <c r="H7672" t="s">
        <v>407</v>
      </c>
      <c r="I7672">
        <v>2019</v>
      </c>
      <c r="J7672" t="s">
        <v>43</v>
      </c>
      <c r="K7672" t="s">
        <v>6</v>
      </c>
      <c r="L7672" s="9" t="s">
        <v>6</v>
      </c>
      <c r="M7672" t="s">
        <v>6</v>
      </c>
      <c r="N7672" t="s">
        <v>6</v>
      </c>
      <c r="O7672" t="s">
        <v>47</v>
      </c>
      <c r="P7672">
        <v>20190512</v>
      </c>
      <c r="Q7672" t="s">
        <v>43</v>
      </c>
    </row>
    <row r="7673" spans="1:17" x14ac:dyDescent="0.3">
      <c r="A7673" t="s">
        <v>7602</v>
      </c>
      <c r="B7673" t="s">
        <v>76</v>
      </c>
      <c r="C7673">
        <v>39</v>
      </c>
      <c r="D7673" t="s">
        <v>43</v>
      </c>
      <c r="E7673" t="s">
        <v>396</v>
      </c>
      <c r="G7673" t="s">
        <v>403</v>
      </c>
      <c r="H7673" t="s">
        <v>407</v>
      </c>
      <c r="I7673">
        <v>2019</v>
      </c>
      <c r="J7673" t="s">
        <v>43</v>
      </c>
      <c r="K7673" t="s">
        <v>6</v>
      </c>
      <c r="L7673" s="9" t="s">
        <v>6</v>
      </c>
      <c r="M7673" t="s">
        <v>6</v>
      </c>
      <c r="N7673" t="s">
        <v>6</v>
      </c>
      <c r="O7673" t="s">
        <v>47</v>
      </c>
      <c r="P7673">
        <v>20190512</v>
      </c>
      <c r="Q7673" t="s">
        <v>43</v>
      </c>
    </row>
    <row r="7674" spans="1:17" x14ac:dyDescent="0.3">
      <c r="A7674" t="s">
        <v>7603</v>
      </c>
      <c r="B7674" t="s">
        <v>176</v>
      </c>
      <c r="C7674">
        <v>2</v>
      </c>
      <c r="D7674" t="s">
        <v>43</v>
      </c>
      <c r="E7674" t="s">
        <v>26</v>
      </c>
      <c r="G7674" t="s">
        <v>403</v>
      </c>
      <c r="H7674" t="s">
        <v>407</v>
      </c>
      <c r="I7674">
        <v>1962</v>
      </c>
      <c r="J7674" t="s">
        <v>43</v>
      </c>
      <c r="K7674" t="s">
        <v>6</v>
      </c>
      <c r="L7674" s="9" t="s">
        <v>6</v>
      </c>
      <c r="M7674" t="s">
        <v>6</v>
      </c>
      <c r="N7674" t="s">
        <v>16064</v>
      </c>
      <c r="O7674" t="s">
        <v>49</v>
      </c>
      <c r="P7674">
        <v>20160218</v>
      </c>
      <c r="Q7674" t="s">
        <v>43</v>
      </c>
    </row>
    <row r="7675" spans="1:17" x14ac:dyDescent="0.3">
      <c r="A7675" t="s">
        <v>7604</v>
      </c>
      <c r="B7675" t="s">
        <v>176</v>
      </c>
      <c r="C7675">
        <v>4</v>
      </c>
      <c r="E7675" t="s">
        <v>26</v>
      </c>
      <c r="G7675" t="s">
        <v>403</v>
      </c>
      <c r="H7675" t="s">
        <v>407</v>
      </c>
      <c r="I7675">
        <v>1962</v>
      </c>
      <c r="J7675" t="s">
        <v>43</v>
      </c>
      <c r="K7675" t="s">
        <v>6</v>
      </c>
      <c r="L7675" s="9" t="s">
        <v>6</v>
      </c>
      <c r="M7675" t="s">
        <v>6</v>
      </c>
      <c r="N7675" t="s">
        <v>16064</v>
      </c>
      <c r="Q7675" t="s">
        <v>43</v>
      </c>
    </row>
    <row r="7676" spans="1:17" x14ac:dyDescent="0.3">
      <c r="A7676" t="s">
        <v>7605</v>
      </c>
      <c r="B7676" t="s">
        <v>176</v>
      </c>
      <c r="C7676">
        <v>6</v>
      </c>
      <c r="E7676" t="s">
        <v>26</v>
      </c>
      <c r="G7676" t="s">
        <v>403</v>
      </c>
      <c r="H7676" t="s">
        <v>407</v>
      </c>
      <c r="I7676">
        <v>1962</v>
      </c>
      <c r="J7676" t="s">
        <v>43</v>
      </c>
      <c r="K7676" t="s">
        <v>6</v>
      </c>
      <c r="L7676" s="9" t="s">
        <v>6</v>
      </c>
      <c r="M7676" t="s">
        <v>6</v>
      </c>
      <c r="N7676" t="s">
        <v>16064</v>
      </c>
      <c r="Q7676" t="s">
        <v>43</v>
      </c>
    </row>
    <row r="7677" spans="1:17" x14ac:dyDescent="0.3">
      <c r="A7677" t="s">
        <v>7606</v>
      </c>
      <c r="B7677" t="s">
        <v>176</v>
      </c>
      <c r="C7677">
        <v>8</v>
      </c>
      <c r="E7677" t="s">
        <v>26</v>
      </c>
      <c r="G7677" t="s">
        <v>403</v>
      </c>
      <c r="H7677" t="s">
        <v>407</v>
      </c>
      <c r="I7677">
        <v>1962</v>
      </c>
      <c r="J7677" t="s">
        <v>43</v>
      </c>
      <c r="K7677" t="s">
        <v>6</v>
      </c>
      <c r="L7677" s="9" t="s">
        <v>6</v>
      </c>
      <c r="M7677" t="s">
        <v>6</v>
      </c>
      <c r="N7677" t="s">
        <v>16064</v>
      </c>
      <c r="Q7677" t="s">
        <v>43</v>
      </c>
    </row>
    <row r="7678" spans="1:17" x14ac:dyDescent="0.3">
      <c r="A7678" t="s">
        <v>7607</v>
      </c>
      <c r="B7678" t="s">
        <v>176</v>
      </c>
      <c r="C7678">
        <v>10</v>
      </c>
      <c r="E7678" t="s">
        <v>26</v>
      </c>
      <c r="G7678" t="s">
        <v>403</v>
      </c>
      <c r="H7678" t="s">
        <v>407</v>
      </c>
      <c r="I7678">
        <v>1962</v>
      </c>
      <c r="J7678" t="s">
        <v>43</v>
      </c>
      <c r="K7678" t="s">
        <v>6</v>
      </c>
      <c r="L7678" s="9" t="s">
        <v>6</v>
      </c>
      <c r="M7678" t="s">
        <v>6</v>
      </c>
      <c r="N7678" t="s">
        <v>16064</v>
      </c>
      <c r="Q7678" t="s">
        <v>43</v>
      </c>
    </row>
    <row r="7679" spans="1:17" x14ac:dyDescent="0.3">
      <c r="A7679" t="s">
        <v>7608</v>
      </c>
      <c r="B7679" t="s">
        <v>176</v>
      </c>
      <c r="C7679">
        <v>12</v>
      </c>
      <c r="D7679" t="s">
        <v>43</v>
      </c>
      <c r="E7679" t="s">
        <v>26</v>
      </c>
      <c r="G7679" t="s">
        <v>403</v>
      </c>
      <c r="H7679" t="s">
        <v>407</v>
      </c>
      <c r="I7679">
        <v>1962</v>
      </c>
      <c r="J7679" t="s">
        <v>43</v>
      </c>
      <c r="K7679" t="s">
        <v>6</v>
      </c>
      <c r="L7679" s="9" t="s">
        <v>6</v>
      </c>
      <c r="M7679" t="s">
        <v>6</v>
      </c>
      <c r="N7679" t="s">
        <v>16064</v>
      </c>
      <c r="O7679" t="s">
        <v>57</v>
      </c>
      <c r="P7679">
        <v>20170921</v>
      </c>
      <c r="Q7679" t="s">
        <v>43</v>
      </c>
    </row>
    <row r="7680" spans="1:17" x14ac:dyDescent="0.3">
      <c r="A7680" t="s">
        <v>7609</v>
      </c>
      <c r="B7680" t="s">
        <v>176</v>
      </c>
      <c r="C7680">
        <v>14</v>
      </c>
      <c r="D7680" t="s">
        <v>43</v>
      </c>
      <c r="E7680" t="s">
        <v>26</v>
      </c>
      <c r="G7680" t="s">
        <v>403</v>
      </c>
      <c r="H7680" t="s">
        <v>407</v>
      </c>
      <c r="I7680">
        <v>1962</v>
      </c>
      <c r="J7680" t="s">
        <v>43</v>
      </c>
      <c r="K7680" t="s">
        <v>6</v>
      </c>
      <c r="L7680" s="9" t="s">
        <v>6</v>
      </c>
      <c r="M7680" t="s">
        <v>6</v>
      </c>
      <c r="N7680" t="s">
        <v>16064</v>
      </c>
      <c r="O7680" t="s">
        <v>49</v>
      </c>
      <c r="P7680">
        <v>20160701</v>
      </c>
      <c r="Q7680" t="s">
        <v>43</v>
      </c>
    </row>
    <row r="7681" spans="1:17" x14ac:dyDescent="0.3">
      <c r="A7681" t="s">
        <v>7610</v>
      </c>
      <c r="B7681" t="s">
        <v>176</v>
      </c>
      <c r="C7681">
        <v>16</v>
      </c>
      <c r="E7681" t="s">
        <v>26</v>
      </c>
      <c r="G7681" t="s">
        <v>403</v>
      </c>
      <c r="H7681" t="s">
        <v>407</v>
      </c>
      <c r="I7681">
        <v>1962</v>
      </c>
      <c r="J7681" t="s">
        <v>43</v>
      </c>
      <c r="K7681" t="s">
        <v>6</v>
      </c>
      <c r="L7681" s="9" t="s">
        <v>6</v>
      </c>
      <c r="M7681" t="s">
        <v>6</v>
      </c>
      <c r="N7681" t="s">
        <v>16064</v>
      </c>
      <c r="O7681" t="s">
        <v>57</v>
      </c>
      <c r="P7681">
        <v>20240927</v>
      </c>
      <c r="Q7681" t="s">
        <v>43</v>
      </c>
    </row>
    <row r="7682" spans="1:17" x14ac:dyDescent="0.3">
      <c r="A7682" t="s">
        <v>7611</v>
      </c>
      <c r="B7682" t="s">
        <v>176</v>
      </c>
      <c r="C7682">
        <v>18</v>
      </c>
      <c r="E7682" t="s">
        <v>26</v>
      </c>
      <c r="G7682" t="s">
        <v>403</v>
      </c>
      <c r="H7682" t="s">
        <v>407</v>
      </c>
      <c r="I7682">
        <v>1962</v>
      </c>
      <c r="J7682" t="s">
        <v>43</v>
      </c>
      <c r="K7682" t="s">
        <v>6</v>
      </c>
      <c r="L7682" s="9" t="s">
        <v>6</v>
      </c>
      <c r="M7682" t="s">
        <v>6</v>
      </c>
      <c r="N7682" t="s">
        <v>16064</v>
      </c>
      <c r="Q7682" t="s">
        <v>43</v>
      </c>
    </row>
    <row r="7683" spans="1:17" x14ac:dyDescent="0.3">
      <c r="A7683" t="s">
        <v>7612</v>
      </c>
      <c r="B7683" t="s">
        <v>176</v>
      </c>
      <c r="C7683">
        <v>20</v>
      </c>
      <c r="E7683" t="s">
        <v>26</v>
      </c>
      <c r="G7683" t="s">
        <v>403</v>
      </c>
      <c r="H7683" t="s">
        <v>407</v>
      </c>
      <c r="I7683">
        <v>1962</v>
      </c>
      <c r="J7683" t="s">
        <v>43</v>
      </c>
      <c r="K7683" t="s">
        <v>6</v>
      </c>
      <c r="L7683" s="9" t="s">
        <v>6</v>
      </c>
      <c r="M7683" t="s">
        <v>6</v>
      </c>
      <c r="N7683" t="s">
        <v>16064</v>
      </c>
      <c r="Q7683" t="s">
        <v>43</v>
      </c>
    </row>
    <row r="7684" spans="1:17" x14ac:dyDescent="0.3">
      <c r="A7684" t="s">
        <v>7613</v>
      </c>
      <c r="B7684" t="s">
        <v>176</v>
      </c>
      <c r="C7684">
        <v>22</v>
      </c>
      <c r="D7684" t="s">
        <v>43</v>
      </c>
      <c r="E7684" t="s">
        <v>26</v>
      </c>
      <c r="G7684" t="s">
        <v>403</v>
      </c>
      <c r="H7684" t="s">
        <v>407</v>
      </c>
      <c r="I7684">
        <v>1962</v>
      </c>
      <c r="J7684" t="s">
        <v>43</v>
      </c>
      <c r="K7684" t="s">
        <v>6</v>
      </c>
      <c r="L7684" s="9" t="s">
        <v>6</v>
      </c>
      <c r="M7684" t="s">
        <v>6</v>
      </c>
      <c r="N7684" t="s">
        <v>16064</v>
      </c>
      <c r="O7684" t="s">
        <v>58</v>
      </c>
      <c r="P7684">
        <v>20210702</v>
      </c>
      <c r="Q7684" t="s">
        <v>43</v>
      </c>
    </row>
    <row r="7685" spans="1:17" x14ac:dyDescent="0.3">
      <c r="A7685" t="s">
        <v>7614</v>
      </c>
      <c r="B7685" t="s">
        <v>176</v>
      </c>
      <c r="C7685">
        <v>24</v>
      </c>
      <c r="E7685" t="s">
        <v>26</v>
      </c>
      <c r="G7685" t="s">
        <v>403</v>
      </c>
      <c r="H7685" t="s">
        <v>407</v>
      </c>
      <c r="I7685">
        <v>1962</v>
      </c>
      <c r="J7685" t="s">
        <v>43</v>
      </c>
      <c r="K7685" t="s">
        <v>6</v>
      </c>
      <c r="L7685" s="9" t="s">
        <v>6</v>
      </c>
      <c r="M7685" t="s">
        <v>6</v>
      </c>
      <c r="N7685" t="s">
        <v>16064</v>
      </c>
      <c r="O7685" t="s">
        <v>49</v>
      </c>
      <c r="P7685">
        <v>20240617</v>
      </c>
      <c r="Q7685" t="s">
        <v>43</v>
      </c>
    </row>
    <row r="7686" spans="1:17" x14ac:dyDescent="0.3">
      <c r="A7686" t="s">
        <v>7615</v>
      </c>
      <c r="B7686" t="s">
        <v>176</v>
      </c>
      <c r="C7686">
        <v>26</v>
      </c>
      <c r="E7686" t="s">
        <v>26</v>
      </c>
      <c r="G7686" t="s">
        <v>403</v>
      </c>
      <c r="H7686" t="s">
        <v>407</v>
      </c>
      <c r="I7686">
        <v>1962</v>
      </c>
      <c r="J7686" t="s">
        <v>43</v>
      </c>
      <c r="K7686" t="s">
        <v>6</v>
      </c>
      <c r="L7686" s="9" t="s">
        <v>6</v>
      </c>
      <c r="M7686" t="s">
        <v>6</v>
      </c>
      <c r="N7686" t="s">
        <v>16064</v>
      </c>
      <c r="Q7686" t="s">
        <v>43</v>
      </c>
    </row>
    <row r="7687" spans="1:17" x14ac:dyDescent="0.3">
      <c r="A7687" t="s">
        <v>7616</v>
      </c>
      <c r="B7687" t="s">
        <v>176</v>
      </c>
      <c r="C7687">
        <v>28</v>
      </c>
      <c r="E7687" t="s">
        <v>26</v>
      </c>
      <c r="G7687" t="s">
        <v>403</v>
      </c>
      <c r="H7687" t="s">
        <v>407</v>
      </c>
      <c r="I7687">
        <v>1962</v>
      </c>
      <c r="J7687" t="s">
        <v>43</v>
      </c>
      <c r="K7687" t="s">
        <v>6</v>
      </c>
      <c r="L7687" s="9" t="s">
        <v>6</v>
      </c>
      <c r="M7687" t="s">
        <v>6</v>
      </c>
      <c r="N7687" t="s">
        <v>16064</v>
      </c>
      <c r="Q7687" t="s">
        <v>43</v>
      </c>
    </row>
    <row r="7688" spans="1:17" x14ac:dyDescent="0.3">
      <c r="A7688" t="s">
        <v>7617</v>
      </c>
      <c r="B7688" t="s">
        <v>176</v>
      </c>
      <c r="C7688">
        <v>30</v>
      </c>
      <c r="E7688" t="s">
        <v>26</v>
      </c>
      <c r="G7688" t="s">
        <v>403</v>
      </c>
      <c r="H7688" t="s">
        <v>407</v>
      </c>
      <c r="I7688">
        <v>1962</v>
      </c>
      <c r="J7688" t="s">
        <v>43</v>
      </c>
      <c r="K7688" t="s">
        <v>6</v>
      </c>
      <c r="L7688" s="9" t="s">
        <v>6</v>
      </c>
      <c r="M7688" t="s">
        <v>6</v>
      </c>
      <c r="N7688" t="s">
        <v>16064</v>
      </c>
      <c r="Q7688" t="s">
        <v>43</v>
      </c>
    </row>
    <row r="7689" spans="1:17" x14ac:dyDescent="0.3">
      <c r="A7689" t="s">
        <v>7618</v>
      </c>
      <c r="B7689" t="s">
        <v>176</v>
      </c>
      <c r="C7689">
        <v>32</v>
      </c>
      <c r="D7689" t="s">
        <v>43</v>
      </c>
      <c r="E7689" t="s">
        <v>26</v>
      </c>
      <c r="G7689" t="s">
        <v>403</v>
      </c>
      <c r="H7689" t="s">
        <v>407</v>
      </c>
      <c r="I7689">
        <v>1962</v>
      </c>
      <c r="J7689" t="s">
        <v>43</v>
      </c>
      <c r="K7689" t="s">
        <v>6</v>
      </c>
      <c r="L7689" s="9" t="s">
        <v>6</v>
      </c>
      <c r="M7689" t="s">
        <v>6</v>
      </c>
      <c r="N7689" t="s">
        <v>16064</v>
      </c>
      <c r="O7689" t="s">
        <v>49</v>
      </c>
      <c r="P7689">
        <v>20201220</v>
      </c>
      <c r="Q7689" t="s">
        <v>43</v>
      </c>
    </row>
    <row r="7690" spans="1:17" x14ac:dyDescent="0.3">
      <c r="A7690" t="s">
        <v>7619</v>
      </c>
      <c r="B7690" t="s">
        <v>176</v>
      </c>
      <c r="C7690">
        <v>34</v>
      </c>
      <c r="E7690" t="s">
        <v>26</v>
      </c>
      <c r="G7690" t="s">
        <v>403</v>
      </c>
      <c r="H7690" t="s">
        <v>407</v>
      </c>
      <c r="I7690">
        <v>1962</v>
      </c>
      <c r="J7690" t="s">
        <v>43</v>
      </c>
      <c r="K7690" t="s">
        <v>6</v>
      </c>
      <c r="L7690" s="9" t="s">
        <v>6</v>
      </c>
      <c r="M7690" t="s">
        <v>6</v>
      </c>
      <c r="N7690" t="s">
        <v>16064</v>
      </c>
      <c r="Q7690" t="s">
        <v>43</v>
      </c>
    </row>
    <row r="7691" spans="1:17" x14ac:dyDescent="0.3">
      <c r="A7691" t="s">
        <v>7620</v>
      </c>
      <c r="B7691" t="s">
        <v>177</v>
      </c>
      <c r="C7691">
        <v>1</v>
      </c>
      <c r="D7691" t="s">
        <v>43</v>
      </c>
      <c r="E7691" t="s">
        <v>22</v>
      </c>
      <c r="G7691" t="s">
        <v>403</v>
      </c>
      <c r="H7691" t="s">
        <v>407</v>
      </c>
      <c r="I7691">
        <v>1947</v>
      </c>
      <c r="J7691" t="s">
        <v>43</v>
      </c>
      <c r="K7691" t="s">
        <v>6</v>
      </c>
      <c r="L7691" s="9" t="s">
        <v>6</v>
      </c>
      <c r="M7691" t="s">
        <v>6</v>
      </c>
      <c r="N7691" t="s">
        <v>6</v>
      </c>
      <c r="O7691" t="s">
        <v>47</v>
      </c>
      <c r="P7691">
        <v>20180222</v>
      </c>
      <c r="Q7691" t="s">
        <v>43</v>
      </c>
    </row>
    <row r="7692" spans="1:17" x14ac:dyDescent="0.3">
      <c r="A7692" t="s">
        <v>7621</v>
      </c>
      <c r="B7692" t="s">
        <v>177</v>
      </c>
      <c r="C7692">
        <v>3</v>
      </c>
      <c r="E7692" t="s">
        <v>22</v>
      </c>
      <c r="G7692" t="s">
        <v>403</v>
      </c>
      <c r="H7692" t="s">
        <v>407</v>
      </c>
      <c r="I7692">
        <v>1947</v>
      </c>
      <c r="J7692" t="s">
        <v>43</v>
      </c>
      <c r="K7692" t="s">
        <v>6</v>
      </c>
      <c r="L7692" s="9" t="s">
        <v>6</v>
      </c>
      <c r="M7692" t="s">
        <v>6</v>
      </c>
      <c r="N7692" t="s">
        <v>6</v>
      </c>
      <c r="Q7692" t="s">
        <v>43</v>
      </c>
    </row>
    <row r="7693" spans="1:17" x14ac:dyDescent="0.3">
      <c r="A7693" t="s">
        <v>7622</v>
      </c>
      <c r="B7693" t="s">
        <v>177</v>
      </c>
      <c r="C7693">
        <v>5</v>
      </c>
      <c r="D7693" t="s">
        <v>43</v>
      </c>
      <c r="E7693" t="s">
        <v>22</v>
      </c>
      <c r="G7693" t="s">
        <v>403</v>
      </c>
      <c r="H7693" t="s">
        <v>407</v>
      </c>
      <c r="I7693">
        <v>1947</v>
      </c>
      <c r="J7693" t="s">
        <v>43</v>
      </c>
      <c r="K7693" t="s">
        <v>6</v>
      </c>
      <c r="L7693" s="9" t="s">
        <v>6</v>
      </c>
      <c r="M7693" t="s">
        <v>6</v>
      </c>
      <c r="N7693" t="s">
        <v>6</v>
      </c>
      <c r="O7693" t="s">
        <v>12</v>
      </c>
      <c r="P7693">
        <v>20201231</v>
      </c>
      <c r="Q7693" t="s">
        <v>43</v>
      </c>
    </row>
    <row r="7694" spans="1:17" x14ac:dyDescent="0.3">
      <c r="A7694" t="s">
        <v>7623</v>
      </c>
      <c r="B7694" t="s">
        <v>177</v>
      </c>
      <c r="C7694">
        <v>7</v>
      </c>
      <c r="D7694" t="s">
        <v>43</v>
      </c>
      <c r="E7694" t="s">
        <v>22</v>
      </c>
      <c r="G7694" t="s">
        <v>403</v>
      </c>
      <c r="H7694" t="s">
        <v>407</v>
      </c>
      <c r="I7694">
        <v>1947</v>
      </c>
      <c r="J7694" t="s">
        <v>43</v>
      </c>
      <c r="K7694" t="s">
        <v>6</v>
      </c>
      <c r="L7694" s="9" t="s">
        <v>6</v>
      </c>
      <c r="M7694" t="s">
        <v>6</v>
      </c>
      <c r="N7694" t="s">
        <v>16063</v>
      </c>
      <c r="O7694" t="s">
        <v>12</v>
      </c>
      <c r="P7694">
        <v>20180222</v>
      </c>
      <c r="Q7694" t="s">
        <v>43</v>
      </c>
    </row>
    <row r="7695" spans="1:17" x14ac:dyDescent="0.3">
      <c r="A7695" t="s">
        <v>7624</v>
      </c>
      <c r="B7695" t="s">
        <v>177</v>
      </c>
      <c r="C7695">
        <v>9</v>
      </c>
      <c r="D7695" t="s">
        <v>43</v>
      </c>
      <c r="E7695" t="s">
        <v>22</v>
      </c>
      <c r="G7695" t="s">
        <v>403</v>
      </c>
      <c r="H7695" t="s">
        <v>407</v>
      </c>
      <c r="I7695">
        <v>1947</v>
      </c>
      <c r="J7695" t="s">
        <v>43</v>
      </c>
      <c r="K7695" t="s">
        <v>6</v>
      </c>
      <c r="L7695" s="9" t="s">
        <v>6</v>
      </c>
      <c r="M7695" t="s">
        <v>6</v>
      </c>
      <c r="N7695" t="s">
        <v>16063</v>
      </c>
      <c r="O7695" t="s">
        <v>48</v>
      </c>
      <c r="P7695">
        <v>20180222</v>
      </c>
      <c r="Q7695" t="s">
        <v>43</v>
      </c>
    </row>
    <row r="7696" spans="1:17" x14ac:dyDescent="0.3">
      <c r="A7696" t="s">
        <v>7625</v>
      </c>
      <c r="B7696" t="s">
        <v>177</v>
      </c>
      <c r="C7696">
        <v>11</v>
      </c>
      <c r="D7696" t="s">
        <v>43</v>
      </c>
      <c r="E7696" t="s">
        <v>22</v>
      </c>
      <c r="G7696" t="s">
        <v>403</v>
      </c>
      <c r="H7696" t="s">
        <v>407</v>
      </c>
      <c r="I7696">
        <v>1947</v>
      </c>
      <c r="J7696" t="s">
        <v>43</v>
      </c>
      <c r="K7696" t="s">
        <v>6</v>
      </c>
      <c r="L7696" s="9" t="s">
        <v>6</v>
      </c>
      <c r="M7696" t="s">
        <v>6</v>
      </c>
      <c r="N7696" t="s">
        <v>16063</v>
      </c>
      <c r="O7696" t="s">
        <v>48</v>
      </c>
      <c r="P7696">
        <v>20180222</v>
      </c>
      <c r="Q7696" t="s">
        <v>43</v>
      </c>
    </row>
    <row r="7697" spans="1:17" x14ac:dyDescent="0.3">
      <c r="A7697" t="s">
        <v>7626</v>
      </c>
      <c r="B7697" t="s">
        <v>177</v>
      </c>
      <c r="C7697">
        <v>13</v>
      </c>
      <c r="D7697" t="s">
        <v>43</v>
      </c>
      <c r="E7697" t="s">
        <v>22</v>
      </c>
      <c r="G7697" t="s">
        <v>403</v>
      </c>
      <c r="H7697" t="s">
        <v>407</v>
      </c>
      <c r="I7697">
        <v>1947</v>
      </c>
      <c r="J7697" t="s">
        <v>43</v>
      </c>
      <c r="K7697" t="s">
        <v>6</v>
      </c>
      <c r="L7697" s="9" t="s">
        <v>6</v>
      </c>
      <c r="M7697" t="s">
        <v>6</v>
      </c>
      <c r="N7697" t="s">
        <v>16063</v>
      </c>
      <c r="O7697" t="s">
        <v>48</v>
      </c>
      <c r="P7697">
        <v>20180222</v>
      </c>
      <c r="Q7697" t="s">
        <v>43</v>
      </c>
    </row>
    <row r="7698" spans="1:17" x14ac:dyDescent="0.3">
      <c r="A7698" t="s">
        <v>7627</v>
      </c>
      <c r="B7698" t="s">
        <v>177</v>
      </c>
      <c r="C7698">
        <v>15</v>
      </c>
      <c r="D7698" t="s">
        <v>43</v>
      </c>
      <c r="E7698" t="s">
        <v>22</v>
      </c>
      <c r="G7698" t="s">
        <v>403</v>
      </c>
      <c r="H7698" t="s">
        <v>407</v>
      </c>
      <c r="I7698">
        <v>1947</v>
      </c>
      <c r="J7698" t="s">
        <v>43</v>
      </c>
      <c r="K7698" t="s">
        <v>6</v>
      </c>
      <c r="L7698" s="9" t="s">
        <v>16063</v>
      </c>
      <c r="M7698" t="s">
        <v>6</v>
      </c>
      <c r="N7698" t="s">
        <v>16063</v>
      </c>
      <c r="O7698" t="s">
        <v>48</v>
      </c>
      <c r="P7698">
        <v>20180222</v>
      </c>
      <c r="Q7698" t="s">
        <v>43</v>
      </c>
    </row>
    <row r="7699" spans="1:17" x14ac:dyDescent="0.3">
      <c r="A7699" t="s">
        <v>7628</v>
      </c>
      <c r="B7699" t="s">
        <v>177</v>
      </c>
      <c r="C7699">
        <v>17</v>
      </c>
      <c r="D7699" t="s">
        <v>43</v>
      </c>
      <c r="E7699" t="s">
        <v>22</v>
      </c>
      <c r="G7699" t="s">
        <v>403</v>
      </c>
      <c r="H7699" t="s">
        <v>407</v>
      </c>
      <c r="I7699">
        <v>1947</v>
      </c>
      <c r="J7699" t="s">
        <v>43</v>
      </c>
      <c r="K7699" t="s">
        <v>6</v>
      </c>
      <c r="L7699" s="9" t="s">
        <v>16063</v>
      </c>
      <c r="M7699" t="s">
        <v>6</v>
      </c>
      <c r="N7699" t="s">
        <v>16063</v>
      </c>
      <c r="O7699" t="s">
        <v>48</v>
      </c>
      <c r="P7699">
        <v>20180222</v>
      </c>
      <c r="Q7699" t="s">
        <v>43</v>
      </c>
    </row>
    <row r="7700" spans="1:17" x14ac:dyDescent="0.3">
      <c r="A7700" t="s">
        <v>7629</v>
      </c>
      <c r="B7700" t="s">
        <v>177</v>
      </c>
      <c r="C7700">
        <v>19</v>
      </c>
      <c r="D7700" t="s">
        <v>43</v>
      </c>
      <c r="E7700" t="s">
        <v>22</v>
      </c>
      <c r="G7700" t="s">
        <v>403</v>
      </c>
      <c r="H7700" t="s">
        <v>407</v>
      </c>
      <c r="I7700">
        <v>1947</v>
      </c>
      <c r="J7700" t="s">
        <v>43</v>
      </c>
      <c r="K7700" t="s">
        <v>6</v>
      </c>
      <c r="L7700" s="9" t="s">
        <v>16063</v>
      </c>
      <c r="M7700" t="s">
        <v>6</v>
      </c>
      <c r="N7700" t="s">
        <v>16063</v>
      </c>
      <c r="O7700" t="s">
        <v>57</v>
      </c>
      <c r="P7700">
        <v>20220912</v>
      </c>
      <c r="Q7700" t="s">
        <v>43</v>
      </c>
    </row>
    <row r="7701" spans="1:17" x14ac:dyDescent="0.3">
      <c r="A7701" t="s">
        <v>7630</v>
      </c>
      <c r="B7701" t="s">
        <v>177</v>
      </c>
      <c r="C7701">
        <v>21</v>
      </c>
      <c r="D7701" t="s">
        <v>43</v>
      </c>
      <c r="E7701" t="s">
        <v>22</v>
      </c>
      <c r="G7701" t="s">
        <v>403</v>
      </c>
      <c r="H7701" t="s">
        <v>407</v>
      </c>
      <c r="I7701">
        <v>1947</v>
      </c>
      <c r="J7701" t="s">
        <v>43</v>
      </c>
      <c r="K7701" t="s">
        <v>6</v>
      </c>
      <c r="L7701" s="9" t="s">
        <v>16063</v>
      </c>
      <c r="M7701" t="s">
        <v>6</v>
      </c>
      <c r="N7701" t="s">
        <v>16063</v>
      </c>
      <c r="O7701" t="s">
        <v>48</v>
      </c>
      <c r="P7701">
        <v>20180222</v>
      </c>
      <c r="Q7701" t="s">
        <v>43</v>
      </c>
    </row>
    <row r="7702" spans="1:17" x14ac:dyDescent="0.3">
      <c r="A7702" t="s">
        <v>7631</v>
      </c>
      <c r="B7702" t="s">
        <v>177</v>
      </c>
      <c r="C7702">
        <v>23</v>
      </c>
      <c r="D7702" t="s">
        <v>43</v>
      </c>
      <c r="E7702" t="s">
        <v>22</v>
      </c>
      <c r="G7702" t="s">
        <v>403</v>
      </c>
      <c r="H7702" t="s">
        <v>407</v>
      </c>
      <c r="I7702">
        <v>1947</v>
      </c>
      <c r="J7702" t="s">
        <v>43</v>
      </c>
      <c r="K7702" t="s">
        <v>6</v>
      </c>
      <c r="L7702" s="9" t="s">
        <v>16063</v>
      </c>
      <c r="M7702" t="s">
        <v>6</v>
      </c>
      <c r="N7702" t="s">
        <v>16063</v>
      </c>
      <c r="O7702" t="s">
        <v>49</v>
      </c>
      <c r="P7702">
        <v>20151013</v>
      </c>
      <c r="Q7702" t="s">
        <v>43</v>
      </c>
    </row>
    <row r="7703" spans="1:17" x14ac:dyDescent="0.3">
      <c r="A7703" t="s">
        <v>7632</v>
      </c>
      <c r="B7703" t="s">
        <v>177</v>
      </c>
      <c r="C7703">
        <v>25</v>
      </c>
      <c r="E7703" t="s">
        <v>22</v>
      </c>
      <c r="G7703" t="s">
        <v>403</v>
      </c>
      <c r="H7703" t="s">
        <v>407</v>
      </c>
      <c r="I7703">
        <v>1953</v>
      </c>
      <c r="J7703" t="s">
        <v>43</v>
      </c>
      <c r="K7703" t="s">
        <v>6</v>
      </c>
      <c r="L7703" s="9" t="s">
        <v>16063</v>
      </c>
      <c r="M7703" t="s">
        <v>6</v>
      </c>
      <c r="N7703" t="s">
        <v>16063</v>
      </c>
      <c r="Q7703" t="s">
        <v>43</v>
      </c>
    </row>
    <row r="7704" spans="1:17" x14ac:dyDescent="0.3">
      <c r="A7704" t="s">
        <v>7633</v>
      </c>
      <c r="B7704" t="s">
        <v>177</v>
      </c>
      <c r="C7704">
        <v>27</v>
      </c>
      <c r="D7704" t="s">
        <v>43</v>
      </c>
      <c r="E7704" t="s">
        <v>22</v>
      </c>
      <c r="G7704" t="s">
        <v>403</v>
      </c>
      <c r="H7704" t="s">
        <v>407</v>
      </c>
      <c r="I7704">
        <v>1953</v>
      </c>
      <c r="J7704" t="s">
        <v>43</v>
      </c>
      <c r="K7704" t="s">
        <v>6</v>
      </c>
      <c r="L7704" s="9" t="s">
        <v>16063</v>
      </c>
      <c r="M7704" t="s">
        <v>6</v>
      </c>
      <c r="N7704" t="s">
        <v>16063</v>
      </c>
      <c r="O7704" t="s">
        <v>47</v>
      </c>
      <c r="P7704">
        <v>20170803</v>
      </c>
      <c r="Q7704" t="s">
        <v>43</v>
      </c>
    </row>
    <row r="7705" spans="1:17" x14ac:dyDescent="0.3">
      <c r="A7705" t="s">
        <v>7634</v>
      </c>
      <c r="B7705" t="s">
        <v>177</v>
      </c>
      <c r="C7705">
        <v>29</v>
      </c>
      <c r="D7705" t="s">
        <v>43</v>
      </c>
      <c r="E7705" t="s">
        <v>22</v>
      </c>
      <c r="G7705" t="s">
        <v>403</v>
      </c>
      <c r="H7705" t="s">
        <v>407</v>
      </c>
      <c r="I7705">
        <v>1953</v>
      </c>
      <c r="J7705" t="s">
        <v>43</v>
      </c>
      <c r="K7705" t="s">
        <v>6</v>
      </c>
      <c r="L7705" s="9" t="s">
        <v>16063</v>
      </c>
      <c r="M7705" t="s">
        <v>6</v>
      </c>
      <c r="N7705" t="s">
        <v>16063</v>
      </c>
      <c r="O7705" t="s">
        <v>48</v>
      </c>
      <c r="P7705">
        <v>20170803</v>
      </c>
      <c r="Q7705" t="s">
        <v>43</v>
      </c>
    </row>
    <row r="7706" spans="1:17" x14ac:dyDescent="0.3">
      <c r="A7706" t="s">
        <v>7635</v>
      </c>
      <c r="B7706" t="s">
        <v>177</v>
      </c>
      <c r="C7706">
        <v>31</v>
      </c>
      <c r="D7706" t="s">
        <v>43</v>
      </c>
      <c r="E7706" t="s">
        <v>22</v>
      </c>
      <c r="G7706" t="s">
        <v>403</v>
      </c>
      <c r="H7706" t="s">
        <v>407</v>
      </c>
      <c r="I7706">
        <v>1953</v>
      </c>
      <c r="J7706" t="s">
        <v>43</v>
      </c>
      <c r="K7706" t="s">
        <v>6</v>
      </c>
      <c r="L7706" s="9" t="s">
        <v>16063</v>
      </c>
      <c r="M7706" t="s">
        <v>6</v>
      </c>
      <c r="N7706" t="s">
        <v>16063</v>
      </c>
      <c r="O7706" t="s">
        <v>47</v>
      </c>
      <c r="P7706">
        <v>20170803</v>
      </c>
      <c r="Q7706" t="s">
        <v>43</v>
      </c>
    </row>
    <row r="7707" spans="1:17" x14ac:dyDescent="0.3">
      <c r="A7707" t="s">
        <v>7636</v>
      </c>
      <c r="B7707" t="s">
        <v>177</v>
      </c>
      <c r="C7707">
        <v>33</v>
      </c>
      <c r="D7707" t="s">
        <v>43</v>
      </c>
      <c r="E7707" t="s">
        <v>22</v>
      </c>
      <c r="G7707" t="s">
        <v>403</v>
      </c>
      <c r="H7707" t="s">
        <v>407</v>
      </c>
      <c r="I7707">
        <v>1953</v>
      </c>
      <c r="J7707" t="s">
        <v>43</v>
      </c>
      <c r="K7707" t="s">
        <v>6</v>
      </c>
      <c r="L7707" s="9" t="s">
        <v>16063</v>
      </c>
      <c r="M7707" t="s">
        <v>6</v>
      </c>
      <c r="N7707" t="s">
        <v>16063</v>
      </c>
      <c r="O7707" t="s">
        <v>47</v>
      </c>
      <c r="P7707">
        <v>20170803</v>
      </c>
      <c r="Q7707" t="s">
        <v>43</v>
      </c>
    </row>
    <row r="7708" spans="1:17" x14ac:dyDescent="0.3">
      <c r="A7708" t="s">
        <v>7637</v>
      </c>
      <c r="B7708" t="s">
        <v>177</v>
      </c>
      <c r="C7708">
        <v>35</v>
      </c>
      <c r="D7708" t="s">
        <v>43</v>
      </c>
      <c r="E7708" t="s">
        <v>22</v>
      </c>
      <c r="G7708" t="s">
        <v>403</v>
      </c>
      <c r="H7708" t="s">
        <v>407</v>
      </c>
      <c r="I7708">
        <v>1953</v>
      </c>
      <c r="J7708" t="s">
        <v>43</v>
      </c>
      <c r="K7708" t="s">
        <v>6</v>
      </c>
      <c r="L7708" s="9" t="s">
        <v>16063</v>
      </c>
      <c r="M7708" t="s">
        <v>6</v>
      </c>
      <c r="N7708" t="s">
        <v>16063</v>
      </c>
      <c r="O7708" t="s">
        <v>48</v>
      </c>
      <c r="P7708">
        <v>20170803</v>
      </c>
      <c r="Q7708" t="s">
        <v>43</v>
      </c>
    </row>
    <row r="7709" spans="1:17" x14ac:dyDescent="0.3">
      <c r="A7709" t="s">
        <v>7638</v>
      </c>
      <c r="B7709" t="s">
        <v>91</v>
      </c>
      <c r="C7709">
        <v>1</v>
      </c>
      <c r="D7709" t="s">
        <v>43</v>
      </c>
      <c r="E7709" t="s">
        <v>18</v>
      </c>
      <c r="G7709" t="s">
        <v>403</v>
      </c>
      <c r="H7709" t="s">
        <v>407</v>
      </c>
      <c r="I7709">
        <v>2015</v>
      </c>
      <c r="J7709" t="s">
        <v>43</v>
      </c>
      <c r="K7709" t="s">
        <v>6</v>
      </c>
      <c r="L7709" s="9" t="s">
        <v>6</v>
      </c>
      <c r="M7709" t="s">
        <v>6</v>
      </c>
      <c r="N7709" t="s">
        <v>6</v>
      </c>
      <c r="O7709" t="s">
        <v>47</v>
      </c>
      <c r="P7709">
        <v>20211104</v>
      </c>
      <c r="Q7709">
        <v>5</v>
      </c>
    </row>
    <row r="7710" spans="1:17" x14ac:dyDescent="0.3">
      <c r="A7710" t="s">
        <v>7639</v>
      </c>
      <c r="B7710" t="s">
        <v>91</v>
      </c>
      <c r="C7710">
        <v>2</v>
      </c>
      <c r="E7710" t="s">
        <v>18</v>
      </c>
      <c r="G7710" t="s">
        <v>403</v>
      </c>
      <c r="H7710" t="s">
        <v>407</v>
      </c>
      <c r="I7710">
        <v>1972</v>
      </c>
      <c r="J7710" t="s">
        <v>43</v>
      </c>
      <c r="K7710" t="s">
        <v>6</v>
      </c>
      <c r="L7710" s="9" t="s">
        <v>6</v>
      </c>
      <c r="M7710" t="s">
        <v>6</v>
      </c>
      <c r="N7710" t="s">
        <v>6</v>
      </c>
      <c r="Q7710">
        <v>5</v>
      </c>
    </row>
    <row r="7711" spans="1:17" x14ac:dyDescent="0.3">
      <c r="A7711" t="s">
        <v>7640</v>
      </c>
      <c r="B7711" t="s">
        <v>91</v>
      </c>
      <c r="C7711">
        <v>3</v>
      </c>
      <c r="E7711" t="s">
        <v>18</v>
      </c>
      <c r="G7711" t="s">
        <v>403</v>
      </c>
      <c r="H7711" t="s">
        <v>407</v>
      </c>
      <c r="I7711">
        <v>2015</v>
      </c>
      <c r="J7711" t="s">
        <v>43</v>
      </c>
      <c r="K7711" t="s">
        <v>6</v>
      </c>
      <c r="L7711" s="9" t="s">
        <v>6</v>
      </c>
      <c r="M7711" t="s">
        <v>6</v>
      </c>
      <c r="N7711" t="s">
        <v>6</v>
      </c>
      <c r="Q7711">
        <v>4</v>
      </c>
    </row>
    <row r="7712" spans="1:17" x14ac:dyDescent="0.3">
      <c r="A7712" t="s">
        <v>7641</v>
      </c>
      <c r="B7712" t="s">
        <v>91</v>
      </c>
      <c r="C7712">
        <v>4</v>
      </c>
      <c r="D7712" t="s">
        <v>43</v>
      </c>
      <c r="E7712" t="s">
        <v>18</v>
      </c>
      <c r="G7712" t="s">
        <v>403</v>
      </c>
      <c r="H7712" t="s">
        <v>407</v>
      </c>
      <c r="I7712">
        <v>1972</v>
      </c>
      <c r="J7712" t="s">
        <v>43</v>
      </c>
      <c r="K7712" t="s">
        <v>6</v>
      </c>
      <c r="L7712" s="9" t="s">
        <v>6</v>
      </c>
      <c r="M7712" t="s">
        <v>6</v>
      </c>
      <c r="N7712" t="s">
        <v>6</v>
      </c>
      <c r="O7712" t="s">
        <v>48</v>
      </c>
      <c r="P7712">
        <v>20240315</v>
      </c>
      <c r="Q7712">
        <v>4</v>
      </c>
    </row>
    <row r="7713" spans="1:17" x14ac:dyDescent="0.3">
      <c r="A7713" t="s">
        <v>7642</v>
      </c>
      <c r="B7713" t="s">
        <v>91</v>
      </c>
      <c r="C7713">
        <v>5</v>
      </c>
      <c r="D7713" t="s">
        <v>43</v>
      </c>
      <c r="E7713" t="s">
        <v>18</v>
      </c>
      <c r="G7713" t="s">
        <v>403</v>
      </c>
      <c r="H7713" t="s">
        <v>407</v>
      </c>
      <c r="I7713">
        <v>2015</v>
      </c>
      <c r="J7713" t="s">
        <v>43</v>
      </c>
      <c r="K7713" t="s">
        <v>6</v>
      </c>
      <c r="L7713" s="9" t="s">
        <v>6</v>
      </c>
      <c r="M7713" t="s">
        <v>6</v>
      </c>
      <c r="N7713" t="s">
        <v>6</v>
      </c>
      <c r="O7713" t="s">
        <v>47</v>
      </c>
      <c r="P7713">
        <v>20160725</v>
      </c>
      <c r="Q7713">
        <v>4</v>
      </c>
    </row>
    <row r="7714" spans="1:17" x14ac:dyDescent="0.3">
      <c r="A7714" t="s">
        <v>7643</v>
      </c>
      <c r="B7714" t="s">
        <v>91</v>
      </c>
      <c r="C7714">
        <v>6</v>
      </c>
      <c r="E7714" t="s">
        <v>18</v>
      </c>
      <c r="G7714" t="s">
        <v>403</v>
      </c>
      <c r="H7714" t="s">
        <v>407</v>
      </c>
      <c r="I7714">
        <v>1972</v>
      </c>
      <c r="J7714" t="s">
        <v>43</v>
      </c>
      <c r="K7714" t="s">
        <v>6</v>
      </c>
      <c r="L7714" s="9" t="s">
        <v>6</v>
      </c>
      <c r="M7714" t="s">
        <v>6</v>
      </c>
      <c r="N7714" t="s">
        <v>6</v>
      </c>
      <c r="Q7714">
        <v>4</v>
      </c>
    </row>
    <row r="7715" spans="1:17" x14ac:dyDescent="0.3">
      <c r="A7715" t="s">
        <v>7644</v>
      </c>
      <c r="B7715" t="s">
        <v>91</v>
      </c>
      <c r="C7715">
        <v>7</v>
      </c>
      <c r="D7715" t="s">
        <v>43</v>
      </c>
      <c r="E7715" t="s">
        <v>18</v>
      </c>
      <c r="G7715" t="s">
        <v>403</v>
      </c>
      <c r="H7715" t="s">
        <v>407</v>
      </c>
      <c r="I7715">
        <v>2015</v>
      </c>
      <c r="J7715" t="s">
        <v>43</v>
      </c>
      <c r="K7715" t="s">
        <v>6</v>
      </c>
      <c r="L7715" s="9" t="s">
        <v>6</v>
      </c>
      <c r="M7715" t="s">
        <v>6</v>
      </c>
      <c r="N7715" t="s">
        <v>6</v>
      </c>
      <c r="O7715" t="s">
        <v>47</v>
      </c>
      <c r="P7715">
        <v>20160920</v>
      </c>
      <c r="Q7715">
        <v>4</v>
      </c>
    </row>
    <row r="7716" spans="1:17" x14ac:dyDescent="0.3">
      <c r="A7716" t="s">
        <v>7645</v>
      </c>
      <c r="B7716" t="s">
        <v>91</v>
      </c>
      <c r="C7716">
        <v>8</v>
      </c>
      <c r="E7716" t="s">
        <v>18</v>
      </c>
      <c r="G7716" t="s">
        <v>403</v>
      </c>
      <c r="H7716" t="s">
        <v>407</v>
      </c>
      <c r="I7716">
        <v>1972</v>
      </c>
      <c r="J7716" t="s">
        <v>43</v>
      </c>
      <c r="K7716" t="s">
        <v>6</v>
      </c>
      <c r="L7716" s="9" t="s">
        <v>6</v>
      </c>
      <c r="M7716" t="s">
        <v>6</v>
      </c>
      <c r="N7716" t="s">
        <v>6</v>
      </c>
      <c r="Q7716">
        <v>4</v>
      </c>
    </row>
    <row r="7717" spans="1:17" x14ac:dyDescent="0.3">
      <c r="A7717" t="s">
        <v>7646</v>
      </c>
      <c r="B7717" t="s">
        <v>91</v>
      </c>
      <c r="C7717">
        <v>9</v>
      </c>
      <c r="E7717" t="s">
        <v>18</v>
      </c>
      <c r="G7717" t="s">
        <v>403</v>
      </c>
      <c r="H7717" t="s">
        <v>407</v>
      </c>
      <c r="I7717">
        <v>2014</v>
      </c>
      <c r="J7717" t="s">
        <v>43</v>
      </c>
      <c r="K7717" t="s">
        <v>6</v>
      </c>
      <c r="L7717" s="9" t="s">
        <v>6</v>
      </c>
      <c r="M7717" t="s">
        <v>6</v>
      </c>
      <c r="N7717" t="s">
        <v>6</v>
      </c>
      <c r="Q7717">
        <v>4</v>
      </c>
    </row>
    <row r="7718" spans="1:17" x14ac:dyDescent="0.3">
      <c r="A7718" t="s">
        <v>7647</v>
      </c>
      <c r="B7718" t="s">
        <v>91</v>
      </c>
      <c r="C7718">
        <v>10</v>
      </c>
      <c r="D7718" t="s">
        <v>43</v>
      </c>
      <c r="E7718" t="s">
        <v>18</v>
      </c>
      <c r="G7718" t="s">
        <v>403</v>
      </c>
      <c r="H7718" t="s">
        <v>407</v>
      </c>
      <c r="I7718">
        <v>1972</v>
      </c>
      <c r="J7718" t="s">
        <v>43</v>
      </c>
      <c r="K7718" t="s">
        <v>6</v>
      </c>
      <c r="L7718" s="9" t="s">
        <v>6</v>
      </c>
      <c r="M7718" t="s">
        <v>6</v>
      </c>
      <c r="N7718" t="s">
        <v>6</v>
      </c>
      <c r="O7718" t="s">
        <v>48</v>
      </c>
      <c r="P7718">
        <v>20201103</v>
      </c>
      <c r="Q7718">
        <v>4</v>
      </c>
    </row>
    <row r="7719" spans="1:17" x14ac:dyDescent="0.3">
      <c r="A7719" t="s">
        <v>7648</v>
      </c>
      <c r="B7719" t="s">
        <v>91</v>
      </c>
      <c r="C7719">
        <v>11</v>
      </c>
      <c r="E7719" t="s">
        <v>18</v>
      </c>
      <c r="G7719" t="s">
        <v>403</v>
      </c>
      <c r="H7719" t="s">
        <v>407</v>
      </c>
      <c r="I7719">
        <v>2014</v>
      </c>
      <c r="J7719" t="s">
        <v>43</v>
      </c>
      <c r="K7719" t="s">
        <v>6</v>
      </c>
      <c r="L7719" s="9" t="s">
        <v>6</v>
      </c>
      <c r="M7719" t="s">
        <v>6</v>
      </c>
      <c r="N7719" t="s">
        <v>6</v>
      </c>
      <c r="Q7719">
        <v>4</v>
      </c>
    </row>
    <row r="7720" spans="1:17" x14ac:dyDescent="0.3">
      <c r="A7720" t="s">
        <v>7649</v>
      </c>
      <c r="B7720" t="s">
        <v>91</v>
      </c>
      <c r="C7720">
        <v>12</v>
      </c>
      <c r="E7720" t="s">
        <v>18</v>
      </c>
      <c r="G7720" t="s">
        <v>403</v>
      </c>
      <c r="H7720" t="s">
        <v>407</v>
      </c>
      <c r="I7720">
        <v>1972</v>
      </c>
      <c r="J7720" t="s">
        <v>43</v>
      </c>
      <c r="K7720" t="s">
        <v>6</v>
      </c>
      <c r="L7720" s="9" t="s">
        <v>6</v>
      </c>
      <c r="M7720" t="s">
        <v>6</v>
      </c>
      <c r="N7720" t="s">
        <v>6</v>
      </c>
      <c r="Q7720">
        <v>4</v>
      </c>
    </row>
    <row r="7721" spans="1:17" x14ac:dyDescent="0.3">
      <c r="A7721" t="s">
        <v>7650</v>
      </c>
      <c r="B7721" t="s">
        <v>91</v>
      </c>
      <c r="C7721">
        <v>13</v>
      </c>
      <c r="E7721" t="s">
        <v>18</v>
      </c>
      <c r="G7721" t="s">
        <v>403</v>
      </c>
      <c r="H7721" t="s">
        <v>407</v>
      </c>
      <c r="I7721">
        <v>2014</v>
      </c>
      <c r="J7721" t="s">
        <v>43</v>
      </c>
      <c r="K7721" t="s">
        <v>6</v>
      </c>
      <c r="L7721" s="9" t="s">
        <v>6</v>
      </c>
      <c r="M7721" t="s">
        <v>6</v>
      </c>
      <c r="N7721" t="s">
        <v>6</v>
      </c>
      <c r="Q7721">
        <v>4</v>
      </c>
    </row>
    <row r="7722" spans="1:17" x14ac:dyDescent="0.3">
      <c r="A7722" t="s">
        <v>7651</v>
      </c>
      <c r="B7722" t="s">
        <v>91</v>
      </c>
      <c r="C7722">
        <v>14</v>
      </c>
      <c r="E7722" t="s">
        <v>18</v>
      </c>
      <c r="G7722" t="s">
        <v>403</v>
      </c>
      <c r="H7722" t="s">
        <v>407</v>
      </c>
      <c r="I7722">
        <v>1972</v>
      </c>
      <c r="J7722" t="s">
        <v>43</v>
      </c>
      <c r="K7722" t="s">
        <v>6</v>
      </c>
      <c r="L7722" s="9" t="s">
        <v>6</v>
      </c>
      <c r="M7722" t="s">
        <v>6</v>
      </c>
      <c r="N7722" t="s">
        <v>6</v>
      </c>
      <c r="Q7722">
        <v>4</v>
      </c>
    </row>
    <row r="7723" spans="1:17" x14ac:dyDescent="0.3">
      <c r="A7723" t="s">
        <v>7652</v>
      </c>
      <c r="B7723" t="s">
        <v>91</v>
      </c>
      <c r="C7723">
        <v>15</v>
      </c>
      <c r="E7723" t="s">
        <v>18</v>
      </c>
      <c r="G7723" t="s">
        <v>403</v>
      </c>
      <c r="H7723" t="s">
        <v>407</v>
      </c>
      <c r="I7723">
        <v>2014</v>
      </c>
      <c r="J7723" t="s">
        <v>43</v>
      </c>
      <c r="K7723" t="s">
        <v>6</v>
      </c>
      <c r="L7723" s="9" t="s">
        <v>6</v>
      </c>
      <c r="M7723" t="s">
        <v>6</v>
      </c>
      <c r="N7723" t="s">
        <v>6</v>
      </c>
      <c r="Q7723">
        <v>5</v>
      </c>
    </row>
    <row r="7724" spans="1:17" x14ac:dyDescent="0.3">
      <c r="A7724" t="s">
        <v>7653</v>
      </c>
      <c r="B7724" t="s">
        <v>91</v>
      </c>
      <c r="C7724">
        <v>16</v>
      </c>
      <c r="E7724" t="s">
        <v>18</v>
      </c>
      <c r="G7724" t="s">
        <v>403</v>
      </c>
      <c r="H7724" t="s">
        <v>407</v>
      </c>
      <c r="I7724">
        <v>1972</v>
      </c>
      <c r="J7724" t="s">
        <v>43</v>
      </c>
      <c r="K7724" t="s">
        <v>6</v>
      </c>
      <c r="L7724" s="9" t="s">
        <v>6</v>
      </c>
      <c r="M7724" t="s">
        <v>6</v>
      </c>
      <c r="N7724" t="s">
        <v>6</v>
      </c>
      <c r="Q7724">
        <v>4</v>
      </c>
    </row>
    <row r="7725" spans="1:17" x14ac:dyDescent="0.3">
      <c r="A7725" t="s">
        <v>7654</v>
      </c>
      <c r="B7725" t="s">
        <v>91</v>
      </c>
      <c r="C7725">
        <v>18</v>
      </c>
      <c r="D7725" t="s">
        <v>43</v>
      </c>
      <c r="E7725" t="s">
        <v>18</v>
      </c>
      <c r="G7725" t="s">
        <v>403</v>
      </c>
      <c r="H7725" t="s">
        <v>407</v>
      </c>
      <c r="I7725">
        <v>1972</v>
      </c>
      <c r="J7725" t="s">
        <v>43</v>
      </c>
      <c r="K7725" t="s">
        <v>6</v>
      </c>
      <c r="L7725" s="9" t="s">
        <v>6</v>
      </c>
      <c r="M7725" t="s">
        <v>6</v>
      </c>
      <c r="N7725" t="s">
        <v>6</v>
      </c>
      <c r="O7725" t="s">
        <v>57</v>
      </c>
      <c r="P7725">
        <v>20171011</v>
      </c>
      <c r="Q7725">
        <v>5</v>
      </c>
    </row>
    <row r="7726" spans="1:17" x14ac:dyDescent="0.3">
      <c r="A7726" t="s">
        <v>7655</v>
      </c>
      <c r="B7726" t="s">
        <v>311</v>
      </c>
      <c r="C7726">
        <v>1</v>
      </c>
      <c r="D7726" t="s">
        <v>43</v>
      </c>
      <c r="E7726" t="s">
        <v>23</v>
      </c>
      <c r="G7726" t="s">
        <v>403</v>
      </c>
      <c r="H7726" t="s">
        <v>407</v>
      </c>
      <c r="I7726">
        <v>1984</v>
      </c>
      <c r="J7726" t="s">
        <v>43</v>
      </c>
      <c r="K7726" t="s">
        <v>6</v>
      </c>
      <c r="L7726" s="9" t="s">
        <v>6</v>
      </c>
      <c r="M7726" t="s">
        <v>16072</v>
      </c>
      <c r="N7726" t="s">
        <v>6</v>
      </c>
      <c r="O7726" t="s">
        <v>12</v>
      </c>
      <c r="P7726">
        <v>20171218</v>
      </c>
      <c r="Q7726" t="s">
        <v>43</v>
      </c>
    </row>
    <row r="7727" spans="1:17" x14ac:dyDescent="0.3">
      <c r="A7727" t="s">
        <v>7656</v>
      </c>
      <c r="B7727" t="s">
        <v>311</v>
      </c>
      <c r="C7727">
        <v>2</v>
      </c>
      <c r="D7727" t="s">
        <v>43</v>
      </c>
      <c r="E7727" t="s">
        <v>23</v>
      </c>
      <c r="G7727" t="s">
        <v>403</v>
      </c>
      <c r="H7727" t="s">
        <v>407</v>
      </c>
      <c r="I7727">
        <v>1984</v>
      </c>
      <c r="J7727" t="s">
        <v>43</v>
      </c>
      <c r="K7727" t="s">
        <v>6</v>
      </c>
      <c r="L7727" s="9" t="s">
        <v>6</v>
      </c>
      <c r="M7727" t="s">
        <v>16072</v>
      </c>
      <c r="N7727" t="s">
        <v>6</v>
      </c>
      <c r="O7727" t="s">
        <v>12</v>
      </c>
      <c r="P7727">
        <v>20171218</v>
      </c>
      <c r="Q7727" t="s">
        <v>43</v>
      </c>
    </row>
    <row r="7728" spans="1:17" x14ac:dyDescent="0.3">
      <c r="A7728" t="s">
        <v>7657</v>
      </c>
      <c r="B7728" t="s">
        <v>311</v>
      </c>
      <c r="C7728">
        <v>3</v>
      </c>
      <c r="D7728" t="s">
        <v>43</v>
      </c>
      <c r="E7728" t="s">
        <v>23</v>
      </c>
      <c r="G7728" t="s">
        <v>403</v>
      </c>
      <c r="H7728" t="s">
        <v>407</v>
      </c>
      <c r="I7728">
        <v>1984</v>
      </c>
      <c r="J7728" t="s">
        <v>43</v>
      </c>
      <c r="K7728" t="s">
        <v>6</v>
      </c>
      <c r="L7728" s="9" t="s">
        <v>6</v>
      </c>
      <c r="M7728" t="s">
        <v>16072</v>
      </c>
      <c r="N7728" t="s">
        <v>6</v>
      </c>
      <c r="O7728" t="s">
        <v>12</v>
      </c>
      <c r="P7728">
        <v>20171218</v>
      </c>
      <c r="Q7728" t="s">
        <v>43</v>
      </c>
    </row>
    <row r="7729" spans="1:17" x14ac:dyDescent="0.3">
      <c r="A7729" t="s">
        <v>7658</v>
      </c>
      <c r="B7729" t="s">
        <v>311</v>
      </c>
      <c r="C7729">
        <v>4</v>
      </c>
      <c r="D7729" t="s">
        <v>43</v>
      </c>
      <c r="E7729" t="s">
        <v>23</v>
      </c>
      <c r="G7729" t="s">
        <v>403</v>
      </c>
      <c r="H7729" t="s">
        <v>407</v>
      </c>
      <c r="I7729">
        <v>1984</v>
      </c>
      <c r="J7729" t="s">
        <v>43</v>
      </c>
      <c r="K7729" t="s">
        <v>6</v>
      </c>
      <c r="L7729" s="9" t="s">
        <v>6</v>
      </c>
      <c r="M7729" t="s">
        <v>16072</v>
      </c>
      <c r="N7729" t="s">
        <v>6</v>
      </c>
      <c r="O7729" t="s">
        <v>12</v>
      </c>
      <c r="P7729">
        <v>20171218</v>
      </c>
      <c r="Q7729" t="s">
        <v>43</v>
      </c>
    </row>
    <row r="7730" spans="1:17" x14ac:dyDescent="0.3">
      <c r="A7730" t="s">
        <v>7659</v>
      </c>
      <c r="B7730" t="s">
        <v>311</v>
      </c>
      <c r="C7730">
        <v>5</v>
      </c>
      <c r="D7730" t="s">
        <v>43</v>
      </c>
      <c r="E7730" t="s">
        <v>23</v>
      </c>
      <c r="G7730" t="s">
        <v>403</v>
      </c>
      <c r="H7730" t="s">
        <v>407</v>
      </c>
      <c r="I7730">
        <v>1984</v>
      </c>
      <c r="J7730" t="s">
        <v>43</v>
      </c>
      <c r="K7730" t="s">
        <v>6</v>
      </c>
      <c r="L7730" s="9" t="s">
        <v>6</v>
      </c>
      <c r="M7730" t="s">
        <v>16072</v>
      </c>
      <c r="N7730" t="s">
        <v>6</v>
      </c>
      <c r="O7730" t="s">
        <v>12</v>
      </c>
      <c r="P7730">
        <v>20171218</v>
      </c>
      <c r="Q7730" t="s">
        <v>43</v>
      </c>
    </row>
    <row r="7731" spans="1:17" x14ac:dyDescent="0.3">
      <c r="A7731" t="s">
        <v>7660</v>
      </c>
      <c r="B7731" t="s">
        <v>311</v>
      </c>
      <c r="C7731">
        <v>6</v>
      </c>
      <c r="D7731" t="s">
        <v>43</v>
      </c>
      <c r="E7731" t="s">
        <v>23</v>
      </c>
      <c r="G7731" t="s">
        <v>403</v>
      </c>
      <c r="H7731" t="s">
        <v>407</v>
      </c>
      <c r="I7731">
        <v>1984</v>
      </c>
      <c r="J7731" t="s">
        <v>43</v>
      </c>
      <c r="K7731" t="s">
        <v>6</v>
      </c>
      <c r="L7731" s="9" t="s">
        <v>6</v>
      </c>
      <c r="M7731" t="s">
        <v>16072</v>
      </c>
      <c r="N7731" t="s">
        <v>6</v>
      </c>
      <c r="O7731" t="s">
        <v>12</v>
      </c>
      <c r="P7731">
        <v>20171218</v>
      </c>
      <c r="Q7731" t="s">
        <v>43</v>
      </c>
    </row>
    <row r="7732" spans="1:17" x14ac:dyDescent="0.3">
      <c r="A7732" t="s">
        <v>7661</v>
      </c>
      <c r="B7732" t="s">
        <v>311</v>
      </c>
      <c r="C7732">
        <v>7</v>
      </c>
      <c r="D7732" t="s">
        <v>43</v>
      </c>
      <c r="E7732" t="s">
        <v>23</v>
      </c>
      <c r="G7732" t="s">
        <v>403</v>
      </c>
      <c r="H7732" t="s">
        <v>407</v>
      </c>
      <c r="I7732">
        <v>1984</v>
      </c>
      <c r="J7732" t="s">
        <v>43</v>
      </c>
      <c r="K7732" t="s">
        <v>6</v>
      </c>
      <c r="L7732" s="9" t="s">
        <v>6</v>
      </c>
      <c r="M7732" t="s">
        <v>16072</v>
      </c>
      <c r="N7732" t="s">
        <v>6</v>
      </c>
      <c r="O7732" t="s">
        <v>12</v>
      </c>
      <c r="P7732">
        <v>20171218</v>
      </c>
      <c r="Q7732" t="s">
        <v>43</v>
      </c>
    </row>
    <row r="7733" spans="1:17" x14ac:dyDescent="0.3">
      <c r="A7733" t="s">
        <v>7662</v>
      </c>
      <c r="B7733" t="s">
        <v>311</v>
      </c>
      <c r="C7733">
        <v>8</v>
      </c>
      <c r="D7733" t="s">
        <v>43</v>
      </c>
      <c r="E7733" t="s">
        <v>23</v>
      </c>
      <c r="G7733" t="s">
        <v>403</v>
      </c>
      <c r="H7733" t="s">
        <v>407</v>
      </c>
      <c r="I7733">
        <v>1984</v>
      </c>
      <c r="J7733" t="s">
        <v>43</v>
      </c>
      <c r="K7733" t="s">
        <v>6</v>
      </c>
      <c r="L7733" s="9" t="s">
        <v>6</v>
      </c>
      <c r="M7733" t="s">
        <v>16072</v>
      </c>
      <c r="N7733" t="s">
        <v>6</v>
      </c>
      <c r="O7733" t="s">
        <v>12</v>
      </c>
      <c r="P7733">
        <v>20171218</v>
      </c>
      <c r="Q7733" t="s">
        <v>43</v>
      </c>
    </row>
    <row r="7734" spans="1:17" x14ac:dyDescent="0.3">
      <c r="A7734" t="s">
        <v>7663</v>
      </c>
      <c r="B7734" t="s">
        <v>311</v>
      </c>
      <c r="C7734">
        <v>9</v>
      </c>
      <c r="D7734" t="s">
        <v>43</v>
      </c>
      <c r="E7734" t="s">
        <v>23</v>
      </c>
      <c r="G7734" t="s">
        <v>403</v>
      </c>
      <c r="H7734" t="s">
        <v>407</v>
      </c>
      <c r="I7734">
        <v>1984</v>
      </c>
      <c r="J7734" t="s">
        <v>43</v>
      </c>
      <c r="K7734" t="s">
        <v>6</v>
      </c>
      <c r="L7734" s="9" t="s">
        <v>6</v>
      </c>
      <c r="M7734" t="s">
        <v>16072</v>
      </c>
      <c r="N7734" t="s">
        <v>6</v>
      </c>
      <c r="O7734" t="s">
        <v>12</v>
      </c>
      <c r="P7734">
        <v>20171218</v>
      </c>
      <c r="Q7734" t="s">
        <v>43</v>
      </c>
    </row>
    <row r="7735" spans="1:17" x14ac:dyDescent="0.3">
      <c r="A7735" t="s">
        <v>7664</v>
      </c>
      <c r="B7735" t="s">
        <v>311</v>
      </c>
      <c r="C7735">
        <v>10</v>
      </c>
      <c r="D7735" t="s">
        <v>43</v>
      </c>
      <c r="E7735" t="s">
        <v>23</v>
      </c>
      <c r="G7735" t="s">
        <v>403</v>
      </c>
      <c r="H7735" t="s">
        <v>407</v>
      </c>
      <c r="I7735">
        <v>1984</v>
      </c>
      <c r="J7735" t="s">
        <v>43</v>
      </c>
      <c r="K7735" t="s">
        <v>6</v>
      </c>
      <c r="L7735" s="9" t="s">
        <v>6</v>
      </c>
      <c r="M7735" t="s">
        <v>16072</v>
      </c>
      <c r="N7735" t="s">
        <v>6</v>
      </c>
      <c r="O7735" t="s">
        <v>12</v>
      </c>
      <c r="P7735">
        <v>20171218</v>
      </c>
      <c r="Q7735" t="s">
        <v>43</v>
      </c>
    </row>
    <row r="7736" spans="1:17" x14ac:dyDescent="0.3">
      <c r="A7736" t="s">
        <v>7665</v>
      </c>
      <c r="B7736" t="s">
        <v>311</v>
      </c>
      <c r="C7736">
        <v>11</v>
      </c>
      <c r="D7736" t="s">
        <v>43</v>
      </c>
      <c r="E7736" t="s">
        <v>23</v>
      </c>
      <c r="G7736" t="s">
        <v>403</v>
      </c>
      <c r="H7736" t="s">
        <v>407</v>
      </c>
      <c r="I7736">
        <v>1984</v>
      </c>
      <c r="J7736" t="s">
        <v>43</v>
      </c>
      <c r="K7736" t="s">
        <v>6</v>
      </c>
      <c r="L7736" s="9" t="s">
        <v>6</v>
      </c>
      <c r="M7736" t="s">
        <v>16072</v>
      </c>
      <c r="N7736" t="s">
        <v>6</v>
      </c>
      <c r="O7736" t="s">
        <v>12</v>
      </c>
      <c r="P7736">
        <v>20171218</v>
      </c>
      <c r="Q7736" t="s">
        <v>43</v>
      </c>
    </row>
    <row r="7737" spans="1:17" x14ac:dyDescent="0.3">
      <c r="A7737" t="s">
        <v>7666</v>
      </c>
      <c r="B7737" t="s">
        <v>311</v>
      </c>
      <c r="C7737">
        <v>12</v>
      </c>
      <c r="D7737" t="s">
        <v>43</v>
      </c>
      <c r="E7737" t="s">
        <v>23</v>
      </c>
      <c r="G7737" t="s">
        <v>403</v>
      </c>
      <c r="H7737" t="s">
        <v>407</v>
      </c>
      <c r="I7737">
        <v>1984</v>
      </c>
      <c r="J7737" t="s">
        <v>43</v>
      </c>
      <c r="K7737" t="s">
        <v>6</v>
      </c>
      <c r="L7737" s="9" t="s">
        <v>6</v>
      </c>
      <c r="M7737" t="s">
        <v>16072</v>
      </c>
      <c r="N7737" t="s">
        <v>6</v>
      </c>
      <c r="O7737" t="s">
        <v>12</v>
      </c>
      <c r="P7737">
        <v>20171218</v>
      </c>
      <c r="Q7737" t="s">
        <v>43</v>
      </c>
    </row>
    <row r="7738" spans="1:17" x14ac:dyDescent="0.3">
      <c r="A7738" t="s">
        <v>7667</v>
      </c>
      <c r="B7738" t="s">
        <v>311</v>
      </c>
      <c r="C7738">
        <v>13</v>
      </c>
      <c r="D7738" t="s">
        <v>43</v>
      </c>
      <c r="E7738" t="s">
        <v>23</v>
      </c>
      <c r="G7738" t="s">
        <v>403</v>
      </c>
      <c r="H7738" t="s">
        <v>407</v>
      </c>
      <c r="I7738">
        <v>1984</v>
      </c>
      <c r="J7738" t="s">
        <v>43</v>
      </c>
      <c r="K7738" t="s">
        <v>6</v>
      </c>
      <c r="L7738" s="9" t="s">
        <v>6</v>
      </c>
      <c r="M7738" t="s">
        <v>16072</v>
      </c>
      <c r="N7738" t="s">
        <v>6</v>
      </c>
      <c r="O7738" t="s">
        <v>12</v>
      </c>
      <c r="P7738">
        <v>20171218</v>
      </c>
      <c r="Q7738" t="s">
        <v>43</v>
      </c>
    </row>
    <row r="7739" spans="1:17" x14ac:dyDescent="0.3">
      <c r="A7739" t="s">
        <v>7668</v>
      </c>
      <c r="B7739" t="s">
        <v>311</v>
      </c>
      <c r="C7739">
        <v>14</v>
      </c>
      <c r="D7739" t="s">
        <v>43</v>
      </c>
      <c r="E7739" t="s">
        <v>23</v>
      </c>
      <c r="G7739" t="s">
        <v>403</v>
      </c>
      <c r="H7739" t="s">
        <v>407</v>
      </c>
      <c r="I7739">
        <v>1984</v>
      </c>
      <c r="J7739" t="s">
        <v>43</v>
      </c>
      <c r="K7739" t="s">
        <v>6</v>
      </c>
      <c r="L7739" s="9" t="s">
        <v>6</v>
      </c>
      <c r="M7739" t="s">
        <v>16072</v>
      </c>
      <c r="N7739" t="s">
        <v>6</v>
      </c>
      <c r="O7739" t="s">
        <v>12</v>
      </c>
      <c r="P7739">
        <v>20171218</v>
      </c>
      <c r="Q7739" t="s">
        <v>43</v>
      </c>
    </row>
    <row r="7740" spans="1:17" x14ac:dyDescent="0.3">
      <c r="A7740" t="s">
        <v>7669</v>
      </c>
      <c r="B7740" t="s">
        <v>311</v>
      </c>
      <c r="C7740">
        <v>15</v>
      </c>
      <c r="D7740" t="s">
        <v>43</v>
      </c>
      <c r="E7740" t="s">
        <v>23</v>
      </c>
      <c r="G7740" t="s">
        <v>403</v>
      </c>
      <c r="H7740" t="s">
        <v>407</v>
      </c>
      <c r="I7740">
        <v>1984</v>
      </c>
      <c r="J7740" t="s">
        <v>43</v>
      </c>
      <c r="K7740" t="s">
        <v>6</v>
      </c>
      <c r="L7740" s="9" t="s">
        <v>6</v>
      </c>
      <c r="M7740" t="s">
        <v>16072</v>
      </c>
      <c r="N7740" t="s">
        <v>6</v>
      </c>
      <c r="O7740" t="s">
        <v>12</v>
      </c>
      <c r="P7740">
        <v>20160928</v>
      </c>
      <c r="Q7740" t="s">
        <v>43</v>
      </c>
    </row>
    <row r="7741" spans="1:17" x14ac:dyDescent="0.3">
      <c r="A7741" t="s">
        <v>7670</v>
      </c>
      <c r="B7741" t="s">
        <v>311</v>
      </c>
      <c r="C7741">
        <v>16</v>
      </c>
      <c r="D7741" t="s">
        <v>43</v>
      </c>
      <c r="E7741" t="s">
        <v>23</v>
      </c>
      <c r="G7741" t="s">
        <v>403</v>
      </c>
      <c r="H7741" t="s">
        <v>407</v>
      </c>
      <c r="I7741">
        <v>1984</v>
      </c>
      <c r="J7741" t="s">
        <v>43</v>
      </c>
      <c r="K7741" t="s">
        <v>6</v>
      </c>
      <c r="L7741" s="9" t="s">
        <v>6</v>
      </c>
      <c r="M7741" t="s">
        <v>16072</v>
      </c>
      <c r="N7741" t="s">
        <v>6</v>
      </c>
      <c r="O7741" t="s">
        <v>12</v>
      </c>
      <c r="P7741">
        <v>20171218</v>
      </c>
      <c r="Q7741" t="s">
        <v>43</v>
      </c>
    </row>
    <row r="7742" spans="1:17" x14ac:dyDescent="0.3">
      <c r="A7742" t="s">
        <v>7671</v>
      </c>
      <c r="B7742" t="s">
        <v>311</v>
      </c>
      <c r="C7742">
        <v>17</v>
      </c>
      <c r="D7742" t="s">
        <v>43</v>
      </c>
      <c r="E7742" t="s">
        <v>23</v>
      </c>
      <c r="G7742" t="s">
        <v>403</v>
      </c>
      <c r="H7742" t="s">
        <v>407</v>
      </c>
      <c r="I7742">
        <v>1984</v>
      </c>
      <c r="J7742" t="s">
        <v>43</v>
      </c>
      <c r="K7742" t="s">
        <v>6</v>
      </c>
      <c r="L7742" s="9" t="s">
        <v>6</v>
      </c>
      <c r="M7742" t="s">
        <v>16072</v>
      </c>
      <c r="N7742" t="s">
        <v>6</v>
      </c>
      <c r="O7742" t="s">
        <v>48</v>
      </c>
      <c r="P7742">
        <v>20220104</v>
      </c>
      <c r="Q7742" t="s">
        <v>43</v>
      </c>
    </row>
    <row r="7743" spans="1:17" x14ac:dyDescent="0.3">
      <c r="A7743" t="s">
        <v>7672</v>
      </c>
      <c r="B7743" t="s">
        <v>311</v>
      </c>
      <c r="C7743">
        <v>18</v>
      </c>
      <c r="D7743" t="s">
        <v>43</v>
      </c>
      <c r="E7743" t="s">
        <v>23</v>
      </c>
      <c r="G7743" t="s">
        <v>403</v>
      </c>
      <c r="H7743" t="s">
        <v>407</v>
      </c>
      <c r="I7743">
        <v>1984</v>
      </c>
      <c r="J7743" t="s">
        <v>43</v>
      </c>
      <c r="K7743" t="s">
        <v>6</v>
      </c>
      <c r="L7743" s="9" t="s">
        <v>6</v>
      </c>
      <c r="M7743" t="s">
        <v>16072</v>
      </c>
      <c r="N7743" t="s">
        <v>6</v>
      </c>
      <c r="O7743" t="s">
        <v>12</v>
      </c>
      <c r="P7743">
        <v>20171218</v>
      </c>
      <c r="Q7743" t="s">
        <v>43</v>
      </c>
    </row>
    <row r="7744" spans="1:17" x14ac:dyDescent="0.3">
      <c r="A7744" t="s">
        <v>7673</v>
      </c>
      <c r="B7744" t="s">
        <v>311</v>
      </c>
      <c r="C7744">
        <v>19</v>
      </c>
      <c r="D7744" t="s">
        <v>43</v>
      </c>
      <c r="E7744" t="s">
        <v>23</v>
      </c>
      <c r="G7744" t="s">
        <v>403</v>
      </c>
      <c r="H7744" t="s">
        <v>407</v>
      </c>
      <c r="I7744">
        <v>1984</v>
      </c>
      <c r="J7744" t="s">
        <v>43</v>
      </c>
      <c r="K7744" t="s">
        <v>6</v>
      </c>
      <c r="L7744" s="9" t="s">
        <v>6</v>
      </c>
      <c r="M7744" t="s">
        <v>6</v>
      </c>
      <c r="N7744" t="s">
        <v>6</v>
      </c>
      <c r="O7744" t="s">
        <v>12</v>
      </c>
      <c r="P7744">
        <v>20160928</v>
      </c>
      <c r="Q7744" t="s">
        <v>43</v>
      </c>
    </row>
    <row r="7745" spans="1:17" x14ac:dyDescent="0.3">
      <c r="A7745" t="s">
        <v>7674</v>
      </c>
      <c r="B7745" t="s">
        <v>311</v>
      </c>
      <c r="C7745">
        <v>20</v>
      </c>
      <c r="D7745" t="s">
        <v>43</v>
      </c>
      <c r="E7745" t="s">
        <v>23</v>
      </c>
      <c r="G7745" t="s">
        <v>403</v>
      </c>
      <c r="H7745" t="s">
        <v>407</v>
      </c>
      <c r="I7745">
        <v>1984</v>
      </c>
      <c r="J7745" t="s">
        <v>43</v>
      </c>
      <c r="K7745" t="s">
        <v>6</v>
      </c>
      <c r="L7745" s="9" t="s">
        <v>6</v>
      </c>
      <c r="M7745" t="s">
        <v>16072</v>
      </c>
      <c r="N7745" t="s">
        <v>6</v>
      </c>
      <c r="O7745" t="s">
        <v>12</v>
      </c>
      <c r="P7745">
        <v>20171218</v>
      </c>
      <c r="Q7745" t="s">
        <v>43</v>
      </c>
    </row>
    <row r="7746" spans="1:17" x14ac:dyDescent="0.3">
      <c r="A7746" t="s">
        <v>7675</v>
      </c>
      <c r="B7746" t="s">
        <v>311</v>
      </c>
      <c r="C7746">
        <v>21</v>
      </c>
      <c r="D7746" t="s">
        <v>43</v>
      </c>
      <c r="E7746" t="s">
        <v>23</v>
      </c>
      <c r="G7746" t="s">
        <v>403</v>
      </c>
      <c r="H7746" t="s">
        <v>407</v>
      </c>
      <c r="I7746">
        <v>1984</v>
      </c>
      <c r="J7746" t="s">
        <v>43</v>
      </c>
      <c r="K7746" t="s">
        <v>6</v>
      </c>
      <c r="L7746" s="9" t="s">
        <v>6</v>
      </c>
      <c r="M7746" t="s">
        <v>6</v>
      </c>
      <c r="N7746" t="s">
        <v>6</v>
      </c>
      <c r="O7746" t="s">
        <v>12</v>
      </c>
      <c r="P7746">
        <v>20160928</v>
      </c>
      <c r="Q7746" t="s">
        <v>43</v>
      </c>
    </row>
    <row r="7747" spans="1:17" x14ac:dyDescent="0.3">
      <c r="A7747" t="s">
        <v>7676</v>
      </c>
      <c r="B7747" t="s">
        <v>311</v>
      </c>
      <c r="C7747">
        <v>22</v>
      </c>
      <c r="D7747" t="s">
        <v>43</v>
      </c>
      <c r="E7747" t="s">
        <v>23</v>
      </c>
      <c r="G7747" t="s">
        <v>403</v>
      </c>
      <c r="H7747" t="s">
        <v>407</v>
      </c>
      <c r="I7747">
        <v>1984</v>
      </c>
      <c r="J7747" t="s">
        <v>43</v>
      </c>
      <c r="K7747" t="s">
        <v>6</v>
      </c>
      <c r="L7747" s="9" t="s">
        <v>6</v>
      </c>
      <c r="M7747" t="s">
        <v>16072</v>
      </c>
      <c r="N7747" t="s">
        <v>6</v>
      </c>
      <c r="O7747" t="s">
        <v>12</v>
      </c>
      <c r="P7747">
        <v>20171218</v>
      </c>
      <c r="Q7747" t="s">
        <v>43</v>
      </c>
    </row>
    <row r="7748" spans="1:17" x14ac:dyDescent="0.3">
      <c r="A7748" t="s">
        <v>7677</v>
      </c>
      <c r="B7748" t="s">
        <v>311</v>
      </c>
      <c r="C7748">
        <v>23</v>
      </c>
      <c r="D7748" t="s">
        <v>43</v>
      </c>
      <c r="E7748" t="s">
        <v>23</v>
      </c>
      <c r="G7748" t="s">
        <v>403</v>
      </c>
      <c r="H7748" t="s">
        <v>407</v>
      </c>
      <c r="I7748">
        <v>1984</v>
      </c>
      <c r="J7748" t="s">
        <v>43</v>
      </c>
      <c r="K7748" t="s">
        <v>6</v>
      </c>
      <c r="L7748" s="9" t="s">
        <v>6</v>
      </c>
      <c r="M7748" t="s">
        <v>6</v>
      </c>
      <c r="N7748" t="s">
        <v>6</v>
      </c>
      <c r="O7748" t="s">
        <v>12</v>
      </c>
      <c r="P7748">
        <v>20160928</v>
      </c>
      <c r="Q7748" t="s">
        <v>43</v>
      </c>
    </row>
    <row r="7749" spans="1:17" x14ac:dyDescent="0.3">
      <c r="A7749" t="s">
        <v>7678</v>
      </c>
      <c r="B7749" t="s">
        <v>311</v>
      </c>
      <c r="C7749">
        <v>24</v>
      </c>
      <c r="D7749" t="s">
        <v>43</v>
      </c>
      <c r="E7749" t="s">
        <v>23</v>
      </c>
      <c r="G7749" t="s">
        <v>403</v>
      </c>
      <c r="H7749" t="s">
        <v>407</v>
      </c>
      <c r="I7749">
        <v>1984</v>
      </c>
      <c r="J7749" t="s">
        <v>43</v>
      </c>
      <c r="K7749" t="s">
        <v>6</v>
      </c>
      <c r="L7749" s="9" t="s">
        <v>6</v>
      </c>
      <c r="M7749" t="s">
        <v>16072</v>
      </c>
      <c r="N7749" t="s">
        <v>6</v>
      </c>
      <c r="O7749" t="s">
        <v>12</v>
      </c>
      <c r="P7749">
        <v>20171218</v>
      </c>
      <c r="Q7749" t="s">
        <v>43</v>
      </c>
    </row>
    <row r="7750" spans="1:17" x14ac:dyDescent="0.3">
      <c r="A7750" t="s">
        <v>7679</v>
      </c>
      <c r="B7750" t="s">
        <v>311</v>
      </c>
      <c r="C7750">
        <v>25</v>
      </c>
      <c r="D7750" t="s">
        <v>43</v>
      </c>
      <c r="E7750" t="s">
        <v>23</v>
      </c>
      <c r="G7750" t="s">
        <v>403</v>
      </c>
      <c r="H7750" t="s">
        <v>407</v>
      </c>
      <c r="I7750">
        <v>1984</v>
      </c>
      <c r="J7750" t="s">
        <v>43</v>
      </c>
      <c r="K7750" t="s">
        <v>6</v>
      </c>
      <c r="L7750" s="9" t="s">
        <v>6</v>
      </c>
      <c r="M7750" t="s">
        <v>6</v>
      </c>
      <c r="N7750" t="s">
        <v>6</v>
      </c>
      <c r="O7750" t="s">
        <v>12</v>
      </c>
      <c r="P7750">
        <v>20160928</v>
      </c>
      <c r="Q7750" t="s">
        <v>43</v>
      </c>
    </row>
    <row r="7751" spans="1:17" x14ac:dyDescent="0.3">
      <c r="A7751" t="s">
        <v>7680</v>
      </c>
      <c r="B7751" t="s">
        <v>311</v>
      </c>
      <c r="C7751">
        <v>26</v>
      </c>
      <c r="D7751" t="s">
        <v>43</v>
      </c>
      <c r="E7751" t="s">
        <v>23</v>
      </c>
      <c r="G7751" t="s">
        <v>403</v>
      </c>
      <c r="H7751" t="s">
        <v>407</v>
      </c>
      <c r="I7751">
        <v>1984</v>
      </c>
      <c r="J7751" t="s">
        <v>43</v>
      </c>
      <c r="K7751" t="s">
        <v>6</v>
      </c>
      <c r="L7751" s="9" t="s">
        <v>6</v>
      </c>
      <c r="M7751" t="s">
        <v>16072</v>
      </c>
      <c r="N7751" t="s">
        <v>6</v>
      </c>
      <c r="O7751" t="s">
        <v>12</v>
      </c>
      <c r="P7751">
        <v>20171218</v>
      </c>
      <c r="Q7751" t="s">
        <v>43</v>
      </c>
    </row>
    <row r="7752" spans="1:17" x14ac:dyDescent="0.3">
      <c r="A7752" t="s">
        <v>7681</v>
      </c>
      <c r="B7752" t="s">
        <v>311</v>
      </c>
      <c r="C7752">
        <v>27</v>
      </c>
      <c r="D7752" t="s">
        <v>43</v>
      </c>
      <c r="E7752" t="s">
        <v>23</v>
      </c>
      <c r="G7752" t="s">
        <v>403</v>
      </c>
      <c r="H7752" t="s">
        <v>407</v>
      </c>
      <c r="I7752">
        <v>1984</v>
      </c>
      <c r="J7752" t="s">
        <v>43</v>
      </c>
      <c r="K7752" t="s">
        <v>6</v>
      </c>
      <c r="L7752" s="9" t="s">
        <v>6</v>
      </c>
      <c r="M7752" t="s">
        <v>6</v>
      </c>
      <c r="N7752" t="s">
        <v>6</v>
      </c>
      <c r="O7752" t="s">
        <v>12</v>
      </c>
      <c r="P7752">
        <v>20220104</v>
      </c>
      <c r="Q7752" t="s">
        <v>43</v>
      </c>
    </row>
    <row r="7753" spans="1:17" x14ac:dyDescent="0.3">
      <c r="A7753" t="s">
        <v>7682</v>
      </c>
      <c r="B7753" t="s">
        <v>311</v>
      </c>
      <c r="C7753">
        <v>29</v>
      </c>
      <c r="D7753" t="s">
        <v>43</v>
      </c>
      <c r="E7753" t="s">
        <v>23</v>
      </c>
      <c r="G7753" t="s">
        <v>403</v>
      </c>
      <c r="H7753" t="s">
        <v>407</v>
      </c>
      <c r="I7753">
        <v>1984</v>
      </c>
      <c r="J7753" t="s">
        <v>43</v>
      </c>
      <c r="K7753" t="s">
        <v>6</v>
      </c>
      <c r="L7753" s="9" t="s">
        <v>6</v>
      </c>
      <c r="M7753" t="s">
        <v>6</v>
      </c>
      <c r="N7753" t="s">
        <v>6</v>
      </c>
      <c r="O7753" t="s">
        <v>12</v>
      </c>
      <c r="P7753">
        <v>20160928</v>
      </c>
      <c r="Q7753" t="s">
        <v>43</v>
      </c>
    </row>
    <row r="7754" spans="1:17" x14ac:dyDescent="0.3">
      <c r="A7754" t="s">
        <v>7683</v>
      </c>
      <c r="B7754" t="s">
        <v>311</v>
      </c>
      <c r="C7754">
        <v>31</v>
      </c>
      <c r="D7754" t="s">
        <v>43</v>
      </c>
      <c r="E7754" t="s">
        <v>23</v>
      </c>
      <c r="G7754" t="s">
        <v>403</v>
      </c>
      <c r="H7754" t="s">
        <v>407</v>
      </c>
      <c r="I7754">
        <v>1984</v>
      </c>
      <c r="J7754" t="s">
        <v>43</v>
      </c>
      <c r="K7754" t="s">
        <v>6</v>
      </c>
      <c r="L7754" s="9" t="s">
        <v>16090</v>
      </c>
      <c r="M7754" t="s">
        <v>6</v>
      </c>
      <c r="N7754" t="s">
        <v>6</v>
      </c>
      <c r="O7754" t="s">
        <v>12</v>
      </c>
      <c r="P7754">
        <v>20160928</v>
      </c>
      <c r="Q7754" t="s">
        <v>43</v>
      </c>
    </row>
    <row r="7755" spans="1:17" x14ac:dyDescent="0.3">
      <c r="A7755" t="s">
        <v>7684</v>
      </c>
      <c r="B7755" t="s">
        <v>311</v>
      </c>
      <c r="C7755">
        <v>33</v>
      </c>
      <c r="D7755" t="s">
        <v>43</v>
      </c>
      <c r="E7755" t="s">
        <v>23</v>
      </c>
      <c r="G7755" t="s">
        <v>403</v>
      </c>
      <c r="H7755" t="s">
        <v>407</v>
      </c>
      <c r="I7755">
        <v>1984</v>
      </c>
      <c r="J7755" t="s">
        <v>43</v>
      </c>
      <c r="K7755" t="s">
        <v>6</v>
      </c>
      <c r="L7755" s="9" t="s">
        <v>16090</v>
      </c>
      <c r="M7755" t="s">
        <v>6</v>
      </c>
      <c r="N7755" t="s">
        <v>6</v>
      </c>
      <c r="O7755" t="s">
        <v>12</v>
      </c>
      <c r="P7755">
        <v>20160928</v>
      </c>
      <c r="Q7755" t="s">
        <v>43</v>
      </c>
    </row>
    <row r="7756" spans="1:17" x14ac:dyDescent="0.3">
      <c r="A7756" t="s">
        <v>7685</v>
      </c>
      <c r="B7756" t="s">
        <v>311</v>
      </c>
      <c r="C7756">
        <v>35</v>
      </c>
      <c r="D7756" t="s">
        <v>43</v>
      </c>
      <c r="E7756" t="s">
        <v>23</v>
      </c>
      <c r="G7756" t="s">
        <v>403</v>
      </c>
      <c r="H7756" t="s">
        <v>407</v>
      </c>
      <c r="I7756">
        <v>1984</v>
      </c>
      <c r="J7756" t="s">
        <v>43</v>
      </c>
      <c r="K7756" t="s">
        <v>6</v>
      </c>
      <c r="L7756" s="9" t="s">
        <v>16090</v>
      </c>
      <c r="M7756" t="s">
        <v>6</v>
      </c>
      <c r="N7756" t="s">
        <v>6</v>
      </c>
      <c r="O7756" t="s">
        <v>12</v>
      </c>
      <c r="P7756">
        <v>20160928</v>
      </c>
      <c r="Q7756" t="s">
        <v>43</v>
      </c>
    </row>
    <row r="7757" spans="1:17" x14ac:dyDescent="0.3">
      <c r="A7757" t="s">
        <v>7686</v>
      </c>
      <c r="B7757" t="s">
        <v>311</v>
      </c>
      <c r="C7757">
        <v>37</v>
      </c>
      <c r="D7757" t="s">
        <v>43</v>
      </c>
      <c r="E7757" t="s">
        <v>23</v>
      </c>
      <c r="G7757" t="s">
        <v>403</v>
      </c>
      <c r="H7757" t="s">
        <v>407</v>
      </c>
      <c r="I7757">
        <v>1984</v>
      </c>
      <c r="J7757" t="s">
        <v>43</v>
      </c>
      <c r="K7757" t="s">
        <v>6</v>
      </c>
      <c r="L7757" s="9" t="s">
        <v>16090</v>
      </c>
      <c r="M7757" t="s">
        <v>6</v>
      </c>
      <c r="N7757" t="s">
        <v>6</v>
      </c>
      <c r="O7757" t="s">
        <v>12</v>
      </c>
      <c r="P7757">
        <v>20160928</v>
      </c>
      <c r="Q7757" t="s">
        <v>43</v>
      </c>
    </row>
    <row r="7758" spans="1:17" x14ac:dyDescent="0.3">
      <c r="A7758" t="s">
        <v>7687</v>
      </c>
      <c r="B7758" t="s">
        <v>311</v>
      </c>
      <c r="C7758">
        <v>39</v>
      </c>
      <c r="D7758" t="s">
        <v>43</v>
      </c>
      <c r="E7758" t="s">
        <v>23</v>
      </c>
      <c r="G7758" t="s">
        <v>403</v>
      </c>
      <c r="H7758" t="s">
        <v>407</v>
      </c>
      <c r="I7758">
        <v>1984</v>
      </c>
      <c r="J7758" t="s">
        <v>43</v>
      </c>
      <c r="K7758" t="s">
        <v>6</v>
      </c>
      <c r="L7758" s="9" t="s">
        <v>16090</v>
      </c>
      <c r="M7758" t="s">
        <v>6</v>
      </c>
      <c r="N7758" t="s">
        <v>6</v>
      </c>
      <c r="O7758" t="s">
        <v>12</v>
      </c>
      <c r="P7758">
        <v>20160928</v>
      </c>
      <c r="Q7758" t="s">
        <v>43</v>
      </c>
    </row>
    <row r="7759" spans="1:17" x14ac:dyDescent="0.3">
      <c r="A7759" t="s">
        <v>7688</v>
      </c>
      <c r="B7759" t="s">
        <v>311</v>
      </c>
      <c r="C7759">
        <v>41</v>
      </c>
      <c r="D7759" t="s">
        <v>43</v>
      </c>
      <c r="E7759" t="s">
        <v>23</v>
      </c>
      <c r="G7759" t="s">
        <v>403</v>
      </c>
      <c r="H7759" t="s">
        <v>407</v>
      </c>
      <c r="I7759">
        <v>1984</v>
      </c>
      <c r="J7759" t="s">
        <v>43</v>
      </c>
      <c r="K7759" t="s">
        <v>6</v>
      </c>
      <c r="L7759" s="9" t="s">
        <v>6</v>
      </c>
      <c r="M7759" t="s">
        <v>6</v>
      </c>
      <c r="N7759" t="s">
        <v>6</v>
      </c>
      <c r="O7759" t="s">
        <v>12</v>
      </c>
      <c r="P7759">
        <v>20160928</v>
      </c>
      <c r="Q7759" t="s">
        <v>43</v>
      </c>
    </row>
    <row r="7760" spans="1:17" x14ac:dyDescent="0.3">
      <c r="A7760" t="s">
        <v>7689</v>
      </c>
      <c r="B7760" t="s">
        <v>311</v>
      </c>
      <c r="C7760">
        <v>43</v>
      </c>
      <c r="D7760" t="s">
        <v>43</v>
      </c>
      <c r="E7760" t="s">
        <v>23</v>
      </c>
      <c r="G7760" t="s">
        <v>403</v>
      </c>
      <c r="H7760" t="s">
        <v>407</v>
      </c>
      <c r="I7760">
        <v>1984</v>
      </c>
      <c r="J7760" t="s">
        <v>43</v>
      </c>
      <c r="K7760" t="s">
        <v>6</v>
      </c>
      <c r="L7760" s="9" t="s">
        <v>6</v>
      </c>
      <c r="M7760" t="s">
        <v>6</v>
      </c>
      <c r="N7760" t="s">
        <v>6</v>
      </c>
      <c r="O7760" t="s">
        <v>12</v>
      </c>
      <c r="P7760">
        <v>20160928</v>
      </c>
      <c r="Q7760" t="s">
        <v>43</v>
      </c>
    </row>
    <row r="7761" spans="1:17" x14ac:dyDescent="0.3">
      <c r="A7761" t="s">
        <v>7690</v>
      </c>
      <c r="B7761" t="s">
        <v>311</v>
      </c>
      <c r="C7761">
        <v>45</v>
      </c>
      <c r="D7761" t="s">
        <v>43</v>
      </c>
      <c r="E7761" t="s">
        <v>23</v>
      </c>
      <c r="G7761" t="s">
        <v>403</v>
      </c>
      <c r="H7761" t="s">
        <v>407</v>
      </c>
      <c r="I7761">
        <v>1984</v>
      </c>
      <c r="J7761" t="s">
        <v>43</v>
      </c>
      <c r="K7761" t="s">
        <v>6</v>
      </c>
      <c r="L7761" s="9" t="s">
        <v>6</v>
      </c>
      <c r="M7761" t="s">
        <v>16072</v>
      </c>
      <c r="N7761" t="s">
        <v>6</v>
      </c>
      <c r="O7761" t="s">
        <v>12</v>
      </c>
      <c r="P7761">
        <v>20160928</v>
      </c>
      <c r="Q7761" t="s">
        <v>43</v>
      </c>
    </row>
    <row r="7762" spans="1:17" x14ac:dyDescent="0.3">
      <c r="A7762" t="s">
        <v>7691</v>
      </c>
      <c r="B7762" t="s">
        <v>311</v>
      </c>
      <c r="C7762">
        <v>47</v>
      </c>
      <c r="D7762" t="s">
        <v>43</v>
      </c>
      <c r="E7762" t="s">
        <v>23</v>
      </c>
      <c r="G7762" t="s">
        <v>403</v>
      </c>
      <c r="H7762" t="s">
        <v>407</v>
      </c>
      <c r="I7762">
        <v>1984</v>
      </c>
      <c r="J7762" t="s">
        <v>43</v>
      </c>
      <c r="K7762" t="s">
        <v>6</v>
      </c>
      <c r="L7762" s="9" t="s">
        <v>6</v>
      </c>
      <c r="M7762" t="s">
        <v>16072</v>
      </c>
      <c r="N7762" t="s">
        <v>6</v>
      </c>
      <c r="O7762" t="s">
        <v>12</v>
      </c>
      <c r="P7762">
        <v>20160928</v>
      </c>
      <c r="Q7762" t="s">
        <v>43</v>
      </c>
    </row>
    <row r="7763" spans="1:17" x14ac:dyDescent="0.3">
      <c r="A7763" t="s">
        <v>7692</v>
      </c>
      <c r="B7763" t="s">
        <v>311</v>
      </c>
      <c r="C7763">
        <v>49</v>
      </c>
      <c r="D7763" t="s">
        <v>43</v>
      </c>
      <c r="E7763" t="s">
        <v>23</v>
      </c>
      <c r="G7763" t="s">
        <v>403</v>
      </c>
      <c r="H7763" t="s">
        <v>407</v>
      </c>
      <c r="I7763">
        <v>1984</v>
      </c>
      <c r="J7763" t="s">
        <v>43</v>
      </c>
      <c r="K7763" t="s">
        <v>6</v>
      </c>
      <c r="L7763" s="9" t="s">
        <v>6</v>
      </c>
      <c r="M7763" t="s">
        <v>16072</v>
      </c>
      <c r="N7763" t="s">
        <v>6</v>
      </c>
      <c r="O7763" t="s">
        <v>12</v>
      </c>
      <c r="P7763">
        <v>20160928</v>
      </c>
      <c r="Q7763" t="s">
        <v>43</v>
      </c>
    </row>
    <row r="7764" spans="1:17" x14ac:dyDescent="0.3">
      <c r="A7764" t="s">
        <v>7693</v>
      </c>
      <c r="B7764" t="s">
        <v>311</v>
      </c>
      <c r="C7764">
        <v>51</v>
      </c>
      <c r="D7764" t="s">
        <v>43</v>
      </c>
      <c r="E7764" t="s">
        <v>23</v>
      </c>
      <c r="G7764" t="s">
        <v>403</v>
      </c>
      <c r="H7764" t="s">
        <v>407</v>
      </c>
      <c r="I7764">
        <v>1984</v>
      </c>
      <c r="J7764" t="s">
        <v>43</v>
      </c>
      <c r="K7764" t="s">
        <v>6</v>
      </c>
      <c r="L7764" s="9" t="s">
        <v>6</v>
      </c>
      <c r="M7764" t="s">
        <v>16072</v>
      </c>
      <c r="N7764" t="s">
        <v>6</v>
      </c>
      <c r="O7764" t="s">
        <v>12</v>
      </c>
      <c r="P7764">
        <v>20160928</v>
      </c>
      <c r="Q7764" t="s">
        <v>43</v>
      </c>
    </row>
    <row r="7765" spans="1:17" x14ac:dyDescent="0.3">
      <c r="A7765" t="s">
        <v>7694</v>
      </c>
      <c r="B7765" t="s">
        <v>311</v>
      </c>
      <c r="C7765">
        <v>53</v>
      </c>
      <c r="D7765" t="s">
        <v>43</v>
      </c>
      <c r="E7765" t="s">
        <v>23</v>
      </c>
      <c r="G7765" t="s">
        <v>403</v>
      </c>
      <c r="H7765" t="s">
        <v>407</v>
      </c>
      <c r="I7765">
        <v>1984</v>
      </c>
      <c r="J7765" t="s">
        <v>43</v>
      </c>
      <c r="K7765" t="s">
        <v>6</v>
      </c>
      <c r="L7765" s="9" t="s">
        <v>6</v>
      </c>
      <c r="M7765" t="s">
        <v>16072</v>
      </c>
      <c r="N7765" t="s">
        <v>6</v>
      </c>
      <c r="O7765" t="s">
        <v>12</v>
      </c>
      <c r="P7765">
        <v>20160928</v>
      </c>
      <c r="Q7765" t="s">
        <v>43</v>
      </c>
    </row>
    <row r="7766" spans="1:17" x14ac:dyDescent="0.3">
      <c r="A7766" t="s">
        <v>7695</v>
      </c>
      <c r="B7766" t="s">
        <v>311</v>
      </c>
      <c r="C7766">
        <v>55</v>
      </c>
      <c r="D7766" t="s">
        <v>43</v>
      </c>
      <c r="E7766" t="s">
        <v>23</v>
      </c>
      <c r="G7766" t="s">
        <v>403</v>
      </c>
      <c r="H7766" t="s">
        <v>407</v>
      </c>
      <c r="I7766">
        <v>1984</v>
      </c>
      <c r="J7766" t="s">
        <v>43</v>
      </c>
      <c r="K7766" t="s">
        <v>6</v>
      </c>
      <c r="L7766" s="9" t="s">
        <v>6</v>
      </c>
      <c r="M7766" t="s">
        <v>16072</v>
      </c>
      <c r="N7766" t="s">
        <v>6</v>
      </c>
      <c r="O7766" t="s">
        <v>12</v>
      </c>
      <c r="P7766">
        <v>20160928</v>
      </c>
      <c r="Q7766" t="s">
        <v>43</v>
      </c>
    </row>
    <row r="7767" spans="1:17" x14ac:dyDescent="0.3">
      <c r="A7767" t="s">
        <v>7696</v>
      </c>
      <c r="B7767" t="s">
        <v>311</v>
      </c>
      <c r="C7767">
        <v>57</v>
      </c>
      <c r="D7767" t="s">
        <v>43</v>
      </c>
      <c r="E7767" t="s">
        <v>23</v>
      </c>
      <c r="G7767" t="s">
        <v>403</v>
      </c>
      <c r="H7767" t="s">
        <v>407</v>
      </c>
      <c r="I7767">
        <v>1984</v>
      </c>
      <c r="J7767" t="s">
        <v>43</v>
      </c>
      <c r="K7767" t="s">
        <v>6</v>
      </c>
      <c r="L7767" s="9" t="s">
        <v>6</v>
      </c>
      <c r="M7767" t="s">
        <v>16072</v>
      </c>
      <c r="N7767" t="s">
        <v>6</v>
      </c>
      <c r="O7767" t="s">
        <v>12</v>
      </c>
      <c r="P7767">
        <v>20160928</v>
      </c>
      <c r="Q7767" t="s">
        <v>43</v>
      </c>
    </row>
    <row r="7768" spans="1:17" x14ac:dyDescent="0.3">
      <c r="A7768" t="s">
        <v>7697</v>
      </c>
      <c r="B7768" t="s">
        <v>311</v>
      </c>
      <c r="C7768">
        <v>59</v>
      </c>
      <c r="D7768" t="s">
        <v>43</v>
      </c>
      <c r="E7768" t="s">
        <v>23</v>
      </c>
      <c r="G7768" t="s">
        <v>403</v>
      </c>
      <c r="H7768" t="s">
        <v>407</v>
      </c>
      <c r="I7768">
        <v>1984</v>
      </c>
      <c r="J7768" t="s">
        <v>43</v>
      </c>
      <c r="K7768" t="s">
        <v>6</v>
      </c>
      <c r="L7768" s="9" t="s">
        <v>6</v>
      </c>
      <c r="M7768" t="s">
        <v>16072</v>
      </c>
      <c r="N7768" t="s">
        <v>6</v>
      </c>
      <c r="O7768" t="s">
        <v>12</v>
      </c>
      <c r="P7768">
        <v>20160928</v>
      </c>
      <c r="Q7768" t="s">
        <v>43</v>
      </c>
    </row>
    <row r="7769" spans="1:17" x14ac:dyDescent="0.3">
      <c r="A7769" t="s">
        <v>7698</v>
      </c>
      <c r="B7769" t="s">
        <v>311</v>
      </c>
      <c r="C7769">
        <v>61</v>
      </c>
      <c r="D7769" t="s">
        <v>43</v>
      </c>
      <c r="E7769" t="s">
        <v>23</v>
      </c>
      <c r="G7769" t="s">
        <v>403</v>
      </c>
      <c r="H7769" t="s">
        <v>407</v>
      </c>
      <c r="I7769">
        <v>1984</v>
      </c>
      <c r="J7769" t="s">
        <v>43</v>
      </c>
      <c r="K7769" t="s">
        <v>6</v>
      </c>
      <c r="L7769" s="9" t="s">
        <v>6</v>
      </c>
      <c r="M7769" t="s">
        <v>6</v>
      </c>
      <c r="N7769" t="s">
        <v>6</v>
      </c>
      <c r="O7769" t="s">
        <v>12</v>
      </c>
      <c r="P7769">
        <v>20160928</v>
      </c>
      <c r="Q7769" t="s">
        <v>43</v>
      </c>
    </row>
    <row r="7770" spans="1:17" x14ac:dyDescent="0.3">
      <c r="A7770" t="s">
        <v>7699</v>
      </c>
      <c r="B7770" t="s">
        <v>311</v>
      </c>
      <c r="C7770">
        <v>63</v>
      </c>
      <c r="D7770" t="s">
        <v>43</v>
      </c>
      <c r="E7770" t="s">
        <v>23</v>
      </c>
      <c r="G7770" t="s">
        <v>403</v>
      </c>
      <c r="H7770" t="s">
        <v>407</v>
      </c>
      <c r="I7770">
        <v>1983</v>
      </c>
      <c r="J7770" t="s">
        <v>43</v>
      </c>
      <c r="K7770" t="s">
        <v>6</v>
      </c>
      <c r="L7770" s="9" t="s">
        <v>6</v>
      </c>
      <c r="M7770" t="s">
        <v>6</v>
      </c>
      <c r="N7770" t="s">
        <v>6</v>
      </c>
      <c r="O7770" t="s">
        <v>12</v>
      </c>
      <c r="P7770">
        <v>20160928</v>
      </c>
      <c r="Q7770" t="s">
        <v>43</v>
      </c>
    </row>
    <row r="7771" spans="1:17" x14ac:dyDescent="0.3">
      <c r="A7771" t="s">
        <v>7700</v>
      </c>
      <c r="B7771" t="s">
        <v>311</v>
      </c>
      <c r="C7771">
        <v>65</v>
      </c>
      <c r="D7771" t="s">
        <v>43</v>
      </c>
      <c r="E7771" t="s">
        <v>23</v>
      </c>
      <c r="G7771" t="s">
        <v>403</v>
      </c>
      <c r="H7771" t="s">
        <v>407</v>
      </c>
      <c r="I7771">
        <v>1983</v>
      </c>
      <c r="J7771" t="s">
        <v>43</v>
      </c>
      <c r="K7771" t="s">
        <v>6</v>
      </c>
      <c r="L7771" s="9" t="s">
        <v>6</v>
      </c>
      <c r="M7771" t="s">
        <v>6</v>
      </c>
      <c r="N7771" t="s">
        <v>6</v>
      </c>
      <c r="O7771" t="s">
        <v>48</v>
      </c>
      <c r="P7771">
        <v>20160928</v>
      </c>
      <c r="Q7771" t="s">
        <v>43</v>
      </c>
    </row>
    <row r="7772" spans="1:17" x14ac:dyDescent="0.3">
      <c r="A7772" t="s">
        <v>7701</v>
      </c>
      <c r="B7772" t="s">
        <v>311</v>
      </c>
      <c r="C7772">
        <v>67</v>
      </c>
      <c r="D7772" t="s">
        <v>43</v>
      </c>
      <c r="E7772" t="s">
        <v>23</v>
      </c>
      <c r="G7772" t="s">
        <v>403</v>
      </c>
      <c r="H7772" t="s">
        <v>407</v>
      </c>
      <c r="I7772">
        <v>1983</v>
      </c>
      <c r="J7772" t="s">
        <v>43</v>
      </c>
      <c r="K7772" t="s">
        <v>6</v>
      </c>
      <c r="L7772" s="9" t="s">
        <v>6</v>
      </c>
      <c r="M7772" t="s">
        <v>6</v>
      </c>
      <c r="N7772" t="s">
        <v>6</v>
      </c>
      <c r="O7772" t="s">
        <v>12</v>
      </c>
      <c r="P7772">
        <v>20160928</v>
      </c>
      <c r="Q7772" t="s">
        <v>43</v>
      </c>
    </row>
    <row r="7773" spans="1:17" x14ac:dyDescent="0.3">
      <c r="A7773" t="s">
        <v>7702</v>
      </c>
      <c r="B7773" t="s">
        <v>311</v>
      </c>
      <c r="C7773">
        <v>69</v>
      </c>
      <c r="D7773" t="s">
        <v>43</v>
      </c>
      <c r="E7773" t="s">
        <v>23</v>
      </c>
      <c r="G7773" t="s">
        <v>403</v>
      </c>
      <c r="H7773" t="s">
        <v>407</v>
      </c>
      <c r="I7773">
        <v>1983</v>
      </c>
      <c r="J7773" t="s">
        <v>43</v>
      </c>
      <c r="K7773" t="s">
        <v>6</v>
      </c>
      <c r="L7773" s="9" t="s">
        <v>6</v>
      </c>
      <c r="M7773" t="s">
        <v>6</v>
      </c>
      <c r="N7773" t="s">
        <v>6</v>
      </c>
      <c r="O7773" t="s">
        <v>12</v>
      </c>
      <c r="P7773">
        <v>20160928</v>
      </c>
      <c r="Q7773" t="s">
        <v>43</v>
      </c>
    </row>
    <row r="7774" spans="1:17" x14ac:dyDescent="0.3">
      <c r="A7774" t="s">
        <v>7703</v>
      </c>
      <c r="B7774" t="s">
        <v>311</v>
      </c>
      <c r="C7774">
        <v>71</v>
      </c>
      <c r="D7774" t="s">
        <v>43</v>
      </c>
      <c r="E7774" t="s">
        <v>23</v>
      </c>
      <c r="G7774" t="s">
        <v>403</v>
      </c>
      <c r="H7774" t="s">
        <v>407</v>
      </c>
      <c r="I7774">
        <v>1983</v>
      </c>
      <c r="J7774" t="s">
        <v>43</v>
      </c>
      <c r="K7774" t="s">
        <v>6</v>
      </c>
      <c r="L7774" s="9" t="s">
        <v>6</v>
      </c>
      <c r="M7774" t="s">
        <v>6</v>
      </c>
      <c r="N7774" t="s">
        <v>6</v>
      </c>
      <c r="O7774" t="s">
        <v>12</v>
      </c>
      <c r="P7774">
        <v>20160928</v>
      </c>
      <c r="Q7774" t="s">
        <v>43</v>
      </c>
    </row>
    <row r="7775" spans="1:17" x14ac:dyDescent="0.3">
      <c r="A7775" t="s">
        <v>7704</v>
      </c>
      <c r="B7775" t="s">
        <v>311</v>
      </c>
      <c r="C7775">
        <v>73</v>
      </c>
      <c r="D7775" t="s">
        <v>43</v>
      </c>
      <c r="E7775" t="s">
        <v>23</v>
      </c>
      <c r="G7775" t="s">
        <v>403</v>
      </c>
      <c r="H7775" t="s">
        <v>407</v>
      </c>
      <c r="I7775">
        <v>1983</v>
      </c>
      <c r="J7775" t="s">
        <v>43</v>
      </c>
      <c r="K7775" t="s">
        <v>6</v>
      </c>
      <c r="L7775" s="9" t="s">
        <v>6</v>
      </c>
      <c r="M7775" t="s">
        <v>6</v>
      </c>
      <c r="N7775" t="s">
        <v>6</v>
      </c>
      <c r="O7775" t="s">
        <v>12</v>
      </c>
      <c r="P7775">
        <v>20160928</v>
      </c>
      <c r="Q7775" t="s">
        <v>43</v>
      </c>
    </row>
    <row r="7776" spans="1:17" x14ac:dyDescent="0.3">
      <c r="A7776" t="s">
        <v>7705</v>
      </c>
      <c r="B7776" t="s">
        <v>311</v>
      </c>
      <c r="C7776">
        <v>75</v>
      </c>
      <c r="D7776" t="s">
        <v>43</v>
      </c>
      <c r="E7776" t="s">
        <v>23</v>
      </c>
      <c r="G7776" t="s">
        <v>403</v>
      </c>
      <c r="H7776" t="s">
        <v>407</v>
      </c>
      <c r="I7776">
        <v>1983</v>
      </c>
      <c r="J7776" t="s">
        <v>43</v>
      </c>
      <c r="K7776" t="s">
        <v>6</v>
      </c>
      <c r="L7776" s="9" t="s">
        <v>6</v>
      </c>
      <c r="M7776" t="s">
        <v>6</v>
      </c>
      <c r="N7776" t="s">
        <v>6</v>
      </c>
      <c r="O7776" t="s">
        <v>12</v>
      </c>
      <c r="P7776">
        <v>20160928</v>
      </c>
      <c r="Q7776" t="s">
        <v>43</v>
      </c>
    </row>
    <row r="7777" spans="1:17" x14ac:dyDescent="0.3">
      <c r="A7777" t="s">
        <v>7706</v>
      </c>
      <c r="B7777" t="s">
        <v>311</v>
      </c>
      <c r="C7777">
        <v>77</v>
      </c>
      <c r="D7777" t="s">
        <v>43</v>
      </c>
      <c r="E7777" t="s">
        <v>23</v>
      </c>
      <c r="G7777" t="s">
        <v>403</v>
      </c>
      <c r="H7777" t="s">
        <v>407</v>
      </c>
      <c r="I7777">
        <v>1983</v>
      </c>
      <c r="J7777" t="s">
        <v>43</v>
      </c>
      <c r="K7777" t="s">
        <v>6</v>
      </c>
      <c r="L7777" s="9" t="s">
        <v>16073</v>
      </c>
      <c r="M7777" t="s">
        <v>6</v>
      </c>
      <c r="N7777" t="s">
        <v>6</v>
      </c>
      <c r="O7777" t="s">
        <v>12</v>
      </c>
      <c r="P7777">
        <v>20160928</v>
      </c>
      <c r="Q7777" t="s">
        <v>43</v>
      </c>
    </row>
    <row r="7778" spans="1:17" x14ac:dyDescent="0.3">
      <c r="A7778" t="s">
        <v>7707</v>
      </c>
      <c r="B7778" t="s">
        <v>311</v>
      </c>
      <c r="C7778">
        <v>79</v>
      </c>
      <c r="D7778" t="s">
        <v>43</v>
      </c>
      <c r="E7778" t="s">
        <v>23</v>
      </c>
      <c r="G7778" t="s">
        <v>403</v>
      </c>
      <c r="H7778" t="s">
        <v>407</v>
      </c>
      <c r="I7778">
        <v>1983</v>
      </c>
      <c r="J7778" t="s">
        <v>43</v>
      </c>
      <c r="K7778" t="s">
        <v>6</v>
      </c>
      <c r="L7778" s="9" t="s">
        <v>16073</v>
      </c>
      <c r="M7778" t="s">
        <v>6</v>
      </c>
      <c r="N7778" t="s">
        <v>6</v>
      </c>
      <c r="O7778" t="s">
        <v>12</v>
      </c>
      <c r="P7778">
        <v>20160928</v>
      </c>
      <c r="Q7778" t="s">
        <v>43</v>
      </c>
    </row>
    <row r="7779" spans="1:17" x14ac:dyDescent="0.3">
      <c r="A7779" t="s">
        <v>7708</v>
      </c>
      <c r="B7779" t="s">
        <v>311</v>
      </c>
      <c r="C7779">
        <v>80</v>
      </c>
      <c r="D7779" t="s">
        <v>43</v>
      </c>
      <c r="E7779" t="s">
        <v>23</v>
      </c>
      <c r="G7779" t="s">
        <v>403</v>
      </c>
      <c r="H7779" t="s">
        <v>407</v>
      </c>
      <c r="I7779">
        <v>1983</v>
      </c>
      <c r="J7779" t="s">
        <v>43</v>
      </c>
      <c r="K7779" t="s">
        <v>6</v>
      </c>
      <c r="L7779" s="9" t="s">
        <v>16073</v>
      </c>
      <c r="M7779" t="s">
        <v>6</v>
      </c>
      <c r="N7779" t="s">
        <v>6</v>
      </c>
      <c r="O7779" t="s">
        <v>12</v>
      </c>
      <c r="P7779">
        <v>20160928</v>
      </c>
      <c r="Q7779" t="s">
        <v>43</v>
      </c>
    </row>
    <row r="7780" spans="1:17" x14ac:dyDescent="0.3">
      <c r="A7780" t="s">
        <v>7709</v>
      </c>
      <c r="B7780" t="s">
        <v>311</v>
      </c>
      <c r="C7780">
        <v>81</v>
      </c>
      <c r="D7780" t="s">
        <v>43</v>
      </c>
      <c r="E7780" t="s">
        <v>23</v>
      </c>
      <c r="G7780" t="s">
        <v>403</v>
      </c>
      <c r="H7780" t="s">
        <v>407</v>
      </c>
      <c r="I7780">
        <v>1983</v>
      </c>
      <c r="J7780" t="s">
        <v>43</v>
      </c>
      <c r="K7780" t="s">
        <v>6</v>
      </c>
      <c r="L7780" s="9" t="s">
        <v>16073</v>
      </c>
      <c r="M7780" t="s">
        <v>6</v>
      </c>
      <c r="N7780" t="s">
        <v>6</v>
      </c>
      <c r="O7780" t="s">
        <v>12</v>
      </c>
      <c r="P7780">
        <v>20160928</v>
      </c>
      <c r="Q7780" t="s">
        <v>43</v>
      </c>
    </row>
    <row r="7781" spans="1:17" x14ac:dyDescent="0.3">
      <c r="A7781" t="s">
        <v>7710</v>
      </c>
      <c r="B7781" t="s">
        <v>311</v>
      </c>
      <c r="C7781">
        <v>82</v>
      </c>
      <c r="D7781" t="s">
        <v>43</v>
      </c>
      <c r="E7781" t="s">
        <v>23</v>
      </c>
      <c r="G7781" t="s">
        <v>403</v>
      </c>
      <c r="H7781" t="s">
        <v>407</v>
      </c>
      <c r="I7781">
        <v>1983</v>
      </c>
      <c r="J7781" t="s">
        <v>43</v>
      </c>
      <c r="K7781" t="s">
        <v>6</v>
      </c>
      <c r="L7781" s="9" t="s">
        <v>16073</v>
      </c>
      <c r="M7781" t="s">
        <v>6</v>
      </c>
      <c r="N7781" t="s">
        <v>6</v>
      </c>
      <c r="O7781" t="s">
        <v>12</v>
      </c>
      <c r="P7781">
        <v>20160928</v>
      </c>
      <c r="Q7781" t="s">
        <v>43</v>
      </c>
    </row>
    <row r="7782" spans="1:17" x14ac:dyDescent="0.3">
      <c r="A7782" t="s">
        <v>7711</v>
      </c>
      <c r="B7782" t="s">
        <v>311</v>
      </c>
      <c r="C7782">
        <v>83</v>
      </c>
      <c r="D7782" t="s">
        <v>43</v>
      </c>
      <c r="E7782" t="s">
        <v>23</v>
      </c>
      <c r="G7782" t="s">
        <v>403</v>
      </c>
      <c r="H7782" t="s">
        <v>407</v>
      </c>
      <c r="I7782">
        <v>1983</v>
      </c>
      <c r="J7782" t="s">
        <v>43</v>
      </c>
      <c r="K7782" t="s">
        <v>6</v>
      </c>
      <c r="L7782" s="9" t="s">
        <v>16073</v>
      </c>
      <c r="M7782" t="s">
        <v>6</v>
      </c>
      <c r="N7782" t="s">
        <v>6</v>
      </c>
      <c r="O7782" t="s">
        <v>48</v>
      </c>
      <c r="P7782">
        <v>20220104</v>
      </c>
      <c r="Q7782" t="s">
        <v>43</v>
      </c>
    </row>
    <row r="7783" spans="1:17" x14ac:dyDescent="0.3">
      <c r="A7783" t="s">
        <v>7712</v>
      </c>
      <c r="B7783" t="s">
        <v>311</v>
      </c>
      <c r="C7783">
        <v>84</v>
      </c>
      <c r="D7783" t="s">
        <v>43</v>
      </c>
      <c r="E7783" t="s">
        <v>23</v>
      </c>
      <c r="G7783" t="s">
        <v>403</v>
      </c>
      <c r="H7783" t="s">
        <v>407</v>
      </c>
      <c r="I7783">
        <v>1983</v>
      </c>
      <c r="J7783" t="s">
        <v>43</v>
      </c>
      <c r="K7783" t="s">
        <v>6</v>
      </c>
      <c r="L7783" s="9" t="s">
        <v>16073</v>
      </c>
      <c r="M7783" t="s">
        <v>6</v>
      </c>
      <c r="N7783" t="s">
        <v>6</v>
      </c>
      <c r="O7783" t="s">
        <v>12</v>
      </c>
      <c r="P7783">
        <v>20160928</v>
      </c>
      <c r="Q7783" t="s">
        <v>43</v>
      </c>
    </row>
    <row r="7784" spans="1:17" x14ac:dyDescent="0.3">
      <c r="A7784" t="s">
        <v>7713</v>
      </c>
      <c r="B7784" t="s">
        <v>311</v>
      </c>
      <c r="C7784">
        <v>85</v>
      </c>
      <c r="D7784" t="s">
        <v>43</v>
      </c>
      <c r="E7784" t="s">
        <v>23</v>
      </c>
      <c r="G7784" t="s">
        <v>403</v>
      </c>
      <c r="H7784" t="s">
        <v>407</v>
      </c>
      <c r="I7784">
        <v>1983</v>
      </c>
      <c r="J7784" t="s">
        <v>43</v>
      </c>
      <c r="K7784" t="s">
        <v>6</v>
      </c>
      <c r="L7784" s="9" t="s">
        <v>16073</v>
      </c>
      <c r="M7784" t="s">
        <v>6</v>
      </c>
      <c r="N7784" t="s">
        <v>6</v>
      </c>
      <c r="O7784" t="s">
        <v>12</v>
      </c>
      <c r="P7784">
        <v>20160928</v>
      </c>
      <c r="Q7784" t="s">
        <v>43</v>
      </c>
    </row>
    <row r="7785" spans="1:17" x14ac:dyDescent="0.3">
      <c r="A7785" t="s">
        <v>7714</v>
      </c>
      <c r="B7785" t="s">
        <v>311</v>
      </c>
      <c r="C7785">
        <v>86</v>
      </c>
      <c r="D7785" t="s">
        <v>43</v>
      </c>
      <c r="E7785" t="s">
        <v>23</v>
      </c>
      <c r="G7785" t="s">
        <v>403</v>
      </c>
      <c r="H7785" t="s">
        <v>407</v>
      </c>
      <c r="I7785">
        <v>1983</v>
      </c>
      <c r="J7785" t="s">
        <v>43</v>
      </c>
      <c r="K7785" t="s">
        <v>6</v>
      </c>
      <c r="L7785" s="9" t="s">
        <v>16073</v>
      </c>
      <c r="M7785" t="s">
        <v>6</v>
      </c>
      <c r="N7785" t="s">
        <v>6</v>
      </c>
      <c r="O7785" t="s">
        <v>12</v>
      </c>
      <c r="P7785">
        <v>20160928</v>
      </c>
      <c r="Q7785" t="s">
        <v>43</v>
      </c>
    </row>
    <row r="7786" spans="1:17" x14ac:dyDescent="0.3">
      <c r="A7786" t="s">
        <v>7715</v>
      </c>
      <c r="B7786" t="s">
        <v>311</v>
      </c>
      <c r="C7786">
        <v>87</v>
      </c>
      <c r="D7786" t="s">
        <v>43</v>
      </c>
      <c r="E7786" t="s">
        <v>23</v>
      </c>
      <c r="G7786" t="s">
        <v>403</v>
      </c>
      <c r="H7786" t="s">
        <v>407</v>
      </c>
      <c r="I7786">
        <v>1983</v>
      </c>
      <c r="J7786" t="s">
        <v>43</v>
      </c>
      <c r="K7786" t="s">
        <v>6</v>
      </c>
      <c r="L7786" s="9" t="s">
        <v>16073</v>
      </c>
      <c r="M7786" t="s">
        <v>6</v>
      </c>
      <c r="N7786" t="s">
        <v>6</v>
      </c>
      <c r="O7786" t="s">
        <v>12</v>
      </c>
      <c r="P7786">
        <v>20160928</v>
      </c>
      <c r="Q7786" t="s">
        <v>43</v>
      </c>
    </row>
    <row r="7787" spans="1:17" x14ac:dyDescent="0.3">
      <c r="A7787" t="s">
        <v>7716</v>
      </c>
      <c r="B7787" t="s">
        <v>311</v>
      </c>
      <c r="C7787">
        <v>88</v>
      </c>
      <c r="D7787" t="s">
        <v>43</v>
      </c>
      <c r="E7787" t="s">
        <v>23</v>
      </c>
      <c r="G7787" t="s">
        <v>403</v>
      </c>
      <c r="H7787" t="s">
        <v>407</v>
      </c>
      <c r="I7787">
        <v>1983</v>
      </c>
      <c r="J7787" t="s">
        <v>43</v>
      </c>
      <c r="K7787" t="s">
        <v>6</v>
      </c>
      <c r="L7787" s="9" t="s">
        <v>16073</v>
      </c>
      <c r="M7787" t="s">
        <v>6</v>
      </c>
      <c r="N7787" t="s">
        <v>6</v>
      </c>
      <c r="O7787" t="s">
        <v>12</v>
      </c>
      <c r="P7787">
        <v>20160928</v>
      </c>
      <c r="Q7787" t="s">
        <v>43</v>
      </c>
    </row>
    <row r="7788" spans="1:17" x14ac:dyDescent="0.3">
      <c r="A7788" t="s">
        <v>7717</v>
      </c>
      <c r="B7788" t="s">
        <v>311</v>
      </c>
      <c r="C7788">
        <v>89</v>
      </c>
      <c r="D7788" t="s">
        <v>43</v>
      </c>
      <c r="E7788" t="s">
        <v>23</v>
      </c>
      <c r="G7788" t="s">
        <v>403</v>
      </c>
      <c r="H7788" t="s">
        <v>407</v>
      </c>
      <c r="I7788">
        <v>1983</v>
      </c>
      <c r="J7788" t="s">
        <v>43</v>
      </c>
      <c r="K7788" t="s">
        <v>6</v>
      </c>
      <c r="L7788" s="9" t="s">
        <v>16073</v>
      </c>
      <c r="M7788" t="s">
        <v>6</v>
      </c>
      <c r="N7788" t="s">
        <v>6</v>
      </c>
      <c r="O7788" t="s">
        <v>12</v>
      </c>
      <c r="P7788">
        <v>20160928</v>
      </c>
      <c r="Q7788" t="s">
        <v>43</v>
      </c>
    </row>
    <row r="7789" spans="1:17" x14ac:dyDescent="0.3">
      <c r="A7789" t="s">
        <v>7718</v>
      </c>
      <c r="B7789" t="s">
        <v>311</v>
      </c>
      <c r="C7789">
        <v>90</v>
      </c>
      <c r="D7789" t="s">
        <v>43</v>
      </c>
      <c r="E7789" t="s">
        <v>23</v>
      </c>
      <c r="G7789" t="s">
        <v>403</v>
      </c>
      <c r="H7789" t="s">
        <v>407</v>
      </c>
      <c r="I7789">
        <v>1983</v>
      </c>
      <c r="J7789" t="s">
        <v>43</v>
      </c>
      <c r="K7789" t="s">
        <v>6</v>
      </c>
      <c r="L7789" s="9" t="s">
        <v>16073</v>
      </c>
      <c r="M7789" t="s">
        <v>6</v>
      </c>
      <c r="N7789" t="s">
        <v>6</v>
      </c>
      <c r="O7789" t="s">
        <v>12</v>
      </c>
      <c r="P7789">
        <v>20160928</v>
      </c>
      <c r="Q7789" t="s">
        <v>43</v>
      </c>
    </row>
    <row r="7790" spans="1:17" x14ac:dyDescent="0.3">
      <c r="A7790" t="s">
        <v>7719</v>
      </c>
      <c r="B7790" t="s">
        <v>311</v>
      </c>
      <c r="C7790">
        <v>91</v>
      </c>
      <c r="D7790" t="s">
        <v>43</v>
      </c>
      <c r="E7790" t="s">
        <v>23</v>
      </c>
      <c r="G7790" t="s">
        <v>403</v>
      </c>
      <c r="H7790" t="s">
        <v>407</v>
      </c>
      <c r="I7790">
        <v>1983</v>
      </c>
      <c r="J7790" t="s">
        <v>43</v>
      </c>
      <c r="K7790" t="s">
        <v>6</v>
      </c>
      <c r="L7790" s="9" t="s">
        <v>16073</v>
      </c>
      <c r="M7790" t="s">
        <v>6</v>
      </c>
      <c r="N7790" t="s">
        <v>6</v>
      </c>
      <c r="O7790" t="s">
        <v>12</v>
      </c>
      <c r="P7790">
        <v>20160928</v>
      </c>
      <c r="Q7790" t="s">
        <v>43</v>
      </c>
    </row>
    <row r="7791" spans="1:17" x14ac:dyDescent="0.3">
      <c r="A7791" t="s">
        <v>7720</v>
      </c>
      <c r="B7791" t="s">
        <v>311</v>
      </c>
      <c r="C7791">
        <v>92</v>
      </c>
      <c r="D7791" t="s">
        <v>43</v>
      </c>
      <c r="E7791" t="s">
        <v>23</v>
      </c>
      <c r="G7791" t="s">
        <v>403</v>
      </c>
      <c r="H7791" t="s">
        <v>407</v>
      </c>
      <c r="I7791">
        <v>1983</v>
      </c>
      <c r="J7791" t="s">
        <v>43</v>
      </c>
      <c r="K7791" t="s">
        <v>6</v>
      </c>
      <c r="L7791" s="9" t="s">
        <v>16073</v>
      </c>
      <c r="M7791" t="s">
        <v>6</v>
      </c>
      <c r="N7791" t="s">
        <v>6</v>
      </c>
      <c r="O7791" t="s">
        <v>12</v>
      </c>
      <c r="P7791">
        <v>20160928</v>
      </c>
      <c r="Q7791" t="s">
        <v>43</v>
      </c>
    </row>
    <row r="7792" spans="1:17" x14ac:dyDescent="0.3">
      <c r="A7792" t="s">
        <v>7721</v>
      </c>
      <c r="B7792" t="s">
        <v>311</v>
      </c>
      <c r="C7792">
        <v>93</v>
      </c>
      <c r="D7792" t="s">
        <v>43</v>
      </c>
      <c r="E7792" t="s">
        <v>23</v>
      </c>
      <c r="G7792" t="s">
        <v>403</v>
      </c>
      <c r="H7792" t="s">
        <v>407</v>
      </c>
      <c r="I7792">
        <v>1983</v>
      </c>
      <c r="J7792" t="s">
        <v>43</v>
      </c>
      <c r="K7792" t="s">
        <v>6</v>
      </c>
      <c r="L7792" s="9" t="s">
        <v>16073</v>
      </c>
      <c r="M7792" t="s">
        <v>6</v>
      </c>
      <c r="N7792" t="s">
        <v>6</v>
      </c>
      <c r="O7792" t="s">
        <v>12</v>
      </c>
      <c r="P7792">
        <v>20160928</v>
      </c>
      <c r="Q7792" t="s">
        <v>43</v>
      </c>
    </row>
    <row r="7793" spans="1:17" x14ac:dyDescent="0.3">
      <c r="A7793" t="s">
        <v>7722</v>
      </c>
      <c r="B7793" t="s">
        <v>311</v>
      </c>
      <c r="C7793">
        <v>94</v>
      </c>
      <c r="D7793" t="s">
        <v>43</v>
      </c>
      <c r="E7793" t="s">
        <v>23</v>
      </c>
      <c r="G7793" t="s">
        <v>403</v>
      </c>
      <c r="H7793" t="s">
        <v>407</v>
      </c>
      <c r="I7793">
        <v>1983</v>
      </c>
      <c r="J7793" t="s">
        <v>43</v>
      </c>
      <c r="K7793" t="s">
        <v>6</v>
      </c>
      <c r="L7793" s="9" t="s">
        <v>16073</v>
      </c>
      <c r="M7793" t="s">
        <v>6</v>
      </c>
      <c r="N7793" t="s">
        <v>6</v>
      </c>
      <c r="O7793" t="s">
        <v>12</v>
      </c>
      <c r="P7793">
        <v>20160928</v>
      </c>
      <c r="Q7793" t="s">
        <v>43</v>
      </c>
    </row>
    <row r="7794" spans="1:17" x14ac:dyDescent="0.3">
      <c r="A7794" t="s">
        <v>7723</v>
      </c>
      <c r="B7794" t="s">
        <v>311</v>
      </c>
      <c r="C7794">
        <v>95</v>
      </c>
      <c r="D7794" t="s">
        <v>43</v>
      </c>
      <c r="E7794" t="s">
        <v>23</v>
      </c>
      <c r="G7794" t="s">
        <v>403</v>
      </c>
      <c r="H7794" t="s">
        <v>407</v>
      </c>
      <c r="I7794">
        <v>1983</v>
      </c>
      <c r="J7794" t="s">
        <v>43</v>
      </c>
      <c r="K7794" t="s">
        <v>6</v>
      </c>
      <c r="L7794" s="9" t="s">
        <v>16073</v>
      </c>
      <c r="M7794" t="s">
        <v>6</v>
      </c>
      <c r="N7794" t="s">
        <v>6</v>
      </c>
      <c r="O7794" t="s">
        <v>12</v>
      </c>
      <c r="P7794">
        <v>20160928</v>
      </c>
      <c r="Q7794" t="s">
        <v>43</v>
      </c>
    </row>
    <row r="7795" spans="1:17" x14ac:dyDescent="0.3">
      <c r="A7795" t="s">
        <v>7724</v>
      </c>
      <c r="B7795" t="s">
        <v>311</v>
      </c>
      <c r="C7795">
        <v>97</v>
      </c>
      <c r="D7795" t="s">
        <v>43</v>
      </c>
      <c r="E7795" t="s">
        <v>23</v>
      </c>
      <c r="G7795" t="s">
        <v>403</v>
      </c>
      <c r="H7795" t="s">
        <v>407</v>
      </c>
      <c r="I7795">
        <v>1983</v>
      </c>
      <c r="J7795" t="s">
        <v>43</v>
      </c>
      <c r="K7795" t="s">
        <v>6</v>
      </c>
      <c r="L7795" s="9" t="s">
        <v>16073</v>
      </c>
      <c r="M7795" t="s">
        <v>6</v>
      </c>
      <c r="N7795" t="s">
        <v>6</v>
      </c>
      <c r="O7795" t="s">
        <v>12</v>
      </c>
      <c r="P7795">
        <v>20160928</v>
      </c>
      <c r="Q7795" t="s">
        <v>43</v>
      </c>
    </row>
    <row r="7796" spans="1:17" x14ac:dyDescent="0.3">
      <c r="A7796" t="s">
        <v>7725</v>
      </c>
      <c r="B7796" t="s">
        <v>311</v>
      </c>
      <c r="C7796">
        <v>99</v>
      </c>
      <c r="D7796" t="s">
        <v>43</v>
      </c>
      <c r="E7796" t="s">
        <v>23</v>
      </c>
      <c r="G7796" t="s">
        <v>403</v>
      </c>
      <c r="H7796" t="s">
        <v>407</v>
      </c>
      <c r="I7796">
        <v>1983</v>
      </c>
      <c r="J7796" t="s">
        <v>43</v>
      </c>
      <c r="K7796" t="s">
        <v>6</v>
      </c>
      <c r="L7796" s="9" t="s">
        <v>6</v>
      </c>
      <c r="M7796" t="s">
        <v>6</v>
      </c>
      <c r="N7796" t="s">
        <v>6</v>
      </c>
      <c r="O7796" t="s">
        <v>12</v>
      </c>
      <c r="P7796">
        <v>20160928</v>
      </c>
      <c r="Q7796" t="s">
        <v>43</v>
      </c>
    </row>
    <row r="7797" spans="1:17" x14ac:dyDescent="0.3">
      <c r="A7797" t="s">
        <v>7726</v>
      </c>
      <c r="B7797" t="s">
        <v>179</v>
      </c>
      <c r="C7797">
        <v>1</v>
      </c>
      <c r="E7797" t="s">
        <v>23</v>
      </c>
      <c r="G7797" t="s">
        <v>405</v>
      </c>
      <c r="H7797" t="s">
        <v>407</v>
      </c>
      <c r="I7797">
        <v>2015</v>
      </c>
      <c r="J7797" t="s">
        <v>43</v>
      </c>
      <c r="K7797" t="s">
        <v>6</v>
      </c>
      <c r="L7797" s="9" t="s">
        <v>6</v>
      </c>
      <c r="M7797" t="s">
        <v>6</v>
      </c>
      <c r="N7797" t="s">
        <v>6</v>
      </c>
      <c r="Q7797" t="s">
        <v>43</v>
      </c>
    </row>
    <row r="7798" spans="1:17" x14ac:dyDescent="0.3">
      <c r="A7798" t="s">
        <v>7727</v>
      </c>
      <c r="B7798" t="s">
        <v>179</v>
      </c>
      <c r="C7798">
        <v>2</v>
      </c>
      <c r="E7798" t="s">
        <v>23</v>
      </c>
      <c r="G7798" t="s">
        <v>403</v>
      </c>
      <c r="H7798" t="s">
        <v>407</v>
      </c>
      <c r="I7798">
        <v>2016</v>
      </c>
      <c r="J7798" t="s">
        <v>43</v>
      </c>
      <c r="K7798" t="s">
        <v>6</v>
      </c>
      <c r="L7798" s="9" t="s">
        <v>6</v>
      </c>
      <c r="M7798" t="s">
        <v>6</v>
      </c>
      <c r="N7798" t="s">
        <v>6</v>
      </c>
      <c r="Q7798" t="s">
        <v>43</v>
      </c>
    </row>
    <row r="7799" spans="1:17" x14ac:dyDescent="0.3">
      <c r="A7799" t="s">
        <v>7728</v>
      </c>
      <c r="B7799" t="s">
        <v>179</v>
      </c>
      <c r="C7799">
        <v>3</v>
      </c>
      <c r="E7799" t="s">
        <v>23</v>
      </c>
      <c r="G7799" t="s">
        <v>402</v>
      </c>
      <c r="H7799" t="s">
        <v>407</v>
      </c>
      <c r="I7799">
        <v>2016</v>
      </c>
      <c r="J7799" t="s">
        <v>43</v>
      </c>
      <c r="K7799" t="s">
        <v>6</v>
      </c>
      <c r="L7799" s="9" t="s">
        <v>6</v>
      </c>
      <c r="M7799" t="s">
        <v>6</v>
      </c>
      <c r="N7799" t="s">
        <v>6</v>
      </c>
      <c r="Q7799" t="s">
        <v>43</v>
      </c>
    </row>
    <row r="7800" spans="1:17" x14ac:dyDescent="0.3">
      <c r="A7800" t="s">
        <v>7729</v>
      </c>
      <c r="B7800" t="s">
        <v>179</v>
      </c>
      <c r="C7800">
        <v>4</v>
      </c>
      <c r="E7800" t="s">
        <v>23</v>
      </c>
      <c r="G7800" t="s">
        <v>403</v>
      </c>
      <c r="H7800" t="s">
        <v>407</v>
      </c>
      <c r="I7800">
        <v>2016</v>
      </c>
      <c r="J7800" t="s">
        <v>43</v>
      </c>
      <c r="K7800" t="s">
        <v>6</v>
      </c>
      <c r="L7800" s="9" t="s">
        <v>6</v>
      </c>
      <c r="M7800" t="s">
        <v>6</v>
      </c>
      <c r="N7800" t="s">
        <v>6</v>
      </c>
      <c r="Q7800" t="s">
        <v>43</v>
      </c>
    </row>
    <row r="7801" spans="1:17" x14ac:dyDescent="0.3">
      <c r="A7801" t="s">
        <v>7730</v>
      </c>
      <c r="B7801" t="s">
        <v>179</v>
      </c>
      <c r="C7801">
        <v>5</v>
      </c>
      <c r="E7801" t="s">
        <v>23</v>
      </c>
      <c r="G7801" t="s">
        <v>402</v>
      </c>
      <c r="H7801" t="s">
        <v>407</v>
      </c>
      <c r="I7801">
        <v>2016</v>
      </c>
      <c r="J7801" t="s">
        <v>43</v>
      </c>
      <c r="K7801" t="s">
        <v>6</v>
      </c>
      <c r="L7801" s="9" t="s">
        <v>6</v>
      </c>
      <c r="M7801" t="s">
        <v>6</v>
      </c>
      <c r="N7801" t="s">
        <v>6</v>
      </c>
      <c r="Q7801" t="s">
        <v>43</v>
      </c>
    </row>
    <row r="7802" spans="1:17" x14ac:dyDescent="0.3">
      <c r="A7802" t="s">
        <v>7731</v>
      </c>
      <c r="B7802" t="s">
        <v>179</v>
      </c>
      <c r="C7802">
        <v>6</v>
      </c>
      <c r="E7802" t="s">
        <v>23</v>
      </c>
      <c r="G7802" t="s">
        <v>405</v>
      </c>
      <c r="H7802" t="s">
        <v>407</v>
      </c>
      <c r="I7802">
        <v>2017</v>
      </c>
      <c r="J7802" t="s">
        <v>43</v>
      </c>
      <c r="K7802" t="s">
        <v>6</v>
      </c>
      <c r="L7802" s="9" t="s">
        <v>6</v>
      </c>
      <c r="M7802" t="s">
        <v>6</v>
      </c>
      <c r="N7802" t="s">
        <v>6</v>
      </c>
      <c r="Q7802" t="s">
        <v>43</v>
      </c>
    </row>
    <row r="7803" spans="1:17" x14ac:dyDescent="0.3">
      <c r="A7803" t="s">
        <v>7732</v>
      </c>
      <c r="B7803" t="s">
        <v>179</v>
      </c>
      <c r="C7803">
        <v>7</v>
      </c>
      <c r="D7803" t="s">
        <v>43</v>
      </c>
      <c r="E7803" t="s">
        <v>23</v>
      </c>
      <c r="G7803" t="s">
        <v>405</v>
      </c>
      <c r="H7803" t="s">
        <v>407</v>
      </c>
      <c r="I7803">
        <v>2015</v>
      </c>
      <c r="J7803" t="s">
        <v>43</v>
      </c>
      <c r="K7803" t="s">
        <v>6</v>
      </c>
      <c r="L7803" s="9" t="s">
        <v>6</v>
      </c>
      <c r="M7803" t="s">
        <v>6</v>
      </c>
      <c r="N7803" t="s">
        <v>6</v>
      </c>
      <c r="O7803" t="s">
        <v>48</v>
      </c>
      <c r="P7803">
        <v>20201014</v>
      </c>
      <c r="Q7803" t="s">
        <v>43</v>
      </c>
    </row>
    <row r="7804" spans="1:17" x14ac:dyDescent="0.3">
      <c r="A7804" t="s">
        <v>7733</v>
      </c>
      <c r="B7804" t="s">
        <v>179</v>
      </c>
      <c r="C7804">
        <v>8</v>
      </c>
      <c r="E7804" t="s">
        <v>23</v>
      </c>
      <c r="G7804" t="s">
        <v>405</v>
      </c>
      <c r="H7804" t="s">
        <v>407</v>
      </c>
      <c r="I7804">
        <v>2018</v>
      </c>
      <c r="J7804" t="s">
        <v>43</v>
      </c>
      <c r="K7804" t="s">
        <v>6</v>
      </c>
      <c r="L7804" s="9" t="s">
        <v>6</v>
      </c>
      <c r="M7804" t="s">
        <v>6</v>
      </c>
      <c r="N7804" t="s">
        <v>6</v>
      </c>
      <c r="Q7804" t="s">
        <v>43</v>
      </c>
    </row>
    <row r="7805" spans="1:17" x14ac:dyDescent="0.3">
      <c r="A7805" t="s">
        <v>7734</v>
      </c>
      <c r="B7805" t="s">
        <v>179</v>
      </c>
      <c r="C7805">
        <v>9</v>
      </c>
      <c r="E7805" t="s">
        <v>23</v>
      </c>
      <c r="G7805" t="s">
        <v>402</v>
      </c>
      <c r="H7805" t="s">
        <v>407</v>
      </c>
      <c r="I7805">
        <v>2016</v>
      </c>
      <c r="J7805" t="s">
        <v>43</v>
      </c>
      <c r="K7805" t="s">
        <v>6</v>
      </c>
      <c r="L7805" s="9" t="s">
        <v>6</v>
      </c>
      <c r="M7805" t="s">
        <v>6</v>
      </c>
      <c r="N7805" t="s">
        <v>6</v>
      </c>
      <c r="Q7805" t="s">
        <v>43</v>
      </c>
    </row>
    <row r="7806" spans="1:17" x14ac:dyDescent="0.3">
      <c r="A7806" t="s">
        <v>7735</v>
      </c>
      <c r="B7806" t="s">
        <v>179</v>
      </c>
      <c r="C7806">
        <v>10</v>
      </c>
      <c r="E7806" t="s">
        <v>23</v>
      </c>
      <c r="G7806" t="s">
        <v>405</v>
      </c>
      <c r="H7806" t="s">
        <v>407</v>
      </c>
      <c r="I7806">
        <v>2019</v>
      </c>
      <c r="J7806" t="s">
        <v>43</v>
      </c>
      <c r="K7806" t="s">
        <v>6</v>
      </c>
      <c r="L7806" s="9" t="s">
        <v>6</v>
      </c>
      <c r="M7806" t="s">
        <v>6</v>
      </c>
      <c r="N7806" t="s">
        <v>6</v>
      </c>
      <c r="Q7806" t="s">
        <v>43</v>
      </c>
    </row>
    <row r="7807" spans="1:17" x14ac:dyDescent="0.3">
      <c r="A7807" t="s">
        <v>7736</v>
      </c>
      <c r="B7807" t="s">
        <v>179</v>
      </c>
      <c r="C7807">
        <v>11</v>
      </c>
      <c r="E7807" t="s">
        <v>23</v>
      </c>
      <c r="G7807" t="s">
        <v>402</v>
      </c>
      <c r="H7807" t="s">
        <v>407</v>
      </c>
      <c r="I7807">
        <v>2016</v>
      </c>
      <c r="J7807" t="s">
        <v>43</v>
      </c>
      <c r="K7807" t="s">
        <v>6</v>
      </c>
      <c r="L7807" s="9" t="s">
        <v>6</v>
      </c>
      <c r="M7807" t="s">
        <v>6</v>
      </c>
      <c r="N7807" t="s">
        <v>6</v>
      </c>
      <c r="Q7807" t="s">
        <v>43</v>
      </c>
    </row>
    <row r="7808" spans="1:17" x14ac:dyDescent="0.3">
      <c r="A7808" t="s">
        <v>7737</v>
      </c>
      <c r="B7808" t="s">
        <v>179</v>
      </c>
      <c r="C7808">
        <v>13</v>
      </c>
      <c r="E7808" t="s">
        <v>23</v>
      </c>
      <c r="G7808" t="s">
        <v>405</v>
      </c>
      <c r="H7808" t="s">
        <v>407</v>
      </c>
      <c r="I7808">
        <v>2015</v>
      </c>
      <c r="J7808" t="s">
        <v>43</v>
      </c>
      <c r="K7808" t="s">
        <v>6</v>
      </c>
      <c r="L7808" s="9" t="s">
        <v>6</v>
      </c>
      <c r="M7808" t="s">
        <v>6</v>
      </c>
      <c r="N7808" t="s">
        <v>6</v>
      </c>
      <c r="Q7808" t="s">
        <v>43</v>
      </c>
    </row>
    <row r="7809" spans="1:17" x14ac:dyDescent="0.3">
      <c r="A7809" t="s">
        <v>7738</v>
      </c>
      <c r="B7809" t="s">
        <v>179</v>
      </c>
      <c r="C7809">
        <v>15</v>
      </c>
      <c r="E7809" t="s">
        <v>23</v>
      </c>
      <c r="G7809" t="s">
        <v>402</v>
      </c>
      <c r="H7809" t="s">
        <v>407</v>
      </c>
      <c r="I7809">
        <v>2017</v>
      </c>
      <c r="J7809" t="s">
        <v>43</v>
      </c>
      <c r="K7809" t="s">
        <v>6</v>
      </c>
      <c r="L7809" s="9" t="s">
        <v>6</v>
      </c>
      <c r="M7809" t="s">
        <v>6</v>
      </c>
      <c r="N7809" t="s">
        <v>6</v>
      </c>
      <c r="Q7809" t="s">
        <v>43</v>
      </c>
    </row>
    <row r="7810" spans="1:17" x14ac:dyDescent="0.3">
      <c r="A7810" t="s">
        <v>7739</v>
      </c>
      <c r="B7810" t="s">
        <v>179</v>
      </c>
      <c r="C7810">
        <v>17</v>
      </c>
      <c r="E7810" t="s">
        <v>23</v>
      </c>
      <c r="G7810" t="s">
        <v>402</v>
      </c>
      <c r="H7810" t="s">
        <v>407</v>
      </c>
      <c r="I7810">
        <v>2017</v>
      </c>
      <c r="J7810" t="s">
        <v>43</v>
      </c>
      <c r="K7810" t="s">
        <v>6</v>
      </c>
      <c r="L7810" s="9" t="s">
        <v>6</v>
      </c>
      <c r="M7810" t="s">
        <v>6</v>
      </c>
      <c r="N7810" t="s">
        <v>6</v>
      </c>
      <c r="Q7810" t="s">
        <v>43</v>
      </c>
    </row>
    <row r="7811" spans="1:17" x14ac:dyDescent="0.3">
      <c r="A7811" t="s">
        <v>7740</v>
      </c>
      <c r="B7811" t="s">
        <v>179</v>
      </c>
      <c r="C7811">
        <v>19</v>
      </c>
      <c r="D7811" t="s">
        <v>43</v>
      </c>
      <c r="E7811" t="s">
        <v>23</v>
      </c>
      <c r="G7811" t="s">
        <v>405</v>
      </c>
      <c r="H7811" t="s">
        <v>407</v>
      </c>
      <c r="I7811">
        <v>2019</v>
      </c>
      <c r="J7811" t="s">
        <v>43</v>
      </c>
      <c r="K7811" t="s">
        <v>6</v>
      </c>
      <c r="L7811" s="9" t="s">
        <v>6</v>
      </c>
      <c r="M7811" t="s">
        <v>6</v>
      </c>
      <c r="N7811" t="s">
        <v>6</v>
      </c>
      <c r="O7811" t="s">
        <v>47</v>
      </c>
      <c r="P7811">
        <v>20190616</v>
      </c>
      <c r="Q7811" t="s">
        <v>43</v>
      </c>
    </row>
    <row r="7812" spans="1:17" x14ac:dyDescent="0.3">
      <c r="A7812" t="s">
        <v>7741</v>
      </c>
      <c r="B7812" t="s">
        <v>179</v>
      </c>
      <c r="C7812">
        <v>21</v>
      </c>
      <c r="D7812" t="s">
        <v>43</v>
      </c>
      <c r="E7812" t="s">
        <v>23</v>
      </c>
      <c r="G7812" t="s">
        <v>403</v>
      </c>
      <c r="H7812" t="s">
        <v>407</v>
      </c>
      <c r="I7812">
        <v>2017</v>
      </c>
      <c r="J7812" t="s">
        <v>43</v>
      </c>
      <c r="K7812" t="s">
        <v>6</v>
      </c>
      <c r="L7812" s="9" t="s">
        <v>6</v>
      </c>
      <c r="M7812" t="s">
        <v>6</v>
      </c>
      <c r="N7812" t="s">
        <v>6</v>
      </c>
      <c r="O7812" t="s">
        <v>47</v>
      </c>
      <c r="P7812">
        <v>20170323</v>
      </c>
      <c r="Q7812" t="s">
        <v>43</v>
      </c>
    </row>
    <row r="7813" spans="1:17" x14ac:dyDescent="0.3">
      <c r="A7813" t="s">
        <v>7742</v>
      </c>
      <c r="B7813" t="s">
        <v>179</v>
      </c>
      <c r="C7813">
        <v>23</v>
      </c>
      <c r="D7813" t="s">
        <v>43</v>
      </c>
      <c r="E7813" t="s">
        <v>23</v>
      </c>
      <c r="G7813" t="s">
        <v>403</v>
      </c>
      <c r="H7813" t="s">
        <v>407</v>
      </c>
      <c r="I7813">
        <v>2017</v>
      </c>
      <c r="J7813" t="s">
        <v>43</v>
      </c>
      <c r="K7813" t="s">
        <v>6</v>
      </c>
      <c r="L7813" s="9" t="s">
        <v>6</v>
      </c>
      <c r="M7813" t="s">
        <v>6</v>
      </c>
      <c r="N7813" t="s">
        <v>6</v>
      </c>
      <c r="O7813" t="s">
        <v>47</v>
      </c>
      <c r="P7813">
        <v>20170323</v>
      </c>
      <c r="Q7813" t="s">
        <v>43</v>
      </c>
    </row>
    <row r="7814" spans="1:17" x14ac:dyDescent="0.3">
      <c r="A7814" t="s">
        <v>7743</v>
      </c>
      <c r="B7814" t="s">
        <v>179</v>
      </c>
      <c r="C7814">
        <v>25</v>
      </c>
      <c r="D7814" t="s">
        <v>43</v>
      </c>
      <c r="E7814" t="s">
        <v>23</v>
      </c>
      <c r="G7814" t="s">
        <v>403</v>
      </c>
      <c r="H7814" t="s">
        <v>407</v>
      </c>
      <c r="I7814">
        <v>2017</v>
      </c>
      <c r="J7814" t="s">
        <v>43</v>
      </c>
      <c r="K7814" t="s">
        <v>6</v>
      </c>
      <c r="L7814" s="9" t="s">
        <v>6</v>
      </c>
      <c r="M7814" t="s">
        <v>6</v>
      </c>
      <c r="N7814" t="s">
        <v>6</v>
      </c>
      <c r="O7814" t="s">
        <v>47</v>
      </c>
      <c r="P7814">
        <v>20170323</v>
      </c>
      <c r="Q7814" t="s">
        <v>43</v>
      </c>
    </row>
    <row r="7815" spans="1:17" x14ac:dyDescent="0.3">
      <c r="A7815" t="s">
        <v>7744</v>
      </c>
      <c r="B7815" t="s">
        <v>179</v>
      </c>
      <c r="C7815">
        <v>27</v>
      </c>
      <c r="D7815" t="s">
        <v>43</v>
      </c>
      <c r="E7815" t="s">
        <v>23</v>
      </c>
      <c r="G7815" t="s">
        <v>403</v>
      </c>
      <c r="H7815" t="s">
        <v>407</v>
      </c>
      <c r="I7815">
        <v>2017</v>
      </c>
      <c r="J7815" t="s">
        <v>43</v>
      </c>
      <c r="K7815" t="s">
        <v>6</v>
      </c>
      <c r="L7815" s="9" t="s">
        <v>6</v>
      </c>
      <c r="M7815" t="s">
        <v>6</v>
      </c>
      <c r="N7815" t="s">
        <v>6</v>
      </c>
      <c r="O7815" t="s">
        <v>47</v>
      </c>
      <c r="P7815">
        <v>20170323</v>
      </c>
      <c r="Q7815" t="s">
        <v>43</v>
      </c>
    </row>
    <row r="7816" spans="1:17" x14ac:dyDescent="0.3">
      <c r="A7816" t="s">
        <v>7745</v>
      </c>
      <c r="B7816" t="s">
        <v>179</v>
      </c>
      <c r="C7816">
        <v>29</v>
      </c>
      <c r="D7816" t="s">
        <v>43</v>
      </c>
      <c r="E7816" t="s">
        <v>23</v>
      </c>
      <c r="G7816" t="s">
        <v>403</v>
      </c>
      <c r="H7816" t="s">
        <v>407</v>
      </c>
      <c r="I7816">
        <v>2017</v>
      </c>
      <c r="J7816" t="s">
        <v>43</v>
      </c>
      <c r="K7816" t="s">
        <v>6</v>
      </c>
      <c r="L7816" s="9" t="s">
        <v>6</v>
      </c>
      <c r="M7816" t="s">
        <v>6</v>
      </c>
      <c r="N7816" t="s">
        <v>6</v>
      </c>
      <c r="O7816" t="s">
        <v>47</v>
      </c>
      <c r="P7816">
        <v>20170323</v>
      </c>
      <c r="Q7816" t="s">
        <v>43</v>
      </c>
    </row>
    <row r="7817" spans="1:17" x14ac:dyDescent="0.3">
      <c r="A7817" t="s">
        <v>7746</v>
      </c>
      <c r="B7817" t="s">
        <v>179</v>
      </c>
      <c r="C7817">
        <v>31</v>
      </c>
      <c r="D7817" t="s">
        <v>43</v>
      </c>
      <c r="E7817" t="s">
        <v>23</v>
      </c>
      <c r="G7817" t="s">
        <v>403</v>
      </c>
      <c r="H7817" t="s">
        <v>407</v>
      </c>
      <c r="I7817">
        <v>2017</v>
      </c>
      <c r="J7817" t="s">
        <v>43</v>
      </c>
      <c r="K7817" t="s">
        <v>6</v>
      </c>
      <c r="L7817" s="9" t="s">
        <v>6</v>
      </c>
      <c r="M7817" t="s">
        <v>6</v>
      </c>
      <c r="N7817" t="s">
        <v>6</v>
      </c>
      <c r="O7817" t="s">
        <v>47</v>
      </c>
      <c r="P7817">
        <v>20170323</v>
      </c>
      <c r="Q7817" t="s">
        <v>43</v>
      </c>
    </row>
    <row r="7818" spans="1:17" x14ac:dyDescent="0.3">
      <c r="A7818" t="s">
        <v>7747</v>
      </c>
      <c r="B7818" t="s">
        <v>179</v>
      </c>
      <c r="C7818">
        <v>33</v>
      </c>
      <c r="D7818" t="s">
        <v>43</v>
      </c>
      <c r="E7818" t="s">
        <v>23</v>
      </c>
      <c r="G7818" t="s">
        <v>403</v>
      </c>
      <c r="H7818" t="s">
        <v>407</v>
      </c>
      <c r="I7818">
        <v>2017</v>
      </c>
      <c r="J7818" t="s">
        <v>43</v>
      </c>
      <c r="K7818" t="s">
        <v>6</v>
      </c>
      <c r="L7818" s="9" t="s">
        <v>6</v>
      </c>
      <c r="M7818" t="s">
        <v>6</v>
      </c>
      <c r="N7818" t="s">
        <v>6</v>
      </c>
      <c r="O7818" t="s">
        <v>47</v>
      </c>
      <c r="P7818">
        <v>20170323</v>
      </c>
      <c r="Q7818" t="s">
        <v>43</v>
      </c>
    </row>
    <row r="7819" spans="1:17" x14ac:dyDescent="0.3">
      <c r="A7819" t="s">
        <v>7748</v>
      </c>
      <c r="B7819" t="s">
        <v>179</v>
      </c>
      <c r="C7819">
        <v>35</v>
      </c>
      <c r="D7819" t="s">
        <v>43</v>
      </c>
      <c r="E7819" t="s">
        <v>23</v>
      </c>
      <c r="G7819" t="s">
        <v>403</v>
      </c>
      <c r="H7819" t="s">
        <v>407</v>
      </c>
      <c r="I7819">
        <v>2017</v>
      </c>
      <c r="J7819" t="s">
        <v>43</v>
      </c>
      <c r="K7819" t="s">
        <v>6</v>
      </c>
      <c r="L7819" s="9" t="s">
        <v>6</v>
      </c>
      <c r="M7819" t="s">
        <v>6</v>
      </c>
      <c r="N7819" t="s">
        <v>6</v>
      </c>
      <c r="O7819" t="s">
        <v>47</v>
      </c>
      <c r="P7819">
        <v>20170323</v>
      </c>
      <c r="Q7819" t="s">
        <v>43</v>
      </c>
    </row>
    <row r="7820" spans="1:17" x14ac:dyDescent="0.3">
      <c r="A7820" t="s">
        <v>7749</v>
      </c>
      <c r="B7820" t="s">
        <v>179</v>
      </c>
      <c r="C7820">
        <v>37</v>
      </c>
      <c r="D7820" t="s">
        <v>43</v>
      </c>
      <c r="E7820" t="s">
        <v>23</v>
      </c>
      <c r="G7820" t="s">
        <v>403</v>
      </c>
      <c r="H7820" t="s">
        <v>407</v>
      </c>
      <c r="I7820">
        <v>2017</v>
      </c>
      <c r="J7820" t="s">
        <v>43</v>
      </c>
      <c r="K7820" t="s">
        <v>6</v>
      </c>
      <c r="L7820" s="9" t="s">
        <v>6</v>
      </c>
      <c r="M7820" t="s">
        <v>6</v>
      </c>
      <c r="N7820" t="s">
        <v>6</v>
      </c>
      <c r="O7820" t="s">
        <v>47</v>
      </c>
      <c r="P7820">
        <v>20170323</v>
      </c>
      <c r="Q7820" t="s">
        <v>43</v>
      </c>
    </row>
    <row r="7821" spans="1:17" x14ac:dyDescent="0.3">
      <c r="A7821" t="s">
        <v>7750</v>
      </c>
      <c r="B7821" t="s">
        <v>179</v>
      </c>
      <c r="C7821">
        <v>39</v>
      </c>
      <c r="D7821" t="s">
        <v>43</v>
      </c>
      <c r="E7821" t="s">
        <v>23</v>
      </c>
      <c r="G7821" t="s">
        <v>403</v>
      </c>
      <c r="H7821" t="s">
        <v>407</v>
      </c>
      <c r="I7821">
        <v>2017</v>
      </c>
      <c r="J7821" t="s">
        <v>43</v>
      </c>
      <c r="K7821" t="s">
        <v>6</v>
      </c>
      <c r="L7821" s="9" t="s">
        <v>6</v>
      </c>
      <c r="M7821" t="s">
        <v>6</v>
      </c>
      <c r="N7821" t="s">
        <v>6</v>
      </c>
      <c r="O7821" t="s">
        <v>47</v>
      </c>
      <c r="P7821">
        <v>20170323</v>
      </c>
      <c r="Q7821" t="s">
        <v>43</v>
      </c>
    </row>
    <row r="7822" spans="1:17" x14ac:dyDescent="0.3">
      <c r="A7822" t="s">
        <v>7751</v>
      </c>
      <c r="B7822" t="s">
        <v>179</v>
      </c>
      <c r="C7822">
        <v>41</v>
      </c>
      <c r="D7822" t="s">
        <v>43</v>
      </c>
      <c r="E7822" t="s">
        <v>23</v>
      </c>
      <c r="G7822" t="s">
        <v>403</v>
      </c>
      <c r="H7822" t="s">
        <v>407</v>
      </c>
      <c r="I7822">
        <v>2017</v>
      </c>
      <c r="J7822" t="s">
        <v>43</v>
      </c>
      <c r="K7822" t="s">
        <v>6</v>
      </c>
      <c r="L7822" s="9" t="s">
        <v>6</v>
      </c>
      <c r="M7822" t="s">
        <v>6</v>
      </c>
      <c r="N7822" t="s">
        <v>6</v>
      </c>
      <c r="O7822" t="s">
        <v>47</v>
      </c>
      <c r="P7822">
        <v>20170323</v>
      </c>
      <c r="Q7822" t="s">
        <v>43</v>
      </c>
    </row>
    <row r="7823" spans="1:17" x14ac:dyDescent="0.3">
      <c r="A7823" t="s">
        <v>7752</v>
      </c>
      <c r="B7823" t="s">
        <v>179</v>
      </c>
      <c r="C7823">
        <v>43</v>
      </c>
      <c r="D7823" t="s">
        <v>43</v>
      </c>
      <c r="E7823" t="s">
        <v>23</v>
      </c>
      <c r="G7823" t="s">
        <v>403</v>
      </c>
      <c r="H7823" t="s">
        <v>407</v>
      </c>
      <c r="I7823">
        <v>2017</v>
      </c>
      <c r="J7823" t="s">
        <v>43</v>
      </c>
      <c r="K7823" t="s">
        <v>6</v>
      </c>
      <c r="L7823" s="9" t="s">
        <v>6</v>
      </c>
      <c r="M7823" t="s">
        <v>6</v>
      </c>
      <c r="N7823" t="s">
        <v>6</v>
      </c>
      <c r="O7823" t="s">
        <v>47</v>
      </c>
      <c r="P7823">
        <v>20170323</v>
      </c>
      <c r="Q7823" t="s">
        <v>43</v>
      </c>
    </row>
    <row r="7824" spans="1:17" x14ac:dyDescent="0.3">
      <c r="A7824" t="s">
        <v>7753</v>
      </c>
      <c r="B7824" t="s">
        <v>179</v>
      </c>
      <c r="C7824">
        <v>45</v>
      </c>
      <c r="E7824" t="s">
        <v>23</v>
      </c>
      <c r="G7824" t="s">
        <v>405</v>
      </c>
      <c r="H7824" t="s">
        <v>407</v>
      </c>
      <c r="I7824">
        <v>2017</v>
      </c>
      <c r="J7824" t="s">
        <v>43</v>
      </c>
      <c r="K7824" t="s">
        <v>6</v>
      </c>
      <c r="L7824" s="9" t="s">
        <v>6</v>
      </c>
      <c r="M7824" t="s">
        <v>6</v>
      </c>
      <c r="N7824" t="s">
        <v>6</v>
      </c>
      <c r="Q7824" t="s">
        <v>43</v>
      </c>
    </row>
    <row r="7825" spans="1:17" x14ac:dyDescent="0.3">
      <c r="A7825" t="s">
        <v>7754</v>
      </c>
      <c r="B7825" t="s">
        <v>179</v>
      </c>
      <c r="C7825">
        <v>47</v>
      </c>
      <c r="E7825" t="s">
        <v>23</v>
      </c>
      <c r="G7825" t="s">
        <v>402</v>
      </c>
      <c r="H7825" t="s">
        <v>407</v>
      </c>
      <c r="I7825">
        <v>2017</v>
      </c>
      <c r="J7825" t="s">
        <v>43</v>
      </c>
      <c r="K7825" t="s">
        <v>6</v>
      </c>
      <c r="L7825" s="9" t="s">
        <v>6</v>
      </c>
      <c r="M7825" t="s">
        <v>6</v>
      </c>
      <c r="N7825" t="s">
        <v>6</v>
      </c>
      <c r="Q7825" t="s">
        <v>43</v>
      </c>
    </row>
    <row r="7826" spans="1:17" x14ac:dyDescent="0.3">
      <c r="A7826" t="s">
        <v>7755</v>
      </c>
      <c r="B7826" t="s">
        <v>179</v>
      </c>
      <c r="C7826">
        <v>49</v>
      </c>
      <c r="E7826" t="s">
        <v>23</v>
      </c>
      <c r="G7826" t="s">
        <v>402</v>
      </c>
      <c r="H7826" t="s">
        <v>407</v>
      </c>
      <c r="I7826">
        <v>2017</v>
      </c>
      <c r="J7826" t="s">
        <v>43</v>
      </c>
      <c r="K7826" t="s">
        <v>6</v>
      </c>
      <c r="L7826" s="9" t="s">
        <v>6</v>
      </c>
      <c r="M7826" t="s">
        <v>6</v>
      </c>
      <c r="N7826" t="s">
        <v>6</v>
      </c>
      <c r="Q7826" t="s">
        <v>43</v>
      </c>
    </row>
    <row r="7827" spans="1:17" x14ac:dyDescent="0.3">
      <c r="A7827" t="s">
        <v>7756</v>
      </c>
      <c r="B7827" t="s">
        <v>179</v>
      </c>
      <c r="C7827">
        <v>51</v>
      </c>
      <c r="E7827" t="s">
        <v>23</v>
      </c>
      <c r="G7827" t="s">
        <v>405</v>
      </c>
      <c r="H7827" t="s">
        <v>407</v>
      </c>
      <c r="I7827">
        <v>2019</v>
      </c>
      <c r="J7827" t="s">
        <v>43</v>
      </c>
      <c r="K7827" t="s">
        <v>6</v>
      </c>
      <c r="L7827" s="9" t="s">
        <v>6</v>
      </c>
      <c r="M7827" t="s">
        <v>6</v>
      </c>
      <c r="N7827" t="s">
        <v>6</v>
      </c>
      <c r="Q7827" t="s">
        <v>43</v>
      </c>
    </row>
    <row r="7828" spans="1:17" x14ac:dyDescent="0.3">
      <c r="A7828" t="s">
        <v>7757</v>
      </c>
      <c r="B7828" t="s">
        <v>179</v>
      </c>
      <c r="C7828">
        <v>53</v>
      </c>
      <c r="D7828" t="s">
        <v>43</v>
      </c>
      <c r="E7828" t="s">
        <v>23</v>
      </c>
      <c r="G7828" t="s">
        <v>405</v>
      </c>
      <c r="H7828" t="s">
        <v>407</v>
      </c>
      <c r="I7828">
        <v>2017</v>
      </c>
      <c r="J7828" t="s">
        <v>43</v>
      </c>
      <c r="K7828" t="s">
        <v>6</v>
      </c>
      <c r="L7828" s="9" t="s">
        <v>6</v>
      </c>
      <c r="M7828" t="s">
        <v>6</v>
      </c>
      <c r="N7828" t="s">
        <v>6</v>
      </c>
      <c r="O7828" t="s">
        <v>47</v>
      </c>
      <c r="P7828">
        <v>20200627</v>
      </c>
      <c r="Q7828" t="s">
        <v>43</v>
      </c>
    </row>
    <row r="7829" spans="1:17" x14ac:dyDescent="0.3">
      <c r="A7829" t="s">
        <v>7758</v>
      </c>
      <c r="B7829" t="s">
        <v>179</v>
      </c>
      <c r="C7829">
        <v>55</v>
      </c>
      <c r="E7829" t="s">
        <v>23</v>
      </c>
      <c r="G7829" t="s">
        <v>405</v>
      </c>
      <c r="H7829" t="s">
        <v>407</v>
      </c>
      <c r="I7829">
        <v>2017</v>
      </c>
      <c r="J7829" t="s">
        <v>43</v>
      </c>
      <c r="K7829" t="s">
        <v>6</v>
      </c>
      <c r="L7829" s="9" t="s">
        <v>6</v>
      </c>
      <c r="M7829" t="s">
        <v>6</v>
      </c>
      <c r="N7829" t="s">
        <v>6</v>
      </c>
      <c r="Q7829" t="s">
        <v>43</v>
      </c>
    </row>
    <row r="7830" spans="1:17" x14ac:dyDescent="0.3">
      <c r="A7830" t="s">
        <v>7759</v>
      </c>
      <c r="B7830" t="s">
        <v>179</v>
      </c>
      <c r="C7830">
        <v>57</v>
      </c>
      <c r="E7830" t="s">
        <v>23</v>
      </c>
      <c r="G7830" t="s">
        <v>405</v>
      </c>
      <c r="H7830" t="s">
        <v>407</v>
      </c>
      <c r="I7830">
        <v>2018</v>
      </c>
      <c r="J7830" t="s">
        <v>43</v>
      </c>
      <c r="K7830" t="s">
        <v>6</v>
      </c>
      <c r="L7830" s="9" t="s">
        <v>6</v>
      </c>
      <c r="M7830" t="s">
        <v>6</v>
      </c>
      <c r="N7830" t="s">
        <v>6</v>
      </c>
      <c r="Q7830" t="s">
        <v>43</v>
      </c>
    </row>
    <row r="7831" spans="1:17" x14ac:dyDescent="0.3">
      <c r="A7831" t="s">
        <v>7760</v>
      </c>
      <c r="B7831" t="s">
        <v>312</v>
      </c>
      <c r="C7831">
        <v>2</v>
      </c>
      <c r="D7831" t="s">
        <v>43</v>
      </c>
      <c r="E7831" t="s">
        <v>23</v>
      </c>
      <c r="G7831" t="s">
        <v>400</v>
      </c>
      <c r="H7831" t="s">
        <v>407</v>
      </c>
      <c r="I7831">
        <v>1987</v>
      </c>
      <c r="J7831" t="s">
        <v>43</v>
      </c>
      <c r="K7831" t="s">
        <v>6</v>
      </c>
      <c r="L7831" s="9" t="s">
        <v>6</v>
      </c>
      <c r="M7831" t="s">
        <v>6</v>
      </c>
      <c r="N7831" t="s">
        <v>16071</v>
      </c>
      <c r="O7831" t="s">
        <v>12</v>
      </c>
      <c r="P7831">
        <v>20201221</v>
      </c>
      <c r="Q7831" t="s">
        <v>43</v>
      </c>
    </row>
    <row r="7832" spans="1:17" x14ac:dyDescent="0.3">
      <c r="A7832" t="s">
        <v>7761</v>
      </c>
      <c r="B7832" t="s">
        <v>312</v>
      </c>
      <c r="C7832">
        <v>3</v>
      </c>
      <c r="D7832" t="s">
        <v>43</v>
      </c>
      <c r="E7832" t="s">
        <v>23</v>
      </c>
      <c r="G7832" t="s">
        <v>400</v>
      </c>
      <c r="H7832" t="s">
        <v>407</v>
      </c>
      <c r="I7832">
        <v>1987</v>
      </c>
      <c r="J7832" t="s">
        <v>43</v>
      </c>
      <c r="K7832" t="s">
        <v>6</v>
      </c>
      <c r="L7832" s="9" t="s">
        <v>6</v>
      </c>
      <c r="M7832" t="s">
        <v>6</v>
      </c>
      <c r="N7832" t="s">
        <v>16071</v>
      </c>
      <c r="O7832" t="s">
        <v>48</v>
      </c>
      <c r="P7832">
        <v>20201221</v>
      </c>
      <c r="Q7832" t="s">
        <v>43</v>
      </c>
    </row>
    <row r="7833" spans="1:17" x14ac:dyDescent="0.3">
      <c r="A7833" t="s">
        <v>7762</v>
      </c>
      <c r="B7833" t="s">
        <v>312</v>
      </c>
      <c r="C7833">
        <v>11</v>
      </c>
      <c r="D7833" t="s">
        <v>43</v>
      </c>
      <c r="E7833" t="s">
        <v>23</v>
      </c>
      <c r="G7833" t="s">
        <v>400</v>
      </c>
      <c r="H7833" t="s">
        <v>407</v>
      </c>
      <c r="I7833">
        <v>1987</v>
      </c>
      <c r="J7833" t="s">
        <v>43</v>
      </c>
      <c r="K7833" t="s">
        <v>6</v>
      </c>
      <c r="L7833" s="9" t="s">
        <v>6</v>
      </c>
      <c r="M7833" t="s">
        <v>6</v>
      </c>
      <c r="N7833" t="s">
        <v>16071</v>
      </c>
      <c r="O7833" t="s">
        <v>12</v>
      </c>
      <c r="P7833">
        <v>20201221</v>
      </c>
      <c r="Q7833" t="s">
        <v>43</v>
      </c>
    </row>
    <row r="7834" spans="1:17" x14ac:dyDescent="0.3">
      <c r="A7834" t="s">
        <v>7763</v>
      </c>
      <c r="B7834" t="s">
        <v>312</v>
      </c>
      <c r="C7834">
        <v>12</v>
      </c>
      <c r="D7834" t="s">
        <v>43</v>
      </c>
      <c r="E7834" t="s">
        <v>23</v>
      </c>
      <c r="G7834" t="s">
        <v>400</v>
      </c>
      <c r="H7834" t="s">
        <v>407</v>
      </c>
      <c r="I7834">
        <v>1987</v>
      </c>
      <c r="J7834" t="s">
        <v>43</v>
      </c>
      <c r="K7834" t="s">
        <v>6</v>
      </c>
      <c r="L7834" s="9" t="s">
        <v>6</v>
      </c>
      <c r="M7834" t="s">
        <v>6</v>
      </c>
      <c r="N7834" t="s">
        <v>16071</v>
      </c>
      <c r="O7834" t="s">
        <v>12</v>
      </c>
      <c r="P7834">
        <v>20220104</v>
      </c>
      <c r="Q7834" t="s">
        <v>43</v>
      </c>
    </row>
    <row r="7835" spans="1:17" x14ac:dyDescent="0.3">
      <c r="A7835" t="s">
        <v>7764</v>
      </c>
      <c r="B7835" t="s">
        <v>312</v>
      </c>
      <c r="C7835">
        <v>13</v>
      </c>
      <c r="D7835" t="s">
        <v>43</v>
      </c>
      <c r="E7835" t="s">
        <v>23</v>
      </c>
      <c r="G7835" t="s">
        <v>400</v>
      </c>
      <c r="H7835" t="s">
        <v>407</v>
      </c>
      <c r="I7835">
        <v>1987</v>
      </c>
      <c r="J7835" t="s">
        <v>43</v>
      </c>
      <c r="K7835" t="s">
        <v>6</v>
      </c>
      <c r="L7835" s="9" t="s">
        <v>6</v>
      </c>
      <c r="M7835" t="s">
        <v>6</v>
      </c>
      <c r="N7835" t="s">
        <v>16071</v>
      </c>
      <c r="O7835" t="s">
        <v>48</v>
      </c>
      <c r="P7835">
        <v>20201221</v>
      </c>
      <c r="Q7835" t="s">
        <v>43</v>
      </c>
    </row>
    <row r="7836" spans="1:17" x14ac:dyDescent="0.3">
      <c r="A7836" t="s">
        <v>7765</v>
      </c>
      <c r="B7836" t="s">
        <v>312</v>
      </c>
      <c r="C7836">
        <v>14</v>
      </c>
      <c r="D7836" t="s">
        <v>43</v>
      </c>
      <c r="E7836" t="s">
        <v>23</v>
      </c>
      <c r="G7836" t="s">
        <v>400</v>
      </c>
      <c r="H7836" t="s">
        <v>407</v>
      </c>
      <c r="I7836">
        <v>1987</v>
      </c>
      <c r="J7836" t="s">
        <v>43</v>
      </c>
      <c r="K7836" t="s">
        <v>6</v>
      </c>
      <c r="L7836" s="9" t="s">
        <v>6</v>
      </c>
      <c r="M7836" t="s">
        <v>6</v>
      </c>
      <c r="N7836" t="s">
        <v>16071</v>
      </c>
      <c r="O7836" t="s">
        <v>48</v>
      </c>
      <c r="P7836">
        <v>20201221</v>
      </c>
      <c r="Q7836" t="s">
        <v>43</v>
      </c>
    </row>
    <row r="7837" spans="1:17" x14ac:dyDescent="0.3">
      <c r="A7837" t="s">
        <v>7766</v>
      </c>
      <c r="B7837" t="s">
        <v>312</v>
      </c>
      <c r="C7837">
        <v>15</v>
      </c>
      <c r="D7837" t="s">
        <v>43</v>
      </c>
      <c r="E7837" t="s">
        <v>23</v>
      </c>
      <c r="G7837" t="s">
        <v>400</v>
      </c>
      <c r="H7837" t="s">
        <v>407</v>
      </c>
      <c r="I7837">
        <v>1987</v>
      </c>
      <c r="J7837" t="s">
        <v>43</v>
      </c>
      <c r="K7837" t="s">
        <v>6</v>
      </c>
      <c r="L7837" s="9" t="s">
        <v>6</v>
      </c>
      <c r="M7837" t="s">
        <v>6</v>
      </c>
      <c r="N7837" t="s">
        <v>16071</v>
      </c>
      <c r="O7837" t="s">
        <v>48</v>
      </c>
      <c r="P7837">
        <v>20201221</v>
      </c>
      <c r="Q7837" t="s">
        <v>43</v>
      </c>
    </row>
    <row r="7838" spans="1:17" x14ac:dyDescent="0.3">
      <c r="A7838" t="s">
        <v>7767</v>
      </c>
      <c r="B7838" t="s">
        <v>312</v>
      </c>
      <c r="C7838">
        <v>16</v>
      </c>
      <c r="D7838" t="s">
        <v>43</v>
      </c>
      <c r="E7838" t="s">
        <v>23</v>
      </c>
      <c r="G7838" t="s">
        <v>400</v>
      </c>
      <c r="H7838" t="s">
        <v>407</v>
      </c>
      <c r="I7838">
        <v>1987</v>
      </c>
      <c r="J7838" t="s">
        <v>43</v>
      </c>
      <c r="K7838" t="s">
        <v>6</v>
      </c>
      <c r="L7838" s="9" t="s">
        <v>6</v>
      </c>
      <c r="M7838" t="s">
        <v>6</v>
      </c>
      <c r="N7838" t="s">
        <v>16071</v>
      </c>
      <c r="O7838" t="s">
        <v>48</v>
      </c>
      <c r="P7838">
        <v>20201221</v>
      </c>
      <c r="Q7838" t="s">
        <v>43</v>
      </c>
    </row>
    <row r="7839" spans="1:17" x14ac:dyDescent="0.3">
      <c r="A7839" t="s">
        <v>7768</v>
      </c>
      <c r="B7839" t="s">
        <v>312</v>
      </c>
      <c r="C7839">
        <v>21</v>
      </c>
      <c r="D7839" t="s">
        <v>43</v>
      </c>
      <c r="E7839" t="s">
        <v>23</v>
      </c>
      <c r="G7839" t="s">
        <v>400</v>
      </c>
      <c r="H7839" t="s">
        <v>407</v>
      </c>
      <c r="I7839">
        <v>1987</v>
      </c>
      <c r="J7839" t="s">
        <v>43</v>
      </c>
      <c r="K7839" t="s">
        <v>6</v>
      </c>
      <c r="L7839" s="9" t="s">
        <v>6</v>
      </c>
      <c r="M7839" t="s">
        <v>6</v>
      </c>
      <c r="N7839" t="s">
        <v>16071</v>
      </c>
      <c r="O7839" t="s">
        <v>12</v>
      </c>
      <c r="P7839">
        <v>20201221</v>
      </c>
      <c r="Q7839" t="s">
        <v>43</v>
      </c>
    </row>
    <row r="7840" spans="1:17" x14ac:dyDescent="0.3">
      <c r="A7840" t="s">
        <v>7769</v>
      </c>
      <c r="B7840" t="s">
        <v>312</v>
      </c>
      <c r="C7840">
        <v>22</v>
      </c>
      <c r="D7840" t="s">
        <v>43</v>
      </c>
      <c r="E7840" t="s">
        <v>23</v>
      </c>
      <c r="G7840" t="s">
        <v>400</v>
      </c>
      <c r="H7840" t="s">
        <v>407</v>
      </c>
      <c r="I7840">
        <v>1987</v>
      </c>
      <c r="J7840" t="s">
        <v>43</v>
      </c>
      <c r="K7840" t="s">
        <v>6</v>
      </c>
      <c r="L7840" s="9" t="s">
        <v>6</v>
      </c>
      <c r="M7840" t="s">
        <v>6</v>
      </c>
      <c r="N7840" t="s">
        <v>16071</v>
      </c>
      <c r="O7840" t="s">
        <v>48</v>
      </c>
      <c r="P7840">
        <v>20201221</v>
      </c>
      <c r="Q7840" t="s">
        <v>43</v>
      </c>
    </row>
    <row r="7841" spans="1:17" x14ac:dyDescent="0.3">
      <c r="A7841" t="s">
        <v>7770</v>
      </c>
      <c r="B7841" t="s">
        <v>312</v>
      </c>
      <c r="C7841">
        <v>23</v>
      </c>
      <c r="D7841" t="s">
        <v>43</v>
      </c>
      <c r="E7841" t="s">
        <v>23</v>
      </c>
      <c r="G7841" t="s">
        <v>400</v>
      </c>
      <c r="H7841" t="s">
        <v>407</v>
      </c>
      <c r="I7841">
        <v>1987</v>
      </c>
      <c r="J7841" t="s">
        <v>43</v>
      </c>
      <c r="K7841" t="s">
        <v>6</v>
      </c>
      <c r="L7841" s="9" t="s">
        <v>6</v>
      </c>
      <c r="M7841" t="s">
        <v>6</v>
      </c>
      <c r="N7841" t="s">
        <v>16071</v>
      </c>
      <c r="O7841" t="s">
        <v>48</v>
      </c>
      <c r="P7841">
        <v>20201221</v>
      </c>
      <c r="Q7841" t="s">
        <v>43</v>
      </c>
    </row>
    <row r="7842" spans="1:17" x14ac:dyDescent="0.3">
      <c r="A7842" t="s">
        <v>7771</v>
      </c>
      <c r="B7842" t="s">
        <v>312</v>
      </c>
      <c r="C7842">
        <v>24</v>
      </c>
      <c r="D7842" t="s">
        <v>43</v>
      </c>
      <c r="E7842" t="s">
        <v>23</v>
      </c>
      <c r="G7842" t="s">
        <v>400</v>
      </c>
      <c r="H7842" t="s">
        <v>407</v>
      </c>
      <c r="I7842">
        <v>1987</v>
      </c>
      <c r="J7842" t="s">
        <v>43</v>
      </c>
      <c r="K7842" t="s">
        <v>6</v>
      </c>
      <c r="L7842" s="9" t="s">
        <v>6</v>
      </c>
      <c r="M7842" t="s">
        <v>6</v>
      </c>
      <c r="N7842" t="s">
        <v>16071</v>
      </c>
      <c r="O7842" t="s">
        <v>48</v>
      </c>
      <c r="P7842">
        <v>20201221</v>
      </c>
      <c r="Q7842" t="s">
        <v>43</v>
      </c>
    </row>
    <row r="7843" spans="1:17" x14ac:dyDescent="0.3">
      <c r="A7843" t="s">
        <v>7772</v>
      </c>
      <c r="B7843" t="s">
        <v>312</v>
      </c>
      <c r="C7843">
        <v>25</v>
      </c>
      <c r="D7843" t="s">
        <v>43</v>
      </c>
      <c r="E7843" t="s">
        <v>23</v>
      </c>
      <c r="G7843" t="s">
        <v>400</v>
      </c>
      <c r="H7843" t="s">
        <v>407</v>
      </c>
      <c r="I7843">
        <v>1987</v>
      </c>
      <c r="J7843" t="s">
        <v>43</v>
      </c>
      <c r="K7843" t="s">
        <v>6</v>
      </c>
      <c r="L7843" s="9" t="s">
        <v>6</v>
      </c>
      <c r="M7843" t="s">
        <v>6</v>
      </c>
      <c r="N7843" t="s">
        <v>16071</v>
      </c>
      <c r="O7843" t="s">
        <v>48</v>
      </c>
      <c r="P7843">
        <v>20201221</v>
      </c>
      <c r="Q7843" t="s">
        <v>43</v>
      </c>
    </row>
    <row r="7844" spans="1:17" x14ac:dyDescent="0.3">
      <c r="A7844" t="s">
        <v>7773</v>
      </c>
      <c r="B7844" t="s">
        <v>312</v>
      </c>
      <c r="C7844">
        <v>26</v>
      </c>
      <c r="D7844" t="s">
        <v>43</v>
      </c>
      <c r="E7844" t="s">
        <v>23</v>
      </c>
      <c r="G7844" t="s">
        <v>400</v>
      </c>
      <c r="H7844" t="s">
        <v>407</v>
      </c>
      <c r="I7844">
        <v>1987</v>
      </c>
      <c r="J7844" t="s">
        <v>43</v>
      </c>
      <c r="K7844" t="s">
        <v>6</v>
      </c>
      <c r="L7844" s="9" t="s">
        <v>6</v>
      </c>
      <c r="M7844" t="s">
        <v>6</v>
      </c>
      <c r="N7844" t="s">
        <v>16071</v>
      </c>
      <c r="O7844" t="s">
        <v>48</v>
      </c>
      <c r="P7844">
        <v>20201221</v>
      </c>
      <c r="Q7844" t="s">
        <v>43</v>
      </c>
    </row>
    <row r="7845" spans="1:17" x14ac:dyDescent="0.3">
      <c r="A7845" t="s">
        <v>7774</v>
      </c>
      <c r="B7845" t="s">
        <v>312</v>
      </c>
      <c r="C7845">
        <v>31</v>
      </c>
      <c r="D7845" t="s">
        <v>43</v>
      </c>
      <c r="E7845" t="s">
        <v>23</v>
      </c>
      <c r="G7845" t="s">
        <v>400</v>
      </c>
      <c r="H7845" t="s">
        <v>407</v>
      </c>
      <c r="I7845">
        <v>1987</v>
      </c>
      <c r="J7845" t="s">
        <v>43</v>
      </c>
      <c r="K7845" t="s">
        <v>6</v>
      </c>
      <c r="L7845" s="9" t="s">
        <v>6</v>
      </c>
      <c r="M7845" t="s">
        <v>6</v>
      </c>
      <c r="N7845" t="s">
        <v>16071</v>
      </c>
      <c r="O7845" t="s">
        <v>12</v>
      </c>
      <c r="P7845">
        <v>20201221</v>
      </c>
      <c r="Q7845" t="s">
        <v>43</v>
      </c>
    </row>
    <row r="7846" spans="1:17" x14ac:dyDescent="0.3">
      <c r="A7846" t="s">
        <v>7775</v>
      </c>
      <c r="B7846" t="s">
        <v>312</v>
      </c>
      <c r="C7846">
        <v>32</v>
      </c>
      <c r="D7846" t="s">
        <v>43</v>
      </c>
      <c r="E7846" t="s">
        <v>23</v>
      </c>
      <c r="G7846" t="s">
        <v>400</v>
      </c>
      <c r="H7846" t="s">
        <v>407</v>
      </c>
      <c r="I7846">
        <v>1987</v>
      </c>
      <c r="J7846" t="s">
        <v>43</v>
      </c>
      <c r="K7846" t="s">
        <v>6</v>
      </c>
      <c r="L7846" s="9" t="s">
        <v>6</v>
      </c>
      <c r="M7846" t="s">
        <v>6</v>
      </c>
      <c r="N7846" t="s">
        <v>16071</v>
      </c>
      <c r="O7846" t="s">
        <v>48</v>
      </c>
      <c r="P7846">
        <v>20201221</v>
      </c>
      <c r="Q7846" t="s">
        <v>43</v>
      </c>
    </row>
    <row r="7847" spans="1:17" x14ac:dyDescent="0.3">
      <c r="A7847" t="s">
        <v>7776</v>
      </c>
      <c r="B7847" t="s">
        <v>312</v>
      </c>
      <c r="C7847">
        <v>33</v>
      </c>
      <c r="D7847" t="s">
        <v>43</v>
      </c>
      <c r="E7847" t="s">
        <v>23</v>
      </c>
      <c r="G7847" t="s">
        <v>400</v>
      </c>
      <c r="H7847" t="s">
        <v>407</v>
      </c>
      <c r="I7847">
        <v>1987</v>
      </c>
      <c r="J7847" t="s">
        <v>43</v>
      </c>
      <c r="K7847" t="s">
        <v>6</v>
      </c>
      <c r="L7847" s="9" t="s">
        <v>6</v>
      </c>
      <c r="M7847" t="s">
        <v>6</v>
      </c>
      <c r="N7847" t="s">
        <v>16071</v>
      </c>
      <c r="O7847" t="s">
        <v>48</v>
      </c>
      <c r="P7847">
        <v>20201221</v>
      </c>
      <c r="Q7847" t="s">
        <v>43</v>
      </c>
    </row>
    <row r="7848" spans="1:17" x14ac:dyDescent="0.3">
      <c r="A7848" t="s">
        <v>7777</v>
      </c>
      <c r="B7848" t="s">
        <v>312</v>
      </c>
      <c r="C7848">
        <v>34</v>
      </c>
      <c r="D7848" t="s">
        <v>43</v>
      </c>
      <c r="E7848" t="s">
        <v>23</v>
      </c>
      <c r="G7848" t="s">
        <v>400</v>
      </c>
      <c r="H7848" t="s">
        <v>407</v>
      </c>
      <c r="I7848">
        <v>1987</v>
      </c>
      <c r="J7848" t="s">
        <v>43</v>
      </c>
      <c r="K7848" t="s">
        <v>6</v>
      </c>
      <c r="L7848" s="9" t="s">
        <v>6</v>
      </c>
      <c r="M7848" t="s">
        <v>6</v>
      </c>
      <c r="N7848" t="s">
        <v>16071</v>
      </c>
      <c r="O7848" t="s">
        <v>48</v>
      </c>
      <c r="P7848">
        <v>20201221</v>
      </c>
      <c r="Q7848" t="s">
        <v>43</v>
      </c>
    </row>
    <row r="7849" spans="1:17" x14ac:dyDescent="0.3">
      <c r="A7849" t="s">
        <v>7778</v>
      </c>
      <c r="B7849" t="s">
        <v>312</v>
      </c>
      <c r="C7849">
        <v>35</v>
      </c>
      <c r="D7849" t="s">
        <v>43</v>
      </c>
      <c r="E7849" t="s">
        <v>23</v>
      </c>
      <c r="G7849" t="s">
        <v>400</v>
      </c>
      <c r="H7849" t="s">
        <v>407</v>
      </c>
      <c r="I7849">
        <v>1987</v>
      </c>
      <c r="J7849" t="s">
        <v>43</v>
      </c>
      <c r="K7849" t="s">
        <v>6</v>
      </c>
      <c r="L7849" s="9" t="s">
        <v>6</v>
      </c>
      <c r="M7849" t="s">
        <v>6</v>
      </c>
      <c r="N7849" t="s">
        <v>16071</v>
      </c>
      <c r="O7849" t="s">
        <v>48</v>
      </c>
      <c r="P7849">
        <v>20201221</v>
      </c>
      <c r="Q7849" t="s">
        <v>43</v>
      </c>
    </row>
    <row r="7850" spans="1:17" x14ac:dyDescent="0.3">
      <c r="A7850" t="s">
        <v>7779</v>
      </c>
      <c r="B7850" t="s">
        <v>312</v>
      </c>
      <c r="C7850">
        <v>36</v>
      </c>
      <c r="D7850" t="s">
        <v>43</v>
      </c>
      <c r="E7850" t="s">
        <v>23</v>
      </c>
      <c r="G7850" t="s">
        <v>400</v>
      </c>
      <c r="H7850" t="s">
        <v>407</v>
      </c>
      <c r="I7850">
        <v>1987</v>
      </c>
      <c r="J7850" t="s">
        <v>43</v>
      </c>
      <c r="K7850" t="s">
        <v>6</v>
      </c>
      <c r="L7850" s="9" t="s">
        <v>6</v>
      </c>
      <c r="M7850" t="s">
        <v>6</v>
      </c>
      <c r="N7850" t="s">
        <v>6</v>
      </c>
      <c r="O7850" t="s">
        <v>48</v>
      </c>
      <c r="P7850">
        <v>20201221</v>
      </c>
      <c r="Q7850" t="s">
        <v>43</v>
      </c>
    </row>
    <row r="7851" spans="1:17" x14ac:dyDescent="0.3">
      <c r="A7851" t="s">
        <v>7780</v>
      </c>
      <c r="B7851" t="s">
        <v>312</v>
      </c>
      <c r="C7851">
        <v>41</v>
      </c>
      <c r="D7851" t="s">
        <v>43</v>
      </c>
      <c r="E7851" t="s">
        <v>23</v>
      </c>
      <c r="G7851" t="s">
        <v>400</v>
      </c>
      <c r="H7851" t="s">
        <v>407</v>
      </c>
      <c r="I7851">
        <v>1987</v>
      </c>
      <c r="J7851" t="s">
        <v>43</v>
      </c>
      <c r="K7851" t="s">
        <v>6</v>
      </c>
      <c r="L7851" s="9" t="s">
        <v>6</v>
      </c>
      <c r="M7851" t="s">
        <v>6</v>
      </c>
      <c r="N7851" t="s">
        <v>16071</v>
      </c>
      <c r="O7851" t="s">
        <v>12</v>
      </c>
      <c r="P7851">
        <v>20201221</v>
      </c>
      <c r="Q7851" t="s">
        <v>43</v>
      </c>
    </row>
    <row r="7852" spans="1:17" x14ac:dyDescent="0.3">
      <c r="A7852" t="s">
        <v>7781</v>
      </c>
      <c r="B7852" t="s">
        <v>312</v>
      </c>
      <c r="C7852">
        <v>42</v>
      </c>
      <c r="D7852" t="s">
        <v>43</v>
      </c>
      <c r="E7852" t="s">
        <v>23</v>
      </c>
      <c r="G7852" t="s">
        <v>400</v>
      </c>
      <c r="H7852" t="s">
        <v>407</v>
      </c>
      <c r="I7852">
        <v>1987</v>
      </c>
      <c r="J7852" t="s">
        <v>43</v>
      </c>
      <c r="K7852" t="s">
        <v>6</v>
      </c>
      <c r="L7852" s="9" t="s">
        <v>6</v>
      </c>
      <c r="M7852" t="s">
        <v>6</v>
      </c>
      <c r="N7852" t="s">
        <v>16071</v>
      </c>
      <c r="O7852" t="s">
        <v>48</v>
      </c>
      <c r="P7852">
        <v>20201221</v>
      </c>
      <c r="Q7852" t="s">
        <v>43</v>
      </c>
    </row>
    <row r="7853" spans="1:17" x14ac:dyDescent="0.3">
      <c r="A7853" t="s">
        <v>7782</v>
      </c>
      <c r="B7853" t="s">
        <v>312</v>
      </c>
      <c r="C7853">
        <v>43</v>
      </c>
      <c r="D7853" t="s">
        <v>43</v>
      </c>
      <c r="E7853" t="s">
        <v>23</v>
      </c>
      <c r="G7853" t="s">
        <v>400</v>
      </c>
      <c r="H7853" t="s">
        <v>407</v>
      </c>
      <c r="I7853">
        <v>1987</v>
      </c>
      <c r="J7853" t="s">
        <v>43</v>
      </c>
      <c r="K7853" t="s">
        <v>6</v>
      </c>
      <c r="L7853" s="9" t="s">
        <v>6</v>
      </c>
      <c r="M7853" t="s">
        <v>6</v>
      </c>
      <c r="N7853" t="s">
        <v>6</v>
      </c>
      <c r="O7853" t="s">
        <v>48</v>
      </c>
      <c r="P7853">
        <v>20201221</v>
      </c>
      <c r="Q7853" t="s">
        <v>43</v>
      </c>
    </row>
    <row r="7854" spans="1:17" x14ac:dyDescent="0.3">
      <c r="A7854" t="s">
        <v>7783</v>
      </c>
      <c r="B7854" t="s">
        <v>312</v>
      </c>
      <c r="C7854">
        <v>44</v>
      </c>
      <c r="D7854" t="s">
        <v>43</v>
      </c>
      <c r="E7854" t="s">
        <v>23</v>
      </c>
      <c r="G7854" t="s">
        <v>400</v>
      </c>
      <c r="H7854" t="s">
        <v>407</v>
      </c>
      <c r="I7854">
        <v>1987</v>
      </c>
      <c r="J7854" t="s">
        <v>43</v>
      </c>
      <c r="K7854" t="s">
        <v>6</v>
      </c>
      <c r="L7854" s="9" t="s">
        <v>6</v>
      </c>
      <c r="M7854" t="s">
        <v>6</v>
      </c>
      <c r="N7854" t="s">
        <v>6</v>
      </c>
      <c r="O7854" t="s">
        <v>48</v>
      </c>
      <c r="P7854">
        <v>20201221</v>
      </c>
      <c r="Q7854" t="s">
        <v>43</v>
      </c>
    </row>
    <row r="7855" spans="1:17" x14ac:dyDescent="0.3">
      <c r="A7855" t="s">
        <v>7784</v>
      </c>
      <c r="B7855" t="s">
        <v>312</v>
      </c>
      <c r="C7855">
        <v>45</v>
      </c>
      <c r="D7855" t="s">
        <v>43</v>
      </c>
      <c r="E7855" t="s">
        <v>23</v>
      </c>
      <c r="G7855" t="s">
        <v>400</v>
      </c>
      <c r="H7855" t="s">
        <v>407</v>
      </c>
      <c r="I7855">
        <v>1987</v>
      </c>
      <c r="J7855" t="s">
        <v>43</v>
      </c>
      <c r="K7855" t="s">
        <v>6</v>
      </c>
      <c r="L7855" s="9" t="s">
        <v>6</v>
      </c>
      <c r="M7855" t="s">
        <v>6</v>
      </c>
      <c r="N7855" t="s">
        <v>6</v>
      </c>
      <c r="O7855" t="s">
        <v>48</v>
      </c>
      <c r="P7855">
        <v>20201221</v>
      </c>
      <c r="Q7855" t="s">
        <v>43</v>
      </c>
    </row>
    <row r="7856" spans="1:17" x14ac:dyDescent="0.3">
      <c r="A7856" t="s">
        <v>7785</v>
      </c>
      <c r="B7856" t="s">
        <v>312</v>
      </c>
      <c r="C7856">
        <v>46</v>
      </c>
      <c r="D7856" t="s">
        <v>43</v>
      </c>
      <c r="E7856" t="s">
        <v>23</v>
      </c>
      <c r="G7856" t="s">
        <v>400</v>
      </c>
      <c r="H7856" t="s">
        <v>407</v>
      </c>
      <c r="I7856">
        <v>1987</v>
      </c>
      <c r="J7856" t="s">
        <v>43</v>
      </c>
      <c r="K7856" t="s">
        <v>6</v>
      </c>
      <c r="L7856" s="9" t="s">
        <v>6</v>
      </c>
      <c r="M7856" t="s">
        <v>6</v>
      </c>
      <c r="N7856" t="s">
        <v>6</v>
      </c>
      <c r="O7856" t="s">
        <v>48</v>
      </c>
      <c r="P7856">
        <v>20201221</v>
      </c>
      <c r="Q7856" t="s">
        <v>43</v>
      </c>
    </row>
    <row r="7857" spans="1:17" x14ac:dyDescent="0.3">
      <c r="A7857" t="s">
        <v>7786</v>
      </c>
      <c r="B7857" t="s">
        <v>312</v>
      </c>
      <c r="C7857">
        <v>51</v>
      </c>
      <c r="D7857" t="s">
        <v>43</v>
      </c>
      <c r="E7857" t="s">
        <v>23</v>
      </c>
      <c r="G7857" t="s">
        <v>400</v>
      </c>
      <c r="H7857" t="s">
        <v>407</v>
      </c>
      <c r="I7857">
        <v>1987</v>
      </c>
      <c r="J7857" t="s">
        <v>43</v>
      </c>
      <c r="K7857" t="s">
        <v>6</v>
      </c>
      <c r="L7857" s="9" t="s">
        <v>6</v>
      </c>
      <c r="M7857" t="s">
        <v>6</v>
      </c>
      <c r="N7857" t="s">
        <v>6</v>
      </c>
      <c r="O7857" t="s">
        <v>12</v>
      </c>
      <c r="P7857">
        <v>20201221</v>
      </c>
      <c r="Q7857" t="s">
        <v>43</v>
      </c>
    </row>
    <row r="7858" spans="1:17" x14ac:dyDescent="0.3">
      <c r="A7858" t="s">
        <v>7787</v>
      </c>
      <c r="B7858" t="s">
        <v>312</v>
      </c>
      <c r="C7858">
        <v>52</v>
      </c>
      <c r="D7858" t="s">
        <v>43</v>
      </c>
      <c r="E7858" t="s">
        <v>23</v>
      </c>
      <c r="G7858" t="s">
        <v>400</v>
      </c>
      <c r="H7858" t="s">
        <v>407</v>
      </c>
      <c r="I7858">
        <v>1987</v>
      </c>
      <c r="J7858" t="s">
        <v>43</v>
      </c>
      <c r="K7858" t="s">
        <v>6</v>
      </c>
      <c r="L7858" s="9" t="s">
        <v>6</v>
      </c>
      <c r="M7858" t="s">
        <v>6</v>
      </c>
      <c r="N7858" t="s">
        <v>6</v>
      </c>
      <c r="O7858" t="s">
        <v>48</v>
      </c>
      <c r="P7858">
        <v>20201221</v>
      </c>
      <c r="Q7858" t="s">
        <v>43</v>
      </c>
    </row>
    <row r="7859" spans="1:17" x14ac:dyDescent="0.3">
      <c r="A7859" t="s">
        <v>7788</v>
      </c>
      <c r="B7859" t="s">
        <v>312</v>
      </c>
      <c r="C7859">
        <v>53</v>
      </c>
      <c r="D7859" t="s">
        <v>43</v>
      </c>
      <c r="E7859" t="s">
        <v>23</v>
      </c>
      <c r="G7859" t="s">
        <v>400</v>
      </c>
      <c r="H7859" t="s">
        <v>407</v>
      </c>
      <c r="I7859">
        <v>1987</v>
      </c>
      <c r="J7859" t="s">
        <v>43</v>
      </c>
      <c r="K7859" t="s">
        <v>6</v>
      </c>
      <c r="L7859" s="9" t="s">
        <v>6</v>
      </c>
      <c r="M7859" t="s">
        <v>6</v>
      </c>
      <c r="N7859" t="s">
        <v>6</v>
      </c>
      <c r="O7859" t="s">
        <v>48</v>
      </c>
      <c r="P7859">
        <v>20201221</v>
      </c>
      <c r="Q7859" t="s">
        <v>43</v>
      </c>
    </row>
    <row r="7860" spans="1:17" x14ac:dyDescent="0.3">
      <c r="A7860" t="s">
        <v>7789</v>
      </c>
      <c r="B7860" t="s">
        <v>312</v>
      </c>
      <c r="C7860">
        <v>54</v>
      </c>
      <c r="D7860" t="s">
        <v>43</v>
      </c>
      <c r="E7860" t="s">
        <v>23</v>
      </c>
      <c r="G7860" t="s">
        <v>400</v>
      </c>
      <c r="H7860" t="s">
        <v>407</v>
      </c>
      <c r="I7860">
        <v>1987</v>
      </c>
      <c r="J7860" t="s">
        <v>43</v>
      </c>
      <c r="K7860" t="s">
        <v>6</v>
      </c>
      <c r="L7860" s="9" t="s">
        <v>6</v>
      </c>
      <c r="M7860" t="s">
        <v>6</v>
      </c>
      <c r="N7860" t="s">
        <v>6</v>
      </c>
      <c r="O7860" t="s">
        <v>48</v>
      </c>
      <c r="P7860">
        <v>20201221</v>
      </c>
      <c r="Q7860" t="s">
        <v>43</v>
      </c>
    </row>
    <row r="7861" spans="1:17" x14ac:dyDescent="0.3">
      <c r="A7861" t="s">
        <v>7790</v>
      </c>
      <c r="B7861" t="s">
        <v>312</v>
      </c>
      <c r="C7861">
        <v>55</v>
      </c>
      <c r="D7861" t="s">
        <v>43</v>
      </c>
      <c r="E7861" t="s">
        <v>23</v>
      </c>
      <c r="G7861" t="s">
        <v>400</v>
      </c>
      <c r="H7861" t="s">
        <v>407</v>
      </c>
      <c r="I7861">
        <v>1987</v>
      </c>
      <c r="J7861" t="s">
        <v>43</v>
      </c>
      <c r="K7861" t="s">
        <v>6</v>
      </c>
      <c r="L7861" s="9" t="s">
        <v>6</v>
      </c>
      <c r="M7861" t="s">
        <v>6</v>
      </c>
      <c r="N7861" t="s">
        <v>6</v>
      </c>
      <c r="O7861" t="s">
        <v>48</v>
      </c>
      <c r="P7861">
        <v>20201221</v>
      </c>
      <c r="Q7861" t="s">
        <v>43</v>
      </c>
    </row>
    <row r="7862" spans="1:17" x14ac:dyDescent="0.3">
      <c r="A7862" t="s">
        <v>7791</v>
      </c>
      <c r="B7862" t="s">
        <v>312</v>
      </c>
      <c r="C7862">
        <v>56</v>
      </c>
      <c r="D7862" t="s">
        <v>43</v>
      </c>
      <c r="E7862" t="s">
        <v>23</v>
      </c>
      <c r="G7862" t="s">
        <v>400</v>
      </c>
      <c r="H7862" t="s">
        <v>407</v>
      </c>
      <c r="I7862">
        <v>1987</v>
      </c>
      <c r="J7862" t="s">
        <v>43</v>
      </c>
      <c r="K7862" t="s">
        <v>6</v>
      </c>
      <c r="L7862" s="9" t="s">
        <v>6</v>
      </c>
      <c r="M7862" t="s">
        <v>6</v>
      </c>
      <c r="N7862" t="s">
        <v>6</v>
      </c>
      <c r="O7862" t="s">
        <v>48</v>
      </c>
      <c r="P7862">
        <v>20201221</v>
      </c>
      <c r="Q7862" t="s">
        <v>43</v>
      </c>
    </row>
    <row r="7863" spans="1:17" x14ac:dyDescent="0.3">
      <c r="A7863" t="s">
        <v>7792</v>
      </c>
      <c r="B7863" t="s">
        <v>312</v>
      </c>
      <c r="C7863">
        <v>61</v>
      </c>
      <c r="D7863" t="s">
        <v>43</v>
      </c>
      <c r="E7863" t="s">
        <v>23</v>
      </c>
      <c r="G7863" t="s">
        <v>400</v>
      </c>
      <c r="H7863" t="s">
        <v>407</v>
      </c>
      <c r="I7863">
        <v>1987</v>
      </c>
      <c r="J7863" t="s">
        <v>43</v>
      </c>
      <c r="K7863" t="s">
        <v>6</v>
      </c>
      <c r="L7863" s="9" t="s">
        <v>6</v>
      </c>
      <c r="M7863" t="s">
        <v>6</v>
      </c>
      <c r="N7863" t="s">
        <v>6</v>
      </c>
      <c r="O7863" t="s">
        <v>12</v>
      </c>
      <c r="P7863">
        <v>20201221</v>
      </c>
      <c r="Q7863" t="s">
        <v>43</v>
      </c>
    </row>
    <row r="7864" spans="1:17" x14ac:dyDescent="0.3">
      <c r="A7864" t="s">
        <v>7793</v>
      </c>
      <c r="B7864" t="s">
        <v>312</v>
      </c>
      <c r="C7864">
        <v>62</v>
      </c>
      <c r="D7864" t="s">
        <v>43</v>
      </c>
      <c r="E7864" t="s">
        <v>23</v>
      </c>
      <c r="G7864" t="s">
        <v>400</v>
      </c>
      <c r="H7864" t="s">
        <v>407</v>
      </c>
      <c r="I7864">
        <v>1987</v>
      </c>
      <c r="J7864" t="s">
        <v>43</v>
      </c>
      <c r="K7864" t="s">
        <v>6</v>
      </c>
      <c r="L7864" s="9" t="s">
        <v>6</v>
      </c>
      <c r="M7864" t="s">
        <v>6</v>
      </c>
      <c r="N7864" t="s">
        <v>6</v>
      </c>
      <c r="O7864" t="s">
        <v>48</v>
      </c>
      <c r="P7864">
        <v>20201221</v>
      </c>
      <c r="Q7864" t="s">
        <v>43</v>
      </c>
    </row>
    <row r="7865" spans="1:17" x14ac:dyDescent="0.3">
      <c r="A7865" t="s">
        <v>7794</v>
      </c>
      <c r="B7865" t="s">
        <v>312</v>
      </c>
      <c r="C7865">
        <v>63</v>
      </c>
      <c r="D7865" t="s">
        <v>43</v>
      </c>
      <c r="E7865" t="s">
        <v>23</v>
      </c>
      <c r="G7865" t="s">
        <v>400</v>
      </c>
      <c r="H7865" t="s">
        <v>407</v>
      </c>
      <c r="I7865">
        <v>1987</v>
      </c>
      <c r="J7865" t="s">
        <v>43</v>
      </c>
      <c r="K7865" t="s">
        <v>6</v>
      </c>
      <c r="L7865" s="9" t="s">
        <v>6</v>
      </c>
      <c r="M7865" t="s">
        <v>6</v>
      </c>
      <c r="N7865" t="s">
        <v>6</v>
      </c>
      <c r="O7865" t="s">
        <v>48</v>
      </c>
      <c r="P7865">
        <v>20201221</v>
      </c>
      <c r="Q7865" t="s">
        <v>43</v>
      </c>
    </row>
    <row r="7866" spans="1:17" x14ac:dyDescent="0.3">
      <c r="A7866" t="s">
        <v>7795</v>
      </c>
      <c r="B7866" t="s">
        <v>312</v>
      </c>
      <c r="C7866">
        <v>64</v>
      </c>
      <c r="D7866" t="s">
        <v>43</v>
      </c>
      <c r="E7866" t="s">
        <v>23</v>
      </c>
      <c r="G7866" t="s">
        <v>400</v>
      </c>
      <c r="H7866" t="s">
        <v>407</v>
      </c>
      <c r="I7866">
        <v>1987</v>
      </c>
      <c r="J7866" t="s">
        <v>43</v>
      </c>
      <c r="K7866" t="s">
        <v>6</v>
      </c>
      <c r="L7866" s="9" t="s">
        <v>6</v>
      </c>
      <c r="M7866" t="s">
        <v>6</v>
      </c>
      <c r="N7866" t="s">
        <v>6</v>
      </c>
      <c r="O7866" t="s">
        <v>48</v>
      </c>
      <c r="P7866">
        <v>20201221</v>
      </c>
      <c r="Q7866" t="s">
        <v>43</v>
      </c>
    </row>
    <row r="7867" spans="1:17" x14ac:dyDescent="0.3">
      <c r="A7867" t="s">
        <v>7796</v>
      </c>
      <c r="B7867" t="s">
        <v>312</v>
      </c>
      <c r="C7867">
        <v>65</v>
      </c>
      <c r="D7867" t="s">
        <v>43</v>
      </c>
      <c r="E7867" t="s">
        <v>23</v>
      </c>
      <c r="G7867" t="s">
        <v>400</v>
      </c>
      <c r="H7867" t="s">
        <v>407</v>
      </c>
      <c r="I7867">
        <v>1987</v>
      </c>
      <c r="J7867" t="s">
        <v>43</v>
      </c>
      <c r="K7867" t="s">
        <v>6</v>
      </c>
      <c r="L7867" s="9" t="s">
        <v>6</v>
      </c>
      <c r="M7867" t="s">
        <v>6</v>
      </c>
      <c r="N7867" t="s">
        <v>6</v>
      </c>
      <c r="O7867" t="s">
        <v>48</v>
      </c>
      <c r="P7867">
        <v>20201221</v>
      </c>
      <c r="Q7867" t="s">
        <v>43</v>
      </c>
    </row>
    <row r="7868" spans="1:17" x14ac:dyDescent="0.3">
      <c r="A7868" t="s">
        <v>7797</v>
      </c>
      <c r="B7868" t="s">
        <v>312</v>
      </c>
      <c r="C7868">
        <v>66</v>
      </c>
      <c r="D7868" t="s">
        <v>43</v>
      </c>
      <c r="E7868" t="s">
        <v>23</v>
      </c>
      <c r="G7868" t="s">
        <v>400</v>
      </c>
      <c r="H7868" t="s">
        <v>407</v>
      </c>
      <c r="I7868">
        <v>1987</v>
      </c>
      <c r="J7868" t="s">
        <v>43</v>
      </c>
      <c r="K7868" t="s">
        <v>6</v>
      </c>
      <c r="L7868" s="9" t="s">
        <v>6</v>
      </c>
      <c r="M7868" t="s">
        <v>6</v>
      </c>
      <c r="N7868" t="s">
        <v>6</v>
      </c>
      <c r="O7868" t="s">
        <v>48</v>
      </c>
      <c r="P7868">
        <v>20201221</v>
      </c>
      <c r="Q7868" t="s">
        <v>43</v>
      </c>
    </row>
    <row r="7869" spans="1:17" x14ac:dyDescent="0.3">
      <c r="A7869" t="s">
        <v>7798</v>
      </c>
      <c r="B7869" t="s">
        <v>312</v>
      </c>
      <c r="C7869">
        <v>71</v>
      </c>
      <c r="D7869" t="s">
        <v>43</v>
      </c>
      <c r="E7869" t="s">
        <v>23</v>
      </c>
      <c r="G7869" t="s">
        <v>400</v>
      </c>
      <c r="H7869" t="s">
        <v>407</v>
      </c>
      <c r="I7869">
        <v>1987</v>
      </c>
      <c r="J7869" t="s">
        <v>43</v>
      </c>
      <c r="K7869" t="s">
        <v>6</v>
      </c>
      <c r="L7869" s="9" t="s">
        <v>6</v>
      </c>
      <c r="M7869" t="s">
        <v>6</v>
      </c>
      <c r="N7869" t="s">
        <v>6</v>
      </c>
      <c r="O7869" t="s">
        <v>12</v>
      </c>
      <c r="P7869">
        <v>20201221</v>
      </c>
      <c r="Q7869" t="s">
        <v>43</v>
      </c>
    </row>
    <row r="7870" spans="1:17" x14ac:dyDescent="0.3">
      <c r="A7870" t="s">
        <v>7799</v>
      </c>
      <c r="B7870" t="s">
        <v>312</v>
      </c>
      <c r="C7870">
        <v>72</v>
      </c>
      <c r="D7870" t="s">
        <v>43</v>
      </c>
      <c r="E7870" t="s">
        <v>23</v>
      </c>
      <c r="G7870" t="s">
        <v>400</v>
      </c>
      <c r="H7870" t="s">
        <v>407</v>
      </c>
      <c r="I7870">
        <v>1987</v>
      </c>
      <c r="J7870" t="s">
        <v>43</v>
      </c>
      <c r="K7870" t="s">
        <v>6</v>
      </c>
      <c r="L7870" s="9" t="s">
        <v>6</v>
      </c>
      <c r="M7870" t="s">
        <v>6</v>
      </c>
      <c r="N7870" t="s">
        <v>6</v>
      </c>
      <c r="O7870" t="s">
        <v>48</v>
      </c>
      <c r="P7870">
        <v>20201221</v>
      </c>
      <c r="Q7870" t="s">
        <v>43</v>
      </c>
    </row>
    <row r="7871" spans="1:17" x14ac:dyDescent="0.3">
      <c r="A7871" t="s">
        <v>7800</v>
      </c>
      <c r="B7871" t="s">
        <v>312</v>
      </c>
      <c r="C7871">
        <v>73</v>
      </c>
      <c r="D7871" t="s">
        <v>43</v>
      </c>
      <c r="E7871" t="s">
        <v>23</v>
      </c>
      <c r="G7871" t="s">
        <v>400</v>
      </c>
      <c r="H7871" t="s">
        <v>407</v>
      </c>
      <c r="I7871">
        <v>1987</v>
      </c>
      <c r="J7871" t="s">
        <v>43</v>
      </c>
      <c r="K7871" t="s">
        <v>6</v>
      </c>
      <c r="L7871" s="9" t="s">
        <v>6</v>
      </c>
      <c r="M7871" t="s">
        <v>6</v>
      </c>
      <c r="N7871" t="s">
        <v>6</v>
      </c>
      <c r="O7871" t="s">
        <v>48</v>
      </c>
      <c r="P7871">
        <v>20201221</v>
      </c>
      <c r="Q7871" t="s">
        <v>43</v>
      </c>
    </row>
    <row r="7872" spans="1:17" x14ac:dyDescent="0.3">
      <c r="A7872" t="s">
        <v>7801</v>
      </c>
      <c r="B7872" t="s">
        <v>312</v>
      </c>
      <c r="C7872">
        <v>74</v>
      </c>
      <c r="D7872" t="s">
        <v>43</v>
      </c>
      <c r="E7872" t="s">
        <v>23</v>
      </c>
      <c r="G7872" t="s">
        <v>400</v>
      </c>
      <c r="H7872" t="s">
        <v>407</v>
      </c>
      <c r="I7872">
        <v>1987</v>
      </c>
      <c r="J7872" t="s">
        <v>43</v>
      </c>
      <c r="K7872" t="s">
        <v>6</v>
      </c>
      <c r="L7872" s="9" t="s">
        <v>6</v>
      </c>
      <c r="M7872" t="s">
        <v>6</v>
      </c>
      <c r="N7872" t="s">
        <v>6</v>
      </c>
      <c r="O7872" t="s">
        <v>48</v>
      </c>
      <c r="P7872">
        <v>20201221</v>
      </c>
      <c r="Q7872" t="s">
        <v>43</v>
      </c>
    </row>
    <row r="7873" spans="1:17" x14ac:dyDescent="0.3">
      <c r="A7873" t="s">
        <v>7802</v>
      </c>
      <c r="B7873" t="s">
        <v>312</v>
      </c>
      <c r="C7873">
        <v>75</v>
      </c>
      <c r="D7873" t="s">
        <v>43</v>
      </c>
      <c r="E7873" t="s">
        <v>23</v>
      </c>
      <c r="G7873" t="s">
        <v>400</v>
      </c>
      <c r="H7873" t="s">
        <v>407</v>
      </c>
      <c r="I7873">
        <v>1987</v>
      </c>
      <c r="J7873" t="s">
        <v>43</v>
      </c>
      <c r="K7873" t="s">
        <v>6</v>
      </c>
      <c r="L7873" s="9" t="s">
        <v>6</v>
      </c>
      <c r="M7873" t="s">
        <v>6</v>
      </c>
      <c r="N7873" t="s">
        <v>6</v>
      </c>
      <c r="O7873" t="s">
        <v>48</v>
      </c>
      <c r="P7873">
        <v>20201221</v>
      </c>
      <c r="Q7873" t="s">
        <v>43</v>
      </c>
    </row>
    <row r="7874" spans="1:17" x14ac:dyDescent="0.3">
      <c r="A7874" t="s">
        <v>7803</v>
      </c>
      <c r="B7874" t="s">
        <v>312</v>
      </c>
      <c r="C7874">
        <v>76</v>
      </c>
      <c r="D7874" t="s">
        <v>43</v>
      </c>
      <c r="E7874" t="s">
        <v>23</v>
      </c>
      <c r="G7874" t="s">
        <v>400</v>
      </c>
      <c r="H7874" t="s">
        <v>407</v>
      </c>
      <c r="I7874">
        <v>1987</v>
      </c>
      <c r="J7874" t="s">
        <v>43</v>
      </c>
      <c r="K7874" t="s">
        <v>6</v>
      </c>
      <c r="L7874" s="9" t="s">
        <v>6</v>
      </c>
      <c r="M7874" t="s">
        <v>6</v>
      </c>
      <c r="N7874" t="s">
        <v>6</v>
      </c>
      <c r="O7874" t="s">
        <v>48</v>
      </c>
      <c r="P7874">
        <v>20201221</v>
      </c>
      <c r="Q7874" t="s">
        <v>43</v>
      </c>
    </row>
    <row r="7875" spans="1:17" x14ac:dyDescent="0.3">
      <c r="A7875" t="s">
        <v>7804</v>
      </c>
      <c r="B7875" t="s">
        <v>312</v>
      </c>
      <c r="C7875">
        <v>81</v>
      </c>
      <c r="D7875" t="s">
        <v>43</v>
      </c>
      <c r="E7875" t="s">
        <v>23</v>
      </c>
      <c r="G7875" t="s">
        <v>400</v>
      </c>
      <c r="H7875" t="s">
        <v>407</v>
      </c>
      <c r="I7875">
        <v>1987</v>
      </c>
      <c r="J7875" t="s">
        <v>43</v>
      </c>
      <c r="K7875" t="s">
        <v>6</v>
      </c>
      <c r="L7875" s="9" t="s">
        <v>6</v>
      </c>
      <c r="M7875" t="s">
        <v>6</v>
      </c>
      <c r="N7875" t="s">
        <v>6</v>
      </c>
      <c r="O7875" t="s">
        <v>12</v>
      </c>
      <c r="P7875">
        <v>20201221</v>
      </c>
      <c r="Q7875" t="s">
        <v>43</v>
      </c>
    </row>
    <row r="7876" spans="1:17" x14ac:dyDescent="0.3">
      <c r="A7876" t="s">
        <v>7805</v>
      </c>
      <c r="B7876" t="s">
        <v>312</v>
      </c>
      <c r="C7876">
        <v>82</v>
      </c>
      <c r="D7876" t="s">
        <v>43</v>
      </c>
      <c r="E7876" t="s">
        <v>23</v>
      </c>
      <c r="G7876" t="s">
        <v>400</v>
      </c>
      <c r="H7876" t="s">
        <v>407</v>
      </c>
      <c r="I7876">
        <v>1987</v>
      </c>
      <c r="J7876" t="s">
        <v>43</v>
      </c>
      <c r="K7876" t="s">
        <v>6</v>
      </c>
      <c r="L7876" s="9" t="s">
        <v>6</v>
      </c>
      <c r="M7876" t="s">
        <v>6</v>
      </c>
      <c r="N7876" t="s">
        <v>6</v>
      </c>
      <c r="O7876" t="s">
        <v>12</v>
      </c>
      <c r="P7876">
        <v>20201221</v>
      </c>
      <c r="Q7876" t="s">
        <v>43</v>
      </c>
    </row>
    <row r="7877" spans="1:17" x14ac:dyDescent="0.3">
      <c r="A7877" t="s">
        <v>7806</v>
      </c>
      <c r="B7877" t="s">
        <v>312</v>
      </c>
      <c r="C7877">
        <v>83</v>
      </c>
      <c r="D7877" t="s">
        <v>43</v>
      </c>
      <c r="E7877" t="s">
        <v>23</v>
      </c>
      <c r="G7877" t="s">
        <v>400</v>
      </c>
      <c r="H7877" t="s">
        <v>407</v>
      </c>
      <c r="I7877">
        <v>1987</v>
      </c>
      <c r="J7877" t="s">
        <v>43</v>
      </c>
      <c r="K7877" t="s">
        <v>6</v>
      </c>
      <c r="L7877" s="9" t="s">
        <v>6</v>
      </c>
      <c r="M7877" t="s">
        <v>6</v>
      </c>
      <c r="N7877" t="s">
        <v>6</v>
      </c>
      <c r="O7877" t="s">
        <v>12</v>
      </c>
      <c r="P7877">
        <v>20160520</v>
      </c>
      <c r="Q7877" t="s">
        <v>43</v>
      </c>
    </row>
    <row r="7878" spans="1:17" x14ac:dyDescent="0.3">
      <c r="A7878" t="s">
        <v>7807</v>
      </c>
      <c r="B7878" t="s">
        <v>312</v>
      </c>
      <c r="C7878">
        <v>84</v>
      </c>
      <c r="D7878" t="s">
        <v>43</v>
      </c>
      <c r="E7878" t="s">
        <v>23</v>
      </c>
      <c r="G7878" t="s">
        <v>400</v>
      </c>
      <c r="H7878" t="s">
        <v>407</v>
      </c>
      <c r="I7878">
        <v>1987</v>
      </c>
      <c r="J7878" t="s">
        <v>43</v>
      </c>
      <c r="K7878" t="s">
        <v>6</v>
      </c>
      <c r="L7878" s="9" t="s">
        <v>6</v>
      </c>
      <c r="M7878" t="s">
        <v>6</v>
      </c>
      <c r="N7878" t="s">
        <v>6</v>
      </c>
      <c r="O7878" t="s">
        <v>48</v>
      </c>
      <c r="P7878">
        <v>20201221</v>
      </c>
      <c r="Q7878" t="s">
        <v>43</v>
      </c>
    </row>
    <row r="7879" spans="1:17" x14ac:dyDescent="0.3">
      <c r="A7879" t="s">
        <v>7808</v>
      </c>
      <c r="B7879" t="s">
        <v>312</v>
      </c>
      <c r="C7879">
        <v>85</v>
      </c>
      <c r="D7879" t="s">
        <v>43</v>
      </c>
      <c r="E7879" t="s">
        <v>23</v>
      </c>
      <c r="G7879" t="s">
        <v>400</v>
      </c>
      <c r="H7879" t="s">
        <v>407</v>
      </c>
      <c r="I7879">
        <v>1987</v>
      </c>
      <c r="J7879" t="s">
        <v>43</v>
      </c>
      <c r="K7879" t="s">
        <v>6</v>
      </c>
      <c r="L7879" s="9" t="s">
        <v>6</v>
      </c>
      <c r="M7879" t="s">
        <v>6</v>
      </c>
      <c r="N7879" t="s">
        <v>6</v>
      </c>
      <c r="O7879" t="s">
        <v>48</v>
      </c>
      <c r="P7879">
        <v>20201221</v>
      </c>
      <c r="Q7879" t="s">
        <v>43</v>
      </c>
    </row>
    <row r="7880" spans="1:17" x14ac:dyDescent="0.3">
      <c r="A7880" t="s">
        <v>7809</v>
      </c>
      <c r="B7880" t="s">
        <v>312</v>
      </c>
      <c r="C7880">
        <v>86</v>
      </c>
      <c r="D7880" t="s">
        <v>43</v>
      </c>
      <c r="E7880" t="s">
        <v>23</v>
      </c>
      <c r="G7880" t="s">
        <v>400</v>
      </c>
      <c r="H7880" t="s">
        <v>407</v>
      </c>
      <c r="I7880">
        <v>1987</v>
      </c>
      <c r="J7880" t="s">
        <v>43</v>
      </c>
      <c r="K7880" t="s">
        <v>6</v>
      </c>
      <c r="L7880" s="9" t="s">
        <v>6</v>
      </c>
      <c r="M7880" t="s">
        <v>6</v>
      </c>
      <c r="N7880" t="s">
        <v>6</v>
      </c>
      <c r="O7880" t="s">
        <v>12</v>
      </c>
      <c r="P7880">
        <v>20201221</v>
      </c>
      <c r="Q7880" t="s">
        <v>43</v>
      </c>
    </row>
    <row r="7881" spans="1:17" x14ac:dyDescent="0.3">
      <c r="A7881" t="s">
        <v>16688</v>
      </c>
      <c r="B7881" t="s">
        <v>16396</v>
      </c>
      <c r="C7881">
        <v>1</v>
      </c>
      <c r="D7881" t="s">
        <v>43</v>
      </c>
      <c r="E7881" t="s">
        <v>31</v>
      </c>
      <c r="G7881" t="s">
        <v>403</v>
      </c>
      <c r="H7881" t="s">
        <v>407</v>
      </c>
      <c r="I7881">
        <v>1972</v>
      </c>
      <c r="J7881" t="s">
        <v>43</v>
      </c>
      <c r="K7881" t="s">
        <v>6</v>
      </c>
      <c r="L7881" s="9" t="s">
        <v>6</v>
      </c>
      <c r="M7881" t="s">
        <v>6</v>
      </c>
      <c r="N7881" t="s">
        <v>6</v>
      </c>
      <c r="O7881" t="s">
        <v>12</v>
      </c>
      <c r="P7881">
        <v>20201222</v>
      </c>
      <c r="Q7881" t="s">
        <v>43</v>
      </c>
    </row>
    <row r="7882" spans="1:17" x14ac:dyDescent="0.3">
      <c r="A7882" t="s">
        <v>16689</v>
      </c>
      <c r="B7882" t="s">
        <v>16396</v>
      </c>
      <c r="C7882">
        <v>3</v>
      </c>
      <c r="D7882" t="s">
        <v>43</v>
      </c>
      <c r="E7882" t="s">
        <v>31</v>
      </c>
      <c r="G7882" t="s">
        <v>403</v>
      </c>
      <c r="H7882" t="s">
        <v>407</v>
      </c>
      <c r="I7882">
        <v>1972</v>
      </c>
      <c r="J7882" t="s">
        <v>43</v>
      </c>
      <c r="K7882" t="s">
        <v>6</v>
      </c>
      <c r="L7882" s="9" t="s">
        <v>6</v>
      </c>
      <c r="M7882" t="s">
        <v>6</v>
      </c>
      <c r="N7882" t="s">
        <v>6</v>
      </c>
      <c r="O7882" t="s">
        <v>48</v>
      </c>
      <c r="P7882">
        <v>20201222</v>
      </c>
      <c r="Q7882" t="s">
        <v>43</v>
      </c>
    </row>
    <row r="7883" spans="1:17" x14ac:dyDescent="0.3">
      <c r="A7883" t="s">
        <v>16690</v>
      </c>
      <c r="B7883" t="s">
        <v>16396</v>
      </c>
      <c r="C7883">
        <v>5</v>
      </c>
      <c r="D7883" t="s">
        <v>43</v>
      </c>
      <c r="E7883" t="s">
        <v>31</v>
      </c>
      <c r="G7883" t="s">
        <v>403</v>
      </c>
      <c r="H7883" t="s">
        <v>407</v>
      </c>
      <c r="I7883">
        <v>1972</v>
      </c>
      <c r="J7883" t="s">
        <v>43</v>
      </c>
      <c r="K7883" t="s">
        <v>6</v>
      </c>
      <c r="L7883" s="9" t="s">
        <v>6</v>
      </c>
      <c r="M7883" t="s">
        <v>6</v>
      </c>
      <c r="N7883" t="s">
        <v>6</v>
      </c>
      <c r="O7883" t="s">
        <v>48</v>
      </c>
      <c r="P7883">
        <v>20201222</v>
      </c>
      <c r="Q7883" t="s">
        <v>43</v>
      </c>
    </row>
    <row r="7884" spans="1:17" x14ac:dyDescent="0.3">
      <c r="A7884" t="s">
        <v>16691</v>
      </c>
      <c r="B7884" t="s">
        <v>16396</v>
      </c>
      <c r="C7884">
        <v>7</v>
      </c>
      <c r="D7884" t="s">
        <v>43</v>
      </c>
      <c r="E7884" t="s">
        <v>31</v>
      </c>
      <c r="G7884" t="s">
        <v>403</v>
      </c>
      <c r="H7884" t="s">
        <v>407</v>
      </c>
      <c r="I7884">
        <v>1972</v>
      </c>
      <c r="J7884" t="s">
        <v>43</v>
      </c>
      <c r="K7884" t="s">
        <v>6</v>
      </c>
      <c r="L7884" s="9" t="s">
        <v>6</v>
      </c>
      <c r="M7884" t="s">
        <v>6</v>
      </c>
      <c r="N7884" t="s">
        <v>6</v>
      </c>
      <c r="O7884" t="s">
        <v>48</v>
      </c>
      <c r="P7884">
        <v>20201222</v>
      </c>
      <c r="Q7884" t="s">
        <v>43</v>
      </c>
    </row>
    <row r="7885" spans="1:17" x14ac:dyDescent="0.3">
      <c r="A7885" t="s">
        <v>16692</v>
      </c>
      <c r="B7885" t="s">
        <v>16396</v>
      </c>
      <c r="C7885">
        <v>9</v>
      </c>
      <c r="D7885" t="s">
        <v>43</v>
      </c>
      <c r="E7885" t="s">
        <v>31</v>
      </c>
      <c r="G7885" t="s">
        <v>403</v>
      </c>
      <c r="H7885" t="s">
        <v>407</v>
      </c>
      <c r="I7885">
        <v>1972</v>
      </c>
      <c r="J7885" t="s">
        <v>43</v>
      </c>
      <c r="K7885" t="s">
        <v>6</v>
      </c>
      <c r="L7885" s="9" t="s">
        <v>6</v>
      </c>
      <c r="M7885" t="s">
        <v>6</v>
      </c>
      <c r="N7885" t="s">
        <v>6</v>
      </c>
      <c r="O7885" t="s">
        <v>48</v>
      </c>
      <c r="P7885">
        <v>20201222</v>
      </c>
      <c r="Q7885" t="s">
        <v>43</v>
      </c>
    </row>
    <row r="7886" spans="1:17" x14ac:dyDescent="0.3">
      <c r="A7886" t="s">
        <v>16693</v>
      </c>
      <c r="B7886" t="s">
        <v>16396</v>
      </c>
      <c r="C7886">
        <v>11</v>
      </c>
      <c r="D7886" t="s">
        <v>43</v>
      </c>
      <c r="E7886" t="s">
        <v>31</v>
      </c>
      <c r="G7886" t="s">
        <v>403</v>
      </c>
      <c r="H7886" t="s">
        <v>407</v>
      </c>
      <c r="I7886">
        <v>1972</v>
      </c>
      <c r="J7886" t="s">
        <v>43</v>
      </c>
      <c r="K7886" t="s">
        <v>6</v>
      </c>
      <c r="L7886" s="9" t="s">
        <v>6</v>
      </c>
      <c r="M7886" t="s">
        <v>6</v>
      </c>
      <c r="N7886" t="s">
        <v>6</v>
      </c>
      <c r="O7886" t="s">
        <v>12</v>
      </c>
      <c r="P7886">
        <v>20201222</v>
      </c>
      <c r="Q7886" t="s">
        <v>43</v>
      </c>
    </row>
    <row r="7887" spans="1:17" x14ac:dyDescent="0.3">
      <c r="A7887" t="s">
        <v>16694</v>
      </c>
      <c r="B7887" t="s">
        <v>16396</v>
      </c>
      <c r="C7887">
        <v>12</v>
      </c>
      <c r="D7887" t="s">
        <v>43</v>
      </c>
      <c r="E7887" t="s">
        <v>31</v>
      </c>
      <c r="G7887" t="s">
        <v>403</v>
      </c>
      <c r="H7887" t="s">
        <v>407</v>
      </c>
      <c r="I7887">
        <v>1972</v>
      </c>
      <c r="J7887" t="s">
        <v>43</v>
      </c>
      <c r="K7887" t="s">
        <v>6</v>
      </c>
      <c r="L7887" s="9" t="s">
        <v>6</v>
      </c>
      <c r="M7887" t="s">
        <v>6</v>
      </c>
      <c r="N7887" t="s">
        <v>6</v>
      </c>
      <c r="O7887" t="s">
        <v>12</v>
      </c>
      <c r="P7887">
        <v>20201222</v>
      </c>
      <c r="Q7887" t="s">
        <v>43</v>
      </c>
    </row>
    <row r="7888" spans="1:17" x14ac:dyDescent="0.3">
      <c r="A7888" t="s">
        <v>16695</v>
      </c>
      <c r="B7888" t="s">
        <v>16396</v>
      </c>
      <c r="C7888">
        <v>14</v>
      </c>
      <c r="D7888" t="s">
        <v>43</v>
      </c>
      <c r="E7888" t="s">
        <v>31</v>
      </c>
      <c r="G7888" t="s">
        <v>403</v>
      </c>
      <c r="H7888" t="s">
        <v>407</v>
      </c>
      <c r="I7888">
        <v>1972</v>
      </c>
      <c r="J7888" t="s">
        <v>43</v>
      </c>
      <c r="K7888" t="s">
        <v>6</v>
      </c>
      <c r="L7888" s="9" t="s">
        <v>6</v>
      </c>
      <c r="M7888" t="s">
        <v>6</v>
      </c>
      <c r="N7888" t="s">
        <v>6</v>
      </c>
      <c r="O7888" t="s">
        <v>48</v>
      </c>
      <c r="P7888">
        <v>20201222</v>
      </c>
      <c r="Q7888" t="s">
        <v>43</v>
      </c>
    </row>
    <row r="7889" spans="1:17" x14ac:dyDescent="0.3">
      <c r="A7889" t="s">
        <v>16696</v>
      </c>
      <c r="B7889" t="s">
        <v>16396</v>
      </c>
      <c r="C7889">
        <v>16</v>
      </c>
      <c r="D7889" t="s">
        <v>43</v>
      </c>
      <c r="E7889" t="s">
        <v>31</v>
      </c>
      <c r="G7889" t="s">
        <v>403</v>
      </c>
      <c r="H7889" t="s">
        <v>407</v>
      </c>
      <c r="I7889">
        <v>1972</v>
      </c>
      <c r="J7889" t="s">
        <v>43</v>
      </c>
      <c r="K7889" t="s">
        <v>6</v>
      </c>
      <c r="L7889" s="9" t="s">
        <v>6</v>
      </c>
      <c r="M7889" t="s">
        <v>6</v>
      </c>
      <c r="N7889" t="s">
        <v>6</v>
      </c>
      <c r="O7889" t="s">
        <v>48</v>
      </c>
      <c r="P7889">
        <v>20201222</v>
      </c>
      <c r="Q7889" t="s">
        <v>43</v>
      </c>
    </row>
    <row r="7890" spans="1:17" x14ac:dyDescent="0.3">
      <c r="A7890" t="s">
        <v>16697</v>
      </c>
      <c r="B7890" t="s">
        <v>16396</v>
      </c>
      <c r="C7890">
        <v>18</v>
      </c>
      <c r="D7890" t="s">
        <v>43</v>
      </c>
      <c r="E7890" t="s">
        <v>31</v>
      </c>
      <c r="G7890" t="s">
        <v>403</v>
      </c>
      <c r="H7890" t="s">
        <v>407</v>
      </c>
      <c r="I7890">
        <v>1972</v>
      </c>
      <c r="J7890" t="s">
        <v>43</v>
      </c>
      <c r="K7890" t="s">
        <v>6</v>
      </c>
      <c r="L7890" s="9" t="s">
        <v>6</v>
      </c>
      <c r="M7890" t="s">
        <v>6</v>
      </c>
      <c r="N7890" t="s">
        <v>6</v>
      </c>
      <c r="O7890" t="s">
        <v>48</v>
      </c>
      <c r="P7890">
        <v>20201222</v>
      </c>
      <c r="Q7890" t="s">
        <v>43</v>
      </c>
    </row>
    <row r="7891" spans="1:17" x14ac:dyDescent="0.3">
      <c r="A7891" t="s">
        <v>16698</v>
      </c>
      <c r="B7891" t="s">
        <v>16396</v>
      </c>
      <c r="C7891">
        <v>20</v>
      </c>
      <c r="D7891" t="s">
        <v>43</v>
      </c>
      <c r="E7891" t="s">
        <v>31</v>
      </c>
      <c r="G7891" t="s">
        <v>403</v>
      </c>
      <c r="H7891" t="s">
        <v>407</v>
      </c>
      <c r="I7891">
        <v>1972</v>
      </c>
      <c r="J7891" t="s">
        <v>43</v>
      </c>
      <c r="K7891" t="s">
        <v>6</v>
      </c>
      <c r="L7891" s="9" t="s">
        <v>6</v>
      </c>
      <c r="M7891" t="s">
        <v>6</v>
      </c>
      <c r="N7891" t="s">
        <v>6</v>
      </c>
      <c r="O7891" t="s">
        <v>48</v>
      </c>
      <c r="P7891">
        <v>20201222</v>
      </c>
      <c r="Q7891" t="s">
        <v>43</v>
      </c>
    </row>
    <row r="7892" spans="1:17" x14ac:dyDescent="0.3">
      <c r="A7892" t="s">
        <v>16699</v>
      </c>
      <c r="B7892" t="s">
        <v>16396</v>
      </c>
      <c r="C7892">
        <v>22</v>
      </c>
      <c r="D7892" t="s">
        <v>43</v>
      </c>
      <c r="E7892" t="s">
        <v>31</v>
      </c>
      <c r="G7892" t="s">
        <v>403</v>
      </c>
      <c r="H7892" t="s">
        <v>407</v>
      </c>
      <c r="I7892">
        <v>1972</v>
      </c>
      <c r="J7892" t="s">
        <v>43</v>
      </c>
      <c r="K7892" t="s">
        <v>6</v>
      </c>
      <c r="L7892" s="9" t="s">
        <v>6</v>
      </c>
      <c r="M7892" t="s">
        <v>6</v>
      </c>
      <c r="N7892" t="s">
        <v>6</v>
      </c>
      <c r="O7892" t="s">
        <v>47</v>
      </c>
      <c r="P7892">
        <v>20201222</v>
      </c>
      <c r="Q7892" t="s">
        <v>43</v>
      </c>
    </row>
    <row r="7893" spans="1:17" x14ac:dyDescent="0.3">
      <c r="A7893" t="s">
        <v>16700</v>
      </c>
      <c r="B7893" t="s">
        <v>16396</v>
      </c>
      <c r="C7893">
        <v>24</v>
      </c>
      <c r="D7893" t="s">
        <v>43</v>
      </c>
      <c r="E7893" t="s">
        <v>31</v>
      </c>
      <c r="G7893" t="s">
        <v>403</v>
      </c>
      <c r="H7893" t="s">
        <v>407</v>
      </c>
      <c r="I7893">
        <v>1972</v>
      </c>
      <c r="J7893" t="s">
        <v>43</v>
      </c>
      <c r="K7893" t="s">
        <v>6</v>
      </c>
      <c r="L7893" s="9" t="s">
        <v>6</v>
      </c>
      <c r="M7893" t="s">
        <v>6</v>
      </c>
      <c r="N7893" t="s">
        <v>6</v>
      </c>
      <c r="O7893" t="s">
        <v>48</v>
      </c>
      <c r="P7893">
        <v>20201222</v>
      </c>
      <c r="Q7893" t="s">
        <v>43</v>
      </c>
    </row>
    <row r="7894" spans="1:17" x14ac:dyDescent="0.3">
      <c r="A7894" t="s">
        <v>7810</v>
      </c>
      <c r="B7894" t="s">
        <v>44</v>
      </c>
      <c r="C7894">
        <v>1</v>
      </c>
      <c r="D7894" t="s">
        <v>43</v>
      </c>
      <c r="E7894" t="s">
        <v>27</v>
      </c>
      <c r="G7894" t="s">
        <v>400</v>
      </c>
      <c r="H7894" t="s">
        <v>407</v>
      </c>
      <c r="I7894">
        <v>1957</v>
      </c>
      <c r="J7894" t="s">
        <v>43</v>
      </c>
      <c r="K7894" t="s">
        <v>6</v>
      </c>
      <c r="L7894" s="9" t="s">
        <v>16064</v>
      </c>
      <c r="M7894" t="s">
        <v>16082</v>
      </c>
      <c r="N7894" t="s">
        <v>16064</v>
      </c>
      <c r="O7894" t="s">
        <v>47</v>
      </c>
      <c r="P7894">
        <v>20201222</v>
      </c>
      <c r="Q7894" t="s">
        <v>43</v>
      </c>
    </row>
    <row r="7895" spans="1:17" x14ac:dyDescent="0.3">
      <c r="A7895" t="s">
        <v>7811</v>
      </c>
      <c r="B7895" t="s">
        <v>44</v>
      </c>
      <c r="C7895">
        <v>3</v>
      </c>
      <c r="D7895" t="s">
        <v>43</v>
      </c>
      <c r="E7895" t="s">
        <v>27</v>
      </c>
      <c r="G7895" t="s">
        <v>400</v>
      </c>
      <c r="H7895" t="s">
        <v>407</v>
      </c>
      <c r="I7895">
        <v>1957</v>
      </c>
      <c r="J7895" t="s">
        <v>43</v>
      </c>
      <c r="K7895" t="s">
        <v>6</v>
      </c>
      <c r="L7895" s="9" t="s">
        <v>16064</v>
      </c>
      <c r="M7895" t="s">
        <v>16082</v>
      </c>
      <c r="N7895" t="s">
        <v>16064</v>
      </c>
      <c r="O7895" t="s">
        <v>47</v>
      </c>
      <c r="P7895">
        <v>20190822</v>
      </c>
      <c r="Q7895" t="s">
        <v>43</v>
      </c>
    </row>
    <row r="7896" spans="1:17" x14ac:dyDescent="0.3">
      <c r="A7896" t="s">
        <v>7812</v>
      </c>
      <c r="B7896" t="s">
        <v>44</v>
      </c>
      <c r="C7896">
        <v>5</v>
      </c>
      <c r="D7896" t="s">
        <v>43</v>
      </c>
      <c r="E7896" t="s">
        <v>27</v>
      </c>
      <c r="G7896" t="s">
        <v>400</v>
      </c>
      <c r="H7896" t="s">
        <v>407</v>
      </c>
      <c r="I7896">
        <v>1957</v>
      </c>
      <c r="J7896" t="s">
        <v>43</v>
      </c>
      <c r="K7896" t="s">
        <v>6</v>
      </c>
      <c r="L7896" s="9" t="s">
        <v>16064</v>
      </c>
      <c r="M7896" t="s">
        <v>16082</v>
      </c>
      <c r="N7896" t="s">
        <v>16064</v>
      </c>
      <c r="O7896" t="s">
        <v>47</v>
      </c>
      <c r="P7896">
        <v>20201222</v>
      </c>
      <c r="Q7896" t="s">
        <v>43</v>
      </c>
    </row>
    <row r="7897" spans="1:17" x14ac:dyDescent="0.3">
      <c r="A7897" t="s">
        <v>7813</v>
      </c>
      <c r="B7897" t="s">
        <v>44</v>
      </c>
      <c r="C7897">
        <v>7</v>
      </c>
      <c r="D7897" t="s">
        <v>43</v>
      </c>
      <c r="E7897" t="s">
        <v>27</v>
      </c>
      <c r="G7897" t="s">
        <v>400</v>
      </c>
      <c r="H7897" t="s">
        <v>407</v>
      </c>
      <c r="I7897">
        <v>1957</v>
      </c>
      <c r="J7897" t="s">
        <v>43</v>
      </c>
      <c r="K7897" t="s">
        <v>6</v>
      </c>
      <c r="L7897" s="9" t="s">
        <v>16064</v>
      </c>
      <c r="M7897" t="s">
        <v>16082</v>
      </c>
      <c r="N7897" t="s">
        <v>16064</v>
      </c>
      <c r="O7897" t="s">
        <v>47</v>
      </c>
      <c r="P7897">
        <v>20201222</v>
      </c>
      <c r="Q7897" t="s">
        <v>43</v>
      </c>
    </row>
    <row r="7898" spans="1:17" x14ac:dyDescent="0.3">
      <c r="A7898" t="s">
        <v>7814</v>
      </c>
      <c r="B7898" t="s">
        <v>44</v>
      </c>
      <c r="C7898">
        <v>9</v>
      </c>
      <c r="D7898" t="s">
        <v>43</v>
      </c>
      <c r="E7898" t="s">
        <v>27</v>
      </c>
      <c r="G7898" t="s">
        <v>400</v>
      </c>
      <c r="H7898" t="s">
        <v>407</v>
      </c>
      <c r="I7898">
        <v>1957</v>
      </c>
      <c r="J7898" t="s">
        <v>43</v>
      </c>
      <c r="K7898" t="s">
        <v>6</v>
      </c>
      <c r="L7898" s="9" t="s">
        <v>16064</v>
      </c>
      <c r="M7898" t="s">
        <v>16082</v>
      </c>
      <c r="N7898" t="s">
        <v>16064</v>
      </c>
      <c r="O7898" t="s">
        <v>47</v>
      </c>
      <c r="P7898">
        <v>20201222</v>
      </c>
      <c r="Q7898" t="s">
        <v>43</v>
      </c>
    </row>
    <row r="7899" spans="1:17" x14ac:dyDescent="0.3">
      <c r="A7899" t="s">
        <v>7815</v>
      </c>
      <c r="B7899" t="s">
        <v>44</v>
      </c>
      <c r="C7899">
        <v>11</v>
      </c>
      <c r="D7899" t="s">
        <v>43</v>
      </c>
      <c r="E7899" t="s">
        <v>27</v>
      </c>
      <c r="G7899" t="s">
        <v>400</v>
      </c>
      <c r="H7899" t="s">
        <v>407</v>
      </c>
      <c r="I7899">
        <v>1957</v>
      </c>
      <c r="J7899" t="s">
        <v>43</v>
      </c>
      <c r="K7899" t="s">
        <v>6</v>
      </c>
      <c r="L7899" s="9" t="s">
        <v>16064</v>
      </c>
      <c r="M7899" t="s">
        <v>16082</v>
      </c>
      <c r="N7899" t="s">
        <v>16064</v>
      </c>
      <c r="O7899" t="s">
        <v>48</v>
      </c>
      <c r="P7899">
        <v>20201222</v>
      </c>
      <c r="Q7899" t="s">
        <v>43</v>
      </c>
    </row>
    <row r="7900" spans="1:17" x14ac:dyDescent="0.3">
      <c r="A7900" t="s">
        <v>7816</v>
      </c>
      <c r="B7900" t="s">
        <v>44</v>
      </c>
      <c r="C7900">
        <v>13</v>
      </c>
      <c r="D7900" t="s">
        <v>43</v>
      </c>
      <c r="E7900" t="s">
        <v>27</v>
      </c>
      <c r="G7900" t="s">
        <v>400</v>
      </c>
      <c r="H7900" t="s">
        <v>407</v>
      </c>
      <c r="I7900">
        <v>1957</v>
      </c>
      <c r="J7900" t="s">
        <v>43</v>
      </c>
      <c r="K7900" t="s">
        <v>6</v>
      </c>
      <c r="L7900" s="9" t="s">
        <v>16064</v>
      </c>
      <c r="M7900" t="s">
        <v>16082</v>
      </c>
      <c r="N7900" t="s">
        <v>16064</v>
      </c>
      <c r="O7900" t="s">
        <v>47</v>
      </c>
      <c r="P7900">
        <v>20201222</v>
      </c>
      <c r="Q7900" t="s">
        <v>43</v>
      </c>
    </row>
    <row r="7901" spans="1:17" x14ac:dyDescent="0.3">
      <c r="A7901" t="s">
        <v>7817</v>
      </c>
      <c r="B7901" t="s">
        <v>44</v>
      </c>
      <c r="C7901">
        <v>15</v>
      </c>
      <c r="D7901" t="s">
        <v>43</v>
      </c>
      <c r="E7901" t="s">
        <v>27</v>
      </c>
      <c r="G7901" t="s">
        <v>400</v>
      </c>
      <c r="H7901" t="s">
        <v>407</v>
      </c>
      <c r="I7901">
        <v>1957</v>
      </c>
      <c r="J7901" t="s">
        <v>43</v>
      </c>
      <c r="K7901" t="s">
        <v>6</v>
      </c>
      <c r="L7901" s="9" t="s">
        <v>16064</v>
      </c>
      <c r="M7901" t="s">
        <v>16082</v>
      </c>
      <c r="N7901" t="s">
        <v>16064</v>
      </c>
      <c r="O7901" t="s">
        <v>47</v>
      </c>
      <c r="P7901">
        <v>20201222</v>
      </c>
      <c r="Q7901" t="s">
        <v>43</v>
      </c>
    </row>
    <row r="7902" spans="1:17" x14ac:dyDescent="0.3">
      <c r="A7902" t="s">
        <v>7818</v>
      </c>
      <c r="B7902" t="s">
        <v>44</v>
      </c>
      <c r="C7902">
        <v>17</v>
      </c>
      <c r="D7902" t="s">
        <v>43</v>
      </c>
      <c r="E7902" t="s">
        <v>27</v>
      </c>
      <c r="G7902" t="s">
        <v>400</v>
      </c>
      <c r="H7902" t="s">
        <v>407</v>
      </c>
      <c r="I7902">
        <v>1957</v>
      </c>
      <c r="J7902" t="s">
        <v>43</v>
      </c>
      <c r="K7902" t="s">
        <v>6</v>
      </c>
      <c r="L7902" s="9" t="s">
        <v>16064</v>
      </c>
      <c r="M7902" t="s">
        <v>16082</v>
      </c>
      <c r="N7902" t="s">
        <v>16064</v>
      </c>
      <c r="O7902" t="s">
        <v>47</v>
      </c>
      <c r="P7902">
        <v>20201222</v>
      </c>
      <c r="Q7902" t="s">
        <v>43</v>
      </c>
    </row>
    <row r="7903" spans="1:17" x14ac:dyDescent="0.3">
      <c r="A7903" t="s">
        <v>7819</v>
      </c>
      <c r="B7903" t="s">
        <v>44</v>
      </c>
      <c r="C7903">
        <v>19</v>
      </c>
      <c r="D7903" t="s">
        <v>43</v>
      </c>
      <c r="E7903" t="s">
        <v>27</v>
      </c>
      <c r="G7903" t="s">
        <v>400</v>
      </c>
      <c r="H7903" t="s">
        <v>407</v>
      </c>
      <c r="I7903">
        <v>1957</v>
      </c>
      <c r="J7903" t="s">
        <v>43</v>
      </c>
      <c r="K7903" t="s">
        <v>6</v>
      </c>
      <c r="L7903" s="9" t="s">
        <v>16064</v>
      </c>
      <c r="M7903" t="s">
        <v>16082</v>
      </c>
      <c r="N7903" t="s">
        <v>16064</v>
      </c>
      <c r="O7903" t="s">
        <v>48</v>
      </c>
      <c r="P7903">
        <v>20201222</v>
      </c>
      <c r="Q7903" t="s">
        <v>43</v>
      </c>
    </row>
    <row r="7904" spans="1:17" x14ac:dyDescent="0.3">
      <c r="A7904" t="s">
        <v>7820</v>
      </c>
      <c r="B7904" t="s">
        <v>44</v>
      </c>
      <c r="C7904">
        <v>21</v>
      </c>
      <c r="D7904" t="s">
        <v>43</v>
      </c>
      <c r="E7904" t="s">
        <v>27</v>
      </c>
      <c r="G7904" t="s">
        <v>400</v>
      </c>
      <c r="H7904" t="s">
        <v>407</v>
      </c>
      <c r="I7904">
        <v>1957</v>
      </c>
      <c r="J7904" t="s">
        <v>43</v>
      </c>
      <c r="K7904" t="s">
        <v>6</v>
      </c>
      <c r="L7904" s="9" t="s">
        <v>16064</v>
      </c>
      <c r="M7904" t="s">
        <v>16082</v>
      </c>
      <c r="N7904" t="s">
        <v>16064</v>
      </c>
      <c r="O7904" t="s">
        <v>47</v>
      </c>
      <c r="P7904">
        <v>20190822</v>
      </c>
      <c r="Q7904" t="s">
        <v>43</v>
      </c>
    </row>
    <row r="7905" spans="1:17" x14ac:dyDescent="0.3">
      <c r="A7905" t="s">
        <v>7821</v>
      </c>
      <c r="B7905" t="s">
        <v>44</v>
      </c>
      <c r="C7905">
        <v>23</v>
      </c>
      <c r="D7905" t="s">
        <v>43</v>
      </c>
      <c r="E7905" t="s">
        <v>27</v>
      </c>
      <c r="G7905" t="s">
        <v>400</v>
      </c>
      <c r="H7905" t="s">
        <v>407</v>
      </c>
      <c r="I7905">
        <v>1957</v>
      </c>
      <c r="J7905" t="s">
        <v>43</v>
      </c>
      <c r="K7905" t="s">
        <v>6</v>
      </c>
      <c r="L7905" s="9" t="s">
        <v>16064</v>
      </c>
      <c r="M7905" t="s">
        <v>16082</v>
      </c>
      <c r="N7905" t="s">
        <v>16064</v>
      </c>
      <c r="O7905" t="s">
        <v>47</v>
      </c>
      <c r="P7905">
        <v>20201222</v>
      </c>
      <c r="Q7905" t="s">
        <v>43</v>
      </c>
    </row>
    <row r="7906" spans="1:17" x14ac:dyDescent="0.3">
      <c r="A7906" t="s">
        <v>7822</v>
      </c>
      <c r="B7906" t="s">
        <v>44</v>
      </c>
      <c r="C7906">
        <v>25</v>
      </c>
      <c r="D7906" t="s">
        <v>43</v>
      </c>
      <c r="E7906" t="s">
        <v>27</v>
      </c>
      <c r="G7906" t="s">
        <v>403</v>
      </c>
      <c r="H7906" t="s">
        <v>407</v>
      </c>
      <c r="I7906">
        <v>1957</v>
      </c>
      <c r="J7906" t="s">
        <v>43</v>
      </c>
      <c r="K7906" t="s">
        <v>6</v>
      </c>
      <c r="L7906" s="9" t="s">
        <v>16064</v>
      </c>
      <c r="M7906" t="s">
        <v>6</v>
      </c>
      <c r="N7906" t="s">
        <v>16064</v>
      </c>
      <c r="O7906" t="s">
        <v>46</v>
      </c>
      <c r="P7906">
        <v>20201229</v>
      </c>
      <c r="Q7906" t="s">
        <v>43</v>
      </c>
    </row>
    <row r="7907" spans="1:17" x14ac:dyDescent="0.3">
      <c r="A7907" t="s">
        <v>7823</v>
      </c>
      <c r="B7907" t="s">
        <v>44</v>
      </c>
      <c r="C7907">
        <v>27</v>
      </c>
      <c r="D7907" t="s">
        <v>43</v>
      </c>
      <c r="E7907" t="s">
        <v>27</v>
      </c>
      <c r="G7907" t="s">
        <v>403</v>
      </c>
      <c r="H7907" t="s">
        <v>407</v>
      </c>
      <c r="I7907">
        <v>1957</v>
      </c>
      <c r="J7907" t="s">
        <v>43</v>
      </c>
      <c r="K7907" t="s">
        <v>6</v>
      </c>
      <c r="L7907" s="9" t="s">
        <v>16064</v>
      </c>
      <c r="M7907" t="s">
        <v>6</v>
      </c>
      <c r="N7907" t="s">
        <v>16064</v>
      </c>
      <c r="O7907" t="s">
        <v>57</v>
      </c>
      <c r="P7907">
        <v>20201229</v>
      </c>
      <c r="Q7907" t="s">
        <v>43</v>
      </c>
    </row>
    <row r="7908" spans="1:17" x14ac:dyDescent="0.3">
      <c r="A7908" t="s">
        <v>7824</v>
      </c>
      <c r="B7908" t="s">
        <v>44</v>
      </c>
      <c r="C7908">
        <v>29</v>
      </c>
      <c r="D7908" t="s">
        <v>43</v>
      </c>
      <c r="E7908" t="s">
        <v>27</v>
      </c>
      <c r="G7908" t="s">
        <v>403</v>
      </c>
      <c r="H7908" t="s">
        <v>407</v>
      </c>
      <c r="I7908">
        <v>1957</v>
      </c>
      <c r="J7908" t="s">
        <v>43</v>
      </c>
      <c r="K7908" t="s">
        <v>6</v>
      </c>
      <c r="L7908" s="9" t="s">
        <v>16064</v>
      </c>
      <c r="M7908" t="s">
        <v>6</v>
      </c>
      <c r="N7908" t="s">
        <v>16064</v>
      </c>
      <c r="O7908" t="s">
        <v>57</v>
      </c>
      <c r="P7908">
        <v>20201229</v>
      </c>
      <c r="Q7908" t="s">
        <v>43</v>
      </c>
    </row>
    <row r="7909" spans="1:17" x14ac:dyDescent="0.3">
      <c r="A7909" t="s">
        <v>7825</v>
      </c>
      <c r="B7909" t="s">
        <v>44</v>
      </c>
      <c r="C7909">
        <v>31</v>
      </c>
      <c r="D7909" t="s">
        <v>43</v>
      </c>
      <c r="E7909" t="s">
        <v>27</v>
      </c>
      <c r="G7909" t="s">
        <v>403</v>
      </c>
      <c r="H7909" t="s">
        <v>407</v>
      </c>
      <c r="I7909">
        <v>1957</v>
      </c>
      <c r="J7909" t="s">
        <v>43</v>
      </c>
      <c r="K7909" t="s">
        <v>6</v>
      </c>
      <c r="L7909" s="9" t="s">
        <v>16064</v>
      </c>
      <c r="M7909" t="s">
        <v>6</v>
      </c>
      <c r="N7909" t="s">
        <v>16064</v>
      </c>
      <c r="O7909" t="s">
        <v>57</v>
      </c>
      <c r="P7909">
        <v>20201229</v>
      </c>
      <c r="Q7909" t="s">
        <v>43</v>
      </c>
    </row>
    <row r="7910" spans="1:17" x14ac:dyDescent="0.3">
      <c r="A7910" t="s">
        <v>7826</v>
      </c>
      <c r="B7910" t="s">
        <v>44</v>
      </c>
      <c r="C7910">
        <v>33</v>
      </c>
      <c r="D7910" t="s">
        <v>43</v>
      </c>
      <c r="E7910" t="s">
        <v>27</v>
      </c>
      <c r="G7910" t="s">
        <v>403</v>
      </c>
      <c r="H7910" t="s">
        <v>407</v>
      </c>
      <c r="I7910">
        <v>1957</v>
      </c>
      <c r="J7910" t="s">
        <v>43</v>
      </c>
      <c r="K7910" t="s">
        <v>6</v>
      </c>
      <c r="L7910" s="9" t="s">
        <v>16064</v>
      </c>
      <c r="M7910" t="s">
        <v>6</v>
      </c>
      <c r="N7910" t="s">
        <v>16064</v>
      </c>
      <c r="O7910" t="s">
        <v>57</v>
      </c>
      <c r="P7910">
        <v>20201229</v>
      </c>
      <c r="Q7910" t="s">
        <v>43</v>
      </c>
    </row>
    <row r="7911" spans="1:17" x14ac:dyDescent="0.3">
      <c r="A7911" t="s">
        <v>7827</v>
      </c>
      <c r="B7911" t="s">
        <v>44</v>
      </c>
      <c r="C7911">
        <v>35</v>
      </c>
      <c r="D7911" t="s">
        <v>43</v>
      </c>
      <c r="E7911" t="s">
        <v>27</v>
      </c>
      <c r="G7911" t="s">
        <v>403</v>
      </c>
      <c r="H7911" t="s">
        <v>407</v>
      </c>
      <c r="I7911">
        <v>1957</v>
      </c>
      <c r="J7911" t="s">
        <v>43</v>
      </c>
      <c r="K7911" t="s">
        <v>6</v>
      </c>
      <c r="L7911" s="9" t="s">
        <v>16064</v>
      </c>
      <c r="M7911" t="s">
        <v>6</v>
      </c>
      <c r="N7911" t="s">
        <v>16064</v>
      </c>
      <c r="O7911" t="s">
        <v>57</v>
      </c>
      <c r="P7911">
        <v>20201229</v>
      </c>
      <c r="Q7911" t="s">
        <v>43</v>
      </c>
    </row>
    <row r="7912" spans="1:17" x14ac:dyDescent="0.3">
      <c r="A7912" t="s">
        <v>7828</v>
      </c>
      <c r="B7912" t="s">
        <v>44</v>
      </c>
      <c r="C7912">
        <v>37</v>
      </c>
      <c r="D7912" t="s">
        <v>43</v>
      </c>
      <c r="E7912" t="s">
        <v>27</v>
      </c>
      <c r="G7912" t="s">
        <v>403</v>
      </c>
      <c r="H7912" t="s">
        <v>407</v>
      </c>
      <c r="I7912">
        <v>1957</v>
      </c>
      <c r="J7912" t="s">
        <v>43</v>
      </c>
      <c r="K7912" t="s">
        <v>6</v>
      </c>
      <c r="L7912" s="9" t="s">
        <v>6</v>
      </c>
      <c r="M7912" t="s">
        <v>6</v>
      </c>
      <c r="N7912" t="s">
        <v>16064</v>
      </c>
      <c r="O7912" t="s">
        <v>49</v>
      </c>
      <c r="P7912">
        <v>20201229</v>
      </c>
      <c r="Q7912" t="s">
        <v>43</v>
      </c>
    </row>
    <row r="7913" spans="1:17" x14ac:dyDescent="0.3">
      <c r="A7913" t="s">
        <v>7829</v>
      </c>
      <c r="B7913" t="s">
        <v>180</v>
      </c>
      <c r="C7913">
        <v>1</v>
      </c>
      <c r="E7913" t="s">
        <v>25</v>
      </c>
      <c r="G7913" t="s">
        <v>405</v>
      </c>
      <c r="H7913" t="s">
        <v>407</v>
      </c>
      <c r="I7913">
        <v>1973</v>
      </c>
      <c r="J7913" t="s">
        <v>43</v>
      </c>
      <c r="K7913" t="s">
        <v>6</v>
      </c>
      <c r="L7913" s="9" t="s">
        <v>6</v>
      </c>
      <c r="M7913" t="s">
        <v>6</v>
      </c>
      <c r="N7913" t="s">
        <v>6</v>
      </c>
      <c r="Q7913" t="s">
        <v>43</v>
      </c>
    </row>
    <row r="7914" spans="1:17" x14ac:dyDescent="0.3">
      <c r="A7914" t="s">
        <v>7830</v>
      </c>
      <c r="B7914" t="s">
        <v>180</v>
      </c>
      <c r="C7914">
        <v>2</v>
      </c>
      <c r="E7914" t="s">
        <v>25</v>
      </c>
      <c r="G7914" t="s">
        <v>405</v>
      </c>
      <c r="H7914" t="s">
        <v>407</v>
      </c>
      <c r="I7914">
        <v>1969</v>
      </c>
      <c r="J7914" t="s">
        <v>43</v>
      </c>
      <c r="K7914" t="s">
        <v>6</v>
      </c>
      <c r="L7914" s="9" t="s">
        <v>6</v>
      </c>
      <c r="M7914" t="s">
        <v>6</v>
      </c>
      <c r="N7914" t="s">
        <v>6</v>
      </c>
      <c r="Q7914" t="s">
        <v>43</v>
      </c>
    </row>
    <row r="7915" spans="1:17" x14ac:dyDescent="0.3">
      <c r="A7915" t="s">
        <v>7831</v>
      </c>
      <c r="B7915" t="s">
        <v>180</v>
      </c>
      <c r="C7915">
        <v>3</v>
      </c>
      <c r="D7915" t="s">
        <v>43</v>
      </c>
      <c r="E7915" t="s">
        <v>25</v>
      </c>
      <c r="G7915" t="s">
        <v>405</v>
      </c>
      <c r="H7915" t="s">
        <v>407</v>
      </c>
      <c r="I7915">
        <v>1979</v>
      </c>
      <c r="J7915" t="s">
        <v>43</v>
      </c>
      <c r="K7915" t="s">
        <v>6</v>
      </c>
      <c r="L7915" s="9" t="s">
        <v>6</v>
      </c>
      <c r="M7915" t="s">
        <v>6</v>
      </c>
      <c r="N7915" t="s">
        <v>6</v>
      </c>
      <c r="O7915" t="s">
        <v>12</v>
      </c>
      <c r="P7915">
        <v>20230629</v>
      </c>
      <c r="Q7915" t="s">
        <v>43</v>
      </c>
    </row>
    <row r="7916" spans="1:17" x14ac:dyDescent="0.3">
      <c r="A7916" t="s">
        <v>7832</v>
      </c>
      <c r="B7916" t="s">
        <v>180</v>
      </c>
      <c r="C7916">
        <v>3</v>
      </c>
      <c r="D7916" t="s">
        <v>47</v>
      </c>
      <c r="E7916" t="s">
        <v>25</v>
      </c>
      <c r="G7916" t="s">
        <v>403</v>
      </c>
      <c r="H7916" t="s">
        <v>407</v>
      </c>
      <c r="I7916">
        <v>1974</v>
      </c>
      <c r="J7916" t="s">
        <v>43</v>
      </c>
      <c r="K7916" t="s">
        <v>6</v>
      </c>
      <c r="L7916" s="9" t="s">
        <v>6</v>
      </c>
      <c r="M7916" t="s">
        <v>6</v>
      </c>
      <c r="N7916" t="s">
        <v>6</v>
      </c>
      <c r="Q7916" t="s">
        <v>43</v>
      </c>
    </row>
    <row r="7917" spans="1:17" x14ac:dyDescent="0.3">
      <c r="A7917" t="s">
        <v>7833</v>
      </c>
      <c r="B7917" t="s">
        <v>180</v>
      </c>
      <c r="C7917">
        <v>4</v>
      </c>
      <c r="D7917" t="s">
        <v>43</v>
      </c>
      <c r="E7917" t="s">
        <v>25</v>
      </c>
      <c r="G7917" t="s">
        <v>403</v>
      </c>
      <c r="H7917" t="s">
        <v>407</v>
      </c>
      <c r="I7917">
        <v>1969</v>
      </c>
      <c r="J7917" t="s">
        <v>43</v>
      </c>
      <c r="K7917" t="s">
        <v>6</v>
      </c>
      <c r="L7917" s="9" t="s">
        <v>6</v>
      </c>
      <c r="M7917" t="s">
        <v>6</v>
      </c>
      <c r="N7917" t="s">
        <v>6</v>
      </c>
      <c r="O7917" t="s">
        <v>12</v>
      </c>
      <c r="P7917">
        <v>20201031</v>
      </c>
      <c r="Q7917" t="s">
        <v>43</v>
      </c>
    </row>
    <row r="7918" spans="1:17" x14ac:dyDescent="0.3">
      <c r="A7918" t="s">
        <v>7834</v>
      </c>
      <c r="B7918" t="s">
        <v>180</v>
      </c>
      <c r="C7918">
        <v>5</v>
      </c>
      <c r="D7918" t="s">
        <v>43</v>
      </c>
      <c r="E7918" t="s">
        <v>25</v>
      </c>
      <c r="G7918" t="s">
        <v>405</v>
      </c>
      <c r="H7918" t="s">
        <v>407</v>
      </c>
      <c r="I7918">
        <v>1974</v>
      </c>
      <c r="J7918" t="s">
        <v>43</v>
      </c>
      <c r="K7918" t="s">
        <v>6</v>
      </c>
      <c r="L7918" s="9" t="s">
        <v>6</v>
      </c>
      <c r="M7918" t="s">
        <v>6</v>
      </c>
      <c r="N7918" t="s">
        <v>6</v>
      </c>
      <c r="O7918" t="s">
        <v>48</v>
      </c>
      <c r="P7918">
        <v>20201231</v>
      </c>
      <c r="Q7918" t="s">
        <v>43</v>
      </c>
    </row>
    <row r="7919" spans="1:17" x14ac:dyDescent="0.3">
      <c r="A7919" t="s">
        <v>7835</v>
      </c>
      <c r="B7919" t="s">
        <v>180</v>
      </c>
      <c r="C7919">
        <v>6</v>
      </c>
      <c r="D7919" t="s">
        <v>43</v>
      </c>
      <c r="E7919" t="s">
        <v>25</v>
      </c>
      <c r="G7919" t="s">
        <v>403</v>
      </c>
      <c r="H7919" t="s">
        <v>407</v>
      </c>
      <c r="I7919">
        <v>1972</v>
      </c>
      <c r="J7919" t="s">
        <v>43</v>
      </c>
      <c r="K7919" t="s">
        <v>6</v>
      </c>
      <c r="L7919" s="9" t="s">
        <v>6</v>
      </c>
      <c r="M7919" t="s">
        <v>6</v>
      </c>
      <c r="N7919" t="s">
        <v>6</v>
      </c>
      <c r="O7919" t="s">
        <v>12</v>
      </c>
      <c r="P7919">
        <v>20201221</v>
      </c>
      <c r="Q7919" t="s">
        <v>43</v>
      </c>
    </row>
    <row r="7920" spans="1:17" x14ac:dyDescent="0.3">
      <c r="A7920" t="s">
        <v>7836</v>
      </c>
      <c r="B7920" t="s">
        <v>180</v>
      </c>
      <c r="C7920">
        <v>7</v>
      </c>
      <c r="D7920" t="s">
        <v>43</v>
      </c>
      <c r="E7920" t="s">
        <v>25</v>
      </c>
      <c r="G7920" t="s">
        <v>405</v>
      </c>
      <c r="H7920" t="s">
        <v>407</v>
      </c>
      <c r="I7920">
        <v>1974</v>
      </c>
      <c r="J7920" t="s">
        <v>43</v>
      </c>
      <c r="K7920" t="s">
        <v>6</v>
      </c>
      <c r="L7920" s="9" t="s">
        <v>6</v>
      </c>
      <c r="M7920" t="s">
        <v>6</v>
      </c>
      <c r="N7920" t="s">
        <v>6</v>
      </c>
      <c r="O7920" t="s">
        <v>57</v>
      </c>
      <c r="P7920">
        <v>20201221</v>
      </c>
      <c r="Q7920" t="s">
        <v>43</v>
      </c>
    </row>
    <row r="7921" spans="1:17" x14ac:dyDescent="0.3">
      <c r="A7921" t="s">
        <v>7837</v>
      </c>
      <c r="B7921" t="s">
        <v>180</v>
      </c>
      <c r="C7921">
        <v>9</v>
      </c>
      <c r="E7921" t="s">
        <v>25</v>
      </c>
      <c r="G7921" t="s">
        <v>405</v>
      </c>
      <c r="H7921" t="s">
        <v>407</v>
      </c>
      <c r="I7921">
        <v>1972</v>
      </c>
      <c r="J7921" t="s">
        <v>43</v>
      </c>
      <c r="K7921" t="s">
        <v>6</v>
      </c>
      <c r="L7921" s="9" t="s">
        <v>6</v>
      </c>
      <c r="M7921" t="s">
        <v>6</v>
      </c>
      <c r="N7921" t="s">
        <v>6</v>
      </c>
      <c r="Q7921" t="s">
        <v>43</v>
      </c>
    </row>
    <row r="7922" spans="1:17" x14ac:dyDescent="0.3">
      <c r="A7922" t="s">
        <v>7838</v>
      </c>
      <c r="B7922" t="s">
        <v>180</v>
      </c>
      <c r="C7922">
        <v>11</v>
      </c>
      <c r="D7922" t="s">
        <v>43</v>
      </c>
      <c r="E7922" t="s">
        <v>25</v>
      </c>
      <c r="G7922" t="s">
        <v>405</v>
      </c>
      <c r="H7922" t="s">
        <v>407</v>
      </c>
      <c r="I7922">
        <v>1975</v>
      </c>
      <c r="J7922" t="s">
        <v>43</v>
      </c>
      <c r="K7922" t="s">
        <v>6</v>
      </c>
      <c r="L7922" s="9" t="s">
        <v>6</v>
      </c>
      <c r="M7922" t="s">
        <v>6</v>
      </c>
      <c r="N7922" t="s">
        <v>6</v>
      </c>
      <c r="O7922" t="s">
        <v>12</v>
      </c>
      <c r="P7922">
        <v>20200810</v>
      </c>
      <c r="Q7922" t="s">
        <v>43</v>
      </c>
    </row>
    <row r="7923" spans="1:17" x14ac:dyDescent="0.3">
      <c r="A7923" t="s">
        <v>7839</v>
      </c>
      <c r="B7923" t="s">
        <v>180</v>
      </c>
      <c r="C7923">
        <v>12</v>
      </c>
      <c r="D7923" t="s">
        <v>43</v>
      </c>
      <c r="E7923" t="s">
        <v>25</v>
      </c>
      <c r="G7923" t="s">
        <v>405</v>
      </c>
      <c r="H7923" t="s">
        <v>407</v>
      </c>
      <c r="I7923">
        <v>1976</v>
      </c>
      <c r="J7923" t="s">
        <v>43</v>
      </c>
      <c r="K7923" t="s">
        <v>6</v>
      </c>
      <c r="L7923" s="9" t="s">
        <v>6</v>
      </c>
      <c r="M7923" t="s">
        <v>6</v>
      </c>
      <c r="N7923" t="s">
        <v>6</v>
      </c>
      <c r="O7923" t="s">
        <v>48</v>
      </c>
      <c r="P7923">
        <v>20201030</v>
      </c>
      <c r="Q7923" t="s">
        <v>43</v>
      </c>
    </row>
    <row r="7924" spans="1:17" x14ac:dyDescent="0.3">
      <c r="A7924" t="s">
        <v>7840</v>
      </c>
      <c r="B7924" t="s">
        <v>180</v>
      </c>
      <c r="C7924">
        <v>13</v>
      </c>
      <c r="E7924" t="s">
        <v>25</v>
      </c>
      <c r="G7924" t="s">
        <v>405</v>
      </c>
      <c r="H7924" t="s">
        <v>407</v>
      </c>
      <c r="I7924">
        <v>1971</v>
      </c>
      <c r="J7924" t="s">
        <v>43</v>
      </c>
      <c r="K7924" t="s">
        <v>6</v>
      </c>
      <c r="L7924" s="9" t="s">
        <v>6</v>
      </c>
      <c r="M7924" t="s">
        <v>6</v>
      </c>
      <c r="N7924" t="s">
        <v>6</v>
      </c>
      <c r="Q7924" t="s">
        <v>43</v>
      </c>
    </row>
    <row r="7925" spans="1:17" x14ac:dyDescent="0.3">
      <c r="A7925" t="s">
        <v>7841</v>
      </c>
      <c r="B7925" t="s">
        <v>180</v>
      </c>
      <c r="C7925">
        <v>15</v>
      </c>
      <c r="E7925" t="s">
        <v>25</v>
      </c>
      <c r="G7925" t="s">
        <v>405</v>
      </c>
      <c r="H7925" t="s">
        <v>407</v>
      </c>
      <c r="I7925">
        <v>1968</v>
      </c>
      <c r="J7925" t="s">
        <v>43</v>
      </c>
      <c r="K7925" t="s">
        <v>6</v>
      </c>
      <c r="L7925" s="9" t="s">
        <v>6</v>
      </c>
      <c r="M7925" t="s">
        <v>6</v>
      </c>
      <c r="N7925" t="s">
        <v>6</v>
      </c>
      <c r="Q7925" t="s">
        <v>43</v>
      </c>
    </row>
    <row r="7926" spans="1:17" x14ac:dyDescent="0.3">
      <c r="A7926" t="s">
        <v>7842</v>
      </c>
      <c r="B7926" t="s">
        <v>281</v>
      </c>
      <c r="C7926">
        <v>2</v>
      </c>
      <c r="E7926" t="s">
        <v>24</v>
      </c>
      <c r="G7926" t="s">
        <v>403</v>
      </c>
      <c r="H7926" t="s">
        <v>407</v>
      </c>
      <c r="I7926">
        <v>2012</v>
      </c>
      <c r="J7926" t="s">
        <v>43</v>
      </c>
      <c r="K7926" t="s">
        <v>6</v>
      </c>
      <c r="L7926" s="9" t="s">
        <v>6</v>
      </c>
      <c r="M7926" t="s">
        <v>6</v>
      </c>
      <c r="N7926" t="s">
        <v>6</v>
      </c>
      <c r="Q7926" t="s">
        <v>43</v>
      </c>
    </row>
    <row r="7927" spans="1:17" x14ac:dyDescent="0.3">
      <c r="A7927" t="s">
        <v>7843</v>
      </c>
      <c r="B7927" t="s">
        <v>281</v>
      </c>
      <c r="C7927">
        <v>3</v>
      </c>
      <c r="D7927" t="s">
        <v>43</v>
      </c>
      <c r="E7927" t="s">
        <v>24</v>
      </c>
      <c r="G7927" t="s">
        <v>403</v>
      </c>
      <c r="H7927" t="s">
        <v>407</v>
      </c>
      <c r="I7927">
        <v>2012</v>
      </c>
      <c r="J7927" t="s">
        <v>43</v>
      </c>
      <c r="K7927" t="s">
        <v>6</v>
      </c>
      <c r="L7927" s="9" t="s">
        <v>6</v>
      </c>
      <c r="M7927" t="s">
        <v>6</v>
      </c>
      <c r="N7927" t="s">
        <v>6</v>
      </c>
      <c r="O7927" t="s">
        <v>47</v>
      </c>
      <c r="P7927">
        <v>20161213</v>
      </c>
      <c r="Q7927" t="s">
        <v>43</v>
      </c>
    </row>
    <row r="7928" spans="1:17" x14ac:dyDescent="0.3">
      <c r="A7928" t="s">
        <v>7844</v>
      </c>
      <c r="B7928" t="s">
        <v>281</v>
      </c>
      <c r="C7928">
        <v>4</v>
      </c>
      <c r="E7928" t="s">
        <v>24</v>
      </c>
      <c r="G7928" t="s">
        <v>403</v>
      </c>
      <c r="H7928" t="s">
        <v>407</v>
      </c>
      <c r="I7928">
        <v>2012</v>
      </c>
      <c r="J7928" t="s">
        <v>43</v>
      </c>
      <c r="K7928" t="s">
        <v>6</v>
      </c>
      <c r="L7928" s="9" t="s">
        <v>6</v>
      </c>
      <c r="M7928" t="s">
        <v>6</v>
      </c>
      <c r="N7928" t="s">
        <v>6</v>
      </c>
      <c r="Q7928" t="s">
        <v>43</v>
      </c>
    </row>
    <row r="7929" spans="1:17" x14ac:dyDescent="0.3">
      <c r="A7929" t="s">
        <v>7845</v>
      </c>
      <c r="B7929" t="s">
        <v>281</v>
      </c>
      <c r="C7929">
        <v>5</v>
      </c>
      <c r="D7929" t="s">
        <v>43</v>
      </c>
      <c r="E7929" t="s">
        <v>24</v>
      </c>
      <c r="G7929" t="s">
        <v>403</v>
      </c>
      <c r="H7929" t="s">
        <v>407</v>
      </c>
      <c r="I7929">
        <v>2012</v>
      </c>
      <c r="J7929" t="s">
        <v>43</v>
      </c>
      <c r="K7929" t="s">
        <v>6</v>
      </c>
      <c r="L7929" s="9" t="s">
        <v>6</v>
      </c>
      <c r="M7929" t="s">
        <v>6</v>
      </c>
      <c r="N7929" t="s">
        <v>6</v>
      </c>
      <c r="O7929" t="s">
        <v>47</v>
      </c>
      <c r="P7929">
        <v>20160418</v>
      </c>
      <c r="Q7929" t="s">
        <v>43</v>
      </c>
    </row>
    <row r="7930" spans="1:17" x14ac:dyDescent="0.3">
      <c r="A7930" t="s">
        <v>7846</v>
      </c>
      <c r="B7930" t="s">
        <v>281</v>
      </c>
      <c r="C7930">
        <v>6</v>
      </c>
      <c r="E7930" t="s">
        <v>24</v>
      </c>
      <c r="G7930" t="s">
        <v>403</v>
      </c>
      <c r="H7930" t="s">
        <v>407</v>
      </c>
      <c r="I7930">
        <v>2012</v>
      </c>
      <c r="J7930" t="s">
        <v>43</v>
      </c>
      <c r="K7930" t="s">
        <v>6</v>
      </c>
      <c r="L7930" s="9" t="s">
        <v>6</v>
      </c>
      <c r="M7930" t="s">
        <v>6</v>
      </c>
      <c r="N7930" t="s">
        <v>6</v>
      </c>
      <c r="Q7930" t="s">
        <v>43</v>
      </c>
    </row>
    <row r="7931" spans="1:17" x14ac:dyDescent="0.3">
      <c r="A7931" t="s">
        <v>7847</v>
      </c>
      <c r="B7931" t="s">
        <v>281</v>
      </c>
      <c r="C7931">
        <v>7</v>
      </c>
      <c r="E7931" t="s">
        <v>24</v>
      </c>
      <c r="G7931" t="s">
        <v>403</v>
      </c>
      <c r="H7931" t="s">
        <v>407</v>
      </c>
      <c r="I7931">
        <v>2012</v>
      </c>
      <c r="J7931" t="s">
        <v>43</v>
      </c>
      <c r="K7931" t="s">
        <v>6</v>
      </c>
      <c r="L7931" s="9" t="s">
        <v>6</v>
      </c>
      <c r="M7931" t="s">
        <v>6</v>
      </c>
      <c r="N7931" t="s">
        <v>6</v>
      </c>
      <c r="Q7931" t="s">
        <v>43</v>
      </c>
    </row>
    <row r="7932" spans="1:17" x14ac:dyDescent="0.3">
      <c r="A7932" t="s">
        <v>7848</v>
      </c>
      <c r="B7932" t="s">
        <v>281</v>
      </c>
      <c r="C7932">
        <v>8</v>
      </c>
      <c r="E7932" t="s">
        <v>24</v>
      </c>
      <c r="G7932" t="s">
        <v>403</v>
      </c>
      <c r="H7932" t="s">
        <v>407</v>
      </c>
      <c r="I7932">
        <v>2012</v>
      </c>
      <c r="J7932" t="s">
        <v>43</v>
      </c>
      <c r="K7932" t="s">
        <v>6</v>
      </c>
      <c r="L7932" s="9" t="s">
        <v>6</v>
      </c>
      <c r="M7932" t="s">
        <v>6</v>
      </c>
      <c r="N7932" t="s">
        <v>6</v>
      </c>
      <c r="Q7932" t="s">
        <v>43</v>
      </c>
    </row>
    <row r="7933" spans="1:17" x14ac:dyDescent="0.3">
      <c r="A7933" t="s">
        <v>7849</v>
      </c>
      <c r="B7933" t="s">
        <v>281</v>
      </c>
      <c r="C7933">
        <v>9</v>
      </c>
      <c r="E7933" t="s">
        <v>24</v>
      </c>
      <c r="G7933" t="s">
        <v>403</v>
      </c>
      <c r="H7933" t="s">
        <v>407</v>
      </c>
      <c r="I7933">
        <v>2012</v>
      </c>
      <c r="J7933" t="s">
        <v>43</v>
      </c>
      <c r="K7933" t="s">
        <v>6</v>
      </c>
      <c r="L7933" s="9" t="s">
        <v>6</v>
      </c>
      <c r="M7933" t="s">
        <v>6</v>
      </c>
      <c r="N7933" t="s">
        <v>6</v>
      </c>
      <c r="Q7933" t="s">
        <v>43</v>
      </c>
    </row>
    <row r="7934" spans="1:17" x14ac:dyDescent="0.3">
      <c r="A7934" t="s">
        <v>7850</v>
      </c>
      <c r="B7934" t="s">
        <v>281</v>
      </c>
      <c r="C7934">
        <v>10</v>
      </c>
      <c r="D7934" t="s">
        <v>43</v>
      </c>
      <c r="E7934" t="s">
        <v>24</v>
      </c>
      <c r="G7934" t="s">
        <v>403</v>
      </c>
      <c r="H7934" t="s">
        <v>407</v>
      </c>
      <c r="I7934">
        <v>2012</v>
      </c>
      <c r="J7934" t="s">
        <v>43</v>
      </c>
      <c r="K7934" t="s">
        <v>6</v>
      </c>
      <c r="L7934" s="9" t="s">
        <v>6</v>
      </c>
      <c r="M7934" t="s">
        <v>6</v>
      </c>
      <c r="N7934" t="s">
        <v>6</v>
      </c>
      <c r="O7934" t="s">
        <v>47</v>
      </c>
      <c r="P7934">
        <v>20170915</v>
      </c>
      <c r="Q7934" t="s">
        <v>43</v>
      </c>
    </row>
    <row r="7935" spans="1:17" x14ac:dyDescent="0.3">
      <c r="A7935" t="s">
        <v>7851</v>
      </c>
      <c r="B7935" t="s">
        <v>281</v>
      </c>
      <c r="C7935">
        <v>12</v>
      </c>
      <c r="E7935" t="s">
        <v>24</v>
      </c>
      <c r="G7935" t="s">
        <v>403</v>
      </c>
      <c r="H7935" t="s">
        <v>407</v>
      </c>
      <c r="I7935">
        <v>2012</v>
      </c>
      <c r="J7935" t="s">
        <v>43</v>
      </c>
      <c r="K7935" t="s">
        <v>6</v>
      </c>
      <c r="L7935" s="9" t="s">
        <v>6</v>
      </c>
      <c r="M7935" t="s">
        <v>6</v>
      </c>
      <c r="N7935" t="s">
        <v>6</v>
      </c>
      <c r="Q7935" t="s">
        <v>43</v>
      </c>
    </row>
    <row r="7936" spans="1:17" x14ac:dyDescent="0.3">
      <c r="A7936" t="s">
        <v>7852</v>
      </c>
      <c r="B7936" t="s">
        <v>313</v>
      </c>
      <c r="C7936">
        <v>1</v>
      </c>
      <c r="D7936" t="s">
        <v>43</v>
      </c>
      <c r="E7936" t="s">
        <v>396</v>
      </c>
      <c r="G7936" t="s">
        <v>403</v>
      </c>
      <c r="H7936" t="s">
        <v>407</v>
      </c>
      <c r="I7936">
        <v>2015</v>
      </c>
      <c r="J7936" t="s">
        <v>43</v>
      </c>
      <c r="K7936" t="s">
        <v>6</v>
      </c>
      <c r="L7936" s="9" t="s">
        <v>6</v>
      </c>
      <c r="M7936" t="s">
        <v>6</v>
      </c>
      <c r="N7936" t="s">
        <v>6</v>
      </c>
      <c r="O7936" t="s">
        <v>47</v>
      </c>
      <c r="P7936">
        <v>20211209</v>
      </c>
      <c r="Q7936" t="s">
        <v>43</v>
      </c>
    </row>
    <row r="7937" spans="1:17" x14ac:dyDescent="0.3">
      <c r="A7937" t="s">
        <v>7853</v>
      </c>
      <c r="B7937" t="s">
        <v>313</v>
      </c>
      <c r="C7937">
        <v>2</v>
      </c>
      <c r="E7937" t="s">
        <v>396</v>
      </c>
      <c r="G7937" t="s">
        <v>403</v>
      </c>
      <c r="H7937" t="s">
        <v>407</v>
      </c>
      <c r="I7937">
        <v>2014</v>
      </c>
      <c r="J7937" t="s">
        <v>43</v>
      </c>
      <c r="K7937" t="s">
        <v>6</v>
      </c>
      <c r="L7937" s="9" t="s">
        <v>6</v>
      </c>
      <c r="M7937" t="s">
        <v>6</v>
      </c>
      <c r="N7937" t="s">
        <v>6</v>
      </c>
      <c r="Q7937" t="s">
        <v>43</v>
      </c>
    </row>
    <row r="7938" spans="1:17" x14ac:dyDescent="0.3">
      <c r="A7938" t="s">
        <v>7854</v>
      </c>
      <c r="B7938" t="s">
        <v>313</v>
      </c>
      <c r="C7938">
        <v>3</v>
      </c>
      <c r="D7938" t="s">
        <v>43</v>
      </c>
      <c r="E7938" t="s">
        <v>396</v>
      </c>
      <c r="G7938" t="s">
        <v>403</v>
      </c>
      <c r="H7938" t="s">
        <v>407</v>
      </c>
      <c r="I7938">
        <v>2015</v>
      </c>
      <c r="J7938" t="s">
        <v>43</v>
      </c>
      <c r="K7938" t="s">
        <v>6</v>
      </c>
      <c r="L7938" s="9" t="s">
        <v>6</v>
      </c>
      <c r="M7938" t="s">
        <v>6</v>
      </c>
      <c r="N7938" t="s">
        <v>6</v>
      </c>
      <c r="O7938" t="s">
        <v>47</v>
      </c>
      <c r="P7938">
        <v>20190725</v>
      </c>
      <c r="Q7938" t="s">
        <v>43</v>
      </c>
    </row>
    <row r="7939" spans="1:17" x14ac:dyDescent="0.3">
      <c r="A7939" t="s">
        <v>7855</v>
      </c>
      <c r="B7939" t="s">
        <v>313</v>
      </c>
      <c r="C7939">
        <v>4</v>
      </c>
      <c r="E7939" t="s">
        <v>396</v>
      </c>
      <c r="G7939" t="s">
        <v>403</v>
      </c>
      <c r="H7939" t="s">
        <v>407</v>
      </c>
      <c r="I7939">
        <v>2014</v>
      </c>
      <c r="J7939" t="s">
        <v>43</v>
      </c>
      <c r="K7939" t="s">
        <v>6</v>
      </c>
      <c r="L7939" s="9" t="s">
        <v>6</v>
      </c>
      <c r="M7939" t="s">
        <v>6</v>
      </c>
      <c r="N7939" t="s">
        <v>6</v>
      </c>
      <c r="Q7939" t="s">
        <v>43</v>
      </c>
    </row>
    <row r="7940" spans="1:17" x14ac:dyDescent="0.3">
      <c r="A7940" t="s">
        <v>7856</v>
      </c>
      <c r="B7940" t="s">
        <v>313</v>
      </c>
      <c r="C7940">
        <v>5</v>
      </c>
      <c r="E7940" t="s">
        <v>396</v>
      </c>
      <c r="G7940" t="s">
        <v>403</v>
      </c>
      <c r="H7940" t="s">
        <v>407</v>
      </c>
      <c r="I7940">
        <v>2015</v>
      </c>
      <c r="J7940" t="s">
        <v>43</v>
      </c>
      <c r="K7940" t="s">
        <v>6</v>
      </c>
      <c r="L7940" s="9" t="s">
        <v>6</v>
      </c>
      <c r="M7940" t="s">
        <v>6</v>
      </c>
      <c r="N7940" t="s">
        <v>6</v>
      </c>
      <c r="Q7940" t="s">
        <v>43</v>
      </c>
    </row>
    <row r="7941" spans="1:17" x14ac:dyDescent="0.3">
      <c r="A7941" t="s">
        <v>7857</v>
      </c>
      <c r="B7941" t="s">
        <v>313</v>
      </c>
      <c r="C7941">
        <v>6</v>
      </c>
      <c r="D7941" t="s">
        <v>43</v>
      </c>
      <c r="E7941" t="s">
        <v>396</v>
      </c>
      <c r="G7941" t="s">
        <v>403</v>
      </c>
      <c r="H7941" t="s">
        <v>407</v>
      </c>
      <c r="I7941">
        <v>2014</v>
      </c>
      <c r="J7941" t="s">
        <v>43</v>
      </c>
      <c r="K7941" t="s">
        <v>6</v>
      </c>
      <c r="L7941" s="9" t="s">
        <v>6</v>
      </c>
      <c r="M7941" t="s">
        <v>6</v>
      </c>
      <c r="N7941" t="s">
        <v>6</v>
      </c>
      <c r="O7941" t="s">
        <v>47</v>
      </c>
      <c r="P7941">
        <v>20160203</v>
      </c>
      <c r="Q7941" t="s">
        <v>43</v>
      </c>
    </row>
    <row r="7942" spans="1:17" x14ac:dyDescent="0.3">
      <c r="A7942" t="s">
        <v>7858</v>
      </c>
      <c r="B7942" t="s">
        <v>313</v>
      </c>
      <c r="C7942">
        <v>7</v>
      </c>
      <c r="D7942" t="s">
        <v>43</v>
      </c>
      <c r="E7942" t="s">
        <v>396</v>
      </c>
      <c r="G7942" t="s">
        <v>403</v>
      </c>
      <c r="H7942" t="s">
        <v>407</v>
      </c>
      <c r="I7942">
        <v>2015</v>
      </c>
      <c r="J7942" t="s">
        <v>43</v>
      </c>
      <c r="K7942" t="s">
        <v>6</v>
      </c>
      <c r="L7942" s="9" t="s">
        <v>6</v>
      </c>
      <c r="M7942" t="s">
        <v>6</v>
      </c>
      <c r="N7942" t="s">
        <v>6</v>
      </c>
      <c r="O7942" t="s">
        <v>47</v>
      </c>
      <c r="P7942">
        <v>20201224</v>
      </c>
      <c r="Q7942" t="s">
        <v>43</v>
      </c>
    </row>
    <row r="7943" spans="1:17" x14ac:dyDescent="0.3">
      <c r="A7943" t="s">
        <v>7859</v>
      </c>
      <c r="B7943" t="s">
        <v>313</v>
      </c>
      <c r="C7943">
        <v>8</v>
      </c>
      <c r="E7943" t="s">
        <v>396</v>
      </c>
      <c r="G7943" t="s">
        <v>403</v>
      </c>
      <c r="H7943" t="s">
        <v>407</v>
      </c>
      <c r="I7943">
        <v>2014</v>
      </c>
      <c r="J7943" t="s">
        <v>43</v>
      </c>
      <c r="K7943" t="s">
        <v>6</v>
      </c>
      <c r="L7943" s="9" t="s">
        <v>6</v>
      </c>
      <c r="M7943" t="s">
        <v>6</v>
      </c>
      <c r="N7943" t="s">
        <v>6</v>
      </c>
      <c r="O7943" t="s">
        <v>442</v>
      </c>
      <c r="P7943">
        <v>20240905</v>
      </c>
      <c r="Q7943" t="s">
        <v>43</v>
      </c>
    </row>
    <row r="7944" spans="1:17" x14ac:dyDescent="0.3">
      <c r="A7944" t="s">
        <v>7860</v>
      </c>
      <c r="B7944" t="s">
        <v>313</v>
      </c>
      <c r="C7944">
        <v>9</v>
      </c>
      <c r="E7944" t="s">
        <v>396</v>
      </c>
      <c r="G7944" t="s">
        <v>403</v>
      </c>
      <c r="H7944" t="s">
        <v>407</v>
      </c>
      <c r="I7944">
        <v>2015</v>
      </c>
      <c r="J7944" t="s">
        <v>43</v>
      </c>
      <c r="K7944" t="s">
        <v>6</v>
      </c>
      <c r="L7944" s="9" t="s">
        <v>6</v>
      </c>
      <c r="M7944" t="s">
        <v>6</v>
      </c>
      <c r="N7944" t="s">
        <v>6</v>
      </c>
      <c r="Q7944" t="s">
        <v>43</v>
      </c>
    </row>
    <row r="7945" spans="1:17" x14ac:dyDescent="0.3">
      <c r="A7945" t="s">
        <v>7861</v>
      </c>
      <c r="B7945" t="s">
        <v>313</v>
      </c>
      <c r="C7945">
        <v>10</v>
      </c>
      <c r="D7945" t="s">
        <v>43</v>
      </c>
      <c r="E7945" t="s">
        <v>396</v>
      </c>
      <c r="G7945" t="s">
        <v>403</v>
      </c>
      <c r="H7945" t="s">
        <v>407</v>
      </c>
      <c r="I7945">
        <v>2014</v>
      </c>
      <c r="J7945" t="s">
        <v>43</v>
      </c>
      <c r="K7945" t="s">
        <v>6</v>
      </c>
      <c r="L7945" s="9" t="s">
        <v>6</v>
      </c>
      <c r="M7945" t="s">
        <v>6</v>
      </c>
      <c r="N7945" t="s">
        <v>6</v>
      </c>
      <c r="O7945" t="s">
        <v>47</v>
      </c>
      <c r="P7945">
        <v>20191114</v>
      </c>
      <c r="Q7945" t="s">
        <v>43</v>
      </c>
    </row>
    <row r="7946" spans="1:17" x14ac:dyDescent="0.3">
      <c r="A7946" t="s">
        <v>7862</v>
      </c>
      <c r="B7946" t="s">
        <v>313</v>
      </c>
      <c r="C7946">
        <v>11</v>
      </c>
      <c r="E7946" t="s">
        <v>396</v>
      </c>
      <c r="G7946" t="s">
        <v>403</v>
      </c>
      <c r="H7946" t="s">
        <v>407</v>
      </c>
      <c r="I7946">
        <v>2015</v>
      </c>
      <c r="J7946" t="s">
        <v>43</v>
      </c>
      <c r="K7946" t="s">
        <v>6</v>
      </c>
      <c r="L7946" s="9" t="s">
        <v>6</v>
      </c>
      <c r="M7946" t="s">
        <v>6</v>
      </c>
      <c r="N7946" t="s">
        <v>6</v>
      </c>
      <c r="Q7946" t="s">
        <v>43</v>
      </c>
    </row>
    <row r="7947" spans="1:17" x14ac:dyDescent="0.3">
      <c r="A7947" t="s">
        <v>7863</v>
      </c>
      <c r="B7947" t="s">
        <v>313</v>
      </c>
      <c r="C7947">
        <v>12</v>
      </c>
      <c r="D7947" t="s">
        <v>43</v>
      </c>
      <c r="E7947" t="s">
        <v>396</v>
      </c>
      <c r="G7947" t="s">
        <v>403</v>
      </c>
      <c r="H7947" t="s">
        <v>407</v>
      </c>
      <c r="I7947">
        <v>2014</v>
      </c>
      <c r="J7947" t="s">
        <v>43</v>
      </c>
      <c r="K7947" t="s">
        <v>6</v>
      </c>
      <c r="L7947" s="9" t="s">
        <v>6</v>
      </c>
      <c r="M7947" t="s">
        <v>6</v>
      </c>
      <c r="N7947" t="s">
        <v>6</v>
      </c>
      <c r="O7947" t="s">
        <v>47</v>
      </c>
      <c r="P7947">
        <v>20160718</v>
      </c>
      <c r="Q7947" t="s">
        <v>43</v>
      </c>
    </row>
    <row r="7948" spans="1:17" x14ac:dyDescent="0.3">
      <c r="A7948" t="s">
        <v>7864</v>
      </c>
      <c r="B7948" t="s">
        <v>313</v>
      </c>
      <c r="C7948">
        <v>13</v>
      </c>
      <c r="D7948" t="s">
        <v>43</v>
      </c>
      <c r="E7948" t="s">
        <v>396</v>
      </c>
      <c r="G7948" t="s">
        <v>403</v>
      </c>
      <c r="H7948" t="s">
        <v>407</v>
      </c>
      <c r="I7948">
        <v>2015</v>
      </c>
      <c r="J7948" t="s">
        <v>43</v>
      </c>
      <c r="K7948" t="s">
        <v>6</v>
      </c>
      <c r="L7948" s="9" t="s">
        <v>6</v>
      </c>
      <c r="M7948" t="s">
        <v>6</v>
      </c>
      <c r="N7948" t="s">
        <v>6</v>
      </c>
      <c r="O7948" t="s">
        <v>442</v>
      </c>
      <c r="P7948">
        <v>20220223</v>
      </c>
      <c r="Q7948" t="s">
        <v>43</v>
      </c>
    </row>
    <row r="7949" spans="1:17" x14ac:dyDescent="0.3">
      <c r="A7949" t="s">
        <v>7865</v>
      </c>
      <c r="B7949" t="s">
        <v>313</v>
      </c>
      <c r="C7949">
        <v>14</v>
      </c>
      <c r="D7949" t="s">
        <v>43</v>
      </c>
      <c r="E7949" t="s">
        <v>396</v>
      </c>
      <c r="G7949" t="s">
        <v>403</v>
      </c>
      <c r="H7949" t="s">
        <v>407</v>
      </c>
      <c r="I7949">
        <v>2014</v>
      </c>
      <c r="J7949" t="s">
        <v>43</v>
      </c>
      <c r="K7949" t="s">
        <v>6</v>
      </c>
      <c r="L7949" s="9" t="s">
        <v>6</v>
      </c>
      <c r="M7949" t="s">
        <v>6</v>
      </c>
      <c r="N7949" t="s">
        <v>6</v>
      </c>
      <c r="O7949" t="s">
        <v>47</v>
      </c>
      <c r="P7949">
        <v>20200617</v>
      </c>
      <c r="Q7949" t="s">
        <v>43</v>
      </c>
    </row>
    <row r="7950" spans="1:17" x14ac:dyDescent="0.3">
      <c r="A7950" t="s">
        <v>7866</v>
      </c>
      <c r="B7950" t="s">
        <v>313</v>
      </c>
      <c r="C7950">
        <v>15</v>
      </c>
      <c r="D7950" t="s">
        <v>43</v>
      </c>
      <c r="E7950" t="s">
        <v>396</v>
      </c>
      <c r="G7950" t="s">
        <v>403</v>
      </c>
      <c r="H7950" t="s">
        <v>407</v>
      </c>
      <c r="I7950">
        <v>2015</v>
      </c>
      <c r="J7950" t="s">
        <v>43</v>
      </c>
      <c r="K7950" t="s">
        <v>6</v>
      </c>
      <c r="L7950" s="9" t="s">
        <v>6</v>
      </c>
      <c r="M7950" t="s">
        <v>6</v>
      </c>
      <c r="N7950" t="s">
        <v>6</v>
      </c>
      <c r="O7950" t="s">
        <v>47</v>
      </c>
      <c r="P7950">
        <v>20160111</v>
      </c>
      <c r="Q7950" t="s">
        <v>43</v>
      </c>
    </row>
    <row r="7951" spans="1:17" x14ac:dyDescent="0.3">
      <c r="A7951" t="s">
        <v>7867</v>
      </c>
      <c r="B7951" t="s">
        <v>313</v>
      </c>
      <c r="C7951">
        <v>16</v>
      </c>
      <c r="E7951" t="s">
        <v>396</v>
      </c>
      <c r="G7951" t="s">
        <v>403</v>
      </c>
      <c r="H7951" t="s">
        <v>407</v>
      </c>
      <c r="I7951">
        <v>2014</v>
      </c>
      <c r="J7951" t="s">
        <v>43</v>
      </c>
      <c r="K7951" t="s">
        <v>6</v>
      </c>
      <c r="L7951" s="9" t="s">
        <v>6</v>
      </c>
      <c r="M7951" t="s">
        <v>6</v>
      </c>
      <c r="N7951" t="s">
        <v>6</v>
      </c>
      <c r="Q7951" t="s">
        <v>43</v>
      </c>
    </row>
    <row r="7952" spans="1:17" x14ac:dyDescent="0.3">
      <c r="A7952" t="s">
        <v>7868</v>
      </c>
      <c r="B7952" t="s">
        <v>313</v>
      </c>
      <c r="C7952">
        <v>17</v>
      </c>
      <c r="E7952" t="s">
        <v>396</v>
      </c>
      <c r="G7952" t="s">
        <v>403</v>
      </c>
      <c r="H7952" t="s">
        <v>407</v>
      </c>
      <c r="I7952">
        <v>2015</v>
      </c>
      <c r="J7952" t="s">
        <v>43</v>
      </c>
      <c r="K7952" t="s">
        <v>6</v>
      </c>
      <c r="L7952" s="9" t="s">
        <v>6</v>
      </c>
      <c r="M7952" t="s">
        <v>6</v>
      </c>
      <c r="N7952" t="s">
        <v>6</v>
      </c>
      <c r="Q7952" t="s">
        <v>43</v>
      </c>
    </row>
    <row r="7953" spans="1:17" x14ac:dyDescent="0.3">
      <c r="A7953" t="s">
        <v>7869</v>
      </c>
      <c r="B7953" t="s">
        <v>313</v>
      </c>
      <c r="C7953">
        <v>18</v>
      </c>
      <c r="D7953" t="s">
        <v>43</v>
      </c>
      <c r="E7953" t="s">
        <v>396</v>
      </c>
      <c r="G7953" t="s">
        <v>403</v>
      </c>
      <c r="H7953" t="s">
        <v>407</v>
      </c>
      <c r="I7953">
        <v>2015</v>
      </c>
      <c r="J7953" t="s">
        <v>43</v>
      </c>
      <c r="K7953" t="s">
        <v>6</v>
      </c>
      <c r="L7953" s="9" t="s">
        <v>6</v>
      </c>
      <c r="M7953" t="s">
        <v>6</v>
      </c>
      <c r="N7953" t="s">
        <v>6</v>
      </c>
      <c r="O7953" t="s">
        <v>47</v>
      </c>
      <c r="P7953">
        <v>20201202</v>
      </c>
      <c r="Q7953" t="s">
        <v>43</v>
      </c>
    </row>
    <row r="7954" spans="1:17" x14ac:dyDescent="0.3">
      <c r="A7954" t="s">
        <v>7870</v>
      </c>
      <c r="B7954" t="s">
        <v>313</v>
      </c>
      <c r="C7954">
        <v>19</v>
      </c>
      <c r="D7954" t="s">
        <v>43</v>
      </c>
      <c r="E7954" t="s">
        <v>396</v>
      </c>
      <c r="G7954" t="s">
        <v>403</v>
      </c>
      <c r="H7954" t="s">
        <v>407</v>
      </c>
      <c r="I7954">
        <v>2015</v>
      </c>
      <c r="J7954" t="s">
        <v>43</v>
      </c>
      <c r="K7954" t="s">
        <v>6</v>
      </c>
      <c r="L7954" s="9" t="s">
        <v>6</v>
      </c>
      <c r="M7954" t="s">
        <v>6</v>
      </c>
      <c r="N7954" t="s">
        <v>6</v>
      </c>
      <c r="O7954" t="s">
        <v>47</v>
      </c>
      <c r="P7954">
        <v>20160621</v>
      </c>
      <c r="Q7954" t="s">
        <v>43</v>
      </c>
    </row>
    <row r="7955" spans="1:17" x14ac:dyDescent="0.3">
      <c r="A7955" t="s">
        <v>7871</v>
      </c>
      <c r="B7955" t="s">
        <v>313</v>
      </c>
      <c r="C7955">
        <v>20</v>
      </c>
      <c r="D7955" t="s">
        <v>43</v>
      </c>
      <c r="E7955" t="s">
        <v>396</v>
      </c>
      <c r="G7955" t="s">
        <v>403</v>
      </c>
      <c r="H7955" t="s">
        <v>407</v>
      </c>
      <c r="I7955">
        <v>2015</v>
      </c>
      <c r="J7955" t="s">
        <v>43</v>
      </c>
      <c r="K7955" t="s">
        <v>6</v>
      </c>
      <c r="L7955" s="9" t="s">
        <v>6</v>
      </c>
      <c r="M7955" t="s">
        <v>6</v>
      </c>
      <c r="N7955" t="s">
        <v>6</v>
      </c>
      <c r="O7955" t="s">
        <v>47</v>
      </c>
      <c r="P7955">
        <v>20201231</v>
      </c>
      <c r="Q7955" t="s">
        <v>43</v>
      </c>
    </row>
    <row r="7956" spans="1:17" x14ac:dyDescent="0.3">
      <c r="A7956" t="s">
        <v>7872</v>
      </c>
      <c r="B7956" t="s">
        <v>313</v>
      </c>
      <c r="C7956">
        <v>21</v>
      </c>
      <c r="D7956" t="s">
        <v>43</v>
      </c>
      <c r="E7956" t="s">
        <v>396</v>
      </c>
      <c r="G7956" t="s">
        <v>403</v>
      </c>
      <c r="H7956" t="s">
        <v>407</v>
      </c>
      <c r="I7956">
        <v>2015</v>
      </c>
      <c r="J7956" t="s">
        <v>43</v>
      </c>
      <c r="K7956" t="s">
        <v>6</v>
      </c>
      <c r="L7956" s="9" t="s">
        <v>6</v>
      </c>
      <c r="M7956" t="s">
        <v>6</v>
      </c>
      <c r="N7956" t="s">
        <v>6</v>
      </c>
      <c r="O7956" t="s">
        <v>47</v>
      </c>
      <c r="P7956">
        <v>20160129</v>
      </c>
      <c r="Q7956" t="s">
        <v>43</v>
      </c>
    </row>
    <row r="7957" spans="1:17" x14ac:dyDescent="0.3">
      <c r="A7957" t="s">
        <v>7873</v>
      </c>
      <c r="B7957" t="s">
        <v>313</v>
      </c>
      <c r="C7957">
        <v>22</v>
      </c>
      <c r="D7957" t="s">
        <v>43</v>
      </c>
      <c r="E7957" t="s">
        <v>396</v>
      </c>
      <c r="G7957" t="s">
        <v>403</v>
      </c>
      <c r="H7957" t="s">
        <v>407</v>
      </c>
      <c r="I7957">
        <v>2015</v>
      </c>
      <c r="J7957" t="s">
        <v>43</v>
      </c>
      <c r="K7957" t="s">
        <v>6</v>
      </c>
      <c r="L7957" s="9" t="s">
        <v>6</v>
      </c>
      <c r="M7957" t="s">
        <v>6</v>
      </c>
      <c r="N7957" t="s">
        <v>6</v>
      </c>
      <c r="O7957" t="s">
        <v>47</v>
      </c>
      <c r="P7957">
        <v>20201116</v>
      </c>
      <c r="Q7957" t="s">
        <v>43</v>
      </c>
    </row>
    <row r="7958" spans="1:17" x14ac:dyDescent="0.3">
      <c r="A7958" t="s">
        <v>7874</v>
      </c>
      <c r="B7958" t="s">
        <v>313</v>
      </c>
      <c r="C7958">
        <v>23</v>
      </c>
      <c r="D7958" t="s">
        <v>43</v>
      </c>
      <c r="E7958" t="s">
        <v>396</v>
      </c>
      <c r="G7958" t="s">
        <v>403</v>
      </c>
      <c r="H7958" t="s">
        <v>407</v>
      </c>
      <c r="I7958">
        <v>2015</v>
      </c>
      <c r="J7958" t="s">
        <v>43</v>
      </c>
      <c r="K7958" t="s">
        <v>6</v>
      </c>
      <c r="L7958" s="9" t="s">
        <v>6</v>
      </c>
      <c r="M7958" t="s">
        <v>6</v>
      </c>
      <c r="N7958" t="s">
        <v>6</v>
      </c>
      <c r="O7958" t="s">
        <v>47</v>
      </c>
      <c r="P7958">
        <v>20201108</v>
      </c>
      <c r="Q7958" t="s">
        <v>43</v>
      </c>
    </row>
    <row r="7959" spans="1:17" x14ac:dyDescent="0.3">
      <c r="A7959" t="s">
        <v>7875</v>
      </c>
      <c r="B7959" t="s">
        <v>313</v>
      </c>
      <c r="C7959">
        <v>24</v>
      </c>
      <c r="D7959" t="s">
        <v>43</v>
      </c>
      <c r="E7959" t="s">
        <v>396</v>
      </c>
      <c r="G7959" t="s">
        <v>403</v>
      </c>
      <c r="H7959" t="s">
        <v>407</v>
      </c>
      <c r="I7959">
        <v>2015</v>
      </c>
      <c r="J7959" t="s">
        <v>43</v>
      </c>
      <c r="K7959" t="s">
        <v>6</v>
      </c>
      <c r="L7959" s="9" t="s">
        <v>6</v>
      </c>
      <c r="M7959" t="s">
        <v>6</v>
      </c>
      <c r="N7959" t="s">
        <v>6</v>
      </c>
      <c r="O7959" t="s">
        <v>47</v>
      </c>
      <c r="P7959">
        <v>20201117</v>
      </c>
      <c r="Q7959" t="s">
        <v>43</v>
      </c>
    </row>
    <row r="7960" spans="1:17" x14ac:dyDescent="0.3">
      <c r="A7960" t="s">
        <v>7876</v>
      </c>
      <c r="B7960" t="s">
        <v>313</v>
      </c>
      <c r="C7960">
        <v>25</v>
      </c>
      <c r="D7960" t="s">
        <v>43</v>
      </c>
      <c r="E7960" t="s">
        <v>396</v>
      </c>
      <c r="G7960" t="s">
        <v>403</v>
      </c>
      <c r="H7960" t="s">
        <v>407</v>
      </c>
      <c r="I7960">
        <v>2015</v>
      </c>
      <c r="J7960" t="s">
        <v>43</v>
      </c>
      <c r="K7960" t="s">
        <v>6</v>
      </c>
      <c r="L7960" s="9" t="s">
        <v>6</v>
      </c>
      <c r="M7960" t="s">
        <v>6</v>
      </c>
      <c r="N7960" t="s">
        <v>6</v>
      </c>
      <c r="O7960" t="s">
        <v>47</v>
      </c>
      <c r="P7960">
        <v>20190715</v>
      </c>
      <c r="Q7960" t="s">
        <v>43</v>
      </c>
    </row>
    <row r="7961" spans="1:17" x14ac:dyDescent="0.3">
      <c r="A7961" t="s">
        <v>7877</v>
      </c>
      <c r="B7961" t="s">
        <v>313</v>
      </c>
      <c r="C7961">
        <v>26</v>
      </c>
      <c r="D7961" t="s">
        <v>43</v>
      </c>
      <c r="E7961" t="s">
        <v>396</v>
      </c>
      <c r="G7961" t="s">
        <v>403</v>
      </c>
      <c r="H7961" t="s">
        <v>407</v>
      </c>
      <c r="I7961">
        <v>2015</v>
      </c>
      <c r="J7961" t="s">
        <v>43</v>
      </c>
      <c r="K7961" t="s">
        <v>6</v>
      </c>
      <c r="L7961" s="9" t="s">
        <v>6</v>
      </c>
      <c r="M7961" t="s">
        <v>6</v>
      </c>
      <c r="N7961" t="s">
        <v>6</v>
      </c>
      <c r="O7961" t="s">
        <v>47</v>
      </c>
      <c r="P7961">
        <v>20201117</v>
      </c>
      <c r="Q7961" t="s">
        <v>43</v>
      </c>
    </row>
    <row r="7962" spans="1:17" x14ac:dyDescent="0.3">
      <c r="A7962" t="s">
        <v>7878</v>
      </c>
      <c r="B7962" t="s">
        <v>313</v>
      </c>
      <c r="C7962">
        <v>27</v>
      </c>
      <c r="D7962" t="s">
        <v>43</v>
      </c>
      <c r="E7962" t="s">
        <v>396</v>
      </c>
      <c r="G7962" t="s">
        <v>403</v>
      </c>
      <c r="H7962" t="s">
        <v>407</v>
      </c>
      <c r="I7962">
        <v>2015</v>
      </c>
      <c r="J7962" t="s">
        <v>43</v>
      </c>
      <c r="K7962" t="s">
        <v>6</v>
      </c>
      <c r="L7962" s="9" t="s">
        <v>6</v>
      </c>
      <c r="M7962" t="s">
        <v>6</v>
      </c>
      <c r="N7962" t="s">
        <v>6</v>
      </c>
      <c r="O7962" t="s">
        <v>47</v>
      </c>
      <c r="P7962">
        <v>20190402</v>
      </c>
      <c r="Q7962" t="s">
        <v>43</v>
      </c>
    </row>
    <row r="7963" spans="1:17" x14ac:dyDescent="0.3">
      <c r="A7963" t="s">
        <v>7879</v>
      </c>
      <c r="B7963" t="s">
        <v>313</v>
      </c>
      <c r="C7963">
        <v>28</v>
      </c>
      <c r="D7963" t="s">
        <v>43</v>
      </c>
      <c r="E7963" t="s">
        <v>396</v>
      </c>
      <c r="G7963" t="s">
        <v>403</v>
      </c>
      <c r="H7963" t="s">
        <v>407</v>
      </c>
      <c r="I7963">
        <v>2015</v>
      </c>
      <c r="J7963" t="s">
        <v>43</v>
      </c>
      <c r="K7963" t="s">
        <v>6</v>
      </c>
      <c r="L7963" s="9" t="s">
        <v>6</v>
      </c>
      <c r="M7963" t="s">
        <v>6</v>
      </c>
      <c r="N7963" t="s">
        <v>6</v>
      </c>
      <c r="O7963" t="s">
        <v>47</v>
      </c>
      <c r="P7963">
        <v>20201117</v>
      </c>
      <c r="Q7963" t="s">
        <v>43</v>
      </c>
    </row>
    <row r="7964" spans="1:17" x14ac:dyDescent="0.3">
      <c r="A7964" t="s">
        <v>7880</v>
      </c>
      <c r="B7964" t="s">
        <v>313</v>
      </c>
      <c r="C7964">
        <v>29</v>
      </c>
      <c r="D7964" t="s">
        <v>43</v>
      </c>
      <c r="E7964" t="s">
        <v>396</v>
      </c>
      <c r="G7964" t="s">
        <v>403</v>
      </c>
      <c r="H7964" t="s">
        <v>407</v>
      </c>
      <c r="I7964">
        <v>2015</v>
      </c>
      <c r="J7964" t="s">
        <v>43</v>
      </c>
      <c r="K7964" t="s">
        <v>6</v>
      </c>
      <c r="L7964" s="9" t="s">
        <v>6</v>
      </c>
      <c r="M7964" t="s">
        <v>6</v>
      </c>
      <c r="N7964" t="s">
        <v>6</v>
      </c>
      <c r="O7964" t="s">
        <v>47</v>
      </c>
      <c r="P7964">
        <v>20160104</v>
      </c>
      <c r="Q7964" t="s">
        <v>43</v>
      </c>
    </row>
    <row r="7965" spans="1:17" x14ac:dyDescent="0.3">
      <c r="A7965" t="s">
        <v>7881</v>
      </c>
      <c r="B7965" t="s">
        <v>313</v>
      </c>
      <c r="C7965">
        <v>30</v>
      </c>
      <c r="D7965" t="s">
        <v>43</v>
      </c>
      <c r="E7965" t="s">
        <v>396</v>
      </c>
      <c r="G7965" t="s">
        <v>403</v>
      </c>
      <c r="H7965" t="s">
        <v>407</v>
      </c>
      <c r="I7965">
        <v>2015</v>
      </c>
      <c r="J7965" t="s">
        <v>43</v>
      </c>
      <c r="K7965" t="s">
        <v>6</v>
      </c>
      <c r="L7965" s="9" t="s">
        <v>6</v>
      </c>
      <c r="M7965" t="s">
        <v>6</v>
      </c>
      <c r="N7965" t="s">
        <v>6</v>
      </c>
      <c r="O7965" t="s">
        <v>47</v>
      </c>
      <c r="P7965">
        <v>20201117</v>
      </c>
      <c r="Q7965" t="s">
        <v>43</v>
      </c>
    </row>
    <row r="7966" spans="1:17" x14ac:dyDescent="0.3">
      <c r="A7966" t="s">
        <v>7882</v>
      </c>
      <c r="B7966" t="s">
        <v>313</v>
      </c>
      <c r="C7966">
        <v>31</v>
      </c>
      <c r="D7966" t="s">
        <v>43</v>
      </c>
      <c r="E7966" t="s">
        <v>396</v>
      </c>
      <c r="G7966" t="s">
        <v>403</v>
      </c>
      <c r="H7966" t="s">
        <v>407</v>
      </c>
      <c r="I7966">
        <v>2015</v>
      </c>
      <c r="J7966" t="s">
        <v>43</v>
      </c>
      <c r="K7966" t="s">
        <v>6</v>
      </c>
      <c r="L7966" s="9" t="s">
        <v>6</v>
      </c>
      <c r="M7966" t="s">
        <v>6</v>
      </c>
      <c r="N7966" t="s">
        <v>6</v>
      </c>
      <c r="O7966" t="s">
        <v>47</v>
      </c>
      <c r="P7966">
        <v>20160127</v>
      </c>
      <c r="Q7966" t="s">
        <v>43</v>
      </c>
    </row>
    <row r="7967" spans="1:17" x14ac:dyDescent="0.3">
      <c r="A7967" t="s">
        <v>7883</v>
      </c>
      <c r="B7967" t="s">
        <v>313</v>
      </c>
      <c r="C7967">
        <v>32</v>
      </c>
      <c r="D7967" t="s">
        <v>43</v>
      </c>
      <c r="E7967" t="s">
        <v>396</v>
      </c>
      <c r="G7967" t="s">
        <v>403</v>
      </c>
      <c r="H7967" t="s">
        <v>407</v>
      </c>
      <c r="I7967">
        <v>2015</v>
      </c>
      <c r="J7967" t="s">
        <v>43</v>
      </c>
      <c r="K7967" t="s">
        <v>6</v>
      </c>
      <c r="L7967" s="9" t="s">
        <v>6</v>
      </c>
      <c r="M7967" t="s">
        <v>6</v>
      </c>
      <c r="N7967" t="s">
        <v>6</v>
      </c>
      <c r="O7967" t="s">
        <v>47</v>
      </c>
      <c r="P7967">
        <v>20201214</v>
      </c>
      <c r="Q7967" t="s">
        <v>43</v>
      </c>
    </row>
    <row r="7968" spans="1:17" x14ac:dyDescent="0.3">
      <c r="A7968" t="s">
        <v>7884</v>
      </c>
      <c r="B7968" t="s">
        <v>313</v>
      </c>
      <c r="C7968">
        <v>33</v>
      </c>
      <c r="E7968" t="s">
        <v>396</v>
      </c>
      <c r="G7968" t="s">
        <v>403</v>
      </c>
      <c r="H7968" t="s">
        <v>407</v>
      </c>
      <c r="I7968">
        <v>2015</v>
      </c>
      <c r="J7968" t="s">
        <v>43</v>
      </c>
      <c r="K7968" t="s">
        <v>6</v>
      </c>
      <c r="L7968" s="9" t="s">
        <v>6</v>
      </c>
      <c r="M7968" t="s">
        <v>6</v>
      </c>
      <c r="N7968" t="s">
        <v>6</v>
      </c>
      <c r="Q7968" t="s">
        <v>43</v>
      </c>
    </row>
    <row r="7969" spans="1:17" x14ac:dyDescent="0.3">
      <c r="A7969" t="s">
        <v>7885</v>
      </c>
      <c r="B7969" t="s">
        <v>313</v>
      </c>
      <c r="C7969">
        <v>34</v>
      </c>
      <c r="E7969" t="s">
        <v>396</v>
      </c>
      <c r="G7969" t="s">
        <v>403</v>
      </c>
      <c r="H7969" t="s">
        <v>407</v>
      </c>
      <c r="I7969">
        <v>2015</v>
      </c>
      <c r="J7969" t="s">
        <v>43</v>
      </c>
      <c r="K7969" t="s">
        <v>6</v>
      </c>
      <c r="L7969" s="9" t="s">
        <v>6</v>
      </c>
      <c r="M7969" t="s">
        <v>6</v>
      </c>
      <c r="N7969" t="s">
        <v>6</v>
      </c>
      <c r="Q7969" t="s">
        <v>43</v>
      </c>
    </row>
    <row r="7970" spans="1:17" x14ac:dyDescent="0.3">
      <c r="A7970" t="s">
        <v>7886</v>
      </c>
      <c r="B7970" t="s">
        <v>313</v>
      </c>
      <c r="C7970">
        <v>35</v>
      </c>
      <c r="E7970" t="s">
        <v>396</v>
      </c>
      <c r="G7970" t="s">
        <v>403</v>
      </c>
      <c r="H7970" t="s">
        <v>407</v>
      </c>
      <c r="I7970">
        <v>2015</v>
      </c>
      <c r="J7970" t="s">
        <v>43</v>
      </c>
      <c r="K7970" t="s">
        <v>6</v>
      </c>
      <c r="L7970" s="9" t="s">
        <v>6</v>
      </c>
      <c r="M7970" t="s">
        <v>6</v>
      </c>
      <c r="N7970" t="s">
        <v>6</v>
      </c>
      <c r="Q7970" t="s">
        <v>43</v>
      </c>
    </row>
    <row r="7971" spans="1:17" x14ac:dyDescent="0.3">
      <c r="A7971" t="s">
        <v>7887</v>
      </c>
      <c r="B7971" t="s">
        <v>313</v>
      </c>
      <c r="C7971">
        <v>36</v>
      </c>
      <c r="E7971" t="s">
        <v>396</v>
      </c>
      <c r="G7971" t="s">
        <v>403</v>
      </c>
      <c r="H7971" t="s">
        <v>407</v>
      </c>
      <c r="I7971">
        <v>2015</v>
      </c>
      <c r="J7971" t="s">
        <v>43</v>
      </c>
      <c r="K7971" t="s">
        <v>6</v>
      </c>
      <c r="L7971" s="9" t="s">
        <v>6</v>
      </c>
      <c r="M7971" t="s">
        <v>6</v>
      </c>
      <c r="N7971" t="s">
        <v>6</v>
      </c>
      <c r="Q7971" t="s">
        <v>43</v>
      </c>
    </row>
    <row r="7972" spans="1:17" x14ac:dyDescent="0.3">
      <c r="A7972" t="s">
        <v>7888</v>
      </c>
      <c r="B7972" t="s">
        <v>313</v>
      </c>
      <c r="C7972">
        <v>37</v>
      </c>
      <c r="E7972" t="s">
        <v>396</v>
      </c>
      <c r="G7972" t="s">
        <v>403</v>
      </c>
      <c r="H7972" t="s">
        <v>407</v>
      </c>
      <c r="I7972">
        <v>2015</v>
      </c>
      <c r="J7972" t="s">
        <v>43</v>
      </c>
      <c r="K7972" t="s">
        <v>6</v>
      </c>
      <c r="L7972" s="9" t="s">
        <v>6</v>
      </c>
      <c r="M7972" t="s">
        <v>6</v>
      </c>
      <c r="N7972" t="s">
        <v>6</v>
      </c>
      <c r="Q7972" t="s">
        <v>43</v>
      </c>
    </row>
    <row r="7973" spans="1:17" x14ac:dyDescent="0.3">
      <c r="A7973" t="s">
        <v>7889</v>
      </c>
      <c r="B7973" t="s">
        <v>313</v>
      </c>
      <c r="C7973">
        <v>38</v>
      </c>
      <c r="D7973" t="s">
        <v>43</v>
      </c>
      <c r="E7973" t="s">
        <v>396</v>
      </c>
      <c r="G7973" t="s">
        <v>403</v>
      </c>
      <c r="H7973" t="s">
        <v>407</v>
      </c>
      <c r="I7973">
        <v>2015</v>
      </c>
      <c r="J7973" t="s">
        <v>43</v>
      </c>
      <c r="K7973" t="s">
        <v>6</v>
      </c>
      <c r="L7973" s="9" t="s">
        <v>6</v>
      </c>
      <c r="M7973" t="s">
        <v>6</v>
      </c>
      <c r="N7973" t="s">
        <v>6</v>
      </c>
      <c r="O7973" t="s">
        <v>47</v>
      </c>
      <c r="P7973">
        <v>20160105</v>
      </c>
      <c r="Q7973" t="s">
        <v>43</v>
      </c>
    </row>
    <row r="7974" spans="1:17" x14ac:dyDescent="0.3">
      <c r="A7974" t="s">
        <v>7890</v>
      </c>
      <c r="B7974" t="s">
        <v>313</v>
      </c>
      <c r="C7974">
        <v>39</v>
      </c>
      <c r="D7974" t="s">
        <v>43</v>
      </c>
      <c r="E7974" t="s">
        <v>396</v>
      </c>
      <c r="G7974" t="s">
        <v>403</v>
      </c>
      <c r="H7974" t="s">
        <v>407</v>
      </c>
      <c r="I7974">
        <v>2015</v>
      </c>
      <c r="J7974" t="s">
        <v>43</v>
      </c>
      <c r="K7974" t="s">
        <v>6</v>
      </c>
      <c r="L7974" s="9" t="s">
        <v>6</v>
      </c>
      <c r="M7974" t="s">
        <v>6</v>
      </c>
      <c r="N7974" t="s">
        <v>6</v>
      </c>
      <c r="O7974" t="s">
        <v>47</v>
      </c>
      <c r="P7974">
        <v>20160303</v>
      </c>
      <c r="Q7974" t="s">
        <v>43</v>
      </c>
    </row>
    <row r="7975" spans="1:17" x14ac:dyDescent="0.3">
      <c r="A7975" t="s">
        <v>7891</v>
      </c>
      <c r="B7975" t="s">
        <v>313</v>
      </c>
      <c r="C7975">
        <v>40</v>
      </c>
      <c r="E7975" t="s">
        <v>396</v>
      </c>
      <c r="G7975" t="s">
        <v>403</v>
      </c>
      <c r="H7975" t="s">
        <v>407</v>
      </c>
      <c r="I7975">
        <v>2015</v>
      </c>
      <c r="J7975" t="s">
        <v>43</v>
      </c>
      <c r="K7975" t="s">
        <v>6</v>
      </c>
      <c r="L7975" s="9" t="s">
        <v>6</v>
      </c>
      <c r="M7975" t="s">
        <v>6</v>
      </c>
      <c r="N7975" t="s">
        <v>6</v>
      </c>
      <c r="Q7975" t="s">
        <v>43</v>
      </c>
    </row>
    <row r="7976" spans="1:17" x14ac:dyDescent="0.3">
      <c r="A7976" t="s">
        <v>7892</v>
      </c>
      <c r="B7976" t="s">
        <v>313</v>
      </c>
      <c r="C7976">
        <v>41</v>
      </c>
      <c r="D7976" t="s">
        <v>43</v>
      </c>
      <c r="E7976" t="s">
        <v>396</v>
      </c>
      <c r="G7976" t="s">
        <v>403</v>
      </c>
      <c r="H7976" t="s">
        <v>407</v>
      </c>
      <c r="I7976">
        <v>2015</v>
      </c>
      <c r="J7976" t="s">
        <v>43</v>
      </c>
      <c r="K7976" t="s">
        <v>6</v>
      </c>
      <c r="L7976" s="9" t="s">
        <v>6</v>
      </c>
      <c r="M7976" t="s">
        <v>6</v>
      </c>
      <c r="N7976" t="s">
        <v>6</v>
      </c>
      <c r="O7976" t="s">
        <v>47</v>
      </c>
      <c r="P7976">
        <v>20180110</v>
      </c>
      <c r="Q7976" t="s">
        <v>43</v>
      </c>
    </row>
    <row r="7977" spans="1:17" x14ac:dyDescent="0.3">
      <c r="A7977" t="s">
        <v>7893</v>
      </c>
      <c r="B7977" t="s">
        <v>313</v>
      </c>
      <c r="C7977">
        <v>42</v>
      </c>
      <c r="D7977" t="s">
        <v>43</v>
      </c>
      <c r="E7977" t="s">
        <v>396</v>
      </c>
      <c r="G7977" t="s">
        <v>403</v>
      </c>
      <c r="H7977" t="s">
        <v>407</v>
      </c>
      <c r="I7977">
        <v>2015</v>
      </c>
      <c r="J7977" t="s">
        <v>43</v>
      </c>
      <c r="K7977" t="s">
        <v>6</v>
      </c>
      <c r="L7977" s="9" t="s">
        <v>6</v>
      </c>
      <c r="M7977" t="s">
        <v>6</v>
      </c>
      <c r="N7977" t="s">
        <v>6</v>
      </c>
      <c r="O7977" t="s">
        <v>47</v>
      </c>
      <c r="P7977">
        <v>20161110</v>
      </c>
      <c r="Q7977" t="s">
        <v>43</v>
      </c>
    </row>
    <row r="7978" spans="1:17" x14ac:dyDescent="0.3">
      <c r="A7978" t="s">
        <v>7894</v>
      </c>
      <c r="B7978" t="s">
        <v>313</v>
      </c>
      <c r="C7978">
        <v>43</v>
      </c>
      <c r="D7978" t="s">
        <v>43</v>
      </c>
      <c r="E7978" t="s">
        <v>396</v>
      </c>
      <c r="G7978" t="s">
        <v>403</v>
      </c>
      <c r="H7978" t="s">
        <v>407</v>
      </c>
      <c r="I7978">
        <v>2015</v>
      </c>
      <c r="J7978" t="s">
        <v>43</v>
      </c>
      <c r="K7978" t="s">
        <v>6</v>
      </c>
      <c r="L7978" s="9" t="s">
        <v>6</v>
      </c>
      <c r="M7978" t="s">
        <v>6</v>
      </c>
      <c r="N7978" t="s">
        <v>6</v>
      </c>
      <c r="O7978" t="s">
        <v>47</v>
      </c>
      <c r="P7978">
        <v>20160302</v>
      </c>
      <c r="Q7978" t="s">
        <v>43</v>
      </c>
    </row>
    <row r="7979" spans="1:17" x14ac:dyDescent="0.3">
      <c r="A7979" t="s">
        <v>7895</v>
      </c>
      <c r="B7979" t="s">
        <v>313</v>
      </c>
      <c r="C7979">
        <v>44</v>
      </c>
      <c r="E7979" t="s">
        <v>396</v>
      </c>
      <c r="G7979" t="s">
        <v>403</v>
      </c>
      <c r="H7979" t="s">
        <v>407</v>
      </c>
      <c r="I7979">
        <v>2015</v>
      </c>
      <c r="J7979" t="s">
        <v>43</v>
      </c>
      <c r="K7979" t="s">
        <v>6</v>
      </c>
      <c r="L7979" s="9" t="s">
        <v>6</v>
      </c>
      <c r="M7979" t="s">
        <v>6</v>
      </c>
      <c r="N7979" t="s">
        <v>6</v>
      </c>
      <c r="Q7979" t="s">
        <v>43</v>
      </c>
    </row>
    <row r="7980" spans="1:17" x14ac:dyDescent="0.3">
      <c r="A7980" t="s">
        <v>7896</v>
      </c>
      <c r="B7980" t="s">
        <v>313</v>
      </c>
      <c r="C7980">
        <v>45</v>
      </c>
      <c r="D7980" t="s">
        <v>43</v>
      </c>
      <c r="E7980" t="s">
        <v>396</v>
      </c>
      <c r="G7980" t="s">
        <v>403</v>
      </c>
      <c r="H7980" t="s">
        <v>407</v>
      </c>
      <c r="I7980">
        <v>2015</v>
      </c>
      <c r="J7980" t="s">
        <v>43</v>
      </c>
      <c r="K7980" t="s">
        <v>6</v>
      </c>
      <c r="L7980" s="9" t="s">
        <v>6</v>
      </c>
      <c r="M7980" t="s">
        <v>6</v>
      </c>
      <c r="N7980" t="s">
        <v>6</v>
      </c>
      <c r="O7980" t="s">
        <v>47</v>
      </c>
      <c r="P7980">
        <v>20200902</v>
      </c>
      <c r="Q7980" t="s">
        <v>43</v>
      </c>
    </row>
    <row r="7981" spans="1:17" x14ac:dyDescent="0.3">
      <c r="A7981" t="s">
        <v>7897</v>
      </c>
      <c r="B7981" t="s">
        <v>313</v>
      </c>
      <c r="C7981">
        <v>46</v>
      </c>
      <c r="E7981" t="s">
        <v>396</v>
      </c>
      <c r="G7981" t="s">
        <v>403</v>
      </c>
      <c r="H7981" t="s">
        <v>407</v>
      </c>
      <c r="I7981">
        <v>2015</v>
      </c>
      <c r="J7981" t="s">
        <v>43</v>
      </c>
      <c r="K7981" t="s">
        <v>6</v>
      </c>
      <c r="L7981" s="9" t="s">
        <v>6</v>
      </c>
      <c r="M7981" t="s">
        <v>6</v>
      </c>
      <c r="N7981" t="s">
        <v>6</v>
      </c>
      <c r="Q7981" t="s">
        <v>43</v>
      </c>
    </row>
    <row r="7982" spans="1:17" x14ac:dyDescent="0.3">
      <c r="A7982" t="s">
        <v>7898</v>
      </c>
      <c r="B7982" t="s">
        <v>313</v>
      </c>
      <c r="C7982">
        <v>47</v>
      </c>
      <c r="D7982" t="s">
        <v>43</v>
      </c>
      <c r="E7982" t="s">
        <v>396</v>
      </c>
      <c r="G7982" t="s">
        <v>403</v>
      </c>
      <c r="H7982" t="s">
        <v>407</v>
      </c>
      <c r="I7982">
        <v>2015</v>
      </c>
      <c r="J7982" t="s">
        <v>43</v>
      </c>
      <c r="K7982" t="s">
        <v>6</v>
      </c>
      <c r="L7982" s="9" t="s">
        <v>6</v>
      </c>
      <c r="M7982" t="s">
        <v>6</v>
      </c>
      <c r="N7982" t="s">
        <v>6</v>
      </c>
      <c r="O7982" t="s">
        <v>47</v>
      </c>
      <c r="P7982">
        <v>20201217</v>
      </c>
      <c r="Q7982" t="s">
        <v>43</v>
      </c>
    </row>
    <row r="7983" spans="1:17" x14ac:dyDescent="0.3">
      <c r="A7983" t="s">
        <v>7899</v>
      </c>
      <c r="B7983" t="s">
        <v>313</v>
      </c>
      <c r="C7983">
        <v>48</v>
      </c>
      <c r="E7983" t="s">
        <v>396</v>
      </c>
      <c r="G7983" t="s">
        <v>403</v>
      </c>
      <c r="H7983" t="s">
        <v>407</v>
      </c>
      <c r="I7983">
        <v>2015</v>
      </c>
      <c r="J7983" t="s">
        <v>43</v>
      </c>
      <c r="K7983" t="s">
        <v>6</v>
      </c>
      <c r="L7983" s="9" t="s">
        <v>6</v>
      </c>
      <c r="M7983" t="s">
        <v>6</v>
      </c>
      <c r="N7983" t="s">
        <v>6</v>
      </c>
      <c r="Q7983" t="s">
        <v>43</v>
      </c>
    </row>
    <row r="7984" spans="1:17" x14ac:dyDescent="0.3">
      <c r="A7984" t="s">
        <v>7900</v>
      </c>
      <c r="B7984" t="s">
        <v>313</v>
      </c>
      <c r="C7984">
        <v>49</v>
      </c>
      <c r="E7984" t="s">
        <v>396</v>
      </c>
      <c r="G7984" t="s">
        <v>403</v>
      </c>
      <c r="H7984" t="s">
        <v>407</v>
      </c>
      <c r="I7984">
        <v>2015</v>
      </c>
      <c r="J7984" t="s">
        <v>43</v>
      </c>
      <c r="K7984" t="s">
        <v>6</v>
      </c>
      <c r="L7984" s="9" t="s">
        <v>6</v>
      </c>
      <c r="M7984" t="s">
        <v>6</v>
      </c>
      <c r="N7984" t="s">
        <v>6</v>
      </c>
      <c r="Q7984" t="s">
        <v>43</v>
      </c>
    </row>
    <row r="7985" spans="1:17" x14ac:dyDescent="0.3">
      <c r="A7985" t="s">
        <v>7901</v>
      </c>
      <c r="B7985" t="s">
        <v>313</v>
      </c>
      <c r="C7985">
        <v>50</v>
      </c>
      <c r="E7985" t="s">
        <v>396</v>
      </c>
      <c r="G7985" t="s">
        <v>403</v>
      </c>
      <c r="H7985" t="s">
        <v>407</v>
      </c>
      <c r="I7985">
        <v>2015</v>
      </c>
      <c r="J7985" t="s">
        <v>43</v>
      </c>
      <c r="K7985" t="s">
        <v>6</v>
      </c>
      <c r="L7985" s="9" t="s">
        <v>6</v>
      </c>
      <c r="M7985" t="s">
        <v>6</v>
      </c>
      <c r="N7985" t="s">
        <v>6</v>
      </c>
      <c r="Q7985" t="s">
        <v>43</v>
      </c>
    </row>
    <row r="7986" spans="1:17" x14ac:dyDescent="0.3">
      <c r="A7986" t="s">
        <v>7902</v>
      </c>
      <c r="B7986" t="s">
        <v>313</v>
      </c>
      <c r="C7986">
        <v>51</v>
      </c>
      <c r="D7986" t="s">
        <v>43</v>
      </c>
      <c r="E7986" t="s">
        <v>396</v>
      </c>
      <c r="G7986" t="s">
        <v>403</v>
      </c>
      <c r="H7986" t="s">
        <v>407</v>
      </c>
      <c r="I7986">
        <v>2016</v>
      </c>
      <c r="J7986" t="s">
        <v>43</v>
      </c>
      <c r="K7986" t="s">
        <v>6</v>
      </c>
      <c r="L7986" s="9" t="s">
        <v>6</v>
      </c>
      <c r="M7986" t="s">
        <v>6</v>
      </c>
      <c r="N7986" t="s">
        <v>6</v>
      </c>
      <c r="O7986" t="s">
        <v>47</v>
      </c>
      <c r="P7986">
        <v>20160629</v>
      </c>
      <c r="Q7986" t="s">
        <v>43</v>
      </c>
    </row>
    <row r="7987" spans="1:17" x14ac:dyDescent="0.3">
      <c r="A7987" t="s">
        <v>7903</v>
      </c>
      <c r="B7987" t="s">
        <v>313</v>
      </c>
      <c r="C7987">
        <v>52</v>
      </c>
      <c r="D7987" t="s">
        <v>43</v>
      </c>
      <c r="E7987" t="s">
        <v>396</v>
      </c>
      <c r="G7987" t="s">
        <v>403</v>
      </c>
      <c r="H7987" t="s">
        <v>407</v>
      </c>
      <c r="I7987">
        <v>2015</v>
      </c>
      <c r="J7987" t="s">
        <v>43</v>
      </c>
      <c r="K7987" t="s">
        <v>6</v>
      </c>
      <c r="L7987" s="9" t="s">
        <v>6</v>
      </c>
      <c r="M7987" t="s">
        <v>6</v>
      </c>
      <c r="N7987" t="s">
        <v>6</v>
      </c>
      <c r="O7987" t="s">
        <v>47</v>
      </c>
      <c r="P7987">
        <v>20180924</v>
      </c>
      <c r="Q7987" t="s">
        <v>43</v>
      </c>
    </row>
    <row r="7988" spans="1:17" x14ac:dyDescent="0.3">
      <c r="A7988" t="s">
        <v>7904</v>
      </c>
      <c r="B7988" t="s">
        <v>313</v>
      </c>
      <c r="C7988">
        <v>53</v>
      </c>
      <c r="D7988" t="s">
        <v>43</v>
      </c>
      <c r="E7988" t="s">
        <v>396</v>
      </c>
      <c r="G7988" t="s">
        <v>403</v>
      </c>
      <c r="H7988" t="s">
        <v>407</v>
      </c>
      <c r="I7988">
        <v>2016</v>
      </c>
      <c r="J7988" t="s">
        <v>43</v>
      </c>
      <c r="K7988" t="s">
        <v>6</v>
      </c>
      <c r="L7988" s="9" t="s">
        <v>6</v>
      </c>
      <c r="M7988" t="s">
        <v>6</v>
      </c>
      <c r="N7988" t="s">
        <v>6</v>
      </c>
      <c r="O7988" t="s">
        <v>47</v>
      </c>
      <c r="P7988">
        <v>20201209</v>
      </c>
      <c r="Q7988" t="s">
        <v>43</v>
      </c>
    </row>
    <row r="7989" spans="1:17" x14ac:dyDescent="0.3">
      <c r="A7989" t="s">
        <v>7905</v>
      </c>
      <c r="B7989" t="s">
        <v>313</v>
      </c>
      <c r="C7989">
        <v>54</v>
      </c>
      <c r="D7989" t="s">
        <v>43</v>
      </c>
      <c r="E7989" t="s">
        <v>396</v>
      </c>
      <c r="G7989" t="s">
        <v>403</v>
      </c>
      <c r="H7989" t="s">
        <v>407</v>
      </c>
      <c r="I7989">
        <v>2015</v>
      </c>
      <c r="J7989" t="s">
        <v>43</v>
      </c>
      <c r="K7989" t="s">
        <v>6</v>
      </c>
      <c r="L7989" s="9" t="s">
        <v>6</v>
      </c>
      <c r="M7989" t="s">
        <v>6</v>
      </c>
      <c r="N7989" t="s">
        <v>6</v>
      </c>
      <c r="O7989" t="s">
        <v>47</v>
      </c>
      <c r="P7989">
        <v>20201119</v>
      </c>
      <c r="Q7989" t="s">
        <v>43</v>
      </c>
    </row>
    <row r="7990" spans="1:17" x14ac:dyDescent="0.3">
      <c r="A7990" t="s">
        <v>7906</v>
      </c>
      <c r="B7990" t="s">
        <v>313</v>
      </c>
      <c r="C7990">
        <v>55</v>
      </c>
      <c r="D7990" t="s">
        <v>43</v>
      </c>
      <c r="E7990" t="s">
        <v>396</v>
      </c>
      <c r="G7990" t="s">
        <v>403</v>
      </c>
      <c r="H7990" t="s">
        <v>407</v>
      </c>
      <c r="I7990">
        <v>2016</v>
      </c>
      <c r="J7990" t="s">
        <v>43</v>
      </c>
      <c r="K7990" t="s">
        <v>6</v>
      </c>
      <c r="L7990" s="9" t="s">
        <v>6</v>
      </c>
      <c r="M7990" t="s">
        <v>6</v>
      </c>
      <c r="N7990" t="s">
        <v>6</v>
      </c>
      <c r="O7990" t="s">
        <v>47</v>
      </c>
      <c r="P7990">
        <v>20160629</v>
      </c>
      <c r="Q7990" t="s">
        <v>43</v>
      </c>
    </row>
    <row r="7991" spans="1:17" x14ac:dyDescent="0.3">
      <c r="A7991" t="s">
        <v>7907</v>
      </c>
      <c r="B7991" t="s">
        <v>313</v>
      </c>
      <c r="C7991">
        <v>56</v>
      </c>
      <c r="D7991" t="s">
        <v>43</v>
      </c>
      <c r="E7991" t="s">
        <v>396</v>
      </c>
      <c r="G7991" t="s">
        <v>403</v>
      </c>
      <c r="H7991" t="s">
        <v>407</v>
      </c>
      <c r="I7991">
        <v>2015</v>
      </c>
      <c r="J7991" t="s">
        <v>43</v>
      </c>
      <c r="K7991" t="s">
        <v>6</v>
      </c>
      <c r="L7991" s="9" t="s">
        <v>6</v>
      </c>
      <c r="M7991" t="s">
        <v>6</v>
      </c>
      <c r="N7991" t="s">
        <v>6</v>
      </c>
      <c r="O7991" t="s">
        <v>47</v>
      </c>
      <c r="P7991">
        <v>20190807</v>
      </c>
      <c r="Q7991" t="s">
        <v>43</v>
      </c>
    </row>
    <row r="7992" spans="1:17" x14ac:dyDescent="0.3">
      <c r="A7992" t="s">
        <v>7908</v>
      </c>
      <c r="B7992" t="s">
        <v>313</v>
      </c>
      <c r="C7992">
        <v>57</v>
      </c>
      <c r="D7992" t="s">
        <v>43</v>
      </c>
      <c r="E7992" t="s">
        <v>396</v>
      </c>
      <c r="G7992" t="s">
        <v>403</v>
      </c>
      <c r="H7992" t="s">
        <v>407</v>
      </c>
      <c r="I7992">
        <v>2016</v>
      </c>
      <c r="J7992" t="s">
        <v>43</v>
      </c>
      <c r="K7992" t="s">
        <v>6</v>
      </c>
      <c r="L7992" s="9" t="s">
        <v>6</v>
      </c>
      <c r="M7992" t="s">
        <v>6</v>
      </c>
      <c r="N7992" t="s">
        <v>6</v>
      </c>
      <c r="O7992" t="s">
        <v>47</v>
      </c>
      <c r="P7992">
        <v>20201207</v>
      </c>
      <c r="Q7992" t="s">
        <v>43</v>
      </c>
    </row>
    <row r="7993" spans="1:17" x14ac:dyDescent="0.3">
      <c r="A7993" t="s">
        <v>7909</v>
      </c>
      <c r="B7993" t="s">
        <v>313</v>
      </c>
      <c r="C7993">
        <v>58</v>
      </c>
      <c r="D7993" t="s">
        <v>43</v>
      </c>
      <c r="E7993" t="s">
        <v>396</v>
      </c>
      <c r="G7993" t="s">
        <v>403</v>
      </c>
      <c r="H7993" t="s">
        <v>407</v>
      </c>
      <c r="I7993">
        <v>2015</v>
      </c>
      <c r="J7993" t="s">
        <v>43</v>
      </c>
      <c r="K7993" t="s">
        <v>6</v>
      </c>
      <c r="L7993" s="9" t="s">
        <v>6</v>
      </c>
      <c r="M7993" t="s">
        <v>6</v>
      </c>
      <c r="N7993" t="s">
        <v>6</v>
      </c>
      <c r="O7993" t="s">
        <v>47</v>
      </c>
      <c r="P7993">
        <v>20190522</v>
      </c>
      <c r="Q7993" t="s">
        <v>43</v>
      </c>
    </row>
    <row r="7994" spans="1:17" x14ac:dyDescent="0.3">
      <c r="A7994" t="s">
        <v>7910</v>
      </c>
      <c r="B7994" t="s">
        <v>313</v>
      </c>
      <c r="C7994">
        <v>59</v>
      </c>
      <c r="D7994" t="s">
        <v>43</v>
      </c>
      <c r="E7994" t="s">
        <v>396</v>
      </c>
      <c r="G7994" t="s">
        <v>403</v>
      </c>
      <c r="H7994" t="s">
        <v>407</v>
      </c>
      <c r="I7994">
        <v>2016</v>
      </c>
      <c r="J7994" t="s">
        <v>43</v>
      </c>
      <c r="K7994" t="s">
        <v>6</v>
      </c>
      <c r="L7994" s="9" t="s">
        <v>6</v>
      </c>
      <c r="M7994" t="s">
        <v>6</v>
      </c>
      <c r="N7994" t="s">
        <v>6</v>
      </c>
      <c r="O7994" t="s">
        <v>47</v>
      </c>
      <c r="P7994">
        <v>20160629</v>
      </c>
      <c r="Q7994" t="s">
        <v>43</v>
      </c>
    </row>
    <row r="7995" spans="1:17" x14ac:dyDescent="0.3">
      <c r="A7995" t="s">
        <v>7911</v>
      </c>
      <c r="B7995" t="s">
        <v>313</v>
      </c>
      <c r="C7995">
        <v>60</v>
      </c>
      <c r="D7995" t="s">
        <v>43</v>
      </c>
      <c r="E7995" t="s">
        <v>396</v>
      </c>
      <c r="G7995" t="s">
        <v>403</v>
      </c>
      <c r="H7995" t="s">
        <v>407</v>
      </c>
      <c r="I7995">
        <v>2015</v>
      </c>
      <c r="J7995" t="s">
        <v>43</v>
      </c>
      <c r="K7995" t="s">
        <v>6</v>
      </c>
      <c r="L7995" s="9" t="s">
        <v>6</v>
      </c>
      <c r="M7995" t="s">
        <v>6</v>
      </c>
      <c r="N7995" t="s">
        <v>6</v>
      </c>
      <c r="O7995" t="s">
        <v>47</v>
      </c>
      <c r="P7995">
        <v>20161204</v>
      </c>
      <c r="Q7995" t="s">
        <v>43</v>
      </c>
    </row>
    <row r="7996" spans="1:17" x14ac:dyDescent="0.3">
      <c r="A7996" t="s">
        <v>7912</v>
      </c>
      <c r="B7996" t="s">
        <v>313</v>
      </c>
      <c r="C7996">
        <v>61</v>
      </c>
      <c r="D7996" t="s">
        <v>43</v>
      </c>
      <c r="E7996" t="s">
        <v>396</v>
      </c>
      <c r="G7996" t="s">
        <v>403</v>
      </c>
      <c r="H7996" t="s">
        <v>407</v>
      </c>
      <c r="I7996">
        <v>2016</v>
      </c>
      <c r="J7996" t="s">
        <v>43</v>
      </c>
      <c r="K7996" t="s">
        <v>6</v>
      </c>
      <c r="L7996" s="9" t="s">
        <v>6</v>
      </c>
      <c r="M7996" t="s">
        <v>6</v>
      </c>
      <c r="N7996" t="s">
        <v>6</v>
      </c>
      <c r="O7996" t="s">
        <v>47</v>
      </c>
      <c r="P7996">
        <v>20160629</v>
      </c>
      <c r="Q7996" t="s">
        <v>43</v>
      </c>
    </row>
    <row r="7997" spans="1:17" x14ac:dyDescent="0.3">
      <c r="A7997" t="s">
        <v>7913</v>
      </c>
      <c r="B7997" t="s">
        <v>313</v>
      </c>
      <c r="C7997">
        <v>62</v>
      </c>
      <c r="D7997" t="s">
        <v>43</v>
      </c>
      <c r="E7997" t="s">
        <v>396</v>
      </c>
      <c r="G7997" t="s">
        <v>403</v>
      </c>
      <c r="H7997" t="s">
        <v>407</v>
      </c>
      <c r="I7997">
        <v>2015</v>
      </c>
      <c r="J7997" t="s">
        <v>43</v>
      </c>
      <c r="K7997" t="s">
        <v>6</v>
      </c>
      <c r="L7997" s="9" t="s">
        <v>6</v>
      </c>
      <c r="M7997" t="s">
        <v>6</v>
      </c>
      <c r="N7997" t="s">
        <v>6</v>
      </c>
      <c r="O7997" t="s">
        <v>47</v>
      </c>
      <c r="P7997">
        <v>20201220</v>
      </c>
      <c r="Q7997" t="s">
        <v>43</v>
      </c>
    </row>
    <row r="7998" spans="1:17" x14ac:dyDescent="0.3">
      <c r="A7998" t="s">
        <v>7914</v>
      </c>
      <c r="B7998" t="s">
        <v>313</v>
      </c>
      <c r="C7998">
        <v>63</v>
      </c>
      <c r="D7998" t="s">
        <v>43</v>
      </c>
      <c r="E7998" t="s">
        <v>396</v>
      </c>
      <c r="G7998" t="s">
        <v>403</v>
      </c>
      <c r="H7998" t="s">
        <v>407</v>
      </c>
      <c r="I7998">
        <v>2016</v>
      </c>
      <c r="J7998" t="s">
        <v>43</v>
      </c>
      <c r="K7998" t="s">
        <v>6</v>
      </c>
      <c r="L7998" s="9" t="s">
        <v>6</v>
      </c>
      <c r="M7998" t="s">
        <v>6</v>
      </c>
      <c r="N7998" t="s">
        <v>6</v>
      </c>
      <c r="O7998" t="s">
        <v>47</v>
      </c>
      <c r="P7998">
        <v>20160629</v>
      </c>
      <c r="Q7998" t="s">
        <v>43</v>
      </c>
    </row>
    <row r="7999" spans="1:17" x14ac:dyDescent="0.3">
      <c r="A7999" t="s">
        <v>7915</v>
      </c>
      <c r="B7999" t="s">
        <v>313</v>
      </c>
      <c r="C7999">
        <v>64</v>
      </c>
      <c r="D7999" t="s">
        <v>43</v>
      </c>
      <c r="E7999" t="s">
        <v>396</v>
      </c>
      <c r="G7999" t="s">
        <v>403</v>
      </c>
      <c r="H7999" t="s">
        <v>407</v>
      </c>
      <c r="I7999">
        <v>2015</v>
      </c>
      <c r="J7999" t="s">
        <v>43</v>
      </c>
      <c r="K7999" t="s">
        <v>6</v>
      </c>
      <c r="L7999" s="9" t="s">
        <v>6</v>
      </c>
      <c r="M7999" t="s">
        <v>6</v>
      </c>
      <c r="N7999" t="s">
        <v>6</v>
      </c>
      <c r="O7999" t="s">
        <v>47</v>
      </c>
      <c r="P7999">
        <v>20160506</v>
      </c>
      <c r="Q7999" t="s">
        <v>43</v>
      </c>
    </row>
    <row r="8000" spans="1:17" x14ac:dyDescent="0.3">
      <c r="A8000" t="s">
        <v>7916</v>
      </c>
      <c r="B8000" t="s">
        <v>313</v>
      </c>
      <c r="C8000">
        <v>65</v>
      </c>
      <c r="D8000" t="s">
        <v>43</v>
      </c>
      <c r="E8000" t="s">
        <v>396</v>
      </c>
      <c r="G8000" t="s">
        <v>403</v>
      </c>
      <c r="H8000" t="s">
        <v>407</v>
      </c>
      <c r="I8000">
        <v>2016</v>
      </c>
      <c r="J8000" t="s">
        <v>43</v>
      </c>
      <c r="K8000" t="s">
        <v>6</v>
      </c>
      <c r="L8000" s="9" t="s">
        <v>6</v>
      </c>
      <c r="M8000" t="s">
        <v>6</v>
      </c>
      <c r="N8000" t="s">
        <v>6</v>
      </c>
      <c r="O8000" t="s">
        <v>47</v>
      </c>
      <c r="P8000">
        <v>20160629</v>
      </c>
      <c r="Q8000" t="s">
        <v>43</v>
      </c>
    </row>
    <row r="8001" spans="1:17" x14ac:dyDescent="0.3">
      <c r="A8001" t="s">
        <v>7917</v>
      </c>
      <c r="B8001" t="s">
        <v>313</v>
      </c>
      <c r="C8001">
        <v>66</v>
      </c>
      <c r="E8001" t="s">
        <v>396</v>
      </c>
      <c r="G8001" t="s">
        <v>403</v>
      </c>
      <c r="H8001" t="s">
        <v>407</v>
      </c>
      <c r="I8001">
        <v>2015</v>
      </c>
      <c r="J8001" t="s">
        <v>43</v>
      </c>
      <c r="K8001" t="s">
        <v>6</v>
      </c>
      <c r="L8001" s="9" t="s">
        <v>6</v>
      </c>
      <c r="M8001" t="s">
        <v>6</v>
      </c>
      <c r="N8001" t="s">
        <v>6</v>
      </c>
      <c r="Q8001" t="s">
        <v>43</v>
      </c>
    </row>
    <row r="8002" spans="1:17" x14ac:dyDescent="0.3">
      <c r="A8002" t="s">
        <v>7918</v>
      </c>
      <c r="B8002" t="s">
        <v>313</v>
      </c>
      <c r="C8002">
        <v>67</v>
      </c>
      <c r="D8002" t="s">
        <v>43</v>
      </c>
      <c r="E8002" t="s">
        <v>396</v>
      </c>
      <c r="G8002" t="s">
        <v>403</v>
      </c>
      <c r="H8002" t="s">
        <v>407</v>
      </c>
      <c r="I8002">
        <v>2016</v>
      </c>
      <c r="J8002" t="s">
        <v>43</v>
      </c>
      <c r="K8002" t="s">
        <v>6</v>
      </c>
      <c r="L8002" s="9" t="s">
        <v>6</v>
      </c>
      <c r="M8002" t="s">
        <v>6</v>
      </c>
      <c r="N8002" t="s">
        <v>6</v>
      </c>
      <c r="O8002" t="s">
        <v>47</v>
      </c>
      <c r="P8002">
        <v>20160629</v>
      </c>
      <c r="Q8002" t="s">
        <v>43</v>
      </c>
    </row>
    <row r="8003" spans="1:17" x14ac:dyDescent="0.3">
      <c r="A8003" t="s">
        <v>7919</v>
      </c>
      <c r="B8003" t="s">
        <v>313</v>
      </c>
      <c r="C8003">
        <v>68</v>
      </c>
      <c r="D8003" t="s">
        <v>43</v>
      </c>
      <c r="E8003" t="s">
        <v>396</v>
      </c>
      <c r="G8003" t="s">
        <v>403</v>
      </c>
      <c r="H8003" t="s">
        <v>407</v>
      </c>
      <c r="I8003">
        <v>2015</v>
      </c>
      <c r="J8003" t="s">
        <v>43</v>
      </c>
      <c r="K8003" t="s">
        <v>6</v>
      </c>
      <c r="L8003" s="9" t="s">
        <v>6</v>
      </c>
      <c r="M8003" t="s">
        <v>6</v>
      </c>
      <c r="N8003" t="s">
        <v>6</v>
      </c>
      <c r="O8003" t="s">
        <v>439</v>
      </c>
      <c r="P8003">
        <v>20230511</v>
      </c>
      <c r="Q8003" t="s">
        <v>43</v>
      </c>
    </row>
    <row r="8004" spans="1:17" x14ac:dyDescent="0.3">
      <c r="A8004" t="s">
        <v>7920</v>
      </c>
      <c r="B8004" t="s">
        <v>313</v>
      </c>
      <c r="C8004">
        <v>69</v>
      </c>
      <c r="D8004" t="s">
        <v>43</v>
      </c>
      <c r="E8004" t="s">
        <v>396</v>
      </c>
      <c r="G8004" t="s">
        <v>403</v>
      </c>
      <c r="H8004" t="s">
        <v>407</v>
      </c>
      <c r="I8004">
        <v>2016</v>
      </c>
      <c r="J8004" t="s">
        <v>43</v>
      </c>
      <c r="K8004" t="s">
        <v>6</v>
      </c>
      <c r="L8004" s="9" t="s">
        <v>6</v>
      </c>
      <c r="M8004" t="s">
        <v>6</v>
      </c>
      <c r="N8004" t="s">
        <v>6</v>
      </c>
      <c r="O8004" t="s">
        <v>47</v>
      </c>
      <c r="P8004">
        <v>20160629</v>
      </c>
      <c r="Q8004" t="s">
        <v>43</v>
      </c>
    </row>
    <row r="8005" spans="1:17" x14ac:dyDescent="0.3">
      <c r="A8005" t="s">
        <v>7921</v>
      </c>
      <c r="B8005" t="s">
        <v>313</v>
      </c>
      <c r="C8005">
        <v>71</v>
      </c>
      <c r="D8005" t="s">
        <v>43</v>
      </c>
      <c r="E8005" t="s">
        <v>396</v>
      </c>
      <c r="G8005" t="s">
        <v>403</v>
      </c>
      <c r="H8005" t="s">
        <v>407</v>
      </c>
      <c r="I8005">
        <v>2016</v>
      </c>
      <c r="J8005" t="s">
        <v>43</v>
      </c>
      <c r="K8005" t="s">
        <v>6</v>
      </c>
      <c r="L8005" s="9" t="s">
        <v>6</v>
      </c>
      <c r="M8005" t="s">
        <v>6</v>
      </c>
      <c r="N8005" t="s">
        <v>6</v>
      </c>
      <c r="O8005" t="s">
        <v>47</v>
      </c>
      <c r="P8005">
        <v>20160629</v>
      </c>
      <c r="Q8005" t="s">
        <v>43</v>
      </c>
    </row>
    <row r="8006" spans="1:17" x14ac:dyDescent="0.3">
      <c r="A8006" t="s">
        <v>7922</v>
      </c>
      <c r="B8006" t="s">
        <v>313</v>
      </c>
      <c r="C8006">
        <v>72</v>
      </c>
      <c r="D8006" t="s">
        <v>43</v>
      </c>
      <c r="E8006" t="s">
        <v>396</v>
      </c>
      <c r="G8006" t="s">
        <v>403</v>
      </c>
      <c r="H8006" t="s">
        <v>407</v>
      </c>
      <c r="I8006">
        <v>2014</v>
      </c>
      <c r="J8006" t="s">
        <v>43</v>
      </c>
      <c r="K8006" t="s">
        <v>6</v>
      </c>
      <c r="L8006" s="9" t="s">
        <v>6</v>
      </c>
      <c r="M8006" t="s">
        <v>6</v>
      </c>
      <c r="N8006" t="s">
        <v>6</v>
      </c>
      <c r="O8006" t="s">
        <v>47</v>
      </c>
      <c r="P8006">
        <v>20240514</v>
      </c>
      <c r="Q8006" t="s">
        <v>43</v>
      </c>
    </row>
    <row r="8007" spans="1:17" x14ac:dyDescent="0.3">
      <c r="A8007" t="s">
        <v>7923</v>
      </c>
      <c r="B8007" t="s">
        <v>313</v>
      </c>
      <c r="C8007">
        <v>73</v>
      </c>
      <c r="D8007" t="s">
        <v>43</v>
      </c>
      <c r="E8007" t="s">
        <v>396</v>
      </c>
      <c r="G8007" t="s">
        <v>403</v>
      </c>
      <c r="H8007" t="s">
        <v>407</v>
      </c>
      <c r="I8007">
        <v>2016</v>
      </c>
      <c r="J8007" t="s">
        <v>43</v>
      </c>
      <c r="K8007" t="s">
        <v>6</v>
      </c>
      <c r="L8007" s="9" t="s">
        <v>6</v>
      </c>
      <c r="M8007" t="s">
        <v>6</v>
      </c>
      <c r="N8007" t="s">
        <v>6</v>
      </c>
      <c r="O8007" t="s">
        <v>47</v>
      </c>
      <c r="P8007">
        <v>20160629</v>
      </c>
      <c r="Q8007" t="s">
        <v>43</v>
      </c>
    </row>
    <row r="8008" spans="1:17" x14ac:dyDescent="0.3">
      <c r="A8008" t="s">
        <v>7924</v>
      </c>
      <c r="B8008" t="s">
        <v>313</v>
      </c>
      <c r="C8008">
        <v>74</v>
      </c>
      <c r="D8008" t="s">
        <v>43</v>
      </c>
      <c r="E8008" t="s">
        <v>396</v>
      </c>
      <c r="G8008" t="s">
        <v>403</v>
      </c>
      <c r="H8008" t="s">
        <v>407</v>
      </c>
      <c r="I8008">
        <v>2014</v>
      </c>
      <c r="J8008" t="s">
        <v>43</v>
      </c>
      <c r="K8008" t="s">
        <v>6</v>
      </c>
      <c r="L8008" s="9" t="s">
        <v>6</v>
      </c>
      <c r="M8008" t="s">
        <v>6</v>
      </c>
      <c r="N8008" t="s">
        <v>6</v>
      </c>
      <c r="O8008" t="s">
        <v>47</v>
      </c>
      <c r="P8008">
        <v>20240514</v>
      </c>
      <c r="Q8008" t="s">
        <v>43</v>
      </c>
    </row>
    <row r="8009" spans="1:17" x14ac:dyDescent="0.3">
      <c r="A8009" t="s">
        <v>7925</v>
      </c>
      <c r="B8009" t="s">
        <v>313</v>
      </c>
      <c r="C8009">
        <v>75</v>
      </c>
      <c r="D8009" t="s">
        <v>43</v>
      </c>
      <c r="E8009" t="s">
        <v>396</v>
      </c>
      <c r="G8009" t="s">
        <v>403</v>
      </c>
      <c r="H8009" t="s">
        <v>407</v>
      </c>
      <c r="I8009">
        <v>2017</v>
      </c>
      <c r="J8009" t="s">
        <v>43</v>
      </c>
      <c r="K8009" t="s">
        <v>6</v>
      </c>
      <c r="L8009" s="9" t="s">
        <v>6</v>
      </c>
      <c r="M8009" t="s">
        <v>6</v>
      </c>
      <c r="N8009" t="s">
        <v>6</v>
      </c>
      <c r="O8009" t="s">
        <v>47</v>
      </c>
      <c r="P8009">
        <v>20170130</v>
      </c>
      <c r="Q8009" t="s">
        <v>43</v>
      </c>
    </row>
    <row r="8010" spans="1:17" x14ac:dyDescent="0.3">
      <c r="A8010" t="s">
        <v>7926</v>
      </c>
      <c r="B8010" t="s">
        <v>313</v>
      </c>
      <c r="C8010">
        <v>76</v>
      </c>
      <c r="D8010" t="s">
        <v>43</v>
      </c>
      <c r="E8010" t="s">
        <v>396</v>
      </c>
      <c r="G8010" t="s">
        <v>403</v>
      </c>
      <c r="H8010" t="s">
        <v>407</v>
      </c>
      <c r="I8010">
        <v>2014</v>
      </c>
      <c r="J8010" t="s">
        <v>43</v>
      </c>
      <c r="K8010" t="s">
        <v>6</v>
      </c>
      <c r="L8010" s="9" t="s">
        <v>6</v>
      </c>
      <c r="M8010" t="s">
        <v>6</v>
      </c>
      <c r="N8010" t="s">
        <v>6</v>
      </c>
      <c r="Q8010" t="s">
        <v>43</v>
      </c>
    </row>
    <row r="8011" spans="1:17" x14ac:dyDescent="0.3">
      <c r="A8011" t="s">
        <v>7927</v>
      </c>
      <c r="B8011" t="s">
        <v>313</v>
      </c>
      <c r="C8011">
        <v>77</v>
      </c>
      <c r="D8011" t="s">
        <v>43</v>
      </c>
      <c r="E8011" t="s">
        <v>396</v>
      </c>
      <c r="G8011" t="s">
        <v>403</v>
      </c>
      <c r="H8011" t="s">
        <v>407</v>
      </c>
      <c r="I8011">
        <v>2017</v>
      </c>
      <c r="J8011" t="s">
        <v>43</v>
      </c>
      <c r="K8011" t="s">
        <v>6</v>
      </c>
      <c r="L8011" s="9" t="s">
        <v>6</v>
      </c>
      <c r="M8011" t="s">
        <v>6</v>
      </c>
      <c r="N8011" t="s">
        <v>6</v>
      </c>
      <c r="O8011" t="s">
        <v>47</v>
      </c>
      <c r="P8011">
        <v>20170130</v>
      </c>
      <c r="Q8011" t="s">
        <v>43</v>
      </c>
    </row>
    <row r="8012" spans="1:17" x14ac:dyDescent="0.3">
      <c r="A8012" t="s">
        <v>7928</v>
      </c>
      <c r="B8012" t="s">
        <v>313</v>
      </c>
      <c r="C8012">
        <v>78</v>
      </c>
      <c r="D8012" t="s">
        <v>43</v>
      </c>
      <c r="E8012" t="s">
        <v>396</v>
      </c>
      <c r="G8012" t="s">
        <v>403</v>
      </c>
      <c r="H8012" t="s">
        <v>407</v>
      </c>
      <c r="I8012">
        <v>2014</v>
      </c>
      <c r="J8012" t="s">
        <v>43</v>
      </c>
      <c r="K8012" t="s">
        <v>6</v>
      </c>
      <c r="L8012" s="9" t="s">
        <v>6</v>
      </c>
      <c r="M8012" t="s">
        <v>6</v>
      </c>
      <c r="N8012" t="s">
        <v>6</v>
      </c>
      <c r="O8012" t="s">
        <v>439</v>
      </c>
      <c r="P8012">
        <v>20240514</v>
      </c>
      <c r="Q8012" t="s">
        <v>43</v>
      </c>
    </row>
    <row r="8013" spans="1:17" x14ac:dyDescent="0.3">
      <c r="A8013" t="s">
        <v>7929</v>
      </c>
      <c r="B8013" t="s">
        <v>313</v>
      </c>
      <c r="C8013">
        <v>79</v>
      </c>
      <c r="D8013" t="s">
        <v>43</v>
      </c>
      <c r="E8013" t="s">
        <v>396</v>
      </c>
      <c r="G8013" t="s">
        <v>403</v>
      </c>
      <c r="H8013" t="s">
        <v>407</v>
      </c>
      <c r="I8013">
        <v>2017</v>
      </c>
      <c r="J8013" t="s">
        <v>43</v>
      </c>
      <c r="K8013" t="s">
        <v>6</v>
      </c>
      <c r="L8013" s="9" t="s">
        <v>6</v>
      </c>
      <c r="M8013" t="s">
        <v>6</v>
      </c>
      <c r="N8013" t="s">
        <v>6</v>
      </c>
      <c r="O8013" t="s">
        <v>47</v>
      </c>
      <c r="P8013">
        <v>20170130</v>
      </c>
      <c r="Q8013" t="s">
        <v>43</v>
      </c>
    </row>
    <row r="8014" spans="1:17" x14ac:dyDescent="0.3">
      <c r="A8014" t="s">
        <v>7930</v>
      </c>
      <c r="B8014" t="s">
        <v>313</v>
      </c>
      <c r="C8014">
        <v>80</v>
      </c>
      <c r="D8014" t="s">
        <v>43</v>
      </c>
      <c r="E8014" t="s">
        <v>396</v>
      </c>
      <c r="G8014" t="s">
        <v>403</v>
      </c>
      <c r="H8014" t="s">
        <v>407</v>
      </c>
      <c r="I8014">
        <v>2014</v>
      </c>
      <c r="J8014" t="s">
        <v>43</v>
      </c>
      <c r="K8014" t="s">
        <v>6</v>
      </c>
      <c r="L8014" s="9" t="s">
        <v>6</v>
      </c>
      <c r="M8014" t="s">
        <v>6</v>
      </c>
      <c r="N8014" t="s">
        <v>6</v>
      </c>
      <c r="O8014" t="s">
        <v>439</v>
      </c>
      <c r="P8014">
        <v>20240514</v>
      </c>
      <c r="Q8014" t="s">
        <v>43</v>
      </c>
    </row>
    <row r="8015" spans="1:17" x14ac:dyDescent="0.3">
      <c r="A8015" t="s">
        <v>7931</v>
      </c>
      <c r="B8015" t="s">
        <v>313</v>
      </c>
      <c r="C8015">
        <v>81</v>
      </c>
      <c r="D8015" t="s">
        <v>43</v>
      </c>
      <c r="E8015" t="s">
        <v>396</v>
      </c>
      <c r="G8015" t="s">
        <v>403</v>
      </c>
      <c r="H8015" t="s">
        <v>407</v>
      </c>
      <c r="I8015">
        <v>2017</v>
      </c>
      <c r="J8015" t="s">
        <v>43</v>
      </c>
      <c r="K8015" t="s">
        <v>6</v>
      </c>
      <c r="L8015" s="9" t="s">
        <v>6</v>
      </c>
      <c r="M8015" t="s">
        <v>6</v>
      </c>
      <c r="N8015" t="s">
        <v>6</v>
      </c>
      <c r="O8015" t="s">
        <v>47</v>
      </c>
      <c r="P8015">
        <v>20170130</v>
      </c>
      <c r="Q8015" t="s">
        <v>43</v>
      </c>
    </row>
    <row r="8016" spans="1:17" x14ac:dyDescent="0.3">
      <c r="A8016" t="s">
        <v>7932</v>
      </c>
      <c r="B8016" t="s">
        <v>313</v>
      </c>
      <c r="C8016">
        <v>82</v>
      </c>
      <c r="D8016" t="s">
        <v>43</v>
      </c>
      <c r="E8016" t="s">
        <v>396</v>
      </c>
      <c r="G8016" t="s">
        <v>403</v>
      </c>
      <c r="H8016" t="s">
        <v>407</v>
      </c>
      <c r="I8016">
        <v>2014</v>
      </c>
      <c r="J8016" t="s">
        <v>43</v>
      </c>
      <c r="K8016" t="s">
        <v>6</v>
      </c>
      <c r="L8016" s="9" t="s">
        <v>6</v>
      </c>
      <c r="M8016" t="s">
        <v>6</v>
      </c>
      <c r="N8016" t="s">
        <v>6</v>
      </c>
      <c r="O8016" t="s">
        <v>47</v>
      </c>
      <c r="P8016">
        <v>20240514</v>
      </c>
      <c r="Q8016" t="s">
        <v>43</v>
      </c>
    </row>
    <row r="8017" spans="1:17" x14ac:dyDescent="0.3">
      <c r="A8017" t="s">
        <v>7933</v>
      </c>
      <c r="B8017" t="s">
        <v>313</v>
      </c>
      <c r="C8017">
        <v>83</v>
      </c>
      <c r="D8017" t="s">
        <v>43</v>
      </c>
      <c r="E8017" t="s">
        <v>396</v>
      </c>
      <c r="G8017" t="s">
        <v>403</v>
      </c>
      <c r="H8017" t="s">
        <v>407</v>
      </c>
      <c r="I8017">
        <v>2017</v>
      </c>
      <c r="J8017" t="s">
        <v>43</v>
      </c>
      <c r="K8017" t="s">
        <v>6</v>
      </c>
      <c r="L8017" s="9" t="s">
        <v>6</v>
      </c>
      <c r="M8017" t="s">
        <v>6</v>
      </c>
      <c r="N8017" t="s">
        <v>6</v>
      </c>
      <c r="O8017" t="s">
        <v>47</v>
      </c>
      <c r="P8017">
        <v>20170130</v>
      </c>
      <c r="Q8017" t="s">
        <v>43</v>
      </c>
    </row>
    <row r="8018" spans="1:17" x14ac:dyDescent="0.3">
      <c r="A8018" t="s">
        <v>7934</v>
      </c>
      <c r="B8018" t="s">
        <v>313</v>
      </c>
      <c r="C8018">
        <v>84</v>
      </c>
      <c r="D8018" t="s">
        <v>43</v>
      </c>
      <c r="E8018" t="s">
        <v>396</v>
      </c>
      <c r="G8018" t="s">
        <v>403</v>
      </c>
      <c r="H8018" t="s">
        <v>407</v>
      </c>
      <c r="I8018">
        <v>2014</v>
      </c>
      <c r="J8018" t="s">
        <v>43</v>
      </c>
      <c r="K8018" t="s">
        <v>6</v>
      </c>
      <c r="L8018" s="9" t="s">
        <v>6</v>
      </c>
      <c r="M8018" t="s">
        <v>6</v>
      </c>
      <c r="N8018" t="s">
        <v>6</v>
      </c>
      <c r="O8018" t="s">
        <v>439</v>
      </c>
      <c r="P8018">
        <v>20240514</v>
      </c>
      <c r="Q8018" t="s">
        <v>43</v>
      </c>
    </row>
    <row r="8019" spans="1:17" x14ac:dyDescent="0.3">
      <c r="A8019" t="s">
        <v>7935</v>
      </c>
      <c r="B8019" t="s">
        <v>313</v>
      </c>
      <c r="C8019">
        <v>85</v>
      </c>
      <c r="D8019" t="s">
        <v>43</v>
      </c>
      <c r="E8019" t="s">
        <v>396</v>
      </c>
      <c r="G8019" t="s">
        <v>403</v>
      </c>
      <c r="H8019" t="s">
        <v>407</v>
      </c>
      <c r="I8019">
        <v>2017</v>
      </c>
      <c r="J8019" t="s">
        <v>43</v>
      </c>
      <c r="K8019" t="s">
        <v>6</v>
      </c>
      <c r="L8019" s="9" t="s">
        <v>6</v>
      </c>
      <c r="M8019" t="s">
        <v>6</v>
      </c>
      <c r="N8019" t="s">
        <v>6</v>
      </c>
      <c r="O8019" t="s">
        <v>47</v>
      </c>
      <c r="P8019">
        <v>20170130</v>
      </c>
      <c r="Q8019" t="s">
        <v>43</v>
      </c>
    </row>
    <row r="8020" spans="1:17" x14ac:dyDescent="0.3">
      <c r="A8020" t="s">
        <v>7936</v>
      </c>
      <c r="B8020" t="s">
        <v>313</v>
      </c>
      <c r="C8020">
        <v>86</v>
      </c>
      <c r="D8020" t="s">
        <v>43</v>
      </c>
      <c r="E8020" t="s">
        <v>396</v>
      </c>
      <c r="G8020" t="s">
        <v>403</v>
      </c>
      <c r="H8020" t="s">
        <v>407</v>
      </c>
      <c r="I8020">
        <v>2014</v>
      </c>
      <c r="J8020" t="s">
        <v>43</v>
      </c>
      <c r="K8020" t="s">
        <v>6</v>
      </c>
      <c r="L8020" s="9" t="s">
        <v>6</v>
      </c>
      <c r="M8020" t="s">
        <v>6</v>
      </c>
      <c r="N8020" t="s">
        <v>6</v>
      </c>
      <c r="O8020" t="s">
        <v>47</v>
      </c>
      <c r="P8020">
        <v>20240514</v>
      </c>
      <c r="Q8020" t="s">
        <v>43</v>
      </c>
    </row>
    <row r="8021" spans="1:17" x14ac:dyDescent="0.3">
      <c r="A8021" t="s">
        <v>7937</v>
      </c>
      <c r="B8021" t="s">
        <v>313</v>
      </c>
      <c r="C8021">
        <v>87</v>
      </c>
      <c r="D8021" t="s">
        <v>43</v>
      </c>
      <c r="E8021" t="s">
        <v>396</v>
      </c>
      <c r="G8021" t="s">
        <v>403</v>
      </c>
      <c r="H8021" t="s">
        <v>407</v>
      </c>
      <c r="I8021">
        <v>2017</v>
      </c>
      <c r="J8021" t="s">
        <v>43</v>
      </c>
      <c r="K8021" t="s">
        <v>6</v>
      </c>
      <c r="L8021" s="9" t="s">
        <v>6</v>
      </c>
      <c r="M8021" t="s">
        <v>6</v>
      </c>
      <c r="N8021" t="s">
        <v>6</v>
      </c>
      <c r="O8021" t="s">
        <v>47</v>
      </c>
      <c r="P8021">
        <v>20170130</v>
      </c>
      <c r="Q8021" t="s">
        <v>43</v>
      </c>
    </row>
    <row r="8022" spans="1:17" x14ac:dyDescent="0.3">
      <c r="A8022" t="s">
        <v>7938</v>
      </c>
      <c r="B8022" t="s">
        <v>313</v>
      </c>
      <c r="C8022">
        <v>88</v>
      </c>
      <c r="D8022" t="s">
        <v>43</v>
      </c>
      <c r="E8022" t="s">
        <v>396</v>
      </c>
      <c r="G8022" t="s">
        <v>403</v>
      </c>
      <c r="H8022" t="s">
        <v>407</v>
      </c>
      <c r="I8022">
        <v>2014</v>
      </c>
      <c r="J8022" t="s">
        <v>43</v>
      </c>
      <c r="K8022" t="s">
        <v>6</v>
      </c>
      <c r="L8022" s="9" t="s">
        <v>6</v>
      </c>
      <c r="M8022" t="s">
        <v>6</v>
      </c>
      <c r="N8022" t="s">
        <v>6</v>
      </c>
      <c r="O8022" t="s">
        <v>47</v>
      </c>
      <c r="P8022">
        <v>20240514</v>
      </c>
      <c r="Q8022" t="s">
        <v>43</v>
      </c>
    </row>
    <row r="8023" spans="1:17" x14ac:dyDescent="0.3">
      <c r="A8023" t="s">
        <v>7939</v>
      </c>
      <c r="B8023" t="s">
        <v>313</v>
      </c>
      <c r="C8023">
        <v>89</v>
      </c>
      <c r="D8023" t="s">
        <v>43</v>
      </c>
      <c r="E8023" t="s">
        <v>396</v>
      </c>
      <c r="G8023" t="s">
        <v>403</v>
      </c>
      <c r="H8023" t="s">
        <v>407</v>
      </c>
      <c r="I8023">
        <v>2017</v>
      </c>
      <c r="J8023" t="s">
        <v>43</v>
      </c>
      <c r="K8023" t="s">
        <v>6</v>
      </c>
      <c r="L8023" s="9" t="s">
        <v>6</v>
      </c>
      <c r="M8023" t="s">
        <v>6</v>
      </c>
      <c r="N8023" t="s">
        <v>6</v>
      </c>
      <c r="O8023" t="s">
        <v>47</v>
      </c>
      <c r="P8023">
        <v>20201231</v>
      </c>
      <c r="Q8023" t="s">
        <v>43</v>
      </c>
    </row>
    <row r="8024" spans="1:17" x14ac:dyDescent="0.3">
      <c r="A8024" t="s">
        <v>7940</v>
      </c>
      <c r="B8024" t="s">
        <v>313</v>
      </c>
      <c r="C8024">
        <v>90</v>
      </c>
      <c r="D8024" t="s">
        <v>43</v>
      </c>
      <c r="E8024" t="s">
        <v>396</v>
      </c>
      <c r="G8024" t="s">
        <v>403</v>
      </c>
      <c r="H8024" t="s">
        <v>407</v>
      </c>
      <c r="I8024">
        <v>2014</v>
      </c>
      <c r="J8024" t="s">
        <v>43</v>
      </c>
      <c r="K8024" t="s">
        <v>6</v>
      </c>
      <c r="L8024" s="9" t="s">
        <v>6</v>
      </c>
      <c r="M8024" t="s">
        <v>6</v>
      </c>
      <c r="N8024" t="s">
        <v>6</v>
      </c>
      <c r="Q8024" t="s">
        <v>43</v>
      </c>
    </row>
    <row r="8025" spans="1:17" x14ac:dyDescent="0.3">
      <c r="A8025" t="s">
        <v>7941</v>
      </c>
      <c r="B8025" t="s">
        <v>313</v>
      </c>
      <c r="C8025">
        <v>91</v>
      </c>
      <c r="D8025" t="s">
        <v>43</v>
      </c>
      <c r="E8025" t="s">
        <v>396</v>
      </c>
      <c r="G8025" t="s">
        <v>403</v>
      </c>
      <c r="H8025" t="s">
        <v>407</v>
      </c>
      <c r="I8025">
        <v>2017</v>
      </c>
      <c r="J8025" t="s">
        <v>43</v>
      </c>
      <c r="K8025" t="s">
        <v>6</v>
      </c>
      <c r="L8025" s="9" t="s">
        <v>6</v>
      </c>
      <c r="M8025" t="s">
        <v>6</v>
      </c>
      <c r="N8025" t="s">
        <v>6</v>
      </c>
      <c r="O8025" t="s">
        <v>47</v>
      </c>
      <c r="P8025">
        <v>20170130</v>
      </c>
      <c r="Q8025" t="s">
        <v>43</v>
      </c>
    </row>
    <row r="8026" spans="1:17" x14ac:dyDescent="0.3">
      <c r="A8026" t="s">
        <v>7942</v>
      </c>
      <c r="B8026" t="s">
        <v>313</v>
      </c>
      <c r="C8026">
        <v>92</v>
      </c>
      <c r="D8026" t="s">
        <v>43</v>
      </c>
      <c r="E8026" t="s">
        <v>396</v>
      </c>
      <c r="G8026" t="s">
        <v>403</v>
      </c>
      <c r="H8026" t="s">
        <v>407</v>
      </c>
      <c r="I8026">
        <v>2014</v>
      </c>
      <c r="J8026" t="s">
        <v>43</v>
      </c>
      <c r="K8026" t="s">
        <v>6</v>
      </c>
      <c r="L8026" s="9" t="s">
        <v>6</v>
      </c>
      <c r="M8026" t="s">
        <v>6</v>
      </c>
      <c r="N8026" t="s">
        <v>6</v>
      </c>
      <c r="O8026" t="s">
        <v>47</v>
      </c>
      <c r="P8026">
        <v>20240514</v>
      </c>
      <c r="Q8026" t="s">
        <v>43</v>
      </c>
    </row>
    <row r="8027" spans="1:17" x14ac:dyDescent="0.3">
      <c r="A8027" t="s">
        <v>7943</v>
      </c>
      <c r="B8027" t="s">
        <v>313</v>
      </c>
      <c r="C8027">
        <v>93</v>
      </c>
      <c r="D8027" t="s">
        <v>43</v>
      </c>
      <c r="E8027" t="s">
        <v>396</v>
      </c>
      <c r="G8027" t="s">
        <v>403</v>
      </c>
      <c r="H8027" t="s">
        <v>407</v>
      </c>
      <c r="I8027">
        <v>2017</v>
      </c>
      <c r="J8027" t="s">
        <v>43</v>
      </c>
      <c r="K8027" t="s">
        <v>6</v>
      </c>
      <c r="L8027" s="9" t="s">
        <v>6</v>
      </c>
      <c r="M8027" t="s">
        <v>6</v>
      </c>
      <c r="N8027" t="s">
        <v>6</v>
      </c>
      <c r="O8027" t="s">
        <v>47</v>
      </c>
      <c r="P8027">
        <v>20170130</v>
      </c>
      <c r="Q8027" t="s">
        <v>43</v>
      </c>
    </row>
    <row r="8028" spans="1:17" x14ac:dyDescent="0.3">
      <c r="A8028" t="s">
        <v>7944</v>
      </c>
      <c r="B8028" t="s">
        <v>313</v>
      </c>
      <c r="C8028">
        <v>95</v>
      </c>
      <c r="D8028" t="s">
        <v>43</v>
      </c>
      <c r="E8028" t="s">
        <v>396</v>
      </c>
      <c r="G8028" t="s">
        <v>403</v>
      </c>
      <c r="H8028" t="s">
        <v>407</v>
      </c>
      <c r="I8028">
        <v>2017</v>
      </c>
      <c r="J8028" t="s">
        <v>43</v>
      </c>
      <c r="K8028" t="s">
        <v>6</v>
      </c>
      <c r="L8028" s="9" t="s">
        <v>6</v>
      </c>
      <c r="M8028" t="s">
        <v>6</v>
      </c>
      <c r="N8028" t="s">
        <v>6</v>
      </c>
      <c r="O8028" t="s">
        <v>47</v>
      </c>
      <c r="P8028">
        <v>20170130</v>
      </c>
      <c r="Q8028" t="s">
        <v>43</v>
      </c>
    </row>
    <row r="8029" spans="1:17" x14ac:dyDescent="0.3">
      <c r="A8029" t="s">
        <v>7945</v>
      </c>
      <c r="B8029" t="s">
        <v>313</v>
      </c>
      <c r="C8029">
        <v>96</v>
      </c>
      <c r="D8029" t="s">
        <v>43</v>
      </c>
      <c r="E8029" t="s">
        <v>396</v>
      </c>
      <c r="G8029" t="s">
        <v>403</v>
      </c>
      <c r="H8029" t="s">
        <v>407</v>
      </c>
      <c r="I8029">
        <v>2017</v>
      </c>
      <c r="J8029" t="s">
        <v>43</v>
      </c>
      <c r="K8029" t="s">
        <v>6</v>
      </c>
      <c r="L8029" s="9" t="s">
        <v>6</v>
      </c>
      <c r="M8029" t="s">
        <v>6</v>
      </c>
      <c r="N8029" t="s">
        <v>6</v>
      </c>
      <c r="O8029" t="s">
        <v>47</v>
      </c>
      <c r="P8029">
        <v>20170130</v>
      </c>
      <c r="Q8029" t="s">
        <v>43</v>
      </c>
    </row>
    <row r="8030" spans="1:17" x14ac:dyDescent="0.3">
      <c r="A8030" t="s">
        <v>7946</v>
      </c>
      <c r="B8030" t="s">
        <v>313</v>
      </c>
      <c r="C8030">
        <v>98</v>
      </c>
      <c r="D8030" t="s">
        <v>43</v>
      </c>
      <c r="E8030" t="s">
        <v>396</v>
      </c>
      <c r="G8030" t="s">
        <v>403</v>
      </c>
      <c r="H8030" t="s">
        <v>407</v>
      </c>
      <c r="I8030">
        <v>2017</v>
      </c>
      <c r="J8030" t="s">
        <v>43</v>
      </c>
      <c r="K8030" t="s">
        <v>6</v>
      </c>
      <c r="L8030" s="9" t="s">
        <v>6</v>
      </c>
      <c r="M8030" t="s">
        <v>6</v>
      </c>
      <c r="N8030" t="s">
        <v>6</v>
      </c>
      <c r="O8030" t="s">
        <v>47</v>
      </c>
      <c r="P8030">
        <v>20170130</v>
      </c>
      <c r="Q8030" t="s">
        <v>43</v>
      </c>
    </row>
    <row r="8031" spans="1:17" x14ac:dyDescent="0.3">
      <c r="A8031" t="s">
        <v>7947</v>
      </c>
      <c r="B8031" t="s">
        <v>313</v>
      </c>
      <c r="C8031">
        <v>100</v>
      </c>
      <c r="D8031" t="s">
        <v>43</v>
      </c>
      <c r="E8031" t="s">
        <v>396</v>
      </c>
      <c r="G8031" t="s">
        <v>403</v>
      </c>
      <c r="H8031" t="s">
        <v>407</v>
      </c>
      <c r="I8031">
        <v>2017</v>
      </c>
      <c r="J8031" t="s">
        <v>43</v>
      </c>
      <c r="K8031" t="s">
        <v>6</v>
      </c>
      <c r="L8031" s="9" t="s">
        <v>6</v>
      </c>
      <c r="M8031" t="s">
        <v>6</v>
      </c>
      <c r="N8031" t="s">
        <v>6</v>
      </c>
      <c r="O8031" t="s">
        <v>47</v>
      </c>
      <c r="P8031">
        <v>20170130</v>
      </c>
      <c r="Q8031" t="s">
        <v>43</v>
      </c>
    </row>
    <row r="8032" spans="1:17" x14ac:dyDescent="0.3">
      <c r="A8032" t="s">
        <v>7948</v>
      </c>
      <c r="B8032" t="s">
        <v>313</v>
      </c>
      <c r="C8032">
        <v>102</v>
      </c>
      <c r="D8032" t="s">
        <v>43</v>
      </c>
      <c r="E8032" t="s">
        <v>396</v>
      </c>
      <c r="G8032" t="s">
        <v>403</v>
      </c>
      <c r="H8032" t="s">
        <v>407</v>
      </c>
      <c r="I8032">
        <v>2017</v>
      </c>
      <c r="J8032" t="s">
        <v>43</v>
      </c>
      <c r="K8032" t="s">
        <v>6</v>
      </c>
      <c r="L8032" s="9" t="s">
        <v>6</v>
      </c>
      <c r="M8032" t="s">
        <v>6</v>
      </c>
      <c r="N8032" t="s">
        <v>6</v>
      </c>
      <c r="O8032" t="s">
        <v>47</v>
      </c>
      <c r="P8032">
        <v>20170130</v>
      </c>
      <c r="Q8032" t="s">
        <v>43</v>
      </c>
    </row>
    <row r="8033" spans="1:17" x14ac:dyDescent="0.3">
      <c r="A8033" t="s">
        <v>7949</v>
      </c>
      <c r="B8033" t="s">
        <v>313</v>
      </c>
      <c r="C8033">
        <v>104</v>
      </c>
      <c r="D8033" t="s">
        <v>43</v>
      </c>
      <c r="E8033" t="s">
        <v>396</v>
      </c>
      <c r="G8033" t="s">
        <v>403</v>
      </c>
      <c r="H8033" t="s">
        <v>407</v>
      </c>
      <c r="I8033">
        <v>2017</v>
      </c>
      <c r="J8033" t="s">
        <v>43</v>
      </c>
      <c r="K8033" t="s">
        <v>6</v>
      </c>
      <c r="L8033" s="9" t="s">
        <v>6</v>
      </c>
      <c r="M8033" t="s">
        <v>6</v>
      </c>
      <c r="N8033" t="s">
        <v>6</v>
      </c>
      <c r="O8033" t="s">
        <v>47</v>
      </c>
      <c r="P8033">
        <v>20170130</v>
      </c>
      <c r="Q8033" t="s">
        <v>43</v>
      </c>
    </row>
    <row r="8034" spans="1:17" x14ac:dyDescent="0.3">
      <c r="A8034" t="s">
        <v>7950</v>
      </c>
      <c r="B8034" t="s">
        <v>313</v>
      </c>
      <c r="C8034">
        <v>106</v>
      </c>
      <c r="D8034" t="s">
        <v>43</v>
      </c>
      <c r="E8034" t="s">
        <v>396</v>
      </c>
      <c r="G8034" t="s">
        <v>403</v>
      </c>
      <c r="H8034" t="s">
        <v>407</v>
      </c>
      <c r="I8034">
        <v>2017</v>
      </c>
      <c r="J8034" t="s">
        <v>43</v>
      </c>
      <c r="K8034" t="s">
        <v>6</v>
      </c>
      <c r="L8034" s="9" t="s">
        <v>6</v>
      </c>
      <c r="M8034" t="s">
        <v>6</v>
      </c>
      <c r="N8034" t="s">
        <v>6</v>
      </c>
      <c r="O8034" t="s">
        <v>47</v>
      </c>
      <c r="P8034">
        <v>20170130</v>
      </c>
      <c r="Q8034" t="s">
        <v>43</v>
      </c>
    </row>
    <row r="8035" spans="1:17" x14ac:dyDescent="0.3">
      <c r="A8035" t="s">
        <v>7951</v>
      </c>
      <c r="B8035" t="s">
        <v>313</v>
      </c>
      <c r="C8035">
        <v>108</v>
      </c>
      <c r="D8035" t="s">
        <v>43</v>
      </c>
      <c r="E8035" t="s">
        <v>396</v>
      </c>
      <c r="G8035" t="s">
        <v>403</v>
      </c>
      <c r="H8035" t="s">
        <v>407</v>
      </c>
      <c r="I8035">
        <v>2017</v>
      </c>
      <c r="J8035" t="s">
        <v>43</v>
      </c>
      <c r="K8035" t="s">
        <v>6</v>
      </c>
      <c r="L8035" s="9" t="s">
        <v>6</v>
      </c>
      <c r="M8035" t="s">
        <v>6</v>
      </c>
      <c r="N8035" t="s">
        <v>6</v>
      </c>
      <c r="O8035" t="s">
        <v>47</v>
      </c>
      <c r="P8035">
        <v>20170130</v>
      </c>
      <c r="Q8035" t="s">
        <v>43</v>
      </c>
    </row>
    <row r="8036" spans="1:17" x14ac:dyDescent="0.3">
      <c r="A8036" t="s">
        <v>7952</v>
      </c>
      <c r="B8036" t="s">
        <v>313</v>
      </c>
      <c r="C8036">
        <v>110</v>
      </c>
      <c r="D8036" t="s">
        <v>43</v>
      </c>
      <c r="E8036" t="s">
        <v>396</v>
      </c>
      <c r="G8036" t="s">
        <v>403</v>
      </c>
      <c r="H8036" t="s">
        <v>407</v>
      </c>
      <c r="I8036">
        <v>2017</v>
      </c>
      <c r="J8036" t="s">
        <v>43</v>
      </c>
      <c r="K8036" t="s">
        <v>6</v>
      </c>
      <c r="L8036" s="9" t="s">
        <v>6</v>
      </c>
      <c r="M8036" t="s">
        <v>6</v>
      </c>
      <c r="N8036" t="s">
        <v>6</v>
      </c>
      <c r="O8036" t="s">
        <v>47</v>
      </c>
      <c r="P8036">
        <v>20170130</v>
      </c>
      <c r="Q8036" t="s">
        <v>43</v>
      </c>
    </row>
    <row r="8037" spans="1:17" x14ac:dyDescent="0.3">
      <c r="A8037" t="s">
        <v>7953</v>
      </c>
      <c r="B8037" t="s">
        <v>313</v>
      </c>
      <c r="C8037">
        <v>112</v>
      </c>
      <c r="D8037" t="s">
        <v>43</v>
      </c>
      <c r="E8037" t="s">
        <v>396</v>
      </c>
      <c r="G8037" t="s">
        <v>403</v>
      </c>
      <c r="H8037" t="s">
        <v>407</v>
      </c>
      <c r="I8037">
        <v>2017</v>
      </c>
      <c r="J8037" t="s">
        <v>43</v>
      </c>
      <c r="K8037" t="s">
        <v>6</v>
      </c>
      <c r="L8037" s="9" t="s">
        <v>6</v>
      </c>
      <c r="M8037" t="s">
        <v>6</v>
      </c>
      <c r="N8037" t="s">
        <v>6</v>
      </c>
      <c r="O8037" t="s">
        <v>47</v>
      </c>
      <c r="P8037">
        <v>20170128</v>
      </c>
      <c r="Q8037" t="s">
        <v>43</v>
      </c>
    </row>
    <row r="8038" spans="1:17" x14ac:dyDescent="0.3">
      <c r="A8038" t="s">
        <v>7954</v>
      </c>
      <c r="B8038" t="s">
        <v>313</v>
      </c>
      <c r="C8038">
        <v>114</v>
      </c>
      <c r="D8038" t="s">
        <v>43</v>
      </c>
      <c r="E8038" t="s">
        <v>396</v>
      </c>
      <c r="G8038" t="s">
        <v>403</v>
      </c>
      <c r="H8038" t="s">
        <v>407</v>
      </c>
      <c r="I8038">
        <v>2017</v>
      </c>
      <c r="J8038" t="s">
        <v>43</v>
      </c>
      <c r="K8038" t="s">
        <v>6</v>
      </c>
      <c r="L8038" s="9" t="s">
        <v>6</v>
      </c>
      <c r="M8038" t="s">
        <v>6</v>
      </c>
      <c r="N8038" t="s">
        <v>6</v>
      </c>
      <c r="O8038" t="s">
        <v>47</v>
      </c>
      <c r="P8038">
        <v>20170128</v>
      </c>
      <c r="Q8038" t="s">
        <v>43</v>
      </c>
    </row>
    <row r="8039" spans="1:17" x14ac:dyDescent="0.3">
      <c r="A8039" t="s">
        <v>7955</v>
      </c>
      <c r="B8039" t="s">
        <v>313</v>
      </c>
      <c r="C8039">
        <v>116</v>
      </c>
      <c r="D8039" t="s">
        <v>43</v>
      </c>
      <c r="E8039" t="s">
        <v>396</v>
      </c>
      <c r="G8039" t="s">
        <v>403</v>
      </c>
      <c r="H8039" t="s">
        <v>407</v>
      </c>
      <c r="I8039">
        <v>2017</v>
      </c>
      <c r="J8039" t="s">
        <v>43</v>
      </c>
      <c r="K8039" t="s">
        <v>6</v>
      </c>
      <c r="L8039" s="9" t="s">
        <v>6</v>
      </c>
      <c r="M8039" t="s">
        <v>6</v>
      </c>
      <c r="N8039" t="s">
        <v>6</v>
      </c>
      <c r="O8039" t="s">
        <v>47</v>
      </c>
      <c r="P8039">
        <v>20170128</v>
      </c>
      <c r="Q8039" t="s">
        <v>43</v>
      </c>
    </row>
    <row r="8040" spans="1:17" x14ac:dyDescent="0.3">
      <c r="A8040" t="s">
        <v>7956</v>
      </c>
      <c r="B8040" t="s">
        <v>313</v>
      </c>
      <c r="C8040">
        <v>118</v>
      </c>
      <c r="D8040" t="s">
        <v>43</v>
      </c>
      <c r="E8040" t="s">
        <v>396</v>
      </c>
      <c r="G8040" t="s">
        <v>403</v>
      </c>
      <c r="H8040" t="s">
        <v>407</v>
      </c>
      <c r="I8040">
        <v>2017</v>
      </c>
      <c r="J8040" t="s">
        <v>43</v>
      </c>
      <c r="K8040" t="s">
        <v>6</v>
      </c>
      <c r="L8040" s="9" t="s">
        <v>6</v>
      </c>
      <c r="M8040" t="s">
        <v>6</v>
      </c>
      <c r="N8040" t="s">
        <v>6</v>
      </c>
      <c r="O8040" t="s">
        <v>47</v>
      </c>
      <c r="P8040">
        <v>20170128</v>
      </c>
      <c r="Q8040" t="s">
        <v>43</v>
      </c>
    </row>
    <row r="8041" spans="1:17" x14ac:dyDescent="0.3">
      <c r="A8041" t="s">
        <v>7957</v>
      </c>
      <c r="B8041" t="s">
        <v>313</v>
      </c>
      <c r="C8041">
        <v>120</v>
      </c>
      <c r="D8041" t="s">
        <v>43</v>
      </c>
      <c r="E8041" t="s">
        <v>396</v>
      </c>
      <c r="G8041" t="s">
        <v>403</v>
      </c>
      <c r="H8041" t="s">
        <v>407</v>
      </c>
      <c r="I8041">
        <v>2017</v>
      </c>
      <c r="J8041" t="s">
        <v>43</v>
      </c>
      <c r="K8041" t="s">
        <v>6</v>
      </c>
      <c r="L8041" s="9" t="s">
        <v>6</v>
      </c>
      <c r="M8041" t="s">
        <v>6</v>
      </c>
      <c r="N8041" t="s">
        <v>6</v>
      </c>
      <c r="O8041" t="s">
        <v>47</v>
      </c>
      <c r="P8041">
        <v>20170128</v>
      </c>
      <c r="Q8041" t="s">
        <v>43</v>
      </c>
    </row>
    <row r="8042" spans="1:17" x14ac:dyDescent="0.3">
      <c r="A8042" t="s">
        <v>7958</v>
      </c>
      <c r="B8042" t="s">
        <v>313</v>
      </c>
      <c r="C8042">
        <v>122</v>
      </c>
      <c r="D8042" t="s">
        <v>43</v>
      </c>
      <c r="E8042" t="s">
        <v>396</v>
      </c>
      <c r="G8042" t="s">
        <v>403</v>
      </c>
      <c r="H8042" t="s">
        <v>407</v>
      </c>
      <c r="I8042">
        <v>2017</v>
      </c>
      <c r="J8042" t="s">
        <v>43</v>
      </c>
      <c r="K8042" t="s">
        <v>6</v>
      </c>
      <c r="L8042" s="9" t="s">
        <v>6</v>
      </c>
      <c r="M8042" t="s">
        <v>6</v>
      </c>
      <c r="N8042" t="s">
        <v>6</v>
      </c>
      <c r="O8042" t="s">
        <v>47</v>
      </c>
      <c r="P8042">
        <v>20170128</v>
      </c>
      <c r="Q8042" t="s">
        <v>43</v>
      </c>
    </row>
    <row r="8043" spans="1:17" x14ac:dyDescent="0.3">
      <c r="A8043" t="s">
        <v>7959</v>
      </c>
      <c r="B8043" t="s">
        <v>313</v>
      </c>
      <c r="C8043">
        <v>124</v>
      </c>
      <c r="D8043" t="s">
        <v>43</v>
      </c>
      <c r="E8043" t="s">
        <v>396</v>
      </c>
      <c r="G8043" t="s">
        <v>403</v>
      </c>
      <c r="H8043" t="s">
        <v>407</v>
      </c>
      <c r="I8043">
        <v>2017</v>
      </c>
      <c r="J8043" t="s">
        <v>43</v>
      </c>
      <c r="K8043" t="s">
        <v>6</v>
      </c>
      <c r="L8043" s="9" t="s">
        <v>6</v>
      </c>
      <c r="M8043" t="s">
        <v>6</v>
      </c>
      <c r="N8043" t="s">
        <v>6</v>
      </c>
      <c r="O8043" t="s">
        <v>47</v>
      </c>
      <c r="P8043">
        <v>20170128</v>
      </c>
      <c r="Q8043" t="s">
        <v>43</v>
      </c>
    </row>
    <row r="8044" spans="1:17" x14ac:dyDescent="0.3">
      <c r="A8044" t="s">
        <v>7960</v>
      </c>
      <c r="B8044" t="s">
        <v>313</v>
      </c>
      <c r="C8044">
        <v>126</v>
      </c>
      <c r="D8044" t="s">
        <v>43</v>
      </c>
      <c r="E8044" t="s">
        <v>396</v>
      </c>
      <c r="G8044" t="s">
        <v>403</v>
      </c>
      <c r="H8044" t="s">
        <v>407</v>
      </c>
      <c r="I8044">
        <v>2017</v>
      </c>
      <c r="J8044" t="s">
        <v>43</v>
      </c>
      <c r="K8044" t="s">
        <v>6</v>
      </c>
      <c r="L8044" s="9" t="s">
        <v>6</v>
      </c>
      <c r="M8044" t="s">
        <v>6</v>
      </c>
      <c r="N8044" t="s">
        <v>6</v>
      </c>
      <c r="O8044" t="s">
        <v>47</v>
      </c>
      <c r="P8044">
        <v>20170128</v>
      </c>
      <c r="Q8044" t="s">
        <v>43</v>
      </c>
    </row>
    <row r="8045" spans="1:17" x14ac:dyDescent="0.3">
      <c r="A8045" t="s">
        <v>7961</v>
      </c>
      <c r="B8045" t="s">
        <v>313</v>
      </c>
      <c r="C8045">
        <v>128</v>
      </c>
      <c r="D8045" t="s">
        <v>43</v>
      </c>
      <c r="E8045" t="s">
        <v>396</v>
      </c>
      <c r="G8045" t="s">
        <v>403</v>
      </c>
      <c r="H8045" t="s">
        <v>407</v>
      </c>
      <c r="I8045">
        <v>2017</v>
      </c>
      <c r="J8045" t="s">
        <v>43</v>
      </c>
      <c r="K8045" t="s">
        <v>6</v>
      </c>
      <c r="L8045" s="9" t="s">
        <v>6</v>
      </c>
      <c r="M8045" t="s">
        <v>6</v>
      </c>
      <c r="N8045" t="s">
        <v>6</v>
      </c>
      <c r="O8045" t="s">
        <v>47</v>
      </c>
      <c r="P8045">
        <v>20170128</v>
      </c>
      <c r="Q8045" t="s">
        <v>43</v>
      </c>
    </row>
    <row r="8046" spans="1:17" x14ac:dyDescent="0.3">
      <c r="A8046" t="s">
        <v>7962</v>
      </c>
      <c r="B8046" t="s">
        <v>313</v>
      </c>
      <c r="C8046">
        <v>130</v>
      </c>
      <c r="D8046" t="s">
        <v>43</v>
      </c>
      <c r="E8046" t="s">
        <v>396</v>
      </c>
      <c r="G8046" t="s">
        <v>403</v>
      </c>
      <c r="H8046" t="s">
        <v>407</v>
      </c>
      <c r="I8046">
        <v>2017</v>
      </c>
      <c r="J8046" t="s">
        <v>43</v>
      </c>
      <c r="K8046" t="s">
        <v>6</v>
      </c>
      <c r="L8046" s="9" t="s">
        <v>6</v>
      </c>
      <c r="M8046" t="s">
        <v>6</v>
      </c>
      <c r="N8046" t="s">
        <v>6</v>
      </c>
      <c r="O8046" t="s">
        <v>47</v>
      </c>
      <c r="P8046">
        <v>20170128</v>
      </c>
      <c r="Q8046" t="s">
        <v>43</v>
      </c>
    </row>
    <row r="8047" spans="1:17" x14ac:dyDescent="0.3">
      <c r="A8047" t="s">
        <v>7963</v>
      </c>
      <c r="B8047" t="s">
        <v>314</v>
      </c>
      <c r="C8047">
        <v>1</v>
      </c>
      <c r="D8047" t="s">
        <v>43</v>
      </c>
      <c r="E8047" t="s">
        <v>396</v>
      </c>
      <c r="G8047" t="s">
        <v>403</v>
      </c>
      <c r="H8047" t="s">
        <v>407</v>
      </c>
      <c r="I8047">
        <v>2017</v>
      </c>
      <c r="J8047" t="s">
        <v>43</v>
      </c>
      <c r="K8047" t="s">
        <v>6</v>
      </c>
      <c r="L8047" s="9" t="s">
        <v>6</v>
      </c>
      <c r="M8047" t="s">
        <v>6</v>
      </c>
      <c r="N8047" t="s">
        <v>6</v>
      </c>
      <c r="O8047" t="s">
        <v>47</v>
      </c>
      <c r="P8047">
        <v>20160629</v>
      </c>
      <c r="Q8047" t="s">
        <v>43</v>
      </c>
    </row>
    <row r="8048" spans="1:17" x14ac:dyDescent="0.3">
      <c r="A8048" t="s">
        <v>7964</v>
      </c>
      <c r="B8048" t="s">
        <v>314</v>
      </c>
      <c r="C8048">
        <v>2</v>
      </c>
      <c r="D8048" t="s">
        <v>43</v>
      </c>
      <c r="E8048" t="s">
        <v>396</v>
      </c>
      <c r="G8048" t="s">
        <v>403</v>
      </c>
      <c r="H8048" t="s">
        <v>407</v>
      </c>
      <c r="I8048">
        <v>2017</v>
      </c>
      <c r="J8048" t="s">
        <v>43</v>
      </c>
      <c r="K8048" t="s">
        <v>6</v>
      </c>
      <c r="L8048" s="9" t="s">
        <v>6</v>
      </c>
      <c r="M8048" t="s">
        <v>6</v>
      </c>
      <c r="N8048" t="s">
        <v>6</v>
      </c>
      <c r="O8048" t="s">
        <v>47</v>
      </c>
      <c r="P8048">
        <v>20171121</v>
      </c>
      <c r="Q8048" t="s">
        <v>43</v>
      </c>
    </row>
    <row r="8049" spans="1:17" x14ac:dyDescent="0.3">
      <c r="A8049" t="s">
        <v>7965</v>
      </c>
      <c r="B8049" t="s">
        <v>314</v>
      </c>
      <c r="C8049">
        <v>3</v>
      </c>
      <c r="D8049" t="s">
        <v>43</v>
      </c>
      <c r="E8049" t="s">
        <v>396</v>
      </c>
      <c r="G8049" t="s">
        <v>403</v>
      </c>
      <c r="H8049" t="s">
        <v>407</v>
      </c>
      <c r="I8049">
        <v>2017</v>
      </c>
      <c r="J8049" t="s">
        <v>43</v>
      </c>
      <c r="K8049" t="s">
        <v>6</v>
      </c>
      <c r="L8049" s="9" t="s">
        <v>6</v>
      </c>
      <c r="M8049" t="s">
        <v>6</v>
      </c>
      <c r="N8049" t="s">
        <v>6</v>
      </c>
      <c r="O8049" t="s">
        <v>47</v>
      </c>
      <c r="P8049">
        <v>20160629</v>
      </c>
      <c r="Q8049" t="s">
        <v>43</v>
      </c>
    </row>
    <row r="8050" spans="1:17" x14ac:dyDescent="0.3">
      <c r="A8050" t="s">
        <v>7966</v>
      </c>
      <c r="B8050" t="s">
        <v>314</v>
      </c>
      <c r="C8050">
        <v>4</v>
      </c>
      <c r="D8050" t="s">
        <v>43</v>
      </c>
      <c r="E8050" t="s">
        <v>396</v>
      </c>
      <c r="G8050" t="s">
        <v>403</v>
      </c>
      <c r="H8050" t="s">
        <v>407</v>
      </c>
      <c r="I8050">
        <v>2017</v>
      </c>
      <c r="J8050" t="s">
        <v>43</v>
      </c>
      <c r="K8050" t="s">
        <v>6</v>
      </c>
      <c r="L8050" s="9" t="s">
        <v>6</v>
      </c>
      <c r="M8050" t="s">
        <v>6</v>
      </c>
      <c r="N8050" t="s">
        <v>6</v>
      </c>
      <c r="O8050" t="s">
        <v>47</v>
      </c>
      <c r="P8050">
        <v>20170314</v>
      </c>
      <c r="Q8050" t="s">
        <v>43</v>
      </c>
    </row>
    <row r="8051" spans="1:17" x14ac:dyDescent="0.3">
      <c r="A8051" t="s">
        <v>7967</v>
      </c>
      <c r="B8051" t="s">
        <v>314</v>
      </c>
      <c r="C8051">
        <v>5</v>
      </c>
      <c r="D8051" t="s">
        <v>43</v>
      </c>
      <c r="E8051" t="s">
        <v>396</v>
      </c>
      <c r="G8051" t="s">
        <v>403</v>
      </c>
      <c r="H8051" t="s">
        <v>407</v>
      </c>
      <c r="I8051">
        <v>2017</v>
      </c>
      <c r="J8051" t="s">
        <v>43</v>
      </c>
      <c r="K8051" t="s">
        <v>6</v>
      </c>
      <c r="L8051" s="9" t="s">
        <v>6</v>
      </c>
      <c r="M8051" t="s">
        <v>6</v>
      </c>
      <c r="N8051" t="s">
        <v>6</v>
      </c>
      <c r="O8051" t="s">
        <v>47</v>
      </c>
      <c r="P8051">
        <v>20160629</v>
      </c>
      <c r="Q8051" t="s">
        <v>43</v>
      </c>
    </row>
    <row r="8052" spans="1:17" x14ac:dyDescent="0.3">
      <c r="A8052" t="s">
        <v>7968</v>
      </c>
      <c r="B8052" t="s">
        <v>314</v>
      </c>
      <c r="C8052">
        <v>6</v>
      </c>
      <c r="D8052" t="s">
        <v>43</v>
      </c>
      <c r="E8052" t="s">
        <v>396</v>
      </c>
      <c r="G8052" t="s">
        <v>403</v>
      </c>
      <c r="H8052" t="s">
        <v>407</v>
      </c>
      <c r="I8052">
        <v>2017</v>
      </c>
      <c r="J8052" t="s">
        <v>43</v>
      </c>
      <c r="K8052" t="s">
        <v>6</v>
      </c>
      <c r="L8052" s="9" t="s">
        <v>6</v>
      </c>
      <c r="M8052" t="s">
        <v>6</v>
      </c>
      <c r="N8052" t="s">
        <v>6</v>
      </c>
      <c r="O8052" t="s">
        <v>47</v>
      </c>
      <c r="P8052">
        <v>20170315</v>
      </c>
      <c r="Q8052" t="s">
        <v>43</v>
      </c>
    </row>
    <row r="8053" spans="1:17" x14ac:dyDescent="0.3">
      <c r="A8053" t="s">
        <v>7969</v>
      </c>
      <c r="B8053" t="s">
        <v>314</v>
      </c>
      <c r="C8053">
        <v>7</v>
      </c>
      <c r="D8053" t="s">
        <v>43</v>
      </c>
      <c r="E8053" t="s">
        <v>396</v>
      </c>
      <c r="G8053" t="s">
        <v>403</v>
      </c>
      <c r="H8053" t="s">
        <v>407</v>
      </c>
      <c r="I8053">
        <v>2017</v>
      </c>
      <c r="J8053" t="s">
        <v>43</v>
      </c>
      <c r="K8053" t="s">
        <v>6</v>
      </c>
      <c r="L8053" s="9" t="s">
        <v>6</v>
      </c>
      <c r="M8053" t="s">
        <v>6</v>
      </c>
      <c r="N8053" t="s">
        <v>6</v>
      </c>
      <c r="O8053" t="s">
        <v>47</v>
      </c>
      <c r="P8053">
        <v>20160629</v>
      </c>
      <c r="Q8053" t="s">
        <v>43</v>
      </c>
    </row>
    <row r="8054" spans="1:17" x14ac:dyDescent="0.3">
      <c r="A8054" t="s">
        <v>7970</v>
      </c>
      <c r="B8054" t="s">
        <v>314</v>
      </c>
      <c r="C8054">
        <v>8</v>
      </c>
      <c r="D8054" t="s">
        <v>43</v>
      </c>
      <c r="E8054" t="s">
        <v>396</v>
      </c>
      <c r="G8054" t="s">
        <v>403</v>
      </c>
      <c r="H8054" t="s">
        <v>407</v>
      </c>
      <c r="I8054">
        <v>2017</v>
      </c>
      <c r="J8054" t="s">
        <v>43</v>
      </c>
      <c r="K8054" t="s">
        <v>6</v>
      </c>
      <c r="L8054" s="9" t="s">
        <v>6</v>
      </c>
      <c r="M8054" t="s">
        <v>6</v>
      </c>
      <c r="N8054" t="s">
        <v>6</v>
      </c>
      <c r="O8054" t="s">
        <v>47</v>
      </c>
      <c r="P8054">
        <v>20170315</v>
      </c>
      <c r="Q8054" t="s">
        <v>43</v>
      </c>
    </row>
    <row r="8055" spans="1:17" x14ac:dyDescent="0.3">
      <c r="A8055" t="s">
        <v>7971</v>
      </c>
      <c r="B8055" t="s">
        <v>314</v>
      </c>
      <c r="C8055">
        <v>9</v>
      </c>
      <c r="D8055" t="s">
        <v>43</v>
      </c>
      <c r="E8055" t="s">
        <v>396</v>
      </c>
      <c r="G8055" t="s">
        <v>403</v>
      </c>
      <c r="H8055" t="s">
        <v>407</v>
      </c>
      <c r="I8055">
        <v>2017</v>
      </c>
      <c r="J8055" t="s">
        <v>43</v>
      </c>
      <c r="K8055" t="s">
        <v>6</v>
      </c>
      <c r="L8055" s="9" t="s">
        <v>6</v>
      </c>
      <c r="M8055" t="s">
        <v>6</v>
      </c>
      <c r="N8055" t="s">
        <v>6</v>
      </c>
      <c r="O8055" t="s">
        <v>47</v>
      </c>
      <c r="P8055">
        <v>20160629</v>
      </c>
      <c r="Q8055" t="s">
        <v>43</v>
      </c>
    </row>
    <row r="8056" spans="1:17" x14ac:dyDescent="0.3">
      <c r="A8056" t="s">
        <v>7972</v>
      </c>
      <c r="B8056" t="s">
        <v>314</v>
      </c>
      <c r="C8056">
        <v>10</v>
      </c>
      <c r="D8056" t="s">
        <v>43</v>
      </c>
      <c r="E8056" t="s">
        <v>396</v>
      </c>
      <c r="G8056" t="s">
        <v>403</v>
      </c>
      <c r="H8056" t="s">
        <v>407</v>
      </c>
      <c r="I8056">
        <v>2017</v>
      </c>
      <c r="J8056" t="s">
        <v>43</v>
      </c>
      <c r="K8056" t="s">
        <v>6</v>
      </c>
      <c r="L8056" s="9" t="s">
        <v>6</v>
      </c>
      <c r="M8056" t="s">
        <v>6</v>
      </c>
      <c r="N8056" t="s">
        <v>6</v>
      </c>
      <c r="O8056" t="s">
        <v>47</v>
      </c>
      <c r="P8056">
        <v>20170315</v>
      </c>
      <c r="Q8056" t="s">
        <v>43</v>
      </c>
    </row>
    <row r="8057" spans="1:17" x14ac:dyDescent="0.3">
      <c r="A8057" t="s">
        <v>7973</v>
      </c>
      <c r="B8057" t="s">
        <v>314</v>
      </c>
      <c r="C8057">
        <v>11</v>
      </c>
      <c r="D8057" t="s">
        <v>43</v>
      </c>
      <c r="E8057" t="s">
        <v>396</v>
      </c>
      <c r="G8057" t="s">
        <v>403</v>
      </c>
      <c r="H8057" t="s">
        <v>407</v>
      </c>
      <c r="I8057">
        <v>2017</v>
      </c>
      <c r="J8057" t="s">
        <v>43</v>
      </c>
      <c r="K8057" t="s">
        <v>6</v>
      </c>
      <c r="L8057" s="9" t="s">
        <v>6</v>
      </c>
      <c r="M8057" t="s">
        <v>6</v>
      </c>
      <c r="N8057" t="s">
        <v>6</v>
      </c>
      <c r="O8057" t="s">
        <v>47</v>
      </c>
      <c r="P8057">
        <v>20160629</v>
      </c>
      <c r="Q8057" t="s">
        <v>43</v>
      </c>
    </row>
    <row r="8058" spans="1:17" x14ac:dyDescent="0.3">
      <c r="A8058" t="s">
        <v>7974</v>
      </c>
      <c r="B8058" t="s">
        <v>314</v>
      </c>
      <c r="C8058">
        <v>12</v>
      </c>
      <c r="D8058" t="s">
        <v>43</v>
      </c>
      <c r="E8058" t="s">
        <v>396</v>
      </c>
      <c r="G8058" t="s">
        <v>403</v>
      </c>
      <c r="H8058" t="s">
        <v>407</v>
      </c>
      <c r="I8058">
        <v>2017</v>
      </c>
      <c r="J8058" t="s">
        <v>43</v>
      </c>
      <c r="K8058" t="s">
        <v>6</v>
      </c>
      <c r="L8058" s="9" t="s">
        <v>6</v>
      </c>
      <c r="M8058" t="s">
        <v>6</v>
      </c>
      <c r="N8058" t="s">
        <v>6</v>
      </c>
      <c r="O8058" t="s">
        <v>47</v>
      </c>
      <c r="P8058">
        <v>20170315</v>
      </c>
      <c r="Q8058" t="s">
        <v>43</v>
      </c>
    </row>
    <row r="8059" spans="1:17" x14ac:dyDescent="0.3">
      <c r="A8059" t="s">
        <v>7975</v>
      </c>
      <c r="B8059" t="s">
        <v>314</v>
      </c>
      <c r="C8059">
        <v>13</v>
      </c>
      <c r="D8059" t="s">
        <v>43</v>
      </c>
      <c r="E8059" t="s">
        <v>396</v>
      </c>
      <c r="G8059" t="s">
        <v>403</v>
      </c>
      <c r="H8059" t="s">
        <v>407</v>
      </c>
      <c r="I8059">
        <v>2017</v>
      </c>
      <c r="J8059" t="s">
        <v>43</v>
      </c>
      <c r="K8059" t="s">
        <v>6</v>
      </c>
      <c r="L8059" s="9" t="s">
        <v>6</v>
      </c>
      <c r="M8059" t="s">
        <v>6</v>
      </c>
      <c r="N8059" t="s">
        <v>6</v>
      </c>
      <c r="O8059" t="s">
        <v>47</v>
      </c>
      <c r="P8059">
        <v>20160629</v>
      </c>
      <c r="Q8059" t="s">
        <v>43</v>
      </c>
    </row>
    <row r="8060" spans="1:17" x14ac:dyDescent="0.3">
      <c r="A8060" t="s">
        <v>7976</v>
      </c>
      <c r="B8060" t="s">
        <v>314</v>
      </c>
      <c r="C8060">
        <v>14</v>
      </c>
      <c r="D8060" t="s">
        <v>43</v>
      </c>
      <c r="E8060" t="s">
        <v>396</v>
      </c>
      <c r="G8060" t="s">
        <v>403</v>
      </c>
      <c r="H8060" t="s">
        <v>407</v>
      </c>
      <c r="I8060">
        <v>2017</v>
      </c>
      <c r="J8060" t="s">
        <v>43</v>
      </c>
      <c r="K8060" t="s">
        <v>6</v>
      </c>
      <c r="L8060" s="9" t="s">
        <v>6</v>
      </c>
      <c r="M8060" t="s">
        <v>6</v>
      </c>
      <c r="N8060" t="s">
        <v>6</v>
      </c>
      <c r="O8060" t="s">
        <v>47</v>
      </c>
      <c r="P8060">
        <v>20170315</v>
      </c>
      <c r="Q8060" t="s">
        <v>43</v>
      </c>
    </row>
    <row r="8061" spans="1:17" x14ac:dyDescent="0.3">
      <c r="A8061" t="s">
        <v>7977</v>
      </c>
      <c r="B8061" t="s">
        <v>314</v>
      </c>
      <c r="C8061">
        <v>15</v>
      </c>
      <c r="D8061" t="s">
        <v>43</v>
      </c>
      <c r="E8061" t="s">
        <v>396</v>
      </c>
      <c r="G8061" t="s">
        <v>403</v>
      </c>
      <c r="H8061" t="s">
        <v>407</v>
      </c>
      <c r="I8061">
        <v>2017</v>
      </c>
      <c r="J8061" t="s">
        <v>43</v>
      </c>
      <c r="K8061" t="s">
        <v>6</v>
      </c>
      <c r="L8061" s="9" t="s">
        <v>6</v>
      </c>
      <c r="M8061" t="s">
        <v>6</v>
      </c>
      <c r="N8061" t="s">
        <v>6</v>
      </c>
      <c r="O8061" t="s">
        <v>47</v>
      </c>
      <c r="P8061">
        <v>20160629</v>
      </c>
      <c r="Q8061" t="s">
        <v>43</v>
      </c>
    </row>
    <row r="8062" spans="1:17" x14ac:dyDescent="0.3">
      <c r="A8062" t="s">
        <v>7978</v>
      </c>
      <c r="B8062" t="s">
        <v>314</v>
      </c>
      <c r="C8062">
        <v>16</v>
      </c>
      <c r="D8062" t="s">
        <v>43</v>
      </c>
      <c r="E8062" t="s">
        <v>396</v>
      </c>
      <c r="G8062" t="s">
        <v>403</v>
      </c>
      <c r="H8062" t="s">
        <v>407</v>
      </c>
      <c r="I8062">
        <v>2017</v>
      </c>
      <c r="J8062" t="s">
        <v>43</v>
      </c>
      <c r="K8062" t="s">
        <v>6</v>
      </c>
      <c r="L8062" s="9" t="s">
        <v>6</v>
      </c>
      <c r="M8062" t="s">
        <v>6</v>
      </c>
      <c r="N8062" t="s">
        <v>6</v>
      </c>
      <c r="O8062" t="s">
        <v>47</v>
      </c>
      <c r="P8062">
        <v>20170315</v>
      </c>
      <c r="Q8062" t="s">
        <v>43</v>
      </c>
    </row>
    <row r="8063" spans="1:17" x14ac:dyDescent="0.3">
      <c r="A8063" t="s">
        <v>7979</v>
      </c>
      <c r="B8063" t="s">
        <v>314</v>
      </c>
      <c r="C8063">
        <v>17</v>
      </c>
      <c r="D8063" t="s">
        <v>43</v>
      </c>
      <c r="E8063" t="s">
        <v>396</v>
      </c>
      <c r="G8063" t="s">
        <v>403</v>
      </c>
      <c r="H8063" t="s">
        <v>407</v>
      </c>
      <c r="I8063">
        <v>2017</v>
      </c>
      <c r="J8063" t="s">
        <v>43</v>
      </c>
      <c r="K8063" t="s">
        <v>6</v>
      </c>
      <c r="L8063" s="9" t="s">
        <v>6</v>
      </c>
      <c r="M8063" t="s">
        <v>6</v>
      </c>
      <c r="N8063" t="s">
        <v>6</v>
      </c>
      <c r="O8063" t="s">
        <v>47</v>
      </c>
      <c r="P8063">
        <v>20160629</v>
      </c>
      <c r="Q8063" t="s">
        <v>43</v>
      </c>
    </row>
    <row r="8064" spans="1:17" x14ac:dyDescent="0.3">
      <c r="A8064" t="s">
        <v>7980</v>
      </c>
      <c r="B8064" t="s">
        <v>314</v>
      </c>
      <c r="C8064">
        <v>18</v>
      </c>
      <c r="D8064" t="s">
        <v>43</v>
      </c>
      <c r="E8064" t="s">
        <v>396</v>
      </c>
      <c r="G8064" t="s">
        <v>403</v>
      </c>
      <c r="H8064" t="s">
        <v>407</v>
      </c>
      <c r="I8064">
        <v>2017</v>
      </c>
      <c r="J8064" t="s">
        <v>43</v>
      </c>
      <c r="K8064" t="s">
        <v>6</v>
      </c>
      <c r="L8064" s="9" t="s">
        <v>6</v>
      </c>
      <c r="M8064" t="s">
        <v>6</v>
      </c>
      <c r="N8064" t="s">
        <v>6</v>
      </c>
      <c r="O8064" t="s">
        <v>47</v>
      </c>
      <c r="P8064">
        <v>20170315</v>
      </c>
      <c r="Q8064" t="s">
        <v>43</v>
      </c>
    </row>
    <row r="8065" spans="1:17" x14ac:dyDescent="0.3">
      <c r="A8065" t="s">
        <v>7981</v>
      </c>
      <c r="B8065" t="s">
        <v>314</v>
      </c>
      <c r="C8065">
        <v>19</v>
      </c>
      <c r="D8065" t="s">
        <v>43</v>
      </c>
      <c r="E8065" t="s">
        <v>396</v>
      </c>
      <c r="G8065" t="s">
        <v>403</v>
      </c>
      <c r="H8065" t="s">
        <v>407</v>
      </c>
      <c r="I8065">
        <v>2017</v>
      </c>
      <c r="J8065" t="s">
        <v>43</v>
      </c>
      <c r="K8065" t="s">
        <v>6</v>
      </c>
      <c r="L8065" s="9" t="s">
        <v>6</v>
      </c>
      <c r="M8065" t="s">
        <v>6</v>
      </c>
      <c r="N8065" t="s">
        <v>6</v>
      </c>
      <c r="O8065" t="s">
        <v>47</v>
      </c>
      <c r="P8065">
        <v>20160629</v>
      </c>
      <c r="Q8065" t="s">
        <v>43</v>
      </c>
    </row>
    <row r="8066" spans="1:17" x14ac:dyDescent="0.3">
      <c r="A8066" t="s">
        <v>7982</v>
      </c>
      <c r="B8066" t="s">
        <v>314</v>
      </c>
      <c r="C8066">
        <v>20</v>
      </c>
      <c r="D8066" t="s">
        <v>43</v>
      </c>
      <c r="E8066" t="s">
        <v>396</v>
      </c>
      <c r="G8066" t="s">
        <v>403</v>
      </c>
      <c r="H8066" t="s">
        <v>407</v>
      </c>
      <c r="I8066">
        <v>2017</v>
      </c>
      <c r="J8066" t="s">
        <v>43</v>
      </c>
      <c r="K8066" t="s">
        <v>6</v>
      </c>
      <c r="L8066" s="9" t="s">
        <v>6</v>
      </c>
      <c r="M8066" t="s">
        <v>6</v>
      </c>
      <c r="N8066" t="s">
        <v>6</v>
      </c>
      <c r="O8066" t="s">
        <v>47</v>
      </c>
      <c r="P8066">
        <v>20170315</v>
      </c>
      <c r="Q8066" t="s">
        <v>43</v>
      </c>
    </row>
    <row r="8067" spans="1:17" x14ac:dyDescent="0.3">
      <c r="A8067" t="s">
        <v>7983</v>
      </c>
      <c r="B8067" t="s">
        <v>314</v>
      </c>
      <c r="C8067">
        <v>21</v>
      </c>
      <c r="D8067" t="s">
        <v>43</v>
      </c>
      <c r="E8067" t="s">
        <v>396</v>
      </c>
      <c r="G8067" t="s">
        <v>403</v>
      </c>
      <c r="H8067" t="s">
        <v>407</v>
      </c>
      <c r="I8067">
        <v>2017</v>
      </c>
      <c r="J8067" t="s">
        <v>43</v>
      </c>
      <c r="K8067" t="s">
        <v>6</v>
      </c>
      <c r="L8067" s="9" t="s">
        <v>6</v>
      </c>
      <c r="M8067" t="s">
        <v>6</v>
      </c>
      <c r="N8067" t="s">
        <v>6</v>
      </c>
      <c r="O8067" t="s">
        <v>47</v>
      </c>
      <c r="P8067">
        <v>20160629</v>
      </c>
      <c r="Q8067" t="s">
        <v>43</v>
      </c>
    </row>
    <row r="8068" spans="1:17" x14ac:dyDescent="0.3">
      <c r="A8068" t="s">
        <v>7984</v>
      </c>
      <c r="B8068" t="s">
        <v>314</v>
      </c>
      <c r="C8068">
        <v>22</v>
      </c>
      <c r="D8068" t="s">
        <v>43</v>
      </c>
      <c r="E8068" t="s">
        <v>396</v>
      </c>
      <c r="G8068" t="s">
        <v>403</v>
      </c>
      <c r="H8068" t="s">
        <v>407</v>
      </c>
      <c r="I8068">
        <v>2017</v>
      </c>
      <c r="J8068" t="s">
        <v>43</v>
      </c>
      <c r="K8068" t="s">
        <v>6</v>
      </c>
      <c r="L8068" s="9" t="s">
        <v>6</v>
      </c>
      <c r="M8068" t="s">
        <v>6</v>
      </c>
      <c r="N8068" t="s">
        <v>6</v>
      </c>
      <c r="O8068" t="s">
        <v>47</v>
      </c>
      <c r="P8068">
        <v>20170315</v>
      </c>
      <c r="Q8068" t="s">
        <v>43</v>
      </c>
    </row>
    <row r="8069" spans="1:17" x14ac:dyDescent="0.3">
      <c r="A8069" t="s">
        <v>7985</v>
      </c>
      <c r="B8069" t="s">
        <v>314</v>
      </c>
      <c r="C8069">
        <v>23</v>
      </c>
      <c r="D8069" t="s">
        <v>43</v>
      </c>
      <c r="E8069" t="s">
        <v>396</v>
      </c>
      <c r="G8069" t="s">
        <v>403</v>
      </c>
      <c r="H8069" t="s">
        <v>407</v>
      </c>
      <c r="I8069">
        <v>2017</v>
      </c>
      <c r="J8069" t="s">
        <v>43</v>
      </c>
      <c r="K8069" t="s">
        <v>6</v>
      </c>
      <c r="L8069" s="9" t="s">
        <v>6</v>
      </c>
      <c r="M8069" t="s">
        <v>6</v>
      </c>
      <c r="N8069" t="s">
        <v>6</v>
      </c>
      <c r="O8069" t="s">
        <v>47</v>
      </c>
      <c r="P8069">
        <v>20160629</v>
      </c>
      <c r="Q8069" t="s">
        <v>43</v>
      </c>
    </row>
    <row r="8070" spans="1:17" x14ac:dyDescent="0.3">
      <c r="A8070" t="s">
        <v>7986</v>
      </c>
      <c r="B8070" t="s">
        <v>314</v>
      </c>
      <c r="C8070">
        <v>24</v>
      </c>
      <c r="D8070" t="s">
        <v>43</v>
      </c>
      <c r="E8070" t="s">
        <v>396</v>
      </c>
      <c r="G8070" t="s">
        <v>403</v>
      </c>
      <c r="H8070" t="s">
        <v>407</v>
      </c>
      <c r="I8070">
        <v>2017</v>
      </c>
      <c r="J8070" t="s">
        <v>43</v>
      </c>
      <c r="K8070" t="s">
        <v>6</v>
      </c>
      <c r="L8070" s="9" t="s">
        <v>6</v>
      </c>
      <c r="M8070" t="s">
        <v>6</v>
      </c>
      <c r="N8070" t="s">
        <v>6</v>
      </c>
      <c r="O8070" t="s">
        <v>47</v>
      </c>
      <c r="P8070">
        <v>20170315</v>
      </c>
      <c r="Q8070" t="s">
        <v>43</v>
      </c>
    </row>
    <row r="8071" spans="1:17" x14ac:dyDescent="0.3">
      <c r="A8071" t="s">
        <v>7987</v>
      </c>
      <c r="B8071" t="s">
        <v>314</v>
      </c>
      <c r="C8071">
        <v>25</v>
      </c>
      <c r="D8071" t="s">
        <v>43</v>
      </c>
      <c r="E8071" t="s">
        <v>396</v>
      </c>
      <c r="G8071" t="s">
        <v>403</v>
      </c>
      <c r="H8071" t="s">
        <v>407</v>
      </c>
      <c r="I8071">
        <v>2017</v>
      </c>
      <c r="J8071" t="s">
        <v>43</v>
      </c>
      <c r="K8071" t="s">
        <v>6</v>
      </c>
      <c r="L8071" s="9" t="s">
        <v>6</v>
      </c>
      <c r="M8071" t="s">
        <v>6</v>
      </c>
      <c r="N8071" t="s">
        <v>6</v>
      </c>
      <c r="O8071" t="s">
        <v>47</v>
      </c>
      <c r="P8071">
        <v>20160629</v>
      </c>
      <c r="Q8071" t="s">
        <v>43</v>
      </c>
    </row>
    <row r="8072" spans="1:17" x14ac:dyDescent="0.3">
      <c r="A8072" t="s">
        <v>7988</v>
      </c>
      <c r="B8072" t="s">
        <v>314</v>
      </c>
      <c r="C8072">
        <v>26</v>
      </c>
      <c r="D8072" t="s">
        <v>43</v>
      </c>
      <c r="E8072" t="s">
        <v>396</v>
      </c>
      <c r="G8072" t="s">
        <v>403</v>
      </c>
      <c r="H8072" t="s">
        <v>407</v>
      </c>
      <c r="I8072">
        <v>2017</v>
      </c>
      <c r="J8072" t="s">
        <v>43</v>
      </c>
      <c r="K8072" t="s">
        <v>6</v>
      </c>
      <c r="L8072" s="9" t="s">
        <v>6</v>
      </c>
      <c r="M8072" t="s">
        <v>6</v>
      </c>
      <c r="N8072" t="s">
        <v>6</v>
      </c>
      <c r="O8072" t="s">
        <v>47</v>
      </c>
      <c r="P8072">
        <v>20170315</v>
      </c>
      <c r="Q8072" t="s">
        <v>43</v>
      </c>
    </row>
    <row r="8073" spans="1:17" x14ac:dyDescent="0.3">
      <c r="A8073" t="s">
        <v>7989</v>
      </c>
      <c r="B8073" t="s">
        <v>314</v>
      </c>
      <c r="C8073">
        <v>27</v>
      </c>
      <c r="D8073" t="s">
        <v>43</v>
      </c>
      <c r="E8073" t="s">
        <v>396</v>
      </c>
      <c r="G8073" t="s">
        <v>403</v>
      </c>
      <c r="H8073" t="s">
        <v>407</v>
      </c>
      <c r="I8073">
        <v>2017</v>
      </c>
      <c r="J8073" t="s">
        <v>43</v>
      </c>
      <c r="K8073" t="s">
        <v>6</v>
      </c>
      <c r="L8073" s="9" t="s">
        <v>6</v>
      </c>
      <c r="M8073" t="s">
        <v>6</v>
      </c>
      <c r="N8073" t="s">
        <v>6</v>
      </c>
      <c r="O8073" t="s">
        <v>47</v>
      </c>
      <c r="P8073">
        <v>20160629</v>
      </c>
      <c r="Q8073" t="s">
        <v>43</v>
      </c>
    </row>
    <row r="8074" spans="1:17" x14ac:dyDescent="0.3">
      <c r="A8074" t="s">
        <v>7990</v>
      </c>
      <c r="B8074" t="s">
        <v>314</v>
      </c>
      <c r="C8074">
        <v>28</v>
      </c>
      <c r="D8074" t="s">
        <v>43</v>
      </c>
      <c r="E8074" t="s">
        <v>396</v>
      </c>
      <c r="G8074" t="s">
        <v>403</v>
      </c>
      <c r="H8074" t="s">
        <v>407</v>
      </c>
      <c r="I8074">
        <v>2017</v>
      </c>
      <c r="J8074" t="s">
        <v>43</v>
      </c>
      <c r="K8074" t="s">
        <v>6</v>
      </c>
      <c r="L8074" s="9" t="s">
        <v>6</v>
      </c>
      <c r="M8074" t="s">
        <v>6</v>
      </c>
      <c r="N8074" t="s">
        <v>6</v>
      </c>
      <c r="O8074" t="s">
        <v>47</v>
      </c>
      <c r="P8074">
        <v>20170315</v>
      </c>
      <c r="Q8074" t="s">
        <v>43</v>
      </c>
    </row>
    <row r="8075" spans="1:17" x14ac:dyDescent="0.3">
      <c r="A8075" t="s">
        <v>7991</v>
      </c>
      <c r="B8075" t="s">
        <v>314</v>
      </c>
      <c r="C8075">
        <v>29</v>
      </c>
      <c r="D8075" t="s">
        <v>43</v>
      </c>
      <c r="E8075" t="s">
        <v>396</v>
      </c>
      <c r="G8075" t="s">
        <v>403</v>
      </c>
      <c r="H8075" t="s">
        <v>407</v>
      </c>
      <c r="I8075">
        <v>2017</v>
      </c>
      <c r="J8075" t="s">
        <v>43</v>
      </c>
      <c r="K8075" t="s">
        <v>6</v>
      </c>
      <c r="L8075" s="9" t="s">
        <v>6</v>
      </c>
      <c r="M8075" t="s">
        <v>6</v>
      </c>
      <c r="N8075" t="s">
        <v>6</v>
      </c>
      <c r="O8075" t="s">
        <v>47</v>
      </c>
      <c r="P8075">
        <v>20160629</v>
      </c>
      <c r="Q8075" t="s">
        <v>43</v>
      </c>
    </row>
    <row r="8076" spans="1:17" x14ac:dyDescent="0.3">
      <c r="A8076" t="s">
        <v>7992</v>
      </c>
      <c r="B8076" t="s">
        <v>314</v>
      </c>
      <c r="C8076">
        <v>30</v>
      </c>
      <c r="D8076" t="s">
        <v>43</v>
      </c>
      <c r="E8076" t="s">
        <v>396</v>
      </c>
      <c r="G8076" t="s">
        <v>403</v>
      </c>
      <c r="H8076" t="s">
        <v>407</v>
      </c>
      <c r="I8076">
        <v>2017</v>
      </c>
      <c r="J8076" t="s">
        <v>43</v>
      </c>
      <c r="K8076" t="s">
        <v>6</v>
      </c>
      <c r="L8076" s="9" t="s">
        <v>6</v>
      </c>
      <c r="M8076" t="s">
        <v>6</v>
      </c>
      <c r="N8076" t="s">
        <v>6</v>
      </c>
      <c r="O8076" t="s">
        <v>47</v>
      </c>
      <c r="P8076">
        <v>20170315</v>
      </c>
      <c r="Q8076" t="s">
        <v>43</v>
      </c>
    </row>
    <row r="8077" spans="1:17" x14ac:dyDescent="0.3">
      <c r="A8077" t="s">
        <v>7993</v>
      </c>
      <c r="B8077" t="s">
        <v>314</v>
      </c>
      <c r="C8077">
        <v>31</v>
      </c>
      <c r="D8077" t="s">
        <v>43</v>
      </c>
      <c r="E8077" t="s">
        <v>396</v>
      </c>
      <c r="G8077" t="s">
        <v>403</v>
      </c>
      <c r="H8077" t="s">
        <v>407</v>
      </c>
      <c r="I8077">
        <v>2017</v>
      </c>
      <c r="J8077" t="s">
        <v>43</v>
      </c>
      <c r="K8077" t="s">
        <v>6</v>
      </c>
      <c r="L8077" s="9" t="s">
        <v>6</v>
      </c>
      <c r="M8077" t="s">
        <v>6</v>
      </c>
      <c r="N8077" t="s">
        <v>6</v>
      </c>
      <c r="O8077" t="s">
        <v>47</v>
      </c>
      <c r="P8077">
        <v>20160629</v>
      </c>
      <c r="Q8077" t="s">
        <v>43</v>
      </c>
    </row>
    <row r="8078" spans="1:17" x14ac:dyDescent="0.3">
      <c r="A8078" t="s">
        <v>7994</v>
      </c>
      <c r="B8078" t="s">
        <v>314</v>
      </c>
      <c r="C8078">
        <v>32</v>
      </c>
      <c r="D8078" t="s">
        <v>43</v>
      </c>
      <c r="E8078" t="s">
        <v>396</v>
      </c>
      <c r="G8078" t="s">
        <v>403</v>
      </c>
      <c r="H8078" t="s">
        <v>407</v>
      </c>
      <c r="I8078">
        <v>2017</v>
      </c>
      <c r="J8078" t="s">
        <v>43</v>
      </c>
      <c r="K8078" t="s">
        <v>6</v>
      </c>
      <c r="L8078" s="9" t="s">
        <v>6</v>
      </c>
      <c r="M8078" t="s">
        <v>6</v>
      </c>
      <c r="N8078" t="s">
        <v>6</v>
      </c>
      <c r="O8078" t="s">
        <v>47</v>
      </c>
      <c r="P8078">
        <v>20170315</v>
      </c>
      <c r="Q8078" t="s">
        <v>43</v>
      </c>
    </row>
    <row r="8079" spans="1:17" x14ac:dyDescent="0.3">
      <c r="A8079" t="s">
        <v>7995</v>
      </c>
      <c r="B8079" t="s">
        <v>314</v>
      </c>
      <c r="C8079">
        <v>33</v>
      </c>
      <c r="D8079" t="s">
        <v>43</v>
      </c>
      <c r="E8079" t="s">
        <v>396</v>
      </c>
      <c r="G8079" t="s">
        <v>403</v>
      </c>
      <c r="H8079" t="s">
        <v>407</v>
      </c>
      <c r="I8079">
        <v>2018</v>
      </c>
      <c r="J8079" t="s">
        <v>43</v>
      </c>
      <c r="K8079" t="s">
        <v>6</v>
      </c>
      <c r="L8079" s="9" t="s">
        <v>6</v>
      </c>
      <c r="M8079" t="s">
        <v>6</v>
      </c>
      <c r="N8079" t="s">
        <v>6</v>
      </c>
      <c r="O8079" t="s">
        <v>47</v>
      </c>
      <c r="P8079">
        <v>20171210</v>
      </c>
      <c r="Q8079" t="s">
        <v>43</v>
      </c>
    </row>
    <row r="8080" spans="1:17" x14ac:dyDescent="0.3">
      <c r="A8080" t="s">
        <v>7996</v>
      </c>
      <c r="B8080" t="s">
        <v>314</v>
      </c>
      <c r="C8080">
        <v>34</v>
      </c>
      <c r="D8080" t="s">
        <v>43</v>
      </c>
      <c r="E8080" t="s">
        <v>396</v>
      </c>
      <c r="G8080" t="s">
        <v>403</v>
      </c>
      <c r="H8080" t="s">
        <v>407</v>
      </c>
      <c r="I8080">
        <v>2017</v>
      </c>
      <c r="J8080" t="s">
        <v>43</v>
      </c>
      <c r="K8080" t="s">
        <v>6</v>
      </c>
      <c r="L8080" s="9" t="s">
        <v>6</v>
      </c>
      <c r="M8080" t="s">
        <v>6</v>
      </c>
      <c r="N8080" t="s">
        <v>6</v>
      </c>
      <c r="O8080" t="s">
        <v>47</v>
      </c>
      <c r="P8080">
        <v>20170813</v>
      </c>
      <c r="Q8080" t="s">
        <v>43</v>
      </c>
    </row>
    <row r="8081" spans="1:17" x14ac:dyDescent="0.3">
      <c r="A8081" t="s">
        <v>7997</v>
      </c>
      <c r="B8081" t="s">
        <v>314</v>
      </c>
      <c r="C8081">
        <v>35</v>
      </c>
      <c r="D8081" t="s">
        <v>43</v>
      </c>
      <c r="E8081" t="s">
        <v>396</v>
      </c>
      <c r="G8081" t="s">
        <v>403</v>
      </c>
      <c r="H8081" t="s">
        <v>407</v>
      </c>
      <c r="I8081">
        <v>2018</v>
      </c>
      <c r="J8081" t="s">
        <v>43</v>
      </c>
      <c r="K8081" t="s">
        <v>6</v>
      </c>
      <c r="L8081" s="9" t="s">
        <v>6</v>
      </c>
      <c r="M8081" t="s">
        <v>6</v>
      </c>
      <c r="N8081" t="s">
        <v>6</v>
      </c>
      <c r="O8081" t="s">
        <v>47</v>
      </c>
      <c r="P8081">
        <v>20171210</v>
      </c>
      <c r="Q8081" t="s">
        <v>43</v>
      </c>
    </row>
    <row r="8082" spans="1:17" x14ac:dyDescent="0.3">
      <c r="A8082" t="s">
        <v>7998</v>
      </c>
      <c r="B8082" t="s">
        <v>314</v>
      </c>
      <c r="C8082">
        <v>36</v>
      </c>
      <c r="D8082" t="s">
        <v>43</v>
      </c>
      <c r="E8082" t="s">
        <v>396</v>
      </c>
      <c r="G8082" t="s">
        <v>403</v>
      </c>
      <c r="H8082" t="s">
        <v>407</v>
      </c>
      <c r="I8082">
        <v>2017</v>
      </c>
      <c r="J8082" t="s">
        <v>43</v>
      </c>
      <c r="K8082" t="s">
        <v>6</v>
      </c>
      <c r="L8082" s="9" t="s">
        <v>6</v>
      </c>
      <c r="M8082" t="s">
        <v>6</v>
      </c>
      <c r="N8082" t="s">
        <v>6</v>
      </c>
      <c r="O8082" t="s">
        <v>47</v>
      </c>
      <c r="P8082">
        <v>20170813</v>
      </c>
      <c r="Q8082" t="s">
        <v>43</v>
      </c>
    </row>
    <row r="8083" spans="1:17" x14ac:dyDescent="0.3">
      <c r="A8083" t="s">
        <v>7999</v>
      </c>
      <c r="B8083" t="s">
        <v>314</v>
      </c>
      <c r="C8083">
        <v>37</v>
      </c>
      <c r="D8083" t="s">
        <v>43</v>
      </c>
      <c r="E8083" t="s">
        <v>396</v>
      </c>
      <c r="G8083" t="s">
        <v>403</v>
      </c>
      <c r="H8083" t="s">
        <v>407</v>
      </c>
      <c r="I8083">
        <v>2018</v>
      </c>
      <c r="J8083" t="s">
        <v>43</v>
      </c>
      <c r="K8083" t="s">
        <v>6</v>
      </c>
      <c r="L8083" s="9" t="s">
        <v>6</v>
      </c>
      <c r="M8083" t="s">
        <v>6</v>
      </c>
      <c r="N8083" t="s">
        <v>6</v>
      </c>
      <c r="O8083" t="s">
        <v>47</v>
      </c>
      <c r="P8083">
        <v>20171210</v>
      </c>
      <c r="Q8083" t="s">
        <v>43</v>
      </c>
    </row>
    <row r="8084" spans="1:17" x14ac:dyDescent="0.3">
      <c r="A8084" t="s">
        <v>8000</v>
      </c>
      <c r="B8084" t="s">
        <v>314</v>
      </c>
      <c r="C8084">
        <v>38</v>
      </c>
      <c r="D8084" t="s">
        <v>43</v>
      </c>
      <c r="E8084" t="s">
        <v>396</v>
      </c>
      <c r="G8084" t="s">
        <v>403</v>
      </c>
      <c r="H8084" t="s">
        <v>407</v>
      </c>
      <c r="I8084">
        <v>2017</v>
      </c>
      <c r="J8084" t="s">
        <v>43</v>
      </c>
      <c r="K8084" t="s">
        <v>6</v>
      </c>
      <c r="L8084" s="9" t="s">
        <v>6</v>
      </c>
      <c r="M8084" t="s">
        <v>6</v>
      </c>
      <c r="N8084" t="s">
        <v>6</v>
      </c>
      <c r="O8084" t="s">
        <v>47</v>
      </c>
      <c r="P8084">
        <v>20170813</v>
      </c>
      <c r="Q8084" t="s">
        <v>43</v>
      </c>
    </row>
    <row r="8085" spans="1:17" x14ac:dyDescent="0.3">
      <c r="A8085" t="s">
        <v>8001</v>
      </c>
      <c r="B8085" t="s">
        <v>314</v>
      </c>
      <c r="C8085">
        <v>39</v>
      </c>
      <c r="D8085" t="s">
        <v>43</v>
      </c>
      <c r="E8085" t="s">
        <v>396</v>
      </c>
      <c r="G8085" t="s">
        <v>403</v>
      </c>
      <c r="H8085" t="s">
        <v>407</v>
      </c>
      <c r="I8085">
        <v>2018</v>
      </c>
      <c r="J8085" t="s">
        <v>43</v>
      </c>
      <c r="K8085" t="s">
        <v>6</v>
      </c>
      <c r="L8085" s="9" t="s">
        <v>6</v>
      </c>
      <c r="M8085" t="s">
        <v>6</v>
      </c>
      <c r="N8085" t="s">
        <v>6</v>
      </c>
      <c r="O8085" t="s">
        <v>47</v>
      </c>
      <c r="P8085">
        <v>20171210</v>
      </c>
      <c r="Q8085" t="s">
        <v>43</v>
      </c>
    </row>
    <row r="8086" spans="1:17" x14ac:dyDescent="0.3">
      <c r="A8086" t="s">
        <v>8002</v>
      </c>
      <c r="B8086" t="s">
        <v>314</v>
      </c>
      <c r="C8086">
        <v>40</v>
      </c>
      <c r="D8086" t="s">
        <v>43</v>
      </c>
      <c r="E8086" t="s">
        <v>396</v>
      </c>
      <c r="G8086" t="s">
        <v>403</v>
      </c>
      <c r="H8086" t="s">
        <v>407</v>
      </c>
      <c r="I8086">
        <v>2017</v>
      </c>
      <c r="J8086" t="s">
        <v>43</v>
      </c>
      <c r="K8086" t="s">
        <v>6</v>
      </c>
      <c r="L8086" s="9" t="s">
        <v>6</v>
      </c>
      <c r="M8086" t="s">
        <v>6</v>
      </c>
      <c r="N8086" t="s">
        <v>6</v>
      </c>
      <c r="O8086" t="s">
        <v>47</v>
      </c>
      <c r="P8086">
        <v>20170813</v>
      </c>
      <c r="Q8086" t="s">
        <v>43</v>
      </c>
    </row>
    <row r="8087" spans="1:17" x14ac:dyDescent="0.3">
      <c r="A8087" t="s">
        <v>8003</v>
      </c>
      <c r="B8087" t="s">
        <v>314</v>
      </c>
      <c r="C8087">
        <v>41</v>
      </c>
      <c r="D8087" t="s">
        <v>43</v>
      </c>
      <c r="E8087" t="s">
        <v>396</v>
      </c>
      <c r="G8087" t="s">
        <v>403</v>
      </c>
      <c r="H8087" t="s">
        <v>407</v>
      </c>
      <c r="I8087">
        <v>2018</v>
      </c>
      <c r="J8087" t="s">
        <v>43</v>
      </c>
      <c r="K8087" t="s">
        <v>6</v>
      </c>
      <c r="L8087" s="9" t="s">
        <v>6</v>
      </c>
      <c r="M8087" t="s">
        <v>6</v>
      </c>
      <c r="N8087" t="s">
        <v>6</v>
      </c>
      <c r="O8087" t="s">
        <v>47</v>
      </c>
      <c r="P8087">
        <v>20171210</v>
      </c>
      <c r="Q8087" t="s">
        <v>43</v>
      </c>
    </row>
    <row r="8088" spans="1:17" x14ac:dyDescent="0.3">
      <c r="A8088" t="s">
        <v>8004</v>
      </c>
      <c r="B8088" t="s">
        <v>314</v>
      </c>
      <c r="C8088">
        <v>43</v>
      </c>
      <c r="D8088" t="s">
        <v>43</v>
      </c>
      <c r="E8088" t="s">
        <v>396</v>
      </c>
      <c r="G8088" t="s">
        <v>403</v>
      </c>
      <c r="H8088" t="s">
        <v>407</v>
      </c>
      <c r="I8088">
        <v>2018</v>
      </c>
      <c r="J8088" t="s">
        <v>43</v>
      </c>
      <c r="K8088" t="s">
        <v>6</v>
      </c>
      <c r="L8088" s="9" t="s">
        <v>6</v>
      </c>
      <c r="M8088" t="s">
        <v>6</v>
      </c>
      <c r="N8088" t="s">
        <v>6</v>
      </c>
      <c r="O8088" t="s">
        <v>47</v>
      </c>
      <c r="P8088">
        <v>20171210</v>
      </c>
      <c r="Q8088" t="s">
        <v>43</v>
      </c>
    </row>
    <row r="8089" spans="1:17" x14ac:dyDescent="0.3">
      <c r="A8089" t="s">
        <v>8005</v>
      </c>
      <c r="B8089" t="s">
        <v>314</v>
      </c>
      <c r="C8089">
        <v>45</v>
      </c>
      <c r="D8089" t="s">
        <v>43</v>
      </c>
      <c r="E8089" t="s">
        <v>396</v>
      </c>
      <c r="G8089" t="s">
        <v>403</v>
      </c>
      <c r="H8089" t="s">
        <v>407</v>
      </c>
      <c r="I8089">
        <v>2018</v>
      </c>
      <c r="J8089" t="s">
        <v>43</v>
      </c>
      <c r="K8089" t="s">
        <v>6</v>
      </c>
      <c r="L8089" s="9" t="s">
        <v>6</v>
      </c>
      <c r="M8089" t="s">
        <v>6</v>
      </c>
      <c r="N8089" t="s">
        <v>6</v>
      </c>
      <c r="O8089" t="s">
        <v>47</v>
      </c>
      <c r="P8089">
        <v>20171210</v>
      </c>
      <c r="Q8089" t="s">
        <v>43</v>
      </c>
    </row>
    <row r="8090" spans="1:17" x14ac:dyDescent="0.3">
      <c r="A8090" t="s">
        <v>8006</v>
      </c>
      <c r="B8090" t="s">
        <v>314</v>
      </c>
      <c r="C8090">
        <v>47</v>
      </c>
      <c r="D8090" t="s">
        <v>43</v>
      </c>
      <c r="E8090" t="s">
        <v>396</v>
      </c>
      <c r="G8090" t="s">
        <v>403</v>
      </c>
      <c r="H8090" t="s">
        <v>407</v>
      </c>
      <c r="I8090">
        <v>2018</v>
      </c>
      <c r="J8090" t="s">
        <v>43</v>
      </c>
      <c r="K8090" t="s">
        <v>6</v>
      </c>
      <c r="L8090" s="9" t="s">
        <v>6</v>
      </c>
      <c r="M8090" t="s">
        <v>6</v>
      </c>
      <c r="N8090" t="s">
        <v>6</v>
      </c>
      <c r="O8090" t="s">
        <v>47</v>
      </c>
      <c r="P8090">
        <v>20201228</v>
      </c>
      <c r="Q8090" t="s">
        <v>43</v>
      </c>
    </row>
    <row r="8091" spans="1:17" x14ac:dyDescent="0.3">
      <c r="A8091" t="s">
        <v>8007</v>
      </c>
      <c r="B8091" t="s">
        <v>314</v>
      </c>
      <c r="C8091">
        <v>49</v>
      </c>
      <c r="D8091" t="s">
        <v>43</v>
      </c>
      <c r="E8091" t="s">
        <v>396</v>
      </c>
      <c r="G8091" t="s">
        <v>403</v>
      </c>
      <c r="H8091" t="s">
        <v>407</v>
      </c>
      <c r="I8091">
        <v>2018</v>
      </c>
      <c r="J8091" t="s">
        <v>43</v>
      </c>
      <c r="K8091" t="s">
        <v>6</v>
      </c>
      <c r="L8091" s="9" t="s">
        <v>6</v>
      </c>
      <c r="M8091" t="s">
        <v>6</v>
      </c>
      <c r="N8091" t="s">
        <v>6</v>
      </c>
      <c r="O8091" t="s">
        <v>47</v>
      </c>
      <c r="P8091">
        <v>20171210</v>
      </c>
      <c r="Q8091" t="s">
        <v>43</v>
      </c>
    </row>
    <row r="8092" spans="1:17" x14ac:dyDescent="0.3">
      <c r="A8092" t="s">
        <v>8008</v>
      </c>
      <c r="B8092" t="s">
        <v>314</v>
      </c>
      <c r="C8092">
        <v>51</v>
      </c>
      <c r="D8092" t="s">
        <v>43</v>
      </c>
      <c r="E8092" t="s">
        <v>396</v>
      </c>
      <c r="G8092" t="s">
        <v>403</v>
      </c>
      <c r="H8092" t="s">
        <v>407</v>
      </c>
      <c r="I8092">
        <v>2018</v>
      </c>
      <c r="J8092" t="s">
        <v>43</v>
      </c>
      <c r="K8092" t="s">
        <v>6</v>
      </c>
      <c r="L8092" s="9" t="s">
        <v>6</v>
      </c>
      <c r="M8092" t="s">
        <v>6</v>
      </c>
      <c r="N8092" t="s">
        <v>6</v>
      </c>
      <c r="O8092" t="s">
        <v>47</v>
      </c>
      <c r="P8092">
        <v>20171210</v>
      </c>
      <c r="Q8092" t="s">
        <v>43</v>
      </c>
    </row>
    <row r="8093" spans="1:17" x14ac:dyDescent="0.3">
      <c r="A8093" t="s">
        <v>8009</v>
      </c>
      <c r="B8093" t="s">
        <v>314</v>
      </c>
      <c r="C8093">
        <v>53</v>
      </c>
      <c r="D8093" t="s">
        <v>43</v>
      </c>
      <c r="E8093" t="s">
        <v>396</v>
      </c>
      <c r="G8093" t="s">
        <v>403</v>
      </c>
      <c r="H8093" t="s">
        <v>407</v>
      </c>
      <c r="I8093">
        <v>2018</v>
      </c>
      <c r="J8093" t="s">
        <v>43</v>
      </c>
      <c r="K8093" t="s">
        <v>6</v>
      </c>
      <c r="L8093" s="9" t="s">
        <v>6</v>
      </c>
      <c r="M8093" t="s">
        <v>6</v>
      </c>
      <c r="N8093" t="s">
        <v>6</v>
      </c>
      <c r="O8093" t="s">
        <v>47</v>
      </c>
      <c r="P8093">
        <v>20171210</v>
      </c>
      <c r="Q8093" t="s">
        <v>43</v>
      </c>
    </row>
    <row r="8094" spans="1:17" x14ac:dyDescent="0.3">
      <c r="A8094" t="s">
        <v>8010</v>
      </c>
      <c r="B8094" t="s">
        <v>314</v>
      </c>
      <c r="C8094">
        <v>55</v>
      </c>
      <c r="D8094" t="s">
        <v>43</v>
      </c>
      <c r="E8094" t="s">
        <v>396</v>
      </c>
      <c r="G8094" t="s">
        <v>403</v>
      </c>
      <c r="H8094" t="s">
        <v>407</v>
      </c>
      <c r="I8094">
        <v>2018</v>
      </c>
      <c r="J8094" t="s">
        <v>43</v>
      </c>
      <c r="K8094" t="s">
        <v>6</v>
      </c>
      <c r="L8094" s="9" t="s">
        <v>6</v>
      </c>
      <c r="M8094" t="s">
        <v>6</v>
      </c>
      <c r="N8094" t="s">
        <v>6</v>
      </c>
      <c r="O8094" t="s">
        <v>47</v>
      </c>
      <c r="P8094">
        <v>20171210</v>
      </c>
      <c r="Q8094" t="s">
        <v>43</v>
      </c>
    </row>
    <row r="8095" spans="1:17" x14ac:dyDescent="0.3">
      <c r="A8095" t="s">
        <v>8011</v>
      </c>
      <c r="B8095" t="s">
        <v>314</v>
      </c>
      <c r="C8095">
        <v>57</v>
      </c>
      <c r="D8095" t="s">
        <v>43</v>
      </c>
      <c r="E8095" t="s">
        <v>396</v>
      </c>
      <c r="G8095" t="s">
        <v>403</v>
      </c>
      <c r="H8095" t="s">
        <v>407</v>
      </c>
      <c r="I8095">
        <v>2018</v>
      </c>
      <c r="J8095" t="s">
        <v>43</v>
      </c>
      <c r="K8095" t="s">
        <v>6</v>
      </c>
      <c r="L8095" s="9" t="s">
        <v>6</v>
      </c>
      <c r="M8095" t="s">
        <v>6</v>
      </c>
      <c r="N8095" t="s">
        <v>6</v>
      </c>
      <c r="O8095" t="s">
        <v>47</v>
      </c>
      <c r="P8095">
        <v>20171210</v>
      </c>
      <c r="Q8095" t="s">
        <v>43</v>
      </c>
    </row>
    <row r="8096" spans="1:17" x14ac:dyDescent="0.3">
      <c r="A8096" t="s">
        <v>8012</v>
      </c>
      <c r="B8096" t="s">
        <v>315</v>
      </c>
      <c r="C8096">
        <v>1</v>
      </c>
      <c r="D8096" t="s">
        <v>43</v>
      </c>
      <c r="E8096" t="s">
        <v>396</v>
      </c>
      <c r="G8096" t="s">
        <v>403</v>
      </c>
      <c r="H8096" t="s">
        <v>407</v>
      </c>
      <c r="I8096">
        <v>2020</v>
      </c>
      <c r="J8096" t="s">
        <v>43</v>
      </c>
      <c r="K8096" t="s">
        <v>6</v>
      </c>
      <c r="L8096" s="9" t="s">
        <v>6</v>
      </c>
      <c r="M8096" t="s">
        <v>6</v>
      </c>
      <c r="N8096" t="s">
        <v>6</v>
      </c>
      <c r="O8096" t="s">
        <v>47</v>
      </c>
      <c r="P8096">
        <v>20191216</v>
      </c>
      <c r="Q8096" t="s">
        <v>43</v>
      </c>
    </row>
    <row r="8097" spans="1:17" x14ac:dyDescent="0.3">
      <c r="A8097" t="s">
        <v>8013</v>
      </c>
      <c r="B8097" t="s">
        <v>315</v>
      </c>
      <c r="C8097">
        <v>2</v>
      </c>
      <c r="D8097" t="s">
        <v>43</v>
      </c>
      <c r="E8097" t="s">
        <v>396</v>
      </c>
      <c r="G8097" t="s">
        <v>403</v>
      </c>
      <c r="H8097" t="s">
        <v>407</v>
      </c>
      <c r="I8097">
        <v>2020</v>
      </c>
      <c r="J8097" t="s">
        <v>43</v>
      </c>
      <c r="K8097" t="s">
        <v>6</v>
      </c>
      <c r="L8097" s="9" t="s">
        <v>6</v>
      </c>
      <c r="M8097" t="s">
        <v>6</v>
      </c>
      <c r="N8097" t="s">
        <v>6</v>
      </c>
      <c r="O8097" t="s">
        <v>47</v>
      </c>
      <c r="P8097">
        <v>20191216</v>
      </c>
      <c r="Q8097" t="s">
        <v>43</v>
      </c>
    </row>
    <row r="8098" spans="1:17" x14ac:dyDescent="0.3">
      <c r="A8098" t="s">
        <v>8014</v>
      </c>
      <c r="B8098" t="s">
        <v>315</v>
      </c>
      <c r="C8098">
        <v>3</v>
      </c>
      <c r="D8098" t="s">
        <v>43</v>
      </c>
      <c r="E8098" t="s">
        <v>396</v>
      </c>
      <c r="G8098" t="s">
        <v>403</v>
      </c>
      <c r="H8098" t="s">
        <v>407</v>
      </c>
      <c r="I8098">
        <v>2020</v>
      </c>
      <c r="J8098" t="s">
        <v>43</v>
      </c>
      <c r="K8098" t="s">
        <v>6</v>
      </c>
      <c r="L8098" s="9" t="s">
        <v>6</v>
      </c>
      <c r="M8098" t="s">
        <v>6</v>
      </c>
      <c r="N8098" t="s">
        <v>6</v>
      </c>
      <c r="O8098" t="s">
        <v>47</v>
      </c>
      <c r="P8098">
        <v>20191216</v>
      </c>
      <c r="Q8098" t="s">
        <v>43</v>
      </c>
    </row>
    <row r="8099" spans="1:17" x14ac:dyDescent="0.3">
      <c r="A8099" t="s">
        <v>8015</v>
      </c>
      <c r="B8099" t="s">
        <v>315</v>
      </c>
      <c r="C8099">
        <v>4</v>
      </c>
      <c r="D8099" t="s">
        <v>43</v>
      </c>
      <c r="E8099" t="s">
        <v>396</v>
      </c>
      <c r="G8099" t="s">
        <v>403</v>
      </c>
      <c r="H8099" t="s">
        <v>407</v>
      </c>
      <c r="I8099">
        <v>2020</v>
      </c>
      <c r="J8099" t="s">
        <v>43</v>
      </c>
      <c r="K8099" t="s">
        <v>6</v>
      </c>
      <c r="L8099" s="9" t="s">
        <v>6</v>
      </c>
      <c r="M8099" t="s">
        <v>6</v>
      </c>
      <c r="N8099" t="s">
        <v>6</v>
      </c>
      <c r="O8099" t="s">
        <v>47</v>
      </c>
      <c r="P8099">
        <v>20191216</v>
      </c>
      <c r="Q8099" t="s">
        <v>43</v>
      </c>
    </row>
    <row r="8100" spans="1:17" x14ac:dyDescent="0.3">
      <c r="A8100" t="s">
        <v>8016</v>
      </c>
      <c r="B8100" t="s">
        <v>315</v>
      </c>
      <c r="C8100">
        <v>5</v>
      </c>
      <c r="D8100" t="s">
        <v>43</v>
      </c>
      <c r="E8100" t="s">
        <v>396</v>
      </c>
      <c r="G8100" t="s">
        <v>403</v>
      </c>
      <c r="H8100" t="s">
        <v>407</v>
      </c>
      <c r="I8100">
        <v>2020</v>
      </c>
      <c r="J8100" t="s">
        <v>43</v>
      </c>
      <c r="K8100" t="s">
        <v>6</v>
      </c>
      <c r="L8100" s="9" t="s">
        <v>6</v>
      </c>
      <c r="M8100" t="s">
        <v>6</v>
      </c>
      <c r="N8100" t="s">
        <v>6</v>
      </c>
      <c r="O8100" t="s">
        <v>47</v>
      </c>
      <c r="P8100">
        <v>20191216</v>
      </c>
      <c r="Q8100" t="s">
        <v>43</v>
      </c>
    </row>
    <row r="8101" spans="1:17" x14ac:dyDescent="0.3">
      <c r="A8101" t="s">
        <v>8017</v>
      </c>
      <c r="B8101" t="s">
        <v>315</v>
      </c>
      <c r="C8101">
        <v>6</v>
      </c>
      <c r="D8101" t="s">
        <v>43</v>
      </c>
      <c r="E8101" t="s">
        <v>396</v>
      </c>
      <c r="G8101" t="s">
        <v>403</v>
      </c>
      <c r="H8101" t="s">
        <v>407</v>
      </c>
      <c r="I8101">
        <v>2020</v>
      </c>
      <c r="J8101" t="s">
        <v>43</v>
      </c>
      <c r="K8101" t="s">
        <v>6</v>
      </c>
      <c r="L8101" s="9" t="s">
        <v>6</v>
      </c>
      <c r="M8101" t="s">
        <v>6</v>
      </c>
      <c r="N8101" t="s">
        <v>6</v>
      </c>
      <c r="O8101" t="s">
        <v>47</v>
      </c>
      <c r="P8101">
        <v>20191216</v>
      </c>
      <c r="Q8101" t="s">
        <v>43</v>
      </c>
    </row>
    <row r="8102" spans="1:17" x14ac:dyDescent="0.3">
      <c r="A8102" t="s">
        <v>8018</v>
      </c>
      <c r="B8102" t="s">
        <v>315</v>
      </c>
      <c r="C8102">
        <v>7</v>
      </c>
      <c r="D8102" t="s">
        <v>43</v>
      </c>
      <c r="E8102" t="s">
        <v>396</v>
      </c>
      <c r="G8102" t="s">
        <v>403</v>
      </c>
      <c r="H8102" t="s">
        <v>407</v>
      </c>
      <c r="I8102">
        <v>2020</v>
      </c>
      <c r="J8102" t="s">
        <v>43</v>
      </c>
      <c r="K8102" t="s">
        <v>6</v>
      </c>
      <c r="L8102" s="9" t="s">
        <v>6</v>
      </c>
      <c r="M8102" t="s">
        <v>6</v>
      </c>
      <c r="N8102" t="s">
        <v>6</v>
      </c>
      <c r="O8102" t="s">
        <v>47</v>
      </c>
      <c r="P8102">
        <v>20191216</v>
      </c>
      <c r="Q8102" t="s">
        <v>43</v>
      </c>
    </row>
    <row r="8103" spans="1:17" x14ac:dyDescent="0.3">
      <c r="A8103" t="s">
        <v>8019</v>
      </c>
      <c r="B8103" t="s">
        <v>315</v>
      </c>
      <c r="C8103">
        <v>8</v>
      </c>
      <c r="D8103" t="s">
        <v>43</v>
      </c>
      <c r="E8103" t="s">
        <v>396</v>
      </c>
      <c r="G8103" t="s">
        <v>403</v>
      </c>
      <c r="H8103" t="s">
        <v>407</v>
      </c>
      <c r="I8103">
        <v>2020</v>
      </c>
      <c r="J8103" t="s">
        <v>43</v>
      </c>
      <c r="K8103" t="s">
        <v>6</v>
      </c>
      <c r="L8103" s="9" t="s">
        <v>6</v>
      </c>
      <c r="M8103" t="s">
        <v>6</v>
      </c>
      <c r="N8103" t="s">
        <v>6</v>
      </c>
      <c r="O8103" t="s">
        <v>47</v>
      </c>
      <c r="P8103">
        <v>20191216</v>
      </c>
      <c r="Q8103" t="s">
        <v>43</v>
      </c>
    </row>
    <row r="8104" spans="1:17" x14ac:dyDescent="0.3">
      <c r="A8104" t="s">
        <v>8020</v>
      </c>
      <c r="B8104" t="s">
        <v>315</v>
      </c>
      <c r="C8104">
        <v>9</v>
      </c>
      <c r="D8104" t="s">
        <v>43</v>
      </c>
      <c r="E8104" t="s">
        <v>396</v>
      </c>
      <c r="G8104" t="s">
        <v>403</v>
      </c>
      <c r="H8104" t="s">
        <v>407</v>
      </c>
      <c r="I8104">
        <v>2020</v>
      </c>
      <c r="J8104" t="s">
        <v>43</v>
      </c>
      <c r="K8104" t="s">
        <v>6</v>
      </c>
      <c r="L8104" s="9" t="s">
        <v>6</v>
      </c>
      <c r="M8104" t="s">
        <v>6</v>
      </c>
      <c r="N8104" t="s">
        <v>6</v>
      </c>
      <c r="O8104" t="s">
        <v>47</v>
      </c>
      <c r="P8104">
        <v>20201229</v>
      </c>
      <c r="Q8104" t="s">
        <v>43</v>
      </c>
    </row>
    <row r="8105" spans="1:17" x14ac:dyDescent="0.3">
      <c r="A8105" t="s">
        <v>8021</v>
      </c>
      <c r="B8105" t="s">
        <v>315</v>
      </c>
      <c r="C8105">
        <v>10</v>
      </c>
      <c r="D8105" t="s">
        <v>43</v>
      </c>
      <c r="E8105" t="s">
        <v>396</v>
      </c>
      <c r="G8105" t="s">
        <v>403</v>
      </c>
      <c r="H8105" t="s">
        <v>407</v>
      </c>
      <c r="I8105">
        <v>2020</v>
      </c>
      <c r="J8105" t="s">
        <v>43</v>
      </c>
      <c r="K8105" t="s">
        <v>6</v>
      </c>
      <c r="L8105" s="9" t="s">
        <v>6</v>
      </c>
      <c r="M8105" t="s">
        <v>6</v>
      </c>
      <c r="N8105" t="s">
        <v>6</v>
      </c>
      <c r="O8105" t="s">
        <v>47</v>
      </c>
      <c r="P8105">
        <v>20191216</v>
      </c>
      <c r="Q8105" t="s">
        <v>43</v>
      </c>
    </row>
    <row r="8106" spans="1:17" x14ac:dyDescent="0.3">
      <c r="A8106" t="s">
        <v>8022</v>
      </c>
      <c r="B8106" t="s">
        <v>315</v>
      </c>
      <c r="C8106">
        <v>11</v>
      </c>
      <c r="D8106" t="s">
        <v>43</v>
      </c>
      <c r="E8106" t="s">
        <v>396</v>
      </c>
      <c r="G8106" t="s">
        <v>403</v>
      </c>
      <c r="H8106" t="s">
        <v>407</v>
      </c>
      <c r="I8106">
        <v>2020</v>
      </c>
      <c r="J8106" t="s">
        <v>43</v>
      </c>
      <c r="K8106" t="s">
        <v>6</v>
      </c>
      <c r="L8106" s="9" t="s">
        <v>6</v>
      </c>
      <c r="M8106" t="s">
        <v>6</v>
      </c>
      <c r="N8106" t="s">
        <v>6</v>
      </c>
      <c r="O8106" t="s">
        <v>47</v>
      </c>
      <c r="P8106">
        <v>20191216</v>
      </c>
      <c r="Q8106" t="s">
        <v>43</v>
      </c>
    </row>
    <row r="8107" spans="1:17" x14ac:dyDescent="0.3">
      <c r="A8107" t="s">
        <v>8023</v>
      </c>
      <c r="B8107" t="s">
        <v>315</v>
      </c>
      <c r="C8107">
        <v>12</v>
      </c>
      <c r="D8107" t="s">
        <v>43</v>
      </c>
      <c r="E8107" t="s">
        <v>396</v>
      </c>
      <c r="G8107" t="s">
        <v>403</v>
      </c>
      <c r="H8107" t="s">
        <v>407</v>
      </c>
      <c r="I8107">
        <v>2020</v>
      </c>
      <c r="J8107" t="s">
        <v>43</v>
      </c>
      <c r="K8107" t="s">
        <v>6</v>
      </c>
      <c r="L8107" s="9" t="s">
        <v>6</v>
      </c>
      <c r="M8107" t="s">
        <v>6</v>
      </c>
      <c r="N8107" t="s">
        <v>6</v>
      </c>
      <c r="O8107" t="s">
        <v>47</v>
      </c>
      <c r="P8107">
        <v>20191216</v>
      </c>
      <c r="Q8107" t="s">
        <v>43</v>
      </c>
    </row>
    <row r="8108" spans="1:17" x14ac:dyDescent="0.3">
      <c r="A8108" t="s">
        <v>8024</v>
      </c>
      <c r="B8108" t="s">
        <v>315</v>
      </c>
      <c r="C8108">
        <v>13</v>
      </c>
      <c r="D8108" t="s">
        <v>43</v>
      </c>
      <c r="E8108" t="s">
        <v>396</v>
      </c>
      <c r="G8108" t="s">
        <v>403</v>
      </c>
      <c r="H8108" t="s">
        <v>407</v>
      </c>
      <c r="I8108">
        <v>2020</v>
      </c>
      <c r="J8108" t="s">
        <v>43</v>
      </c>
      <c r="K8108" t="s">
        <v>6</v>
      </c>
      <c r="L8108" s="9" t="s">
        <v>6</v>
      </c>
      <c r="M8108" t="s">
        <v>6</v>
      </c>
      <c r="N8108" t="s">
        <v>6</v>
      </c>
      <c r="O8108" t="s">
        <v>47</v>
      </c>
      <c r="P8108">
        <v>20191216</v>
      </c>
      <c r="Q8108" t="s">
        <v>43</v>
      </c>
    </row>
    <row r="8109" spans="1:17" x14ac:dyDescent="0.3">
      <c r="A8109" t="s">
        <v>8025</v>
      </c>
      <c r="B8109" t="s">
        <v>315</v>
      </c>
      <c r="C8109">
        <v>14</v>
      </c>
      <c r="D8109" t="s">
        <v>43</v>
      </c>
      <c r="E8109" t="s">
        <v>396</v>
      </c>
      <c r="G8109" t="s">
        <v>403</v>
      </c>
      <c r="H8109" t="s">
        <v>407</v>
      </c>
      <c r="I8109">
        <v>2020</v>
      </c>
      <c r="J8109" t="s">
        <v>43</v>
      </c>
      <c r="K8109" t="s">
        <v>6</v>
      </c>
      <c r="L8109" s="9" t="s">
        <v>6</v>
      </c>
      <c r="M8109" t="s">
        <v>6</v>
      </c>
      <c r="N8109" t="s">
        <v>6</v>
      </c>
      <c r="O8109" t="s">
        <v>47</v>
      </c>
      <c r="P8109">
        <v>20191216</v>
      </c>
      <c r="Q8109" t="s">
        <v>43</v>
      </c>
    </row>
    <row r="8110" spans="1:17" x14ac:dyDescent="0.3">
      <c r="A8110" t="s">
        <v>8026</v>
      </c>
      <c r="B8110" t="s">
        <v>315</v>
      </c>
      <c r="C8110">
        <v>15</v>
      </c>
      <c r="D8110" t="s">
        <v>43</v>
      </c>
      <c r="E8110" t="s">
        <v>396</v>
      </c>
      <c r="G8110" t="s">
        <v>403</v>
      </c>
      <c r="H8110" t="s">
        <v>407</v>
      </c>
      <c r="I8110">
        <v>2020</v>
      </c>
      <c r="J8110" t="s">
        <v>43</v>
      </c>
      <c r="K8110" t="s">
        <v>6</v>
      </c>
      <c r="L8110" s="9" t="s">
        <v>6</v>
      </c>
      <c r="M8110" t="s">
        <v>6</v>
      </c>
      <c r="N8110" t="s">
        <v>6</v>
      </c>
      <c r="O8110" t="s">
        <v>47</v>
      </c>
      <c r="P8110">
        <v>20191216</v>
      </c>
      <c r="Q8110" t="s">
        <v>43</v>
      </c>
    </row>
    <row r="8111" spans="1:17" x14ac:dyDescent="0.3">
      <c r="A8111" t="s">
        <v>8027</v>
      </c>
      <c r="B8111" t="s">
        <v>315</v>
      </c>
      <c r="C8111">
        <v>16</v>
      </c>
      <c r="D8111" t="s">
        <v>43</v>
      </c>
      <c r="E8111" t="s">
        <v>396</v>
      </c>
      <c r="G8111" t="s">
        <v>403</v>
      </c>
      <c r="H8111" t="s">
        <v>407</v>
      </c>
      <c r="I8111">
        <v>2020</v>
      </c>
      <c r="J8111" t="s">
        <v>43</v>
      </c>
      <c r="K8111" t="s">
        <v>6</v>
      </c>
      <c r="L8111" s="9" t="s">
        <v>6</v>
      </c>
      <c r="M8111" t="s">
        <v>6</v>
      </c>
      <c r="N8111" t="s">
        <v>6</v>
      </c>
      <c r="O8111" t="s">
        <v>47</v>
      </c>
      <c r="P8111">
        <v>20191216</v>
      </c>
      <c r="Q8111" t="s">
        <v>43</v>
      </c>
    </row>
    <row r="8112" spans="1:17" x14ac:dyDescent="0.3">
      <c r="A8112" t="s">
        <v>8028</v>
      </c>
      <c r="B8112" t="s">
        <v>315</v>
      </c>
      <c r="C8112">
        <v>17</v>
      </c>
      <c r="D8112" t="s">
        <v>43</v>
      </c>
      <c r="E8112" t="s">
        <v>396</v>
      </c>
      <c r="G8112" t="s">
        <v>403</v>
      </c>
      <c r="H8112" t="s">
        <v>407</v>
      </c>
      <c r="I8112">
        <v>2020</v>
      </c>
      <c r="J8112" t="s">
        <v>43</v>
      </c>
      <c r="K8112" t="s">
        <v>6</v>
      </c>
      <c r="L8112" s="9" t="s">
        <v>6</v>
      </c>
      <c r="M8112" t="s">
        <v>6</v>
      </c>
      <c r="N8112" t="s">
        <v>6</v>
      </c>
      <c r="O8112" t="s">
        <v>47</v>
      </c>
      <c r="P8112">
        <v>20191216</v>
      </c>
      <c r="Q8112" t="s">
        <v>43</v>
      </c>
    </row>
    <row r="8113" spans="1:17" x14ac:dyDescent="0.3">
      <c r="A8113" t="s">
        <v>8029</v>
      </c>
      <c r="B8113" t="s">
        <v>315</v>
      </c>
      <c r="C8113">
        <v>18</v>
      </c>
      <c r="D8113" t="s">
        <v>43</v>
      </c>
      <c r="E8113" t="s">
        <v>396</v>
      </c>
      <c r="G8113" t="s">
        <v>403</v>
      </c>
      <c r="H8113" t="s">
        <v>407</v>
      </c>
      <c r="I8113">
        <v>2020</v>
      </c>
      <c r="J8113" t="s">
        <v>43</v>
      </c>
      <c r="K8113" t="s">
        <v>6</v>
      </c>
      <c r="L8113" s="9" t="s">
        <v>6</v>
      </c>
      <c r="M8113" t="s">
        <v>6</v>
      </c>
      <c r="N8113" t="s">
        <v>6</v>
      </c>
      <c r="O8113" t="s">
        <v>47</v>
      </c>
      <c r="P8113">
        <v>20191216</v>
      </c>
      <c r="Q8113" t="s">
        <v>43</v>
      </c>
    </row>
    <row r="8114" spans="1:17" x14ac:dyDescent="0.3">
      <c r="A8114" t="s">
        <v>8030</v>
      </c>
      <c r="B8114" t="s">
        <v>315</v>
      </c>
      <c r="C8114">
        <v>19</v>
      </c>
      <c r="D8114" t="s">
        <v>43</v>
      </c>
      <c r="E8114" t="s">
        <v>396</v>
      </c>
      <c r="G8114" t="s">
        <v>403</v>
      </c>
      <c r="H8114" t="s">
        <v>407</v>
      </c>
      <c r="I8114">
        <v>2020</v>
      </c>
      <c r="J8114" t="s">
        <v>43</v>
      </c>
      <c r="K8114" t="s">
        <v>6</v>
      </c>
      <c r="L8114" s="9" t="s">
        <v>6</v>
      </c>
      <c r="M8114" t="s">
        <v>6</v>
      </c>
      <c r="N8114" t="s">
        <v>6</v>
      </c>
      <c r="O8114" t="s">
        <v>47</v>
      </c>
      <c r="P8114">
        <v>20191216</v>
      </c>
      <c r="Q8114" t="s">
        <v>43</v>
      </c>
    </row>
    <row r="8115" spans="1:17" x14ac:dyDescent="0.3">
      <c r="A8115" t="s">
        <v>8031</v>
      </c>
      <c r="B8115" t="s">
        <v>315</v>
      </c>
      <c r="C8115">
        <v>20</v>
      </c>
      <c r="D8115" t="s">
        <v>43</v>
      </c>
      <c r="E8115" t="s">
        <v>396</v>
      </c>
      <c r="G8115" t="s">
        <v>403</v>
      </c>
      <c r="H8115" t="s">
        <v>407</v>
      </c>
      <c r="I8115">
        <v>2020</v>
      </c>
      <c r="J8115" t="s">
        <v>43</v>
      </c>
      <c r="K8115" t="s">
        <v>6</v>
      </c>
      <c r="L8115" s="9" t="s">
        <v>6</v>
      </c>
      <c r="M8115" t="s">
        <v>6</v>
      </c>
      <c r="N8115" t="s">
        <v>6</v>
      </c>
      <c r="O8115" t="s">
        <v>47</v>
      </c>
      <c r="P8115">
        <v>20191216</v>
      </c>
      <c r="Q8115" t="s">
        <v>43</v>
      </c>
    </row>
    <row r="8116" spans="1:17" x14ac:dyDescent="0.3">
      <c r="A8116" t="s">
        <v>8032</v>
      </c>
      <c r="B8116" t="s">
        <v>315</v>
      </c>
      <c r="C8116">
        <v>21</v>
      </c>
      <c r="D8116" t="s">
        <v>43</v>
      </c>
      <c r="E8116" t="s">
        <v>396</v>
      </c>
      <c r="G8116" t="s">
        <v>403</v>
      </c>
      <c r="H8116" t="s">
        <v>407</v>
      </c>
      <c r="I8116">
        <v>2020</v>
      </c>
      <c r="J8116" t="s">
        <v>43</v>
      </c>
      <c r="K8116" t="s">
        <v>6</v>
      </c>
      <c r="L8116" s="9" t="s">
        <v>6</v>
      </c>
      <c r="M8116" t="s">
        <v>6</v>
      </c>
      <c r="N8116" t="s">
        <v>6</v>
      </c>
      <c r="O8116" t="s">
        <v>47</v>
      </c>
      <c r="P8116">
        <v>20191216</v>
      </c>
      <c r="Q8116" t="s">
        <v>43</v>
      </c>
    </row>
    <row r="8117" spans="1:17" x14ac:dyDescent="0.3">
      <c r="A8117" t="s">
        <v>8033</v>
      </c>
      <c r="B8117" t="s">
        <v>315</v>
      </c>
      <c r="C8117">
        <v>22</v>
      </c>
      <c r="D8117" t="s">
        <v>43</v>
      </c>
      <c r="E8117" t="s">
        <v>396</v>
      </c>
      <c r="G8117" t="s">
        <v>403</v>
      </c>
      <c r="H8117" t="s">
        <v>407</v>
      </c>
      <c r="I8117">
        <v>2020</v>
      </c>
      <c r="J8117" t="s">
        <v>43</v>
      </c>
      <c r="K8117" t="s">
        <v>6</v>
      </c>
      <c r="L8117" s="9" t="s">
        <v>6</v>
      </c>
      <c r="M8117" t="s">
        <v>6</v>
      </c>
      <c r="N8117" t="s">
        <v>6</v>
      </c>
      <c r="O8117" t="s">
        <v>47</v>
      </c>
      <c r="P8117">
        <v>20191216</v>
      </c>
      <c r="Q8117" t="s">
        <v>43</v>
      </c>
    </row>
    <row r="8118" spans="1:17" x14ac:dyDescent="0.3">
      <c r="A8118" t="s">
        <v>8034</v>
      </c>
      <c r="B8118" t="s">
        <v>315</v>
      </c>
      <c r="C8118">
        <v>23</v>
      </c>
      <c r="D8118" t="s">
        <v>43</v>
      </c>
      <c r="E8118" t="s">
        <v>396</v>
      </c>
      <c r="G8118" t="s">
        <v>403</v>
      </c>
      <c r="H8118" t="s">
        <v>407</v>
      </c>
      <c r="I8118">
        <v>2020</v>
      </c>
      <c r="J8118" t="s">
        <v>43</v>
      </c>
      <c r="K8118" t="s">
        <v>6</v>
      </c>
      <c r="L8118" s="9" t="s">
        <v>6</v>
      </c>
      <c r="M8118" t="s">
        <v>6</v>
      </c>
      <c r="N8118" t="s">
        <v>6</v>
      </c>
      <c r="O8118" t="s">
        <v>47</v>
      </c>
      <c r="P8118">
        <v>20191216</v>
      </c>
      <c r="Q8118" t="s">
        <v>43</v>
      </c>
    </row>
    <row r="8119" spans="1:17" x14ac:dyDescent="0.3">
      <c r="A8119" t="s">
        <v>8035</v>
      </c>
      <c r="B8119" t="s">
        <v>315</v>
      </c>
      <c r="C8119">
        <v>24</v>
      </c>
      <c r="D8119" t="s">
        <v>43</v>
      </c>
      <c r="E8119" t="s">
        <v>396</v>
      </c>
      <c r="G8119" t="s">
        <v>403</v>
      </c>
      <c r="H8119" t="s">
        <v>407</v>
      </c>
      <c r="I8119">
        <v>2020</v>
      </c>
      <c r="J8119" t="s">
        <v>43</v>
      </c>
      <c r="K8119" t="s">
        <v>6</v>
      </c>
      <c r="L8119" s="9" t="s">
        <v>6</v>
      </c>
      <c r="M8119" t="s">
        <v>6</v>
      </c>
      <c r="N8119" t="s">
        <v>6</v>
      </c>
      <c r="O8119" t="s">
        <v>47</v>
      </c>
      <c r="P8119">
        <v>20191216</v>
      </c>
      <c r="Q8119" t="s">
        <v>43</v>
      </c>
    </row>
    <row r="8120" spans="1:17" x14ac:dyDescent="0.3">
      <c r="A8120" t="s">
        <v>8036</v>
      </c>
      <c r="B8120" t="s">
        <v>315</v>
      </c>
      <c r="C8120">
        <v>25</v>
      </c>
      <c r="D8120" t="s">
        <v>43</v>
      </c>
      <c r="E8120" t="s">
        <v>396</v>
      </c>
      <c r="G8120" t="s">
        <v>403</v>
      </c>
      <c r="H8120" t="s">
        <v>407</v>
      </c>
      <c r="I8120">
        <v>2020</v>
      </c>
      <c r="J8120" t="s">
        <v>43</v>
      </c>
      <c r="K8120" t="s">
        <v>6</v>
      </c>
      <c r="L8120" s="9" t="s">
        <v>6</v>
      </c>
      <c r="M8120" t="s">
        <v>6</v>
      </c>
      <c r="N8120" t="s">
        <v>6</v>
      </c>
      <c r="O8120" t="s">
        <v>47</v>
      </c>
      <c r="P8120">
        <v>20191216</v>
      </c>
      <c r="Q8120" t="s">
        <v>43</v>
      </c>
    </row>
    <row r="8121" spans="1:17" x14ac:dyDescent="0.3">
      <c r="A8121" t="s">
        <v>8037</v>
      </c>
      <c r="B8121" t="s">
        <v>315</v>
      </c>
      <c r="C8121">
        <v>26</v>
      </c>
      <c r="D8121" t="s">
        <v>43</v>
      </c>
      <c r="E8121" t="s">
        <v>396</v>
      </c>
      <c r="G8121" t="s">
        <v>403</v>
      </c>
      <c r="H8121" t="s">
        <v>407</v>
      </c>
      <c r="I8121">
        <v>2020</v>
      </c>
      <c r="J8121" t="s">
        <v>43</v>
      </c>
      <c r="K8121" t="s">
        <v>6</v>
      </c>
      <c r="L8121" s="9" t="s">
        <v>6</v>
      </c>
      <c r="M8121" t="s">
        <v>6</v>
      </c>
      <c r="N8121" t="s">
        <v>6</v>
      </c>
      <c r="O8121" t="s">
        <v>47</v>
      </c>
      <c r="P8121">
        <v>20191216</v>
      </c>
      <c r="Q8121" t="s">
        <v>43</v>
      </c>
    </row>
    <row r="8122" spans="1:17" x14ac:dyDescent="0.3">
      <c r="A8122" t="s">
        <v>8038</v>
      </c>
      <c r="B8122" t="s">
        <v>315</v>
      </c>
      <c r="C8122">
        <v>27</v>
      </c>
      <c r="D8122" t="s">
        <v>43</v>
      </c>
      <c r="E8122" t="s">
        <v>396</v>
      </c>
      <c r="G8122" t="s">
        <v>403</v>
      </c>
      <c r="H8122" t="s">
        <v>407</v>
      </c>
      <c r="I8122">
        <v>2020</v>
      </c>
      <c r="J8122" t="s">
        <v>43</v>
      </c>
      <c r="K8122" t="s">
        <v>6</v>
      </c>
      <c r="L8122" s="9" t="s">
        <v>6</v>
      </c>
      <c r="M8122" t="s">
        <v>6</v>
      </c>
      <c r="N8122" t="s">
        <v>6</v>
      </c>
      <c r="O8122" t="s">
        <v>47</v>
      </c>
      <c r="P8122">
        <v>20191216</v>
      </c>
      <c r="Q8122" t="s">
        <v>43</v>
      </c>
    </row>
    <row r="8123" spans="1:17" x14ac:dyDescent="0.3">
      <c r="A8123" t="s">
        <v>8039</v>
      </c>
      <c r="B8123" t="s">
        <v>315</v>
      </c>
      <c r="C8123">
        <v>28</v>
      </c>
      <c r="D8123" t="s">
        <v>43</v>
      </c>
      <c r="E8123" t="s">
        <v>396</v>
      </c>
      <c r="G8123" t="s">
        <v>403</v>
      </c>
      <c r="H8123" t="s">
        <v>407</v>
      </c>
      <c r="I8123">
        <v>2020</v>
      </c>
      <c r="J8123" t="s">
        <v>43</v>
      </c>
      <c r="K8123" t="s">
        <v>6</v>
      </c>
      <c r="L8123" s="9" t="s">
        <v>6</v>
      </c>
      <c r="M8123" t="s">
        <v>6</v>
      </c>
      <c r="N8123" t="s">
        <v>6</v>
      </c>
      <c r="O8123" t="s">
        <v>47</v>
      </c>
      <c r="P8123">
        <v>20191216</v>
      </c>
      <c r="Q8123" t="s">
        <v>43</v>
      </c>
    </row>
    <row r="8124" spans="1:17" x14ac:dyDescent="0.3">
      <c r="A8124" t="s">
        <v>8040</v>
      </c>
      <c r="B8124" t="s">
        <v>316</v>
      </c>
      <c r="C8124">
        <v>1</v>
      </c>
      <c r="D8124" t="s">
        <v>43</v>
      </c>
      <c r="E8124" t="s">
        <v>23</v>
      </c>
      <c r="G8124" t="s">
        <v>403</v>
      </c>
      <c r="H8124" t="s">
        <v>407</v>
      </c>
      <c r="I8124">
        <v>1985</v>
      </c>
      <c r="J8124" t="s">
        <v>43</v>
      </c>
      <c r="K8124" t="s">
        <v>6</v>
      </c>
      <c r="L8124" s="9" t="s">
        <v>16090</v>
      </c>
      <c r="M8124" t="s">
        <v>6</v>
      </c>
      <c r="N8124" t="s">
        <v>16073</v>
      </c>
      <c r="O8124" t="s">
        <v>12</v>
      </c>
      <c r="P8124">
        <v>20211201</v>
      </c>
      <c r="Q8124" t="s">
        <v>43</v>
      </c>
    </row>
    <row r="8125" spans="1:17" x14ac:dyDescent="0.3">
      <c r="A8125" t="s">
        <v>8041</v>
      </c>
      <c r="B8125" t="s">
        <v>316</v>
      </c>
      <c r="C8125">
        <v>2</v>
      </c>
      <c r="E8125" t="s">
        <v>23</v>
      </c>
      <c r="G8125" t="s">
        <v>403</v>
      </c>
      <c r="H8125" t="s">
        <v>407</v>
      </c>
      <c r="I8125">
        <v>1983</v>
      </c>
      <c r="J8125" t="s">
        <v>43</v>
      </c>
      <c r="K8125" t="s">
        <v>6</v>
      </c>
      <c r="L8125" s="9" t="s">
        <v>16090</v>
      </c>
      <c r="M8125" t="s">
        <v>6</v>
      </c>
      <c r="N8125" t="s">
        <v>16073</v>
      </c>
      <c r="Q8125" t="s">
        <v>43</v>
      </c>
    </row>
    <row r="8126" spans="1:17" x14ac:dyDescent="0.3">
      <c r="A8126" t="s">
        <v>8042</v>
      </c>
      <c r="B8126" t="s">
        <v>316</v>
      </c>
      <c r="C8126">
        <v>3</v>
      </c>
      <c r="D8126" t="s">
        <v>43</v>
      </c>
      <c r="E8126" t="s">
        <v>23</v>
      </c>
      <c r="G8126" t="s">
        <v>403</v>
      </c>
      <c r="H8126" t="s">
        <v>407</v>
      </c>
      <c r="I8126">
        <v>1985</v>
      </c>
      <c r="J8126" t="s">
        <v>43</v>
      </c>
      <c r="K8126" t="s">
        <v>6</v>
      </c>
      <c r="L8126" s="9" t="s">
        <v>16090</v>
      </c>
      <c r="M8126" t="s">
        <v>6</v>
      </c>
      <c r="N8126" t="s">
        <v>16073</v>
      </c>
      <c r="O8126" t="s">
        <v>12</v>
      </c>
      <c r="P8126">
        <v>20190507</v>
      </c>
      <c r="Q8126" t="s">
        <v>43</v>
      </c>
    </row>
    <row r="8127" spans="1:17" x14ac:dyDescent="0.3">
      <c r="A8127" t="s">
        <v>8043</v>
      </c>
      <c r="B8127" t="s">
        <v>316</v>
      </c>
      <c r="C8127">
        <v>4</v>
      </c>
      <c r="E8127" t="s">
        <v>23</v>
      </c>
      <c r="G8127" t="s">
        <v>403</v>
      </c>
      <c r="H8127" t="s">
        <v>407</v>
      </c>
      <c r="I8127">
        <v>1983</v>
      </c>
      <c r="J8127" t="s">
        <v>43</v>
      </c>
      <c r="K8127" t="s">
        <v>6</v>
      </c>
      <c r="L8127" s="9" t="s">
        <v>16090</v>
      </c>
      <c r="M8127" t="s">
        <v>6</v>
      </c>
      <c r="N8127" t="s">
        <v>16073</v>
      </c>
      <c r="O8127" t="s">
        <v>12</v>
      </c>
      <c r="P8127">
        <v>20241203</v>
      </c>
      <c r="Q8127" t="s">
        <v>43</v>
      </c>
    </row>
    <row r="8128" spans="1:17" x14ac:dyDescent="0.3">
      <c r="A8128" t="s">
        <v>8044</v>
      </c>
      <c r="B8128" t="s">
        <v>316</v>
      </c>
      <c r="C8128">
        <v>5</v>
      </c>
      <c r="E8128" t="s">
        <v>23</v>
      </c>
      <c r="G8128" t="s">
        <v>403</v>
      </c>
      <c r="H8128" t="s">
        <v>407</v>
      </c>
      <c r="I8128">
        <v>1985</v>
      </c>
      <c r="J8128" t="s">
        <v>43</v>
      </c>
      <c r="K8128" t="s">
        <v>6</v>
      </c>
      <c r="L8128" s="9" t="s">
        <v>16090</v>
      </c>
      <c r="M8128" t="s">
        <v>6</v>
      </c>
      <c r="N8128" t="s">
        <v>16073</v>
      </c>
      <c r="Q8128" t="s">
        <v>43</v>
      </c>
    </row>
    <row r="8129" spans="1:17" x14ac:dyDescent="0.3">
      <c r="A8129" t="s">
        <v>8045</v>
      </c>
      <c r="B8129" t="s">
        <v>316</v>
      </c>
      <c r="C8129">
        <v>6</v>
      </c>
      <c r="E8129" t="s">
        <v>23</v>
      </c>
      <c r="G8129" t="s">
        <v>403</v>
      </c>
      <c r="H8129" t="s">
        <v>407</v>
      </c>
      <c r="I8129">
        <v>1983</v>
      </c>
      <c r="J8129" t="s">
        <v>43</v>
      </c>
      <c r="K8129" t="s">
        <v>425</v>
      </c>
      <c r="L8129" s="9" t="s">
        <v>16090</v>
      </c>
      <c r="M8129" t="s">
        <v>6</v>
      </c>
      <c r="N8129" t="s">
        <v>16073</v>
      </c>
      <c r="Q8129" t="s">
        <v>43</v>
      </c>
    </row>
    <row r="8130" spans="1:17" x14ac:dyDescent="0.3">
      <c r="A8130" t="s">
        <v>8046</v>
      </c>
      <c r="B8130" t="s">
        <v>316</v>
      </c>
      <c r="C8130">
        <v>7</v>
      </c>
      <c r="D8130" t="s">
        <v>43</v>
      </c>
      <c r="E8130" t="s">
        <v>23</v>
      </c>
      <c r="G8130" t="s">
        <v>403</v>
      </c>
      <c r="H8130" t="s">
        <v>407</v>
      </c>
      <c r="I8130">
        <v>1985</v>
      </c>
      <c r="J8130" t="s">
        <v>43</v>
      </c>
      <c r="K8130" t="s">
        <v>6</v>
      </c>
      <c r="L8130" s="9" t="s">
        <v>16090</v>
      </c>
      <c r="M8130" t="s">
        <v>6</v>
      </c>
      <c r="N8130" t="s">
        <v>16073</v>
      </c>
      <c r="O8130" t="s">
        <v>12</v>
      </c>
      <c r="P8130">
        <v>20180620</v>
      </c>
      <c r="Q8130" t="s">
        <v>43</v>
      </c>
    </row>
    <row r="8131" spans="1:17" x14ac:dyDescent="0.3">
      <c r="A8131" t="s">
        <v>8047</v>
      </c>
      <c r="B8131" t="s">
        <v>316</v>
      </c>
      <c r="C8131">
        <v>8</v>
      </c>
      <c r="E8131" t="s">
        <v>23</v>
      </c>
      <c r="G8131" t="s">
        <v>403</v>
      </c>
      <c r="H8131" t="s">
        <v>407</v>
      </c>
      <c r="I8131">
        <v>1984</v>
      </c>
      <c r="J8131" t="s">
        <v>43</v>
      </c>
      <c r="K8131" t="s">
        <v>425</v>
      </c>
      <c r="L8131" s="9" t="s">
        <v>16090</v>
      </c>
      <c r="M8131" t="s">
        <v>6</v>
      </c>
      <c r="N8131" t="s">
        <v>16073</v>
      </c>
      <c r="Q8131" t="s">
        <v>43</v>
      </c>
    </row>
    <row r="8132" spans="1:17" x14ac:dyDescent="0.3">
      <c r="A8132" t="s">
        <v>8048</v>
      </c>
      <c r="B8132" t="s">
        <v>316</v>
      </c>
      <c r="C8132">
        <v>9</v>
      </c>
      <c r="D8132" t="s">
        <v>43</v>
      </c>
      <c r="E8132" t="s">
        <v>23</v>
      </c>
      <c r="G8132" t="s">
        <v>403</v>
      </c>
      <c r="H8132" t="s">
        <v>407</v>
      </c>
      <c r="I8132">
        <v>1985</v>
      </c>
      <c r="J8132" t="s">
        <v>43</v>
      </c>
      <c r="K8132" t="s">
        <v>6</v>
      </c>
      <c r="L8132" s="9" t="s">
        <v>16090</v>
      </c>
      <c r="M8132" t="s">
        <v>6</v>
      </c>
      <c r="N8132" t="s">
        <v>16073</v>
      </c>
      <c r="O8132" t="s">
        <v>12</v>
      </c>
      <c r="P8132">
        <v>20210906</v>
      </c>
      <c r="Q8132" t="s">
        <v>43</v>
      </c>
    </row>
    <row r="8133" spans="1:17" x14ac:dyDescent="0.3">
      <c r="A8133" t="s">
        <v>8049</v>
      </c>
      <c r="B8133" t="s">
        <v>316</v>
      </c>
      <c r="C8133">
        <v>10</v>
      </c>
      <c r="D8133" t="s">
        <v>43</v>
      </c>
      <c r="E8133" t="s">
        <v>23</v>
      </c>
      <c r="G8133" t="s">
        <v>403</v>
      </c>
      <c r="H8133" t="s">
        <v>407</v>
      </c>
      <c r="I8133">
        <v>1983</v>
      </c>
      <c r="J8133" t="s">
        <v>43</v>
      </c>
      <c r="K8133" t="s">
        <v>425</v>
      </c>
      <c r="L8133" s="9" t="s">
        <v>16090</v>
      </c>
      <c r="M8133" t="s">
        <v>6</v>
      </c>
      <c r="N8133" t="s">
        <v>16073</v>
      </c>
      <c r="O8133" t="s">
        <v>12</v>
      </c>
      <c r="P8133">
        <v>20161009</v>
      </c>
      <c r="Q8133" t="s">
        <v>43</v>
      </c>
    </row>
    <row r="8134" spans="1:17" x14ac:dyDescent="0.3">
      <c r="A8134" t="s">
        <v>8050</v>
      </c>
      <c r="B8134" t="s">
        <v>316</v>
      </c>
      <c r="C8134">
        <v>11</v>
      </c>
      <c r="D8134" t="s">
        <v>43</v>
      </c>
      <c r="E8134" t="s">
        <v>23</v>
      </c>
      <c r="G8134" t="s">
        <v>403</v>
      </c>
      <c r="H8134" t="s">
        <v>407</v>
      </c>
      <c r="I8134">
        <v>1985</v>
      </c>
      <c r="J8134" t="s">
        <v>43</v>
      </c>
      <c r="K8134" t="s">
        <v>6</v>
      </c>
      <c r="L8134" s="9" t="s">
        <v>16090</v>
      </c>
      <c r="M8134" t="s">
        <v>6</v>
      </c>
      <c r="N8134" t="s">
        <v>16073</v>
      </c>
      <c r="O8134" t="s">
        <v>12</v>
      </c>
      <c r="P8134">
        <v>20150604</v>
      </c>
      <c r="Q8134" t="s">
        <v>43</v>
      </c>
    </row>
    <row r="8135" spans="1:17" x14ac:dyDescent="0.3">
      <c r="A8135" t="s">
        <v>8051</v>
      </c>
      <c r="B8135" t="s">
        <v>316</v>
      </c>
      <c r="C8135">
        <v>12</v>
      </c>
      <c r="D8135" t="s">
        <v>43</v>
      </c>
      <c r="E8135" t="s">
        <v>23</v>
      </c>
      <c r="G8135" t="s">
        <v>403</v>
      </c>
      <c r="H8135" t="s">
        <v>407</v>
      </c>
      <c r="I8135">
        <v>1984</v>
      </c>
      <c r="J8135" t="s">
        <v>43</v>
      </c>
      <c r="K8135" t="s">
        <v>425</v>
      </c>
      <c r="L8135" s="9" t="s">
        <v>16090</v>
      </c>
      <c r="M8135" t="s">
        <v>6</v>
      </c>
      <c r="N8135" t="s">
        <v>16073</v>
      </c>
      <c r="O8135" t="s">
        <v>48</v>
      </c>
      <c r="P8135">
        <v>20161010</v>
      </c>
      <c r="Q8135" t="s">
        <v>43</v>
      </c>
    </row>
    <row r="8136" spans="1:17" x14ac:dyDescent="0.3">
      <c r="A8136" t="s">
        <v>8052</v>
      </c>
      <c r="B8136" t="s">
        <v>316</v>
      </c>
      <c r="C8136">
        <v>13</v>
      </c>
      <c r="E8136" t="s">
        <v>23</v>
      </c>
      <c r="G8136" t="s">
        <v>403</v>
      </c>
      <c r="H8136" t="s">
        <v>407</v>
      </c>
      <c r="I8136">
        <v>1985</v>
      </c>
      <c r="J8136" t="s">
        <v>43</v>
      </c>
      <c r="K8136" t="s">
        <v>6</v>
      </c>
      <c r="L8136" s="9" t="s">
        <v>16090</v>
      </c>
      <c r="M8136" t="s">
        <v>6</v>
      </c>
      <c r="N8136" t="s">
        <v>16073</v>
      </c>
      <c r="Q8136" t="s">
        <v>43</v>
      </c>
    </row>
    <row r="8137" spans="1:17" x14ac:dyDescent="0.3">
      <c r="A8137" t="s">
        <v>8053</v>
      </c>
      <c r="B8137" t="s">
        <v>316</v>
      </c>
      <c r="C8137">
        <v>14</v>
      </c>
      <c r="E8137" t="s">
        <v>23</v>
      </c>
      <c r="G8137" t="s">
        <v>403</v>
      </c>
      <c r="H8137" t="s">
        <v>407</v>
      </c>
      <c r="I8137">
        <v>1984</v>
      </c>
      <c r="J8137" t="s">
        <v>43</v>
      </c>
      <c r="K8137" t="s">
        <v>426</v>
      </c>
      <c r="L8137" s="9" t="s">
        <v>16090</v>
      </c>
      <c r="M8137" t="s">
        <v>6</v>
      </c>
      <c r="N8137" t="s">
        <v>16073</v>
      </c>
      <c r="Q8137" t="s">
        <v>43</v>
      </c>
    </row>
    <row r="8138" spans="1:17" x14ac:dyDescent="0.3">
      <c r="A8138" t="s">
        <v>8054</v>
      </c>
      <c r="B8138" t="s">
        <v>316</v>
      </c>
      <c r="C8138">
        <v>15</v>
      </c>
      <c r="E8138" t="s">
        <v>23</v>
      </c>
      <c r="G8138" t="s">
        <v>403</v>
      </c>
      <c r="H8138" t="s">
        <v>407</v>
      </c>
      <c r="I8138">
        <v>1985</v>
      </c>
      <c r="J8138" t="s">
        <v>43</v>
      </c>
      <c r="K8138" t="s">
        <v>6</v>
      </c>
      <c r="L8138" s="9" t="s">
        <v>16090</v>
      </c>
      <c r="M8138" t="s">
        <v>6</v>
      </c>
      <c r="N8138" t="s">
        <v>16073</v>
      </c>
      <c r="Q8138" t="s">
        <v>43</v>
      </c>
    </row>
    <row r="8139" spans="1:17" x14ac:dyDescent="0.3">
      <c r="A8139" t="s">
        <v>8055</v>
      </c>
      <c r="B8139" t="s">
        <v>316</v>
      </c>
      <c r="C8139">
        <v>16</v>
      </c>
      <c r="E8139" t="s">
        <v>23</v>
      </c>
      <c r="G8139" t="s">
        <v>403</v>
      </c>
      <c r="H8139" t="s">
        <v>407</v>
      </c>
      <c r="I8139">
        <v>1983</v>
      </c>
      <c r="J8139" t="s">
        <v>43</v>
      </c>
      <c r="K8139" t="s">
        <v>6</v>
      </c>
      <c r="L8139" s="9" t="s">
        <v>16090</v>
      </c>
      <c r="M8139" t="s">
        <v>6</v>
      </c>
      <c r="N8139" t="s">
        <v>16073</v>
      </c>
      <c r="Q8139" t="s">
        <v>43</v>
      </c>
    </row>
    <row r="8140" spans="1:17" x14ac:dyDescent="0.3">
      <c r="A8140" t="s">
        <v>8056</v>
      </c>
      <c r="B8140" t="s">
        <v>316</v>
      </c>
      <c r="C8140">
        <v>17</v>
      </c>
      <c r="D8140" t="s">
        <v>43</v>
      </c>
      <c r="E8140" t="s">
        <v>23</v>
      </c>
      <c r="G8140" t="s">
        <v>403</v>
      </c>
      <c r="H8140" t="s">
        <v>407</v>
      </c>
      <c r="I8140">
        <v>1985</v>
      </c>
      <c r="J8140" t="s">
        <v>43</v>
      </c>
      <c r="K8140" t="s">
        <v>6</v>
      </c>
      <c r="L8140" s="9" t="s">
        <v>16090</v>
      </c>
      <c r="M8140" t="s">
        <v>6</v>
      </c>
      <c r="N8140" t="s">
        <v>16073</v>
      </c>
      <c r="O8140" t="s">
        <v>12</v>
      </c>
      <c r="P8140">
        <v>20151103</v>
      </c>
      <c r="Q8140" t="s">
        <v>43</v>
      </c>
    </row>
    <row r="8141" spans="1:17" x14ac:dyDescent="0.3">
      <c r="A8141" t="s">
        <v>8057</v>
      </c>
      <c r="B8141" t="s">
        <v>316</v>
      </c>
      <c r="C8141">
        <v>18</v>
      </c>
      <c r="E8141" t="s">
        <v>23</v>
      </c>
      <c r="G8141" t="s">
        <v>403</v>
      </c>
      <c r="H8141" t="s">
        <v>407</v>
      </c>
      <c r="I8141">
        <v>1983</v>
      </c>
      <c r="J8141" t="s">
        <v>43</v>
      </c>
      <c r="K8141" t="s">
        <v>425</v>
      </c>
      <c r="L8141" s="9" t="s">
        <v>16090</v>
      </c>
      <c r="M8141" t="s">
        <v>6</v>
      </c>
      <c r="N8141" t="s">
        <v>16073</v>
      </c>
      <c r="Q8141" t="s">
        <v>43</v>
      </c>
    </row>
    <row r="8142" spans="1:17" x14ac:dyDescent="0.3">
      <c r="A8142" t="s">
        <v>8058</v>
      </c>
      <c r="B8142" t="s">
        <v>316</v>
      </c>
      <c r="C8142">
        <v>19</v>
      </c>
      <c r="D8142" t="s">
        <v>43</v>
      </c>
      <c r="E8142" t="s">
        <v>23</v>
      </c>
      <c r="G8142" t="s">
        <v>403</v>
      </c>
      <c r="H8142" t="s">
        <v>407</v>
      </c>
      <c r="I8142">
        <v>1985</v>
      </c>
      <c r="J8142" t="s">
        <v>43</v>
      </c>
      <c r="K8142" t="s">
        <v>6</v>
      </c>
      <c r="L8142" s="9" t="s">
        <v>16090</v>
      </c>
      <c r="M8142" t="s">
        <v>6</v>
      </c>
      <c r="N8142" t="s">
        <v>16073</v>
      </c>
      <c r="O8142" t="s">
        <v>12</v>
      </c>
      <c r="P8142">
        <v>20161207</v>
      </c>
      <c r="Q8142" t="s">
        <v>43</v>
      </c>
    </row>
    <row r="8143" spans="1:17" x14ac:dyDescent="0.3">
      <c r="A8143" t="s">
        <v>8059</v>
      </c>
      <c r="B8143" t="s">
        <v>316</v>
      </c>
      <c r="C8143">
        <v>20</v>
      </c>
      <c r="E8143" t="s">
        <v>23</v>
      </c>
      <c r="G8143" t="s">
        <v>403</v>
      </c>
      <c r="H8143" t="s">
        <v>407</v>
      </c>
      <c r="I8143">
        <v>1983</v>
      </c>
      <c r="J8143" t="s">
        <v>43</v>
      </c>
      <c r="K8143" t="s">
        <v>425</v>
      </c>
      <c r="L8143" s="9" t="s">
        <v>16090</v>
      </c>
      <c r="M8143" t="s">
        <v>6</v>
      </c>
      <c r="N8143" t="s">
        <v>16073</v>
      </c>
      <c r="Q8143" t="s">
        <v>43</v>
      </c>
    </row>
    <row r="8144" spans="1:17" x14ac:dyDescent="0.3">
      <c r="A8144" t="s">
        <v>8060</v>
      </c>
      <c r="B8144" t="s">
        <v>316</v>
      </c>
      <c r="C8144">
        <v>21</v>
      </c>
      <c r="E8144" t="s">
        <v>23</v>
      </c>
      <c r="G8144" t="s">
        <v>403</v>
      </c>
      <c r="H8144" t="s">
        <v>407</v>
      </c>
      <c r="I8144">
        <v>1985</v>
      </c>
      <c r="J8144" t="s">
        <v>43</v>
      </c>
      <c r="K8144" t="s">
        <v>6</v>
      </c>
      <c r="L8144" s="9" t="s">
        <v>16090</v>
      </c>
      <c r="M8144" t="s">
        <v>6</v>
      </c>
      <c r="N8144" t="s">
        <v>16073</v>
      </c>
      <c r="O8144" t="s">
        <v>12</v>
      </c>
      <c r="P8144">
        <v>20231106</v>
      </c>
      <c r="Q8144" t="s">
        <v>43</v>
      </c>
    </row>
    <row r="8145" spans="1:17" x14ac:dyDescent="0.3">
      <c r="A8145" t="s">
        <v>8061</v>
      </c>
      <c r="B8145" t="s">
        <v>316</v>
      </c>
      <c r="C8145">
        <v>22</v>
      </c>
      <c r="D8145" t="s">
        <v>43</v>
      </c>
      <c r="E8145" t="s">
        <v>23</v>
      </c>
      <c r="G8145" t="s">
        <v>403</v>
      </c>
      <c r="H8145" t="s">
        <v>407</v>
      </c>
      <c r="I8145">
        <v>1984</v>
      </c>
      <c r="J8145" t="s">
        <v>43</v>
      </c>
      <c r="K8145" t="s">
        <v>6</v>
      </c>
      <c r="L8145" s="9" t="s">
        <v>16090</v>
      </c>
      <c r="M8145" t="s">
        <v>6</v>
      </c>
      <c r="N8145" t="s">
        <v>16073</v>
      </c>
      <c r="O8145" t="s">
        <v>12</v>
      </c>
      <c r="P8145">
        <v>20191015</v>
      </c>
      <c r="Q8145" t="s">
        <v>43</v>
      </c>
    </row>
    <row r="8146" spans="1:17" x14ac:dyDescent="0.3">
      <c r="A8146" t="s">
        <v>8062</v>
      </c>
      <c r="B8146" t="s">
        <v>316</v>
      </c>
      <c r="C8146">
        <v>23</v>
      </c>
      <c r="D8146" t="s">
        <v>43</v>
      </c>
      <c r="E8146" t="s">
        <v>23</v>
      </c>
      <c r="G8146" t="s">
        <v>403</v>
      </c>
      <c r="H8146" t="s">
        <v>407</v>
      </c>
      <c r="I8146">
        <v>1985</v>
      </c>
      <c r="J8146" t="s">
        <v>43</v>
      </c>
      <c r="K8146" t="s">
        <v>6</v>
      </c>
      <c r="L8146" s="9" t="s">
        <v>16090</v>
      </c>
      <c r="M8146" t="s">
        <v>6</v>
      </c>
      <c r="N8146" t="s">
        <v>16073</v>
      </c>
      <c r="O8146" t="s">
        <v>12</v>
      </c>
      <c r="P8146">
        <v>20210922</v>
      </c>
      <c r="Q8146" t="s">
        <v>43</v>
      </c>
    </row>
    <row r="8147" spans="1:17" x14ac:dyDescent="0.3">
      <c r="A8147" t="s">
        <v>8063</v>
      </c>
      <c r="B8147" t="s">
        <v>316</v>
      </c>
      <c r="C8147">
        <v>24</v>
      </c>
      <c r="E8147" t="s">
        <v>23</v>
      </c>
      <c r="G8147" t="s">
        <v>403</v>
      </c>
      <c r="H8147" t="s">
        <v>407</v>
      </c>
      <c r="I8147">
        <v>1983</v>
      </c>
      <c r="J8147" t="s">
        <v>43</v>
      </c>
      <c r="K8147" t="s">
        <v>6</v>
      </c>
      <c r="L8147" s="9" t="s">
        <v>16090</v>
      </c>
      <c r="M8147" t="s">
        <v>6</v>
      </c>
      <c r="N8147" t="s">
        <v>16073</v>
      </c>
      <c r="Q8147" t="s">
        <v>43</v>
      </c>
    </row>
    <row r="8148" spans="1:17" x14ac:dyDescent="0.3">
      <c r="A8148" t="s">
        <v>8064</v>
      </c>
      <c r="B8148" t="s">
        <v>316</v>
      </c>
      <c r="C8148">
        <v>25</v>
      </c>
      <c r="D8148" t="s">
        <v>43</v>
      </c>
      <c r="E8148" t="s">
        <v>23</v>
      </c>
      <c r="G8148" t="s">
        <v>403</v>
      </c>
      <c r="H8148" t="s">
        <v>407</v>
      </c>
      <c r="I8148">
        <v>1985</v>
      </c>
      <c r="J8148" t="s">
        <v>43</v>
      </c>
      <c r="K8148" t="s">
        <v>6</v>
      </c>
      <c r="L8148" s="9" t="s">
        <v>16090</v>
      </c>
      <c r="M8148" t="s">
        <v>6</v>
      </c>
      <c r="N8148" t="s">
        <v>16073</v>
      </c>
      <c r="O8148" t="s">
        <v>12</v>
      </c>
      <c r="P8148">
        <v>20180608</v>
      </c>
      <c r="Q8148" t="s">
        <v>43</v>
      </c>
    </row>
    <row r="8149" spans="1:17" x14ac:dyDescent="0.3">
      <c r="A8149" t="s">
        <v>8065</v>
      </c>
      <c r="B8149" t="s">
        <v>316</v>
      </c>
      <c r="C8149">
        <v>26</v>
      </c>
      <c r="D8149" t="s">
        <v>43</v>
      </c>
      <c r="E8149" t="s">
        <v>23</v>
      </c>
      <c r="G8149" t="s">
        <v>403</v>
      </c>
      <c r="H8149" t="s">
        <v>407</v>
      </c>
      <c r="I8149">
        <v>1983</v>
      </c>
      <c r="J8149" t="s">
        <v>43</v>
      </c>
      <c r="K8149" t="s">
        <v>6</v>
      </c>
      <c r="L8149" s="9" t="s">
        <v>16090</v>
      </c>
      <c r="M8149" t="s">
        <v>6</v>
      </c>
      <c r="N8149" t="s">
        <v>16073</v>
      </c>
      <c r="O8149" t="s">
        <v>12</v>
      </c>
      <c r="P8149">
        <v>20171009</v>
      </c>
      <c r="Q8149" t="s">
        <v>43</v>
      </c>
    </row>
    <row r="8150" spans="1:17" x14ac:dyDescent="0.3">
      <c r="A8150" t="s">
        <v>8066</v>
      </c>
      <c r="B8150" t="s">
        <v>316</v>
      </c>
      <c r="C8150">
        <v>27</v>
      </c>
      <c r="D8150" t="s">
        <v>43</v>
      </c>
      <c r="E8150" t="s">
        <v>23</v>
      </c>
      <c r="G8150" t="s">
        <v>403</v>
      </c>
      <c r="H8150" t="s">
        <v>407</v>
      </c>
      <c r="I8150">
        <v>1985</v>
      </c>
      <c r="J8150" t="s">
        <v>43</v>
      </c>
      <c r="K8150" t="s">
        <v>6</v>
      </c>
      <c r="L8150" s="9" t="s">
        <v>16090</v>
      </c>
      <c r="M8150" t="s">
        <v>6</v>
      </c>
      <c r="N8150" t="s">
        <v>16073</v>
      </c>
      <c r="O8150" t="s">
        <v>12</v>
      </c>
      <c r="P8150">
        <v>20170913</v>
      </c>
      <c r="Q8150" t="s">
        <v>43</v>
      </c>
    </row>
    <row r="8151" spans="1:17" x14ac:dyDescent="0.3">
      <c r="A8151" t="s">
        <v>8067</v>
      </c>
      <c r="B8151" t="s">
        <v>316</v>
      </c>
      <c r="C8151">
        <v>28</v>
      </c>
      <c r="D8151" t="s">
        <v>43</v>
      </c>
      <c r="E8151" t="s">
        <v>23</v>
      </c>
      <c r="G8151" t="s">
        <v>403</v>
      </c>
      <c r="H8151" t="s">
        <v>407</v>
      </c>
      <c r="I8151">
        <v>1984</v>
      </c>
      <c r="J8151" t="s">
        <v>43</v>
      </c>
      <c r="K8151" t="s">
        <v>6</v>
      </c>
      <c r="L8151" s="9" t="s">
        <v>16090</v>
      </c>
      <c r="M8151" t="s">
        <v>6</v>
      </c>
      <c r="N8151" t="s">
        <v>16073</v>
      </c>
      <c r="O8151" t="s">
        <v>48</v>
      </c>
      <c r="P8151">
        <v>20161207</v>
      </c>
      <c r="Q8151" t="s">
        <v>43</v>
      </c>
    </row>
    <row r="8152" spans="1:17" x14ac:dyDescent="0.3">
      <c r="A8152" t="s">
        <v>8068</v>
      </c>
      <c r="B8152" t="s">
        <v>316</v>
      </c>
      <c r="C8152">
        <v>29</v>
      </c>
      <c r="E8152" t="s">
        <v>23</v>
      </c>
      <c r="G8152" t="s">
        <v>403</v>
      </c>
      <c r="H8152" t="s">
        <v>407</v>
      </c>
      <c r="I8152">
        <v>1985</v>
      </c>
      <c r="J8152" t="s">
        <v>43</v>
      </c>
      <c r="K8152" t="s">
        <v>6</v>
      </c>
      <c r="L8152" s="9" t="s">
        <v>16090</v>
      </c>
      <c r="M8152" t="s">
        <v>6</v>
      </c>
      <c r="N8152" t="s">
        <v>16073</v>
      </c>
      <c r="Q8152" t="s">
        <v>43</v>
      </c>
    </row>
    <row r="8153" spans="1:17" x14ac:dyDescent="0.3">
      <c r="A8153" t="s">
        <v>8069</v>
      </c>
      <c r="B8153" t="s">
        <v>316</v>
      </c>
      <c r="C8153">
        <v>30</v>
      </c>
      <c r="E8153" t="s">
        <v>23</v>
      </c>
      <c r="G8153" t="s">
        <v>403</v>
      </c>
      <c r="H8153" t="s">
        <v>407</v>
      </c>
      <c r="I8153">
        <v>1983</v>
      </c>
      <c r="J8153" t="s">
        <v>43</v>
      </c>
      <c r="K8153" t="s">
        <v>6</v>
      </c>
      <c r="L8153" s="9" t="s">
        <v>16090</v>
      </c>
      <c r="M8153" t="s">
        <v>6</v>
      </c>
      <c r="N8153" t="s">
        <v>16073</v>
      </c>
      <c r="Q8153" t="s">
        <v>43</v>
      </c>
    </row>
    <row r="8154" spans="1:17" x14ac:dyDescent="0.3">
      <c r="A8154" t="s">
        <v>8070</v>
      </c>
      <c r="B8154" t="s">
        <v>316</v>
      </c>
      <c r="C8154">
        <v>31</v>
      </c>
      <c r="E8154" t="s">
        <v>23</v>
      </c>
      <c r="G8154" t="s">
        <v>403</v>
      </c>
      <c r="H8154" t="s">
        <v>407</v>
      </c>
      <c r="I8154">
        <v>1985</v>
      </c>
      <c r="J8154" t="s">
        <v>43</v>
      </c>
      <c r="K8154" t="s">
        <v>6</v>
      </c>
      <c r="L8154" s="9" t="s">
        <v>16090</v>
      </c>
      <c r="M8154" t="s">
        <v>6</v>
      </c>
      <c r="N8154" t="s">
        <v>16073</v>
      </c>
      <c r="Q8154" t="s">
        <v>43</v>
      </c>
    </row>
    <row r="8155" spans="1:17" x14ac:dyDescent="0.3">
      <c r="A8155" t="s">
        <v>8071</v>
      </c>
      <c r="B8155" t="s">
        <v>316</v>
      </c>
      <c r="C8155">
        <v>32</v>
      </c>
      <c r="D8155" t="s">
        <v>43</v>
      </c>
      <c r="E8155" t="s">
        <v>23</v>
      </c>
      <c r="G8155" t="s">
        <v>403</v>
      </c>
      <c r="H8155" t="s">
        <v>407</v>
      </c>
      <c r="I8155">
        <v>1983</v>
      </c>
      <c r="J8155" t="s">
        <v>43</v>
      </c>
      <c r="K8155" t="s">
        <v>6</v>
      </c>
      <c r="L8155" s="9" t="s">
        <v>16090</v>
      </c>
      <c r="M8155" t="s">
        <v>6</v>
      </c>
      <c r="N8155" t="s">
        <v>16073</v>
      </c>
      <c r="O8155" t="s">
        <v>48</v>
      </c>
      <c r="P8155">
        <v>20150518</v>
      </c>
      <c r="Q8155" t="s">
        <v>43</v>
      </c>
    </row>
    <row r="8156" spans="1:17" x14ac:dyDescent="0.3">
      <c r="A8156" t="s">
        <v>8072</v>
      </c>
      <c r="B8156" t="s">
        <v>316</v>
      </c>
      <c r="C8156">
        <v>33</v>
      </c>
      <c r="D8156" t="s">
        <v>43</v>
      </c>
      <c r="E8156" t="s">
        <v>23</v>
      </c>
      <c r="G8156" t="s">
        <v>403</v>
      </c>
      <c r="H8156" t="s">
        <v>407</v>
      </c>
      <c r="I8156">
        <v>1985</v>
      </c>
      <c r="J8156" t="s">
        <v>43</v>
      </c>
      <c r="K8156" t="s">
        <v>6</v>
      </c>
      <c r="L8156" s="9" t="s">
        <v>16090</v>
      </c>
      <c r="M8156" t="s">
        <v>6</v>
      </c>
      <c r="N8156" t="s">
        <v>16073</v>
      </c>
      <c r="O8156" t="s">
        <v>12</v>
      </c>
      <c r="P8156">
        <v>20201231</v>
      </c>
      <c r="Q8156" t="s">
        <v>43</v>
      </c>
    </row>
    <row r="8157" spans="1:17" x14ac:dyDescent="0.3">
      <c r="A8157" t="s">
        <v>8073</v>
      </c>
      <c r="B8157" t="s">
        <v>316</v>
      </c>
      <c r="C8157">
        <v>34</v>
      </c>
      <c r="D8157" t="s">
        <v>43</v>
      </c>
      <c r="E8157" t="s">
        <v>23</v>
      </c>
      <c r="G8157" t="s">
        <v>403</v>
      </c>
      <c r="H8157" t="s">
        <v>407</v>
      </c>
      <c r="I8157">
        <v>1983</v>
      </c>
      <c r="J8157" t="s">
        <v>43</v>
      </c>
      <c r="K8157" t="s">
        <v>6</v>
      </c>
      <c r="L8157" s="9" t="s">
        <v>16090</v>
      </c>
      <c r="M8157" t="s">
        <v>6</v>
      </c>
      <c r="N8157" t="s">
        <v>16073</v>
      </c>
      <c r="O8157" t="s">
        <v>12</v>
      </c>
      <c r="P8157">
        <v>20201221</v>
      </c>
      <c r="Q8157" t="s">
        <v>43</v>
      </c>
    </row>
    <row r="8158" spans="1:17" x14ac:dyDescent="0.3">
      <c r="A8158" t="s">
        <v>8074</v>
      </c>
      <c r="B8158" t="s">
        <v>316</v>
      </c>
      <c r="C8158">
        <v>35</v>
      </c>
      <c r="D8158" t="s">
        <v>43</v>
      </c>
      <c r="E8158" t="s">
        <v>23</v>
      </c>
      <c r="G8158" t="s">
        <v>403</v>
      </c>
      <c r="H8158" t="s">
        <v>407</v>
      </c>
      <c r="I8158">
        <v>1985</v>
      </c>
      <c r="J8158" t="s">
        <v>43</v>
      </c>
      <c r="K8158" t="s">
        <v>6</v>
      </c>
      <c r="L8158" s="9" t="s">
        <v>16090</v>
      </c>
      <c r="M8158" t="s">
        <v>6</v>
      </c>
      <c r="N8158" t="s">
        <v>16073</v>
      </c>
      <c r="O8158" t="s">
        <v>12</v>
      </c>
      <c r="P8158">
        <v>20210906</v>
      </c>
      <c r="Q8158" t="s">
        <v>43</v>
      </c>
    </row>
    <row r="8159" spans="1:17" x14ac:dyDescent="0.3">
      <c r="A8159" t="s">
        <v>8075</v>
      </c>
      <c r="B8159" t="s">
        <v>316</v>
      </c>
      <c r="C8159">
        <v>36</v>
      </c>
      <c r="D8159" t="s">
        <v>43</v>
      </c>
      <c r="E8159" t="s">
        <v>23</v>
      </c>
      <c r="G8159" t="s">
        <v>403</v>
      </c>
      <c r="H8159" t="s">
        <v>407</v>
      </c>
      <c r="I8159">
        <v>1984</v>
      </c>
      <c r="J8159" t="s">
        <v>43</v>
      </c>
      <c r="K8159" t="s">
        <v>6</v>
      </c>
      <c r="L8159" s="9" t="s">
        <v>16090</v>
      </c>
      <c r="M8159" t="s">
        <v>6</v>
      </c>
      <c r="N8159" t="s">
        <v>16073</v>
      </c>
      <c r="O8159" t="s">
        <v>12</v>
      </c>
      <c r="P8159">
        <v>20220602</v>
      </c>
      <c r="Q8159" t="s">
        <v>43</v>
      </c>
    </row>
    <row r="8160" spans="1:17" x14ac:dyDescent="0.3">
      <c r="A8160" t="s">
        <v>8076</v>
      </c>
      <c r="B8160" t="s">
        <v>316</v>
      </c>
      <c r="C8160">
        <v>37</v>
      </c>
      <c r="E8160" t="s">
        <v>23</v>
      </c>
      <c r="G8160" t="s">
        <v>403</v>
      </c>
      <c r="H8160" t="s">
        <v>407</v>
      </c>
      <c r="I8160">
        <v>1985</v>
      </c>
      <c r="J8160" t="s">
        <v>43</v>
      </c>
      <c r="K8160" t="s">
        <v>6</v>
      </c>
      <c r="L8160" s="9" t="s">
        <v>16090</v>
      </c>
      <c r="M8160" t="s">
        <v>6</v>
      </c>
      <c r="N8160" t="s">
        <v>16073</v>
      </c>
      <c r="Q8160" t="s">
        <v>43</v>
      </c>
    </row>
    <row r="8161" spans="1:17" x14ac:dyDescent="0.3">
      <c r="A8161" t="s">
        <v>8077</v>
      </c>
      <c r="B8161" t="s">
        <v>316</v>
      </c>
      <c r="C8161">
        <v>38</v>
      </c>
      <c r="D8161" t="s">
        <v>43</v>
      </c>
      <c r="E8161" t="s">
        <v>23</v>
      </c>
      <c r="G8161" t="s">
        <v>403</v>
      </c>
      <c r="H8161" t="s">
        <v>407</v>
      </c>
      <c r="I8161">
        <v>1983</v>
      </c>
      <c r="J8161" t="s">
        <v>43</v>
      </c>
      <c r="K8161" t="s">
        <v>6</v>
      </c>
      <c r="L8161" s="9" t="s">
        <v>16090</v>
      </c>
      <c r="M8161" t="s">
        <v>6</v>
      </c>
      <c r="N8161" t="s">
        <v>16073</v>
      </c>
      <c r="O8161" t="s">
        <v>48</v>
      </c>
      <c r="P8161">
        <v>20160718</v>
      </c>
      <c r="Q8161" t="s">
        <v>43</v>
      </c>
    </row>
    <row r="8162" spans="1:17" x14ac:dyDescent="0.3">
      <c r="A8162" t="s">
        <v>8078</v>
      </c>
      <c r="B8162" t="s">
        <v>316</v>
      </c>
      <c r="C8162">
        <v>39</v>
      </c>
      <c r="D8162" t="s">
        <v>43</v>
      </c>
      <c r="E8162" t="s">
        <v>23</v>
      </c>
      <c r="G8162" t="s">
        <v>403</v>
      </c>
      <c r="H8162" t="s">
        <v>407</v>
      </c>
      <c r="I8162">
        <v>1985</v>
      </c>
      <c r="J8162" t="s">
        <v>43</v>
      </c>
      <c r="K8162" t="s">
        <v>6</v>
      </c>
      <c r="L8162" s="9" t="s">
        <v>16090</v>
      </c>
      <c r="M8162" t="s">
        <v>6</v>
      </c>
      <c r="N8162" t="s">
        <v>16073</v>
      </c>
      <c r="O8162" t="s">
        <v>48</v>
      </c>
      <c r="P8162">
        <v>20210906</v>
      </c>
      <c r="Q8162" t="s">
        <v>43</v>
      </c>
    </row>
    <row r="8163" spans="1:17" x14ac:dyDescent="0.3">
      <c r="A8163" t="s">
        <v>8079</v>
      </c>
      <c r="B8163" t="s">
        <v>316</v>
      </c>
      <c r="C8163">
        <v>40</v>
      </c>
      <c r="D8163" t="s">
        <v>43</v>
      </c>
      <c r="E8163" t="s">
        <v>23</v>
      </c>
      <c r="G8163" t="s">
        <v>403</v>
      </c>
      <c r="H8163" t="s">
        <v>407</v>
      </c>
      <c r="I8163">
        <v>1984</v>
      </c>
      <c r="J8163" t="s">
        <v>43</v>
      </c>
      <c r="K8163" t="s">
        <v>6</v>
      </c>
      <c r="L8163" s="9" t="s">
        <v>16090</v>
      </c>
      <c r="M8163" t="s">
        <v>6</v>
      </c>
      <c r="N8163" t="s">
        <v>16073</v>
      </c>
      <c r="O8163" t="s">
        <v>12</v>
      </c>
      <c r="P8163">
        <v>20150124</v>
      </c>
      <c r="Q8163" t="s">
        <v>43</v>
      </c>
    </row>
    <row r="8164" spans="1:17" x14ac:dyDescent="0.3">
      <c r="A8164" t="s">
        <v>8080</v>
      </c>
      <c r="B8164" t="s">
        <v>316</v>
      </c>
      <c r="C8164">
        <v>41</v>
      </c>
      <c r="D8164" t="s">
        <v>43</v>
      </c>
      <c r="E8164" t="s">
        <v>23</v>
      </c>
      <c r="G8164" t="s">
        <v>403</v>
      </c>
      <c r="H8164" t="s">
        <v>407</v>
      </c>
      <c r="I8164">
        <v>1985</v>
      </c>
      <c r="J8164" t="s">
        <v>43</v>
      </c>
      <c r="K8164" t="s">
        <v>6</v>
      </c>
      <c r="L8164" s="9" t="s">
        <v>16090</v>
      </c>
      <c r="M8164" t="s">
        <v>6</v>
      </c>
      <c r="N8164" t="s">
        <v>16073</v>
      </c>
      <c r="O8164" t="s">
        <v>12</v>
      </c>
      <c r="P8164">
        <v>20201216</v>
      </c>
      <c r="Q8164" t="s">
        <v>43</v>
      </c>
    </row>
    <row r="8165" spans="1:17" x14ac:dyDescent="0.3">
      <c r="A8165" t="s">
        <v>8081</v>
      </c>
      <c r="B8165" t="s">
        <v>316</v>
      </c>
      <c r="C8165">
        <v>42</v>
      </c>
      <c r="E8165" t="s">
        <v>23</v>
      </c>
      <c r="G8165" t="s">
        <v>403</v>
      </c>
      <c r="H8165" t="s">
        <v>407</v>
      </c>
      <c r="I8165">
        <v>1983</v>
      </c>
      <c r="J8165" t="s">
        <v>43</v>
      </c>
      <c r="K8165" t="s">
        <v>6</v>
      </c>
      <c r="L8165" s="9" t="s">
        <v>16090</v>
      </c>
      <c r="M8165" t="s">
        <v>6</v>
      </c>
      <c r="N8165" t="s">
        <v>16073</v>
      </c>
      <c r="Q8165" t="s">
        <v>43</v>
      </c>
    </row>
    <row r="8166" spans="1:17" x14ac:dyDescent="0.3">
      <c r="A8166" t="s">
        <v>8082</v>
      </c>
      <c r="B8166" t="s">
        <v>316</v>
      </c>
      <c r="C8166">
        <v>43</v>
      </c>
      <c r="D8166" t="s">
        <v>43</v>
      </c>
      <c r="E8166" t="s">
        <v>23</v>
      </c>
      <c r="G8166" t="s">
        <v>403</v>
      </c>
      <c r="H8166" t="s">
        <v>407</v>
      </c>
      <c r="I8166">
        <v>1985</v>
      </c>
      <c r="J8166" t="s">
        <v>43</v>
      </c>
      <c r="K8166" t="s">
        <v>6</v>
      </c>
      <c r="L8166" s="9" t="s">
        <v>16090</v>
      </c>
      <c r="M8166" t="s">
        <v>6</v>
      </c>
      <c r="N8166" t="s">
        <v>16073</v>
      </c>
      <c r="O8166" t="s">
        <v>12</v>
      </c>
      <c r="P8166">
        <v>20170620</v>
      </c>
      <c r="Q8166" t="s">
        <v>43</v>
      </c>
    </row>
    <row r="8167" spans="1:17" x14ac:dyDescent="0.3">
      <c r="A8167" t="s">
        <v>8083</v>
      </c>
      <c r="B8167" t="s">
        <v>316</v>
      </c>
      <c r="C8167">
        <v>44</v>
      </c>
      <c r="D8167" t="s">
        <v>43</v>
      </c>
      <c r="E8167" t="s">
        <v>23</v>
      </c>
      <c r="G8167" t="s">
        <v>403</v>
      </c>
      <c r="H8167" t="s">
        <v>407</v>
      </c>
      <c r="I8167">
        <v>1984</v>
      </c>
      <c r="J8167" t="s">
        <v>43</v>
      </c>
      <c r="K8167" t="s">
        <v>6</v>
      </c>
      <c r="L8167" s="9" t="s">
        <v>16090</v>
      </c>
      <c r="M8167" t="s">
        <v>6</v>
      </c>
      <c r="N8167" t="s">
        <v>16073</v>
      </c>
      <c r="O8167" t="s">
        <v>12</v>
      </c>
      <c r="P8167">
        <v>20150116</v>
      </c>
      <c r="Q8167" t="s">
        <v>43</v>
      </c>
    </row>
    <row r="8168" spans="1:17" x14ac:dyDescent="0.3">
      <c r="A8168" t="s">
        <v>8084</v>
      </c>
      <c r="B8168" t="s">
        <v>316</v>
      </c>
      <c r="C8168">
        <v>45</v>
      </c>
      <c r="D8168" t="s">
        <v>43</v>
      </c>
      <c r="E8168" t="s">
        <v>23</v>
      </c>
      <c r="G8168" t="s">
        <v>403</v>
      </c>
      <c r="H8168" t="s">
        <v>407</v>
      </c>
      <c r="I8168">
        <v>1985</v>
      </c>
      <c r="J8168" t="s">
        <v>43</v>
      </c>
      <c r="K8168" t="s">
        <v>6</v>
      </c>
      <c r="L8168" s="9" t="s">
        <v>16090</v>
      </c>
      <c r="M8168" t="s">
        <v>6</v>
      </c>
      <c r="N8168" t="s">
        <v>16073</v>
      </c>
      <c r="O8168" t="s">
        <v>12</v>
      </c>
      <c r="P8168">
        <v>20210906</v>
      </c>
      <c r="Q8168" t="s">
        <v>43</v>
      </c>
    </row>
    <row r="8169" spans="1:17" x14ac:dyDescent="0.3">
      <c r="A8169" t="s">
        <v>8085</v>
      </c>
      <c r="B8169" t="s">
        <v>316</v>
      </c>
      <c r="C8169">
        <v>46</v>
      </c>
      <c r="E8169" t="s">
        <v>23</v>
      </c>
      <c r="G8169" t="s">
        <v>403</v>
      </c>
      <c r="H8169" t="s">
        <v>407</v>
      </c>
      <c r="I8169">
        <v>1984</v>
      </c>
      <c r="J8169" t="s">
        <v>43</v>
      </c>
      <c r="K8169" t="s">
        <v>6</v>
      </c>
      <c r="L8169" s="9" t="s">
        <v>16090</v>
      </c>
      <c r="M8169" t="s">
        <v>6</v>
      </c>
      <c r="N8169" t="s">
        <v>16073</v>
      </c>
      <c r="Q8169" t="s">
        <v>43</v>
      </c>
    </row>
    <row r="8170" spans="1:17" x14ac:dyDescent="0.3">
      <c r="A8170" t="s">
        <v>8086</v>
      </c>
      <c r="B8170" t="s">
        <v>316</v>
      </c>
      <c r="C8170">
        <v>47</v>
      </c>
      <c r="D8170" t="s">
        <v>43</v>
      </c>
      <c r="E8170" t="s">
        <v>23</v>
      </c>
      <c r="G8170" t="s">
        <v>403</v>
      </c>
      <c r="H8170" t="s">
        <v>407</v>
      </c>
      <c r="I8170">
        <v>1985</v>
      </c>
      <c r="J8170" t="s">
        <v>43</v>
      </c>
      <c r="K8170" t="s">
        <v>6</v>
      </c>
      <c r="L8170" s="9" t="s">
        <v>16090</v>
      </c>
      <c r="M8170" t="s">
        <v>6</v>
      </c>
      <c r="N8170" t="s">
        <v>16073</v>
      </c>
      <c r="O8170" t="s">
        <v>12</v>
      </c>
      <c r="P8170">
        <v>20210906</v>
      </c>
      <c r="Q8170" t="s">
        <v>43</v>
      </c>
    </row>
    <row r="8171" spans="1:17" x14ac:dyDescent="0.3">
      <c r="A8171" t="s">
        <v>8087</v>
      </c>
      <c r="B8171" t="s">
        <v>316</v>
      </c>
      <c r="C8171">
        <v>48</v>
      </c>
      <c r="E8171" t="s">
        <v>23</v>
      </c>
      <c r="G8171" t="s">
        <v>403</v>
      </c>
      <c r="H8171" t="s">
        <v>407</v>
      </c>
      <c r="I8171">
        <v>1984</v>
      </c>
      <c r="J8171" t="s">
        <v>43</v>
      </c>
      <c r="K8171" t="s">
        <v>6</v>
      </c>
      <c r="L8171" s="9" t="s">
        <v>16090</v>
      </c>
      <c r="M8171" t="s">
        <v>6</v>
      </c>
      <c r="N8171" t="s">
        <v>16073</v>
      </c>
      <c r="Q8171" t="s">
        <v>43</v>
      </c>
    </row>
    <row r="8172" spans="1:17" x14ac:dyDescent="0.3">
      <c r="A8172" t="s">
        <v>8088</v>
      </c>
      <c r="B8172" t="s">
        <v>316</v>
      </c>
      <c r="C8172">
        <v>49</v>
      </c>
      <c r="D8172" t="s">
        <v>43</v>
      </c>
      <c r="E8172" t="s">
        <v>23</v>
      </c>
      <c r="G8172" t="s">
        <v>403</v>
      </c>
      <c r="H8172" t="s">
        <v>407</v>
      </c>
      <c r="I8172">
        <v>1985</v>
      </c>
      <c r="J8172" t="s">
        <v>43</v>
      </c>
      <c r="K8172" t="s">
        <v>6</v>
      </c>
      <c r="L8172" s="9" t="s">
        <v>16090</v>
      </c>
      <c r="M8172" t="s">
        <v>6</v>
      </c>
      <c r="N8172" t="s">
        <v>16073</v>
      </c>
      <c r="O8172" t="s">
        <v>12</v>
      </c>
      <c r="P8172">
        <v>20200608</v>
      </c>
      <c r="Q8172" t="s">
        <v>43</v>
      </c>
    </row>
    <row r="8173" spans="1:17" x14ac:dyDescent="0.3">
      <c r="A8173" t="s">
        <v>8089</v>
      </c>
      <c r="B8173" t="s">
        <v>316</v>
      </c>
      <c r="C8173">
        <v>50</v>
      </c>
      <c r="D8173" t="s">
        <v>43</v>
      </c>
      <c r="E8173" t="s">
        <v>23</v>
      </c>
      <c r="G8173" t="s">
        <v>403</v>
      </c>
      <c r="H8173" t="s">
        <v>407</v>
      </c>
      <c r="I8173">
        <v>1984</v>
      </c>
      <c r="J8173" t="s">
        <v>43</v>
      </c>
      <c r="K8173" t="s">
        <v>6</v>
      </c>
      <c r="L8173" s="9" t="s">
        <v>16090</v>
      </c>
      <c r="M8173" t="s">
        <v>6</v>
      </c>
      <c r="N8173" t="s">
        <v>16073</v>
      </c>
      <c r="O8173" t="s">
        <v>48</v>
      </c>
      <c r="P8173">
        <v>20171121</v>
      </c>
      <c r="Q8173" t="s">
        <v>43</v>
      </c>
    </row>
    <row r="8174" spans="1:17" x14ac:dyDescent="0.3">
      <c r="A8174" t="s">
        <v>8090</v>
      </c>
      <c r="B8174" t="s">
        <v>316</v>
      </c>
      <c r="C8174">
        <v>51</v>
      </c>
      <c r="E8174" t="s">
        <v>23</v>
      </c>
      <c r="G8174" t="s">
        <v>403</v>
      </c>
      <c r="H8174" t="s">
        <v>407</v>
      </c>
      <c r="I8174">
        <v>1985</v>
      </c>
      <c r="J8174" t="s">
        <v>43</v>
      </c>
      <c r="K8174" t="s">
        <v>6</v>
      </c>
      <c r="L8174" s="9" t="s">
        <v>16090</v>
      </c>
      <c r="M8174" t="s">
        <v>6</v>
      </c>
      <c r="N8174" t="s">
        <v>16073</v>
      </c>
      <c r="Q8174" t="s">
        <v>43</v>
      </c>
    </row>
    <row r="8175" spans="1:17" x14ac:dyDescent="0.3">
      <c r="A8175" t="s">
        <v>8091</v>
      </c>
      <c r="B8175" t="s">
        <v>316</v>
      </c>
      <c r="C8175">
        <v>52</v>
      </c>
      <c r="E8175" t="s">
        <v>23</v>
      </c>
      <c r="G8175" t="s">
        <v>403</v>
      </c>
      <c r="H8175" t="s">
        <v>407</v>
      </c>
      <c r="I8175">
        <v>1984</v>
      </c>
      <c r="J8175" t="s">
        <v>43</v>
      </c>
      <c r="K8175" t="s">
        <v>6</v>
      </c>
      <c r="L8175" s="9" t="s">
        <v>16090</v>
      </c>
      <c r="M8175" t="s">
        <v>6</v>
      </c>
      <c r="N8175" t="s">
        <v>6</v>
      </c>
      <c r="Q8175" t="s">
        <v>43</v>
      </c>
    </row>
    <row r="8176" spans="1:17" x14ac:dyDescent="0.3">
      <c r="A8176" t="s">
        <v>8092</v>
      </c>
      <c r="B8176" t="s">
        <v>316</v>
      </c>
      <c r="C8176">
        <v>53</v>
      </c>
      <c r="E8176" t="s">
        <v>23</v>
      </c>
      <c r="G8176" t="s">
        <v>403</v>
      </c>
      <c r="H8176" t="s">
        <v>407</v>
      </c>
      <c r="I8176">
        <v>1985</v>
      </c>
      <c r="J8176" t="s">
        <v>43</v>
      </c>
      <c r="K8176" t="s">
        <v>6</v>
      </c>
      <c r="L8176" s="9" t="s">
        <v>16090</v>
      </c>
      <c r="M8176" t="s">
        <v>6</v>
      </c>
      <c r="N8176" t="s">
        <v>16073</v>
      </c>
      <c r="Q8176" t="s">
        <v>43</v>
      </c>
    </row>
    <row r="8177" spans="1:17" x14ac:dyDescent="0.3">
      <c r="A8177" t="s">
        <v>8093</v>
      </c>
      <c r="B8177" t="s">
        <v>316</v>
      </c>
      <c r="C8177">
        <v>54</v>
      </c>
      <c r="D8177" t="s">
        <v>43</v>
      </c>
      <c r="E8177" t="s">
        <v>23</v>
      </c>
      <c r="G8177" t="s">
        <v>403</v>
      </c>
      <c r="H8177" t="s">
        <v>407</v>
      </c>
      <c r="I8177">
        <v>1984</v>
      </c>
      <c r="J8177" t="s">
        <v>43</v>
      </c>
      <c r="K8177" t="s">
        <v>6</v>
      </c>
      <c r="L8177" s="9" t="s">
        <v>16090</v>
      </c>
      <c r="M8177" t="s">
        <v>6</v>
      </c>
      <c r="N8177" t="s">
        <v>6</v>
      </c>
      <c r="O8177" t="s">
        <v>48</v>
      </c>
      <c r="P8177">
        <v>20200620</v>
      </c>
      <c r="Q8177" t="s">
        <v>43</v>
      </c>
    </row>
    <row r="8178" spans="1:17" x14ac:dyDescent="0.3">
      <c r="A8178" t="s">
        <v>8094</v>
      </c>
      <c r="B8178" t="s">
        <v>316</v>
      </c>
      <c r="C8178">
        <v>55</v>
      </c>
      <c r="D8178" t="s">
        <v>43</v>
      </c>
      <c r="E8178" t="s">
        <v>23</v>
      </c>
      <c r="G8178" t="s">
        <v>403</v>
      </c>
      <c r="H8178" t="s">
        <v>407</v>
      </c>
      <c r="I8178">
        <v>1985</v>
      </c>
      <c r="J8178" t="s">
        <v>43</v>
      </c>
      <c r="K8178" t="s">
        <v>6</v>
      </c>
      <c r="L8178" s="9" t="s">
        <v>16090</v>
      </c>
      <c r="M8178" t="s">
        <v>6</v>
      </c>
      <c r="N8178" t="s">
        <v>16073</v>
      </c>
      <c r="O8178" t="s">
        <v>12</v>
      </c>
      <c r="P8178">
        <v>20150202</v>
      </c>
      <c r="Q8178" t="s">
        <v>43</v>
      </c>
    </row>
    <row r="8179" spans="1:17" x14ac:dyDescent="0.3">
      <c r="A8179" t="s">
        <v>8095</v>
      </c>
      <c r="B8179" t="s">
        <v>316</v>
      </c>
      <c r="C8179">
        <v>56</v>
      </c>
      <c r="D8179" t="s">
        <v>43</v>
      </c>
      <c r="E8179" t="s">
        <v>23</v>
      </c>
      <c r="G8179" t="s">
        <v>403</v>
      </c>
      <c r="H8179" t="s">
        <v>407</v>
      </c>
      <c r="I8179">
        <v>1984</v>
      </c>
      <c r="J8179" t="s">
        <v>43</v>
      </c>
      <c r="K8179" t="s">
        <v>6</v>
      </c>
      <c r="L8179" s="9" t="s">
        <v>16090</v>
      </c>
      <c r="M8179" t="s">
        <v>6</v>
      </c>
      <c r="N8179" t="s">
        <v>6</v>
      </c>
      <c r="O8179" t="s">
        <v>12</v>
      </c>
      <c r="P8179">
        <v>20201231</v>
      </c>
      <c r="Q8179" t="s">
        <v>43</v>
      </c>
    </row>
    <row r="8180" spans="1:17" x14ac:dyDescent="0.3">
      <c r="A8180" t="s">
        <v>8096</v>
      </c>
      <c r="B8180" t="s">
        <v>316</v>
      </c>
      <c r="C8180">
        <v>57</v>
      </c>
      <c r="D8180" t="s">
        <v>43</v>
      </c>
      <c r="E8180" t="s">
        <v>23</v>
      </c>
      <c r="G8180" t="s">
        <v>403</v>
      </c>
      <c r="H8180" t="s">
        <v>407</v>
      </c>
      <c r="I8180">
        <v>1985</v>
      </c>
      <c r="J8180" t="s">
        <v>43</v>
      </c>
      <c r="K8180" t="s">
        <v>6</v>
      </c>
      <c r="L8180" s="9" t="s">
        <v>16090</v>
      </c>
      <c r="M8180" t="s">
        <v>6</v>
      </c>
      <c r="N8180" t="s">
        <v>16073</v>
      </c>
      <c r="O8180" t="s">
        <v>12</v>
      </c>
      <c r="P8180">
        <v>20210906</v>
      </c>
      <c r="Q8180" t="s">
        <v>43</v>
      </c>
    </row>
    <row r="8181" spans="1:17" x14ac:dyDescent="0.3">
      <c r="A8181" t="s">
        <v>8097</v>
      </c>
      <c r="B8181" t="s">
        <v>316</v>
      </c>
      <c r="C8181">
        <v>58</v>
      </c>
      <c r="E8181" t="s">
        <v>23</v>
      </c>
      <c r="G8181" t="s">
        <v>403</v>
      </c>
      <c r="H8181" t="s">
        <v>407</v>
      </c>
      <c r="I8181">
        <v>1984</v>
      </c>
      <c r="J8181" t="s">
        <v>43</v>
      </c>
      <c r="K8181" t="s">
        <v>6</v>
      </c>
      <c r="L8181" s="9" t="s">
        <v>16090</v>
      </c>
      <c r="M8181" t="s">
        <v>6</v>
      </c>
      <c r="N8181" t="s">
        <v>6</v>
      </c>
      <c r="Q8181" t="s">
        <v>43</v>
      </c>
    </row>
    <row r="8182" spans="1:17" x14ac:dyDescent="0.3">
      <c r="A8182" t="s">
        <v>8098</v>
      </c>
      <c r="B8182" t="s">
        <v>316</v>
      </c>
      <c r="C8182">
        <v>59</v>
      </c>
      <c r="D8182" t="s">
        <v>43</v>
      </c>
      <c r="E8182" t="s">
        <v>23</v>
      </c>
      <c r="G8182" t="s">
        <v>403</v>
      </c>
      <c r="H8182" t="s">
        <v>407</v>
      </c>
      <c r="I8182">
        <v>1985</v>
      </c>
      <c r="J8182" t="s">
        <v>43</v>
      </c>
      <c r="K8182" t="s">
        <v>6</v>
      </c>
      <c r="L8182" s="9" t="s">
        <v>16090</v>
      </c>
      <c r="M8182" t="s">
        <v>6</v>
      </c>
      <c r="N8182" t="s">
        <v>16073</v>
      </c>
      <c r="O8182" t="s">
        <v>48</v>
      </c>
      <c r="P8182">
        <v>20230918</v>
      </c>
      <c r="Q8182" t="s">
        <v>43</v>
      </c>
    </row>
    <row r="8183" spans="1:17" x14ac:dyDescent="0.3">
      <c r="A8183" t="s">
        <v>8099</v>
      </c>
      <c r="B8183" t="s">
        <v>316</v>
      </c>
      <c r="C8183">
        <v>60</v>
      </c>
      <c r="E8183" t="s">
        <v>23</v>
      </c>
      <c r="G8183" t="s">
        <v>403</v>
      </c>
      <c r="H8183" t="s">
        <v>407</v>
      </c>
      <c r="I8183">
        <v>1984</v>
      </c>
      <c r="J8183" t="s">
        <v>43</v>
      </c>
      <c r="K8183" t="s">
        <v>6</v>
      </c>
      <c r="L8183" s="9" t="s">
        <v>16090</v>
      </c>
      <c r="M8183" t="s">
        <v>6</v>
      </c>
      <c r="N8183" t="s">
        <v>6</v>
      </c>
      <c r="Q8183" t="s">
        <v>43</v>
      </c>
    </row>
    <row r="8184" spans="1:17" x14ac:dyDescent="0.3">
      <c r="A8184" t="s">
        <v>8100</v>
      </c>
      <c r="B8184" t="s">
        <v>316</v>
      </c>
      <c r="C8184">
        <v>61</v>
      </c>
      <c r="E8184" t="s">
        <v>23</v>
      </c>
      <c r="G8184" t="s">
        <v>403</v>
      </c>
      <c r="H8184" t="s">
        <v>407</v>
      </c>
      <c r="I8184">
        <v>1985</v>
      </c>
      <c r="J8184" t="s">
        <v>43</v>
      </c>
      <c r="K8184" t="s">
        <v>6</v>
      </c>
      <c r="L8184" s="9" t="s">
        <v>16090</v>
      </c>
      <c r="M8184" t="s">
        <v>6</v>
      </c>
      <c r="N8184" t="s">
        <v>16073</v>
      </c>
      <c r="Q8184" t="s">
        <v>43</v>
      </c>
    </row>
    <row r="8185" spans="1:17" x14ac:dyDescent="0.3">
      <c r="A8185" t="s">
        <v>8101</v>
      </c>
      <c r="B8185" t="s">
        <v>316</v>
      </c>
      <c r="C8185">
        <v>62</v>
      </c>
      <c r="E8185" t="s">
        <v>23</v>
      </c>
      <c r="G8185" t="s">
        <v>403</v>
      </c>
      <c r="H8185" t="s">
        <v>407</v>
      </c>
      <c r="I8185">
        <v>1984</v>
      </c>
      <c r="J8185" t="s">
        <v>43</v>
      </c>
      <c r="K8185" t="s">
        <v>6</v>
      </c>
      <c r="L8185" s="9" t="s">
        <v>16090</v>
      </c>
      <c r="M8185" t="s">
        <v>6</v>
      </c>
      <c r="N8185" t="s">
        <v>6</v>
      </c>
      <c r="Q8185" t="s">
        <v>43</v>
      </c>
    </row>
    <row r="8186" spans="1:17" x14ac:dyDescent="0.3">
      <c r="A8186" t="s">
        <v>8102</v>
      </c>
      <c r="B8186" t="s">
        <v>316</v>
      </c>
      <c r="C8186">
        <v>63</v>
      </c>
      <c r="D8186" t="s">
        <v>43</v>
      </c>
      <c r="E8186" t="s">
        <v>23</v>
      </c>
      <c r="G8186" t="s">
        <v>403</v>
      </c>
      <c r="H8186" t="s">
        <v>407</v>
      </c>
      <c r="I8186">
        <v>1985</v>
      </c>
      <c r="J8186" t="s">
        <v>43</v>
      </c>
      <c r="K8186" t="s">
        <v>6</v>
      </c>
      <c r="L8186" s="9" t="s">
        <v>16090</v>
      </c>
      <c r="M8186" t="s">
        <v>6</v>
      </c>
      <c r="N8186" t="s">
        <v>16073</v>
      </c>
      <c r="O8186" t="s">
        <v>12</v>
      </c>
      <c r="P8186">
        <v>20150902</v>
      </c>
      <c r="Q8186" t="s">
        <v>43</v>
      </c>
    </row>
    <row r="8187" spans="1:17" x14ac:dyDescent="0.3">
      <c r="A8187" t="s">
        <v>8103</v>
      </c>
      <c r="B8187" t="s">
        <v>316</v>
      </c>
      <c r="C8187">
        <v>64</v>
      </c>
      <c r="E8187" t="s">
        <v>23</v>
      </c>
      <c r="G8187" t="s">
        <v>403</v>
      </c>
      <c r="H8187" t="s">
        <v>407</v>
      </c>
      <c r="I8187">
        <v>1984</v>
      </c>
      <c r="J8187" t="s">
        <v>43</v>
      </c>
      <c r="K8187" t="s">
        <v>6</v>
      </c>
      <c r="L8187" s="9" t="s">
        <v>16090</v>
      </c>
      <c r="M8187" t="s">
        <v>6</v>
      </c>
      <c r="N8187" t="s">
        <v>6</v>
      </c>
      <c r="Q8187" t="s">
        <v>43</v>
      </c>
    </row>
    <row r="8188" spans="1:17" x14ac:dyDescent="0.3">
      <c r="A8188" t="s">
        <v>8104</v>
      </c>
      <c r="B8188" t="s">
        <v>316</v>
      </c>
      <c r="C8188">
        <v>65</v>
      </c>
      <c r="D8188" t="s">
        <v>43</v>
      </c>
      <c r="E8188" t="s">
        <v>23</v>
      </c>
      <c r="G8188" t="s">
        <v>403</v>
      </c>
      <c r="H8188" t="s">
        <v>407</v>
      </c>
      <c r="I8188">
        <v>1985</v>
      </c>
      <c r="J8188" t="s">
        <v>43</v>
      </c>
      <c r="K8188" t="s">
        <v>6</v>
      </c>
      <c r="L8188" s="9" t="s">
        <v>16090</v>
      </c>
      <c r="M8188" t="s">
        <v>6</v>
      </c>
      <c r="N8188" t="s">
        <v>16073</v>
      </c>
      <c r="O8188" t="s">
        <v>12</v>
      </c>
      <c r="P8188">
        <v>20210906</v>
      </c>
      <c r="Q8188" t="s">
        <v>43</v>
      </c>
    </row>
    <row r="8189" spans="1:17" x14ac:dyDescent="0.3">
      <c r="A8189" t="s">
        <v>8105</v>
      </c>
      <c r="B8189" t="s">
        <v>316</v>
      </c>
      <c r="C8189">
        <v>66</v>
      </c>
      <c r="E8189" t="s">
        <v>23</v>
      </c>
      <c r="G8189" t="s">
        <v>403</v>
      </c>
      <c r="H8189" t="s">
        <v>407</v>
      </c>
      <c r="I8189">
        <v>1985</v>
      </c>
      <c r="J8189" t="s">
        <v>43</v>
      </c>
      <c r="K8189" t="s">
        <v>6</v>
      </c>
      <c r="L8189" s="9" t="s">
        <v>16090</v>
      </c>
      <c r="M8189" t="s">
        <v>6</v>
      </c>
      <c r="N8189" t="s">
        <v>6</v>
      </c>
      <c r="Q8189" t="s">
        <v>43</v>
      </c>
    </row>
    <row r="8190" spans="1:17" x14ac:dyDescent="0.3">
      <c r="A8190" t="s">
        <v>8106</v>
      </c>
      <c r="B8190" t="s">
        <v>316</v>
      </c>
      <c r="C8190">
        <v>67</v>
      </c>
      <c r="D8190" t="s">
        <v>43</v>
      </c>
      <c r="E8190" t="s">
        <v>23</v>
      </c>
      <c r="G8190" t="s">
        <v>403</v>
      </c>
      <c r="H8190" t="s">
        <v>407</v>
      </c>
      <c r="I8190">
        <v>1985</v>
      </c>
      <c r="J8190" t="s">
        <v>43</v>
      </c>
      <c r="K8190" t="s">
        <v>6</v>
      </c>
      <c r="L8190" s="9" t="s">
        <v>16090</v>
      </c>
      <c r="M8190" t="s">
        <v>6</v>
      </c>
      <c r="N8190" t="s">
        <v>6</v>
      </c>
      <c r="O8190" t="s">
        <v>48</v>
      </c>
      <c r="P8190">
        <v>20210906</v>
      </c>
      <c r="Q8190" t="s">
        <v>43</v>
      </c>
    </row>
    <row r="8191" spans="1:17" x14ac:dyDescent="0.3">
      <c r="A8191" t="s">
        <v>8107</v>
      </c>
      <c r="B8191" t="s">
        <v>316</v>
      </c>
      <c r="C8191">
        <v>68</v>
      </c>
      <c r="E8191" t="s">
        <v>23</v>
      </c>
      <c r="G8191" t="s">
        <v>403</v>
      </c>
      <c r="H8191" t="s">
        <v>407</v>
      </c>
      <c r="I8191">
        <v>1985</v>
      </c>
      <c r="J8191" t="s">
        <v>43</v>
      </c>
      <c r="K8191" t="s">
        <v>6</v>
      </c>
      <c r="L8191" s="9" t="s">
        <v>16090</v>
      </c>
      <c r="M8191" t="s">
        <v>6</v>
      </c>
      <c r="N8191" t="s">
        <v>6</v>
      </c>
      <c r="Q8191" t="s">
        <v>43</v>
      </c>
    </row>
    <row r="8192" spans="1:17" x14ac:dyDescent="0.3">
      <c r="A8192" t="s">
        <v>8108</v>
      </c>
      <c r="B8192" t="s">
        <v>316</v>
      </c>
      <c r="C8192">
        <v>69</v>
      </c>
      <c r="D8192" t="s">
        <v>43</v>
      </c>
      <c r="E8192" t="s">
        <v>23</v>
      </c>
      <c r="G8192" t="s">
        <v>403</v>
      </c>
      <c r="H8192" t="s">
        <v>407</v>
      </c>
      <c r="I8192">
        <v>1985</v>
      </c>
      <c r="J8192" t="s">
        <v>43</v>
      </c>
      <c r="K8192" t="s">
        <v>6</v>
      </c>
      <c r="L8192" s="9" t="s">
        <v>16090</v>
      </c>
      <c r="M8192" t="s">
        <v>6</v>
      </c>
      <c r="N8192" t="s">
        <v>6</v>
      </c>
      <c r="O8192" t="s">
        <v>12</v>
      </c>
      <c r="P8192">
        <v>20200712</v>
      </c>
      <c r="Q8192" t="s">
        <v>43</v>
      </c>
    </row>
    <row r="8193" spans="1:17" x14ac:dyDescent="0.3">
      <c r="A8193" t="s">
        <v>8109</v>
      </c>
      <c r="B8193" t="s">
        <v>316</v>
      </c>
      <c r="C8193">
        <v>70</v>
      </c>
      <c r="D8193" t="s">
        <v>43</v>
      </c>
      <c r="E8193" t="s">
        <v>23</v>
      </c>
      <c r="G8193" t="s">
        <v>403</v>
      </c>
      <c r="H8193" t="s">
        <v>407</v>
      </c>
      <c r="I8193">
        <v>1984</v>
      </c>
      <c r="J8193" t="s">
        <v>43</v>
      </c>
      <c r="K8193" t="s">
        <v>6</v>
      </c>
      <c r="L8193" s="9" t="s">
        <v>16090</v>
      </c>
      <c r="M8193" t="s">
        <v>6</v>
      </c>
      <c r="N8193" t="s">
        <v>6</v>
      </c>
      <c r="O8193" t="s">
        <v>57</v>
      </c>
      <c r="P8193">
        <v>20171215</v>
      </c>
      <c r="Q8193" t="s">
        <v>43</v>
      </c>
    </row>
    <row r="8194" spans="1:17" x14ac:dyDescent="0.3">
      <c r="A8194" t="s">
        <v>8110</v>
      </c>
      <c r="B8194" t="s">
        <v>316</v>
      </c>
      <c r="C8194">
        <v>71</v>
      </c>
      <c r="D8194" t="s">
        <v>43</v>
      </c>
      <c r="E8194" t="s">
        <v>23</v>
      </c>
      <c r="G8194" t="s">
        <v>403</v>
      </c>
      <c r="H8194" t="s">
        <v>407</v>
      </c>
      <c r="I8194">
        <v>1985</v>
      </c>
      <c r="J8194" t="s">
        <v>43</v>
      </c>
      <c r="K8194" t="s">
        <v>6</v>
      </c>
      <c r="L8194" s="9" t="s">
        <v>16090</v>
      </c>
      <c r="M8194" t="s">
        <v>6</v>
      </c>
      <c r="N8194" t="s">
        <v>6</v>
      </c>
      <c r="O8194" t="s">
        <v>12</v>
      </c>
      <c r="P8194">
        <v>20210906</v>
      </c>
      <c r="Q8194" t="s">
        <v>43</v>
      </c>
    </row>
    <row r="8195" spans="1:17" x14ac:dyDescent="0.3">
      <c r="A8195" t="s">
        <v>8111</v>
      </c>
      <c r="B8195" t="s">
        <v>316</v>
      </c>
      <c r="C8195">
        <v>72</v>
      </c>
      <c r="E8195" t="s">
        <v>23</v>
      </c>
      <c r="G8195" t="s">
        <v>403</v>
      </c>
      <c r="H8195" t="s">
        <v>407</v>
      </c>
      <c r="I8195">
        <v>1984</v>
      </c>
      <c r="J8195" t="s">
        <v>43</v>
      </c>
      <c r="K8195" t="s">
        <v>6</v>
      </c>
      <c r="L8195" s="9" t="s">
        <v>16090</v>
      </c>
      <c r="M8195" t="s">
        <v>6</v>
      </c>
      <c r="N8195" t="s">
        <v>6</v>
      </c>
      <c r="Q8195" t="s">
        <v>43</v>
      </c>
    </row>
    <row r="8196" spans="1:17" x14ac:dyDescent="0.3">
      <c r="A8196" t="s">
        <v>8112</v>
      </c>
      <c r="B8196" t="s">
        <v>316</v>
      </c>
      <c r="C8196">
        <v>73</v>
      </c>
      <c r="D8196" t="s">
        <v>43</v>
      </c>
      <c r="E8196" t="s">
        <v>23</v>
      </c>
      <c r="G8196" t="s">
        <v>403</v>
      </c>
      <c r="H8196" t="s">
        <v>407</v>
      </c>
      <c r="I8196">
        <v>1985</v>
      </c>
      <c r="J8196" t="s">
        <v>43</v>
      </c>
      <c r="K8196" t="s">
        <v>6</v>
      </c>
      <c r="L8196" s="9" t="s">
        <v>16090</v>
      </c>
      <c r="M8196" t="s">
        <v>6</v>
      </c>
      <c r="N8196" t="s">
        <v>6</v>
      </c>
      <c r="O8196" t="s">
        <v>12</v>
      </c>
      <c r="P8196">
        <v>20210923</v>
      </c>
      <c r="Q8196" t="s">
        <v>43</v>
      </c>
    </row>
    <row r="8197" spans="1:17" x14ac:dyDescent="0.3">
      <c r="A8197" t="s">
        <v>8113</v>
      </c>
      <c r="B8197" t="s">
        <v>316</v>
      </c>
      <c r="C8197">
        <v>74</v>
      </c>
      <c r="D8197" t="s">
        <v>43</v>
      </c>
      <c r="E8197" t="s">
        <v>23</v>
      </c>
      <c r="G8197" t="s">
        <v>403</v>
      </c>
      <c r="H8197" t="s">
        <v>407</v>
      </c>
      <c r="I8197">
        <v>1984</v>
      </c>
      <c r="J8197" t="s">
        <v>43</v>
      </c>
      <c r="K8197" t="s">
        <v>6</v>
      </c>
      <c r="L8197" s="9" t="s">
        <v>16090</v>
      </c>
      <c r="M8197" t="s">
        <v>6</v>
      </c>
      <c r="N8197" t="s">
        <v>6</v>
      </c>
      <c r="O8197" t="s">
        <v>48</v>
      </c>
      <c r="P8197">
        <v>20201021</v>
      </c>
      <c r="Q8197" t="s">
        <v>43</v>
      </c>
    </row>
    <row r="8198" spans="1:17" x14ac:dyDescent="0.3">
      <c r="A8198" t="s">
        <v>8114</v>
      </c>
      <c r="B8198" t="s">
        <v>316</v>
      </c>
      <c r="C8198">
        <v>76</v>
      </c>
      <c r="D8198" t="s">
        <v>43</v>
      </c>
      <c r="E8198" t="s">
        <v>23</v>
      </c>
      <c r="G8198" t="s">
        <v>403</v>
      </c>
      <c r="H8198" t="s">
        <v>407</v>
      </c>
      <c r="I8198">
        <v>1984</v>
      </c>
      <c r="J8198" t="s">
        <v>43</v>
      </c>
      <c r="K8198" t="s">
        <v>6</v>
      </c>
      <c r="L8198" s="9" t="s">
        <v>6</v>
      </c>
      <c r="M8198" t="s">
        <v>6</v>
      </c>
      <c r="N8198" t="s">
        <v>6</v>
      </c>
      <c r="O8198" t="s">
        <v>48</v>
      </c>
      <c r="P8198">
        <v>20201111</v>
      </c>
      <c r="Q8198" t="s">
        <v>43</v>
      </c>
    </row>
    <row r="8199" spans="1:17" x14ac:dyDescent="0.3">
      <c r="A8199" t="s">
        <v>8115</v>
      </c>
      <c r="B8199" t="s">
        <v>316</v>
      </c>
      <c r="C8199">
        <v>78</v>
      </c>
      <c r="D8199" t="s">
        <v>43</v>
      </c>
      <c r="E8199" t="s">
        <v>23</v>
      </c>
      <c r="G8199" t="s">
        <v>403</v>
      </c>
      <c r="H8199" t="s">
        <v>407</v>
      </c>
      <c r="I8199">
        <v>1984</v>
      </c>
      <c r="J8199" t="s">
        <v>43</v>
      </c>
      <c r="K8199" t="s">
        <v>6</v>
      </c>
      <c r="L8199" s="9" t="s">
        <v>6</v>
      </c>
      <c r="M8199" t="s">
        <v>6</v>
      </c>
      <c r="N8199" t="s">
        <v>6</v>
      </c>
      <c r="O8199" t="s">
        <v>48</v>
      </c>
      <c r="P8199">
        <v>20230404</v>
      </c>
      <c r="Q8199" t="s">
        <v>43</v>
      </c>
    </row>
    <row r="8200" spans="1:17" x14ac:dyDescent="0.3">
      <c r="A8200" t="s">
        <v>8116</v>
      </c>
      <c r="B8200" t="s">
        <v>316</v>
      </c>
      <c r="C8200">
        <v>80</v>
      </c>
      <c r="D8200" t="s">
        <v>43</v>
      </c>
      <c r="E8200" t="s">
        <v>23</v>
      </c>
      <c r="G8200" t="s">
        <v>403</v>
      </c>
      <c r="H8200" t="s">
        <v>407</v>
      </c>
      <c r="I8200">
        <v>1984</v>
      </c>
      <c r="J8200" t="s">
        <v>43</v>
      </c>
      <c r="K8200" t="s">
        <v>6</v>
      </c>
      <c r="L8200" s="9" t="s">
        <v>6</v>
      </c>
      <c r="M8200" t="s">
        <v>6</v>
      </c>
      <c r="N8200" t="s">
        <v>6</v>
      </c>
      <c r="O8200" t="s">
        <v>12</v>
      </c>
      <c r="P8200">
        <v>20190916</v>
      </c>
      <c r="Q8200" t="s">
        <v>43</v>
      </c>
    </row>
    <row r="8201" spans="1:17" x14ac:dyDescent="0.3">
      <c r="A8201" t="s">
        <v>8117</v>
      </c>
      <c r="B8201" t="s">
        <v>316</v>
      </c>
      <c r="C8201">
        <v>82</v>
      </c>
      <c r="D8201" t="s">
        <v>43</v>
      </c>
      <c r="E8201" t="s">
        <v>23</v>
      </c>
      <c r="G8201" t="s">
        <v>403</v>
      </c>
      <c r="H8201" t="s">
        <v>407</v>
      </c>
      <c r="I8201">
        <v>1985</v>
      </c>
      <c r="J8201" t="s">
        <v>43</v>
      </c>
      <c r="K8201" t="s">
        <v>6</v>
      </c>
      <c r="L8201" s="9" t="s">
        <v>16072</v>
      </c>
      <c r="M8201" t="s">
        <v>6</v>
      </c>
      <c r="N8201" t="s">
        <v>6</v>
      </c>
      <c r="O8201" t="s">
        <v>12</v>
      </c>
      <c r="P8201">
        <v>20200226</v>
      </c>
      <c r="Q8201" t="s">
        <v>43</v>
      </c>
    </row>
    <row r="8202" spans="1:17" x14ac:dyDescent="0.3">
      <c r="A8202" t="s">
        <v>8118</v>
      </c>
      <c r="B8202" t="s">
        <v>316</v>
      </c>
      <c r="C8202">
        <v>84</v>
      </c>
      <c r="E8202" t="s">
        <v>23</v>
      </c>
      <c r="G8202" t="s">
        <v>403</v>
      </c>
      <c r="H8202" t="s">
        <v>407</v>
      </c>
      <c r="I8202">
        <v>1985</v>
      </c>
      <c r="J8202" t="s">
        <v>43</v>
      </c>
      <c r="K8202" t="s">
        <v>6</v>
      </c>
      <c r="L8202" s="9" t="s">
        <v>16072</v>
      </c>
      <c r="M8202" t="s">
        <v>6</v>
      </c>
      <c r="N8202" t="s">
        <v>6</v>
      </c>
      <c r="Q8202" t="s">
        <v>43</v>
      </c>
    </row>
    <row r="8203" spans="1:17" x14ac:dyDescent="0.3">
      <c r="A8203" t="s">
        <v>8119</v>
      </c>
      <c r="B8203" t="s">
        <v>316</v>
      </c>
      <c r="C8203">
        <v>86</v>
      </c>
      <c r="E8203" t="s">
        <v>23</v>
      </c>
      <c r="G8203" t="s">
        <v>403</v>
      </c>
      <c r="H8203" t="s">
        <v>407</v>
      </c>
      <c r="I8203">
        <v>1984</v>
      </c>
      <c r="J8203" t="s">
        <v>43</v>
      </c>
      <c r="K8203" t="s">
        <v>6</v>
      </c>
      <c r="L8203" s="9" t="s">
        <v>16072</v>
      </c>
      <c r="M8203" t="s">
        <v>6</v>
      </c>
      <c r="N8203" t="s">
        <v>6</v>
      </c>
      <c r="Q8203" t="s">
        <v>43</v>
      </c>
    </row>
    <row r="8204" spans="1:17" x14ac:dyDescent="0.3">
      <c r="A8204" t="s">
        <v>8120</v>
      </c>
      <c r="B8204" t="s">
        <v>316</v>
      </c>
      <c r="C8204">
        <v>88</v>
      </c>
      <c r="D8204" t="s">
        <v>43</v>
      </c>
      <c r="E8204" t="s">
        <v>23</v>
      </c>
      <c r="G8204" t="s">
        <v>403</v>
      </c>
      <c r="H8204" t="s">
        <v>407</v>
      </c>
      <c r="I8204">
        <v>1984</v>
      </c>
      <c r="J8204" t="s">
        <v>43</v>
      </c>
      <c r="K8204" t="s">
        <v>6</v>
      </c>
      <c r="L8204" s="9" t="s">
        <v>16072</v>
      </c>
      <c r="M8204" t="s">
        <v>6</v>
      </c>
      <c r="N8204" t="s">
        <v>6</v>
      </c>
      <c r="O8204" t="s">
        <v>12</v>
      </c>
      <c r="P8204">
        <v>20191128</v>
      </c>
      <c r="Q8204" t="s">
        <v>43</v>
      </c>
    </row>
    <row r="8205" spans="1:17" x14ac:dyDescent="0.3">
      <c r="A8205" t="s">
        <v>8121</v>
      </c>
      <c r="B8205" t="s">
        <v>316</v>
      </c>
      <c r="C8205">
        <v>90</v>
      </c>
      <c r="E8205" t="s">
        <v>23</v>
      </c>
      <c r="G8205" t="s">
        <v>403</v>
      </c>
      <c r="H8205" t="s">
        <v>407</v>
      </c>
      <c r="I8205">
        <v>1984</v>
      </c>
      <c r="J8205" t="s">
        <v>43</v>
      </c>
      <c r="K8205" t="s">
        <v>6</v>
      </c>
      <c r="L8205" s="9" t="s">
        <v>16072</v>
      </c>
      <c r="M8205" t="s">
        <v>6</v>
      </c>
      <c r="N8205" t="s">
        <v>6</v>
      </c>
      <c r="Q8205" t="s">
        <v>43</v>
      </c>
    </row>
    <row r="8206" spans="1:17" x14ac:dyDescent="0.3">
      <c r="A8206" t="s">
        <v>8122</v>
      </c>
      <c r="B8206" t="s">
        <v>316</v>
      </c>
      <c r="C8206">
        <v>92</v>
      </c>
      <c r="E8206" t="s">
        <v>23</v>
      </c>
      <c r="G8206" t="s">
        <v>403</v>
      </c>
      <c r="H8206" t="s">
        <v>407</v>
      </c>
      <c r="I8206">
        <v>1984</v>
      </c>
      <c r="J8206" t="s">
        <v>43</v>
      </c>
      <c r="K8206" t="s">
        <v>6</v>
      </c>
      <c r="L8206" s="9" t="s">
        <v>16072</v>
      </c>
      <c r="M8206" t="s">
        <v>6</v>
      </c>
      <c r="N8206" t="s">
        <v>6</v>
      </c>
      <c r="Q8206" t="s">
        <v>43</v>
      </c>
    </row>
    <row r="8207" spans="1:17" x14ac:dyDescent="0.3">
      <c r="A8207" t="s">
        <v>8123</v>
      </c>
      <c r="B8207" t="s">
        <v>316</v>
      </c>
      <c r="C8207">
        <v>94</v>
      </c>
      <c r="E8207" t="s">
        <v>23</v>
      </c>
      <c r="G8207" t="s">
        <v>403</v>
      </c>
      <c r="H8207" t="s">
        <v>407</v>
      </c>
      <c r="I8207">
        <v>1984</v>
      </c>
      <c r="J8207" t="s">
        <v>43</v>
      </c>
      <c r="K8207" t="s">
        <v>6</v>
      </c>
      <c r="L8207" s="9" t="s">
        <v>16072</v>
      </c>
      <c r="M8207" t="s">
        <v>6</v>
      </c>
      <c r="N8207" t="s">
        <v>6</v>
      </c>
      <c r="O8207" t="s">
        <v>47</v>
      </c>
      <c r="P8207">
        <v>20240110</v>
      </c>
      <c r="Q8207" t="s">
        <v>43</v>
      </c>
    </row>
    <row r="8208" spans="1:17" x14ac:dyDescent="0.3">
      <c r="A8208" t="s">
        <v>8124</v>
      </c>
      <c r="B8208" t="s">
        <v>316</v>
      </c>
      <c r="C8208">
        <v>96</v>
      </c>
      <c r="D8208" t="s">
        <v>43</v>
      </c>
      <c r="E8208" t="s">
        <v>23</v>
      </c>
      <c r="G8208" t="s">
        <v>403</v>
      </c>
      <c r="H8208" t="s">
        <v>407</v>
      </c>
      <c r="I8208">
        <v>1984</v>
      </c>
      <c r="J8208" t="s">
        <v>43</v>
      </c>
      <c r="K8208" t="s">
        <v>6</v>
      </c>
      <c r="L8208" s="9" t="s">
        <v>16072</v>
      </c>
      <c r="M8208" t="s">
        <v>6</v>
      </c>
      <c r="N8208" t="s">
        <v>6</v>
      </c>
      <c r="O8208" t="s">
        <v>48</v>
      </c>
      <c r="P8208">
        <v>20211022</v>
      </c>
      <c r="Q8208" t="s">
        <v>43</v>
      </c>
    </row>
    <row r="8209" spans="1:17" x14ac:dyDescent="0.3">
      <c r="A8209" t="s">
        <v>8125</v>
      </c>
      <c r="B8209" t="s">
        <v>316</v>
      </c>
      <c r="C8209">
        <v>98</v>
      </c>
      <c r="D8209" t="s">
        <v>43</v>
      </c>
      <c r="E8209" t="s">
        <v>23</v>
      </c>
      <c r="G8209" t="s">
        <v>403</v>
      </c>
      <c r="H8209" t="s">
        <v>407</v>
      </c>
      <c r="I8209">
        <v>1984</v>
      </c>
      <c r="J8209" t="s">
        <v>43</v>
      </c>
      <c r="K8209" t="s">
        <v>6</v>
      </c>
      <c r="L8209" s="9" t="s">
        <v>16072</v>
      </c>
      <c r="M8209" t="s">
        <v>6</v>
      </c>
      <c r="N8209" t="s">
        <v>6</v>
      </c>
      <c r="O8209" t="s">
        <v>12</v>
      </c>
      <c r="P8209">
        <v>20170809</v>
      </c>
      <c r="Q8209" t="s">
        <v>43</v>
      </c>
    </row>
    <row r="8210" spans="1:17" x14ac:dyDescent="0.3">
      <c r="A8210" t="s">
        <v>8126</v>
      </c>
      <c r="B8210" t="s">
        <v>316</v>
      </c>
      <c r="C8210">
        <v>100</v>
      </c>
      <c r="E8210" t="s">
        <v>23</v>
      </c>
      <c r="G8210" t="s">
        <v>403</v>
      </c>
      <c r="H8210" t="s">
        <v>407</v>
      </c>
      <c r="I8210">
        <v>1984</v>
      </c>
      <c r="J8210" t="s">
        <v>43</v>
      </c>
      <c r="K8210" t="s">
        <v>6</v>
      </c>
      <c r="L8210" s="9" t="s">
        <v>16072</v>
      </c>
      <c r="M8210" t="s">
        <v>6</v>
      </c>
      <c r="N8210" t="s">
        <v>6</v>
      </c>
      <c r="Q8210" t="s">
        <v>43</v>
      </c>
    </row>
    <row r="8211" spans="1:17" x14ac:dyDescent="0.3">
      <c r="A8211" t="s">
        <v>8127</v>
      </c>
      <c r="B8211" t="s">
        <v>316</v>
      </c>
      <c r="C8211">
        <v>102</v>
      </c>
      <c r="E8211" t="s">
        <v>23</v>
      </c>
      <c r="G8211" t="s">
        <v>403</v>
      </c>
      <c r="H8211" t="s">
        <v>407</v>
      </c>
      <c r="I8211">
        <v>1984</v>
      </c>
      <c r="J8211" t="s">
        <v>43</v>
      </c>
      <c r="K8211" t="s">
        <v>6</v>
      </c>
      <c r="L8211" s="9" t="s">
        <v>16072</v>
      </c>
      <c r="M8211" t="s">
        <v>6</v>
      </c>
      <c r="N8211" t="s">
        <v>6</v>
      </c>
      <c r="Q8211" t="s">
        <v>43</v>
      </c>
    </row>
    <row r="8212" spans="1:17" x14ac:dyDescent="0.3">
      <c r="A8212" t="s">
        <v>8128</v>
      </c>
      <c r="B8212" t="s">
        <v>316</v>
      </c>
      <c r="C8212">
        <v>104</v>
      </c>
      <c r="D8212" t="s">
        <v>43</v>
      </c>
      <c r="E8212" t="s">
        <v>23</v>
      </c>
      <c r="G8212" t="s">
        <v>403</v>
      </c>
      <c r="H8212" t="s">
        <v>407</v>
      </c>
      <c r="I8212">
        <v>1984</v>
      </c>
      <c r="J8212" t="s">
        <v>43</v>
      </c>
      <c r="K8212" t="s">
        <v>6</v>
      </c>
      <c r="L8212" s="9" t="s">
        <v>16072</v>
      </c>
      <c r="M8212" t="s">
        <v>6</v>
      </c>
      <c r="N8212" t="s">
        <v>6</v>
      </c>
      <c r="O8212" t="s">
        <v>57</v>
      </c>
      <c r="P8212">
        <v>20150727</v>
      </c>
      <c r="Q8212" t="s">
        <v>43</v>
      </c>
    </row>
    <row r="8213" spans="1:17" x14ac:dyDescent="0.3">
      <c r="A8213" t="s">
        <v>8129</v>
      </c>
      <c r="B8213" t="s">
        <v>316</v>
      </c>
      <c r="C8213">
        <v>106</v>
      </c>
      <c r="D8213" t="s">
        <v>43</v>
      </c>
      <c r="E8213" t="s">
        <v>23</v>
      </c>
      <c r="G8213" t="s">
        <v>403</v>
      </c>
      <c r="H8213" t="s">
        <v>407</v>
      </c>
      <c r="I8213">
        <v>1984</v>
      </c>
      <c r="J8213" t="s">
        <v>43</v>
      </c>
      <c r="K8213" t="s">
        <v>6</v>
      </c>
      <c r="L8213" s="9" t="s">
        <v>16072</v>
      </c>
      <c r="M8213" t="s">
        <v>6</v>
      </c>
      <c r="N8213" t="s">
        <v>6</v>
      </c>
      <c r="O8213" t="s">
        <v>12</v>
      </c>
      <c r="P8213">
        <v>20201215</v>
      </c>
      <c r="Q8213" t="s">
        <v>43</v>
      </c>
    </row>
    <row r="8214" spans="1:17" x14ac:dyDescent="0.3">
      <c r="A8214" t="s">
        <v>8130</v>
      </c>
      <c r="B8214" t="s">
        <v>316</v>
      </c>
      <c r="C8214">
        <v>108</v>
      </c>
      <c r="D8214" t="s">
        <v>43</v>
      </c>
      <c r="E8214" t="s">
        <v>23</v>
      </c>
      <c r="G8214" t="s">
        <v>403</v>
      </c>
      <c r="H8214" t="s">
        <v>407</v>
      </c>
      <c r="I8214">
        <v>1984</v>
      </c>
      <c r="J8214" t="s">
        <v>43</v>
      </c>
      <c r="K8214" t="s">
        <v>6</v>
      </c>
      <c r="L8214" s="9" t="s">
        <v>16072</v>
      </c>
      <c r="M8214" t="s">
        <v>6</v>
      </c>
      <c r="N8214" t="s">
        <v>6</v>
      </c>
      <c r="O8214" t="s">
        <v>12</v>
      </c>
      <c r="P8214">
        <v>20201226</v>
      </c>
      <c r="Q8214" t="s">
        <v>43</v>
      </c>
    </row>
    <row r="8215" spans="1:17" x14ac:dyDescent="0.3">
      <c r="A8215" t="s">
        <v>8131</v>
      </c>
      <c r="B8215" t="s">
        <v>316</v>
      </c>
      <c r="C8215">
        <v>110</v>
      </c>
      <c r="E8215" t="s">
        <v>23</v>
      </c>
      <c r="G8215" t="s">
        <v>403</v>
      </c>
      <c r="H8215" t="s">
        <v>407</v>
      </c>
      <c r="I8215">
        <v>1984</v>
      </c>
      <c r="J8215" t="s">
        <v>43</v>
      </c>
      <c r="K8215" t="s">
        <v>6</v>
      </c>
      <c r="L8215" s="9" t="s">
        <v>16072</v>
      </c>
      <c r="M8215" t="s">
        <v>6</v>
      </c>
      <c r="N8215" t="s">
        <v>6</v>
      </c>
      <c r="Q8215" t="s">
        <v>43</v>
      </c>
    </row>
    <row r="8216" spans="1:17" x14ac:dyDescent="0.3">
      <c r="A8216" t="s">
        <v>8132</v>
      </c>
      <c r="B8216" t="s">
        <v>316</v>
      </c>
      <c r="C8216">
        <v>112</v>
      </c>
      <c r="D8216" t="s">
        <v>43</v>
      </c>
      <c r="E8216" t="s">
        <v>23</v>
      </c>
      <c r="G8216" t="s">
        <v>403</v>
      </c>
      <c r="H8216" t="s">
        <v>407</v>
      </c>
      <c r="I8216">
        <v>1984</v>
      </c>
      <c r="J8216" t="s">
        <v>43</v>
      </c>
      <c r="K8216" t="s">
        <v>6</v>
      </c>
      <c r="L8216" s="9" t="s">
        <v>16072</v>
      </c>
      <c r="M8216" t="s">
        <v>6</v>
      </c>
      <c r="N8216" t="s">
        <v>6</v>
      </c>
      <c r="O8216" t="s">
        <v>12</v>
      </c>
      <c r="P8216">
        <v>20160401</v>
      </c>
      <c r="Q8216" t="s">
        <v>43</v>
      </c>
    </row>
    <row r="8217" spans="1:17" x14ac:dyDescent="0.3">
      <c r="A8217" t="s">
        <v>8133</v>
      </c>
      <c r="B8217" t="s">
        <v>316</v>
      </c>
      <c r="C8217">
        <v>114</v>
      </c>
      <c r="E8217" t="s">
        <v>23</v>
      </c>
      <c r="G8217" t="s">
        <v>403</v>
      </c>
      <c r="H8217" t="s">
        <v>407</v>
      </c>
      <c r="I8217">
        <v>1984</v>
      </c>
      <c r="J8217" t="s">
        <v>43</v>
      </c>
      <c r="K8217" t="s">
        <v>6</v>
      </c>
      <c r="L8217" s="9" t="s">
        <v>16072</v>
      </c>
      <c r="M8217" t="s">
        <v>6</v>
      </c>
      <c r="N8217" t="s">
        <v>6</v>
      </c>
      <c r="Q8217" t="s">
        <v>43</v>
      </c>
    </row>
    <row r="8218" spans="1:17" x14ac:dyDescent="0.3">
      <c r="A8218" t="s">
        <v>8134</v>
      </c>
      <c r="B8218" t="s">
        <v>316</v>
      </c>
      <c r="C8218">
        <v>116</v>
      </c>
      <c r="E8218" t="s">
        <v>23</v>
      </c>
      <c r="G8218" t="s">
        <v>403</v>
      </c>
      <c r="H8218" t="s">
        <v>407</v>
      </c>
      <c r="I8218">
        <v>1984</v>
      </c>
      <c r="J8218" t="s">
        <v>43</v>
      </c>
      <c r="K8218" t="s">
        <v>6</v>
      </c>
      <c r="L8218" s="9" t="s">
        <v>6</v>
      </c>
      <c r="M8218" t="s">
        <v>6</v>
      </c>
      <c r="N8218" t="s">
        <v>6</v>
      </c>
      <c r="Q8218" t="s">
        <v>43</v>
      </c>
    </row>
    <row r="8219" spans="1:17" x14ac:dyDescent="0.3">
      <c r="A8219" t="s">
        <v>8135</v>
      </c>
      <c r="B8219" t="s">
        <v>316</v>
      </c>
      <c r="C8219">
        <v>118</v>
      </c>
      <c r="D8219" t="s">
        <v>43</v>
      </c>
      <c r="E8219" t="s">
        <v>23</v>
      </c>
      <c r="G8219" t="s">
        <v>403</v>
      </c>
      <c r="H8219" t="s">
        <v>407</v>
      </c>
      <c r="I8219">
        <v>1984</v>
      </c>
      <c r="J8219" t="s">
        <v>43</v>
      </c>
      <c r="K8219" t="s">
        <v>6</v>
      </c>
      <c r="L8219" s="9" t="s">
        <v>6</v>
      </c>
      <c r="M8219" t="s">
        <v>6</v>
      </c>
      <c r="N8219" t="s">
        <v>6</v>
      </c>
      <c r="O8219" t="s">
        <v>12</v>
      </c>
      <c r="P8219">
        <v>20201228</v>
      </c>
      <c r="Q8219" t="s">
        <v>43</v>
      </c>
    </row>
    <row r="8220" spans="1:17" x14ac:dyDescent="0.3">
      <c r="A8220" t="s">
        <v>8136</v>
      </c>
      <c r="B8220" t="s">
        <v>316</v>
      </c>
      <c r="C8220">
        <v>120</v>
      </c>
      <c r="E8220" t="s">
        <v>23</v>
      </c>
      <c r="G8220" t="s">
        <v>403</v>
      </c>
      <c r="H8220" t="s">
        <v>407</v>
      </c>
      <c r="I8220">
        <v>1984</v>
      </c>
      <c r="J8220" t="s">
        <v>43</v>
      </c>
      <c r="K8220" t="s">
        <v>6</v>
      </c>
      <c r="L8220" s="9" t="s">
        <v>6</v>
      </c>
      <c r="M8220" t="s">
        <v>6</v>
      </c>
      <c r="N8220" t="s">
        <v>6</v>
      </c>
      <c r="Q8220" t="s">
        <v>43</v>
      </c>
    </row>
    <row r="8221" spans="1:17" x14ac:dyDescent="0.3">
      <c r="A8221" t="s">
        <v>8137</v>
      </c>
      <c r="B8221" t="s">
        <v>316</v>
      </c>
      <c r="C8221">
        <v>122</v>
      </c>
      <c r="E8221" t="s">
        <v>23</v>
      </c>
      <c r="G8221" t="s">
        <v>403</v>
      </c>
      <c r="H8221" t="s">
        <v>407</v>
      </c>
      <c r="I8221">
        <v>1984</v>
      </c>
      <c r="J8221" t="s">
        <v>43</v>
      </c>
      <c r="K8221" t="s">
        <v>6</v>
      </c>
      <c r="L8221" s="9" t="s">
        <v>6</v>
      </c>
      <c r="M8221" t="s">
        <v>6</v>
      </c>
      <c r="N8221" t="s">
        <v>6</v>
      </c>
      <c r="Q8221" t="s">
        <v>43</v>
      </c>
    </row>
    <row r="8222" spans="1:17" x14ac:dyDescent="0.3">
      <c r="A8222" t="s">
        <v>8138</v>
      </c>
      <c r="B8222" t="s">
        <v>316</v>
      </c>
      <c r="C8222">
        <v>124</v>
      </c>
      <c r="E8222" t="s">
        <v>23</v>
      </c>
      <c r="G8222" t="s">
        <v>403</v>
      </c>
      <c r="H8222" t="s">
        <v>407</v>
      </c>
      <c r="I8222">
        <v>1984</v>
      </c>
      <c r="J8222" t="s">
        <v>43</v>
      </c>
      <c r="K8222" t="s">
        <v>6</v>
      </c>
      <c r="L8222" s="9" t="s">
        <v>6</v>
      </c>
      <c r="M8222" t="s">
        <v>6</v>
      </c>
      <c r="N8222" t="s">
        <v>6</v>
      </c>
      <c r="Q8222" t="s">
        <v>43</v>
      </c>
    </row>
    <row r="8223" spans="1:17" x14ac:dyDescent="0.3">
      <c r="A8223" t="s">
        <v>8139</v>
      </c>
      <c r="B8223" t="s">
        <v>316</v>
      </c>
      <c r="C8223">
        <v>126</v>
      </c>
      <c r="E8223" t="s">
        <v>23</v>
      </c>
      <c r="G8223" t="s">
        <v>403</v>
      </c>
      <c r="H8223" t="s">
        <v>407</v>
      </c>
      <c r="I8223">
        <v>1984</v>
      </c>
      <c r="J8223" t="s">
        <v>43</v>
      </c>
      <c r="K8223" t="s">
        <v>6</v>
      </c>
      <c r="L8223" s="9" t="s">
        <v>6</v>
      </c>
      <c r="M8223" t="s">
        <v>6</v>
      </c>
      <c r="N8223" t="s">
        <v>6</v>
      </c>
      <c r="Q8223" t="s">
        <v>43</v>
      </c>
    </row>
    <row r="8224" spans="1:17" x14ac:dyDescent="0.3">
      <c r="A8224" t="s">
        <v>8140</v>
      </c>
      <c r="B8224" t="s">
        <v>317</v>
      </c>
      <c r="C8224">
        <v>2</v>
      </c>
      <c r="D8224" t="s">
        <v>43</v>
      </c>
      <c r="E8224" t="s">
        <v>23</v>
      </c>
      <c r="G8224" t="s">
        <v>403</v>
      </c>
      <c r="H8224" t="s">
        <v>407</v>
      </c>
      <c r="I8224">
        <v>1995</v>
      </c>
      <c r="J8224" t="s">
        <v>43</v>
      </c>
      <c r="K8224" t="s">
        <v>6</v>
      </c>
      <c r="L8224" s="9" t="s">
        <v>6</v>
      </c>
      <c r="M8224" t="s">
        <v>6</v>
      </c>
      <c r="N8224" t="s">
        <v>6</v>
      </c>
      <c r="O8224" t="s">
        <v>48</v>
      </c>
      <c r="P8224">
        <v>20190412</v>
      </c>
      <c r="Q8224" t="s">
        <v>43</v>
      </c>
    </row>
    <row r="8225" spans="1:17" x14ac:dyDescent="0.3">
      <c r="A8225" t="s">
        <v>8141</v>
      </c>
      <c r="B8225" t="s">
        <v>317</v>
      </c>
      <c r="C8225">
        <v>4</v>
      </c>
      <c r="D8225" t="s">
        <v>43</v>
      </c>
      <c r="E8225" t="s">
        <v>23</v>
      </c>
      <c r="G8225" t="s">
        <v>403</v>
      </c>
      <c r="H8225" t="s">
        <v>407</v>
      </c>
      <c r="I8225">
        <v>1995</v>
      </c>
      <c r="J8225" t="s">
        <v>43</v>
      </c>
      <c r="K8225" t="s">
        <v>6</v>
      </c>
      <c r="L8225" s="9" t="s">
        <v>6</v>
      </c>
      <c r="M8225" t="s">
        <v>6</v>
      </c>
      <c r="N8225" t="s">
        <v>6</v>
      </c>
      <c r="O8225" t="s">
        <v>47</v>
      </c>
      <c r="P8225">
        <v>20201224</v>
      </c>
      <c r="Q8225" t="s">
        <v>43</v>
      </c>
    </row>
    <row r="8226" spans="1:17" x14ac:dyDescent="0.3">
      <c r="A8226" t="s">
        <v>8142</v>
      </c>
      <c r="B8226" t="s">
        <v>317</v>
      </c>
      <c r="C8226">
        <v>6</v>
      </c>
      <c r="D8226" t="s">
        <v>43</v>
      </c>
      <c r="E8226" t="s">
        <v>23</v>
      </c>
      <c r="G8226" t="s">
        <v>403</v>
      </c>
      <c r="H8226" t="s">
        <v>407</v>
      </c>
      <c r="I8226">
        <v>1995</v>
      </c>
      <c r="J8226" t="s">
        <v>43</v>
      </c>
      <c r="K8226" t="s">
        <v>6</v>
      </c>
      <c r="L8226" s="9" t="s">
        <v>6</v>
      </c>
      <c r="M8226" t="s">
        <v>6</v>
      </c>
      <c r="N8226" t="s">
        <v>6</v>
      </c>
      <c r="O8226" t="s">
        <v>48</v>
      </c>
      <c r="P8226">
        <v>20200917</v>
      </c>
      <c r="Q8226" t="s">
        <v>43</v>
      </c>
    </row>
    <row r="8227" spans="1:17" x14ac:dyDescent="0.3">
      <c r="A8227" t="s">
        <v>8143</v>
      </c>
      <c r="B8227" t="s">
        <v>317</v>
      </c>
      <c r="C8227">
        <v>8</v>
      </c>
      <c r="E8227" t="s">
        <v>23</v>
      </c>
      <c r="G8227" t="s">
        <v>403</v>
      </c>
      <c r="H8227" t="s">
        <v>407</v>
      </c>
      <c r="I8227">
        <v>1995</v>
      </c>
      <c r="J8227" t="s">
        <v>43</v>
      </c>
      <c r="K8227" t="s">
        <v>6</v>
      </c>
      <c r="L8227" s="9" t="s">
        <v>6</v>
      </c>
      <c r="M8227" t="s">
        <v>6</v>
      </c>
      <c r="N8227" t="s">
        <v>6</v>
      </c>
      <c r="Q8227" t="s">
        <v>43</v>
      </c>
    </row>
    <row r="8228" spans="1:17" x14ac:dyDescent="0.3">
      <c r="A8228" t="s">
        <v>8144</v>
      </c>
      <c r="B8228" t="s">
        <v>317</v>
      </c>
      <c r="C8228">
        <v>10</v>
      </c>
      <c r="E8228" t="s">
        <v>23</v>
      </c>
      <c r="G8228" t="s">
        <v>403</v>
      </c>
      <c r="H8228" t="s">
        <v>407</v>
      </c>
      <c r="I8228">
        <v>1995</v>
      </c>
      <c r="J8228" t="s">
        <v>43</v>
      </c>
      <c r="K8228" t="s">
        <v>6</v>
      </c>
      <c r="L8228" s="9" t="s">
        <v>6</v>
      </c>
      <c r="M8228" t="s">
        <v>6</v>
      </c>
      <c r="N8228" t="s">
        <v>6</v>
      </c>
      <c r="Q8228" t="s">
        <v>43</v>
      </c>
    </row>
    <row r="8229" spans="1:17" x14ac:dyDescent="0.3">
      <c r="A8229" t="s">
        <v>8145</v>
      </c>
      <c r="B8229" t="s">
        <v>317</v>
      </c>
      <c r="C8229">
        <v>12</v>
      </c>
      <c r="E8229" t="s">
        <v>23</v>
      </c>
      <c r="G8229" t="s">
        <v>403</v>
      </c>
      <c r="H8229" t="s">
        <v>407</v>
      </c>
      <c r="I8229">
        <v>1995</v>
      </c>
      <c r="J8229" t="s">
        <v>43</v>
      </c>
      <c r="K8229" t="s">
        <v>6</v>
      </c>
      <c r="L8229" s="9" t="s">
        <v>6</v>
      </c>
      <c r="M8229" t="s">
        <v>6</v>
      </c>
      <c r="N8229" t="s">
        <v>6</v>
      </c>
      <c r="Q8229" t="s">
        <v>43</v>
      </c>
    </row>
    <row r="8230" spans="1:17" x14ac:dyDescent="0.3">
      <c r="A8230" t="s">
        <v>8146</v>
      </c>
      <c r="B8230" t="s">
        <v>317</v>
      </c>
      <c r="C8230">
        <v>14</v>
      </c>
      <c r="D8230" t="s">
        <v>43</v>
      </c>
      <c r="E8230" t="s">
        <v>23</v>
      </c>
      <c r="G8230" t="s">
        <v>403</v>
      </c>
      <c r="H8230" t="s">
        <v>407</v>
      </c>
      <c r="I8230">
        <v>1995</v>
      </c>
      <c r="J8230" t="s">
        <v>43</v>
      </c>
      <c r="K8230" t="s">
        <v>6</v>
      </c>
      <c r="L8230" s="9" t="s">
        <v>6</v>
      </c>
      <c r="M8230" t="s">
        <v>6</v>
      </c>
      <c r="N8230" t="s">
        <v>6</v>
      </c>
      <c r="O8230" t="s">
        <v>47</v>
      </c>
      <c r="P8230">
        <v>20200512</v>
      </c>
      <c r="Q8230" t="s">
        <v>43</v>
      </c>
    </row>
    <row r="8231" spans="1:17" x14ac:dyDescent="0.3">
      <c r="A8231" t="s">
        <v>8147</v>
      </c>
      <c r="B8231" t="s">
        <v>317</v>
      </c>
      <c r="C8231">
        <v>16</v>
      </c>
      <c r="E8231" t="s">
        <v>23</v>
      </c>
      <c r="G8231" t="s">
        <v>403</v>
      </c>
      <c r="H8231" t="s">
        <v>407</v>
      </c>
      <c r="I8231">
        <v>1995</v>
      </c>
      <c r="J8231" t="s">
        <v>43</v>
      </c>
      <c r="K8231" t="s">
        <v>6</v>
      </c>
      <c r="L8231" s="9" t="s">
        <v>6</v>
      </c>
      <c r="M8231" t="s">
        <v>6</v>
      </c>
      <c r="N8231" t="s">
        <v>6</v>
      </c>
      <c r="Q8231" t="s">
        <v>43</v>
      </c>
    </row>
    <row r="8232" spans="1:17" x14ac:dyDescent="0.3">
      <c r="A8232" t="s">
        <v>8148</v>
      </c>
      <c r="B8232" t="s">
        <v>317</v>
      </c>
      <c r="C8232">
        <v>18</v>
      </c>
      <c r="D8232" t="s">
        <v>43</v>
      </c>
      <c r="E8232" t="s">
        <v>23</v>
      </c>
      <c r="G8232" t="s">
        <v>403</v>
      </c>
      <c r="H8232" t="s">
        <v>407</v>
      </c>
      <c r="I8232">
        <v>1995</v>
      </c>
      <c r="J8232" t="s">
        <v>43</v>
      </c>
      <c r="K8232" t="s">
        <v>6</v>
      </c>
      <c r="L8232" s="9" t="s">
        <v>6</v>
      </c>
      <c r="M8232" t="s">
        <v>6</v>
      </c>
      <c r="N8232" t="s">
        <v>6</v>
      </c>
      <c r="O8232" t="s">
        <v>47</v>
      </c>
      <c r="P8232">
        <v>20160304</v>
      </c>
      <c r="Q8232" t="s">
        <v>43</v>
      </c>
    </row>
    <row r="8233" spans="1:17" x14ac:dyDescent="0.3">
      <c r="A8233" t="s">
        <v>8149</v>
      </c>
      <c r="B8233" t="s">
        <v>317</v>
      </c>
      <c r="C8233">
        <v>20</v>
      </c>
      <c r="D8233" t="s">
        <v>43</v>
      </c>
      <c r="E8233" t="s">
        <v>23</v>
      </c>
      <c r="G8233" t="s">
        <v>403</v>
      </c>
      <c r="H8233" t="s">
        <v>407</v>
      </c>
      <c r="I8233">
        <v>1995</v>
      </c>
      <c r="J8233" t="s">
        <v>43</v>
      </c>
      <c r="K8233" t="s">
        <v>6</v>
      </c>
      <c r="L8233" s="9" t="s">
        <v>6</v>
      </c>
      <c r="M8233" t="s">
        <v>6</v>
      </c>
      <c r="N8233" t="s">
        <v>6</v>
      </c>
      <c r="O8233" t="s">
        <v>47</v>
      </c>
      <c r="P8233">
        <v>20201102</v>
      </c>
      <c r="Q8233" t="s">
        <v>43</v>
      </c>
    </row>
    <row r="8234" spans="1:17" x14ac:dyDescent="0.3">
      <c r="A8234" t="s">
        <v>8150</v>
      </c>
      <c r="B8234" t="s">
        <v>317</v>
      </c>
      <c r="C8234">
        <v>22</v>
      </c>
      <c r="E8234" t="s">
        <v>23</v>
      </c>
      <c r="G8234" t="s">
        <v>403</v>
      </c>
      <c r="H8234" t="s">
        <v>407</v>
      </c>
      <c r="I8234">
        <v>1995</v>
      </c>
      <c r="J8234" t="s">
        <v>43</v>
      </c>
      <c r="K8234" t="s">
        <v>6</v>
      </c>
      <c r="L8234" s="9" t="s">
        <v>6</v>
      </c>
      <c r="M8234" t="s">
        <v>6</v>
      </c>
      <c r="N8234" t="s">
        <v>6</v>
      </c>
      <c r="Q8234" t="s">
        <v>43</v>
      </c>
    </row>
    <row r="8235" spans="1:17" x14ac:dyDescent="0.3">
      <c r="A8235" t="s">
        <v>8151</v>
      </c>
      <c r="B8235" t="s">
        <v>317</v>
      </c>
      <c r="C8235">
        <v>24</v>
      </c>
      <c r="D8235" t="s">
        <v>43</v>
      </c>
      <c r="E8235" t="s">
        <v>23</v>
      </c>
      <c r="G8235" t="s">
        <v>403</v>
      </c>
      <c r="H8235" t="s">
        <v>407</v>
      </c>
      <c r="I8235">
        <v>1995</v>
      </c>
      <c r="J8235" t="s">
        <v>43</v>
      </c>
      <c r="K8235" t="s">
        <v>6</v>
      </c>
      <c r="L8235" s="9" t="s">
        <v>6</v>
      </c>
      <c r="M8235" t="s">
        <v>6</v>
      </c>
      <c r="N8235" t="s">
        <v>6</v>
      </c>
      <c r="O8235" t="s">
        <v>48</v>
      </c>
      <c r="P8235">
        <v>20150208</v>
      </c>
      <c r="Q8235" t="s">
        <v>43</v>
      </c>
    </row>
    <row r="8236" spans="1:17" x14ac:dyDescent="0.3">
      <c r="A8236" t="s">
        <v>8152</v>
      </c>
      <c r="B8236" t="s">
        <v>317</v>
      </c>
      <c r="C8236">
        <v>26</v>
      </c>
      <c r="E8236" t="s">
        <v>23</v>
      </c>
      <c r="G8236" t="s">
        <v>403</v>
      </c>
      <c r="H8236" t="s">
        <v>407</v>
      </c>
      <c r="I8236">
        <v>1995</v>
      </c>
      <c r="J8236" t="s">
        <v>43</v>
      </c>
      <c r="K8236" t="s">
        <v>6</v>
      </c>
      <c r="L8236" s="9" t="s">
        <v>6</v>
      </c>
      <c r="M8236" t="s">
        <v>6</v>
      </c>
      <c r="N8236" t="s">
        <v>6</v>
      </c>
      <c r="Q8236" t="s">
        <v>43</v>
      </c>
    </row>
    <row r="8237" spans="1:17" x14ac:dyDescent="0.3">
      <c r="A8237" t="s">
        <v>8153</v>
      </c>
      <c r="B8237" t="s">
        <v>317</v>
      </c>
      <c r="C8237">
        <v>28</v>
      </c>
      <c r="E8237" t="s">
        <v>23</v>
      </c>
      <c r="G8237" t="s">
        <v>403</v>
      </c>
      <c r="H8237" t="s">
        <v>407</v>
      </c>
      <c r="I8237">
        <v>1995</v>
      </c>
      <c r="J8237" t="s">
        <v>43</v>
      </c>
      <c r="K8237" t="s">
        <v>6</v>
      </c>
      <c r="L8237" s="9" t="s">
        <v>6</v>
      </c>
      <c r="M8237" t="s">
        <v>6</v>
      </c>
      <c r="N8237" t="s">
        <v>6</v>
      </c>
      <c r="Q8237" t="s">
        <v>43</v>
      </c>
    </row>
    <row r="8238" spans="1:17" x14ac:dyDescent="0.3">
      <c r="A8238" t="s">
        <v>8154</v>
      </c>
      <c r="B8238" t="s">
        <v>317</v>
      </c>
      <c r="C8238">
        <v>30</v>
      </c>
      <c r="E8238" t="s">
        <v>23</v>
      </c>
      <c r="G8238" t="s">
        <v>403</v>
      </c>
      <c r="H8238" t="s">
        <v>407</v>
      </c>
      <c r="I8238">
        <v>1995</v>
      </c>
      <c r="J8238" t="s">
        <v>43</v>
      </c>
      <c r="K8238" t="s">
        <v>6</v>
      </c>
      <c r="L8238" s="9" t="s">
        <v>6</v>
      </c>
      <c r="M8238" t="s">
        <v>6</v>
      </c>
      <c r="N8238" t="s">
        <v>6</v>
      </c>
      <c r="Q8238" t="s">
        <v>43</v>
      </c>
    </row>
    <row r="8239" spans="1:17" x14ac:dyDescent="0.3">
      <c r="A8239" t="s">
        <v>8155</v>
      </c>
      <c r="B8239" t="s">
        <v>317</v>
      </c>
      <c r="C8239">
        <v>32</v>
      </c>
      <c r="E8239" t="s">
        <v>23</v>
      </c>
      <c r="G8239" t="s">
        <v>403</v>
      </c>
      <c r="H8239" t="s">
        <v>407</v>
      </c>
      <c r="I8239">
        <v>1995</v>
      </c>
      <c r="J8239" t="s">
        <v>43</v>
      </c>
      <c r="K8239" t="s">
        <v>6</v>
      </c>
      <c r="L8239" s="9" t="s">
        <v>6</v>
      </c>
      <c r="M8239" t="s">
        <v>6</v>
      </c>
      <c r="N8239" t="s">
        <v>6</v>
      </c>
      <c r="Q8239" t="s">
        <v>43</v>
      </c>
    </row>
    <row r="8240" spans="1:17" x14ac:dyDescent="0.3">
      <c r="A8240" t="s">
        <v>8156</v>
      </c>
      <c r="B8240" t="s">
        <v>317</v>
      </c>
      <c r="C8240">
        <v>34</v>
      </c>
      <c r="D8240" t="s">
        <v>43</v>
      </c>
      <c r="E8240" t="s">
        <v>23</v>
      </c>
      <c r="G8240" t="s">
        <v>402</v>
      </c>
      <c r="H8240" t="s">
        <v>407</v>
      </c>
      <c r="I8240">
        <v>1995</v>
      </c>
      <c r="J8240" t="s">
        <v>43</v>
      </c>
      <c r="K8240" t="s">
        <v>6</v>
      </c>
      <c r="L8240" s="9" t="s">
        <v>6</v>
      </c>
      <c r="M8240" t="s">
        <v>6</v>
      </c>
      <c r="N8240" t="s">
        <v>6</v>
      </c>
      <c r="O8240" t="s">
        <v>48</v>
      </c>
      <c r="P8240">
        <v>20201228</v>
      </c>
      <c r="Q8240" t="s">
        <v>43</v>
      </c>
    </row>
    <row r="8241" spans="1:17" x14ac:dyDescent="0.3">
      <c r="A8241" t="s">
        <v>8157</v>
      </c>
      <c r="B8241" t="s">
        <v>317</v>
      </c>
      <c r="C8241">
        <v>36</v>
      </c>
      <c r="D8241" t="s">
        <v>43</v>
      </c>
      <c r="E8241" t="s">
        <v>23</v>
      </c>
      <c r="G8241" t="s">
        <v>405</v>
      </c>
      <c r="H8241" t="s">
        <v>407</v>
      </c>
      <c r="I8241">
        <v>1995</v>
      </c>
      <c r="J8241" t="s">
        <v>43</v>
      </c>
      <c r="K8241" t="s">
        <v>6</v>
      </c>
      <c r="L8241" s="9" t="s">
        <v>6</v>
      </c>
      <c r="M8241" t="s">
        <v>6</v>
      </c>
      <c r="N8241" t="s">
        <v>6</v>
      </c>
      <c r="O8241" t="s">
        <v>48</v>
      </c>
      <c r="P8241">
        <v>20201026</v>
      </c>
      <c r="Q8241" t="s">
        <v>43</v>
      </c>
    </row>
    <row r="8242" spans="1:17" x14ac:dyDescent="0.3">
      <c r="A8242" t="s">
        <v>8158</v>
      </c>
      <c r="B8242" t="s">
        <v>317</v>
      </c>
      <c r="C8242">
        <v>38</v>
      </c>
      <c r="E8242" t="s">
        <v>23</v>
      </c>
      <c r="G8242" t="s">
        <v>405</v>
      </c>
      <c r="H8242" t="s">
        <v>407</v>
      </c>
      <c r="I8242">
        <v>1995</v>
      </c>
      <c r="J8242" t="s">
        <v>43</v>
      </c>
      <c r="K8242" t="s">
        <v>6</v>
      </c>
      <c r="L8242" s="9" t="s">
        <v>6</v>
      </c>
      <c r="M8242" t="s">
        <v>6</v>
      </c>
      <c r="N8242" t="s">
        <v>6</v>
      </c>
      <c r="Q8242" t="s">
        <v>43</v>
      </c>
    </row>
    <row r="8243" spans="1:17" x14ac:dyDescent="0.3">
      <c r="A8243" t="s">
        <v>8159</v>
      </c>
      <c r="B8243" t="s">
        <v>317</v>
      </c>
      <c r="C8243">
        <v>40</v>
      </c>
      <c r="D8243" t="s">
        <v>43</v>
      </c>
      <c r="E8243" t="s">
        <v>23</v>
      </c>
      <c r="G8243" t="s">
        <v>405</v>
      </c>
      <c r="H8243" t="s">
        <v>407</v>
      </c>
      <c r="I8243">
        <v>1995</v>
      </c>
      <c r="J8243" t="s">
        <v>43</v>
      </c>
      <c r="K8243" t="s">
        <v>6</v>
      </c>
      <c r="L8243" s="9" t="s">
        <v>6</v>
      </c>
      <c r="M8243" t="s">
        <v>6</v>
      </c>
      <c r="N8243" t="s">
        <v>6</v>
      </c>
      <c r="O8243" t="s">
        <v>48</v>
      </c>
      <c r="P8243">
        <v>20171004</v>
      </c>
      <c r="Q8243" t="s">
        <v>43</v>
      </c>
    </row>
    <row r="8244" spans="1:17" x14ac:dyDescent="0.3">
      <c r="A8244" t="s">
        <v>8160</v>
      </c>
      <c r="B8244" t="s">
        <v>317</v>
      </c>
      <c r="C8244">
        <v>42</v>
      </c>
      <c r="E8244" t="s">
        <v>23</v>
      </c>
      <c r="G8244" t="s">
        <v>405</v>
      </c>
      <c r="H8244" t="s">
        <v>407</v>
      </c>
      <c r="I8244">
        <v>1995</v>
      </c>
      <c r="J8244" t="s">
        <v>43</v>
      </c>
      <c r="K8244" t="s">
        <v>425</v>
      </c>
      <c r="L8244" s="9" t="s">
        <v>6</v>
      </c>
      <c r="M8244" t="s">
        <v>6</v>
      </c>
      <c r="N8244" t="s">
        <v>6</v>
      </c>
      <c r="Q8244" t="s">
        <v>43</v>
      </c>
    </row>
    <row r="8245" spans="1:17" x14ac:dyDescent="0.3">
      <c r="A8245" t="s">
        <v>8161</v>
      </c>
      <c r="B8245" t="s">
        <v>318</v>
      </c>
      <c r="C8245">
        <v>1</v>
      </c>
      <c r="D8245" t="s">
        <v>43</v>
      </c>
      <c r="E8245" t="s">
        <v>396</v>
      </c>
      <c r="G8245" t="s">
        <v>402</v>
      </c>
      <c r="H8245" t="s">
        <v>407</v>
      </c>
      <c r="I8245">
        <v>2019</v>
      </c>
      <c r="J8245" t="s">
        <v>43</v>
      </c>
      <c r="K8245" t="s">
        <v>6</v>
      </c>
      <c r="L8245" s="9" t="s">
        <v>6</v>
      </c>
      <c r="M8245" t="s">
        <v>6</v>
      </c>
      <c r="N8245" t="s">
        <v>6</v>
      </c>
      <c r="O8245" t="s">
        <v>47</v>
      </c>
      <c r="P8245">
        <v>20190316</v>
      </c>
      <c r="Q8245" t="s">
        <v>43</v>
      </c>
    </row>
    <row r="8246" spans="1:17" x14ac:dyDescent="0.3">
      <c r="A8246" t="s">
        <v>8162</v>
      </c>
      <c r="B8246" t="s">
        <v>318</v>
      </c>
      <c r="C8246">
        <v>2</v>
      </c>
      <c r="D8246" t="s">
        <v>43</v>
      </c>
      <c r="E8246" t="s">
        <v>396</v>
      </c>
      <c r="G8246" t="s">
        <v>403</v>
      </c>
      <c r="H8246" t="s">
        <v>407</v>
      </c>
      <c r="I8246">
        <v>2019</v>
      </c>
      <c r="J8246" t="s">
        <v>43</v>
      </c>
      <c r="K8246" t="s">
        <v>6</v>
      </c>
      <c r="L8246" s="9" t="s">
        <v>6</v>
      </c>
      <c r="M8246" t="s">
        <v>6</v>
      </c>
      <c r="N8246" t="s">
        <v>6</v>
      </c>
      <c r="O8246" t="s">
        <v>47</v>
      </c>
      <c r="P8246">
        <v>20190316</v>
      </c>
      <c r="Q8246" t="s">
        <v>43</v>
      </c>
    </row>
    <row r="8247" spans="1:17" x14ac:dyDescent="0.3">
      <c r="A8247" t="s">
        <v>8163</v>
      </c>
      <c r="B8247" t="s">
        <v>318</v>
      </c>
      <c r="C8247">
        <v>3</v>
      </c>
      <c r="D8247" t="s">
        <v>43</v>
      </c>
      <c r="E8247" t="s">
        <v>396</v>
      </c>
      <c r="G8247" t="s">
        <v>403</v>
      </c>
      <c r="H8247" t="s">
        <v>407</v>
      </c>
      <c r="I8247">
        <v>2019</v>
      </c>
      <c r="J8247" t="s">
        <v>43</v>
      </c>
      <c r="K8247" t="s">
        <v>6</v>
      </c>
      <c r="L8247" s="9" t="s">
        <v>6</v>
      </c>
      <c r="M8247" t="s">
        <v>6</v>
      </c>
      <c r="N8247" t="s">
        <v>6</v>
      </c>
      <c r="O8247" t="s">
        <v>47</v>
      </c>
      <c r="P8247">
        <v>20190316</v>
      </c>
      <c r="Q8247" t="s">
        <v>43</v>
      </c>
    </row>
    <row r="8248" spans="1:17" x14ac:dyDescent="0.3">
      <c r="A8248" t="s">
        <v>8164</v>
      </c>
      <c r="B8248" t="s">
        <v>318</v>
      </c>
      <c r="C8248">
        <v>5</v>
      </c>
      <c r="D8248" t="s">
        <v>43</v>
      </c>
      <c r="E8248" t="s">
        <v>396</v>
      </c>
      <c r="G8248" t="s">
        <v>403</v>
      </c>
      <c r="H8248" t="s">
        <v>407</v>
      </c>
      <c r="I8248">
        <v>2019</v>
      </c>
      <c r="J8248" t="s">
        <v>43</v>
      </c>
      <c r="K8248" t="s">
        <v>6</v>
      </c>
      <c r="L8248" s="9" t="s">
        <v>6</v>
      </c>
      <c r="M8248" t="s">
        <v>6</v>
      </c>
      <c r="N8248" t="s">
        <v>6</v>
      </c>
      <c r="O8248" t="s">
        <v>47</v>
      </c>
      <c r="P8248">
        <v>20190512</v>
      </c>
      <c r="Q8248" t="s">
        <v>43</v>
      </c>
    </row>
    <row r="8249" spans="1:17" x14ac:dyDescent="0.3">
      <c r="A8249" t="s">
        <v>8165</v>
      </c>
      <c r="B8249" t="s">
        <v>318</v>
      </c>
      <c r="C8249">
        <v>7</v>
      </c>
      <c r="D8249" t="s">
        <v>43</v>
      </c>
      <c r="E8249" t="s">
        <v>396</v>
      </c>
      <c r="G8249" t="s">
        <v>403</v>
      </c>
      <c r="H8249" t="s">
        <v>407</v>
      </c>
      <c r="I8249">
        <v>2019</v>
      </c>
      <c r="J8249" t="s">
        <v>43</v>
      </c>
      <c r="K8249" t="s">
        <v>6</v>
      </c>
      <c r="L8249" s="9" t="s">
        <v>6</v>
      </c>
      <c r="M8249" t="s">
        <v>6</v>
      </c>
      <c r="N8249" t="s">
        <v>6</v>
      </c>
      <c r="O8249" t="s">
        <v>47</v>
      </c>
      <c r="P8249">
        <v>20190316</v>
      </c>
      <c r="Q8249" t="s">
        <v>43</v>
      </c>
    </row>
    <row r="8250" spans="1:17" x14ac:dyDescent="0.3">
      <c r="A8250" t="s">
        <v>8166</v>
      </c>
      <c r="B8250" t="s">
        <v>318</v>
      </c>
      <c r="C8250">
        <v>9</v>
      </c>
      <c r="D8250" t="s">
        <v>43</v>
      </c>
      <c r="E8250" t="s">
        <v>396</v>
      </c>
      <c r="G8250" t="s">
        <v>403</v>
      </c>
      <c r="H8250" t="s">
        <v>407</v>
      </c>
      <c r="I8250">
        <v>2019</v>
      </c>
      <c r="J8250" t="s">
        <v>43</v>
      </c>
      <c r="K8250" t="s">
        <v>6</v>
      </c>
      <c r="L8250" s="9" t="s">
        <v>6</v>
      </c>
      <c r="M8250" t="s">
        <v>6</v>
      </c>
      <c r="N8250" t="s">
        <v>6</v>
      </c>
      <c r="O8250" t="s">
        <v>47</v>
      </c>
      <c r="P8250">
        <v>20190316</v>
      </c>
      <c r="Q8250" t="s">
        <v>43</v>
      </c>
    </row>
    <row r="8251" spans="1:17" x14ac:dyDescent="0.3">
      <c r="A8251" t="s">
        <v>8167</v>
      </c>
      <c r="B8251" t="s">
        <v>318</v>
      </c>
      <c r="C8251">
        <v>11</v>
      </c>
      <c r="D8251" t="s">
        <v>43</v>
      </c>
      <c r="E8251" t="s">
        <v>396</v>
      </c>
      <c r="G8251" t="s">
        <v>403</v>
      </c>
      <c r="H8251" t="s">
        <v>407</v>
      </c>
      <c r="I8251">
        <v>2019</v>
      </c>
      <c r="J8251" t="s">
        <v>43</v>
      </c>
      <c r="K8251" t="s">
        <v>6</v>
      </c>
      <c r="L8251" s="9" t="s">
        <v>6</v>
      </c>
      <c r="M8251" t="s">
        <v>6</v>
      </c>
      <c r="N8251" t="s">
        <v>6</v>
      </c>
      <c r="O8251" t="s">
        <v>47</v>
      </c>
      <c r="P8251">
        <v>20190316</v>
      </c>
      <c r="Q8251" t="s">
        <v>43</v>
      </c>
    </row>
    <row r="8252" spans="1:17" x14ac:dyDescent="0.3">
      <c r="A8252" t="s">
        <v>8168</v>
      </c>
      <c r="B8252" t="s">
        <v>318</v>
      </c>
      <c r="C8252">
        <v>13</v>
      </c>
      <c r="D8252" t="s">
        <v>43</v>
      </c>
      <c r="E8252" t="s">
        <v>396</v>
      </c>
      <c r="G8252" t="s">
        <v>403</v>
      </c>
      <c r="H8252" t="s">
        <v>407</v>
      </c>
      <c r="I8252">
        <v>2019</v>
      </c>
      <c r="J8252" t="s">
        <v>43</v>
      </c>
      <c r="K8252" t="s">
        <v>6</v>
      </c>
      <c r="L8252" s="9" t="s">
        <v>6</v>
      </c>
      <c r="M8252" t="s">
        <v>6</v>
      </c>
      <c r="N8252" t="s">
        <v>6</v>
      </c>
      <c r="O8252" t="s">
        <v>47</v>
      </c>
      <c r="P8252">
        <v>20190316</v>
      </c>
      <c r="Q8252" t="s">
        <v>43</v>
      </c>
    </row>
    <row r="8253" spans="1:17" x14ac:dyDescent="0.3">
      <c r="A8253" t="s">
        <v>8169</v>
      </c>
      <c r="B8253" t="s">
        <v>318</v>
      </c>
      <c r="C8253">
        <v>15</v>
      </c>
      <c r="D8253" t="s">
        <v>43</v>
      </c>
      <c r="E8253" t="s">
        <v>396</v>
      </c>
      <c r="G8253" t="s">
        <v>403</v>
      </c>
      <c r="H8253" t="s">
        <v>407</v>
      </c>
      <c r="I8253">
        <v>2019</v>
      </c>
      <c r="J8253" t="s">
        <v>43</v>
      </c>
      <c r="K8253" t="s">
        <v>6</v>
      </c>
      <c r="L8253" s="9" t="s">
        <v>6</v>
      </c>
      <c r="M8253" t="s">
        <v>6</v>
      </c>
      <c r="N8253" t="s">
        <v>6</v>
      </c>
      <c r="O8253" t="s">
        <v>47</v>
      </c>
      <c r="P8253">
        <v>20190316</v>
      </c>
      <c r="Q8253" t="s">
        <v>43</v>
      </c>
    </row>
    <row r="8254" spans="1:17" x14ac:dyDescent="0.3">
      <c r="A8254" t="s">
        <v>8170</v>
      </c>
      <c r="B8254" t="s">
        <v>318</v>
      </c>
      <c r="C8254">
        <v>17</v>
      </c>
      <c r="D8254" t="s">
        <v>43</v>
      </c>
      <c r="E8254" t="s">
        <v>396</v>
      </c>
      <c r="G8254" t="s">
        <v>403</v>
      </c>
      <c r="H8254" t="s">
        <v>407</v>
      </c>
      <c r="I8254">
        <v>2019</v>
      </c>
      <c r="J8254" t="s">
        <v>43</v>
      </c>
      <c r="K8254" t="s">
        <v>6</v>
      </c>
      <c r="L8254" s="9" t="s">
        <v>6</v>
      </c>
      <c r="M8254" t="s">
        <v>6</v>
      </c>
      <c r="N8254" t="s">
        <v>6</v>
      </c>
      <c r="O8254" t="s">
        <v>47</v>
      </c>
      <c r="P8254">
        <v>20190316</v>
      </c>
      <c r="Q8254" t="s">
        <v>43</v>
      </c>
    </row>
    <row r="8255" spans="1:17" x14ac:dyDescent="0.3">
      <c r="A8255" t="s">
        <v>8171</v>
      </c>
      <c r="B8255" t="s">
        <v>318</v>
      </c>
      <c r="C8255">
        <v>19</v>
      </c>
      <c r="D8255" t="s">
        <v>43</v>
      </c>
      <c r="E8255" t="s">
        <v>396</v>
      </c>
      <c r="G8255" t="s">
        <v>403</v>
      </c>
      <c r="H8255" t="s">
        <v>407</v>
      </c>
      <c r="I8255">
        <v>2019</v>
      </c>
      <c r="J8255" t="s">
        <v>43</v>
      </c>
      <c r="K8255" t="s">
        <v>6</v>
      </c>
      <c r="L8255" s="9" t="s">
        <v>6</v>
      </c>
      <c r="M8255" t="s">
        <v>6</v>
      </c>
      <c r="N8255" t="s">
        <v>6</v>
      </c>
      <c r="O8255" t="s">
        <v>47</v>
      </c>
      <c r="P8255">
        <v>20190316</v>
      </c>
      <c r="Q8255" t="s">
        <v>43</v>
      </c>
    </row>
    <row r="8256" spans="1:17" x14ac:dyDescent="0.3">
      <c r="A8256" t="s">
        <v>8172</v>
      </c>
      <c r="B8256" t="s">
        <v>318</v>
      </c>
      <c r="C8256">
        <v>21</v>
      </c>
      <c r="D8256" t="s">
        <v>43</v>
      </c>
      <c r="E8256" t="s">
        <v>396</v>
      </c>
      <c r="G8256" t="s">
        <v>403</v>
      </c>
      <c r="H8256" t="s">
        <v>407</v>
      </c>
      <c r="I8256">
        <v>2019</v>
      </c>
      <c r="J8256" t="s">
        <v>43</v>
      </c>
      <c r="K8256" t="s">
        <v>6</v>
      </c>
      <c r="L8256" s="9" t="s">
        <v>6</v>
      </c>
      <c r="M8256" t="s">
        <v>6</v>
      </c>
      <c r="N8256" t="s">
        <v>6</v>
      </c>
      <c r="O8256" t="s">
        <v>47</v>
      </c>
      <c r="P8256">
        <v>20190316</v>
      </c>
      <c r="Q8256" t="s">
        <v>43</v>
      </c>
    </row>
    <row r="8257" spans="1:17" x14ac:dyDescent="0.3">
      <c r="A8257" t="s">
        <v>8173</v>
      </c>
      <c r="B8257" t="s">
        <v>318</v>
      </c>
      <c r="C8257">
        <v>23</v>
      </c>
      <c r="D8257" t="s">
        <v>43</v>
      </c>
      <c r="E8257" t="s">
        <v>396</v>
      </c>
      <c r="G8257" t="s">
        <v>403</v>
      </c>
      <c r="H8257" t="s">
        <v>407</v>
      </c>
      <c r="I8257">
        <v>2019</v>
      </c>
      <c r="J8257" t="s">
        <v>43</v>
      </c>
      <c r="K8257" t="s">
        <v>6</v>
      </c>
      <c r="L8257" s="9" t="s">
        <v>6</v>
      </c>
      <c r="M8257" t="s">
        <v>6</v>
      </c>
      <c r="N8257" t="s">
        <v>6</v>
      </c>
      <c r="O8257" t="s">
        <v>47</v>
      </c>
      <c r="P8257">
        <v>20190316</v>
      </c>
      <c r="Q8257" t="s">
        <v>43</v>
      </c>
    </row>
    <row r="8258" spans="1:17" x14ac:dyDescent="0.3">
      <c r="A8258" t="s">
        <v>8174</v>
      </c>
      <c r="B8258" t="s">
        <v>318</v>
      </c>
      <c r="C8258">
        <v>25</v>
      </c>
      <c r="D8258" t="s">
        <v>43</v>
      </c>
      <c r="E8258" t="s">
        <v>396</v>
      </c>
      <c r="G8258" t="s">
        <v>403</v>
      </c>
      <c r="H8258" t="s">
        <v>407</v>
      </c>
      <c r="I8258">
        <v>2019</v>
      </c>
      <c r="J8258" t="s">
        <v>43</v>
      </c>
      <c r="K8258" t="s">
        <v>6</v>
      </c>
      <c r="L8258" s="9" t="s">
        <v>6</v>
      </c>
      <c r="M8258" t="s">
        <v>6</v>
      </c>
      <c r="N8258" t="s">
        <v>6</v>
      </c>
      <c r="O8258" t="s">
        <v>47</v>
      </c>
      <c r="P8258">
        <v>20190316</v>
      </c>
      <c r="Q8258" t="s">
        <v>43</v>
      </c>
    </row>
    <row r="8259" spans="1:17" x14ac:dyDescent="0.3">
      <c r="A8259" t="s">
        <v>8175</v>
      </c>
      <c r="B8259" t="s">
        <v>318</v>
      </c>
      <c r="C8259">
        <v>27</v>
      </c>
      <c r="D8259" t="s">
        <v>43</v>
      </c>
      <c r="E8259" t="s">
        <v>396</v>
      </c>
      <c r="G8259" t="s">
        <v>403</v>
      </c>
      <c r="H8259" t="s">
        <v>407</v>
      </c>
      <c r="I8259">
        <v>2019</v>
      </c>
      <c r="J8259" t="s">
        <v>43</v>
      </c>
      <c r="K8259" t="s">
        <v>6</v>
      </c>
      <c r="L8259" s="9" t="s">
        <v>6</v>
      </c>
      <c r="M8259" t="s">
        <v>6</v>
      </c>
      <c r="N8259" t="s">
        <v>6</v>
      </c>
      <c r="O8259" t="s">
        <v>47</v>
      </c>
      <c r="P8259">
        <v>20190316</v>
      </c>
      <c r="Q8259" t="s">
        <v>43</v>
      </c>
    </row>
    <row r="8260" spans="1:17" x14ac:dyDescent="0.3">
      <c r="A8260" t="s">
        <v>8176</v>
      </c>
      <c r="B8260" t="s">
        <v>318</v>
      </c>
      <c r="C8260">
        <v>29</v>
      </c>
      <c r="D8260" t="s">
        <v>43</v>
      </c>
      <c r="E8260" t="s">
        <v>396</v>
      </c>
      <c r="G8260" t="s">
        <v>403</v>
      </c>
      <c r="H8260" t="s">
        <v>407</v>
      </c>
      <c r="I8260">
        <v>2019</v>
      </c>
      <c r="J8260" t="s">
        <v>43</v>
      </c>
      <c r="K8260" t="s">
        <v>6</v>
      </c>
      <c r="L8260" s="9" t="s">
        <v>6</v>
      </c>
      <c r="M8260" t="s">
        <v>6</v>
      </c>
      <c r="N8260" t="s">
        <v>6</v>
      </c>
      <c r="O8260" t="s">
        <v>47</v>
      </c>
      <c r="P8260">
        <v>20190316</v>
      </c>
      <c r="Q8260" t="s">
        <v>43</v>
      </c>
    </row>
    <row r="8261" spans="1:17" x14ac:dyDescent="0.3">
      <c r="A8261" t="s">
        <v>8177</v>
      </c>
      <c r="B8261" t="s">
        <v>318</v>
      </c>
      <c r="C8261">
        <v>31</v>
      </c>
      <c r="D8261" t="s">
        <v>43</v>
      </c>
      <c r="E8261" t="s">
        <v>396</v>
      </c>
      <c r="G8261" t="s">
        <v>403</v>
      </c>
      <c r="H8261" t="s">
        <v>407</v>
      </c>
      <c r="I8261">
        <v>2019</v>
      </c>
      <c r="J8261" t="s">
        <v>43</v>
      </c>
      <c r="K8261" t="s">
        <v>6</v>
      </c>
      <c r="L8261" s="9" t="s">
        <v>6</v>
      </c>
      <c r="M8261" t="s">
        <v>6</v>
      </c>
      <c r="N8261" t="s">
        <v>6</v>
      </c>
      <c r="O8261" t="s">
        <v>47</v>
      </c>
      <c r="P8261">
        <v>20190316</v>
      </c>
      <c r="Q8261" t="s">
        <v>43</v>
      </c>
    </row>
    <row r="8262" spans="1:17" x14ac:dyDescent="0.3">
      <c r="A8262" t="s">
        <v>8178</v>
      </c>
      <c r="B8262" t="s">
        <v>318</v>
      </c>
      <c r="C8262">
        <v>33</v>
      </c>
      <c r="D8262" t="s">
        <v>43</v>
      </c>
      <c r="E8262" t="s">
        <v>396</v>
      </c>
      <c r="G8262" t="s">
        <v>403</v>
      </c>
      <c r="H8262" t="s">
        <v>407</v>
      </c>
      <c r="I8262">
        <v>2019</v>
      </c>
      <c r="J8262" t="s">
        <v>43</v>
      </c>
      <c r="K8262" t="s">
        <v>6</v>
      </c>
      <c r="L8262" s="9" t="s">
        <v>6</v>
      </c>
      <c r="M8262" t="s">
        <v>6</v>
      </c>
      <c r="N8262" t="s">
        <v>6</v>
      </c>
      <c r="O8262" t="s">
        <v>47</v>
      </c>
      <c r="P8262">
        <v>20190316</v>
      </c>
      <c r="Q8262" t="s">
        <v>43</v>
      </c>
    </row>
    <row r="8263" spans="1:17" x14ac:dyDescent="0.3">
      <c r="A8263" t="s">
        <v>8179</v>
      </c>
      <c r="B8263" t="s">
        <v>318</v>
      </c>
      <c r="C8263">
        <v>35</v>
      </c>
      <c r="D8263" t="s">
        <v>43</v>
      </c>
      <c r="E8263" t="s">
        <v>396</v>
      </c>
      <c r="G8263" t="s">
        <v>403</v>
      </c>
      <c r="H8263" t="s">
        <v>407</v>
      </c>
      <c r="I8263">
        <v>2019</v>
      </c>
      <c r="J8263" t="s">
        <v>43</v>
      </c>
      <c r="K8263" t="s">
        <v>6</v>
      </c>
      <c r="L8263" s="9" t="s">
        <v>6</v>
      </c>
      <c r="M8263" t="s">
        <v>6</v>
      </c>
      <c r="N8263" t="s">
        <v>6</v>
      </c>
      <c r="O8263" t="s">
        <v>47</v>
      </c>
      <c r="P8263">
        <v>20190316</v>
      </c>
      <c r="Q8263" t="s">
        <v>43</v>
      </c>
    </row>
    <row r="8264" spans="1:17" x14ac:dyDescent="0.3">
      <c r="A8264" t="s">
        <v>8180</v>
      </c>
      <c r="B8264" t="s">
        <v>318</v>
      </c>
      <c r="C8264">
        <v>37</v>
      </c>
      <c r="D8264" t="s">
        <v>43</v>
      </c>
      <c r="E8264" t="s">
        <v>396</v>
      </c>
      <c r="G8264" t="s">
        <v>403</v>
      </c>
      <c r="H8264" t="s">
        <v>407</v>
      </c>
      <c r="I8264">
        <v>2019</v>
      </c>
      <c r="J8264" t="s">
        <v>43</v>
      </c>
      <c r="K8264" t="s">
        <v>6</v>
      </c>
      <c r="L8264" s="9" t="s">
        <v>6</v>
      </c>
      <c r="M8264" t="s">
        <v>6</v>
      </c>
      <c r="N8264" t="s">
        <v>6</v>
      </c>
      <c r="O8264" t="s">
        <v>47</v>
      </c>
      <c r="P8264">
        <v>20190316</v>
      </c>
      <c r="Q8264" t="s">
        <v>43</v>
      </c>
    </row>
    <row r="8265" spans="1:17" x14ac:dyDescent="0.3">
      <c r="A8265" t="s">
        <v>8181</v>
      </c>
      <c r="B8265" t="s">
        <v>318</v>
      </c>
      <c r="C8265">
        <v>39</v>
      </c>
      <c r="D8265" t="s">
        <v>43</v>
      </c>
      <c r="E8265" t="s">
        <v>396</v>
      </c>
      <c r="G8265" t="s">
        <v>403</v>
      </c>
      <c r="H8265" t="s">
        <v>407</v>
      </c>
      <c r="I8265">
        <v>2019</v>
      </c>
      <c r="J8265" t="s">
        <v>43</v>
      </c>
      <c r="K8265" t="s">
        <v>6</v>
      </c>
      <c r="L8265" s="9" t="s">
        <v>6</v>
      </c>
      <c r="M8265" t="s">
        <v>6</v>
      </c>
      <c r="N8265" t="s">
        <v>6</v>
      </c>
      <c r="O8265" t="s">
        <v>47</v>
      </c>
      <c r="P8265">
        <v>20190316</v>
      </c>
      <c r="Q8265" t="s">
        <v>43</v>
      </c>
    </row>
    <row r="8266" spans="1:17" x14ac:dyDescent="0.3">
      <c r="A8266" t="s">
        <v>8182</v>
      </c>
      <c r="B8266" t="s">
        <v>318</v>
      </c>
      <c r="C8266">
        <v>41</v>
      </c>
      <c r="D8266" t="s">
        <v>43</v>
      </c>
      <c r="E8266" t="s">
        <v>396</v>
      </c>
      <c r="G8266" t="s">
        <v>403</v>
      </c>
      <c r="H8266" t="s">
        <v>407</v>
      </c>
      <c r="I8266">
        <v>2019</v>
      </c>
      <c r="J8266" t="s">
        <v>43</v>
      </c>
      <c r="K8266" t="s">
        <v>6</v>
      </c>
      <c r="L8266" s="9" t="s">
        <v>6</v>
      </c>
      <c r="M8266" t="s">
        <v>6</v>
      </c>
      <c r="N8266" t="s">
        <v>6</v>
      </c>
      <c r="O8266" t="s">
        <v>47</v>
      </c>
      <c r="P8266">
        <v>20190316</v>
      </c>
      <c r="Q8266" t="s">
        <v>43</v>
      </c>
    </row>
    <row r="8267" spans="1:17" x14ac:dyDescent="0.3">
      <c r="A8267" t="s">
        <v>8183</v>
      </c>
      <c r="B8267" t="s">
        <v>318</v>
      </c>
      <c r="C8267">
        <v>43</v>
      </c>
      <c r="D8267" t="s">
        <v>43</v>
      </c>
      <c r="E8267" t="s">
        <v>396</v>
      </c>
      <c r="G8267" t="s">
        <v>403</v>
      </c>
      <c r="H8267" t="s">
        <v>407</v>
      </c>
      <c r="I8267">
        <v>2019</v>
      </c>
      <c r="J8267" t="s">
        <v>43</v>
      </c>
      <c r="K8267" t="s">
        <v>6</v>
      </c>
      <c r="L8267" s="9" t="s">
        <v>6</v>
      </c>
      <c r="M8267" t="s">
        <v>6</v>
      </c>
      <c r="N8267" t="s">
        <v>6</v>
      </c>
      <c r="O8267" t="s">
        <v>47</v>
      </c>
      <c r="P8267">
        <v>20190316</v>
      </c>
      <c r="Q8267" t="s">
        <v>43</v>
      </c>
    </row>
    <row r="8268" spans="1:17" x14ac:dyDescent="0.3">
      <c r="A8268" t="s">
        <v>8184</v>
      </c>
      <c r="B8268" t="s">
        <v>318</v>
      </c>
      <c r="C8268">
        <v>45</v>
      </c>
      <c r="D8268" t="s">
        <v>43</v>
      </c>
      <c r="E8268" t="s">
        <v>396</v>
      </c>
      <c r="G8268" t="s">
        <v>403</v>
      </c>
      <c r="H8268" t="s">
        <v>407</v>
      </c>
      <c r="I8268">
        <v>2019</v>
      </c>
      <c r="J8268" t="s">
        <v>43</v>
      </c>
      <c r="K8268" t="s">
        <v>6</v>
      </c>
      <c r="L8268" s="9" t="s">
        <v>6</v>
      </c>
      <c r="M8268" t="s">
        <v>6</v>
      </c>
      <c r="N8268" t="s">
        <v>6</v>
      </c>
      <c r="O8268" t="s">
        <v>47</v>
      </c>
      <c r="P8268">
        <v>20190316</v>
      </c>
      <c r="Q8268" t="s">
        <v>43</v>
      </c>
    </row>
    <row r="8269" spans="1:17" x14ac:dyDescent="0.3">
      <c r="A8269" t="s">
        <v>8185</v>
      </c>
      <c r="B8269" t="s">
        <v>318</v>
      </c>
      <c r="C8269">
        <v>47</v>
      </c>
      <c r="D8269" t="s">
        <v>43</v>
      </c>
      <c r="E8269" t="s">
        <v>396</v>
      </c>
      <c r="G8269" t="s">
        <v>403</v>
      </c>
      <c r="H8269" t="s">
        <v>407</v>
      </c>
      <c r="I8269">
        <v>2019</v>
      </c>
      <c r="J8269" t="s">
        <v>43</v>
      </c>
      <c r="K8269" t="s">
        <v>6</v>
      </c>
      <c r="L8269" s="9" t="s">
        <v>6</v>
      </c>
      <c r="M8269" t="s">
        <v>6</v>
      </c>
      <c r="N8269" t="s">
        <v>6</v>
      </c>
      <c r="O8269" t="s">
        <v>47</v>
      </c>
      <c r="P8269">
        <v>20190316</v>
      </c>
      <c r="Q8269" t="s">
        <v>43</v>
      </c>
    </row>
    <row r="8270" spans="1:17" x14ac:dyDescent="0.3">
      <c r="A8270" t="s">
        <v>8186</v>
      </c>
      <c r="B8270" t="s">
        <v>318</v>
      </c>
      <c r="C8270">
        <v>49</v>
      </c>
      <c r="D8270" t="s">
        <v>43</v>
      </c>
      <c r="E8270" t="s">
        <v>396</v>
      </c>
      <c r="G8270" t="s">
        <v>403</v>
      </c>
      <c r="H8270" t="s">
        <v>407</v>
      </c>
      <c r="I8270">
        <v>2019</v>
      </c>
      <c r="J8270" t="s">
        <v>43</v>
      </c>
      <c r="K8270" t="s">
        <v>6</v>
      </c>
      <c r="L8270" s="9" t="s">
        <v>6</v>
      </c>
      <c r="M8270" t="s">
        <v>6</v>
      </c>
      <c r="N8270" t="s">
        <v>6</v>
      </c>
      <c r="O8270" t="s">
        <v>47</v>
      </c>
      <c r="P8270">
        <v>20190316</v>
      </c>
      <c r="Q8270" t="s">
        <v>43</v>
      </c>
    </row>
    <row r="8271" spans="1:17" x14ac:dyDescent="0.3">
      <c r="A8271" t="s">
        <v>8187</v>
      </c>
      <c r="B8271" t="s">
        <v>318</v>
      </c>
      <c r="C8271">
        <v>51</v>
      </c>
      <c r="D8271" t="s">
        <v>43</v>
      </c>
      <c r="E8271" t="s">
        <v>396</v>
      </c>
      <c r="G8271" t="s">
        <v>403</v>
      </c>
      <c r="H8271" t="s">
        <v>407</v>
      </c>
      <c r="I8271">
        <v>2019</v>
      </c>
      <c r="J8271" t="s">
        <v>43</v>
      </c>
      <c r="K8271" t="s">
        <v>6</v>
      </c>
      <c r="L8271" s="9" t="s">
        <v>6</v>
      </c>
      <c r="M8271" t="s">
        <v>6</v>
      </c>
      <c r="N8271" t="s">
        <v>6</v>
      </c>
      <c r="O8271" t="s">
        <v>47</v>
      </c>
      <c r="P8271">
        <v>20190316</v>
      </c>
      <c r="Q8271" t="s">
        <v>43</v>
      </c>
    </row>
    <row r="8272" spans="1:17" x14ac:dyDescent="0.3">
      <c r="A8272" t="s">
        <v>8188</v>
      </c>
      <c r="B8272" t="s">
        <v>318</v>
      </c>
      <c r="C8272">
        <v>53</v>
      </c>
      <c r="D8272" t="s">
        <v>43</v>
      </c>
      <c r="E8272" t="s">
        <v>396</v>
      </c>
      <c r="G8272" t="s">
        <v>403</v>
      </c>
      <c r="H8272" t="s">
        <v>407</v>
      </c>
      <c r="I8272">
        <v>2019</v>
      </c>
      <c r="J8272" t="s">
        <v>43</v>
      </c>
      <c r="K8272" t="s">
        <v>6</v>
      </c>
      <c r="L8272" s="9" t="s">
        <v>6</v>
      </c>
      <c r="M8272" t="s">
        <v>6</v>
      </c>
      <c r="N8272" t="s">
        <v>6</v>
      </c>
      <c r="O8272" t="s">
        <v>47</v>
      </c>
      <c r="P8272">
        <v>20190316</v>
      </c>
      <c r="Q8272" t="s">
        <v>43</v>
      </c>
    </row>
    <row r="8273" spans="1:17" x14ac:dyDescent="0.3">
      <c r="A8273" t="s">
        <v>8189</v>
      </c>
      <c r="B8273" t="s">
        <v>318</v>
      </c>
      <c r="C8273">
        <v>55</v>
      </c>
      <c r="D8273" t="s">
        <v>43</v>
      </c>
      <c r="E8273" t="s">
        <v>396</v>
      </c>
      <c r="G8273" t="s">
        <v>403</v>
      </c>
      <c r="H8273" t="s">
        <v>407</v>
      </c>
      <c r="I8273">
        <v>2019</v>
      </c>
      <c r="J8273" t="s">
        <v>43</v>
      </c>
      <c r="K8273" t="s">
        <v>6</v>
      </c>
      <c r="L8273" s="9" t="s">
        <v>6</v>
      </c>
      <c r="M8273" t="s">
        <v>6</v>
      </c>
      <c r="N8273" t="s">
        <v>6</v>
      </c>
      <c r="O8273" t="s">
        <v>47</v>
      </c>
      <c r="P8273">
        <v>20190316</v>
      </c>
      <c r="Q8273" t="s">
        <v>43</v>
      </c>
    </row>
    <row r="8274" spans="1:17" x14ac:dyDescent="0.3">
      <c r="A8274" t="s">
        <v>8190</v>
      </c>
      <c r="B8274" t="s">
        <v>318</v>
      </c>
      <c r="C8274">
        <v>57</v>
      </c>
      <c r="D8274" t="s">
        <v>43</v>
      </c>
      <c r="E8274" t="s">
        <v>396</v>
      </c>
      <c r="G8274" t="s">
        <v>403</v>
      </c>
      <c r="H8274" t="s">
        <v>407</v>
      </c>
      <c r="I8274">
        <v>2019</v>
      </c>
      <c r="J8274" t="s">
        <v>43</v>
      </c>
      <c r="K8274" t="s">
        <v>6</v>
      </c>
      <c r="L8274" s="9" t="s">
        <v>6</v>
      </c>
      <c r="M8274" t="s">
        <v>6</v>
      </c>
      <c r="N8274" t="s">
        <v>6</v>
      </c>
      <c r="O8274" t="s">
        <v>47</v>
      </c>
      <c r="P8274">
        <v>20190316</v>
      </c>
      <c r="Q8274" t="s">
        <v>43</v>
      </c>
    </row>
    <row r="8275" spans="1:17" x14ac:dyDescent="0.3">
      <c r="A8275" t="s">
        <v>8191</v>
      </c>
      <c r="B8275" t="s">
        <v>318</v>
      </c>
      <c r="C8275">
        <v>59</v>
      </c>
      <c r="D8275" t="s">
        <v>43</v>
      </c>
      <c r="E8275" t="s">
        <v>396</v>
      </c>
      <c r="G8275" t="s">
        <v>403</v>
      </c>
      <c r="H8275" t="s">
        <v>407</v>
      </c>
      <c r="I8275">
        <v>2019</v>
      </c>
      <c r="J8275" t="s">
        <v>43</v>
      </c>
      <c r="K8275" t="s">
        <v>6</v>
      </c>
      <c r="L8275" s="9" t="s">
        <v>6</v>
      </c>
      <c r="M8275" t="s">
        <v>6</v>
      </c>
      <c r="N8275" t="s">
        <v>6</v>
      </c>
      <c r="O8275" t="s">
        <v>47</v>
      </c>
      <c r="P8275">
        <v>20190316</v>
      </c>
      <c r="Q8275" t="s">
        <v>43</v>
      </c>
    </row>
    <row r="8276" spans="1:17" x14ac:dyDescent="0.3">
      <c r="A8276" t="s">
        <v>8192</v>
      </c>
      <c r="B8276" t="s">
        <v>318</v>
      </c>
      <c r="C8276">
        <v>61</v>
      </c>
      <c r="D8276" t="s">
        <v>43</v>
      </c>
      <c r="E8276" t="s">
        <v>396</v>
      </c>
      <c r="G8276" t="s">
        <v>403</v>
      </c>
      <c r="H8276" t="s">
        <v>407</v>
      </c>
      <c r="I8276">
        <v>2019</v>
      </c>
      <c r="J8276" t="s">
        <v>43</v>
      </c>
      <c r="K8276" t="s">
        <v>6</v>
      </c>
      <c r="L8276" s="9" t="s">
        <v>6</v>
      </c>
      <c r="M8276" t="s">
        <v>6</v>
      </c>
      <c r="N8276" t="s">
        <v>6</v>
      </c>
      <c r="O8276" t="s">
        <v>47</v>
      </c>
      <c r="P8276">
        <v>20190316</v>
      </c>
      <c r="Q8276" t="s">
        <v>43</v>
      </c>
    </row>
    <row r="8277" spans="1:17" x14ac:dyDescent="0.3">
      <c r="A8277" t="s">
        <v>16701</v>
      </c>
      <c r="B8277" t="s">
        <v>16398</v>
      </c>
      <c r="C8277">
        <v>10</v>
      </c>
      <c r="D8277" t="s">
        <v>43</v>
      </c>
      <c r="E8277" t="s">
        <v>23</v>
      </c>
      <c r="G8277" t="s">
        <v>403</v>
      </c>
      <c r="H8277" t="s">
        <v>407</v>
      </c>
      <c r="I8277">
        <v>1986</v>
      </c>
      <c r="J8277" t="s">
        <v>43</v>
      </c>
      <c r="K8277" t="s">
        <v>6</v>
      </c>
      <c r="L8277" s="9" t="s">
        <v>6</v>
      </c>
      <c r="M8277" t="s">
        <v>6</v>
      </c>
      <c r="N8277" t="s">
        <v>16071</v>
      </c>
      <c r="O8277" t="s">
        <v>12</v>
      </c>
      <c r="P8277">
        <v>20180503</v>
      </c>
      <c r="Q8277" t="s">
        <v>43</v>
      </c>
    </row>
    <row r="8278" spans="1:17" x14ac:dyDescent="0.3">
      <c r="A8278" t="s">
        <v>16702</v>
      </c>
      <c r="B8278" t="s">
        <v>16398</v>
      </c>
      <c r="C8278">
        <v>12</v>
      </c>
      <c r="D8278" t="s">
        <v>43</v>
      </c>
      <c r="E8278" t="s">
        <v>23</v>
      </c>
      <c r="G8278" t="s">
        <v>403</v>
      </c>
      <c r="H8278" t="s">
        <v>407</v>
      </c>
      <c r="I8278">
        <v>1986</v>
      </c>
      <c r="J8278" t="s">
        <v>43</v>
      </c>
      <c r="K8278" t="s">
        <v>6</v>
      </c>
      <c r="L8278" s="9" t="s">
        <v>6</v>
      </c>
      <c r="M8278" t="s">
        <v>6</v>
      </c>
      <c r="N8278" t="s">
        <v>16071</v>
      </c>
      <c r="O8278" t="s">
        <v>12</v>
      </c>
      <c r="P8278">
        <v>20201231</v>
      </c>
      <c r="Q8278" t="s">
        <v>43</v>
      </c>
    </row>
    <row r="8279" spans="1:17" x14ac:dyDescent="0.3">
      <c r="A8279" t="s">
        <v>16703</v>
      </c>
      <c r="B8279" t="s">
        <v>16398</v>
      </c>
      <c r="C8279">
        <v>14</v>
      </c>
      <c r="D8279" t="s">
        <v>43</v>
      </c>
      <c r="E8279" t="s">
        <v>23</v>
      </c>
      <c r="G8279" t="s">
        <v>403</v>
      </c>
      <c r="H8279" t="s">
        <v>407</v>
      </c>
      <c r="I8279">
        <v>1986</v>
      </c>
      <c r="J8279" t="s">
        <v>43</v>
      </c>
      <c r="K8279" t="s">
        <v>6</v>
      </c>
      <c r="L8279" s="9" t="s">
        <v>6</v>
      </c>
      <c r="M8279" t="s">
        <v>6</v>
      </c>
      <c r="N8279" t="s">
        <v>16071</v>
      </c>
      <c r="O8279" t="s">
        <v>12</v>
      </c>
      <c r="P8279">
        <v>20170814</v>
      </c>
      <c r="Q8279" t="s">
        <v>43</v>
      </c>
    </row>
    <row r="8280" spans="1:17" x14ac:dyDescent="0.3">
      <c r="A8280" t="s">
        <v>16704</v>
      </c>
      <c r="B8280" t="s">
        <v>16398</v>
      </c>
      <c r="C8280">
        <v>16</v>
      </c>
      <c r="D8280" t="s">
        <v>43</v>
      </c>
      <c r="E8280" t="s">
        <v>23</v>
      </c>
      <c r="G8280" t="s">
        <v>403</v>
      </c>
      <c r="H8280" t="s">
        <v>407</v>
      </c>
      <c r="I8280">
        <v>1986</v>
      </c>
      <c r="J8280" t="s">
        <v>43</v>
      </c>
      <c r="K8280" t="s">
        <v>6</v>
      </c>
      <c r="L8280" s="9" t="s">
        <v>6</v>
      </c>
      <c r="M8280" t="s">
        <v>6</v>
      </c>
      <c r="N8280" t="s">
        <v>16071</v>
      </c>
      <c r="O8280" t="s">
        <v>12</v>
      </c>
      <c r="P8280">
        <v>20170704</v>
      </c>
      <c r="Q8280" t="s">
        <v>43</v>
      </c>
    </row>
    <row r="8281" spans="1:17" x14ac:dyDescent="0.3">
      <c r="A8281" t="s">
        <v>16705</v>
      </c>
      <c r="B8281" t="s">
        <v>16398</v>
      </c>
      <c r="C8281">
        <v>18</v>
      </c>
      <c r="E8281" t="s">
        <v>23</v>
      </c>
      <c r="G8281" t="s">
        <v>403</v>
      </c>
      <c r="H8281" t="s">
        <v>407</v>
      </c>
      <c r="I8281">
        <v>1986</v>
      </c>
      <c r="J8281" t="s">
        <v>43</v>
      </c>
      <c r="K8281" t="s">
        <v>6</v>
      </c>
      <c r="L8281" s="9" t="s">
        <v>6</v>
      </c>
      <c r="M8281" t="s">
        <v>6</v>
      </c>
      <c r="N8281" t="s">
        <v>16071</v>
      </c>
      <c r="Q8281" t="s">
        <v>43</v>
      </c>
    </row>
    <row r="8282" spans="1:17" x14ac:dyDescent="0.3">
      <c r="A8282" t="s">
        <v>16706</v>
      </c>
      <c r="B8282" t="s">
        <v>16398</v>
      </c>
      <c r="C8282">
        <v>20</v>
      </c>
      <c r="D8282" t="s">
        <v>43</v>
      </c>
      <c r="E8282" t="s">
        <v>23</v>
      </c>
      <c r="G8282" t="s">
        <v>403</v>
      </c>
      <c r="H8282" t="s">
        <v>407</v>
      </c>
      <c r="I8282">
        <v>1986</v>
      </c>
      <c r="J8282" t="s">
        <v>43</v>
      </c>
      <c r="K8282" t="s">
        <v>6</v>
      </c>
      <c r="L8282" s="9" t="s">
        <v>6</v>
      </c>
      <c r="M8282" t="s">
        <v>6</v>
      </c>
      <c r="N8282" t="s">
        <v>16071</v>
      </c>
      <c r="O8282" t="s">
        <v>12</v>
      </c>
      <c r="P8282">
        <v>20150113</v>
      </c>
      <c r="Q8282" t="s">
        <v>43</v>
      </c>
    </row>
    <row r="8283" spans="1:17" x14ac:dyDescent="0.3">
      <c r="A8283" t="s">
        <v>16707</v>
      </c>
      <c r="B8283" t="s">
        <v>16398</v>
      </c>
      <c r="C8283">
        <v>22</v>
      </c>
      <c r="D8283" t="s">
        <v>43</v>
      </c>
      <c r="E8283" t="s">
        <v>23</v>
      </c>
      <c r="G8283" t="s">
        <v>403</v>
      </c>
      <c r="H8283" t="s">
        <v>407</v>
      </c>
      <c r="I8283">
        <v>1986</v>
      </c>
      <c r="J8283" t="s">
        <v>43</v>
      </c>
      <c r="K8283" t="s">
        <v>6</v>
      </c>
      <c r="L8283" s="9" t="s">
        <v>6</v>
      </c>
      <c r="M8283" t="s">
        <v>6</v>
      </c>
      <c r="N8283" t="s">
        <v>16071</v>
      </c>
      <c r="O8283" t="s">
        <v>12</v>
      </c>
      <c r="P8283">
        <v>20170426</v>
      </c>
      <c r="Q8283" t="s">
        <v>43</v>
      </c>
    </row>
    <row r="8284" spans="1:17" x14ac:dyDescent="0.3">
      <c r="A8284" t="s">
        <v>16708</v>
      </c>
      <c r="B8284" t="s">
        <v>16398</v>
      </c>
      <c r="C8284">
        <v>24</v>
      </c>
      <c r="D8284" t="s">
        <v>43</v>
      </c>
      <c r="E8284" t="s">
        <v>23</v>
      </c>
      <c r="G8284" t="s">
        <v>403</v>
      </c>
      <c r="H8284" t="s">
        <v>407</v>
      </c>
      <c r="I8284">
        <v>1986</v>
      </c>
      <c r="J8284" t="s">
        <v>43</v>
      </c>
      <c r="K8284" t="s">
        <v>6</v>
      </c>
      <c r="L8284" s="9" t="s">
        <v>6</v>
      </c>
      <c r="M8284" t="s">
        <v>6</v>
      </c>
      <c r="N8284" t="s">
        <v>16071</v>
      </c>
      <c r="O8284" t="s">
        <v>48</v>
      </c>
      <c r="P8284">
        <v>20200708</v>
      </c>
      <c r="Q8284" t="s">
        <v>43</v>
      </c>
    </row>
    <row r="8285" spans="1:17" x14ac:dyDescent="0.3">
      <c r="A8285" t="s">
        <v>16709</v>
      </c>
      <c r="B8285" t="s">
        <v>16398</v>
      </c>
      <c r="C8285">
        <v>28</v>
      </c>
      <c r="E8285" t="s">
        <v>23</v>
      </c>
      <c r="G8285" t="s">
        <v>403</v>
      </c>
      <c r="H8285" t="s">
        <v>407</v>
      </c>
      <c r="I8285">
        <v>1986</v>
      </c>
      <c r="J8285" t="s">
        <v>43</v>
      </c>
      <c r="K8285" t="s">
        <v>6</v>
      </c>
      <c r="L8285" s="9" t="s">
        <v>16086</v>
      </c>
      <c r="M8285" t="s">
        <v>6</v>
      </c>
      <c r="N8285" t="s">
        <v>16071</v>
      </c>
      <c r="Q8285" t="s">
        <v>43</v>
      </c>
    </row>
    <row r="8286" spans="1:17" x14ac:dyDescent="0.3">
      <c r="A8286" t="s">
        <v>16710</v>
      </c>
      <c r="B8286" t="s">
        <v>16398</v>
      </c>
      <c r="C8286">
        <v>30</v>
      </c>
      <c r="E8286" t="s">
        <v>23</v>
      </c>
      <c r="G8286" t="s">
        <v>403</v>
      </c>
      <c r="H8286" t="s">
        <v>407</v>
      </c>
      <c r="I8286">
        <v>1986</v>
      </c>
      <c r="J8286" t="s">
        <v>43</v>
      </c>
      <c r="K8286" t="s">
        <v>6</v>
      </c>
      <c r="L8286" s="9" t="s">
        <v>16086</v>
      </c>
      <c r="M8286" t="s">
        <v>6</v>
      </c>
      <c r="N8286" t="s">
        <v>16071</v>
      </c>
      <c r="Q8286" t="s">
        <v>43</v>
      </c>
    </row>
    <row r="8287" spans="1:17" x14ac:dyDescent="0.3">
      <c r="A8287" t="s">
        <v>16711</v>
      </c>
      <c r="B8287" t="s">
        <v>16398</v>
      </c>
      <c r="C8287">
        <v>31</v>
      </c>
      <c r="D8287" t="s">
        <v>43</v>
      </c>
      <c r="E8287" t="s">
        <v>23</v>
      </c>
      <c r="G8287" t="s">
        <v>403</v>
      </c>
      <c r="H8287" t="s">
        <v>407</v>
      </c>
      <c r="I8287">
        <v>1986</v>
      </c>
      <c r="J8287" t="s">
        <v>43</v>
      </c>
      <c r="K8287" t="s">
        <v>6</v>
      </c>
      <c r="L8287" s="9" t="s">
        <v>6</v>
      </c>
      <c r="M8287" t="s">
        <v>6</v>
      </c>
      <c r="N8287" t="s">
        <v>16071</v>
      </c>
      <c r="O8287" t="s">
        <v>12</v>
      </c>
      <c r="P8287">
        <v>20201111</v>
      </c>
      <c r="Q8287" t="s">
        <v>43</v>
      </c>
    </row>
    <row r="8288" spans="1:17" x14ac:dyDescent="0.3">
      <c r="A8288" t="s">
        <v>16712</v>
      </c>
      <c r="B8288" t="s">
        <v>16398</v>
      </c>
      <c r="C8288">
        <v>32</v>
      </c>
      <c r="E8288" t="s">
        <v>23</v>
      </c>
      <c r="G8288" t="s">
        <v>403</v>
      </c>
      <c r="H8288" t="s">
        <v>407</v>
      </c>
      <c r="I8288">
        <v>1986</v>
      </c>
      <c r="J8288" t="s">
        <v>43</v>
      </c>
      <c r="K8288" t="s">
        <v>6</v>
      </c>
      <c r="L8288" s="9" t="s">
        <v>6</v>
      </c>
      <c r="M8288" t="s">
        <v>6</v>
      </c>
      <c r="N8288" t="s">
        <v>16071</v>
      </c>
      <c r="Q8288" t="s">
        <v>43</v>
      </c>
    </row>
    <row r="8289" spans="1:17" x14ac:dyDescent="0.3">
      <c r="A8289" t="s">
        <v>16713</v>
      </c>
      <c r="B8289" t="s">
        <v>16398</v>
      </c>
      <c r="C8289">
        <v>33</v>
      </c>
      <c r="D8289" t="s">
        <v>43</v>
      </c>
      <c r="E8289" t="s">
        <v>23</v>
      </c>
      <c r="G8289" t="s">
        <v>403</v>
      </c>
      <c r="H8289" t="s">
        <v>407</v>
      </c>
      <c r="I8289">
        <v>1986</v>
      </c>
      <c r="J8289" t="s">
        <v>43</v>
      </c>
      <c r="K8289" t="s">
        <v>6</v>
      </c>
      <c r="L8289" s="9" t="s">
        <v>6</v>
      </c>
      <c r="M8289" t="s">
        <v>6</v>
      </c>
      <c r="N8289" t="s">
        <v>16071</v>
      </c>
      <c r="O8289" t="s">
        <v>12</v>
      </c>
      <c r="P8289">
        <v>20201231</v>
      </c>
      <c r="Q8289" t="s">
        <v>43</v>
      </c>
    </row>
    <row r="8290" spans="1:17" x14ac:dyDescent="0.3">
      <c r="A8290" t="s">
        <v>16714</v>
      </c>
      <c r="B8290" t="s">
        <v>16398</v>
      </c>
      <c r="C8290">
        <v>34</v>
      </c>
      <c r="E8290" t="s">
        <v>23</v>
      </c>
      <c r="G8290" t="s">
        <v>403</v>
      </c>
      <c r="H8290" t="s">
        <v>407</v>
      </c>
      <c r="I8290">
        <v>1986</v>
      </c>
      <c r="J8290" t="s">
        <v>43</v>
      </c>
      <c r="K8290" t="s">
        <v>6</v>
      </c>
      <c r="L8290" s="9" t="s">
        <v>6</v>
      </c>
      <c r="M8290" t="s">
        <v>6</v>
      </c>
      <c r="N8290" t="s">
        <v>16071</v>
      </c>
      <c r="Q8290" t="s">
        <v>43</v>
      </c>
    </row>
    <row r="8291" spans="1:17" x14ac:dyDescent="0.3">
      <c r="A8291" t="s">
        <v>16715</v>
      </c>
      <c r="B8291" t="s">
        <v>16398</v>
      </c>
      <c r="C8291">
        <v>35</v>
      </c>
      <c r="D8291" t="s">
        <v>43</v>
      </c>
      <c r="E8291" t="s">
        <v>23</v>
      </c>
      <c r="G8291" t="s">
        <v>403</v>
      </c>
      <c r="H8291" t="s">
        <v>407</v>
      </c>
      <c r="I8291">
        <v>1986</v>
      </c>
      <c r="J8291" t="s">
        <v>43</v>
      </c>
      <c r="K8291" t="s">
        <v>6</v>
      </c>
      <c r="L8291" s="9" t="s">
        <v>6</v>
      </c>
      <c r="M8291" t="s">
        <v>6</v>
      </c>
      <c r="N8291" t="s">
        <v>16071</v>
      </c>
      <c r="O8291" t="s">
        <v>47</v>
      </c>
      <c r="P8291">
        <v>20220210</v>
      </c>
      <c r="Q8291" t="s">
        <v>43</v>
      </c>
    </row>
    <row r="8292" spans="1:17" x14ac:dyDescent="0.3">
      <c r="A8292" t="s">
        <v>16716</v>
      </c>
      <c r="B8292" t="s">
        <v>16398</v>
      </c>
      <c r="C8292">
        <v>36</v>
      </c>
      <c r="D8292" t="s">
        <v>43</v>
      </c>
      <c r="E8292" t="s">
        <v>23</v>
      </c>
      <c r="G8292" t="s">
        <v>403</v>
      </c>
      <c r="H8292" t="s">
        <v>407</v>
      </c>
      <c r="I8292">
        <v>1986</v>
      </c>
      <c r="J8292" t="s">
        <v>43</v>
      </c>
      <c r="K8292" t="s">
        <v>6</v>
      </c>
      <c r="L8292" s="9" t="s">
        <v>6</v>
      </c>
      <c r="M8292" t="s">
        <v>6</v>
      </c>
      <c r="N8292" t="s">
        <v>16071</v>
      </c>
      <c r="O8292" t="s">
        <v>12</v>
      </c>
      <c r="P8292">
        <v>20150306</v>
      </c>
      <c r="Q8292" t="s">
        <v>43</v>
      </c>
    </row>
    <row r="8293" spans="1:17" x14ac:dyDescent="0.3">
      <c r="A8293" t="s">
        <v>16717</v>
      </c>
      <c r="B8293" t="s">
        <v>16398</v>
      </c>
      <c r="C8293">
        <v>37</v>
      </c>
      <c r="D8293" t="s">
        <v>43</v>
      </c>
      <c r="E8293" t="s">
        <v>23</v>
      </c>
      <c r="G8293" t="s">
        <v>403</v>
      </c>
      <c r="H8293" t="s">
        <v>407</v>
      </c>
      <c r="I8293">
        <v>1986</v>
      </c>
      <c r="J8293" t="s">
        <v>43</v>
      </c>
      <c r="K8293" t="s">
        <v>6</v>
      </c>
      <c r="L8293" s="9" t="s">
        <v>6</v>
      </c>
      <c r="M8293" t="s">
        <v>6</v>
      </c>
      <c r="N8293" t="s">
        <v>16071</v>
      </c>
      <c r="O8293" t="s">
        <v>12</v>
      </c>
      <c r="P8293">
        <v>20190118</v>
      </c>
      <c r="Q8293" t="s">
        <v>43</v>
      </c>
    </row>
    <row r="8294" spans="1:17" x14ac:dyDescent="0.3">
      <c r="A8294" t="s">
        <v>16718</v>
      </c>
      <c r="B8294" t="s">
        <v>16398</v>
      </c>
      <c r="C8294">
        <v>38</v>
      </c>
      <c r="E8294" t="s">
        <v>23</v>
      </c>
      <c r="G8294" t="s">
        <v>403</v>
      </c>
      <c r="H8294" t="s">
        <v>407</v>
      </c>
      <c r="I8294">
        <v>1986</v>
      </c>
      <c r="J8294" t="s">
        <v>43</v>
      </c>
      <c r="K8294" t="s">
        <v>6</v>
      </c>
      <c r="L8294" s="9" t="s">
        <v>6</v>
      </c>
      <c r="M8294" t="s">
        <v>6</v>
      </c>
      <c r="N8294" t="s">
        <v>16071</v>
      </c>
      <c r="O8294" t="s">
        <v>48</v>
      </c>
      <c r="P8294">
        <v>20240913</v>
      </c>
      <c r="Q8294" t="s">
        <v>43</v>
      </c>
    </row>
    <row r="8295" spans="1:17" x14ac:dyDescent="0.3">
      <c r="A8295" t="s">
        <v>16719</v>
      </c>
      <c r="B8295" t="s">
        <v>16398</v>
      </c>
      <c r="C8295">
        <v>39</v>
      </c>
      <c r="D8295" t="s">
        <v>43</v>
      </c>
      <c r="E8295" t="s">
        <v>23</v>
      </c>
      <c r="G8295" t="s">
        <v>403</v>
      </c>
      <c r="H8295" t="s">
        <v>407</v>
      </c>
      <c r="I8295">
        <v>1986</v>
      </c>
      <c r="J8295" t="s">
        <v>43</v>
      </c>
      <c r="K8295" t="s">
        <v>6</v>
      </c>
      <c r="L8295" s="9" t="s">
        <v>6</v>
      </c>
      <c r="M8295" t="s">
        <v>6</v>
      </c>
      <c r="N8295" t="s">
        <v>16071</v>
      </c>
      <c r="O8295" t="s">
        <v>12</v>
      </c>
      <c r="P8295">
        <v>20201229</v>
      </c>
      <c r="Q8295" t="s">
        <v>43</v>
      </c>
    </row>
    <row r="8296" spans="1:17" x14ac:dyDescent="0.3">
      <c r="A8296" t="s">
        <v>16720</v>
      </c>
      <c r="B8296" t="s">
        <v>16398</v>
      </c>
      <c r="C8296">
        <v>40</v>
      </c>
      <c r="E8296" t="s">
        <v>23</v>
      </c>
      <c r="G8296" t="s">
        <v>403</v>
      </c>
      <c r="H8296" t="s">
        <v>407</v>
      </c>
      <c r="I8296">
        <v>1986</v>
      </c>
      <c r="J8296" t="s">
        <v>43</v>
      </c>
      <c r="K8296" t="s">
        <v>6</v>
      </c>
      <c r="L8296" s="9" t="s">
        <v>6</v>
      </c>
      <c r="M8296" t="s">
        <v>6</v>
      </c>
      <c r="N8296" t="s">
        <v>16071</v>
      </c>
      <c r="Q8296" t="s">
        <v>43</v>
      </c>
    </row>
    <row r="8297" spans="1:17" x14ac:dyDescent="0.3">
      <c r="A8297" t="s">
        <v>16721</v>
      </c>
      <c r="B8297" t="s">
        <v>16398</v>
      </c>
      <c r="C8297">
        <v>41</v>
      </c>
      <c r="D8297" t="s">
        <v>43</v>
      </c>
      <c r="E8297" t="s">
        <v>23</v>
      </c>
      <c r="G8297" t="s">
        <v>403</v>
      </c>
      <c r="H8297" t="s">
        <v>407</v>
      </c>
      <c r="I8297">
        <v>1986</v>
      </c>
      <c r="J8297" t="s">
        <v>43</v>
      </c>
      <c r="K8297" t="s">
        <v>6</v>
      </c>
      <c r="L8297" s="9" t="s">
        <v>6</v>
      </c>
      <c r="M8297" t="s">
        <v>6</v>
      </c>
      <c r="N8297" t="s">
        <v>16071</v>
      </c>
      <c r="O8297" t="s">
        <v>12</v>
      </c>
      <c r="P8297">
        <v>20180907</v>
      </c>
      <c r="Q8297" t="s">
        <v>43</v>
      </c>
    </row>
    <row r="8298" spans="1:17" x14ac:dyDescent="0.3">
      <c r="A8298" t="s">
        <v>16722</v>
      </c>
      <c r="B8298" t="s">
        <v>16398</v>
      </c>
      <c r="C8298">
        <v>42</v>
      </c>
      <c r="D8298" t="s">
        <v>43</v>
      </c>
      <c r="E8298" t="s">
        <v>23</v>
      </c>
      <c r="G8298" t="s">
        <v>403</v>
      </c>
      <c r="H8298" t="s">
        <v>407</v>
      </c>
      <c r="I8298">
        <v>1986</v>
      </c>
      <c r="J8298" t="s">
        <v>43</v>
      </c>
      <c r="K8298" t="s">
        <v>6</v>
      </c>
      <c r="L8298" s="9" t="s">
        <v>6</v>
      </c>
      <c r="M8298" t="s">
        <v>6</v>
      </c>
      <c r="N8298" t="s">
        <v>16071</v>
      </c>
      <c r="O8298" t="s">
        <v>47</v>
      </c>
      <c r="P8298">
        <v>20150523</v>
      </c>
      <c r="Q8298" t="s">
        <v>43</v>
      </c>
    </row>
    <row r="8299" spans="1:17" x14ac:dyDescent="0.3">
      <c r="A8299" t="s">
        <v>16723</v>
      </c>
      <c r="B8299" t="s">
        <v>16398</v>
      </c>
      <c r="C8299">
        <v>43</v>
      </c>
      <c r="D8299" t="s">
        <v>43</v>
      </c>
      <c r="E8299" t="s">
        <v>23</v>
      </c>
      <c r="G8299" t="s">
        <v>403</v>
      </c>
      <c r="H8299" t="s">
        <v>407</v>
      </c>
      <c r="I8299">
        <v>1986</v>
      </c>
      <c r="J8299" t="s">
        <v>43</v>
      </c>
      <c r="K8299" t="s">
        <v>6</v>
      </c>
      <c r="L8299" s="9" t="s">
        <v>6</v>
      </c>
      <c r="M8299" t="s">
        <v>6</v>
      </c>
      <c r="N8299" t="s">
        <v>16071</v>
      </c>
      <c r="O8299" t="s">
        <v>48</v>
      </c>
      <c r="P8299">
        <v>20201223</v>
      </c>
      <c r="Q8299" t="s">
        <v>43</v>
      </c>
    </row>
    <row r="8300" spans="1:17" x14ac:dyDescent="0.3">
      <c r="A8300" t="s">
        <v>16724</v>
      </c>
      <c r="B8300" t="s">
        <v>16398</v>
      </c>
      <c r="C8300">
        <v>44</v>
      </c>
      <c r="E8300" t="s">
        <v>23</v>
      </c>
      <c r="G8300" t="s">
        <v>403</v>
      </c>
      <c r="H8300" t="s">
        <v>407</v>
      </c>
      <c r="I8300">
        <v>1986</v>
      </c>
      <c r="J8300" t="s">
        <v>43</v>
      </c>
      <c r="K8300" t="s">
        <v>6</v>
      </c>
      <c r="L8300" s="9" t="s">
        <v>6</v>
      </c>
      <c r="M8300" t="s">
        <v>6</v>
      </c>
      <c r="N8300" t="s">
        <v>16071</v>
      </c>
      <c r="Q8300" t="s">
        <v>43</v>
      </c>
    </row>
    <row r="8301" spans="1:17" x14ac:dyDescent="0.3">
      <c r="A8301" t="s">
        <v>16725</v>
      </c>
      <c r="B8301" t="s">
        <v>16398</v>
      </c>
      <c r="C8301">
        <v>45</v>
      </c>
      <c r="E8301" t="s">
        <v>23</v>
      </c>
      <c r="G8301" t="s">
        <v>403</v>
      </c>
      <c r="H8301" t="s">
        <v>407</v>
      </c>
      <c r="I8301">
        <v>1986</v>
      </c>
      <c r="J8301" t="s">
        <v>43</v>
      </c>
      <c r="K8301" t="s">
        <v>6</v>
      </c>
      <c r="L8301" s="9" t="s">
        <v>6</v>
      </c>
      <c r="M8301" t="s">
        <v>6</v>
      </c>
      <c r="N8301" t="s">
        <v>16071</v>
      </c>
      <c r="Q8301" t="s">
        <v>43</v>
      </c>
    </row>
    <row r="8302" spans="1:17" x14ac:dyDescent="0.3">
      <c r="A8302" t="s">
        <v>16726</v>
      </c>
      <c r="B8302" t="s">
        <v>16398</v>
      </c>
      <c r="C8302">
        <v>46</v>
      </c>
      <c r="E8302" t="s">
        <v>23</v>
      </c>
      <c r="G8302" t="s">
        <v>403</v>
      </c>
      <c r="H8302" t="s">
        <v>407</v>
      </c>
      <c r="I8302">
        <v>1986</v>
      </c>
      <c r="J8302" t="s">
        <v>43</v>
      </c>
      <c r="K8302" t="s">
        <v>6</v>
      </c>
      <c r="L8302" s="9" t="s">
        <v>6</v>
      </c>
      <c r="M8302" t="s">
        <v>6</v>
      </c>
      <c r="N8302" t="s">
        <v>16071</v>
      </c>
      <c r="Q8302" t="s">
        <v>43</v>
      </c>
    </row>
    <row r="8303" spans="1:17" x14ac:dyDescent="0.3">
      <c r="A8303" t="s">
        <v>16727</v>
      </c>
      <c r="B8303" t="s">
        <v>16398</v>
      </c>
      <c r="C8303">
        <v>47</v>
      </c>
      <c r="D8303" t="s">
        <v>43</v>
      </c>
      <c r="E8303" t="s">
        <v>23</v>
      </c>
      <c r="G8303" t="s">
        <v>403</v>
      </c>
      <c r="H8303" t="s">
        <v>407</v>
      </c>
      <c r="I8303">
        <v>1986</v>
      </c>
      <c r="J8303" t="s">
        <v>43</v>
      </c>
      <c r="K8303" t="s">
        <v>6</v>
      </c>
      <c r="L8303" s="9" t="s">
        <v>6</v>
      </c>
      <c r="M8303" t="s">
        <v>6</v>
      </c>
      <c r="N8303" t="s">
        <v>16071</v>
      </c>
      <c r="O8303" t="s">
        <v>48</v>
      </c>
      <c r="P8303">
        <v>20201231</v>
      </c>
      <c r="Q8303" t="s">
        <v>43</v>
      </c>
    </row>
    <row r="8304" spans="1:17" x14ac:dyDescent="0.3">
      <c r="A8304" t="s">
        <v>16728</v>
      </c>
      <c r="B8304" t="s">
        <v>16398</v>
      </c>
      <c r="C8304">
        <v>48</v>
      </c>
      <c r="E8304" t="s">
        <v>23</v>
      </c>
      <c r="G8304" t="s">
        <v>403</v>
      </c>
      <c r="H8304" t="s">
        <v>407</v>
      </c>
      <c r="I8304">
        <v>1986</v>
      </c>
      <c r="J8304" t="s">
        <v>43</v>
      </c>
      <c r="K8304" t="s">
        <v>6</v>
      </c>
      <c r="L8304" s="9" t="s">
        <v>6</v>
      </c>
      <c r="M8304" t="s">
        <v>6</v>
      </c>
      <c r="N8304" t="s">
        <v>16071</v>
      </c>
      <c r="Q8304" t="s">
        <v>43</v>
      </c>
    </row>
    <row r="8305" spans="1:17" x14ac:dyDescent="0.3">
      <c r="A8305" t="s">
        <v>16729</v>
      </c>
      <c r="B8305" t="s">
        <v>16398</v>
      </c>
      <c r="C8305">
        <v>49</v>
      </c>
      <c r="E8305" t="s">
        <v>23</v>
      </c>
      <c r="G8305" t="s">
        <v>403</v>
      </c>
      <c r="H8305" t="s">
        <v>407</v>
      </c>
      <c r="I8305">
        <v>1986</v>
      </c>
      <c r="J8305" t="s">
        <v>43</v>
      </c>
      <c r="K8305" t="s">
        <v>6</v>
      </c>
      <c r="L8305" s="9" t="s">
        <v>6</v>
      </c>
      <c r="M8305" t="s">
        <v>6</v>
      </c>
      <c r="N8305" t="s">
        <v>16071</v>
      </c>
      <c r="Q8305" t="s">
        <v>43</v>
      </c>
    </row>
    <row r="8306" spans="1:17" x14ac:dyDescent="0.3">
      <c r="A8306" t="s">
        <v>16730</v>
      </c>
      <c r="B8306" t="s">
        <v>16398</v>
      </c>
      <c r="C8306">
        <v>50</v>
      </c>
      <c r="E8306" t="s">
        <v>23</v>
      </c>
      <c r="G8306" t="s">
        <v>403</v>
      </c>
      <c r="H8306" t="s">
        <v>407</v>
      </c>
      <c r="I8306">
        <v>1986</v>
      </c>
      <c r="J8306" t="s">
        <v>43</v>
      </c>
      <c r="K8306" t="s">
        <v>6</v>
      </c>
      <c r="L8306" s="9" t="s">
        <v>6</v>
      </c>
      <c r="M8306" t="s">
        <v>6</v>
      </c>
      <c r="N8306" t="s">
        <v>16071</v>
      </c>
      <c r="Q8306" t="s">
        <v>43</v>
      </c>
    </row>
    <row r="8307" spans="1:17" x14ac:dyDescent="0.3">
      <c r="A8307" t="s">
        <v>16731</v>
      </c>
      <c r="B8307" t="s">
        <v>16398</v>
      </c>
      <c r="C8307">
        <v>51</v>
      </c>
      <c r="D8307" t="s">
        <v>43</v>
      </c>
      <c r="E8307" t="s">
        <v>23</v>
      </c>
      <c r="G8307" t="s">
        <v>403</v>
      </c>
      <c r="H8307" t="s">
        <v>407</v>
      </c>
      <c r="I8307">
        <v>1985</v>
      </c>
      <c r="J8307" t="s">
        <v>43</v>
      </c>
      <c r="K8307" t="s">
        <v>6</v>
      </c>
      <c r="L8307" s="9" t="s">
        <v>6</v>
      </c>
      <c r="M8307" t="s">
        <v>6</v>
      </c>
      <c r="N8307" t="s">
        <v>6</v>
      </c>
      <c r="O8307" t="s">
        <v>48</v>
      </c>
      <c r="P8307">
        <v>20160712</v>
      </c>
      <c r="Q8307" t="s">
        <v>43</v>
      </c>
    </row>
    <row r="8308" spans="1:17" x14ac:dyDescent="0.3">
      <c r="A8308" t="s">
        <v>16732</v>
      </c>
      <c r="B8308" t="s">
        <v>16398</v>
      </c>
      <c r="C8308">
        <v>52</v>
      </c>
      <c r="D8308" t="s">
        <v>43</v>
      </c>
      <c r="E8308" t="s">
        <v>23</v>
      </c>
      <c r="G8308" t="s">
        <v>403</v>
      </c>
      <c r="H8308" t="s">
        <v>407</v>
      </c>
      <c r="I8308">
        <v>1985</v>
      </c>
      <c r="J8308" t="s">
        <v>43</v>
      </c>
      <c r="K8308" t="s">
        <v>6</v>
      </c>
      <c r="L8308" s="9" t="s">
        <v>6</v>
      </c>
      <c r="M8308" t="s">
        <v>6</v>
      </c>
      <c r="N8308" t="s">
        <v>6</v>
      </c>
      <c r="O8308" t="s">
        <v>12</v>
      </c>
      <c r="P8308">
        <v>20160114</v>
      </c>
      <c r="Q8308" t="s">
        <v>43</v>
      </c>
    </row>
    <row r="8309" spans="1:17" x14ac:dyDescent="0.3">
      <c r="A8309" t="s">
        <v>16733</v>
      </c>
      <c r="B8309" t="s">
        <v>16398</v>
      </c>
      <c r="C8309">
        <v>53</v>
      </c>
      <c r="D8309" t="s">
        <v>43</v>
      </c>
      <c r="E8309" t="s">
        <v>23</v>
      </c>
      <c r="G8309" t="s">
        <v>403</v>
      </c>
      <c r="H8309" t="s">
        <v>407</v>
      </c>
      <c r="I8309">
        <v>1985</v>
      </c>
      <c r="J8309" t="s">
        <v>43</v>
      </c>
      <c r="K8309" t="s">
        <v>6</v>
      </c>
      <c r="L8309" s="9" t="s">
        <v>6</v>
      </c>
      <c r="M8309" t="s">
        <v>6</v>
      </c>
      <c r="N8309" t="s">
        <v>6</v>
      </c>
      <c r="O8309" t="s">
        <v>48</v>
      </c>
      <c r="P8309">
        <v>20210923</v>
      </c>
      <c r="Q8309" t="s">
        <v>43</v>
      </c>
    </row>
    <row r="8310" spans="1:17" x14ac:dyDescent="0.3">
      <c r="A8310" t="s">
        <v>16734</v>
      </c>
      <c r="B8310" t="s">
        <v>16398</v>
      </c>
      <c r="C8310">
        <v>54</v>
      </c>
      <c r="D8310" t="s">
        <v>43</v>
      </c>
      <c r="E8310" t="s">
        <v>23</v>
      </c>
      <c r="G8310" t="s">
        <v>403</v>
      </c>
      <c r="H8310" t="s">
        <v>407</v>
      </c>
      <c r="I8310">
        <v>1985</v>
      </c>
      <c r="J8310" t="s">
        <v>43</v>
      </c>
      <c r="K8310" t="s">
        <v>6</v>
      </c>
      <c r="L8310" s="9" t="s">
        <v>6</v>
      </c>
      <c r="M8310" t="s">
        <v>6</v>
      </c>
      <c r="N8310" t="s">
        <v>6</v>
      </c>
      <c r="O8310" t="s">
        <v>12</v>
      </c>
      <c r="P8310">
        <v>20160905</v>
      </c>
      <c r="Q8310" t="s">
        <v>43</v>
      </c>
    </row>
    <row r="8311" spans="1:17" x14ac:dyDescent="0.3">
      <c r="A8311" t="s">
        <v>16735</v>
      </c>
      <c r="B8311" t="s">
        <v>16398</v>
      </c>
      <c r="C8311">
        <v>55</v>
      </c>
      <c r="D8311" t="s">
        <v>43</v>
      </c>
      <c r="E8311" t="s">
        <v>23</v>
      </c>
      <c r="G8311" t="s">
        <v>403</v>
      </c>
      <c r="H8311" t="s">
        <v>407</v>
      </c>
      <c r="I8311">
        <v>1985</v>
      </c>
      <c r="J8311" t="s">
        <v>43</v>
      </c>
      <c r="K8311" t="s">
        <v>6</v>
      </c>
      <c r="L8311" s="9" t="s">
        <v>6</v>
      </c>
      <c r="M8311" t="s">
        <v>6</v>
      </c>
      <c r="N8311" t="s">
        <v>6</v>
      </c>
      <c r="O8311" t="s">
        <v>48</v>
      </c>
      <c r="P8311">
        <v>20211216</v>
      </c>
      <c r="Q8311" t="s">
        <v>43</v>
      </c>
    </row>
    <row r="8312" spans="1:17" x14ac:dyDescent="0.3">
      <c r="A8312" t="s">
        <v>16736</v>
      </c>
      <c r="B8312" t="s">
        <v>16398</v>
      </c>
      <c r="C8312">
        <v>56</v>
      </c>
      <c r="D8312" t="s">
        <v>43</v>
      </c>
      <c r="E8312" t="s">
        <v>23</v>
      </c>
      <c r="G8312" t="s">
        <v>403</v>
      </c>
      <c r="H8312" t="s">
        <v>407</v>
      </c>
      <c r="I8312">
        <v>1985</v>
      </c>
      <c r="J8312" t="s">
        <v>43</v>
      </c>
      <c r="K8312" t="s">
        <v>6</v>
      </c>
      <c r="L8312" s="9" t="s">
        <v>6</v>
      </c>
      <c r="M8312" t="s">
        <v>6</v>
      </c>
      <c r="N8312" t="s">
        <v>6</v>
      </c>
      <c r="O8312" t="s">
        <v>12</v>
      </c>
      <c r="P8312">
        <v>20210919</v>
      </c>
      <c r="Q8312" t="s">
        <v>43</v>
      </c>
    </row>
    <row r="8313" spans="1:17" x14ac:dyDescent="0.3">
      <c r="A8313" t="s">
        <v>16737</v>
      </c>
      <c r="B8313" t="s">
        <v>16398</v>
      </c>
      <c r="C8313">
        <v>57</v>
      </c>
      <c r="D8313" t="s">
        <v>43</v>
      </c>
      <c r="E8313" t="s">
        <v>23</v>
      </c>
      <c r="G8313" t="s">
        <v>403</v>
      </c>
      <c r="H8313" t="s">
        <v>407</v>
      </c>
      <c r="I8313">
        <v>1985</v>
      </c>
      <c r="J8313" t="s">
        <v>43</v>
      </c>
      <c r="K8313" t="s">
        <v>6</v>
      </c>
      <c r="L8313" s="9" t="s">
        <v>6</v>
      </c>
      <c r="M8313" t="s">
        <v>6</v>
      </c>
      <c r="N8313" t="s">
        <v>6</v>
      </c>
      <c r="O8313" t="s">
        <v>12</v>
      </c>
      <c r="P8313">
        <v>20200304</v>
      </c>
      <c r="Q8313" t="s">
        <v>43</v>
      </c>
    </row>
    <row r="8314" spans="1:17" x14ac:dyDescent="0.3">
      <c r="A8314" t="s">
        <v>16738</v>
      </c>
      <c r="B8314" t="s">
        <v>16398</v>
      </c>
      <c r="C8314">
        <v>58</v>
      </c>
      <c r="E8314" t="s">
        <v>23</v>
      </c>
      <c r="G8314" t="s">
        <v>403</v>
      </c>
      <c r="H8314" t="s">
        <v>407</v>
      </c>
      <c r="I8314">
        <v>1985</v>
      </c>
      <c r="J8314" t="s">
        <v>43</v>
      </c>
      <c r="K8314" t="s">
        <v>6</v>
      </c>
      <c r="L8314" s="9" t="s">
        <v>6</v>
      </c>
      <c r="M8314" t="s">
        <v>6</v>
      </c>
      <c r="N8314" t="s">
        <v>6</v>
      </c>
      <c r="Q8314" t="s">
        <v>43</v>
      </c>
    </row>
    <row r="8315" spans="1:17" x14ac:dyDescent="0.3">
      <c r="A8315" t="s">
        <v>16739</v>
      </c>
      <c r="B8315" t="s">
        <v>16398</v>
      </c>
      <c r="C8315">
        <v>59</v>
      </c>
      <c r="D8315" t="s">
        <v>43</v>
      </c>
      <c r="E8315" t="s">
        <v>23</v>
      </c>
      <c r="G8315" t="s">
        <v>403</v>
      </c>
      <c r="H8315" t="s">
        <v>407</v>
      </c>
      <c r="I8315">
        <v>1985</v>
      </c>
      <c r="J8315" t="s">
        <v>43</v>
      </c>
      <c r="K8315" t="s">
        <v>6</v>
      </c>
      <c r="L8315" s="9" t="s">
        <v>6</v>
      </c>
      <c r="M8315" t="s">
        <v>6</v>
      </c>
      <c r="N8315" t="s">
        <v>6</v>
      </c>
      <c r="O8315" t="s">
        <v>12</v>
      </c>
      <c r="P8315">
        <v>20210923</v>
      </c>
      <c r="Q8315" t="s">
        <v>43</v>
      </c>
    </row>
    <row r="8316" spans="1:17" x14ac:dyDescent="0.3">
      <c r="A8316" t="s">
        <v>16740</v>
      </c>
      <c r="B8316" t="s">
        <v>16398</v>
      </c>
      <c r="C8316">
        <v>60</v>
      </c>
      <c r="E8316" t="s">
        <v>23</v>
      </c>
      <c r="G8316" t="s">
        <v>403</v>
      </c>
      <c r="H8316" t="s">
        <v>407</v>
      </c>
      <c r="I8316">
        <v>1985</v>
      </c>
      <c r="J8316" t="s">
        <v>43</v>
      </c>
      <c r="K8316" t="s">
        <v>6</v>
      </c>
      <c r="L8316" s="9" t="s">
        <v>6</v>
      </c>
      <c r="M8316" t="s">
        <v>6</v>
      </c>
      <c r="N8316" t="s">
        <v>6</v>
      </c>
      <c r="Q8316" t="s">
        <v>43</v>
      </c>
    </row>
    <row r="8317" spans="1:17" x14ac:dyDescent="0.3">
      <c r="A8317" t="s">
        <v>16741</v>
      </c>
      <c r="B8317" t="s">
        <v>16398</v>
      </c>
      <c r="C8317">
        <v>61</v>
      </c>
      <c r="D8317" t="s">
        <v>43</v>
      </c>
      <c r="E8317" t="s">
        <v>23</v>
      </c>
      <c r="G8317" t="s">
        <v>403</v>
      </c>
      <c r="H8317" t="s">
        <v>407</v>
      </c>
      <c r="I8317">
        <v>1985</v>
      </c>
      <c r="J8317" t="s">
        <v>43</v>
      </c>
      <c r="K8317" t="s">
        <v>6</v>
      </c>
      <c r="L8317" s="9" t="s">
        <v>6</v>
      </c>
      <c r="M8317" t="s">
        <v>6</v>
      </c>
      <c r="N8317" t="s">
        <v>6</v>
      </c>
      <c r="O8317" t="s">
        <v>12</v>
      </c>
      <c r="P8317">
        <v>20170509</v>
      </c>
      <c r="Q8317" t="s">
        <v>43</v>
      </c>
    </row>
    <row r="8318" spans="1:17" x14ac:dyDescent="0.3">
      <c r="A8318" t="s">
        <v>16742</v>
      </c>
      <c r="B8318" t="s">
        <v>16398</v>
      </c>
      <c r="C8318">
        <v>62</v>
      </c>
      <c r="E8318" t="s">
        <v>23</v>
      </c>
      <c r="G8318" t="s">
        <v>403</v>
      </c>
      <c r="H8318" t="s">
        <v>407</v>
      </c>
      <c r="I8318">
        <v>1985</v>
      </c>
      <c r="J8318" t="s">
        <v>43</v>
      </c>
      <c r="K8318" t="s">
        <v>6</v>
      </c>
      <c r="L8318" s="9" t="s">
        <v>6</v>
      </c>
      <c r="M8318" t="s">
        <v>6</v>
      </c>
      <c r="N8318" t="s">
        <v>6</v>
      </c>
      <c r="Q8318" t="s">
        <v>43</v>
      </c>
    </row>
    <row r="8319" spans="1:17" x14ac:dyDescent="0.3">
      <c r="A8319" t="s">
        <v>16743</v>
      </c>
      <c r="B8319" t="s">
        <v>16398</v>
      </c>
      <c r="C8319">
        <v>63</v>
      </c>
      <c r="E8319" t="s">
        <v>23</v>
      </c>
      <c r="G8319" t="s">
        <v>403</v>
      </c>
      <c r="H8319" t="s">
        <v>407</v>
      </c>
      <c r="I8319">
        <v>1985</v>
      </c>
      <c r="J8319" t="s">
        <v>43</v>
      </c>
      <c r="K8319" t="s">
        <v>6</v>
      </c>
      <c r="L8319" s="9" t="s">
        <v>6</v>
      </c>
      <c r="M8319" t="s">
        <v>6</v>
      </c>
      <c r="N8319" t="s">
        <v>6</v>
      </c>
      <c r="Q8319" t="s">
        <v>43</v>
      </c>
    </row>
    <row r="8320" spans="1:17" x14ac:dyDescent="0.3">
      <c r="A8320" t="s">
        <v>16744</v>
      </c>
      <c r="B8320" t="s">
        <v>16398</v>
      </c>
      <c r="C8320">
        <v>64</v>
      </c>
      <c r="D8320" t="s">
        <v>43</v>
      </c>
      <c r="E8320" t="s">
        <v>23</v>
      </c>
      <c r="G8320" t="s">
        <v>403</v>
      </c>
      <c r="H8320" t="s">
        <v>407</v>
      </c>
      <c r="I8320">
        <v>1985</v>
      </c>
      <c r="J8320" t="s">
        <v>43</v>
      </c>
      <c r="K8320" t="s">
        <v>6</v>
      </c>
      <c r="L8320" s="9" t="s">
        <v>6</v>
      </c>
      <c r="M8320" t="s">
        <v>6</v>
      </c>
      <c r="N8320" t="s">
        <v>6</v>
      </c>
      <c r="O8320" t="s">
        <v>12</v>
      </c>
      <c r="P8320">
        <v>20210923</v>
      </c>
      <c r="Q8320" t="s">
        <v>43</v>
      </c>
    </row>
    <row r="8321" spans="1:17" x14ac:dyDescent="0.3">
      <c r="A8321" t="s">
        <v>16745</v>
      </c>
      <c r="B8321" t="s">
        <v>16398</v>
      </c>
      <c r="C8321">
        <v>65</v>
      </c>
      <c r="D8321" t="s">
        <v>43</v>
      </c>
      <c r="E8321" t="s">
        <v>23</v>
      </c>
      <c r="G8321" t="s">
        <v>403</v>
      </c>
      <c r="H8321" t="s">
        <v>407</v>
      </c>
      <c r="I8321">
        <v>1985</v>
      </c>
      <c r="J8321" t="s">
        <v>43</v>
      </c>
      <c r="K8321" t="s">
        <v>6</v>
      </c>
      <c r="L8321" s="9" t="s">
        <v>6</v>
      </c>
      <c r="M8321" t="s">
        <v>6</v>
      </c>
      <c r="N8321" t="s">
        <v>6</v>
      </c>
      <c r="O8321" t="s">
        <v>12</v>
      </c>
      <c r="P8321">
        <v>20150130</v>
      </c>
      <c r="Q8321" t="s">
        <v>43</v>
      </c>
    </row>
    <row r="8322" spans="1:17" x14ac:dyDescent="0.3">
      <c r="A8322" t="s">
        <v>16746</v>
      </c>
      <c r="B8322" t="s">
        <v>16398</v>
      </c>
      <c r="C8322">
        <v>66</v>
      </c>
      <c r="E8322" t="s">
        <v>23</v>
      </c>
      <c r="G8322" t="s">
        <v>403</v>
      </c>
      <c r="H8322" t="s">
        <v>407</v>
      </c>
      <c r="I8322">
        <v>1985</v>
      </c>
      <c r="J8322" t="s">
        <v>43</v>
      </c>
      <c r="K8322" t="s">
        <v>6</v>
      </c>
      <c r="L8322" s="9" t="s">
        <v>6</v>
      </c>
      <c r="M8322" t="s">
        <v>6</v>
      </c>
      <c r="N8322" t="s">
        <v>6</v>
      </c>
      <c r="Q8322" t="s">
        <v>43</v>
      </c>
    </row>
    <row r="8323" spans="1:17" x14ac:dyDescent="0.3">
      <c r="A8323" t="s">
        <v>16747</v>
      </c>
      <c r="B8323" t="s">
        <v>16398</v>
      </c>
      <c r="C8323">
        <v>67</v>
      </c>
      <c r="D8323" t="s">
        <v>43</v>
      </c>
      <c r="E8323" t="s">
        <v>23</v>
      </c>
      <c r="G8323" t="s">
        <v>403</v>
      </c>
      <c r="H8323" t="s">
        <v>407</v>
      </c>
      <c r="I8323">
        <v>1985</v>
      </c>
      <c r="J8323" t="s">
        <v>43</v>
      </c>
      <c r="K8323" t="s">
        <v>6</v>
      </c>
      <c r="L8323" s="9" t="s">
        <v>6</v>
      </c>
      <c r="M8323" t="s">
        <v>6</v>
      </c>
      <c r="N8323" t="s">
        <v>6</v>
      </c>
      <c r="O8323" t="s">
        <v>12</v>
      </c>
      <c r="P8323">
        <v>20190121</v>
      </c>
      <c r="Q8323" t="s">
        <v>43</v>
      </c>
    </row>
    <row r="8324" spans="1:17" x14ac:dyDescent="0.3">
      <c r="A8324" t="s">
        <v>16748</v>
      </c>
      <c r="B8324" t="s">
        <v>16398</v>
      </c>
      <c r="C8324">
        <v>68</v>
      </c>
      <c r="D8324" t="s">
        <v>43</v>
      </c>
      <c r="E8324" t="s">
        <v>23</v>
      </c>
      <c r="G8324" t="s">
        <v>403</v>
      </c>
      <c r="H8324" t="s">
        <v>407</v>
      </c>
      <c r="I8324">
        <v>1985</v>
      </c>
      <c r="J8324" t="s">
        <v>43</v>
      </c>
      <c r="K8324" t="s">
        <v>6</v>
      </c>
      <c r="L8324" s="9" t="s">
        <v>6</v>
      </c>
      <c r="M8324" t="s">
        <v>6</v>
      </c>
      <c r="N8324" t="s">
        <v>6</v>
      </c>
      <c r="O8324" t="s">
        <v>12</v>
      </c>
      <c r="P8324">
        <v>20160909</v>
      </c>
      <c r="Q8324" t="s">
        <v>43</v>
      </c>
    </row>
    <row r="8325" spans="1:17" x14ac:dyDescent="0.3">
      <c r="A8325" t="s">
        <v>16749</v>
      </c>
      <c r="B8325" t="s">
        <v>16398</v>
      </c>
      <c r="C8325">
        <v>69</v>
      </c>
      <c r="E8325" t="s">
        <v>23</v>
      </c>
      <c r="G8325" t="s">
        <v>403</v>
      </c>
      <c r="H8325" t="s">
        <v>407</v>
      </c>
      <c r="I8325">
        <v>1985</v>
      </c>
      <c r="J8325" t="s">
        <v>43</v>
      </c>
      <c r="K8325" t="s">
        <v>6</v>
      </c>
      <c r="L8325" s="9" t="s">
        <v>6</v>
      </c>
      <c r="M8325" t="s">
        <v>6</v>
      </c>
      <c r="N8325" t="s">
        <v>6</v>
      </c>
      <c r="Q8325" t="s">
        <v>43</v>
      </c>
    </row>
    <row r="8326" spans="1:17" x14ac:dyDescent="0.3">
      <c r="A8326" t="s">
        <v>16750</v>
      </c>
      <c r="B8326" t="s">
        <v>16398</v>
      </c>
      <c r="C8326">
        <v>70</v>
      </c>
      <c r="D8326" t="s">
        <v>43</v>
      </c>
      <c r="E8326" t="s">
        <v>23</v>
      </c>
      <c r="G8326" t="s">
        <v>403</v>
      </c>
      <c r="H8326" t="s">
        <v>407</v>
      </c>
      <c r="I8326">
        <v>1985</v>
      </c>
      <c r="J8326" t="s">
        <v>43</v>
      </c>
      <c r="K8326" t="s">
        <v>6</v>
      </c>
      <c r="L8326" s="9" t="s">
        <v>6</v>
      </c>
      <c r="M8326" t="s">
        <v>6</v>
      </c>
      <c r="N8326" t="s">
        <v>6</v>
      </c>
      <c r="O8326" t="s">
        <v>12</v>
      </c>
      <c r="P8326">
        <v>20200116</v>
      </c>
      <c r="Q8326" t="s">
        <v>43</v>
      </c>
    </row>
    <row r="8327" spans="1:17" x14ac:dyDescent="0.3">
      <c r="A8327" t="s">
        <v>16751</v>
      </c>
      <c r="B8327" t="s">
        <v>16398</v>
      </c>
      <c r="C8327">
        <v>71</v>
      </c>
      <c r="D8327" t="s">
        <v>43</v>
      </c>
      <c r="E8327" t="s">
        <v>23</v>
      </c>
      <c r="G8327" t="s">
        <v>403</v>
      </c>
      <c r="H8327" t="s">
        <v>407</v>
      </c>
      <c r="I8327">
        <v>1985</v>
      </c>
      <c r="J8327" t="s">
        <v>43</v>
      </c>
      <c r="K8327" t="s">
        <v>6</v>
      </c>
      <c r="L8327" s="9" t="s">
        <v>6</v>
      </c>
      <c r="M8327" t="s">
        <v>6</v>
      </c>
      <c r="N8327" t="s">
        <v>6</v>
      </c>
      <c r="O8327" t="s">
        <v>12</v>
      </c>
      <c r="P8327">
        <v>20230515</v>
      </c>
      <c r="Q8327" t="s">
        <v>43</v>
      </c>
    </row>
    <row r="8328" spans="1:17" x14ac:dyDescent="0.3">
      <c r="A8328" t="s">
        <v>16752</v>
      </c>
      <c r="B8328" t="s">
        <v>16398</v>
      </c>
      <c r="C8328">
        <v>72</v>
      </c>
      <c r="D8328" t="s">
        <v>43</v>
      </c>
      <c r="E8328" t="s">
        <v>23</v>
      </c>
      <c r="G8328" t="s">
        <v>403</v>
      </c>
      <c r="H8328" t="s">
        <v>407</v>
      </c>
      <c r="I8328">
        <v>1985</v>
      </c>
      <c r="J8328" t="s">
        <v>43</v>
      </c>
      <c r="K8328" t="s">
        <v>6</v>
      </c>
      <c r="L8328" s="9" t="s">
        <v>6</v>
      </c>
      <c r="M8328" t="s">
        <v>6</v>
      </c>
      <c r="N8328" t="s">
        <v>6</v>
      </c>
      <c r="Q8328" t="s">
        <v>43</v>
      </c>
    </row>
    <row r="8329" spans="1:17" x14ac:dyDescent="0.3">
      <c r="A8329" t="s">
        <v>16753</v>
      </c>
      <c r="B8329" t="s">
        <v>16398</v>
      </c>
      <c r="C8329">
        <v>73</v>
      </c>
      <c r="D8329" t="s">
        <v>43</v>
      </c>
      <c r="E8329" t="s">
        <v>23</v>
      </c>
      <c r="G8329" t="s">
        <v>403</v>
      </c>
      <c r="H8329" t="s">
        <v>407</v>
      </c>
      <c r="I8329">
        <v>1985</v>
      </c>
      <c r="J8329" t="s">
        <v>43</v>
      </c>
      <c r="K8329" t="s">
        <v>6</v>
      </c>
      <c r="L8329" s="9" t="s">
        <v>6</v>
      </c>
      <c r="M8329" t="s">
        <v>6</v>
      </c>
      <c r="N8329" t="s">
        <v>6</v>
      </c>
      <c r="O8329" t="s">
        <v>12</v>
      </c>
      <c r="P8329">
        <v>20201019</v>
      </c>
      <c r="Q8329" t="s">
        <v>43</v>
      </c>
    </row>
    <row r="8330" spans="1:17" x14ac:dyDescent="0.3">
      <c r="A8330" t="s">
        <v>16754</v>
      </c>
      <c r="B8330" t="s">
        <v>16398</v>
      </c>
      <c r="C8330">
        <v>74</v>
      </c>
      <c r="D8330" t="s">
        <v>43</v>
      </c>
      <c r="E8330" t="s">
        <v>23</v>
      </c>
      <c r="G8330" t="s">
        <v>403</v>
      </c>
      <c r="H8330" t="s">
        <v>407</v>
      </c>
      <c r="I8330">
        <v>1985</v>
      </c>
      <c r="J8330" t="s">
        <v>43</v>
      </c>
      <c r="K8330" t="s">
        <v>6</v>
      </c>
      <c r="L8330" s="9" t="s">
        <v>6</v>
      </c>
      <c r="M8330" t="s">
        <v>6</v>
      </c>
      <c r="N8330" t="s">
        <v>6</v>
      </c>
      <c r="O8330" t="s">
        <v>12</v>
      </c>
      <c r="P8330">
        <v>20160512</v>
      </c>
      <c r="Q8330" t="s">
        <v>43</v>
      </c>
    </row>
    <row r="8331" spans="1:17" x14ac:dyDescent="0.3">
      <c r="A8331" t="s">
        <v>16755</v>
      </c>
      <c r="B8331" t="s">
        <v>16398</v>
      </c>
      <c r="C8331">
        <v>75</v>
      </c>
      <c r="E8331" t="s">
        <v>23</v>
      </c>
      <c r="G8331" t="s">
        <v>403</v>
      </c>
      <c r="H8331" t="s">
        <v>407</v>
      </c>
      <c r="I8331">
        <v>1985</v>
      </c>
      <c r="J8331" t="s">
        <v>43</v>
      </c>
      <c r="K8331" t="s">
        <v>6</v>
      </c>
      <c r="L8331" s="9" t="s">
        <v>6</v>
      </c>
      <c r="M8331" t="s">
        <v>6</v>
      </c>
      <c r="N8331" t="s">
        <v>6</v>
      </c>
      <c r="Q8331" t="s">
        <v>43</v>
      </c>
    </row>
    <row r="8332" spans="1:17" x14ac:dyDescent="0.3">
      <c r="A8332" t="s">
        <v>16756</v>
      </c>
      <c r="B8332" t="s">
        <v>16398</v>
      </c>
      <c r="C8332">
        <v>76</v>
      </c>
      <c r="D8332" t="s">
        <v>43</v>
      </c>
      <c r="E8332" t="s">
        <v>23</v>
      </c>
      <c r="G8332" t="s">
        <v>403</v>
      </c>
      <c r="H8332" t="s">
        <v>407</v>
      </c>
      <c r="I8332">
        <v>1985</v>
      </c>
      <c r="J8332" t="s">
        <v>43</v>
      </c>
      <c r="K8332" t="s">
        <v>6</v>
      </c>
      <c r="L8332" s="9" t="s">
        <v>6</v>
      </c>
      <c r="M8332" t="s">
        <v>6</v>
      </c>
      <c r="N8332" t="s">
        <v>6</v>
      </c>
      <c r="O8332" t="s">
        <v>12</v>
      </c>
      <c r="P8332">
        <v>20170605</v>
      </c>
      <c r="Q8332" t="s">
        <v>43</v>
      </c>
    </row>
    <row r="8333" spans="1:17" x14ac:dyDescent="0.3">
      <c r="A8333" t="s">
        <v>16757</v>
      </c>
      <c r="B8333" t="s">
        <v>16398</v>
      </c>
      <c r="C8333">
        <v>77</v>
      </c>
      <c r="E8333" t="s">
        <v>23</v>
      </c>
      <c r="G8333" t="s">
        <v>403</v>
      </c>
      <c r="H8333" t="s">
        <v>407</v>
      </c>
      <c r="I8333">
        <v>1985</v>
      </c>
      <c r="J8333" t="s">
        <v>43</v>
      </c>
      <c r="K8333" t="s">
        <v>6</v>
      </c>
      <c r="L8333" s="9" t="s">
        <v>6</v>
      </c>
      <c r="M8333" t="s">
        <v>6</v>
      </c>
      <c r="N8333" t="s">
        <v>6</v>
      </c>
      <c r="Q8333" t="s">
        <v>43</v>
      </c>
    </row>
    <row r="8334" spans="1:17" x14ac:dyDescent="0.3">
      <c r="A8334" t="s">
        <v>16758</v>
      </c>
      <c r="B8334" t="s">
        <v>16398</v>
      </c>
      <c r="C8334">
        <v>78</v>
      </c>
      <c r="D8334" t="s">
        <v>43</v>
      </c>
      <c r="E8334" t="s">
        <v>23</v>
      </c>
      <c r="G8334" t="s">
        <v>403</v>
      </c>
      <c r="H8334" t="s">
        <v>407</v>
      </c>
      <c r="I8334">
        <v>1985</v>
      </c>
      <c r="J8334" t="s">
        <v>43</v>
      </c>
      <c r="K8334" t="s">
        <v>6</v>
      </c>
      <c r="L8334" s="9" t="s">
        <v>6</v>
      </c>
      <c r="M8334" t="s">
        <v>6</v>
      </c>
      <c r="N8334" t="s">
        <v>6</v>
      </c>
      <c r="O8334" t="s">
        <v>12</v>
      </c>
      <c r="P8334">
        <v>20210719</v>
      </c>
      <c r="Q8334" t="s">
        <v>43</v>
      </c>
    </row>
    <row r="8335" spans="1:17" x14ac:dyDescent="0.3">
      <c r="A8335" t="s">
        <v>16759</v>
      </c>
      <c r="B8335" t="s">
        <v>16398</v>
      </c>
      <c r="C8335">
        <v>79</v>
      </c>
      <c r="E8335" t="s">
        <v>23</v>
      </c>
      <c r="G8335" t="s">
        <v>403</v>
      </c>
      <c r="H8335" t="s">
        <v>407</v>
      </c>
      <c r="I8335">
        <v>1985</v>
      </c>
      <c r="J8335" t="s">
        <v>43</v>
      </c>
      <c r="K8335" t="s">
        <v>6</v>
      </c>
      <c r="L8335" s="9" t="s">
        <v>6</v>
      </c>
      <c r="M8335" t="s">
        <v>6</v>
      </c>
      <c r="N8335" t="s">
        <v>6</v>
      </c>
      <c r="Q8335" t="s">
        <v>43</v>
      </c>
    </row>
    <row r="8336" spans="1:17" x14ac:dyDescent="0.3">
      <c r="A8336" t="s">
        <v>16760</v>
      </c>
      <c r="B8336" t="s">
        <v>16398</v>
      </c>
      <c r="C8336">
        <v>80</v>
      </c>
      <c r="D8336" t="s">
        <v>43</v>
      </c>
      <c r="E8336" t="s">
        <v>23</v>
      </c>
      <c r="G8336" t="s">
        <v>403</v>
      </c>
      <c r="H8336" t="s">
        <v>407</v>
      </c>
      <c r="I8336">
        <v>1985</v>
      </c>
      <c r="J8336" t="s">
        <v>43</v>
      </c>
      <c r="K8336" t="s">
        <v>6</v>
      </c>
      <c r="L8336" s="9" t="s">
        <v>6</v>
      </c>
      <c r="M8336" t="s">
        <v>6</v>
      </c>
      <c r="N8336" t="s">
        <v>6</v>
      </c>
      <c r="O8336" t="s">
        <v>12</v>
      </c>
      <c r="P8336">
        <v>20210923</v>
      </c>
      <c r="Q8336" t="s">
        <v>43</v>
      </c>
    </row>
    <row r="8337" spans="1:17" x14ac:dyDescent="0.3">
      <c r="A8337" t="s">
        <v>16761</v>
      </c>
      <c r="B8337" t="s">
        <v>16398</v>
      </c>
      <c r="C8337">
        <v>81</v>
      </c>
      <c r="D8337" t="s">
        <v>43</v>
      </c>
      <c r="E8337" t="s">
        <v>23</v>
      </c>
      <c r="G8337" t="s">
        <v>403</v>
      </c>
      <c r="H8337" t="s">
        <v>407</v>
      </c>
      <c r="I8337">
        <v>1985</v>
      </c>
      <c r="J8337" t="s">
        <v>43</v>
      </c>
      <c r="K8337" t="s">
        <v>6</v>
      </c>
      <c r="L8337" s="9" t="s">
        <v>6</v>
      </c>
      <c r="M8337" t="s">
        <v>6</v>
      </c>
      <c r="N8337" t="s">
        <v>16073</v>
      </c>
      <c r="O8337" t="s">
        <v>12</v>
      </c>
      <c r="P8337">
        <v>20200727</v>
      </c>
      <c r="Q8337" t="s">
        <v>43</v>
      </c>
    </row>
    <row r="8338" spans="1:17" x14ac:dyDescent="0.3">
      <c r="A8338" t="s">
        <v>16762</v>
      </c>
      <c r="B8338" t="s">
        <v>16398</v>
      </c>
      <c r="C8338">
        <v>82</v>
      </c>
      <c r="E8338" t="s">
        <v>23</v>
      </c>
      <c r="G8338" t="s">
        <v>403</v>
      </c>
      <c r="H8338" t="s">
        <v>407</v>
      </c>
      <c r="I8338">
        <v>1985</v>
      </c>
      <c r="J8338" t="s">
        <v>43</v>
      </c>
      <c r="K8338" t="s">
        <v>6</v>
      </c>
      <c r="L8338" s="9" t="s">
        <v>6</v>
      </c>
      <c r="M8338" t="s">
        <v>6</v>
      </c>
      <c r="N8338" t="s">
        <v>6</v>
      </c>
      <c r="Q8338" t="s">
        <v>43</v>
      </c>
    </row>
    <row r="8339" spans="1:17" x14ac:dyDescent="0.3">
      <c r="A8339" t="s">
        <v>16763</v>
      </c>
      <c r="B8339" t="s">
        <v>16398</v>
      </c>
      <c r="C8339">
        <v>83</v>
      </c>
      <c r="E8339" t="s">
        <v>23</v>
      </c>
      <c r="G8339" t="s">
        <v>403</v>
      </c>
      <c r="H8339" t="s">
        <v>407</v>
      </c>
      <c r="I8339">
        <v>1985</v>
      </c>
      <c r="J8339" t="s">
        <v>43</v>
      </c>
      <c r="K8339" t="s">
        <v>6</v>
      </c>
      <c r="L8339" s="9" t="s">
        <v>6</v>
      </c>
      <c r="M8339" t="s">
        <v>6</v>
      </c>
      <c r="N8339" t="s">
        <v>16073</v>
      </c>
      <c r="Q8339" t="s">
        <v>43</v>
      </c>
    </row>
    <row r="8340" spans="1:17" x14ac:dyDescent="0.3">
      <c r="A8340" t="s">
        <v>16764</v>
      </c>
      <c r="B8340" t="s">
        <v>16398</v>
      </c>
      <c r="C8340">
        <v>84</v>
      </c>
      <c r="E8340" t="s">
        <v>23</v>
      </c>
      <c r="G8340" t="s">
        <v>403</v>
      </c>
      <c r="H8340" t="s">
        <v>407</v>
      </c>
      <c r="I8340">
        <v>1985</v>
      </c>
      <c r="J8340" t="s">
        <v>43</v>
      </c>
      <c r="K8340" t="s">
        <v>6</v>
      </c>
      <c r="L8340" s="9" t="s">
        <v>6</v>
      </c>
      <c r="M8340" t="s">
        <v>6</v>
      </c>
      <c r="N8340" t="s">
        <v>6</v>
      </c>
      <c r="Q8340" t="s">
        <v>43</v>
      </c>
    </row>
    <row r="8341" spans="1:17" x14ac:dyDescent="0.3">
      <c r="A8341" t="s">
        <v>16765</v>
      </c>
      <c r="B8341" t="s">
        <v>16398</v>
      </c>
      <c r="C8341">
        <v>85</v>
      </c>
      <c r="E8341" t="s">
        <v>23</v>
      </c>
      <c r="G8341" t="s">
        <v>403</v>
      </c>
      <c r="H8341" t="s">
        <v>407</v>
      </c>
      <c r="I8341">
        <v>1985</v>
      </c>
      <c r="J8341" t="s">
        <v>43</v>
      </c>
      <c r="K8341" t="s">
        <v>6</v>
      </c>
      <c r="L8341" s="9" t="s">
        <v>6</v>
      </c>
      <c r="M8341" t="s">
        <v>6</v>
      </c>
      <c r="N8341" t="s">
        <v>6</v>
      </c>
      <c r="Q8341" t="s">
        <v>43</v>
      </c>
    </row>
    <row r="8342" spans="1:17" x14ac:dyDescent="0.3">
      <c r="A8342" t="s">
        <v>16766</v>
      </c>
      <c r="B8342" t="s">
        <v>16398</v>
      </c>
      <c r="C8342">
        <v>86</v>
      </c>
      <c r="D8342" t="s">
        <v>43</v>
      </c>
      <c r="E8342" t="s">
        <v>23</v>
      </c>
      <c r="G8342" t="s">
        <v>403</v>
      </c>
      <c r="H8342" t="s">
        <v>407</v>
      </c>
      <c r="I8342">
        <v>1985</v>
      </c>
      <c r="J8342" t="s">
        <v>43</v>
      </c>
      <c r="K8342" t="s">
        <v>6</v>
      </c>
      <c r="L8342" s="9" t="s">
        <v>6</v>
      </c>
      <c r="M8342" t="s">
        <v>6</v>
      </c>
      <c r="N8342" t="s">
        <v>6</v>
      </c>
      <c r="O8342" t="s">
        <v>12</v>
      </c>
      <c r="P8342">
        <v>20200629</v>
      </c>
      <c r="Q8342" t="s">
        <v>43</v>
      </c>
    </row>
    <row r="8343" spans="1:17" x14ac:dyDescent="0.3">
      <c r="A8343" t="s">
        <v>16767</v>
      </c>
      <c r="B8343" t="s">
        <v>16398</v>
      </c>
      <c r="C8343">
        <v>87</v>
      </c>
      <c r="D8343" t="s">
        <v>43</v>
      </c>
      <c r="E8343" t="s">
        <v>23</v>
      </c>
      <c r="G8343" t="s">
        <v>403</v>
      </c>
      <c r="H8343" t="s">
        <v>407</v>
      </c>
      <c r="I8343">
        <v>1985</v>
      </c>
      <c r="J8343" t="s">
        <v>43</v>
      </c>
      <c r="K8343" t="s">
        <v>6</v>
      </c>
      <c r="L8343" s="9" t="s">
        <v>6</v>
      </c>
      <c r="M8343" t="s">
        <v>6</v>
      </c>
      <c r="N8343" t="s">
        <v>6</v>
      </c>
      <c r="O8343" t="s">
        <v>12</v>
      </c>
      <c r="P8343">
        <v>20150603</v>
      </c>
      <c r="Q8343" t="s">
        <v>43</v>
      </c>
    </row>
    <row r="8344" spans="1:17" x14ac:dyDescent="0.3">
      <c r="A8344" t="s">
        <v>16768</v>
      </c>
      <c r="B8344" t="s">
        <v>16398</v>
      </c>
      <c r="C8344">
        <v>88</v>
      </c>
      <c r="D8344" t="s">
        <v>43</v>
      </c>
      <c r="E8344" t="s">
        <v>23</v>
      </c>
      <c r="G8344" t="s">
        <v>403</v>
      </c>
      <c r="H8344" t="s">
        <v>407</v>
      </c>
      <c r="I8344">
        <v>1985</v>
      </c>
      <c r="J8344" t="s">
        <v>43</v>
      </c>
      <c r="K8344" t="s">
        <v>6</v>
      </c>
      <c r="L8344" s="9" t="s">
        <v>6</v>
      </c>
      <c r="M8344" t="s">
        <v>6</v>
      </c>
      <c r="N8344" t="s">
        <v>6</v>
      </c>
      <c r="O8344" t="s">
        <v>48</v>
      </c>
      <c r="P8344">
        <v>20220302</v>
      </c>
      <c r="Q8344" t="s">
        <v>43</v>
      </c>
    </row>
    <row r="8345" spans="1:17" x14ac:dyDescent="0.3">
      <c r="A8345" t="s">
        <v>16769</v>
      </c>
      <c r="B8345" t="s">
        <v>16398</v>
      </c>
      <c r="C8345">
        <v>89</v>
      </c>
      <c r="D8345" t="s">
        <v>43</v>
      </c>
      <c r="E8345" t="s">
        <v>23</v>
      </c>
      <c r="G8345" t="s">
        <v>403</v>
      </c>
      <c r="H8345" t="s">
        <v>407</v>
      </c>
      <c r="I8345">
        <v>1985</v>
      </c>
      <c r="J8345" t="s">
        <v>43</v>
      </c>
      <c r="K8345" t="s">
        <v>6</v>
      </c>
      <c r="L8345" s="9" t="s">
        <v>6</v>
      </c>
      <c r="M8345" t="s">
        <v>6</v>
      </c>
      <c r="N8345" t="s">
        <v>6</v>
      </c>
      <c r="O8345" t="s">
        <v>12</v>
      </c>
      <c r="P8345">
        <v>20200410</v>
      </c>
      <c r="Q8345" t="s">
        <v>43</v>
      </c>
    </row>
    <row r="8346" spans="1:17" x14ac:dyDescent="0.3">
      <c r="A8346" t="s">
        <v>16770</v>
      </c>
      <c r="B8346" t="s">
        <v>16398</v>
      </c>
      <c r="C8346">
        <v>90</v>
      </c>
      <c r="D8346" t="s">
        <v>43</v>
      </c>
      <c r="E8346" t="s">
        <v>23</v>
      </c>
      <c r="G8346" t="s">
        <v>403</v>
      </c>
      <c r="H8346" t="s">
        <v>407</v>
      </c>
      <c r="I8346">
        <v>1985</v>
      </c>
      <c r="J8346" t="s">
        <v>43</v>
      </c>
      <c r="K8346" t="s">
        <v>6</v>
      </c>
      <c r="L8346" s="9" t="s">
        <v>6</v>
      </c>
      <c r="M8346" t="s">
        <v>6</v>
      </c>
      <c r="N8346" t="s">
        <v>6</v>
      </c>
      <c r="O8346" t="s">
        <v>48</v>
      </c>
      <c r="P8346">
        <v>20201216</v>
      </c>
      <c r="Q8346" t="s">
        <v>43</v>
      </c>
    </row>
    <row r="8347" spans="1:17" x14ac:dyDescent="0.3">
      <c r="A8347" t="s">
        <v>16771</v>
      </c>
      <c r="B8347" t="s">
        <v>16398</v>
      </c>
      <c r="C8347">
        <v>91</v>
      </c>
      <c r="D8347" t="s">
        <v>43</v>
      </c>
      <c r="E8347" t="s">
        <v>23</v>
      </c>
      <c r="G8347" t="s">
        <v>403</v>
      </c>
      <c r="H8347" t="s">
        <v>407</v>
      </c>
      <c r="I8347">
        <v>1985</v>
      </c>
      <c r="J8347" t="s">
        <v>43</v>
      </c>
      <c r="K8347" t="s">
        <v>6</v>
      </c>
      <c r="L8347" s="9" t="s">
        <v>6</v>
      </c>
      <c r="M8347" t="s">
        <v>6</v>
      </c>
      <c r="N8347" t="s">
        <v>6</v>
      </c>
      <c r="O8347" t="s">
        <v>48</v>
      </c>
      <c r="P8347">
        <v>20241205</v>
      </c>
      <c r="Q8347" t="s">
        <v>43</v>
      </c>
    </row>
    <row r="8348" spans="1:17" x14ac:dyDescent="0.3">
      <c r="A8348" t="s">
        <v>16772</v>
      </c>
      <c r="B8348" t="s">
        <v>16398</v>
      </c>
      <c r="C8348">
        <v>92</v>
      </c>
      <c r="D8348" t="s">
        <v>43</v>
      </c>
      <c r="E8348" t="s">
        <v>23</v>
      </c>
      <c r="G8348" t="s">
        <v>403</v>
      </c>
      <c r="H8348" t="s">
        <v>407</v>
      </c>
      <c r="I8348">
        <v>1985</v>
      </c>
      <c r="J8348" t="s">
        <v>43</v>
      </c>
      <c r="K8348" t="s">
        <v>6</v>
      </c>
      <c r="L8348" s="9" t="s">
        <v>6</v>
      </c>
      <c r="M8348" t="s">
        <v>6</v>
      </c>
      <c r="N8348" t="s">
        <v>6</v>
      </c>
      <c r="O8348" t="s">
        <v>12</v>
      </c>
      <c r="P8348">
        <v>20210923</v>
      </c>
      <c r="Q8348" t="s">
        <v>43</v>
      </c>
    </row>
    <row r="8349" spans="1:17" x14ac:dyDescent="0.3">
      <c r="A8349" t="s">
        <v>16773</v>
      </c>
      <c r="B8349" t="s">
        <v>16398</v>
      </c>
      <c r="C8349">
        <v>93</v>
      </c>
      <c r="D8349" t="s">
        <v>43</v>
      </c>
      <c r="E8349" t="s">
        <v>23</v>
      </c>
      <c r="G8349" t="s">
        <v>403</v>
      </c>
      <c r="H8349" t="s">
        <v>407</v>
      </c>
      <c r="I8349">
        <v>1985</v>
      </c>
      <c r="J8349" t="s">
        <v>43</v>
      </c>
      <c r="K8349" t="s">
        <v>6</v>
      </c>
      <c r="L8349" s="9" t="s">
        <v>6</v>
      </c>
      <c r="M8349" t="s">
        <v>6</v>
      </c>
      <c r="N8349" t="s">
        <v>6</v>
      </c>
      <c r="O8349" t="s">
        <v>48</v>
      </c>
      <c r="P8349">
        <v>20210923</v>
      </c>
      <c r="Q8349" t="s">
        <v>43</v>
      </c>
    </row>
    <row r="8350" spans="1:17" x14ac:dyDescent="0.3">
      <c r="A8350" t="s">
        <v>16774</v>
      </c>
      <c r="B8350" t="s">
        <v>16398</v>
      </c>
      <c r="C8350">
        <v>94</v>
      </c>
      <c r="E8350" t="s">
        <v>23</v>
      </c>
      <c r="G8350" t="s">
        <v>403</v>
      </c>
      <c r="H8350" t="s">
        <v>407</v>
      </c>
      <c r="I8350">
        <v>1985</v>
      </c>
      <c r="J8350" t="s">
        <v>43</v>
      </c>
      <c r="K8350" t="s">
        <v>6</v>
      </c>
      <c r="L8350" s="9" t="s">
        <v>6</v>
      </c>
      <c r="M8350" t="s">
        <v>6</v>
      </c>
      <c r="N8350" t="s">
        <v>6</v>
      </c>
      <c r="Q8350" t="s">
        <v>43</v>
      </c>
    </row>
    <row r="8351" spans="1:17" x14ac:dyDescent="0.3">
      <c r="A8351" t="s">
        <v>16775</v>
      </c>
      <c r="B8351" t="s">
        <v>16398</v>
      </c>
      <c r="C8351">
        <v>95</v>
      </c>
      <c r="D8351" t="s">
        <v>43</v>
      </c>
      <c r="E8351" t="s">
        <v>23</v>
      </c>
      <c r="G8351" t="s">
        <v>403</v>
      </c>
      <c r="H8351" t="s">
        <v>407</v>
      </c>
      <c r="I8351">
        <v>1985</v>
      </c>
      <c r="J8351" t="s">
        <v>43</v>
      </c>
      <c r="K8351" t="s">
        <v>6</v>
      </c>
      <c r="L8351" s="9" t="s">
        <v>6</v>
      </c>
      <c r="M8351" t="s">
        <v>6</v>
      </c>
      <c r="N8351" t="s">
        <v>6</v>
      </c>
      <c r="O8351" t="s">
        <v>48</v>
      </c>
      <c r="P8351">
        <v>20210923</v>
      </c>
      <c r="Q8351" t="s">
        <v>43</v>
      </c>
    </row>
    <row r="8352" spans="1:17" x14ac:dyDescent="0.3">
      <c r="A8352" t="s">
        <v>16776</v>
      </c>
      <c r="B8352" t="s">
        <v>16398</v>
      </c>
      <c r="C8352">
        <v>96</v>
      </c>
      <c r="D8352" t="s">
        <v>43</v>
      </c>
      <c r="E8352" t="s">
        <v>23</v>
      </c>
      <c r="G8352" t="s">
        <v>403</v>
      </c>
      <c r="H8352" t="s">
        <v>407</v>
      </c>
      <c r="I8352">
        <v>1985</v>
      </c>
      <c r="J8352" t="s">
        <v>43</v>
      </c>
      <c r="K8352" t="s">
        <v>6</v>
      </c>
      <c r="L8352" s="9" t="s">
        <v>6</v>
      </c>
      <c r="M8352" t="s">
        <v>6</v>
      </c>
      <c r="N8352" t="s">
        <v>6</v>
      </c>
      <c r="O8352" t="s">
        <v>12</v>
      </c>
      <c r="P8352">
        <v>20190412</v>
      </c>
      <c r="Q8352" t="s">
        <v>43</v>
      </c>
    </row>
    <row r="8353" spans="1:17" x14ac:dyDescent="0.3">
      <c r="A8353" t="s">
        <v>16777</v>
      </c>
      <c r="B8353" t="s">
        <v>16398</v>
      </c>
      <c r="C8353">
        <v>97</v>
      </c>
      <c r="E8353" t="s">
        <v>23</v>
      </c>
      <c r="G8353" t="s">
        <v>403</v>
      </c>
      <c r="H8353" t="s">
        <v>407</v>
      </c>
      <c r="I8353">
        <v>1985</v>
      </c>
      <c r="J8353" t="s">
        <v>43</v>
      </c>
      <c r="K8353" t="s">
        <v>6</v>
      </c>
      <c r="L8353" s="9" t="s">
        <v>6</v>
      </c>
      <c r="M8353" t="s">
        <v>6</v>
      </c>
      <c r="N8353" t="s">
        <v>16073</v>
      </c>
      <c r="Q8353" t="s">
        <v>43</v>
      </c>
    </row>
    <row r="8354" spans="1:17" x14ac:dyDescent="0.3">
      <c r="A8354" t="s">
        <v>16778</v>
      </c>
      <c r="B8354" t="s">
        <v>16398</v>
      </c>
      <c r="C8354">
        <v>98</v>
      </c>
      <c r="E8354" t="s">
        <v>23</v>
      </c>
      <c r="G8354" t="s">
        <v>403</v>
      </c>
      <c r="H8354" t="s">
        <v>407</v>
      </c>
      <c r="I8354">
        <v>1985</v>
      </c>
      <c r="J8354" t="s">
        <v>43</v>
      </c>
      <c r="K8354" t="s">
        <v>6</v>
      </c>
      <c r="L8354" s="9" t="s">
        <v>6</v>
      </c>
      <c r="M8354" t="s">
        <v>6</v>
      </c>
      <c r="N8354" t="s">
        <v>6</v>
      </c>
      <c r="Q8354" t="s">
        <v>43</v>
      </c>
    </row>
    <row r="8355" spans="1:17" x14ac:dyDescent="0.3">
      <c r="A8355" t="s">
        <v>16779</v>
      </c>
      <c r="B8355" t="s">
        <v>16398</v>
      </c>
      <c r="C8355">
        <v>99</v>
      </c>
      <c r="E8355" t="s">
        <v>23</v>
      </c>
      <c r="G8355" t="s">
        <v>403</v>
      </c>
      <c r="H8355" t="s">
        <v>407</v>
      </c>
      <c r="I8355">
        <v>1985</v>
      </c>
      <c r="J8355" t="s">
        <v>43</v>
      </c>
      <c r="K8355" t="s">
        <v>6</v>
      </c>
      <c r="L8355" s="9" t="s">
        <v>6</v>
      </c>
      <c r="M8355" t="s">
        <v>6</v>
      </c>
      <c r="N8355" t="s">
        <v>16073</v>
      </c>
      <c r="Q8355" t="s">
        <v>43</v>
      </c>
    </row>
    <row r="8356" spans="1:17" x14ac:dyDescent="0.3">
      <c r="A8356" t="s">
        <v>16780</v>
      </c>
      <c r="B8356" t="s">
        <v>16398</v>
      </c>
      <c r="C8356">
        <v>100</v>
      </c>
      <c r="D8356" t="s">
        <v>43</v>
      </c>
      <c r="E8356" t="s">
        <v>23</v>
      </c>
      <c r="G8356" t="s">
        <v>403</v>
      </c>
      <c r="H8356" t="s">
        <v>407</v>
      </c>
      <c r="I8356">
        <v>1985</v>
      </c>
      <c r="J8356" t="s">
        <v>43</v>
      </c>
      <c r="K8356" t="s">
        <v>6</v>
      </c>
      <c r="L8356" s="9" t="s">
        <v>6</v>
      </c>
      <c r="M8356" t="s">
        <v>6</v>
      </c>
      <c r="N8356" t="s">
        <v>6</v>
      </c>
      <c r="O8356" t="s">
        <v>12</v>
      </c>
      <c r="P8356">
        <v>20150617</v>
      </c>
      <c r="Q8356" t="s">
        <v>43</v>
      </c>
    </row>
    <row r="8357" spans="1:17" x14ac:dyDescent="0.3">
      <c r="A8357" t="s">
        <v>16781</v>
      </c>
      <c r="B8357" t="s">
        <v>16398</v>
      </c>
      <c r="C8357">
        <v>101</v>
      </c>
      <c r="D8357" t="s">
        <v>43</v>
      </c>
      <c r="E8357" t="s">
        <v>23</v>
      </c>
      <c r="G8357" t="s">
        <v>403</v>
      </c>
      <c r="H8357" t="s">
        <v>407</v>
      </c>
      <c r="I8357">
        <v>1985</v>
      </c>
      <c r="J8357" t="s">
        <v>43</v>
      </c>
      <c r="K8357" t="s">
        <v>6</v>
      </c>
      <c r="L8357" s="9" t="s">
        <v>6</v>
      </c>
      <c r="M8357" t="s">
        <v>6</v>
      </c>
      <c r="N8357" t="s">
        <v>16073</v>
      </c>
      <c r="O8357" t="s">
        <v>48</v>
      </c>
      <c r="P8357">
        <v>20210923</v>
      </c>
      <c r="Q8357" t="s">
        <v>43</v>
      </c>
    </row>
    <row r="8358" spans="1:17" x14ac:dyDescent="0.3">
      <c r="A8358" t="s">
        <v>16782</v>
      </c>
      <c r="B8358" t="s">
        <v>16398</v>
      </c>
      <c r="C8358">
        <v>102</v>
      </c>
      <c r="D8358" t="s">
        <v>43</v>
      </c>
      <c r="E8358" t="s">
        <v>23</v>
      </c>
      <c r="G8358" t="s">
        <v>403</v>
      </c>
      <c r="H8358" t="s">
        <v>407</v>
      </c>
      <c r="I8358">
        <v>1985</v>
      </c>
      <c r="J8358" t="s">
        <v>43</v>
      </c>
      <c r="K8358" t="s">
        <v>6</v>
      </c>
      <c r="L8358" s="9" t="s">
        <v>6</v>
      </c>
      <c r="M8358" t="s">
        <v>6</v>
      </c>
      <c r="N8358" t="s">
        <v>6</v>
      </c>
      <c r="O8358" t="s">
        <v>12</v>
      </c>
      <c r="P8358">
        <v>20210923</v>
      </c>
      <c r="Q8358" t="s">
        <v>43</v>
      </c>
    </row>
    <row r="8359" spans="1:17" x14ac:dyDescent="0.3">
      <c r="A8359" t="s">
        <v>16783</v>
      </c>
      <c r="B8359" t="s">
        <v>16398</v>
      </c>
      <c r="C8359">
        <v>103</v>
      </c>
      <c r="E8359" t="s">
        <v>23</v>
      </c>
      <c r="G8359" t="s">
        <v>403</v>
      </c>
      <c r="H8359" t="s">
        <v>407</v>
      </c>
      <c r="I8359">
        <v>1985</v>
      </c>
      <c r="J8359" t="s">
        <v>43</v>
      </c>
      <c r="K8359" t="s">
        <v>6</v>
      </c>
      <c r="L8359" s="9" t="s">
        <v>6</v>
      </c>
      <c r="M8359" t="s">
        <v>6</v>
      </c>
      <c r="N8359" t="s">
        <v>16073</v>
      </c>
      <c r="Q8359" t="s">
        <v>43</v>
      </c>
    </row>
    <row r="8360" spans="1:17" x14ac:dyDescent="0.3">
      <c r="A8360" t="s">
        <v>16784</v>
      </c>
      <c r="B8360" t="s">
        <v>16398</v>
      </c>
      <c r="C8360">
        <v>104</v>
      </c>
      <c r="E8360" t="s">
        <v>23</v>
      </c>
      <c r="G8360" t="s">
        <v>403</v>
      </c>
      <c r="H8360" t="s">
        <v>407</v>
      </c>
      <c r="I8360">
        <v>1985</v>
      </c>
      <c r="J8360" t="s">
        <v>43</v>
      </c>
      <c r="K8360" t="s">
        <v>6</v>
      </c>
      <c r="L8360" s="9" t="s">
        <v>6</v>
      </c>
      <c r="M8360" t="s">
        <v>6</v>
      </c>
      <c r="N8360" t="s">
        <v>6</v>
      </c>
      <c r="Q8360" t="s">
        <v>43</v>
      </c>
    </row>
    <row r="8361" spans="1:17" x14ac:dyDescent="0.3">
      <c r="A8361" t="s">
        <v>16785</v>
      </c>
      <c r="B8361" t="s">
        <v>16398</v>
      </c>
      <c r="C8361">
        <v>105</v>
      </c>
      <c r="D8361" t="s">
        <v>43</v>
      </c>
      <c r="E8361" t="s">
        <v>23</v>
      </c>
      <c r="G8361" t="s">
        <v>403</v>
      </c>
      <c r="H8361" t="s">
        <v>407</v>
      </c>
      <c r="I8361">
        <v>1985</v>
      </c>
      <c r="J8361" t="s">
        <v>43</v>
      </c>
      <c r="K8361" t="s">
        <v>6</v>
      </c>
      <c r="L8361" s="9" t="s">
        <v>6</v>
      </c>
      <c r="M8361" t="s">
        <v>6</v>
      </c>
      <c r="N8361" t="s">
        <v>16073</v>
      </c>
      <c r="O8361" t="s">
        <v>12</v>
      </c>
      <c r="P8361">
        <v>20170421</v>
      </c>
      <c r="Q8361" t="s">
        <v>43</v>
      </c>
    </row>
    <row r="8362" spans="1:17" x14ac:dyDescent="0.3">
      <c r="A8362" t="s">
        <v>16786</v>
      </c>
      <c r="B8362" t="s">
        <v>16398</v>
      </c>
      <c r="C8362">
        <v>106</v>
      </c>
      <c r="D8362" t="s">
        <v>43</v>
      </c>
      <c r="E8362" t="s">
        <v>23</v>
      </c>
      <c r="G8362" t="s">
        <v>403</v>
      </c>
      <c r="H8362" t="s">
        <v>407</v>
      </c>
      <c r="I8362">
        <v>1985</v>
      </c>
      <c r="J8362" t="s">
        <v>43</v>
      </c>
      <c r="K8362" t="s">
        <v>6</v>
      </c>
      <c r="L8362" s="9" t="s">
        <v>6</v>
      </c>
      <c r="M8362" t="s">
        <v>6</v>
      </c>
      <c r="N8362" t="s">
        <v>6</v>
      </c>
      <c r="O8362" t="s">
        <v>12</v>
      </c>
      <c r="P8362">
        <v>20170706</v>
      </c>
      <c r="Q8362" t="s">
        <v>43</v>
      </c>
    </row>
    <row r="8363" spans="1:17" x14ac:dyDescent="0.3">
      <c r="A8363" t="s">
        <v>16787</v>
      </c>
      <c r="B8363" t="s">
        <v>16398</v>
      </c>
      <c r="C8363">
        <v>107</v>
      </c>
      <c r="D8363" t="s">
        <v>43</v>
      </c>
      <c r="E8363" t="s">
        <v>23</v>
      </c>
      <c r="G8363" t="s">
        <v>403</v>
      </c>
      <c r="H8363" t="s">
        <v>407</v>
      </c>
      <c r="I8363">
        <v>1985</v>
      </c>
      <c r="J8363" t="s">
        <v>43</v>
      </c>
      <c r="K8363" t="s">
        <v>6</v>
      </c>
      <c r="L8363" s="9" t="s">
        <v>6</v>
      </c>
      <c r="M8363" t="s">
        <v>6</v>
      </c>
      <c r="N8363" t="s">
        <v>16073</v>
      </c>
      <c r="O8363" t="s">
        <v>48</v>
      </c>
      <c r="P8363">
        <v>20201228</v>
      </c>
      <c r="Q8363" t="s">
        <v>43</v>
      </c>
    </row>
    <row r="8364" spans="1:17" x14ac:dyDescent="0.3">
      <c r="A8364" t="s">
        <v>16788</v>
      </c>
      <c r="B8364" t="s">
        <v>16398</v>
      </c>
      <c r="C8364">
        <v>108</v>
      </c>
      <c r="E8364" t="s">
        <v>23</v>
      </c>
      <c r="G8364" t="s">
        <v>403</v>
      </c>
      <c r="H8364" t="s">
        <v>407</v>
      </c>
      <c r="I8364">
        <v>1985</v>
      </c>
      <c r="J8364" t="s">
        <v>43</v>
      </c>
      <c r="K8364" t="s">
        <v>6</v>
      </c>
      <c r="L8364" s="9" t="s">
        <v>6</v>
      </c>
      <c r="M8364" t="s">
        <v>6</v>
      </c>
      <c r="N8364" t="s">
        <v>6</v>
      </c>
      <c r="Q8364" t="s">
        <v>43</v>
      </c>
    </row>
    <row r="8365" spans="1:17" x14ac:dyDescent="0.3">
      <c r="A8365" t="s">
        <v>16789</v>
      </c>
      <c r="B8365" t="s">
        <v>16398</v>
      </c>
      <c r="C8365">
        <v>109</v>
      </c>
      <c r="D8365" t="s">
        <v>43</v>
      </c>
      <c r="E8365" t="s">
        <v>23</v>
      </c>
      <c r="G8365" t="s">
        <v>403</v>
      </c>
      <c r="H8365" t="s">
        <v>407</v>
      </c>
      <c r="I8365">
        <v>1985</v>
      </c>
      <c r="J8365" t="s">
        <v>43</v>
      </c>
      <c r="K8365" t="s">
        <v>6</v>
      </c>
      <c r="L8365" s="9" t="s">
        <v>6</v>
      </c>
      <c r="M8365" t="s">
        <v>6</v>
      </c>
      <c r="N8365" t="s">
        <v>16073</v>
      </c>
      <c r="O8365" t="s">
        <v>12</v>
      </c>
      <c r="P8365">
        <v>20161230</v>
      </c>
      <c r="Q8365" t="s">
        <v>43</v>
      </c>
    </row>
    <row r="8366" spans="1:17" x14ac:dyDescent="0.3">
      <c r="A8366" t="s">
        <v>16790</v>
      </c>
      <c r="B8366" t="s">
        <v>16398</v>
      </c>
      <c r="C8366">
        <v>110</v>
      </c>
      <c r="D8366" t="s">
        <v>43</v>
      </c>
      <c r="E8366" t="s">
        <v>23</v>
      </c>
      <c r="G8366" t="s">
        <v>403</v>
      </c>
      <c r="H8366" t="s">
        <v>407</v>
      </c>
      <c r="I8366">
        <v>1985</v>
      </c>
      <c r="J8366" t="s">
        <v>43</v>
      </c>
      <c r="K8366" t="s">
        <v>6</v>
      </c>
      <c r="L8366" s="9" t="s">
        <v>6</v>
      </c>
      <c r="M8366" t="s">
        <v>6</v>
      </c>
      <c r="N8366" t="s">
        <v>6</v>
      </c>
      <c r="O8366" t="s">
        <v>12</v>
      </c>
      <c r="P8366">
        <v>20201231</v>
      </c>
      <c r="Q8366" t="s">
        <v>43</v>
      </c>
    </row>
    <row r="8367" spans="1:17" x14ac:dyDescent="0.3">
      <c r="A8367" t="s">
        <v>16791</v>
      </c>
      <c r="B8367" t="s">
        <v>16398</v>
      </c>
      <c r="C8367">
        <v>111</v>
      </c>
      <c r="D8367" t="s">
        <v>43</v>
      </c>
      <c r="E8367" t="s">
        <v>23</v>
      </c>
      <c r="G8367" t="s">
        <v>403</v>
      </c>
      <c r="H8367" t="s">
        <v>407</v>
      </c>
      <c r="I8367">
        <v>1985</v>
      </c>
      <c r="J8367" t="s">
        <v>43</v>
      </c>
      <c r="K8367" t="s">
        <v>6</v>
      </c>
      <c r="L8367" s="9" t="s">
        <v>6</v>
      </c>
      <c r="M8367" t="s">
        <v>6</v>
      </c>
      <c r="N8367" t="s">
        <v>16073</v>
      </c>
      <c r="O8367" t="s">
        <v>48</v>
      </c>
      <c r="P8367">
        <v>20210923</v>
      </c>
      <c r="Q8367" t="s">
        <v>43</v>
      </c>
    </row>
    <row r="8368" spans="1:17" x14ac:dyDescent="0.3">
      <c r="A8368" t="s">
        <v>16792</v>
      </c>
      <c r="B8368" t="s">
        <v>16398</v>
      </c>
      <c r="C8368">
        <v>112</v>
      </c>
      <c r="D8368" t="s">
        <v>43</v>
      </c>
      <c r="E8368" t="s">
        <v>23</v>
      </c>
      <c r="G8368" t="s">
        <v>403</v>
      </c>
      <c r="H8368" t="s">
        <v>407</v>
      </c>
      <c r="I8368">
        <v>1985</v>
      </c>
      <c r="J8368" t="s">
        <v>43</v>
      </c>
      <c r="K8368" t="s">
        <v>6</v>
      </c>
      <c r="L8368" s="9" t="s">
        <v>6</v>
      </c>
      <c r="M8368" t="s">
        <v>6</v>
      </c>
      <c r="N8368" t="s">
        <v>6</v>
      </c>
      <c r="O8368" t="s">
        <v>12</v>
      </c>
      <c r="P8368">
        <v>20160114</v>
      </c>
      <c r="Q8368" t="s">
        <v>43</v>
      </c>
    </row>
    <row r="8369" spans="1:17" x14ac:dyDescent="0.3">
      <c r="A8369" t="s">
        <v>16793</v>
      </c>
      <c r="B8369" t="s">
        <v>16398</v>
      </c>
      <c r="C8369">
        <v>113</v>
      </c>
      <c r="E8369" t="s">
        <v>23</v>
      </c>
      <c r="G8369" t="s">
        <v>403</v>
      </c>
      <c r="H8369" t="s">
        <v>407</v>
      </c>
      <c r="I8369">
        <v>1985</v>
      </c>
      <c r="J8369" t="s">
        <v>43</v>
      </c>
      <c r="K8369" t="s">
        <v>6</v>
      </c>
      <c r="L8369" s="9" t="s">
        <v>6</v>
      </c>
      <c r="M8369" t="s">
        <v>6</v>
      </c>
      <c r="N8369" t="s">
        <v>16073</v>
      </c>
      <c r="Q8369" t="s">
        <v>43</v>
      </c>
    </row>
    <row r="8370" spans="1:17" x14ac:dyDescent="0.3">
      <c r="A8370" t="s">
        <v>16794</v>
      </c>
      <c r="B8370" t="s">
        <v>16398</v>
      </c>
      <c r="C8370">
        <v>114</v>
      </c>
      <c r="D8370" t="s">
        <v>43</v>
      </c>
      <c r="E8370" t="s">
        <v>23</v>
      </c>
      <c r="G8370" t="s">
        <v>403</v>
      </c>
      <c r="H8370" t="s">
        <v>407</v>
      </c>
      <c r="I8370">
        <v>1985</v>
      </c>
      <c r="J8370" t="s">
        <v>43</v>
      </c>
      <c r="K8370" t="s">
        <v>6</v>
      </c>
      <c r="L8370" s="9" t="s">
        <v>6</v>
      </c>
      <c r="M8370" t="s">
        <v>6</v>
      </c>
      <c r="N8370" t="s">
        <v>6</v>
      </c>
      <c r="O8370" t="s">
        <v>12</v>
      </c>
      <c r="P8370">
        <v>20150130</v>
      </c>
      <c r="Q8370" t="s">
        <v>43</v>
      </c>
    </row>
    <row r="8371" spans="1:17" x14ac:dyDescent="0.3">
      <c r="A8371" t="s">
        <v>16795</v>
      </c>
      <c r="B8371" t="s">
        <v>16398</v>
      </c>
      <c r="C8371">
        <v>115</v>
      </c>
      <c r="D8371" t="s">
        <v>43</v>
      </c>
      <c r="E8371" t="s">
        <v>23</v>
      </c>
      <c r="G8371" t="s">
        <v>403</v>
      </c>
      <c r="H8371" t="s">
        <v>407</v>
      </c>
      <c r="I8371">
        <v>1985</v>
      </c>
      <c r="J8371" t="s">
        <v>43</v>
      </c>
      <c r="K8371" t="s">
        <v>6</v>
      </c>
      <c r="L8371" s="9" t="s">
        <v>6</v>
      </c>
      <c r="M8371" t="s">
        <v>6</v>
      </c>
      <c r="N8371" t="s">
        <v>16073</v>
      </c>
      <c r="O8371" t="s">
        <v>48</v>
      </c>
      <c r="P8371">
        <v>20220422</v>
      </c>
      <c r="Q8371" t="s">
        <v>43</v>
      </c>
    </row>
    <row r="8372" spans="1:17" x14ac:dyDescent="0.3">
      <c r="A8372" t="s">
        <v>16796</v>
      </c>
      <c r="B8372" t="s">
        <v>16398</v>
      </c>
      <c r="C8372">
        <v>116</v>
      </c>
      <c r="D8372" t="s">
        <v>43</v>
      </c>
      <c r="E8372" t="s">
        <v>23</v>
      </c>
      <c r="G8372" t="s">
        <v>403</v>
      </c>
      <c r="H8372" t="s">
        <v>407</v>
      </c>
      <c r="I8372">
        <v>1985</v>
      </c>
      <c r="J8372" t="s">
        <v>43</v>
      </c>
      <c r="K8372" t="s">
        <v>6</v>
      </c>
      <c r="L8372" s="9" t="s">
        <v>6</v>
      </c>
      <c r="M8372" t="s">
        <v>6</v>
      </c>
      <c r="N8372" t="s">
        <v>16073</v>
      </c>
      <c r="O8372" t="s">
        <v>12</v>
      </c>
      <c r="P8372">
        <v>20210923</v>
      </c>
      <c r="Q8372" t="s">
        <v>43</v>
      </c>
    </row>
    <row r="8373" spans="1:17" x14ac:dyDescent="0.3">
      <c r="A8373" t="s">
        <v>16797</v>
      </c>
      <c r="B8373" t="s">
        <v>16398</v>
      </c>
      <c r="C8373">
        <v>117</v>
      </c>
      <c r="D8373" t="s">
        <v>43</v>
      </c>
      <c r="E8373" t="s">
        <v>23</v>
      </c>
      <c r="G8373" t="s">
        <v>403</v>
      </c>
      <c r="H8373" t="s">
        <v>407</v>
      </c>
      <c r="I8373">
        <v>1985</v>
      </c>
      <c r="J8373" t="s">
        <v>43</v>
      </c>
      <c r="K8373" t="s">
        <v>6</v>
      </c>
      <c r="L8373" s="9" t="s">
        <v>6</v>
      </c>
      <c r="M8373" t="s">
        <v>6</v>
      </c>
      <c r="N8373" t="s">
        <v>16073</v>
      </c>
      <c r="O8373" t="s">
        <v>48</v>
      </c>
      <c r="P8373">
        <v>20210923</v>
      </c>
      <c r="Q8373" t="s">
        <v>43</v>
      </c>
    </row>
    <row r="8374" spans="1:17" x14ac:dyDescent="0.3">
      <c r="A8374" t="s">
        <v>16798</v>
      </c>
      <c r="B8374" t="s">
        <v>16398</v>
      </c>
      <c r="C8374">
        <v>119</v>
      </c>
      <c r="D8374" t="s">
        <v>43</v>
      </c>
      <c r="E8374" t="s">
        <v>23</v>
      </c>
      <c r="G8374" t="s">
        <v>403</v>
      </c>
      <c r="H8374" t="s">
        <v>407</v>
      </c>
      <c r="I8374">
        <v>1985</v>
      </c>
      <c r="J8374" t="s">
        <v>43</v>
      </c>
      <c r="K8374" t="s">
        <v>6</v>
      </c>
      <c r="L8374" s="9" t="s">
        <v>6</v>
      </c>
      <c r="M8374" t="s">
        <v>6</v>
      </c>
      <c r="N8374" t="s">
        <v>16073</v>
      </c>
      <c r="O8374" t="s">
        <v>12</v>
      </c>
      <c r="P8374">
        <v>20150617</v>
      </c>
      <c r="Q8374" t="s">
        <v>43</v>
      </c>
    </row>
    <row r="8375" spans="1:17" x14ac:dyDescent="0.3">
      <c r="A8375" t="s">
        <v>16799</v>
      </c>
      <c r="B8375" t="s">
        <v>16398</v>
      </c>
      <c r="C8375">
        <v>121</v>
      </c>
      <c r="E8375" t="s">
        <v>23</v>
      </c>
      <c r="G8375" t="s">
        <v>403</v>
      </c>
      <c r="H8375" t="s">
        <v>407</v>
      </c>
      <c r="I8375">
        <v>1985</v>
      </c>
      <c r="J8375" t="s">
        <v>43</v>
      </c>
      <c r="K8375" t="s">
        <v>6</v>
      </c>
      <c r="L8375" s="9" t="s">
        <v>6</v>
      </c>
      <c r="M8375" t="s">
        <v>6</v>
      </c>
      <c r="N8375" t="s">
        <v>16073</v>
      </c>
      <c r="Q8375" t="s">
        <v>43</v>
      </c>
    </row>
    <row r="8376" spans="1:17" x14ac:dyDescent="0.3">
      <c r="A8376" t="s">
        <v>16800</v>
      </c>
      <c r="B8376" t="s">
        <v>16398</v>
      </c>
      <c r="C8376">
        <v>123</v>
      </c>
      <c r="D8376" t="s">
        <v>43</v>
      </c>
      <c r="E8376" t="s">
        <v>23</v>
      </c>
      <c r="G8376" t="s">
        <v>403</v>
      </c>
      <c r="H8376" t="s">
        <v>407</v>
      </c>
      <c r="I8376">
        <v>1985</v>
      </c>
      <c r="J8376" t="s">
        <v>43</v>
      </c>
      <c r="K8376" t="s">
        <v>6</v>
      </c>
      <c r="L8376" s="9" t="s">
        <v>6</v>
      </c>
      <c r="M8376" t="s">
        <v>6</v>
      </c>
      <c r="N8376" t="s">
        <v>16073</v>
      </c>
      <c r="O8376" t="s">
        <v>12</v>
      </c>
      <c r="P8376">
        <v>20200226</v>
      </c>
      <c r="Q8376" t="s">
        <v>43</v>
      </c>
    </row>
    <row r="8377" spans="1:17" x14ac:dyDescent="0.3">
      <c r="A8377" t="s">
        <v>16801</v>
      </c>
      <c r="B8377" t="s">
        <v>16398</v>
      </c>
      <c r="C8377">
        <v>125</v>
      </c>
      <c r="D8377" t="s">
        <v>43</v>
      </c>
      <c r="E8377" t="s">
        <v>23</v>
      </c>
      <c r="G8377" t="s">
        <v>403</v>
      </c>
      <c r="H8377" t="s">
        <v>407</v>
      </c>
      <c r="I8377">
        <v>1985</v>
      </c>
      <c r="J8377" t="s">
        <v>43</v>
      </c>
      <c r="K8377" t="s">
        <v>6</v>
      </c>
      <c r="L8377" s="9" t="s">
        <v>6</v>
      </c>
      <c r="M8377" t="s">
        <v>6</v>
      </c>
      <c r="N8377" t="s">
        <v>16073</v>
      </c>
      <c r="O8377" t="s">
        <v>12</v>
      </c>
      <c r="P8377">
        <v>20170216</v>
      </c>
      <c r="Q8377" t="s">
        <v>43</v>
      </c>
    </row>
    <row r="8378" spans="1:17" x14ac:dyDescent="0.3">
      <c r="A8378" t="s">
        <v>16802</v>
      </c>
      <c r="B8378" t="s">
        <v>16398</v>
      </c>
      <c r="C8378">
        <v>127</v>
      </c>
      <c r="D8378" t="s">
        <v>43</v>
      </c>
      <c r="E8378" t="s">
        <v>23</v>
      </c>
      <c r="G8378" t="s">
        <v>403</v>
      </c>
      <c r="H8378" t="s">
        <v>407</v>
      </c>
      <c r="I8378">
        <v>1985</v>
      </c>
      <c r="J8378" t="s">
        <v>43</v>
      </c>
      <c r="K8378" t="s">
        <v>6</v>
      </c>
      <c r="L8378" s="9" t="s">
        <v>6</v>
      </c>
      <c r="M8378" t="s">
        <v>6</v>
      </c>
      <c r="N8378" t="s">
        <v>16073</v>
      </c>
      <c r="O8378" t="s">
        <v>47</v>
      </c>
      <c r="P8378">
        <v>20240626</v>
      </c>
      <c r="Q8378" t="s">
        <v>43</v>
      </c>
    </row>
    <row r="8379" spans="1:17" x14ac:dyDescent="0.3">
      <c r="A8379" t="s">
        <v>16803</v>
      </c>
      <c r="B8379" t="s">
        <v>16398</v>
      </c>
      <c r="C8379">
        <v>129</v>
      </c>
      <c r="D8379" t="s">
        <v>43</v>
      </c>
      <c r="E8379" t="s">
        <v>23</v>
      </c>
      <c r="G8379" t="s">
        <v>403</v>
      </c>
      <c r="H8379" t="s">
        <v>407</v>
      </c>
      <c r="I8379">
        <v>1985</v>
      </c>
      <c r="J8379" t="s">
        <v>43</v>
      </c>
      <c r="K8379" t="s">
        <v>6</v>
      </c>
      <c r="L8379" s="9" t="s">
        <v>6</v>
      </c>
      <c r="M8379" t="s">
        <v>6</v>
      </c>
      <c r="N8379" t="s">
        <v>16073</v>
      </c>
      <c r="O8379" t="s">
        <v>12</v>
      </c>
      <c r="P8379">
        <v>20160909</v>
      </c>
      <c r="Q8379" t="s">
        <v>43</v>
      </c>
    </row>
    <row r="8380" spans="1:17" x14ac:dyDescent="0.3">
      <c r="A8380" t="s">
        <v>16804</v>
      </c>
      <c r="B8380" t="s">
        <v>16398</v>
      </c>
      <c r="C8380">
        <v>131</v>
      </c>
      <c r="E8380" t="s">
        <v>23</v>
      </c>
      <c r="G8380" t="s">
        <v>403</v>
      </c>
      <c r="H8380" t="s">
        <v>407</v>
      </c>
      <c r="I8380">
        <v>1985</v>
      </c>
      <c r="J8380" t="s">
        <v>43</v>
      </c>
      <c r="K8380" t="s">
        <v>6</v>
      </c>
      <c r="L8380" s="9" t="s">
        <v>16090</v>
      </c>
      <c r="M8380" t="s">
        <v>6</v>
      </c>
      <c r="N8380" t="s">
        <v>16073</v>
      </c>
      <c r="Q8380" t="s">
        <v>43</v>
      </c>
    </row>
    <row r="8381" spans="1:17" x14ac:dyDescent="0.3">
      <c r="A8381" t="s">
        <v>16805</v>
      </c>
      <c r="B8381" t="s">
        <v>16398</v>
      </c>
      <c r="C8381">
        <v>133</v>
      </c>
      <c r="E8381" t="s">
        <v>23</v>
      </c>
      <c r="G8381" t="s">
        <v>403</v>
      </c>
      <c r="H8381" t="s">
        <v>407</v>
      </c>
      <c r="I8381">
        <v>1985</v>
      </c>
      <c r="J8381" t="s">
        <v>43</v>
      </c>
      <c r="K8381" t="s">
        <v>6</v>
      </c>
      <c r="L8381" s="9" t="s">
        <v>16090</v>
      </c>
      <c r="M8381" t="s">
        <v>6</v>
      </c>
      <c r="N8381" t="s">
        <v>16073</v>
      </c>
      <c r="Q8381" t="s">
        <v>43</v>
      </c>
    </row>
    <row r="8382" spans="1:17" x14ac:dyDescent="0.3">
      <c r="A8382" t="s">
        <v>16806</v>
      </c>
      <c r="B8382" t="s">
        <v>16398</v>
      </c>
      <c r="C8382">
        <v>135</v>
      </c>
      <c r="D8382" t="s">
        <v>43</v>
      </c>
      <c r="E8382" t="s">
        <v>23</v>
      </c>
      <c r="G8382" t="s">
        <v>403</v>
      </c>
      <c r="H8382" t="s">
        <v>407</v>
      </c>
      <c r="I8382">
        <v>1985</v>
      </c>
      <c r="J8382" t="s">
        <v>43</v>
      </c>
      <c r="K8382" t="s">
        <v>6</v>
      </c>
      <c r="L8382" s="9" t="s">
        <v>16090</v>
      </c>
      <c r="M8382" t="s">
        <v>6</v>
      </c>
      <c r="N8382" t="s">
        <v>16073</v>
      </c>
      <c r="O8382" t="s">
        <v>12</v>
      </c>
      <c r="P8382">
        <v>20191028</v>
      </c>
      <c r="Q8382" t="s">
        <v>43</v>
      </c>
    </row>
    <row r="8383" spans="1:17" x14ac:dyDescent="0.3">
      <c r="A8383" t="s">
        <v>16807</v>
      </c>
      <c r="B8383" t="s">
        <v>16398</v>
      </c>
      <c r="C8383">
        <v>137</v>
      </c>
      <c r="E8383" t="s">
        <v>23</v>
      </c>
      <c r="G8383" t="s">
        <v>403</v>
      </c>
      <c r="H8383" t="s">
        <v>407</v>
      </c>
      <c r="I8383">
        <v>1985</v>
      </c>
      <c r="J8383" t="s">
        <v>43</v>
      </c>
      <c r="K8383" t="s">
        <v>6</v>
      </c>
      <c r="L8383" s="9" t="s">
        <v>16090</v>
      </c>
      <c r="M8383" t="s">
        <v>6</v>
      </c>
      <c r="N8383" t="s">
        <v>16073</v>
      </c>
      <c r="Q8383" t="s">
        <v>43</v>
      </c>
    </row>
    <row r="8384" spans="1:17" x14ac:dyDescent="0.3">
      <c r="A8384" t="s">
        <v>16808</v>
      </c>
      <c r="B8384" t="s">
        <v>16398</v>
      </c>
      <c r="C8384">
        <v>139</v>
      </c>
      <c r="E8384" t="s">
        <v>23</v>
      </c>
      <c r="G8384" t="s">
        <v>403</v>
      </c>
      <c r="H8384" t="s">
        <v>407</v>
      </c>
      <c r="I8384">
        <v>1985</v>
      </c>
      <c r="J8384" t="s">
        <v>43</v>
      </c>
      <c r="K8384" t="s">
        <v>6</v>
      </c>
      <c r="L8384" s="9" t="s">
        <v>16090</v>
      </c>
      <c r="M8384" t="s">
        <v>6</v>
      </c>
      <c r="N8384" t="s">
        <v>16073</v>
      </c>
      <c r="Q8384" t="s">
        <v>43</v>
      </c>
    </row>
    <row r="8385" spans="1:17" x14ac:dyDescent="0.3">
      <c r="A8385" t="s">
        <v>16809</v>
      </c>
      <c r="B8385" t="s">
        <v>16398</v>
      </c>
      <c r="C8385">
        <v>141</v>
      </c>
      <c r="D8385" t="s">
        <v>43</v>
      </c>
      <c r="E8385" t="s">
        <v>23</v>
      </c>
      <c r="G8385" t="s">
        <v>403</v>
      </c>
      <c r="H8385" t="s">
        <v>407</v>
      </c>
      <c r="I8385">
        <v>1985</v>
      </c>
      <c r="J8385" t="s">
        <v>43</v>
      </c>
      <c r="K8385" t="s">
        <v>6</v>
      </c>
      <c r="L8385" s="9" t="s">
        <v>16090</v>
      </c>
      <c r="M8385" t="s">
        <v>6</v>
      </c>
      <c r="N8385" t="s">
        <v>16073</v>
      </c>
      <c r="O8385" t="s">
        <v>12</v>
      </c>
      <c r="P8385">
        <v>20191107</v>
      </c>
      <c r="Q8385" t="s">
        <v>43</v>
      </c>
    </row>
    <row r="8386" spans="1:17" x14ac:dyDescent="0.3">
      <c r="A8386" t="s">
        <v>16810</v>
      </c>
      <c r="B8386" t="s">
        <v>16398</v>
      </c>
      <c r="C8386">
        <v>143</v>
      </c>
      <c r="E8386" t="s">
        <v>23</v>
      </c>
      <c r="G8386" t="s">
        <v>403</v>
      </c>
      <c r="H8386" t="s">
        <v>407</v>
      </c>
      <c r="I8386">
        <v>1985</v>
      </c>
      <c r="J8386" t="s">
        <v>43</v>
      </c>
      <c r="K8386" t="s">
        <v>6</v>
      </c>
      <c r="L8386" s="9" t="s">
        <v>16090</v>
      </c>
      <c r="M8386" t="s">
        <v>6</v>
      </c>
      <c r="N8386" t="s">
        <v>16073</v>
      </c>
      <c r="Q8386" t="s">
        <v>43</v>
      </c>
    </row>
    <row r="8387" spans="1:17" x14ac:dyDescent="0.3">
      <c r="A8387" t="s">
        <v>16811</v>
      </c>
      <c r="B8387" t="s">
        <v>16398</v>
      </c>
      <c r="C8387">
        <v>145</v>
      </c>
      <c r="D8387" t="s">
        <v>43</v>
      </c>
      <c r="E8387" t="s">
        <v>23</v>
      </c>
      <c r="G8387" t="s">
        <v>403</v>
      </c>
      <c r="H8387" t="s">
        <v>407</v>
      </c>
      <c r="I8387">
        <v>1985</v>
      </c>
      <c r="J8387" t="s">
        <v>43</v>
      </c>
      <c r="K8387" t="s">
        <v>6</v>
      </c>
      <c r="L8387" s="9" t="s">
        <v>16090</v>
      </c>
      <c r="M8387" t="s">
        <v>6</v>
      </c>
      <c r="N8387" t="s">
        <v>16073</v>
      </c>
      <c r="O8387" t="s">
        <v>12</v>
      </c>
      <c r="P8387">
        <v>20201009</v>
      </c>
      <c r="Q8387" t="s">
        <v>43</v>
      </c>
    </row>
    <row r="8388" spans="1:17" x14ac:dyDescent="0.3">
      <c r="A8388" t="s">
        <v>16812</v>
      </c>
      <c r="B8388" t="s">
        <v>16398</v>
      </c>
      <c r="C8388">
        <v>147</v>
      </c>
      <c r="D8388" t="s">
        <v>43</v>
      </c>
      <c r="E8388" t="s">
        <v>23</v>
      </c>
      <c r="G8388" t="s">
        <v>403</v>
      </c>
      <c r="H8388" t="s">
        <v>407</v>
      </c>
      <c r="I8388">
        <v>1985</v>
      </c>
      <c r="J8388" t="s">
        <v>43</v>
      </c>
      <c r="K8388" t="s">
        <v>6</v>
      </c>
      <c r="L8388" s="9" t="s">
        <v>16090</v>
      </c>
      <c r="M8388" t="s">
        <v>6</v>
      </c>
      <c r="N8388" t="s">
        <v>16073</v>
      </c>
      <c r="O8388" t="s">
        <v>12</v>
      </c>
      <c r="P8388">
        <v>20210924</v>
      </c>
      <c r="Q8388" t="s">
        <v>43</v>
      </c>
    </row>
    <row r="8389" spans="1:17" x14ac:dyDescent="0.3">
      <c r="A8389" t="s">
        <v>16813</v>
      </c>
      <c r="B8389" t="s">
        <v>16398</v>
      </c>
      <c r="C8389">
        <v>149</v>
      </c>
      <c r="D8389" t="s">
        <v>43</v>
      </c>
      <c r="E8389" t="s">
        <v>23</v>
      </c>
      <c r="G8389" t="s">
        <v>403</v>
      </c>
      <c r="H8389" t="s">
        <v>407</v>
      </c>
      <c r="I8389">
        <v>1985</v>
      </c>
      <c r="J8389" t="s">
        <v>43</v>
      </c>
      <c r="K8389" t="s">
        <v>6</v>
      </c>
      <c r="L8389" s="9" t="s">
        <v>16090</v>
      </c>
      <c r="M8389" t="s">
        <v>6</v>
      </c>
      <c r="N8389" t="s">
        <v>16073</v>
      </c>
      <c r="O8389" t="s">
        <v>48</v>
      </c>
      <c r="P8389">
        <v>20210924</v>
      </c>
      <c r="Q8389" t="s">
        <v>43</v>
      </c>
    </row>
    <row r="8390" spans="1:17" x14ac:dyDescent="0.3">
      <c r="A8390" t="s">
        <v>16814</v>
      </c>
      <c r="B8390" t="s">
        <v>16398</v>
      </c>
      <c r="C8390">
        <v>151</v>
      </c>
      <c r="D8390" t="s">
        <v>43</v>
      </c>
      <c r="E8390" t="s">
        <v>23</v>
      </c>
      <c r="G8390" t="s">
        <v>403</v>
      </c>
      <c r="H8390" t="s">
        <v>407</v>
      </c>
      <c r="I8390">
        <v>1985</v>
      </c>
      <c r="J8390" t="s">
        <v>43</v>
      </c>
      <c r="K8390" t="s">
        <v>6</v>
      </c>
      <c r="L8390" s="9" t="s">
        <v>16090</v>
      </c>
      <c r="M8390" t="s">
        <v>6</v>
      </c>
      <c r="N8390" t="s">
        <v>16073</v>
      </c>
      <c r="O8390" t="s">
        <v>12</v>
      </c>
      <c r="P8390">
        <v>20160129</v>
      </c>
      <c r="Q8390" t="s">
        <v>43</v>
      </c>
    </row>
    <row r="8391" spans="1:17" x14ac:dyDescent="0.3">
      <c r="A8391" t="s">
        <v>16815</v>
      </c>
      <c r="B8391" t="s">
        <v>16398</v>
      </c>
      <c r="C8391">
        <v>153</v>
      </c>
      <c r="D8391" t="s">
        <v>43</v>
      </c>
      <c r="E8391" t="s">
        <v>23</v>
      </c>
      <c r="G8391" t="s">
        <v>403</v>
      </c>
      <c r="H8391" t="s">
        <v>407</v>
      </c>
      <c r="I8391">
        <v>1985</v>
      </c>
      <c r="J8391" t="s">
        <v>43</v>
      </c>
      <c r="K8391" t="s">
        <v>6</v>
      </c>
      <c r="L8391" s="9" t="s">
        <v>16090</v>
      </c>
      <c r="M8391" t="s">
        <v>6</v>
      </c>
      <c r="N8391" t="s">
        <v>16073</v>
      </c>
      <c r="O8391" t="s">
        <v>48</v>
      </c>
      <c r="P8391">
        <v>20220124</v>
      </c>
      <c r="Q8391" t="s">
        <v>43</v>
      </c>
    </row>
    <row r="8392" spans="1:17" x14ac:dyDescent="0.3">
      <c r="A8392" t="s">
        <v>16816</v>
      </c>
      <c r="B8392" t="s">
        <v>16398</v>
      </c>
      <c r="C8392">
        <v>155</v>
      </c>
      <c r="D8392" t="s">
        <v>43</v>
      </c>
      <c r="E8392" t="s">
        <v>23</v>
      </c>
      <c r="G8392" t="s">
        <v>403</v>
      </c>
      <c r="H8392" t="s">
        <v>407</v>
      </c>
      <c r="I8392">
        <v>1985</v>
      </c>
      <c r="J8392" t="s">
        <v>43</v>
      </c>
      <c r="K8392" t="s">
        <v>6</v>
      </c>
      <c r="L8392" s="9" t="s">
        <v>16090</v>
      </c>
      <c r="M8392" t="s">
        <v>6</v>
      </c>
      <c r="N8392" t="s">
        <v>16073</v>
      </c>
      <c r="O8392" t="s">
        <v>57</v>
      </c>
      <c r="P8392">
        <v>20150202</v>
      </c>
      <c r="Q8392" t="s">
        <v>43</v>
      </c>
    </row>
    <row r="8393" spans="1:17" x14ac:dyDescent="0.3">
      <c r="A8393" t="s">
        <v>8193</v>
      </c>
      <c r="B8393" t="s">
        <v>181</v>
      </c>
      <c r="C8393">
        <v>1</v>
      </c>
      <c r="D8393" t="s">
        <v>43</v>
      </c>
      <c r="E8393" t="s">
        <v>396</v>
      </c>
      <c r="G8393" t="s">
        <v>403</v>
      </c>
      <c r="H8393" t="s">
        <v>407</v>
      </c>
      <c r="I8393">
        <v>2022</v>
      </c>
      <c r="J8393" t="s">
        <v>43</v>
      </c>
      <c r="K8393" t="s">
        <v>6</v>
      </c>
      <c r="L8393" s="9" t="s">
        <v>6</v>
      </c>
      <c r="M8393" t="s">
        <v>6</v>
      </c>
      <c r="N8393" t="s">
        <v>6</v>
      </c>
      <c r="O8393" t="s">
        <v>440</v>
      </c>
      <c r="P8393">
        <v>20230105</v>
      </c>
      <c r="Q8393" t="s">
        <v>43</v>
      </c>
    </row>
    <row r="8394" spans="1:17" x14ac:dyDescent="0.3">
      <c r="A8394" t="s">
        <v>8194</v>
      </c>
      <c r="B8394" t="s">
        <v>181</v>
      </c>
      <c r="C8394">
        <v>3</v>
      </c>
      <c r="D8394" t="s">
        <v>43</v>
      </c>
      <c r="E8394" t="s">
        <v>396</v>
      </c>
      <c r="G8394" t="s">
        <v>403</v>
      </c>
      <c r="H8394" t="s">
        <v>407</v>
      </c>
      <c r="I8394">
        <v>2022</v>
      </c>
      <c r="J8394" t="s">
        <v>43</v>
      </c>
      <c r="K8394" t="s">
        <v>6</v>
      </c>
      <c r="L8394" s="9" t="s">
        <v>6</v>
      </c>
      <c r="M8394" t="s">
        <v>6</v>
      </c>
      <c r="N8394" t="s">
        <v>6</v>
      </c>
      <c r="O8394" t="s">
        <v>440</v>
      </c>
      <c r="P8394">
        <v>20230105</v>
      </c>
      <c r="Q8394" t="s">
        <v>43</v>
      </c>
    </row>
    <row r="8395" spans="1:17" x14ac:dyDescent="0.3">
      <c r="A8395" t="s">
        <v>8195</v>
      </c>
      <c r="B8395" t="s">
        <v>181</v>
      </c>
      <c r="C8395">
        <v>5</v>
      </c>
      <c r="D8395" t="s">
        <v>43</v>
      </c>
      <c r="E8395" t="s">
        <v>396</v>
      </c>
      <c r="G8395" t="s">
        <v>403</v>
      </c>
      <c r="H8395" t="s">
        <v>407</v>
      </c>
      <c r="I8395">
        <v>2022</v>
      </c>
      <c r="J8395" t="s">
        <v>43</v>
      </c>
      <c r="K8395" t="s">
        <v>6</v>
      </c>
      <c r="L8395" s="9" t="s">
        <v>6</v>
      </c>
      <c r="M8395" t="s">
        <v>6</v>
      </c>
      <c r="N8395" t="s">
        <v>6</v>
      </c>
      <c r="O8395" t="s">
        <v>440</v>
      </c>
      <c r="P8395">
        <v>20230105</v>
      </c>
      <c r="Q8395" t="s">
        <v>43</v>
      </c>
    </row>
    <row r="8396" spans="1:17" x14ac:dyDescent="0.3">
      <c r="A8396" t="s">
        <v>8196</v>
      </c>
      <c r="B8396" t="s">
        <v>181</v>
      </c>
      <c r="C8396">
        <v>7</v>
      </c>
      <c r="D8396" t="s">
        <v>43</v>
      </c>
      <c r="E8396" t="s">
        <v>396</v>
      </c>
      <c r="G8396" t="s">
        <v>403</v>
      </c>
      <c r="H8396" t="s">
        <v>407</v>
      </c>
      <c r="I8396">
        <v>2022</v>
      </c>
      <c r="J8396" t="s">
        <v>43</v>
      </c>
      <c r="K8396" t="s">
        <v>6</v>
      </c>
      <c r="L8396" s="9" t="s">
        <v>6</v>
      </c>
      <c r="M8396" t="s">
        <v>6</v>
      </c>
      <c r="N8396" t="s">
        <v>6</v>
      </c>
      <c r="O8396" t="s">
        <v>440</v>
      </c>
      <c r="P8396">
        <v>20230105</v>
      </c>
      <c r="Q8396" t="s">
        <v>43</v>
      </c>
    </row>
    <row r="8397" spans="1:17" x14ac:dyDescent="0.3">
      <c r="A8397" t="s">
        <v>8197</v>
      </c>
      <c r="B8397" t="s">
        <v>181</v>
      </c>
      <c r="C8397">
        <v>9</v>
      </c>
      <c r="D8397" t="s">
        <v>43</v>
      </c>
      <c r="E8397" t="s">
        <v>396</v>
      </c>
      <c r="G8397" t="s">
        <v>403</v>
      </c>
      <c r="H8397" t="s">
        <v>407</v>
      </c>
      <c r="I8397">
        <v>2022</v>
      </c>
      <c r="J8397" t="s">
        <v>43</v>
      </c>
      <c r="K8397" t="s">
        <v>6</v>
      </c>
      <c r="L8397" s="9" t="s">
        <v>6</v>
      </c>
      <c r="M8397" t="s">
        <v>6</v>
      </c>
      <c r="N8397" t="s">
        <v>6</v>
      </c>
      <c r="O8397" t="s">
        <v>440</v>
      </c>
      <c r="P8397">
        <v>20230105</v>
      </c>
      <c r="Q8397" t="s">
        <v>43</v>
      </c>
    </row>
    <row r="8398" spans="1:17" x14ac:dyDescent="0.3">
      <c r="A8398" t="s">
        <v>8198</v>
      </c>
      <c r="B8398" t="s">
        <v>181</v>
      </c>
      <c r="C8398">
        <v>11</v>
      </c>
      <c r="D8398" t="s">
        <v>43</v>
      </c>
      <c r="E8398" t="s">
        <v>396</v>
      </c>
      <c r="G8398" t="s">
        <v>403</v>
      </c>
      <c r="H8398" t="s">
        <v>407</v>
      </c>
      <c r="I8398">
        <v>2022</v>
      </c>
      <c r="J8398" t="s">
        <v>43</v>
      </c>
      <c r="K8398" t="s">
        <v>6</v>
      </c>
      <c r="L8398" s="9" t="s">
        <v>6</v>
      </c>
      <c r="M8398" t="s">
        <v>6</v>
      </c>
      <c r="N8398" t="s">
        <v>6</v>
      </c>
      <c r="O8398" t="s">
        <v>440</v>
      </c>
      <c r="P8398">
        <v>20230105</v>
      </c>
      <c r="Q8398" t="s">
        <v>43</v>
      </c>
    </row>
    <row r="8399" spans="1:17" x14ac:dyDescent="0.3">
      <c r="A8399" t="s">
        <v>8199</v>
      </c>
      <c r="B8399" t="s">
        <v>181</v>
      </c>
      <c r="C8399">
        <v>13</v>
      </c>
      <c r="D8399" t="s">
        <v>43</v>
      </c>
      <c r="E8399" t="s">
        <v>396</v>
      </c>
      <c r="G8399" t="s">
        <v>403</v>
      </c>
      <c r="H8399" t="s">
        <v>407</v>
      </c>
      <c r="I8399">
        <v>2022</v>
      </c>
      <c r="J8399" t="s">
        <v>43</v>
      </c>
      <c r="K8399" t="s">
        <v>6</v>
      </c>
      <c r="L8399" s="9" t="s">
        <v>6</v>
      </c>
      <c r="M8399" t="s">
        <v>6</v>
      </c>
      <c r="N8399" t="s">
        <v>6</v>
      </c>
      <c r="O8399" t="s">
        <v>440</v>
      </c>
      <c r="P8399">
        <v>20230105</v>
      </c>
      <c r="Q8399" t="s">
        <v>43</v>
      </c>
    </row>
    <row r="8400" spans="1:17" x14ac:dyDescent="0.3">
      <c r="A8400" t="s">
        <v>8200</v>
      </c>
      <c r="B8400" t="s">
        <v>181</v>
      </c>
      <c r="C8400">
        <v>15</v>
      </c>
      <c r="D8400" t="s">
        <v>43</v>
      </c>
      <c r="E8400" t="s">
        <v>396</v>
      </c>
      <c r="G8400" t="s">
        <v>403</v>
      </c>
      <c r="H8400" t="s">
        <v>407</v>
      </c>
      <c r="I8400">
        <v>2022</v>
      </c>
      <c r="J8400" t="s">
        <v>43</v>
      </c>
      <c r="K8400" t="s">
        <v>6</v>
      </c>
      <c r="L8400" s="9" t="s">
        <v>6</v>
      </c>
      <c r="M8400" t="s">
        <v>6</v>
      </c>
      <c r="N8400" t="s">
        <v>6</v>
      </c>
      <c r="O8400" t="s">
        <v>440</v>
      </c>
      <c r="P8400">
        <v>20230105</v>
      </c>
      <c r="Q8400" t="s">
        <v>43</v>
      </c>
    </row>
    <row r="8401" spans="1:17" x14ac:dyDescent="0.3">
      <c r="A8401" t="s">
        <v>8201</v>
      </c>
      <c r="B8401" t="s">
        <v>181</v>
      </c>
      <c r="C8401">
        <v>17</v>
      </c>
      <c r="D8401" t="s">
        <v>43</v>
      </c>
      <c r="E8401" t="s">
        <v>396</v>
      </c>
      <c r="G8401" t="s">
        <v>403</v>
      </c>
      <c r="H8401" t="s">
        <v>407</v>
      </c>
      <c r="I8401">
        <v>2022</v>
      </c>
      <c r="J8401" t="s">
        <v>43</v>
      </c>
      <c r="K8401" t="s">
        <v>6</v>
      </c>
      <c r="L8401" s="9" t="s">
        <v>6</v>
      </c>
      <c r="M8401" t="s">
        <v>6</v>
      </c>
      <c r="N8401" t="s">
        <v>6</v>
      </c>
      <c r="O8401" t="s">
        <v>440</v>
      </c>
      <c r="P8401">
        <v>20230105</v>
      </c>
      <c r="Q8401" t="s">
        <v>43</v>
      </c>
    </row>
    <row r="8402" spans="1:17" x14ac:dyDescent="0.3">
      <c r="A8402" t="s">
        <v>8202</v>
      </c>
      <c r="B8402" t="s">
        <v>181</v>
      </c>
      <c r="C8402">
        <v>19</v>
      </c>
      <c r="D8402" t="s">
        <v>43</v>
      </c>
      <c r="E8402" t="s">
        <v>396</v>
      </c>
      <c r="G8402" t="s">
        <v>403</v>
      </c>
      <c r="H8402" t="s">
        <v>407</v>
      </c>
      <c r="I8402">
        <v>2022</v>
      </c>
      <c r="J8402" t="s">
        <v>43</v>
      </c>
      <c r="K8402" t="s">
        <v>6</v>
      </c>
      <c r="L8402" s="9" t="s">
        <v>6</v>
      </c>
      <c r="M8402" t="s">
        <v>6</v>
      </c>
      <c r="N8402" t="s">
        <v>6</v>
      </c>
      <c r="O8402" t="s">
        <v>440</v>
      </c>
      <c r="P8402">
        <v>20230105</v>
      </c>
      <c r="Q8402" t="s">
        <v>43</v>
      </c>
    </row>
    <row r="8403" spans="1:17" x14ac:dyDescent="0.3">
      <c r="A8403" t="s">
        <v>8203</v>
      </c>
      <c r="B8403" t="s">
        <v>181</v>
      </c>
      <c r="C8403">
        <v>21</v>
      </c>
      <c r="D8403" t="s">
        <v>43</v>
      </c>
      <c r="E8403" t="s">
        <v>396</v>
      </c>
      <c r="G8403" t="s">
        <v>403</v>
      </c>
      <c r="H8403" t="s">
        <v>407</v>
      </c>
      <c r="I8403">
        <v>2022</v>
      </c>
      <c r="J8403" t="s">
        <v>43</v>
      </c>
      <c r="K8403" t="s">
        <v>6</v>
      </c>
      <c r="L8403" s="9" t="s">
        <v>6</v>
      </c>
      <c r="M8403" t="s">
        <v>6</v>
      </c>
      <c r="N8403" t="s">
        <v>6</v>
      </c>
      <c r="O8403" t="s">
        <v>440</v>
      </c>
      <c r="P8403">
        <v>20230105</v>
      </c>
      <c r="Q8403" t="s">
        <v>43</v>
      </c>
    </row>
    <row r="8404" spans="1:17" x14ac:dyDescent="0.3">
      <c r="A8404" t="s">
        <v>8204</v>
      </c>
      <c r="B8404" t="s">
        <v>181</v>
      </c>
      <c r="C8404">
        <v>23</v>
      </c>
      <c r="D8404" t="s">
        <v>43</v>
      </c>
      <c r="E8404" t="s">
        <v>396</v>
      </c>
      <c r="G8404" t="s">
        <v>403</v>
      </c>
      <c r="H8404" t="s">
        <v>407</v>
      </c>
      <c r="I8404">
        <v>2022</v>
      </c>
      <c r="J8404" t="s">
        <v>43</v>
      </c>
      <c r="K8404" t="s">
        <v>6</v>
      </c>
      <c r="L8404" s="9" t="s">
        <v>6</v>
      </c>
      <c r="M8404" t="s">
        <v>6</v>
      </c>
      <c r="N8404" t="s">
        <v>6</v>
      </c>
      <c r="O8404" t="s">
        <v>440</v>
      </c>
      <c r="P8404">
        <v>20230105</v>
      </c>
      <c r="Q8404" t="s">
        <v>43</v>
      </c>
    </row>
    <row r="8405" spans="1:17" x14ac:dyDescent="0.3">
      <c r="A8405" t="s">
        <v>8205</v>
      </c>
      <c r="B8405" t="s">
        <v>181</v>
      </c>
      <c r="C8405">
        <v>25</v>
      </c>
      <c r="D8405" t="s">
        <v>43</v>
      </c>
      <c r="E8405" t="s">
        <v>396</v>
      </c>
      <c r="G8405" t="s">
        <v>403</v>
      </c>
      <c r="H8405" t="s">
        <v>407</v>
      </c>
      <c r="I8405">
        <v>2022</v>
      </c>
      <c r="J8405" t="s">
        <v>43</v>
      </c>
      <c r="K8405" t="s">
        <v>6</v>
      </c>
      <c r="L8405" s="9" t="s">
        <v>6</v>
      </c>
      <c r="M8405" t="s">
        <v>6</v>
      </c>
      <c r="N8405" t="s">
        <v>6</v>
      </c>
      <c r="O8405" t="s">
        <v>440</v>
      </c>
      <c r="P8405">
        <v>20230105</v>
      </c>
      <c r="Q8405" t="s">
        <v>43</v>
      </c>
    </row>
    <row r="8406" spans="1:17" x14ac:dyDescent="0.3">
      <c r="A8406" t="s">
        <v>8206</v>
      </c>
      <c r="B8406" t="s">
        <v>181</v>
      </c>
      <c r="C8406">
        <v>27</v>
      </c>
      <c r="D8406" t="s">
        <v>43</v>
      </c>
      <c r="E8406" t="s">
        <v>396</v>
      </c>
      <c r="G8406" t="s">
        <v>403</v>
      </c>
      <c r="H8406" t="s">
        <v>407</v>
      </c>
      <c r="I8406">
        <v>2022</v>
      </c>
      <c r="J8406" t="s">
        <v>43</v>
      </c>
      <c r="K8406" t="s">
        <v>6</v>
      </c>
      <c r="L8406" s="9" t="s">
        <v>6</v>
      </c>
      <c r="M8406" t="s">
        <v>6</v>
      </c>
      <c r="N8406" t="s">
        <v>6</v>
      </c>
      <c r="O8406" t="s">
        <v>440</v>
      </c>
      <c r="P8406">
        <v>20230105</v>
      </c>
      <c r="Q8406" t="s">
        <v>43</v>
      </c>
    </row>
    <row r="8407" spans="1:17" x14ac:dyDescent="0.3">
      <c r="A8407" t="s">
        <v>8207</v>
      </c>
      <c r="B8407" t="s">
        <v>181</v>
      </c>
      <c r="C8407">
        <v>29</v>
      </c>
      <c r="D8407" t="s">
        <v>43</v>
      </c>
      <c r="E8407" t="s">
        <v>396</v>
      </c>
      <c r="G8407" t="s">
        <v>403</v>
      </c>
      <c r="H8407" t="s">
        <v>407</v>
      </c>
      <c r="I8407">
        <v>2022</v>
      </c>
      <c r="J8407" t="s">
        <v>43</v>
      </c>
      <c r="K8407" t="s">
        <v>6</v>
      </c>
      <c r="L8407" s="9" t="s">
        <v>6</v>
      </c>
      <c r="M8407" t="s">
        <v>6</v>
      </c>
      <c r="N8407" t="s">
        <v>6</v>
      </c>
      <c r="O8407" t="s">
        <v>440</v>
      </c>
      <c r="P8407">
        <v>20230105</v>
      </c>
      <c r="Q8407" t="s">
        <v>43</v>
      </c>
    </row>
    <row r="8408" spans="1:17" x14ac:dyDescent="0.3">
      <c r="A8408" t="s">
        <v>8208</v>
      </c>
      <c r="B8408" t="s">
        <v>319</v>
      </c>
      <c r="C8408">
        <v>2</v>
      </c>
      <c r="D8408" t="s">
        <v>43</v>
      </c>
      <c r="E8408" t="s">
        <v>19</v>
      </c>
      <c r="G8408" t="s">
        <v>403</v>
      </c>
      <c r="H8408" t="s">
        <v>407</v>
      </c>
      <c r="I8408">
        <v>1978</v>
      </c>
      <c r="J8408" t="s">
        <v>43</v>
      </c>
      <c r="K8408" t="s">
        <v>6</v>
      </c>
      <c r="L8408" s="9" t="s">
        <v>6</v>
      </c>
      <c r="M8408" t="s">
        <v>6</v>
      </c>
      <c r="N8408" t="s">
        <v>6</v>
      </c>
      <c r="O8408" t="s">
        <v>57</v>
      </c>
      <c r="P8408">
        <v>20161007</v>
      </c>
      <c r="Q8408">
        <v>5</v>
      </c>
    </row>
    <row r="8409" spans="1:17" x14ac:dyDescent="0.3">
      <c r="A8409" t="s">
        <v>8209</v>
      </c>
      <c r="B8409" t="s">
        <v>319</v>
      </c>
      <c r="C8409">
        <v>4</v>
      </c>
      <c r="D8409" t="s">
        <v>43</v>
      </c>
      <c r="E8409" t="s">
        <v>19</v>
      </c>
      <c r="G8409" t="s">
        <v>403</v>
      </c>
      <c r="H8409" t="s">
        <v>407</v>
      </c>
      <c r="I8409">
        <v>1978</v>
      </c>
      <c r="J8409" t="s">
        <v>43</v>
      </c>
      <c r="K8409" t="s">
        <v>6</v>
      </c>
      <c r="L8409" s="9" t="s">
        <v>6</v>
      </c>
      <c r="M8409" t="s">
        <v>6</v>
      </c>
      <c r="N8409" t="s">
        <v>6</v>
      </c>
      <c r="O8409" t="s">
        <v>12</v>
      </c>
      <c r="P8409">
        <v>20161007</v>
      </c>
      <c r="Q8409">
        <v>4</v>
      </c>
    </row>
    <row r="8410" spans="1:17" x14ac:dyDescent="0.3">
      <c r="A8410" t="s">
        <v>8210</v>
      </c>
      <c r="B8410" t="s">
        <v>319</v>
      </c>
      <c r="C8410">
        <v>6</v>
      </c>
      <c r="D8410" t="s">
        <v>43</v>
      </c>
      <c r="E8410" t="s">
        <v>19</v>
      </c>
      <c r="G8410" t="s">
        <v>403</v>
      </c>
      <c r="H8410" t="s">
        <v>407</v>
      </c>
      <c r="I8410">
        <v>1978</v>
      </c>
      <c r="J8410" t="s">
        <v>43</v>
      </c>
      <c r="K8410" t="s">
        <v>6</v>
      </c>
      <c r="L8410" s="9" t="s">
        <v>6</v>
      </c>
      <c r="M8410" t="s">
        <v>6</v>
      </c>
      <c r="N8410" t="s">
        <v>6</v>
      </c>
      <c r="O8410" t="s">
        <v>12</v>
      </c>
      <c r="P8410">
        <v>20180829</v>
      </c>
      <c r="Q8410">
        <v>4</v>
      </c>
    </row>
    <row r="8411" spans="1:17" x14ac:dyDescent="0.3">
      <c r="A8411" t="s">
        <v>8211</v>
      </c>
      <c r="B8411" t="s">
        <v>319</v>
      </c>
      <c r="C8411">
        <v>8</v>
      </c>
      <c r="D8411" t="s">
        <v>43</v>
      </c>
      <c r="E8411" t="s">
        <v>19</v>
      </c>
      <c r="G8411" t="s">
        <v>403</v>
      </c>
      <c r="H8411" t="s">
        <v>407</v>
      </c>
      <c r="I8411">
        <v>1978</v>
      </c>
      <c r="J8411" t="s">
        <v>43</v>
      </c>
      <c r="K8411" t="s">
        <v>6</v>
      </c>
      <c r="L8411" s="9" t="s">
        <v>6</v>
      </c>
      <c r="M8411" t="s">
        <v>6</v>
      </c>
      <c r="N8411" t="s">
        <v>6</v>
      </c>
      <c r="O8411" t="s">
        <v>12</v>
      </c>
      <c r="P8411">
        <v>20180829</v>
      </c>
      <c r="Q8411">
        <v>4</v>
      </c>
    </row>
    <row r="8412" spans="1:17" x14ac:dyDescent="0.3">
      <c r="A8412" t="s">
        <v>8212</v>
      </c>
      <c r="B8412" t="s">
        <v>319</v>
      </c>
      <c r="C8412">
        <v>10</v>
      </c>
      <c r="D8412" t="s">
        <v>43</v>
      </c>
      <c r="E8412" t="s">
        <v>19</v>
      </c>
      <c r="G8412" t="s">
        <v>403</v>
      </c>
      <c r="H8412" t="s">
        <v>407</v>
      </c>
      <c r="I8412">
        <v>1978</v>
      </c>
      <c r="J8412" t="s">
        <v>43</v>
      </c>
      <c r="K8412" t="s">
        <v>6</v>
      </c>
      <c r="L8412" s="9" t="s">
        <v>6</v>
      </c>
      <c r="M8412" t="s">
        <v>6</v>
      </c>
      <c r="N8412" t="s">
        <v>6</v>
      </c>
      <c r="O8412" t="s">
        <v>12</v>
      </c>
      <c r="P8412">
        <v>20180829</v>
      </c>
      <c r="Q8412">
        <v>4</v>
      </c>
    </row>
    <row r="8413" spans="1:17" x14ac:dyDescent="0.3">
      <c r="A8413" t="s">
        <v>8213</v>
      </c>
      <c r="B8413" t="s">
        <v>319</v>
      </c>
      <c r="C8413">
        <v>12</v>
      </c>
      <c r="D8413" t="s">
        <v>43</v>
      </c>
      <c r="E8413" t="s">
        <v>19</v>
      </c>
      <c r="G8413" t="s">
        <v>403</v>
      </c>
      <c r="H8413" t="s">
        <v>407</v>
      </c>
      <c r="I8413">
        <v>1978</v>
      </c>
      <c r="J8413" t="s">
        <v>43</v>
      </c>
      <c r="K8413" t="s">
        <v>6</v>
      </c>
      <c r="L8413" s="9" t="s">
        <v>6</v>
      </c>
      <c r="M8413" t="s">
        <v>6</v>
      </c>
      <c r="N8413" t="s">
        <v>6</v>
      </c>
      <c r="O8413" t="s">
        <v>12</v>
      </c>
      <c r="P8413">
        <v>20180829</v>
      </c>
      <c r="Q8413">
        <v>4</v>
      </c>
    </row>
    <row r="8414" spans="1:17" x14ac:dyDescent="0.3">
      <c r="A8414" t="s">
        <v>8214</v>
      </c>
      <c r="B8414" t="s">
        <v>319</v>
      </c>
      <c r="C8414">
        <v>14</v>
      </c>
      <c r="D8414" t="s">
        <v>43</v>
      </c>
      <c r="E8414" t="s">
        <v>19</v>
      </c>
      <c r="G8414" t="s">
        <v>403</v>
      </c>
      <c r="H8414" t="s">
        <v>407</v>
      </c>
      <c r="I8414">
        <v>1978</v>
      </c>
      <c r="J8414" t="s">
        <v>43</v>
      </c>
      <c r="K8414" t="s">
        <v>6</v>
      </c>
      <c r="L8414" s="9" t="s">
        <v>6</v>
      </c>
      <c r="M8414" t="s">
        <v>6</v>
      </c>
      <c r="N8414" t="s">
        <v>6</v>
      </c>
      <c r="O8414" t="s">
        <v>12</v>
      </c>
      <c r="P8414">
        <v>20161007</v>
      </c>
      <c r="Q8414">
        <v>4</v>
      </c>
    </row>
    <row r="8415" spans="1:17" x14ac:dyDescent="0.3">
      <c r="A8415" t="s">
        <v>8215</v>
      </c>
      <c r="B8415" t="s">
        <v>319</v>
      </c>
      <c r="C8415">
        <v>16</v>
      </c>
      <c r="D8415" t="s">
        <v>43</v>
      </c>
      <c r="E8415" t="s">
        <v>19</v>
      </c>
      <c r="G8415" t="s">
        <v>403</v>
      </c>
      <c r="H8415" t="s">
        <v>407</v>
      </c>
      <c r="I8415">
        <v>1978</v>
      </c>
      <c r="J8415" t="s">
        <v>43</v>
      </c>
      <c r="K8415" t="s">
        <v>6</v>
      </c>
      <c r="L8415" s="9" t="s">
        <v>6</v>
      </c>
      <c r="M8415" t="s">
        <v>6</v>
      </c>
      <c r="N8415" t="s">
        <v>6</v>
      </c>
      <c r="O8415" t="s">
        <v>12</v>
      </c>
      <c r="P8415">
        <v>20161007</v>
      </c>
      <c r="Q8415">
        <v>4</v>
      </c>
    </row>
    <row r="8416" spans="1:17" x14ac:dyDescent="0.3">
      <c r="A8416" t="s">
        <v>8216</v>
      </c>
      <c r="B8416" t="s">
        <v>319</v>
      </c>
      <c r="C8416">
        <v>18</v>
      </c>
      <c r="D8416" t="s">
        <v>43</v>
      </c>
      <c r="E8416" t="s">
        <v>19</v>
      </c>
      <c r="G8416" t="s">
        <v>403</v>
      </c>
      <c r="H8416" t="s">
        <v>407</v>
      </c>
      <c r="I8416">
        <v>1978</v>
      </c>
      <c r="J8416" t="s">
        <v>43</v>
      </c>
      <c r="K8416" t="s">
        <v>6</v>
      </c>
      <c r="L8416" s="9" t="s">
        <v>6</v>
      </c>
      <c r="M8416" t="s">
        <v>6</v>
      </c>
      <c r="N8416" t="s">
        <v>6</v>
      </c>
      <c r="O8416" t="s">
        <v>48</v>
      </c>
      <c r="P8416">
        <v>20220104</v>
      </c>
      <c r="Q8416">
        <v>4</v>
      </c>
    </row>
    <row r="8417" spans="1:17" x14ac:dyDescent="0.3">
      <c r="A8417" t="s">
        <v>8217</v>
      </c>
      <c r="B8417" t="s">
        <v>319</v>
      </c>
      <c r="C8417">
        <v>20</v>
      </c>
      <c r="D8417" t="s">
        <v>43</v>
      </c>
      <c r="E8417" t="s">
        <v>19</v>
      </c>
      <c r="G8417" t="s">
        <v>403</v>
      </c>
      <c r="H8417" t="s">
        <v>407</v>
      </c>
      <c r="I8417">
        <v>1978</v>
      </c>
      <c r="J8417" t="s">
        <v>43</v>
      </c>
      <c r="K8417" t="s">
        <v>6</v>
      </c>
      <c r="L8417" s="9" t="s">
        <v>6</v>
      </c>
      <c r="M8417" t="s">
        <v>6</v>
      </c>
      <c r="N8417" t="s">
        <v>6</v>
      </c>
      <c r="O8417" t="s">
        <v>12</v>
      </c>
      <c r="P8417">
        <v>20161007</v>
      </c>
      <c r="Q8417">
        <v>4</v>
      </c>
    </row>
    <row r="8418" spans="1:17" x14ac:dyDescent="0.3">
      <c r="A8418" t="s">
        <v>8218</v>
      </c>
      <c r="B8418" t="s">
        <v>319</v>
      </c>
      <c r="C8418">
        <v>22</v>
      </c>
      <c r="D8418" t="s">
        <v>43</v>
      </c>
      <c r="E8418" t="s">
        <v>19</v>
      </c>
      <c r="G8418" t="s">
        <v>403</v>
      </c>
      <c r="H8418" t="s">
        <v>407</v>
      </c>
      <c r="I8418">
        <v>1978</v>
      </c>
      <c r="J8418" t="s">
        <v>43</v>
      </c>
      <c r="K8418" t="s">
        <v>6</v>
      </c>
      <c r="L8418" s="9" t="s">
        <v>6</v>
      </c>
      <c r="M8418" t="s">
        <v>6</v>
      </c>
      <c r="N8418" t="s">
        <v>6</v>
      </c>
      <c r="O8418" t="s">
        <v>12</v>
      </c>
      <c r="P8418">
        <v>20161007</v>
      </c>
      <c r="Q8418">
        <v>4</v>
      </c>
    </row>
    <row r="8419" spans="1:17" x14ac:dyDescent="0.3">
      <c r="A8419" t="s">
        <v>8219</v>
      </c>
      <c r="B8419" t="s">
        <v>319</v>
      </c>
      <c r="C8419">
        <v>24</v>
      </c>
      <c r="D8419" t="s">
        <v>43</v>
      </c>
      <c r="E8419" t="s">
        <v>19</v>
      </c>
      <c r="G8419" t="s">
        <v>403</v>
      </c>
      <c r="H8419" t="s">
        <v>407</v>
      </c>
      <c r="I8419">
        <v>1978</v>
      </c>
      <c r="J8419" t="s">
        <v>43</v>
      </c>
      <c r="K8419" t="s">
        <v>6</v>
      </c>
      <c r="L8419" s="9" t="s">
        <v>6</v>
      </c>
      <c r="M8419" t="s">
        <v>6</v>
      </c>
      <c r="N8419" t="s">
        <v>6</v>
      </c>
      <c r="O8419" t="s">
        <v>12</v>
      </c>
      <c r="P8419">
        <v>20180829</v>
      </c>
      <c r="Q8419">
        <v>4</v>
      </c>
    </row>
    <row r="8420" spans="1:17" x14ac:dyDescent="0.3">
      <c r="A8420" t="s">
        <v>8220</v>
      </c>
      <c r="B8420" t="s">
        <v>319</v>
      </c>
      <c r="C8420">
        <v>26</v>
      </c>
      <c r="D8420" t="s">
        <v>43</v>
      </c>
      <c r="E8420" t="s">
        <v>19</v>
      </c>
      <c r="G8420" t="s">
        <v>403</v>
      </c>
      <c r="H8420" t="s">
        <v>407</v>
      </c>
      <c r="I8420">
        <v>1978</v>
      </c>
      <c r="J8420" t="s">
        <v>43</v>
      </c>
      <c r="K8420" t="s">
        <v>6</v>
      </c>
      <c r="L8420" s="9" t="s">
        <v>6</v>
      </c>
      <c r="M8420" t="s">
        <v>6</v>
      </c>
      <c r="N8420" t="s">
        <v>6</v>
      </c>
      <c r="O8420" t="s">
        <v>12</v>
      </c>
      <c r="P8420">
        <v>20161007</v>
      </c>
      <c r="Q8420">
        <v>4</v>
      </c>
    </row>
    <row r="8421" spans="1:17" x14ac:dyDescent="0.3">
      <c r="A8421" t="s">
        <v>8221</v>
      </c>
      <c r="B8421" t="s">
        <v>319</v>
      </c>
      <c r="C8421">
        <v>28</v>
      </c>
      <c r="D8421" t="s">
        <v>43</v>
      </c>
      <c r="E8421" t="s">
        <v>19</v>
      </c>
      <c r="G8421" t="s">
        <v>403</v>
      </c>
      <c r="H8421" t="s">
        <v>407</v>
      </c>
      <c r="I8421">
        <v>1978</v>
      </c>
      <c r="J8421" t="s">
        <v>43</v>
      </c>
      <c r="K8421" t="s">
        <v>6</v>
      </c>
      <c r="L8421" s="9" t="s">
        <v>6</v>
      </c>
      <c r="M8421" t="s">
        <v>6</v>
      </c>
      <c r="N8421" t="s">
        <v>6</v>
      </c>
      <c r="O8421" t="s">
        <v>12</v>
      </c>
      <c r="P8421">
        <v>20161007</v>
      </c>
      <c r="Q8421">
        <v>4</v>
      </c>
    </row>
    <row r="8422" spans="1:17" x14ac:dyDescent="0.3">
      <c r="A8422" t="s">
        <v>8222</v>
      </c>
      <c r="B8422" t="s">
        <v>319</v>
      </c>
      <c r="C8422">
        <v>30</v>
      </c>
      <c r="D8422" t="s">
        <v>43</v>
      </c>
      <c r="E8422" t="s">
        <v>19</v>
      </c>
      <c r="G8422" t="s">
        <v>403</v>
      </c>
      <c r="H8422" t="s">
        <v>407</v>
      </c>
      <c r="I8422">
        <v>1978</v>
      </c>
      <c r="J8422" t="s">
        <v>43</v>
      </c>
      <c r="K8422" t="s">
        <v>6</v>
      </c>
      <c r="L8422" s="9" t="s">
        <v>6</v>
      </c>
      <c r="M8422" t="s">
        <v>6</v>
      </c>
      <c r="N8422" t="s">
        <v>6</v>
      </c>
      <c r="O8422" t="s">
        <v>12</v>
      </c>
      <c r="P8422">
        <v>20180829</v>
      </c>
      <c r="Q8422">
        <v>5</v>
      </c>
    </row>
    <row r="8423" spans="1:17" x14ac:dyDescent="0.3">
      <c r="A8423" t="s">
        <v>8223</v>
      </c>
      <c r="B8423" t="s">
        <v>319</v>
      </c>
      <c r="C8423">
        <v>32</v>
      </c>
      <c r="D8423" t="s">
        <v>43</v>
      </c>
      <c r="E8423" t="s">
        <v>19</v>
      </c>
      <c r="G8423" t="s">
        <v>403</v>
      </c>
      <c r="H8423" t="s">
        <v>407</v>
      </c>
      <c r="I8423">
        <v>1978</v>
      </c>
      <c r="J8423" t="s">
        <v>43</v>
      </c>
      <c r="K8423" t="s">
        <v>6</v>
      </c>
      <c r="L8423" s="9" t="s">
        <v>6</v>
      </c>
      <c r="M8423" t="s">
        <v>6</v>
      </c>
      <c r="N8423" t="s">
        <v>6</v>
      </c>
      <c r="O8423" t="s">
        <v>12</v>
      </c>
      <c r="P8423">
        <v>20180829</v>
      </c>
      <c r="Q8423">
        <v>5</v>
      </c>
    </row>
    <row r="8424" spans="1:17" x14ac:dyDescent="0.3">
      <c r="A8424" t="s">
        <v>8224</v>
      </c>
      <c r="B8424" t="s">
        <v>319</v>
      </c>
      <c r="C8424">
        <v>34</v>
      </c>
      <c r="D8424" t="s">
        <v>43</v>
      </c>
      <c r="E8424" t="s">
        <v>19</v>
      </c>
      <c r="G8424" t="s">
        <v>403</v>
      </c>
      <c r="H8424" t="s">
        <v>407</v>
      </c>
      <c r="I8424">
        <v>1978</v>
      </c>
      <c r="J8424" t="s">
        <v>43</v>
      </c>
      <c r="K8424" t="s">
        <v>6</v>
      </c>
      <c r="L8424" s="9" t="s">
        <v>6</v>
      </c>
      <c r="M8424" t="s">
        <v>6</v>
      </c>
      <c r="N8424" t="s">
        <v>6</v>
      </c>
      <c r="O8424" t="s">
        <v>12</v>
      </c>
      <c r="P8424">
        <v>20161007</v>
      </c>
      <c r="Q8424">
        <v>4</v>
      </c>
    </row>
    <row r="8425" spans="1:17" x14ac:dyDescent="0.3">
      <c r="A8425" t="s">
        <v>8225</v>
      </c>
      <c r="B8425" t="s">
        <v>319</v>
      </c>
      <c r="C8425">
        <v>36</v>
      </c>
      <c r="D8425" t="s">
        <v>43</v>
      </c>
      <c r="E8425" t="s">
        <v>19</v>
      </c>
      <c r="G8425" t="s">
        <v>403</v>
      </c>
      <c r="H8425" t="s">
        <v>407</v>
      </c>
      <c r="I8425">
        <v>1978</v>
      </c>
      <c r="J8425" t="s">
        <v>43</v>
      </c>
      <c r="K8425" t="s">
        <v>6</v>
      </c>
      <c r="L8425" s="9" t="s">
        <v>6</v>
      </c>
      <c r="M8425" t="s">
        <v>6</v>
      </c>
      <c r="N8425" t="s">
        <v>6</v>
      </c>
      <c r="O8425" t="s">
        <v>12</v>
      </c>
      <c r="P8425">
        <v>20161007</v>
      </c>
      <c r="Q8425">
        <v>4</v>
      </c>
    </row>
    <row r="8426" spans="1:17" x14ac:dyDescent="0.3">
      <c r="A8426" t="s">
        <v>8226</v>
      </c>
      <c r="B8426" t="s">
        <v>319</v>
      </c>
      <c r="C8426">
        <v>38</v>
      </c>
      <c r="D8426" t="s">
        <v>43</v>
      </c>
      <c r="E8426" t="s">
        <v>19</v>
      </c>
      <c r="G8426" t="s">
        <v>403</v>
      </c>
      <c r="H8426" t="s">
        <v>407</v>
      </c>
      <c r="I8426">
        <v>1978</v>
      </c>
      <c r="J8426" t="s">
        <v>43</v>
      </c>
      <c r="K8426" t="s">
        <v>6</v>
      </c>
      <c r="L8426" s="9" t="s">
        <v>6</v>
      </c>
      <c r="M8426" t="s">
        <v>6</v>
      </c>
      <c r="N8426" t="s">
        <v>6</v>
      </c>
      <c r="O8426" t="s">
        <v>12</v>
      </c>
      <c r="P8426">
        <v>20161007</v>
      </c>
      <c r="Q8426">
        <v>4</v>
      </c>
    </row>
    <row r="8427" spans="1:17" x14ac:dyDescent="0.3">
      <c r="A8427" t="s">
        <v>8227</v>
      </c>
      <c r="B8427" t="s">
        <v>319</v>
      </c>
      <c r="C8427">
        <v>40</v>
      </c>
      <c r="D8427" t="s">
        <v>43</v>
      </c>
      <c r="E8427" t="s">
        <v>19</v>
      </c>
      <c r="G8427" t="s">
        <v>403</v>
      </c>
      <c r="H8427" t="s">
        <v>407</v>
      </c>
      <c r="I8427">
        <v>1978</v>
      </c>
      <c r="J8427" t="s">
        <v>43</v>
      </c>
      <c r="K8427" t="s">
        <v>6</v>
      </c>
      <c r="L8427" s="9" t="s">
        <v>6</v>
      </c>
      <c r="M8427" t="s">
        <v>6</v>
      </c>
      <c r="N8427" t="s">
        <v>6</v>
      </c>
      <c r="O8427" t="s">
        <v>12</v>
      </c>
      <c r="P8427">
        <v>20161007</v>
      </c>
      <c r="Q8427">
        <v>4</v>
      </c>
    </row>
    <row r="8428" spans="1:17" x14ac:dyDescent="0.3">
      <c r="A8428" t="s">
        <v>8228</v>
      </c>
      <c r="B8428" t="s">
        <v>319</v>
      </c>
      <c r="C8428">
        <v>42</v>
      </c>
      <c r="D8428" t="s">
        <v>43</v>
      </c>
      <c r="E8428" t="s">
        <v>19</v>
      </c>
      <c r="G8428" t="s">
        <v>403</v>
      </c>
      <c r="H8428" t="s">
        <v>407</v>
      </c>
      <c r="I8428">
        <v>1978</v>
      </c>
      <c r="J8428" t="s">
        <v>43</v>
      </c>
      <c r="K8428" t="s">
        <v>6</v>
      </c>
      <c r="L8428" s="9" t="s">
        <v>6</v>
      </c>
      <c r="M8428" t="s">
        <v>6</v>
      </c>
      <c r="N8428" t="s">
        <v>6</v>
      </c>
      <c r="O8428" t="s">
        <v>12</v>
      </c>
      <c r="P8428">
        <v>20161007</v>
      </c>
      <c r="Q8428">
        <v>4</v>
      </c>
    </row>
    <row r="8429" spans="1:17" x14ac:dyDescent="0.3">
      <c r="A8429" t="s">
        <v>8229</v>
      </c>
      <c r="B8429" t="s">
        <v>319</v>
      </c>
      <c r="C8429">
        <v>44</v>
      </c>
      <c r="D8429" t="s">
        <v>43</v>
      </c>
      <c r="E8429" t="s">
        <v>19</v>
      </c>
      <c r="G8429" t="s">
        <v>403</v>
      </c>
      <c r="H8429" t="s">
        <v>407</v>
      </c>
      <c r="I8429">
        <v>1978</v>
      </c>
      <c r="J8429" t="s">
        <v>43</v>
      </c>
      <c r="K8429" t="s">
        <v>6</v>
      </c>
      <c r="L8429" s="9" t="s">
        <v>6</v>
      </c>
      <c r="M8429" t="s">
        <v>6</v>
      </c>
      <c r="N8429" t="s">
        <v>6</v>
      </c>
      <c r="O8429" t="s">
        <v>12</v>
      </c>
      <c r="P8429">
        <v>20180829</v>
      </c>
      <c r="Q8429">
        <v>4</v>
      </c>
    </row>
    <row r="8430" spans="1:17" x14ac:dyDescent="0.3">
      <c r="A8430" t="s">
        <v>8230</v>
      </c>
      <c r="B8430" t="s">
        <v>319</v>
      </c>
      <c r="C8430">
        <v>46</v>
      </c>
      <c r="D8430" t="s">
        <v>43</v>
      </c>
      <c r="E8430" t="s">
        <v>19</v>
      </c>
      <c r="G8430" t="s">
        <v>403</v>
      </c>
      <c r="H8430" t="s">
        <v>407</v>
      </c>
      <c r="I8430">
        <v>1978</v>
      </c>
      <c r="J8430" t="s">
        <v>43</v>
      </c>
      <c r="K8430" t="s">
        <v>6</v>
      </c>
      <c r="L8430" s="9" t="s">
        <v>6</v>
      </c>
      <c r="M8430" t="s">
        <v>6</v>
      </c>
      <c r="N8430" t="s">
        <v>6</v>
      </c>
      <c r="O8430" t="s">
        <v>12</v>
      </c>
      <c r="P8430">
        <v>20180829</v>
      </c>
      <c r="Q8430">
        <v>4</v>
      </c>
    </row>
    <row r="8431" spans="1:17" x14ac:dyDescent="0.3">
      <c r="A8431" t="s">
        <v>8231</v>
      </c>
      <c r="B8431" t="s">
        <v>319</v>
      </c>
      <c r="C8431">
        <v>48</v>
      </c>
      <c r="D8431" t="s">
        <v>43</v>
      </c>
      <c r="E8431" t="s">
        <v>19</v>
      </c>
      <c r="G8431" t="s">
        <v>403</v>
      </c>
      <c r="H8431" t="s">
        <v>407</v>
      </c>
      <c r="I8431">
        <v>1978</v>
      </c>
      <c r="J8431" t="s">
        <v>43</v>
      </c>
      <c r="K8431" t="s">
        <v>6</v>
      </c>
      <c r="L8431" s="9" t="s">
        <v>6</v>
      </c>
      <c r="M8431" t="s">
        <v>6</v>
      </c>
      <c r="N8431" t="s">
        <v>6</v>
      </c>
      <c r="O8431" t="s">
        <v>12</v>
      </c>
      <c r="P8431">
        <v>20180829</v>
      </c>
      <c r="Q8431">
        <v>5</v>
      </c>
    </row>
    <row r="8432" spans="1:17" x14ac:dyDescent="0.3">
      <c r="A8432" t="s">
        <v>8232</v>
      </c>
      <c r="B8432" t="s">
        <v>319</v>
      </c>
      <c r="C8432">
        <v>50</v>
      </c>
      <c r="D8432" t="s">
        <v>43</v>
      </c>
      <c r="E8432" t="s">
        <v>19</v>
      </c>
      <c r="G8432" t="s">
        <v>403</v>
      </c>
      <c r="H8432" t="s">
        <v>407</v>
      </c>
      <c r="I8432">
        <v>1978</v>
      </c>
      <c r="J8432" t="s">
        <v>43</v>
      </c>
      <c r="K8432" t="s">
        <v>6</v>
      </c>
      <c r="L8432" s="9" t="s">
        <v>6</v>
      </c>
      <c r="M8432" t="s">
        <v>6</v>
      </c>
      <c r="N8432" t="s">
        <v>6</v>
      </c>
      <c r="O8432" t="s">
        <v>12</v>
      </c>
      <c r="P8432">
        <v>20220104</v>
      </c>
      <c r="Q8432">
        <v>5</v>
      </c>
    </row>
    <row r="8433" spans="1:17" x14ac:dyDescent="0.3">
      <c r="A8433" t="s">
        <v>8233</v>
      </c>
      <c r="B8433" t="s">
        <v>319</v>
      </c>
      <c r="C8433">
        <v>52</v>
      </c>
      <c r="D8433" t="s">
        <v>43</v>
      </c>
      <c r="E8433" t="s">
        <v>19</v>
      </c>
      <c r="G8433" t="s">
        <v>403</v>
      </c>
      <c r="H8433" t="s">
        <v>407</v>
      </c>
      <c r="I8433">
        <v>1978</v>
      </c>
      <c r="J8433" t="s">
        <v>43</v>
      </c>
      <c r="K8433" t="s">
        <v>6</v>
      </c>
      <c r="L8433" s="9" t="s">
        <v>6</v>
      </c>
      <c r="M8433" t="s">
        <v>6</v>
      </c>
      <c r="N8433" t="s">
        <v>6</v>
      </c>
      <c r="O8433" t="s">
        <v>12</v>
      </c>
      <c r="P8433">
        <v>20180829</v>
      </c>
      <c r="Q8433">
        <v>4</v>
      </c>
    </row>
    <row r="8434" spans="1:17" x14ac:dyDescent="0.3">
      <c r="A8434" t="s">
        <v>8234</v>
      </c>
      <c r="B8434" t="s">
        <v>319</v>
      </c>
      <c r="C8434">
        <v>54</v>
      </c>
      <c r="D8434" t="s">
        <v>43</v>
      </c>
      <c r="E8434" t="s">
        <v>19</v>
      </c>
      <c r="G8434" t="s">
        <v>403</v>
      </c>
      <c r="H8434" t="s">
        <v>407</v>
      </c>
      <c r="I8434">
        <v>1978</v>
      </c>
      <c r="J8434" t="s">
        <v>43</v>
      </c>
      <c r="K8434" t="s">
        <v>6</v>
      </c>
      <c r="L8434" s="9" t="s">
        <v>6</v>
      </c>
      <c r="M8434" t="s">
        <v>6</v>
      </c>
      <c r="N8434" t="s">
        <v>6</v>
      </c>
      <c r="O8434" t="s">
        <v>12</v>
      </c>
      <c r="P8434">
        <v>20180829</v>
      </c>
      <c r="Q8434">
        <v>4</v>
      </c>
    </row>
    <row r="8435" spans="1:17" x14ac:dyDescent="0.3">
      <c r="A8435" t="s">
        <v>8235</v>
      </c>
      <c r="B8435" t="s">
        <v>319</v>
      </c>
      <c r="C8435">
        <v>56</v>
      </c>
      <c r="D8435" t="s">
        <v>43</v>
      </c>
      <c r="E8435" t="s">
        <v>19</v>
      </c>
      <c r="G8435" t="s">
        <v>403</v>
      </c>
      <c r="H8435" t="s">
        <v>407</v>
      </c>
      <c r="I8435">
        <v>1978</v>
      </c>
      <c r="J8435" t="s">
        <v>43</v>
      </c>
      <c r="K8435" t="s">
        <v>6</v>
      </c>
      <c r="L8435" s="9" t="s">
        <v>6</v>
      </c>
      <c r="M8435" t="s">
        <v>6</v>
      </c>
      <c r="N8435" t="s">
        <v>6</v>
      </c>
      <c r="O8435" t="s">
        <v>12</v>
      </c>
      <c r="P8435">
        <v>20180829</v>
      </c>
      <c r="Q8435">
        <v>4</v>
      </c>
    </row>
    <row r="8436" spans="1:17" x14ac:dyDescent="0.3">
      <c r="A8436" t="s">
        <v>8236</v>
      </c>
      <c r="B8436" t="s">
        <v>319</v>
      </c>
      <c r="C8436">
        <v>58</v>
      </c>
      <c r="D8436" t="s">
        <v>43</v>
      </c>
      <c r="E8436" t="s">
        <v>19</v>
      </c>
      <c r="G8436" t="s">
        <v>403</v>
      </c>
      <c r="H8436" t="s">
        <v>407</v>
      </c>
      <c r="I8436">
        <v>1978</v>
      </c>
      <c r="J8436" t="s">
        <v>43</v>
      </c>
      <c r="K8436" t="s">
        <v>6</v>
      </c>
      <c r="L8436" s="9" t="s">
        <v>6</v>
      </c>
      <c r="M8436" t="s">
        <v>6</v>
      </c>
      <c r="N8436" t="s">
        <v>6</v>
      </c>
      <c r="O8436" t="s">
        <v>12</v>
      </c>
      <c r="P8436">
        <v>20161007</v>
      </c>
      <c r="Q8436">
        <v>4</v>
      </c>
    </row>
    <row r="8437" spans="1:17" x14ac:dyDescent="0.3">
      <c r="A8437" t="s">
        <v>8237</v>
      </c>
      <c r="B8437" t="s">
        <v>319</v>
      </c>
      <c r="C8437">
        <v>60</v>
      </c>
      <c r="D8437" t="s">
        <v>43</v>
      </c>
      <c r="E8437" t="s">
        <v>19</v>
      </c>
      <c r="G8437" t="s">
        <v>403</v>
      </c>
      <c r="H8437" t="s">
        <v>407</v>
      </c>
      <c r="I8437">
        <v>1978</v>
      </c>
      <c r="J8437" t="s">
        <v>43</v>
      </c>
      <c r="K8437" t="s">
        <v>6</v>
      </c>
      <c r="L8437" s="9" t="s">
        <v>6</v>
      </c>
      <c r="M8437" t="s">
        <v>6</v>
      </c>
      <c r="N8437" t="s">
        <v>6</v>
      </c>
      <c r="O8437" t="s">
        <v>12</v>
      </c>
      <c r="P8437">
        <v>20161007</v>
      </c>
      <c r="Q8437">
        <v>4</v>
      </c>
    </row>
    <row r="8438" spans="1:17" x14ac:dyDescent="0.3">
      <c r="A8438" t="s">
        <v>8238</v>
      </c>
      <c r="B8438" t="s">
        <v>319</v>
      </c>
      <c r="C8438">
        <v>62</v>
      </c>
      <c r="D8438" t="s">
        <v>43</v>
      </c>
      <c r="E8438" t="s">
        <v>19</v>
      </c>
      <c r="G8438" t="s">
        <v>403</v>
      </c>
      <c r="H8438" t="s">
        <v>407</v>
      </c>
      <c r="I8438">
        <v>1978</v>
      </c>
      <c r="J8438" t="s">
        <v>43</v>
      </c>
      <c r="K8438" t="s">
        <v>6</v>
      </c>
      <c r="L8438" s="9" t="s">
        <v>6</v>
      </c>
      <c r="M8438" t="s">
        <v>6</v>
      </c>
      <c r="N8438" t="s">
        <v>6</v>
      </c>
      <c r="O8438" t="s">
        <v>57</v>
      </c>
      <c r="P8438">
        <v>20161007</v>
      </c>
      <c r="Q8438">
        <v>5</v>
      </c>
    </row>
    <row r="8439" spans="1:17" x14ac:dyDescent="0.3">
      <c r="A8439" t="s">
        <v>8239</v>
      </c>
      <c r="B8439" t="s">
        <v>68</v>
      </c>
      <c r="C8439">
        <v>76</v>
      </c>
      <c r="D8439" t="s">
        <v>43</v>
      </c>
      <c r="E8439" t="s">
        <v>18</v>
      </c>
      <c r="G8439" t="s">
        <v>403</v>
      </c>
      <c r="H8439" t="s">
        <v>407</v>
      </c>
      <c r="I8439">
        <v>1972</v>
      </c>
      <c r="J8439" t="s">
        <v>43</v>
      </c>
      <c r="K8439" t="s">
        <v>6</v>
      </c>
      <c r="L8439" s="9" t="s">
        <v>6</v>
      </c>
      <c r="M8439" t="s">
        <v>6</v>
      </c>
      <c r="N8439" t="s">
        <v>6</v>
      </c>
      <c r="O8439" t="s">
        <v>47</v>
      </c>
      <c r="P8439">
        <v>20201202</v>
      </c>
      <c r="Q8439">
        <v>4</v>
      </c>
    </row>
    <row r="8440" spans="1:17" x14ac:dyDescent="0.3">
      <c r="A8440" t="s">
        <v>8240</v>
      </c>
      <c r="B8440" t="s">
        <v>68</v>
      </c>
      <c r="C8440">
        <v>78</v>
      </c>
      <c r="E8440" t="s">
        <v>18</v>
      </c>
      <c r="G8440" t="s">
        <v>403</v>
      </c>
      <c r="H8440" t="s">
        <v>407</v>
      </c>
      <c r="I8440">
        <v>1972</v>
      </c>
      <c r="J8440" t="s">
        <v>43</v>
      </c>
      <c r="K8440" t="s">
        <v>6</v>
      </c>
      <c r="L8440" s="9" t="s">
        <v>6</v>
      </c>
      <c r="M8440" t="s">
        <v>6</v>
      </c>
      <c r="N8440" t="s">
        <v>6</v>
      </c>
      <c r="Q8440">
        <v>4</v>
      </c>
    </row>
    <row r="8441" spans="1:17" x14ac:dyDescent="0.3">
      <c r="A8441" t="s">
        <v>8241</v>
      </c>
      <c r="B8441" t="s">
        <v>68</v>
      </c>
      <c r="C8441">
        <v>80</v>
      </c>
      <c r="D8441" t="s">
        <v>43</v>
      </c>
      <c r="E8441" t="s">
        <v>18</v>
      </c>
      <c r="G8441" t="s">
        <v>403</v>
      </c>
      <c r="H8441" t="s">
        <v>407</v>
      </c>
      <c r="I8441">
        <v>1972</v>
      </c>
      <c r="J8441" t="s">
        <v>43</v>
      </c>
      <c r="K8441" t="s">
        <v>6</v>
      </c>
      <c r="L8441" s="9" t="s">
        <v>6</v>
      </c>
      <c r="M8441" t="s">
        <v>6</v>
      </c>
      <c r="N8441" t="s">
        <v>6</v>
      </c>
      <c r="O8441" t="s">
        <v>12</v>
      </c>
      <c r="P8441">
        <v>20150202</v>
      </c>
      <c r="Q8441">
        <v>4</v>
      </c>
    </row>
    <row r="8442" spans="1:17" x14ac:dyDescent="0.3">
      <c r="A8442" t="s">
        <v>8242</v>
      </c>
      <c r="B8442" t="s">
        <v>68</v>
      </c>
      <c r="C8442">
        <v>82</v>
      </c>
      <c r="D8442" t="s">
        <v>43</v>
      </c>
      <c r="E8442" t="s">
        <v>18</v>
      </c>
      <c r="G8442" t="s">
        <v>403</v>
      </c>
      <c r="H8442" t="s">
        <v>407</v>
      </c>
      <c r="I8442">
        <v>1972</v>
      </c>
      <c r="J8442" t="s">
        <v>43</v>
      </c>
      <c r="K8442" t="s">
        <v>6</v>
      </c>
      <c r="L8442" s="9" t="s">
        <v>6</v>
      </c>
      <c r="M8442" t="s">
        <v>6</v>
      </c>
      <c r="N8442" t="s">
        <v>6</v>
      </c>
      <c r="O8442" t="s">
        <v>12</v>
      </c>
      <c r="P8442">
        <v>20161002</v>
      </c>
      <c r="Q8442">
        <v>4</v>
      </c>
    </row>
    <row r="8443" spans="1:17" x14ac:dyDescent="0.3">
      <c r="A8443" t="s">
        <v>8243</v>
      </c>
      <c r="B8443" t="s">
        <v>68</v>
      </c>
      <c r="C8443">
        <v>84</v>
      </c>
      <c r="D8443" t="s">
        <v>43</v>
      </c>
      <c r="E8443" t="s">
        <v>18</v>
      </c>
      <c r="G8443" t="s">
        <v>403</v>
      </c>
      <c r="H8443" t="s">
        <v>407</v>
      </c>
      <c r="I8443">
        <v>1972</v>
      </c>
      <c r="J8443" t="s">
        <v>43</v>
      </c>
      <c r="K8443" t="s">
        <v>6</v>
      </c>
      <c r="L8443" s="9" t="s">
        <v>6</v>
      </c>
      <c r="M8443" t="s">
        <v>6</v>
      </c>
      <c r="N8443" t="s">
        <v>6</v>
      </c>
      <c r="O8443" t="s">
        <v>47</v>
      </c>
      <c r="P8443">
        <v>20201225</v>
      </c>
      <c r="Q8443">
        <v>4</v>
      </c>
    </row>
    <row r="8444" spans="1:17" x14ac:dyDescent="0.3">
      <c r="A8444" t="s">
        <v>8244</v>
      </c>
      <c r="B8444" t="s">
        <v>68</v>
      </c>
      <c r="C8444">
        <v>86</v>
      </c>
      <c r="E8444" t="s">
        <v>18</v>
      </c>
      <c r="G8444" t="s">
        <v>403</v>
      </c>
      <c r="H8444" t="s">
        <v>407</v>
      </c>
      <c r="I8444">
        <v>1972</v>
      </c>
      <c r="J8444" t="s">
        <v>43</v>
      </c>
      <c r="K8444" t="s">
        <v>6</v>
      </c>
      <c r="L8444" s="9" t="s">
        <v>6</v>
      </c>
      <c r="M8444" t="s">
        <v>6</v>
      </c>
      <c r="N8444" t="s">
        <v>6</v>
      </c>
      <c r="O8444" t="s">
        <v>12</v>
      </c>
      <c r="P8444">
        <v>20240621</v>
      </c>
      <c r="Q8444">
        <v>4</v>
      </c>
    </row>
    <row r="8445" spans="1:17" x14ac:dyDescent="0.3">
      <c r="A8445" t="s">
        <v>8245</v>
      </c>
      <c r="B8445" t="s">
        <v>68</v>
      </c>
      <c r="C8445">
        <v>88</v>
      </c>
      <c r="E8445" t="s">
        <v>18</v>
      </c>
      <c r="G8445" t="s">
        <v>403</v>
      </c>
      <c r="H8445" t="s">
        <v>407</v>
      </c>
      <c r="I8445">
        <v>1972</v>
      </c>
      <c r="J8445" t="s">
        <v>43</v>
      </c>
      <c r="K8445" t="s">
        <v>6</v>
      </c>
      <c r="L8445" s="9" t="s">
        <v>6</v>
      </c>
      <c r="M8445" t="s">
        <v>6</v>
      </c>
      <c r="N8445" t="s">
        <v>6</v>
      </c>
      <c r="Q8445">
        <v>4</v>
      </c>
    </row>
    <row r="8446" spans="1:17" x14ac:dyDescent="0.3">
      <c r="A8446" t="s">
        <v>8246</v>
      </c>
      <c r="B8446" t="s">
        <v>68</v>
      </c>
      <c r="C8446">
        <v>90</v>
      </c>
      <c r="E8446" t="s">
        <v>18</v>
      </c>
      <c r="G8446" t="s">
        <v>403</v>
      </c>
      <c r="H8446" t="s">
        <v>407</v>
      </c>
      <c r="I8446">
        <v>1972</v>
      </c>
      <c r="J8446" t="s">
        <v>43</v>
      </c>
      <c r="K8446" t="s">
        <v>6</v>
      </c>
      <c r="L8446" s="9" t="s">
        <v>6</v>
      </c>
      <c r="M8446" t="s">
        <v>6</v>
      </c>
      <c r="N8446" t="s">
        <v>6</v>
      </c>
      <c r="Q8446">
        <v>4</v>
      </c>
    </row>
    <row r="8447" spans="1:17" x14ac:dyDescent="0.3">
      <c r="A8447" t="s">
        <v>8247</v>
      </c>
      <c r="B8447" t="s">
        <v>68</v>
      </c>
      <c r="C8447">
        <v>92</v>
      </c>
      <c r="E8447" t="s">
        <v>18</v>
      </c>
      <c r="G8447" t="s">
        <v>403</v>
      </c>
      <c r="H8447" t="s">
        <v>407</v>
      </c>
      <c r="I8447">
        <v>1972</v>
      </c>
      <c r="J8447" t="s">
        <v>43</v>
      </c>
      <c r="K8447" t="s">
        <v>6</v>
      </c>
      <c r="L8447" s="9" t="s">
        <v>6</v>
      </c>
      <c r="M8447" t="s">
        <v>6</v>
      </c>
      <c r="N8447" t="s">
        <v>6</v>
      </c>
      <c r="Q8447">
        <v>4</v>
      </c>
    </row>
    <row r="8448" spans="1:17" x14ac:dyDescent="0.3">
      <c r="A8448" t="s">
        <v>8248</v>
      </c>
      <c r="B8448" t="s">
        <v>68</v>
      </c>
      <c r="C8448">
        <v>94</v>
      </c>
      <c r="D8448" t="s">
        <v>43</v>
      </c>
      <c r="E8448" t="s">
        <v>18</v>
      </c>
      <c r="G8448" t="s">
        <v>403</v>
      </c>
      <c r="H8448" t="s">
        <v>407</v>
      </c>
      <c r="I8448">
        <v>1972</v>
      </c>
      <c r="J8448" t="s">
        <v>43</v>
      </c>
      <c r="K8448" t="s">
        <v>6</v>
      </c>
      <c r="L8448" s="9" t="s">
        <v>6</v>
      </c>
      <c r="M8448" t="s">
        <v>6</v>
      </c>
      <c r="N8448" t="s">
        <v>6</v>
      </c>
      <c r="O8448" t="s">
        <v>47</v>
      </c>
      <c r="P8448">
        <v>20201021</v>
      </c>
      <c r="Q8448">
        <v>5</v>
      </c>
    </row>
    <row r="8449" spans="1:17" x14ac:dyDescent="0.3">
      <c r="A8449" t="s">
        <v>8249</v>
      </c>
      <c r="B8449" t="s">
        <v>68</v>
      </c>
      <c r="C8449">
        <v>96</v>
      </c>
      <c r="D8449" t="s">
        <v>43</v>
      </c>
      <c r="E8449" t="s">
        <v>18</v>
      </c>
      <c r="G8449" t="s">
        <v>403</v>
      </c>
      <c r="H8449" t="s">
        <v>407</v>
      </c>
      <c r="I8449">
        <v>1972</v>
      </c>
      <c r="J8449" t="s">
        <v>43</v>
      </c>
      <c r="K8449" t="s">
        <v>6</v>
      </c>
      <c r="L8449" s="9" t="s">
        <v>6</v>
      </c>
      <c r="M8449" t="s">
        <v>6</v>
      </c>
      <c r="N8449" t="s">
        <v>6</v>
      </c>
      <c r="O8449" t="s">
        <v>12</v>
      </c>
      <c r="P8449">
        <v>20150121</v>
      </c>
      <c r="Q8449">
        <v>5</v>
      </c>
    </row>
    <row r="8450" spans="1:17" x14ac:dyDescent="0.3">
      <c r="A8450" t="s">
        <v>8250</v>
      </c>
      <c r="B8450" t="s">
        <v>68</v>
      </c>
      <c r="C8450">
        <v>98</v>
      </c>
      <c r="D8450" t="s">
        <v>43</v>
      </c>
      <c r="E8450" t="s">
        <v>18</v>
      </c>
      <c r="G8450" t="s">
        <v>403</v>
      </c>
      <c r="H8450" t="s">
        <v>407</v>
      </c>
      <c r="I8450">
        <v>1972</v>
      </c>
      <c r="J8450" t="s">
        <v>43</v>
      </c>
      <c r="K8450" t="s">
        <v>6</v>
      </c>
      <c r="L8450" s="9" t="s">
        <v>6</v>
      </c>
      <c r="M8450" t="s">
        <v>6</v>
      </c>
      <c r="N8450" t="s">
        <v>6</v>
      </c>
      <c r="O8450" t="s">
        <v>57</v>
      </c>
      <c r="P8450">
        <v>20191216</v>
      </c>
      <c r="Q8450">
        <v>4</v>
      </c>
    </row>
    <row r="8451" spans="1:17" x14ac:dyDescent="0.3">
      <c r="A8451" t="s">
        <v>8251</v>
      </c>
      <c r="B8451" t="s">
        <v>68</v>
      </c>
      <c r="C8451">
        <v>100</v>
      </c>
      <c r="D8451" t="s">
        <v>43</v>
      </c>
      <c r="E8451" t="s">
        <v>18</v>
      </c>
      <c r="G8451" t="s">
        <v>403</v>
      </c>
      <c r="H8451" t="s">
        <v>407</v>
      </c>
      <c r="I8451">
        <v>1972</v>
      </c>
      <c r="J8451" t="s">
        <v>43</v>
      </c>
      <c r="K8451" t="s">
        <v>6</v>
      </c>
      <c r="L8451" s="9" t="s">
        <v>6</v>
      </c>
      <c r="M8451" t="s">
        <v>6</v>
      </c>
      <c r="N8451" t="s">
        <v>6</v>
      </c>
      <c r="O8451" t="s">
        <v>12</v>
      </c>
      <c r="P8451">
        <v>20190527</v>
      </c>
      <c r="Q8451">
        <v>4</v>
      </c>
    </row>
    <row r="8452" spans="1:17" x14ac:dyDescent="0.3">
      <c r="A8452" t="s">
        <v>8252</v>
      </c>
      <c r="B8452" t="s">
        <v>68</v>
      </c>
      <c r="C8452">
        <v>102</v>
      </c>
      <c r="E8452" t="s">
        <v>18</v>
      </c>
      <c r="G8452" t="s">
        <v>403</v>
      </c>
      <c r="H8452" t="s">
        <v>407</v>
      </c>
      <c r="I8452">
        <v>1972</v>
      </c>
      <c r="J8452" t="s">
        <v>43</v>
      </c>
      <c r="K8452" t="s">
        <v>6</v>
      </c>
      <c r="L8452" s="9" t="s">
        <v>6</v>
      </c>
      <c r="M8452" t="s">
        <v>6</v>
      </c>
      <c r="N8452" t="s">
        <v>6</v>
      </c>
      <c r="Q8452">
        <v>4</v>
      </c>
    </row>
    <row r="8453" spans="1:17" x14ac:dyDescent="0.3">
      <c r="A8453" t="s">
        <v>8253</v>
      </c>
      <c r="B8453" t="s">
        <v>68</v>
      </c>
      <c r="C8453">
        <v>104</v>
      </c>
      <c r="E8453" t="s">
        <v>18</v>
      </c>
      <c r="G8453" t="s">
        <v>403</v>
      </c>
      <c r="H8453" t="s">
        <v>407</v>
      </c>
      <c r="I8453">
        <v>1972</v>
      </c>
      <c r="J8453" t="s">
        <v>43</v>
      </c>
      <c r="K8453" t="s">
        <v>6</v>
      </c>
      <c r="L8453" s="9" t="s">
        <v>6</v>
      </c>
      <c r="M8453" t="s">
        <v>6</v>
      </c>
      <c r="N8453" t="s">
        <v>6</v>
      </c>
      <c r="Q8453">
        <v>4</v>
      </c>
    </row>
    <row r="8454" spans="1:17" x14ac:dyDescent="0.3">
      <c r="A8454" t="s">
        <v>8254</v>
      </c>
      <c r="B8454" t="s">
        <v>68</v>
      </c>
      <c r="C8454">
        <v>106</v>
      </c>
      <c r="E8454" t="s">
        <v>18</v>
      </c>
      <c r="G8454" t="s">
        <v>403</v>
      </c>
      <c r="H8454" t="s">
        <v>407</v>
      </c>
      <c r="I8454">
        <v>1972</v>
      </c>
      <c r="J8454" t="s">
        <v>43</v>
      </c>
      <c r="K8454" t="s">
        <v>6</v>
      </c>
      <c r="L8454" s="9" t="s">
        <v>6</v>
      </c>
      <c r="M8454" t="s">
        <v>6</v>
      </c>
      <c r="N8454" t="s">
        <v>6</v>
      </c>
      <c r="Q8454">
        <v>4</v>
      </c>
    </row>
    <row r="8455" spans="1:17" x14ac:dyDescent="0.3">
      <c r="A8455" t="s">
        <v>8255</v>
      </c>
      <c r="B8455" t="s">
        <v>68</v>
      </c>
      <c r="C8455">
        <v>108</v>
      </c>
      <c r="E8455" t="s">
        <v>18</v>
      </c>
      <c r="G8455" t="s">
        <v>403</v>
      </c>
      <c r="H8455" t="s">
        <v>407</v>
      </c>
      <c r="I8455">
        <v>1972</v>
      </c>
      <c r="J8455" t="s">
        <v>43</v>
      </c>
      <c r="K8455" t="s">
        <v>6</v>
      </c>
      <c r="L8455" s="9" t="s">
        <v>6</v>
      </c>
      <c r="M8455" t="s">
        <v>6</v>
      </c>
      <c r="N8455" t="s">
        <v>6</v>
      </c>
      <c r="Q8455">
        <v>5</v>
      </c>
    </row>
    <row r="8456" spans="1:17" x14ac:dyDescent="0.3">
      <c r="A8456" t="s">
        <v>8256</v>
      </c>
      <c r="B8456" t="s">
        <v>68</v>
      </c>
      <c r="C8456">
        <v>110</v>
      </c>
      <c r="E8456" t="s">
        <v>18</v>
      </c>
      <c r="G8456" t="s">
        <v>403</v>
      </c>
      <c r="H8456" t="s">
        <v>407</v>
      </c>
      <c r="I8456">
        <v>1974</v>
      </c>
      <c r="J8456" t="s">
        <v>43</v>
      </c>
      <c r="K8456" t="s">
        <v>6</v>
      </c>
      <c r="L8456" s="9" t="s">
        <v>6</v>
      </c>
      <c r="M8456" t="s">
        <v>6</v>
      </c>
      <c r="N8456" t="s">
        <v>16069</v>
      </c>
      <c r="Q8456">
        <v>5</v>
      </c>
    </row>
    <row r="8457" spans="1:17" x14ac:dyDescent="0.3">
      <c r="A8457" t="s">
        <v>8257</v>
      </c>
      <c r="B8457" t="s">
        <v>68</v>
      </c>
      <c r="C8457">
        <v>112</v>
      </c>
      <c r="E8457" t="s">
        <v>18</v>
      </c>
      <c r="G8457" t="s">
        <v>403</v>
      </c>
      <c r="H8457" t="s">
        <v>407</v>
      </c>
      <c r="I8457">
        <v>1972</v>
      </c>
      <c r="J8457" t="s">
        <v>43</v>
      </c>
      <c r="K8457" t="s">
        <v>6</v>
      </c>
      <c r="L8457" s="9" t="s">
        <v>6</v>
      </c>
      <c r="M8457" t="s">
        <v>6</v>
      </c>
      <c r="N8457" t="s">
        <v>16069</v>
      </c>
      <c r="Q8457">
        <v>4</v>
      </c>
    </row>
    <row r="8458" spans="1:17" x14ac:dyDescent="0.3">
      <c r="A8458" t="s">
        <v>8258</v>
      </c>
      <c r="B8458" t="s">
        <v>68</v>
      </c>
      <c r="C8458">
        <v>114</v>
      </c>
      <c r="E8458" t="s">
        <v>18</v>
      </c>
      <c r="G8458" t="s">
        <v>403</v>
      </c>
      <c r="H8458" t="s">
        <v>407</v>
      </c>
      <c r="I8458">
        <v>1972</v>
      </c>
      <c r="J8458" t="s">
        <v>43</v>
      </c>
      <c r="K8458" t="s">
        <v>6</v>
      </c>
      <c r="L8458" s="9" t="s">
        <v>6</v>
      </c>
      <c r="M8458" t="s">
        <v>6</v>
      </c>
      <c r="N8458" t="s">
        <v>16069</v>
      </c>
      <c r="Q8458">
        <v>4</v>
      </c>
    </row>
    <row r="8459" spans="1:17" x14ac:dyDescent="0.3">
      <c r="A8459" t="s">
        <v>8259</v>
      </c>
      <c r="B8459" t="s">
        <v>68</v>
      </c>
      <c r="C8459">
        <v>116</v>
      </c>
      <c r="D8459" t="s">
        <v>43</v>
      </c>
      <c r="E8459" t="s">
        <v>18</v>
      </c>
      <c r="G8459" t="s">
        <v>403</v>
      </c>
      <c r="H8459" t="s">
        <v>407</v>
      </c>
      <c r="I8459">
        <v>1972</v>
      </c>
      <c r="J8459" t="s">
        <v>43</v>
      </c>
      <c r="K8459" t="s">
        <v>6</v>
      </c>
      <c r="L8459" s="9" t="s">
        <v>6</v>
      </c>
      <c r="M8459" t="s">
        <v>6</v>
      </c>
      <c r="N8459" t="s">
        <v>16069</v>
      </c>
      <c r="O8459" t="s">
        <v>48</v>
      </c>
      <c r="P8459">
        <v>20180902</v>
      </c>
      <c r="Q8459">
        <v>4</v>
      </c>
    </row>
    <row r="8460" spans="1:17" x14ac:dyDescent="0.3">
      <c r="A8460" t="s">
        <v>8260</v>
      </c>
      <c r="B8460" t="s">
        <v>68</v>
      </c>
      <c r="C8460">
        <v>118</v>
      </c>
      <c r="E8460" t="s">
        <v>18</v>
      </c>
      <c r="G8460" t="s">
        <v>403</v>
      </c>
      <c r="H8460" t="s">
        <v>407</v>
      </c>
      <c r="I8460">
        <v>1972</v>
      </c>
      <c r="J8460" t="s">
        <v>43</v>
      </c>
      <c r="K8460" t="s">
        <v>6</v>
      </c>
      <c r="L8460" s="9" t="s">
        <v>6</v>
      </c>
      <c r="M8460" t="s">
        <v>6</v>
      </c>
      <c r="N8460" t="s">
        <v>16069</v>
      </c>
      <c r="Q8460">
        <v>4</v>
      </c>
    </row>
    <row r="8461" spans="1:17" x14ac:dyDescent="0.3">
      <c r="A8461" t="s">
        <v>8261</v>
      </c>
      <c r="B8461" t="s">
        <v>68</v>
      </c>
      <c r="C8461">
        <v>120</v>
      </c>
      <c r="E8461" t="s">
        <v>18</v>
      </c>
      <c r="G8461" t="s">
        <v>403</v>
      </c>
      <c r="H8461" t="s">
        <v>407</v>
      </c>
      <c r="I8461">
        <v>1972</v>
      </c>
      <c r="J8461" t="s">
        <v>43</v>
      </c>
      <c r="K8461" t="s">
        <v>6</v>
      </c>
      <c r="L8461" s="9" t="s">
        <v>6</v>
      </c>
      <c r="M8461" t="s">
        <v>6</v>
      </c>
      <c r="N8461" t="s">
        <v>16069</v>
      </c>
      <c r="Q8461">
        <v>4</v>
      </c>
    </row>
    <row r="8462" spans="1:17" x14ac:dyDescent="0.3">
      <c r="A8462" t="s">
        <v>8262</v>
      </c>
      <c r="B8462" t="s">
        <v>68</v>
      </c>
      <c r="C8462">
        <v>122</v>
      </c>
      <c r="E8462" t="s">
        <v>18</v>
      </c>
      <c r="G8462" t="s">
        <v>403</v>
      </c>
      <c r="H8462" t="s">
        <v>407</v>
      </c>
      <c r="I8462">
        <v>1972</v>
      </c>
      <c r="J8462" t="s">
        <v>43</v>
      </c>
      <c r="K8462" t="s">
        <v>6</v>
      </c>
      <c r="L8462" s="9" t="s">
        <v>6</v>
      </c>
      <c r="M8462" t="s">
        <v>6</v>
      </c>
      <c r="N8462" t="s">
        <v>16069</v>
      </c>
      <c r="Q8462">
        <v>4</v>
      </c>
    </row>
    <row r="8463" spans="1:17" x14ac:dyDescent="0.3">
      <c r="A8463" t="s">
        <v>8263</v>
      </c>
      <c r="B8463" t="s">
        <v>68</v>
      </c>
      <c r="C8463">
        <v>124</v>
      </c>
      <c r="E8463" t="s">
        <v>18</v>
      </c>
      <c r="G8463" t="s">
        <v>403</v>
      </c>
      <c r="H8463" t="s">
        <v>407</v>
      </c>
      <c r="I8463">
        <v>1972</v>
      </c>
      <c r="J8463" t="s">
        <v>43</v>
      </c>
      <c r="K8463" t="s">
        <v>6</v>
      </c>
      <c r="L8463" s="9" t="s">
        <v>6</v>
      </c>
      <c r="M8463" t="s">
        <v>6</v>
      </c>
      <c r="N8463" t="s">
        <v>16069</v>
      </c>
      <c r="Q8463">
        <v>4</v>
      </c>
    </row>
    <row r="8464" spans="1:17" x14ac:dyDescent="0.3">
      <c r="A8464" t="s">
        <v>8264</v>
      </c>
      <c r="B8464" t="s">
        <v>68</v>
      </c>
      <c r="C8464">
        <v>126</v>
      </c>
      <c r="E8464" t="s">
        <v>18</v>
      </c>
      <c r="G8464" t="s">
        <v>403</v>
      </c>
      <c r="H8464" t="s">
        <v>407</v>
      </c>
      <c r="I8464">
        <v>1972</v>
      </c>
      <c r="J8464" t="s">
        <v>43</v>
      </c>
      <c r="K8464" t="s">
        <v>6</v>
      </c>
      <c r="L8464" s="9" t="s">
        <v>6</v>
      </c>
      <c r="M8464" t="s">
        <v>6</v>
      </c>
      <c r="N8464" t="s">
        <v>16069</v>
      </c>
      <c r="Q8464">
        <v>4</v>
      </c>
    </row>
    <row r="8465" spans="1:17" x14ac:dyDescent="0.3">
      <c r="A8465" t="s">
        <v>8265</v>
      </c>
      <c r="B8465" t="s">
        <v>68</v>
      </c>
      <c r="C8465">
        <v>128</v>
      </c>
      <c r="E8465" t="s">
        <v>18</v>
      </c>
      <c r="G8465" t="s">
        <v>403</v>
      </c>
      <c r="H8465" t="s">
        <v>407</v>
      </c>
      <c r="I8465">
        <v>1972</v>
      </c>
      <c r="J8465" t="s">
        <v>43</v>
      </c>
      <c r="K8465" t="s">
        <v>6</v>
      </c>
      <c r="L8465" s="9" t="s">
        <v>6</v>
      </c>
      <c r="M8465" t="s">
        <v>6</v>
      </c>
      <c r="N8465" t="s">
        <v>16069</v>
      </c>
      <c r="Q8465">
        <v>5</v>
      </c>
    </row>
    <row r="8466" spans="1:17" x14ac:dyDescent="0.3">
      <c r="A8466" t="s">
        <v>8266</v>
      </c>
      <c r="B8466" t="s">
        <v>68</v>
      </c>
      <c r="C8466">
        <v>130</v>
      </c>
      <c r="D8466" t="s">
        <v>43</v>
      </c>
      <c r="E8466" t="s">
        <v>18</v>
      </c>
      <c r="G8466" t="s">
        <v>403</v>
      </c>
      <c r="H8466" t="s">
        <v>407</v>
      </c>
      <c r="I8466">
        <v>1972</v>
      </c>
      <c r="J8466" t="s">
        <v>43</v>
      </c>
      <c r="K8466" t="s">
        <v>6</v>
      </c>
      <c r="L8466" s="9" t="s">
        <v>6</v>
      </c>
      <c r="M8466" t="s">
        <v>6</v>
      </c>
      <c r="N8466" t="s">
        <v>16069</v>
      </c>
      <c r="O8466" t="s">
        <v>48</v>
      </c>
      <c r="P8466">
        <v>20201022</v>
      </c>
      <c r="Q8466">
        <v>5</v>
      </c>
    </row>
    <row r="8467" spans="1:17" x14ac:dyDescent="0.3">
      <c r="A8467" t="s">
        <v>8267</v>
      </c>
      <c r="B8467" t="s">
        <v>68</v>
      </c>
      <c r="C8467">
        <v>132</v>
      </c>
      <c r="E8467" t="s">
        <v>18</v>
      </c>
      <c r="G8467" t="s">
        <v>403</v>
      </c>
      <c r="H8467" t="s">
        <v>407</v>
      </c>
      <c r="I8467">
        <v>1972</v>
      </c>
      <c r="J8467" t="s">
        <v>43</v>
      </c>
      <c r="K8467" t="s">
        <v>6</v>
      </c>
      <c r="L8467" s="9" t="s">
        <v>6</v>
      </c>
      <c r="M8467" t="s">
        <v>6</v>
      </c>
      <c r="N8467" t="s">
        <v>16069</v>
      </c>
      <c r="Q8467">
        <v>4</v>
      </c>
    </row>
    <row r="8468" spans="1:17" x14ac:dyDescent="0.3">
      <c r="A8468" t="s">
        <v>8268</v>
      </c>
      <c r="B8468" t="s">
        <v>68</v>
      </c>
      <c r="C8468">
        <v>134</v>
      </c>
      <c r="D8468" t="s">
        <v>43</v>
      </c>
      <c r="E8468" t="s">
        <v>18</v>
      </c>
      <c r="G8468" t="s">
        <v>403</v>
      </c>
      <c r="H8468" t="s">
        <v>407</v>
      </c>
      <c r="I8468">
        <v>1972</v>
      </c>
      <c r="J8468" t="s">
        <v>43</v>
      </c>
      <c r="K8468" t="s">
        <v>6</v>
      </c>
      <c r="L8468" s="9" t="s">
        <v>6</v>
      </c>
      <c r="M8468" t="s">
        <v>6</v>
      </c>
      <c r="N8468" t="s">
        <v>16069</v>
      </c>
      <c r="O8468" t="s">
        <v>12</v>
      </c>
      <c r="P8468">
        <v>20200611</v>
      </c>
      <c r="Q8468">
        <v>4</v>
      </c>
    </row>
    <row r="8469" spans="1:17" x14ac:dyDescent="0.3">
      <c r="A8469" t="s">
        <v>8269</v>
      </c>
      <c r="B8469" t="s">
        <v>68</v>
      </c>
      <c r="C8469">
        <v>136</v>
      </c>
      <c r="E8469" t="s">
        <v>18</v>
      </c>
      <c r="G8469" t="s">
        <v>403</v>
      </c>
      <c r="H8469" t="s">
        <v>407</v>
      </c>
      <c r="I8469">
        <v>1972</v>
      </c>
      <c r="J8469" t="s">
        <v>43</v>
      </c>
      <c r="K8469" t="s">
        <v>6</v>
      </c>
      <c r="L8469" s="9" t="s">
        <v>6</v>
      </c>
      <c r="M8469" t="s">
        <v>6</v>
      </c>
      <c r="N8469" t="s">
        <v>16069</v>
      </c>
      <c r="Q8469">
        <v>4</v>
      </c>
    </row>
    <row r="8470" spans="1:17" x14ac:dyDescent="0.3">
      <c r="A8470" t="s">
        <v>8270</v>
      </c>
      <c r="B8470" t="s">
        <v>68</v>
      </c>
      <c r="C8470">
        <v>138</v>
      </c>
      <c r="E8470" t="s">
        <v>18</v>
      </c>
      <c r="G8470" t="s">
        <v>403</v>
      </c>
      <c r="H8470" t="s">
        <v>407</v>
      </c>
      <c r="I8470">
        <v>1972</v>
      </c>
      <c r="J8470" t="s">
        <v>43</v>
      </c>
      <c r="K8470" t="s">
        <v>6</v>
      </c>
      <c r="L8470" s="9" t="s">
        <v>6</v>
      </c>
      <c r="M8470" t="s">
        <v>6</v>
      </c>
      <c r="N8470" t="s">
        <v>16069</v>
      </c>
      <c r="Q8470">
        <v>4</v>
      </c>
    </row>
    <row r="8471" spans="1:17" x14ac:dyDescent="0.3">
      <c r="A8471" t="s">
        <v>8271</v>
      </c>
      <c r="B8471" t="s">
        <v>68</v>
      </c>
      <c r="C8471">
        <v>140</v>
      </c>
      <c r="D8471" t="s">
        <v>43</v>
      </c>
      <c r="E8471" t="s">
        <v>18</v>
      </c>
      <c r="G8471" t="s">
        <v>403</v>
      </c>
      <c r="H8471" t="s">
        <v>407</v>
      </c>
      <c r="I8471">
        <v>1972</v>
      </c>
      <c r="J8471" t="s">
        <v>43</v>
      </c>
      <c r="K8471" t="s">
        <v>6</v>
      </c>
      <c r="L8471" s="9" t="s">
        <v>6</v>
      </c>
      <c r="M8471" t="s">
        <v>6</v>
      </c>
      <c r="N8471" t="s">
        <v>16069</v>
      </c>
      <c r="O8471" t="s">
        <v>12</v>
      </c>
      <c r="P8471">
        <v>20210305</v>
      </c>
      <c r="Q8471">
        <v>4</v>
      </c>
    </row>
    <row r="8472" spans="1:17" x14ac:dyDescent="0.3">
      <c r="A8472" t="s">
        <v>8272</v>
      </c>
      <c r="B8472" t="s">
        <v>68</v>
      </c>
      <c r="C8472">
        <v>142</v>
      </c>
      <c r="E8472" t="s">
        <v>18</v>
      </c>
      <c r="G8472" t="s">
        <v>403</v>
      </c>
      <c r="H8472" t="s">
        <v>407</v>
      </c>
      <c r="I8472">
        <v>1972</v>
      </c>
      <c r="J8472" t="s">
        <v>43</v>
      </c>
      <c r="K8472" t="s">
        <v>6</v>
      </c>
      <c r="L8472" s="9" t="s">
        <v>6</v>
      </c>
      <c r="M8472" t="s">
        <v>6</v>
      </c>
      <c r="N8472" t="s">
        <v>16069</v>
      </c>
      <c r="O8472" t="s">
        <v>12</v>
      </c>
      <c r="P8472">
        <v>20231105</v>
      </c>
      <c r="Q8472">
        <v>4</v>
      </c>
    </row>
    <row r="8473" spans="1:17" x14ac:dyDescent="0.3">
      <c r="A8473" t="s">
        <v>8273</v>
      </c>
      <c r="B8473" t="s">
        <v>68</v>
      </c>
      <c r="C8473">
        <v>144</v>
      </c>
      <c r="E8473" t="s">
        <v>18</v>
      </c>
      <c r="G8473" t="s">
        <v>403</v>
      </c>
      <c r="H8473" t="s">
        <v>407</v>
      </c>
      <c r="I8473">
        <v>1972</v>
      </c>
      <c r="J8473" t="s">
        <v>43</v>
      </c>
      <c r="K8473" t="s">
        <v>6</v>
      </c>
      <c r="L8473" s="9" t="s">
        <v>6</v>
      </c>
      <c r="M8473" t="s">
        <v>6</v>
      </c>
      <c r="N8473" t="s">
        <v>16069</v>
      </c>
      <c r="Q8473">
        <v>4</v>
      </c>
    </row>
    <row r="8474" spans="1:17" x14ac:dyDescent="0.3">
      <c r="A8474" t="s">
        <v>8274</v>
      </c>
      <c r="B8474" t="s">
        <v>68</v>
      </c>
      <c r="C8474">
        <v>146</v>
      </c>
      <c r="D8474" t="s">
        <v>43</v>
      </c>
      <c r="E8474" t="s">
        <v>18</v>
      </c>
      <c r="G8474" t="s">
        <v>403</v>
      </c>
      <c r="H8474" t="s">
        <v>407</v>
      </c>
      <c r="I8474">
        <v>1972</v>
      </c>
      <c r="J8474" t="s">
        <v>43</v>
      </c>
      <c r="K8474" t="s">
        <v>6</v>
      </c>
      <c r="L8474" s="9" t="s">
        <v>6</v>
      </c>
      <c r="M8474" t="s">
        <v>6</v>
      </c>
      <c r="N8474" t="s">
        <v>16069</v>
      </c>
      <c r="O8474" t="s">
        <v>57</v>
      </c>
      <c r="P8474">
        <v>20150325</v>
      </c>
      <c r="Q8474">
        <v>4</v>
      </c>
    </row>
    <row r="8475" spans="1:17" x14ac:dyDescent="0.3">
      <c r="A8475" t="s">
        <v>8275</v>
      </c>
      <c r="B8475" t="s">
        <v>68</v>
      </c>
      <c r="C8475">
        <v>148</v>
      </c>
      <c r="E8475" t="s">
        <v>18</v>
      </c>
      <c r="G8475" t="s">
        <v>403</v>
      </c>
      <c r="H8475" t="s">
        <v>407</v>
      </c>
      <c r="I8475">
        <v>1972</v>
      </c>
      <c r="J8475" t="s">
        <v>43</v>
      </c>
      <c r="K8475" t="s">
        <v>6</v>
      </c>
      <c r="L8475" s="9" t="s">
        <v>6</v>
      </c>
      <c r="M8475" t="s">
        <v>6</v>
      </c>
      <c r="N8475" t="s">
        <v>16069</v>
      </c>
      <c r="Q8475">
        <v>5</v>
      </c>
    </row>
    <row r="8476" spans="1:17" x14ac:dyDescent="0.3">
      <c r="A8476" t="s">
        <v>8276</v>
      </c>
      <c r="B8476" t="s">
        <v>68</v>
      </c>
      <c r="C8476">
        <v>150</v>
      </c>
      <c r="D8476" t="s">
        <v>43</v>
      </c>
      <c r="E8476" t="s">
        <v>18</v>
      </c>
      <c r="G8476" t="s">
        <v>403</v>
      </c>
      <c r="H8476" t="s">
        <v>407</v>
      </c>
      <c r="I8476">
        <v>1971</v>
      </c>
      <c r="J8476" t="s">
        <v>43</v>
      </c>
      <c r="K8476" t="s">
        <v>6</v>
      </c>
      <c r="L8476" s="9" t="s">
        <v>6</v>
      </c>
      <c r="M8476" t="s">
        <v>6</v>
      </c>
      <c r="N8476" t="s">
        <v>16069</v>
      </c>
      <c r="O8476" t="s">
        <v>12</v>
      </c>
      <c r="P8476">
        <v>20160627</v>
      </c>
      <c r="Q8476">
        <v>5</v>
      </c>
    </row>
    <row r="8477" spans="1:17" x14ac:dyDescent="0.3">
      <c r="A8477" t="s">
        <v>8277</v>
      </c>
      <c r="B8477" t="s">
        <v>68</v>
      </c>
      <c r="C8477">
        <v>152</v>
      </c>
      <c r="D8477" t="s">
        <v>43</v>
      </c>
      <c r="E8477" t="s">
        <v>18</v>
      </c>
      <c r="G8477" t="s">
        <v>403</v>
      </c>
      <c r="H8477" t="s">
        <v>407</v>
      </c>
      <c r="I8477">
        <v>1971</v>
      </c>
      <c r="J8477" t="s">
        <v>43</v>
      </c>
      <c r="K8477" t="s">
        <v>6</v>
      </c>
      <c r="L8477" s="9" t="s">
        <v>6</v>
      </c>
      <c r="M8477" t="s">
        <v>6</v>
      </c>
      <c r="N8477" t="s">
        <v>16069</v>
      </c>
      <c r="O8477" t="s">
        <v>47</v>
      </c>
      <c r="P8477">
        <v>20201207</v>
      </c>
      <c r="Q8477">
        <v>4</v>
      </c>
    </row>
    <row r="8478" spans="1:17" x14ac:dyDescent="0.3">
      <c r="A8478" t="s">
        <v>8278</v>
      </c>
      <c r="B8478" t="s">
        <v>68</v>
      </c>
      <c r="C8478">
        <v>154</v>
      </c>
      <c r="D8478" t="s">
        <v>43</v>
      </c>
      <c r="E8478" t="s">
        <v>18</v>
      </c>
      <c r="G8478" t="s">
        <v>403</v>
      </c>
      <c r="H8478" t="s">
        <v>407</v>
      </c>
      <c r="I8478">
        <v>1971</v>
      </c>
      <c r="J8478" t="s">
        <v>43</v>
      </c>
      <c r="K8478" t="s">
        <v>6</v>
      </c>
      <c r="L8478" s="9" t="s">
        <v>6</v>
      </c>
      <c r="M8478" t="s">
        <v>6</v>
      </c>
      <c r="N8478" t="s">
        <v>16069</v>
      </c>
      <c r="O8478" t="s">
        <v>57</v>
      </c>
      <c r="P8478">
        <v>20201219</v>
      </c>
      <c r="Q8478">
        <v>4</v>
      </c>
    </row>
    <row r="8479" spans="1:17" x14ac:dyDescent="0.3">
      <c r="A8479" t="s">
        <v>8279</v>
      </c>
      <c r="B8479" t="s">
        <v>68</v>
      </c>
      <c r="C8479">
        <v>156</v>
      </c>
      <c r="D8479" t="s">
        <v>43</v>
      </c>
      <c r="E8479" t="s">
        <v>18</v>
      </c>
      <c r="G8479" t="s">
        <v>403</v>
      </c>
      <c r="H8479" t="s">
        <v>407</v>
      </c>
      <c r="I8479">
        <v>1971</v>
      </c>
      <c r="J8479" t="s">
        <v>43</v>
      </c>
      <c r="K8479" t="s">
        <v>6</v>
      </c>
      <c r="L8479" s="9" t="s">
        <v>6</v>
      </c>
      <c r="M8479" t="s">
        <v>6</v>
      </c>
      <c r="N8479" t="s">
        <v>16069</v>
      </c>
      <c r="O8479" t="s">
        <v>48</v>
      </c>
      <c r="P8479">
        <v>20230120</v>
      </c>
      <c r="Q8479">
        <v>4</v>
      </c>
    </row>
    <row r="8480" spans="1:17" x14ac:dyDescent="0.3">
      <c r="A8480" t="s">
        <v>8280</v>
      </c>
      <c r="B8480" t="s">
        <v>68</v>
      </c>
      <c r="C8480">
        <v>158</v>
      </c>
      <c r="E8480" t="s">
        <v>18</v>
      </c>
      <c r="G8480" t="s">
        <v>403</v>
      </c>
      <c r="H8480" t="s">
        <v>407</v>
      </c>
      <c r="I8480">
        <v>1971</v>
      </c>
      <c r="J8480" t="s">
        <v>43</v>
      </c>
      <c r="K8480" t="s">
        <v>6</v>
      </c>
      <c r="L8480" s="9" t="s">
        <v>6</v>
      </c>
      <c r="M8480" t="s">
        <v>6</v>
      </c>
      <c r="N8480" t="s">
        <v>16069</v>
      </c>
      <c r="O8480" t="s">
        <v>48</v>
      </c>
      <c r="P8480">
        <v>20241023</v>
      </c>
      <c r="Q8480">
        <v>4</v>
      </c>
    </row>
    <row r="8481" spans="1:17" x14ac:dyDescent="0.3">
      <c r="A8481" t="s">
        <v>8281</v>
      </c>
      <c r="B8481" t="s">
        <v>68</v>
      </c>
      <c r="C8481">
        <v>160</v>
      </c>
      <c r="D8481" t="s">
        <v>43</v>
      </c>
      <c r="E8481" t="s">
        <v>18</v>
      </c>
      <c r="G8481" t="s">
        <v>403</v>
      </c>
      <c r="H8481" t="s">
        <v>407</v>
      </c>
      <c r="I8481">
        <v>1971</v>
      </c>
      <c r="J8481" t="s">
        <v>43</v>
      </c>
      <c r="K8481" t="s">
        <v>6</v>
      </c>
      <c r="L8481" s="9" t="s">
        <v>6</v>
      </c>
      <c r="M8481" t="s">
        <v>6</v>
      </c>
      <c r="N8481" t="s">
        <v>16069</v>
      </c>
      <c r="O8481" t="s">
        <v>48</v>
      </c>
      <c r="P8481">
        <v>20241218</v>
      </c>
      <c r="Q8481">
        <v>5</v>
      </c>
    </row>
    <row r="8482" spans="1:17" x14ac:dyDescent="0.3">
      <c r="A8482" t="s">
        <v>8282</v>
      </c>
      <c r="B8482" t="s">
        <v>68</v>
      </c>
      <c r="C8482">
        <v>166</v>
      </c>
      <c r="E8482" t="s">
        <v>19</v>
      </c>
      <c r="G8482" t="s">
        <v>403</v>
      </c>
      <c r="H8482" t="s">
        <v>407</v>
      </c>
      <c r="I8482">
        <v>1973</v>
      </c>
      <c r="J8482" t="s">
        <v>43</v>
      </c>
      <c r="K8482" t="s">
        <v>6</v>
      </c>
      <c r="L8482" s="9" t="s">
        <v>6</v>
      </c>
      <c r="M8482" t="s">
        <v>6</v>
      </c>
      <c r="N8482" t="s">
        <v>16074</v>
      </c>
      <c r="Q8482">
        <v>5</v>
      </c>
    </row>
    <row r="8483" spans="1:17" x14ac:dyDescent="0.3">
      <c r="A8483" t="s">
        <v>8283</v>
      </c>
      <c r="B8483" t="s">
        <v>68</v>
      </c>
      <c r="C8483">
        <v>168</v>
      </c>
      <c r="D8483" t="s">
        <v>43</v>
      </c>
      <c r="E8483" t="s">
        <v>19</v>
      </c>
      <c r="G8483" t="s">
        <v>403</v>
      </c>
      <c r="H8483" t="s">
        <v>407</v>
      </c>
      <c r="I8483">
        <v>1973</v>
      </c>
      <c r="J8483" t="s">
        <v>43</v>
      </c>
      <c r="K8483" t="s">
        <v>6</v>
      </c>
      <c r="L8483" s="9" t="s">
        <v>6</v>
      </c>
      <c r="M8483" t="s">
        <v>6</v>
      </c>
      <c r="N8483" t="s">
        <v>16074</v>
      </c>
      <c r="O8483" t="s">
        <v>47</v>
      </c>
      <c r="P8483">
        <v>20211221</v>
      </c>
      <c r="Q8483">
        <v>4</v>
      </c>
    </row>
    <row r="8484" spans="1:17" x14ac:dyDescent="0.3">
      <c r="A8484" t="s">
        <v>8284</v>
      </c>
      <c r="B8484" t="s">
        <v>68</v>
      </c>
      <c r="C8484">
        <v>170</v>
      </c>
      <c r="D8484" t="s">
        <v>43</v>
      </c>
      <c r="E8484" t="s">
        <v>19</v>
      </c>
      <c r="G8484" t="s">
        <v>403</v>
      </c>
      <c r="H8484" t="s">
        <v>407</v>
      </c>
      <c r="I8484">
        <v>1973</v>
      </c>
      <c r="J8484" t="s">
        <v>43</v>
      </c>
      <c r="K8484" t="s">
        <v>6</v>
      </c>
      <c r="L8484" s="9" t="s">
        <v>6</v>
      </c>
      <c r="M8484" t="s">
        <v>6</v>
      </c>
      <c r="N8484" t="s">
        <v>16074</v>
      </c>
      <c r="O8484" t="s">
        <v>47</v>
      </c>
      <c r="P8484">
        <v>20211221</v>
      </c>
      <c r="Q8484">
        <v>4</v>
      </c>
    </row>
    <row r="8485" spans="1:17" x14ac:dyDescent="0.3">
      <c r="A8485" t="s">
        <v>8285</v>
      </c>
      <c r="B8485" t="s">
        <v>68</v>
      </c>
      <c r="C8485">
        <v>172</v>
      </c>
      <c r="D8485" t="s">
        <v>43</v>
      </c>
      <c r="E8485" t="s">
        <v>19</v>
      </c>
      <c r="G8485" t="s">
        <v>403</v>
      </c>
      <c r="H8485" t="s">
        <v>407</v>
      </c>
      <c r="I8485">
        <v>1973</v>
      </c>
      <c r="J8485" t="s">
        <v>43</v>
      </c>
      <c r="K8485" t="s">
        <v>6</v>
      </c>
      <c r="L8485" s="9" t="s">
        <v>6</v>
      </c>
      <c r="M8485" t="s">
        <v>6</v>
      </c>
      <c r="N8485" t="s">
        <v>16074</v>
      </c>
      <c r="O8485" t="s">
        <v>57</v>
      </c>
      <c r="P8485">
        <v>20161007</v>
      </c>
      <c r="Q8485">
        <v>4</v>
      </c>
    </row>
    <row r="8486" spans="1:17" x14ac:dyDescent="0.3">
      <c r="A8486" t="s">
        <v>8286</v>
      </c>
      <c r="B8486" t="s">
        <v>68</v>
      </c>
      <c r="C8486">
        <v>174</v>
      </c>
      <c r="D8486" t="s">
        <v>43</v>
      </c>
      <c r="E8486" t="s">
        <v>19</v>
      </c>
      <c r="G8486" t="s">
        <v>403</v>
      </c>
      <c r="H8486" t="s">
        <v>407</v>
      </c>
      <c r="I8486">
        <v>1973</v>
      </c>
      <c r="J8486" t="s">
        <v>43</v>
      </c>
      <c r="K8486" t="s">
        <v>6</v>
      </c>
      <c r="L8486" s="9" t="s">
        <v>6</v>
      </c>
      <c r="M8486" t="s">
        <v>6</v>
      </c>
      <c r="N8486" t="s">
        <v>16074</v>
      </c>
      <c r="O8486" t="s">
        <v>57</v>
      </c>
      <c r="P8486">
        <v>20161007</v>
      </c>
      <c r="Q8486">
        <v>4</v>
      </c>
    </row>
    <row r="8487" spans="1:17" x14ac:dyDescent="0.3">
      <c r="A8487" t="s">
        <v>8287</v>
      </c>
      <c r="B8487" t="s">
        <v>68</v>
      </c>
      <c r="C8487">
        <v>176</v>
      </c>
      <c r="E8487" t="s">
        <v>19</v>
      </c>
      <c r="G8487" t="s">
        <v>403</v>
      </c>
      <c r="H8487" t="s">
        <v>407</v>
      </c>
      <c r="I8487">
        <v>1973</v>
      </c>
      <c r="J8487" t="s">
        <v>43</v>
      </c>
      <c r="K8487" t="s">
        <v>6</v>
      </c>
      <c r="L8487" s="9" t="s">
        <v>6</v>
      </c>
      <c r="M8487" t="s">
        <v>6</v>
      </c>
      <c r="N8487" t="s">
        <v>16074</v>
      </c>
      <c r="Q8487">
        <v>4</v>
      </c>
    </row>
    <row r="8488" spans="1:17" x14ac:dyDescent="0.3">
      <c r="A8488" t="s">
        <v>8288</v>
      </c>
      <c r="B8488" t="s">
        <v>68</v>
      </c>
      <c r="C8488">
        <v>178</v>
      </c>
      <c r="D8488" t="s">
        <v>43</v>
      </c>
      <c r="E8488" t="s">
        <v>19</v>
      </c>
      <c r="G8488" t="s">
        <v>403</v>
      </c>
      <c r="H8488" t="s">
        <v>407</v>
      </c>
      <c r="I8488">
        <v>1973</v>
      </c>
      <c r="J8488" t="s">
        <v>43</v>
      </c>
      <c r="K8488" t="s">
        <v>6</v>
      </c>
      <c r="L8488" s="9" t="s">
        <v>6</v>
      </c>
      <c r="M8488" t="s">
        <v>6</v>
      </c>
      <c r="N8488" t="s">
        <v>16074</v>
      </c>
      <c r="O8488" t="s">
        <v>47</v>
      </c>
      <c r="P8488">
        <v>20211221</v>
      </c>
      <c r="Q8488">
        <v>4</v>
      </c>
    </row>
    <row r="8489" spans="1:17" x14ac:dyDescent="0.3">
      <c r="A8489" t="s">
        <v>8289</v>
      </c>
      <c r="B8489" t="s">
        <v>68</v>
      </c>
      <c r="C8489">
        <v>180</v>
      </c>
      <c r="D8489" t="s">
        <v>43</v>
      </c>
      <c r="E8489" t="s">
        <v>19</v>
      </c>
      <c r="G8489" t="s">
        <v>403</v>
      </c>
      <c r="H8489" t="s">
        <v>407</v>
      </c>
      <c r="I8489">
        <v>1973</v>
      </c>
      <c r="J8489" t="s">
        <v>43</v>
      </c>
      <c r="K8489" t="s">
        <v>6</v>
      </c>
      <c r="L8489" s="9" t="s">
        <v>6</v>
      </c>
      <c r="M8489" t="s">
        <v>6</v>
      </c>
      <c r="N8489" t="s">
        <v>16074</v>
      </c>
      <c r="O8489" t="s">
        <v>57</v>
      </c>
      <c r="P8489">
        <v>20150415</v>
      </c>
      <c r="Q8489">
        <v>4</v>
      </c>
    </row>
    <row r="8490" spans="1:17" x14ac:dyDescent="0.3">
      <c r="A8490" t="s">
        <v>8290</v>
      </c>
      <c r="B8490" t="s">
        <v>68</v>
      </c>
      <c r="C8490">
        <v>182</v>
      </c>
      <c r="D8490" t="s">
        <v>43</v>
      </c>
      <c r="E8490" t="s">
        <v>19</v>
      </c>
      <c r="G8490" t="s">
        <v>403</v>
      </c>
      <c r="H8490" t="s">
        <v>407</v>
      </c>
      <c r="I8490">
        <v>1973</v>
      </c>
      <c r="J8490" t="s">
        <v>43</v>
      </c>
      <c r="K8490" t="s">
        <v>6</v>
      </c>
      <c r="L8490" s="9" t="s">
        <v>6</v>
      </c>
      <c r="M8490" t="s">
        <v>6</v>
      </c>
      <c r="N8490" t="s">
        <v>16074</v>
      </c>
      <c r="O8490" t="s">
        <v>47</v>
      </c>
      <c r="P8490">
        <v>20211221</v>
      </c>
      <c r="Q8490">
        <v>4</v>
      </c>
    </row>
    <row r="8491" spans="1:17" x14ac:dyDescent="0.3">
      <c r="A8491" t="s">
        <v>8291</v>
      </c>
      <c r="B8491" t="s">
        <v>68</v>
      </c>
      <c r="C8491">
        <v>184</v>
      </c>
      <c r="D8491" t="s">
        <v>43</v>
      </c>
      <c r="E8491" t="s">
        <v>19</v>
      </c>
      <c r="G8491" t="s">
        <v>403</v>
      </c>
      <c r="H8491" t="s">
        <v>407</v>
      </c>
      <c r="I8491">
        <v>1973</v>
      </c>
      <c r="J8491" t="s">
        <v>43</v>
      </c>
      <c r="K8491" t="s">
        <v>6</v>
      </c>
      <c r="L8491" s="9" t="s">
        <v>6</v>
      </c>
      <c r="M8491" t="s">
        <v>6</v>
      </c>
      <c r="N8491" t="s">
        <v>16074</v>
      </c>
      <c r="O8491" t="s">
        <v>47</v>
      </c>
      <c r="P8491">
        <v>20211221</v>
      </c>
      <c r="Q8491">
        <v>5</v>
      </c>
    </row>
    <row r="8492" spans="1:17" x14ac:dyDescent="0.3">
      <c r="A8492" t="s">
        <v>8292</v>
      </c>
      <c r="B8492" t="s">
        <v>320</v>
      </c>
      <c r="C8492">
        <v>1</v>
      </c>
      <c r="D8492" t="s">
        <v>43</v>
      </c>
      <c r="E8492" t="s">
        <v>396</v>
      </c>
      <c r="G8492" t="s">
        <v>403</v>
      </c>
      <c r="H8492" t="s">
        <v>407</v>
      </c>
      <c r="I8492">
        <v>2020</v>
      </c>
      <c r="J8492" t="s">
        <v>43</v>
      </c>
      <c r="K8492" t="s">
        <v>6</v>
      </c>
      <c r="L8492" s="9" t="s">
        <v>6</v>
      </c>
      <c r="M8492" t="s">
        <v>6</v>
      </c>
      <c r="N8492" t="s">
        <v>6</v>
      </c>
      <c r="O8492" t="s">
        <v>47</v>
      </c>
      <c r="P8492">
        <v>20200608</v>
      </c>
      <c r="Q8492" t="s">
        <v>43</v>
      </c>
    </row>
    <row r="8493" spans="1:17" x14ac:dyDescent="0.3">
      <c r="A8493" t="s">
        <v>8293</v>
      </c>
      <c r="B8493" t="s">
        <v>320</v>
      </c>
      <c r="C8493">
        <v>2</v>
      </c>
      <c r="D8493" t="s">
        <v>43</v>
      </c>
      <c r="E8493" t="s">
        <v>396</v>
      </c>
      <c r="G8493" t="s">
        <v>403</v>
      </c>
      <c r="H8493" t="s">
        <v>407</v>
      </c>
      <c r="I8493">
        <v>2020</v>
      </c>
      <c r="J8493" t="s">
        <v>43</v>
      </c>
      <c r="K8493" t="s">
        <v>6</v>
      </c>
      <c r="L8493" s="9" t="s">
        <v>6</v>
      </c>
      <c r="M8493" t="s">
        <v>6</v>
      </c>
      <c r="N8493" t="s">
        <v>6</v>
      </c>
      <c r="O8493" t="s">
        <v>47</v>
      </c>
      <c r="P8493">
        <v>20200608</v>
      </c>
      <c r="Q8493" t="s">
        <v>43</v>
      </c>
    </row>
    <row r="8494" spans="1:17" x14ac:dyDescent="0.3">
      <c r="A8494" t="s">
        <v>8294</v>
      </c>
      <c r="B8494" t="s">
        <v>320</v>
      </c>
      <c r="C8494">
        <v>3</v>
      </c>
      <c r="D8494" t="s">
        <v>43</v>
      </c>
      <c r="E8494" t="s">
        <v>396</v>
      </c>
      <c r="G8494" t="s">
        <v>403</v>
      </c>
      <c r="H8494" t="s">
        <v>407</v>
      </c>
      <c r="I8494">
        <v>2020</v>
      </c>
      <c r="J8494" t="s">
        <v>43</v>
      </c>
      <c r="K8494" t="s">
        <v>6</v>
      </c>
      <c r="L8494" s="9" t="s">
        <v>6</v>
      </c>
      <c r="M8494" t="s">
        <v>6</v>
      </c>
      <c r="N8494" t="s">
        <v>6</v>
      </c>
      <c r="O8494" t="s">
        <v>47</v>
      </c>
      <c r="P8494">
        <v>20200608</v>
      </c>
      <c r="Q8494" t="s">
        <v>43</v>
      </c>
    </row>
    <row r="8495" spans="1:17" x14ac:dyDescent="0.3">
      <c r="A8495" t="s">
        <v>8295</v>
      </c>
      <c r="B8495" t="s">
        <v>320</v>
      </c>
      <c r="C8495">
        <v>4</v>
      </c>
      <c r="D8495" t="s">
        <v>43</v>
      </c>
      <c r="E8495" t="s">
        <v>396</v>
      </c>
      <c r="G8495" t="s">
        <v>403</v>
      </c>
      <c r="H8495" t="s">
        <v>407</v>
      </c>
      <c r="I8495">
        <v>2020</v>
      </c>
      <c r="J8495" t="s">
        <v>43</v>
      </c>
      <c r="K8495" t="s">
        <v>6</v>
      </c>
      <c r="L8495" s="9" t="s">
        <v>6</v>
      </c>
      <c r="M8495" t="s">
        <v>6</v>
      </c>
      <c r="N8495" t="s">
        <v>6</v>
      </c>
      <c r="O8495" t="s">
        <v>47</v>
      </c>
      <c r="P8495">
        <v>20200608</v>
      </c>
      <c r="Q8495" t="s">
        <v>43</v>
      </c>
    </row>
    <row r="8496" spans="1:17" x14ac:dyDescent="0.3">
      <c r="A8496" t="s">
        <v>8296</v>
      </c>
      <c r="B8496" t="s">
        <v>320</v>
      </c>
      <c r="C8496">
        <v>5</v>
      </c>
      <c r="D8496" t="s">
        <v>43</v>
      </c>
      <c r="E8496" t="s">
        <v>396</v>
      </c>
      <c r="G8496" t="s">
        <v>403</v>
      </c>
      <c r="H8496" t="s">
        <v>407</v>
      </c>
      <c r="I8496">
        <v>2020</v>
      </c>
      <c r="J8496" t="s">
        <v>43</v>
      </c>
      <c r="K8496" t="s">
        <v>6</v>
      </c>
      <c r="L8496" s="9" t="s">
        <v>6</v>
      </c>
      <c r="M8496" t="s">
        <v>6</v>
      </c>
      <c r="N8496" t="s">
        <v>6</v>
      </c>
      <c r="O8496" t="s">
        <v>47</v>
      </c>
      <c r="P8496">
        <v>20200608</v>
      </c>
      <c r="Q8496" t="s">
        <v>43</v>
      </c>
    </row>
    <row r="8497" spans="1:17" x14ac:dyDescent="0.3">
      <c r="A8497" t="s">
        <v>8297</v>
      </c>
      <c r="B8497" t="s">
        <v>320</v>
      </c>
      <c r="C8497">
        <v>6</v>
      </c>
      <c r="D8497" t="s">
        <v>43</v>
      </c>
      <c r="E8497" t="s">
        <v>396</v>
      </c>
      <c r="G8497" t="s">
        <v>403</v>
      </c>
      <c r="H8497" t="s">
        <v>407</v>
      </c>
      <c r="I8497">
        <v>2020</v>
      </c>
      <c r="J8497" t="s">
        <v>43</v>
      </c>
      <c r="K8497" t="s">
        <v>6</v>
      </c>
      <c r="L8497" s="9" t="s">
        <v>6</v>
      </c>
      <c r="M8497" t="s">
        <v>6</v>
      </c>
      <c r="N8497" t="s">
        <v>6</v>
      </c>
      <c r="O8497" t="s">
        <v>47</v>
      </c>
      <c r="P8497">
        <v>20200608</v>
      </c>
      <c r="Q8497" t="s">
        <v>43</v>
      </c>
    </row>
    <row r="8498" spans="1:17" x14ac:dyDescent="0.3">
      <c r="A8498" t="s">
        <v>8298</v>
      </c>
      <c r="B8498" t="s">
        <v>320</v>
      </c>
      <c r="C8498">
        <v>7</v>
      </c>
      <c r="D8498" t="s">
        <v>43</v>
      </c>
      <c r="E8498" t="s">
        <v>396</v>
      </c>
      <c r="G8498" t="s">
        <v>403</v>
      </c>
      <c r="H8498" t="s">
        <v>407</v>
      </c>
      <c r="I8498">
        <v>2020</v>
      </c>
      <c r="J8498" t="s">
        <v>43</v>
      </c>
      <c r="K8498" t="s">
        <v>6</v>
      </c>
      <c r="L8498" s="9" t="s">
        <v>6</v>
      </c>
      <c r="M8498" t="s">
        <v>6</v>
      </c>
      <c r="N8498" t="s">
        <v>6</v>
      </c>
      <c r="O8498" t="s">
        <v>47</v>
      </c>
      <c r="P8498">
        <v>20200608</v>
      </c>
      <c r="Q8498" t="s">
        <v>43</v>
      </c>
    </row>
    <row r="8499" spans="1:17" x14ac:dyDescent="0.3">
      <c r="A8499" t="s">
        <v>8299</v>
      </c>
      <c r="B8499" t="s">
        <v>320</v>
      </c>
      <c r="C8499">
        <v>8</v>
      </c>
      <c r="D8499" t="s">
        <v>43</v>
      </c>
      <c r="E8499" t="s">
        <v>396</v>
      </c>
      <c r="G8499" t="s">
        <v>403</v>
      </c>
      <c r="H8499" t="s">
        <v>407</v>
      </c>
      <c r="I8499">
        <v>2020</v>
      </c>
      <c r="J8499" t="s">
        <v>43</v>
      </c>
      <c r="K8499" t="s">
        <v>6</v>
      </c>
      <c r="L8499" s="9" t="s">
        <v>6</v>
      </c>
      <c r="M8499" t="s">
        <v>6</v>
      </c>
      <c r="N8499" t="s">
        <v>6</v>
      </c>
      <c r="O8499" t="s">
        <v>47</v>
      </c>
      <c r="P8499">
        <v>20200608</v>
      </c>
      <c r="Q8499" t="s">
        <v>43</v>
      </c>
    </row>
    <row r="8500" spans="1:17" x14ac:dyDescent="0.3">
      <c r="A8500" t="s">
        <v>8300</v>
      </c>
      <c r="B8500" t="s">
        <v>320</v>
      </c>
      <c r="C8500">
        <v>9</v>
      </c>
      <c r="D8500" t="s">
        <v>43</v>
      </c>
      <c r="E8500" t="s">
        <v>396</v>
      </c>
      <c r="G8500" t="s">
        <v>403</v>
      </c>
      <c r="H8500" t="s">
        <v>407</v>
      </c>
      <c r="I8500">
        <v>2020</v>
      </c>
      <c r="J8500" t="s">
        <v>43</v>
      </c>
      <c r="K8500" t="s">
        <v>6</v>
      </c>
      <c r="L8500" s="9" t="s">
        <v>6</v>
      </c>
      <c r="M8500" t="s">
        <v>6</v>
      </c>
      <c r="N8500" t="s">
        <v>6</v>
      </c>
      <c r="O8500" t="s">
        <v>47</v>
      </c>
      <c r="P8500">
        <v>20200608</v>
      </c>
      <c r="Q8500" t="s">
        <v>43</v>
      </c>
    </row>
    <row r="8501" spans="1:17" x14ac:dyDescent="0.3">
      <c r="A8501" t="s">
        <v>8301</v>
      </c>
      <c r="B8501" t="s">
        <v>320</v>
      </c>
      <c r="C8501">
        <v>10</v>
      </c>
      <c r="D8501" t="s">
        <v>43</v>
      </c>
      <c r="E8501" t="s">
        <v>396</v>
      </c>
      <c r="G8501" t="s">
        <v>403</v>
      </c>
      <c r="H8501" t="s">
        <v>407</v>
      </c>
      <c r="I8501">
        <v>2020</v>
      </c>
      <c r="J8501" t="s">
        <v>43</v>
      </c>
      <c r="K8501" t="s">
        <v>6</v>
      </c>
      <c r="L8501" s="9" t="s">
        <v>6</v>
      </c>
      <c r="M8501" t="s">
        <v>6</v>
      </c>
      <c r="N8501" t="s">
        <v>6</v>
      </c>
      <c r="O8501" t="s">
        <v>47</v>
      </c>
      <c r="P8501">
        <v>20200608</v>
      </c>
      <c r="Q8501" t="s">
        <v>43</v>
      </c>
    </row>
    <row r="8502" spans="1:17" x14ac:dyDescent="0.3">
      <c r="A8502" t="s">
        <v>8302</v>
      </c>
      <c r="B8502" t="s">
        <v>320</v>
      </c>
      <c r="C8502">
        <v>11</v>
      </c>
      <c r="D8502" t="s">
        <v>43</v>
      </c>
      <c r="E8502" t="s">
        <v>396</v>
      </c>
      <c r="G8502" t="s">
        <v>403</v>
      </c>
      <c r="H8502" t="s">
        <v>407</v>
      </c>
      <c r="I8502">
        <v>2020</v>
      </c>
      <c r="J8502" t="s">
        <v>43</v>
      </c>
      <c r="K8502" t="s">
        <v>6</v>
      </c>
      <c r="L8502" s="9" t="s">
        <v>6</v>
      </c>
      <c r="M8502" t="s">
        <v>6</v>
      </c>
      <c r="N8502" t="s">
        <v>6</v>
      </c>
      <c r="O8502" t="s">
        <v>47</v>
      </c>
      <c r="P8502">
        <v>20200608</v>
      </c>
      <c r="Q8502" t="s">
        <v>43</v>
      </c>
    </row>
    <row r="8503" spans="1:17" x14ac:dyDescent="0.3">
      <c r="A8503" t="s">
        <v>8303</v>
      </c>
      <c r="B8503" t="s">
        <v>320</v>
      </c>
      <c r="C8503">
        <v>12</v>
      </c>
      <c r="D8503" t="s">
        <v>43</v>
      </c>
      <c r="E8503" t="s">
        <v>396</v>
      </c>
      <c r="G8503" t="s">
        <v>403</v>
      </c>
      <c r="H8503" t="s">
        <v>407</v>
      </c>
      <c r="I8503">
        <v>2020</v>
      </c>
      <c r="J8503" t="s">
        <v>43</v>
      </c>
      <c r="K8503" t="s">
        <v>6</v>
      </c>
      <c r="L8503" s="9" t="s">
        <v>6</v>
      </c>
      <c r="M8503" t="s">
        <v>6</v>
      </c>
      <c r="N8503" t="s">
        <v>6</v>
      </c>
      <c r="O8503" t="s">
        <v>47</v>
      </c>
      <c r="P8503">
        <v>20200608</v>
      </c>
      <c r="Q8503" t="s">
        <v>43</v>
      </c>
    </row>
    <row r="8504" spans="1:17" x14ac:dyDescent="0.3">
      <c r="A8504" t="s">
        <v>8304</v>
      </c>
      <c r="B8504" t="s">
        <v>320</v>
      </c>
      <c r="C8504">
        <v>13</v>
      </c>
      <c r="D8504" t="s">
        <v>43</v>
      </c>
      <c r="E8504" t="s">
        <v>396</v>
      </c>
      <c r="G8504" t="s">
        <v>403</v>
      </c>
      <c r="H8504" t="s">
        <v>407</v>
      </c>
      <c r="I8504">
        <v>2020</v>
      </c>
      <c r="J8504" t="s">
        <v>43</v>
      </c>
      <c r="K8504" t="s">
        <v>6</v>
      </c>
      <c r="L8504" s="9" t="s">
        <v>6</v>
      </c>
      <c r="M8504" t="s">
        <v>6</v>
      </c>
      <c r="N8504" t="s">
        <v>6</v>
      </c>
      <c r="O8504" t="s">
        <v>47</v>
      </c>
      <c r="P8504">
        <v>20200608</v>
      </c>
      <c r="Q8504" t="s">
        <v>43</v>
      </c>
    </row>
    <row r="8505" spans="1:17" x14ac:dyDescent="0.3">
      <c r="A8505" t="s">
        <v>8305</v>
      </c>
      <c r="B8505" t="s">
        <v>320</v>
      </c>
      <c r="C8505">
        <v>14</v>
      </c>
      <c r="D8505" t="s">
        <v>43</v>
      </c>
      <c r="E8505" t="s">
        <v>396</v>
      </c>
      <c r="G8505" t="s">
        <v>403</v>
      </c>
      <c r="H8505" t="s">
        <v>407</v>
      </c>
      <c r="I8505">
        <v>2020</v>
      </c>
      <c r="J8505" t="s">
        <v>43</v>
      </c>
      <c r="K8505" t="s">
        <v>6</v>
      </c>
      <c r="L8505" s="9" t="s">
        <v>6</v>
      </c>
      <c r="M8505" t="s">
        <v>6</v>
      </c>
      <c r="N8505" t="s">
        <v>6</v>
      </c>
      <c r="O8505" t="s">
        <v>47</v>
      </c>
      <c r="P8505">
        <v>20200608</v>
      </c>
      <c r="Q8505" t="s">
        <v>43</v>
      </c>
    </row>
    <row r="8506" spans="1:17" x14ac:dyDescent="0.3">
      <c r="A8506" t="s">
        <v>8306</v>
      </c>
      <c r="B8506" t="s">
        <v>320</v>
      </c>
      <c r="C8506">
        <v>15</v>
      </c>
      <c r="D8506" t="s">
        <v>43</v>
      </c>
      <c r="E8506" t="s">
        <v>396</v>
      </c>
      <c r="G8506" t="s">
        <v>403</v>
      </c>
      <c r="H8506" t="s">
        <v>407</v>
      </c>
      <c r="I8506">
        <v>2020</v>
      </c>
      <c r="J8506" t="s">
        <v>43</v>
      </c>
      <c r="K8506" t="s">
        <v>6</v>
      </c>
      <c r="L8506" s="9" t="s">
        <v>6</v>
      </c>
      <c r="M8506" t="s">
        <v>6</v>
      </c>
      <c r="N8506" t="s">
        <v>6</v>
      </c>
      <c r="O8506" t="s">
        <v>47</v>
      </c>
      <c r="P8506">
        <v>20200608</v>
      </c>
      <c r="Q8506" t="s">
        <v>43</v>
      </c>
    </row>
    <row r="8507" spans="1:17" x14ac:dyDescent="0.3">
      <c r="A8507" t="s">
        <v>8307</v>
      </c>
      <c r="B8507" t="s">
        <v>320</v>
      </c>
      <c r="C8507">
        <v>16</v>
      </c>
      <c r="D8507" t="s">
        <v>43</v>
      </c>
      <c r="E8507" t="s">
        <v>396</v>
      </c>
      <c r="G8507" t="s">
        <v>403</v>
      </c>
      <c r="H8507" t="s">
        <v>407</v>
      </c>
      <c r="I8507">
        <v>2020</v>
      </c>
      <c r="J8507" t="s">
        <v>43</v>
      </c>
      <c r="K8507" t="s">
        <v>6</v>
      </c>
      <c r="L8507" s="9" t="s">
        <v>6</v>
      </c>
      <c r="M8507" t="s">
        <v>6</v>
      </c>
      <c r="N8507" t="s">
        <v>6</v>
      </c>
      <c r="O8507" t="s">
        <v>47</v>
      </c>
      <c r="P8507">
        <v>20200608</v>
      </c>
      <c r="Q8507" t="s">
        <v>43</v>
      </c>
    </row>
    <row r="8508" spans="1:17" x14ac:dyDescent="0.3">
      <c r="A8508" t="s">
        <v>8308</v>
      </c>
      <c r="B8508" t="s">
        <v>320</v>
      </c>
      <c r="C8508">
        <v>17</v>
      </c>
      <c r="D8508" t="s">
        <v>43</v>
      </c>
      <c r="E8508" t="s">
        <v>396</v>
      </c>
      <c r="G8508" t="s">
        <v>403</v>
      </c>
      <c r="H8508" t="s">
        <v>407</v>
      </c>
      <c r="I8508">
        <v>2020</v>
      </c>
      <c r="J8508" t="s">
        <v>43</v>
      </c>
      <c r="K8508" t="s">
        <v>6</v>
      </c>
      <c r="L8508" s="9" t="s">
        <v>6</v>
      </c>
      <c r="M8508" t="s">
        <v>6</v>
      </c>
      <c r="N8508" t="s">
        <v>6</v>
      </c>
      <c r="O8508" t="s">
        <v>47</v>
      </c>
      <c r="P8508">
        <v>20200608</v>
      </c>
      <c r="Q8508" t="s">
        <v>43</v>
      </c>
    </row>
    <row r="8509" spans="1:17" x14ac:dyDescent="0.3">
      <c r="A8509" t="s">
        <v>8309</v>
      </c>
      <c r="B8509" t="s">
        <v>320</v>
      </c>
      <c r="C8509">
        <v>18</v>
      </c>
      <c r="D8509" t="s">
        <v>43</v>
      </c>
      <c r="E8509" t="s">
        <v>396</v>
      </c>
      <c r="G8509" t="s">
        <v>403</v>
      </c>
      <c r="H8509" t="s">
        <v>407</v>
      </c>
      <c r="I8509">
        <v>2020</v>
      </c>
      <c r="J8509" t="s">
        <v>43</v>
      </c>
      <c r="K8509" t="s">
        <v>6</v>
      </c>
      <c r="L8509" s="9" t="s">
        <v>6</v>
      </c>
      <c r="M8509" t="s">
        <v>6</v>
      </c>
      <c r="N8509" t="s">
        <v>6</v>
      </c>
      <c r="O8509" t="s">
        <v>47</v>
      </c>
      <c r="P8509">
        <v>20200608</v>
      </c>
      <c r="Q8509" t="s">
        <v>43</v>
      </c>
    </row>
    <row r="8510" spans="1:17" x14ac:dyDescent="0.3">
      <c r="A8510" t="s">
        <v>8310</v>
      </c>
      <c r="B8510" t="s">
        <v>320</v>
      </c>
      <c r="C8510">
        <v>19</v>
      </c>
      <c r="D8510" t="s">
        <v>43</v>
      </c>
      <c r="E8510" t="s">
        <v>396</v>
      </c>
      <c r="G8510" t="s">
        <v>403</v>
      </c>
      <c r="H8510" t="s">
        <v>407</v>
      </c>
      <c r="I8510">
        <v>2020</v>
      </c>
      <c r="J8510" t="s">
        <v>43</v>
      </c>
      <c r="K8510" t="s">
        <v>6</v>
      </c>
      <c r="L8510" s="9" t="s">
        <v>6</v>
      </c>
      <c r="M8510" t="s">
        <v>6</v>
      </c>
      <c r="N8510" t="s">
        <v>6</v>
      </c>
      <c r="O8510" t="s">
        <v>47</v>
      </c>
      <c r="P8510">
        <v>20200608</v>
      </c>
      <c r="Q8510" t="s">
        <v>43</v>
      </c>
    </row>
    <row r="8511" spans="1:17" x14ac:dyDescent="0.3">
      <c r="A8511" t="s">
        <v>8311</v>
      </c>
      <c r="B8511" t="s">
        <v>320</v>
      </c>
      <c r="C8511">
        <v>20</v>
      </c>
      <c r="D8511" t="s">
        <v>43</v>
      </c>
      <c r="E8511" t="s">
        <v>396</v>
      </c>
      <c r="G8511" t="s">
        <v>403</v>
      </c>
      <c r="H8511" t="s">
        <v>407</v>
      </c>
      <c r="I8511">
        <v>2020</v>
      </c>
      <c r="J8511" t="s">
        <v>43</v>
      </c>
      <c r="K8511" t="s">
        <v>6</v>
      </c>
      <c r="L8511" s="9" t="s">
        <v>6</v>
      </c>
      <c r="M8511" t="s">
        <v>6</v>
      </c>
      <c r="N8511" t="s">
        <v>6</v>
      </c>
      <c r="O8511" t="s">
        <v>47</v>
      </c>
      <c r="P8511">
        <v>20200608</v>
      </c>
      <c r="Q8511" t="s">
        <v>43</v>
      </c>
    </row>
    <row r="8512" spans="1:17" x14ac:dyDescent="0.3">
      <c r="A8512" t="s">
        <v>8312</v>
      </c>
      <c r="B8512" t="s">
        <v>320</v>
      </c>
      <c r="C8512">
        <v>21</v>
      </c>
      <c r="D8512" t="s">
        <v>43</v>
      </c>
      <c r="E8512" t="s">
        <v>396</v>
      </c>
      <c r="G8512" t="s">
        <v>403</v>
      </c>
      <c r="H8512" t="s">
        <v>407</v>
      </c>
      <c r="I8512">
        <v>2020</v>
      </c>
      <c r="J8512" t="s">
        <v>43</v>
      </c>
      <c r="K8512" t="s">
        <v>6</v>
      </c>
      <c r="L8512" s="9" t="s">
        <v>6</v>
      </c>
      <c r="M8512" t="s">
        <v>6</v>
      </c>
      <c r="N8512" t="s">
        <v>6</v>
      </c>
      <c r="O8512" t="s">
        <v>47</v>
      </c>
      <c r="P8512">
        <v>20200608</v>
      </c>
      <c r="Q8512" t="s">
        <v>43</v>
      </c>
    </row>
    <row r="8513" spans="1:17" x14ac:dyDescent="0.3">
      <c r="A8513" t="s">
        <v>8313</v>
      </c>
      <c r="B8513" t="s">
        <v>320</v>
      </c>
      <c r="C8513">
        <v>22</v>
      </c>
      <c r="D8513" t="s">
        <v>43</v>
      </c>
      <c r="E8513" t="s">
        <v>396</v>
      </c>
      <c r="G8513" t="s">
        <v>403</v>
      </c>
      <c r="H8513" t="s">
        <v>407</v>
      </c>
      <c r="I8513">
        <v>2020</v>
      </c>
      <c r="J8513" t="s">
        <v>43</v>
      </c>
      <c r="K8513" t="s">
        <v>6</v>
      </c>
      <c r="L8513" s="9" t="s">
        <v>6</v>
      </c>
      <c r="M8513" t="s">
        <v>6</v>
      </c>
      <c r="N8513" t="s">
        <v>6</v>
      </c>
      <c r="O8513" t="s">
        <v>47</v>
      </c>
      <c r="P8513">
        <v>20200608</v>
      </c>
      <c r="Q8513" t="s">
        <v>43</v>
      </c>
    </row>
    <row r="8514" spans="1:17" x14ac:dyDescent="0.3">
      <c r="A8514" t="s">
        <v>8314</v>
      </c>
      <c r="B8514" t="s">
        <v>320</v>
      </c>
      <c r="C8514">
        <v>23</v>
      </c>
      <c r="D8514" t="s">
        <v>43</v>
      </c>
      <c r="E8514" t="s">
        <v>396</v>
      </c>
      <c r="G8514" t="s">
        <v>403</v>
      </c>
      <c r="H8514" t="s">
        <v>407</v>
      </c>
      <c r="I8514">
        <v>2020</v>
      </c>
      <c r="J8514" t="s">
        <v>43</v>
      </c>
      <c r="K8514" t="s">
        <v>6</v>
      </c>
      <c r="L8514" s="9" t="s">
        <v>6</v>
      </c>
      <c r="M8514" t="s">
        <v>6</v>
      </c>
      <c r="N8514" t="s">
        <v>6</v>
      </c>
      <c r="O8514" t="s">
        <v>47</v>
      </c>
      <c r="P8514">
        <v>20200608</v>
      </c>
      <c r="Q8514" t="s">
        <v>43</v>
      </c>
    </row>
    <row r="8515" spans="1:17" x14ac:dyDescent="0.3">
      <c r="A8515" t="s">
        <v>8315</v>
      </c>
      <c r="B8515" t="s">
        <v>320</v>
      </c>
      <c r="C8515">
        <v>25</v>
      </c>
      <c r="D8515" t="s">
        <v>43</v>
      </c>
      <c r="E8515" t="s">
        <v>396</v>
      </c>
      <c r="G8515" t="s">
        <v>403</v>
      </c>
      <c r="H8515" t="s">
        <v>407</v>
      </c>
      <c r="I8515">
        <v>2020</v>
      </c>
      <c r="J8515" t="s">
        <v>43</v>
      </c>
      <c r="K8515" t="s">
        <v>6</v>
      </c>
      <c r="L8515" s="9" t="s">
        <v>6</v>
      </c>
      <c r="M8515" t="s">
        <v>6</v>
      </c>
      <c r="N8515" t="s">
        <v>6</v>
      </c>
      <c r="O8515" t="s">
        <v>47</v>
      </c>
      <c r="P8515">
        <v>20200608</v>
      </c>
      <c r="Q8515" t="s">
        <v>43</v>
      </c>
    </row>
    <row r="8516" spans="1:17" x14ac:dyDescent="0.3">
      <c r="A8516" t="s">
        <v>8316</v>
      </c>
      <c r="B8516" t="s">
        <v>320</v>
      </c>
      <c r="C8516">
        <v>27</v>
      </c>
      <c r="D8516" t="s">
        <v>43</v>
      </c>
      <c r="E8516" t="s">
        <v>396</v>
      </c>
      <c r="G8516" t="s">
        <v>403</v>
      </c>
      <c r="H8516" t="s">
        <v>407</v>
      </c>
      <c r="I8516">
        <v>2020</v>
      </c>
      <c r="J8516" t="s">
        <v>43</v>
      </c>
      <c r="K8516" t="s">
        <v>6</v>
      </c>
      <c r="L8516" s="9" t="s">
        <v>6</v>
      </c>
      <c r="M8516" t="s">
        <v>6</v>
      </c>
      <c r="N8516" t="s">
        <v>6</v>
      </c>
      <c r="O8516" t="s">
        <v>47</v>
      </c>
      <c r="P8516">
        <v>20200608</v>
      </c>
      <c r="Q8516" t="s">
        <v>43</v>
      </c>
    </row>
    <row r="8517" spans="1:17" x14ac:dyDescent="0.3">
      <c r="A8517" t="s">
        <v>8317</v>
      </c>
      <c r="B8517" t="s">
        <v>320</v>
      </c>
      <c r="C8517">
        <v>29</v>
      </c>
      <c r="D8517" t="s">
        <v>43</v>
      </c>
      <c r="E8517" t="s">
        <v>396</v>
      </c>
      <c r="G8517" t="s">
        <v>403</v>
      </c>
      <c r="H8517" t="s">
        <v>407</v>
      </c>
      <c r="I8517">
        <v>2020</v>
      </c>
      <c r="J8517" t="s">
        <v>43</v>
      </c>
      <c r="K8517" t="s">
        <v>6</v>
      </c>
      <c r="L8517" s="9" t="s">
        <v>6</v>
      </c>
      <c r="M8517" t="s">
        <v>6</v>
      </c>
      <c r="N8517" t="s">
        <v>6</v>
      </c>
      <c r="O8517" t="s">
        <v>47</v>
      </c>
      <c r="P8517">
        <v>20200608</v>
      </c>
      <c r="Q8517" t="s">
        <v>43</v>
      </c>
    </row>
    <row r="8518" spans="1:17" x14ac:dyDescent="0.3">
      <c r="A8518" t="s">
        <v>8318</v>
      </c>
      <c r="B8518" t="s">
        <v>320</v>
      </c>
      <c r="C8518">
        <v>31</v>
      </c>
      <c r="D8518" t="s">
        <v>43</v>
      </c>
      <c r="E8518" t="s">
        <v>396</v>
      </c>
      <c r="G8518" t="s">
        <v>403</v>
      </c>
      <c r="H8518" t="s">
        <v>407</v>
      </c>
      <c r="I8518">
        <v>2020</v>
      </c>
      <c r="J8518" t="s">
        <v>43</v>
      </c>
      <c r="K8518" t="s">
        <v>6</v>
      </c>
      <c r="L8518" s="9" t="s">
        <v>6</v>
      </c>
      <c r="M8518" t="s">
        <v>6</v>
      </c>
      <c r="N8518" t="s">
        <v>6</v>
      </c>
      <c r="O8518" t="s">
        <v>47</v>
      </c>
      <c r="P8518">
        <v>20200608</v>
      </c>
      <c r="Q8518" t="s">
        <v>43</v>
      </c>
    </row>
    <row r="8519" spans="1:17" x14ac:dyDescent="0.3">
      <c r="A8519" t="s">
        <v>8319</v>
      </c>
      <c r="B8519" t="s">
        <v>321</v>
      </c>
      <c r="C8519">
        <v>2</v>
      </c>
      <c r="E8519" t="s">
        <v>24</v>
      </c>
      <c r="G8519" t="s">
        <v>405</v>
      </c>
      <c r="H8519" t="s">
        <v>407</v>
      </c>
      <c r="I8519">
        <v>2000</v>
      </c>
      <c r="J8519" t="s">
        <v>43</v>
      </c>
      <c r="K8519" t="s">
        <v>6</v>
      </c>
      <c r="L8519" s="9" t="s">
        <v>6</v>
      </c>
      <c r="M8519" t="s">
        <v>6</v>
      </c>
      <c r="N8519" t="s">
        <v>6</v>
      </c>
      <c r="O8519" t="s">
        <v>47</v>
      </c>
      <c r="P8519">
        <v>20241210</v>
      </c>
      <c r="Q8519" t="s">
        <v>43</v>
      </c>
    </row>
    <row r="8520" spans="1:17" x14ac:dyDescent="0.3">
      <c r="A8520" t="s">
        <v>8320</v>
      </c>
      <c r="B8520" t="s">
        <v>321</v>
      </c>
      <c r="C8520">
        <v>4</v>
      </c>
      <c r="E8520" t="s">
        <v>24</v>
      </c>
      <c r="G8520" t="s">
        <v>405</v>
      </c>
      <c r="H8520" t="s">
        <v>407</v>
      </c>
      <c r="I8520">
        <v>2000</v>
      </c>
      <c r="J8520" t="s">
        <v>43</v>
      </c>
      <c r="K8520" t="s">
        <v>6</v>
      </c>
      <c r="L8520" s="9" t="s">
        <v>6</v>
      </c>
      <c r="M8520" t="s">
        <v>6</v>
      </c>
      <c r="N8520" t="s">
        <v>6</v>
      </c>
      <c r="O8520" t="s">
        <v>439</v>
      </c>
      <c r="P8520">
        <v>20241210</v>
      </c>
      <c r="Q8520" t="s">
        <v>43</v>
      </c>
    </row>
    <row r="8521" spans="1:17" x14ac:dyDescent="0.3">
      <c r="A8521" t="s">
        <v>8321</v>
      </c>
      <c r="B8521" t="s">
        <v>321</v>
      </c>
      <c r="C8521">
        <v>6</v>
      </c>
      <c r="E8521" t="s">
        <v>24</v>
      </c>
      <c r="G8521" t="s">
        <v>405</v>
      </c>
      <c r="H8521" t="s">
        <v>407</v>
      </c>
      <c r="I8521">
        <v>2000</v>
      </c>
      <c r="J8521" t="s">
        <v>43</v>
      </c>
      <c r="K8521" t="s">
        <v>6</v>
      </c>
      <c r="L8521" s="9" t="s">
        <v>6</v>
      </c>
      <c r="M8521" t="s">
        <v>6</v>
      </c>
      <c r="N8521" t="s">
        <v>6</v>
      </c>
      <c r="O8521" t="s">
        <v>47</v>
      </c>
      <c r="P8521">
        <v>20241210</v>
      </c>
      <c r="Q8521" t="s">
        <v>43</v>
      </c>
    </row>
    <row r="8522" spans="1:17" x14ac:dyDescent="0.3">
      <c r="A8522" t="s">
        <v>8322</v>
      </c>
      <c r="B8522" t="s">
        <v>321</v>
      </c>
      <c r="C8522">
        <v>8</v>
      </c>
      <c r="E8522" t="s">
        <v>24</v>
      </c>
      <c r="G8522" t="s">
        <v>405</v>
      </c>
      <c r="H8522" t="s">
        <v>407</v>
      </c>
      <c r="I8522">
        <v>2000</v>
      </c>
      <c r="J8522" t="s">
        <v>43</v>
      </c>
      <c r="K8522" t="s">
        <v>6</v>
      </c>
      <c r="L8522" s="9" t="s">
        <v>6</v>
      </c>
      <c r="M8522" t="s">
        <v>6</v>
      </c>
      <c r="N8522" t="s">
        <v>6</v>
      </c>
      <c r="O8522" t="s">
        <v>439</v>
      </c>
      <c r="P8522">
        <v>20241211</v>
      </c>
      <c r="Q8522" t="s">
        <v>43</v>
      </c>
    </row>
    <row r="8523" spans="1:17" x14ac:dyDescent="0.3">
      <c r="A8523" t="s">
        <v>8323</v>
      </c>
      <c r="B8523" t="s">
        <v>321</v>
      </c>
      <c r="C8523">
        <v>10</v>
      </c>
      <c r="E8523" t="s">
        <v>24</v>
      </c>
      <c r="G8523" t="s">
        <v>405</v>
      </c>
      <c r="H8523" t="s">
        <v>407</v>
      </c>
      <c r="I8523">
        <v>2000</v>
      </c>
      <c r="J8523" t="s">
        <v>43</v>
      </c>
      <c r="K8523" t="s">
        <v>6</v>
      </c>
      <c r="L8523" s="9" t="s">
        <v>6</v>
      </c>
      <c r="M8523" t="s">
        <v>6</v>
      </c>
      <c r="N8523" t="s">
        <v>6</v>
      </c>
      <c r="O8523" t="s">
        <v>47</v>
      </c>
      <c r="P8523">
        <v>20241210</v>
      </c>
      <c r="Q8523" t="s">
        <v>43</v>
      </c>
    </row>
    <row r="8524" spans="1:17" x14ac:dyDescent="0.3">
      <c r="A8524" t="s">
        <v>8324</v>
      </c>
      <c r="B8524" t="s">
        <v>322</v>
      </c>
      <c r="C8524">
        <v>1</v>
      </c>
      <c r="D8524" t="s">
        <v>43</v>
      </c>
      <c r="E8524" t="s">
        <v>23</v>
      </c>
      <c r="G8524" t="s">
        <v>403</v>
      </c>
      <c r="H8524" t="s">
        <v>407</v>
      </c>
      <c r="I8524">
        <v>1983</v>
      </c>
      <c r="J8524" t="s">
        <v>43</v>
      </c>
      <c r="K8524" t="s">
        <v>6</v>
      </c>
      <c r="L8524" s="9" t="s">
        <v>16073</v>
      </c>
      <c r="M8524" t="s">
        <v>6</v>
      </c>
      <c r="N8524" t="s">
        <v>6</v>
      </c>
      <c r="O8524" t="s">
        <v>12</v>
      </c>
      <c r="P8524">
        <v>20160928</v>
      </c>
      <c r="Q8524" t="s">
        <v>43</v>
      </c>
    </row>
    <row r="8525" spans="1:17" x14ac:dyDescent="0.3">
      <c r="A8525" t="s">
        <v>8325</v>
      </c>
      <c r="B8525" t="s">
        <v>322</v>
      </c>
      <c r="C8525">
        <v>3</v>
      </c>
      <c r="D8525" t="s">
        <v>43</v>
      </c>
      <c r="E8525" t="s">
        <v>23</v>
      </c>
      <c r="G8525" t="s">
        <v>403</v>
      </c>
      <c r="H8525" t="s">
        <v>407</v>
      </c>
      <c r="I8525">
        <v>1983</v>
      </c>
      <c r="J8525" t="s">
        <v>43</v>
      </c>
      <c r="K8525" t="s">
        <v>6</v>
      </c>
      <c r="L8525" s="9" t="s">
        <v>16073</v>
      </c>
      <c r="M8525" t="s">
        <v>6</v>
      </c>
      <c r="N8525" t="s">
        <v>6</v>
      </c>
      <c r="O8525" t="s">
        <v>12</v>
      </c>
      <c r="P8525">
        <v>20160928</v>
      </c>
      <c r="Q8525" t="s">
        <v>43</v>
      </c>
    </row>
    <row r="8526" spans="1:17" x14ac:dyDescent="0.3">
      <c r="A8526" t="s">
        <v>8326</v>
      </c>
      <c r="B8526" t="s">
        <v>322</v>
      </c>
      <c r="C8526">
        <v>5</v>
      </c>
      <c r="D8526" t="s">
        <v>43</v>
      </c>
      <c r="E8526" t="s">
        <v>23</v>
      </c>
      <c r="G8526" t="s">
        <v>403</v>
      </c>
      <c r="H8526" t="s">
        <v>407</v>
      </c>
      <c r="I8526">
        <v>1983</v>
      </c>
      <c r="J8526" t="s">
        <v>43</v>
      </c>
      <c r="K8526" t="s">
        <v>6</v>
      </c>
      <c r="L8526" s="9" t="s">
        <v>16073</v>
      </c>
      <c r="M8526" t="s">
        <v>6</v>
      </c>
      <c r="N8526" t="s">
        <v>6</v>
      </c>
      <c r="O8526" t="s">
        <v>12</v>
      </c>
      <c r="P8526">
        <v>20160928</v>
      </c>
      <c r="Q8526" t="s">
        <v>43</v>
      </c>
    </row>
    <row r="8527" spans="1:17" x14ac:dyDescent="0.3">
      <c r="A8527" t="s">
        <v>8327</v>
      </c>
      <c r="B8527" t="s">
        <v>322</v>
      </c>
      <c r="C8527">
        <v>7</v>
      </c>
      <c r="D8527" t="s">
        <v>43</v>
      </c>
      <c r="E8527" t="s">
        <v>23</v>
      </c>
      <c r="G8527" t="s">
        <v>403</v>
      </c>
      <c r="H8527" t="s">
        <v>407</v>
      </c>
      <c r="I8527">
        <v>1983</v>
      </c>
      <c r="J8527" t="s">
        <v>43</v>
      </c>
      <c r="K8527" t="s">
        <v>6</v>
      </c>
      <c r="L8527" s="9" t="s">
        <v>16073</v>
      </c>
      <c r="M8527" t="s">
        <v>6</v>
      </c>
      <c r="N8527" t="s">
        <v>6</v>
      </c>
      <c r="O8527" t="s">
        <v>12</v>
      </c>
      <c r="P8527">
        <v>20160928</v>
      </c>
      <c r="Q8527" t="s">
        <v>43</v>
      </c>
    </row>
    <row r="8528" spans="1:17" x14ac:dyDescent="0.3">
      <c r="A8528" t="s">
        <v>8328</v>
      </c>
      <c r="B8528" t="s">
        <v>322</v>
      </c>
      <c r="C8528">
        <v>9</v>
      </c>
      <c r="D8528" t="s">
        <v>43</v>
      </c>
      <c r="E8528" t="s">
        <v>23</v>
      </c>
      <c r="G8528" t="s">
        <v>403</v>
      </c>
      <c r="H8528" t="s">
        <v>407</v>
      </c>
      <c r="I8528">
        <v>1983</v>
      </c>
      <c r="J8528" t="s">
        <v>43</v>
      </c>
      <c r="K8528" t="s">
        <v>6</v>
      </c>
      <c r="L8528" s="9" t="s">
        <v>16073</v>
      </c>
      <c r="M8528" t="s">
        <v>6</v>
      </c>
      <c r="N8528" t="s">
        <v>6</v>
      </c>
      <c r="O8528" t="s">
        <v>12</v>
      </c>
      <c r="P8528">
        <v>20160928</v>
      </c>
      <c r="Q8528" t="s">
        <v>43</v>
      </c>
    </row>
    <row r="8529" spans="1:17" x14ac:dyDescent="0.3">
      <c r="A8529" t="s">
        <v>8329</v>
      </c>
      <c r="B8529" t="s">
        <v>322</v>
      </c>
      <c r="C8529">
        <v>11</v>
      </c>
      <c r="D8529" t="s">
        <v>43</v>
      </c>
      <c r="E8529" t="s">
        <v>23</v>
      </c>
      <c r="G8529" t="s">
        <v>403</v>
      </c>
      <c r="H8529" t="s">
        <v>407</v>
      </c>
      <c r="I8529">
        <v>1983</v>
      </c>
      <c r="J8529" t="s">
        <v>43</v>
      </c>
      <c r="K8529" t="s">
        <v>6</v>
      </c>
      <c r="L8529" s="9" t="s">
        <v>16073</v>
      </c>
      <c r="M8529" t="s">
        <v>6</v>
      </c>
      <c r="N8529" t="s">
        <v>6</v>
      </c>
      <c r="O8529" t="s">
        <v>12</v>
      </c>
      <c r="P8529">
        <v>20160928</v>
      </c>
      <c r="Q8529" t="s">
        <v>43</v>
      </c>
    </row>
    <row r="8530" spans="1:17" x14ac:dyDescent="0.3">
      <c r="A8530" t="s">
        <v>8330</v>
      </c>
      <c r="B8530" t="s">
        <v>322</v>
      </c>
      <c r="C8530">
        <v>13</v>
      </c>
      <c r="D8530" t="s">
        <v>43</v>
      </c>
      <c r="E8530" t="s">
        <v>23</v>
      </c>
      <c r="G8530" t="s">
        <v>403</v>
      </c>
      <c r="H8530" t="s">
        <v>407</v>
      </c>
      <c r="I8530">
        <v>1983</v>
      </c>
      <c r="J8530" t="s">
        <v>43</v>
      </c>
      <c r="K8530" t="s">
        <v>6</v>
      </c>
      <c r="L8530" s="9" t="s">
        <v>16073</v>
      </c>
      <c r="M8530" t="s">
        <v>6</v>
      </c>
      <c r="N8530" t="s">
        <v>6</v>
      </c>
      <c r="O8530" t="s">
        <v>12</v>
      </c>
      <c r="P8530">
        <v>20160928</v>
      </c>
      <c r="Q8530" t="s">
        <v>43</v>
      </c>
    </row>
    <row r="8531" spans="1:17" x14ac:dyDescent="0.3">
      <c r="A8531" t="s">
        <v>8331</v>
      </c>
      <c r="B8531" t="s">
        <v>322</v>
      </c>
      <c r="C8531">
        <v>15</v>
      </c>
      <c r="D8531" t="s">
        <v>43</v>
      </c>
      <c r="E8531" t="s">
        <v>23</v>
      </c>
      <c r="G8531" t="s">
        <v>403</v>
      </c>
      <c r="H8531" t="s">
        <v>407</v>
      </c>
      <c r="I8531">
        <v>1983</v>
      </c>
      <c r="J8531" t="s">
        <v>43</v>
      </c>
      <c r="K8531" t="s">
        <v>6</v>
      </c>
      <c r="L8531" s="9" t="s">
        <v>16073</v>
      </c>
      <c r="M8531" t="s">
        <v>6</v>
      </c>
      <c r="N8531" t="s">
        <v>6</v>
      </c>
      <c r="O8531" t="s">
        <v>12</v>
      </c>
      <c r="P8531">
        <v>20160928</v>
      </c>
      <c r="Q8531" t="s">
        <v>43</v>
      </c>
    </row>
    <row r="8532" spans="1:17" x14ac:dyDescent="0.3">
      <c r="A8532" t="s">
        <v>8332</v>
      </c>
      <c r="B8532" t="s">
        <v>322</v>
      </c>
      <c r="C8532">
        <v>17</v>
      </c>
      <c r="D8532" t="s">
        <v>43</v>
      </c>
      <c r="E8532" t="s">
        <v>23</v>
      </c>
      <c r="G8532" t="s">
        <v>403</v>
      </c>
      <c r="H8532" t="s">
        <v>407</v>
      </c>
      <c r="I8532">
        <v>1983</v>
      </c>
      <c r="J8532" t="s">
        <v>43</v>
      </c>
      <c r="K8532" t="s">
        <v>6</v>
      </c>
      <c r="L8532" s="9" t="s">
        <v>6</v>
      </c>
      <c r="M8532" t="s">
        <v>6</v>
      </c>
      <c r="N8532" t="s">
        <v>6</v>
      </c>
      <c r="O8532" t="s">
        <v>12</v>
      </c>
      <c r="P8532">
        <v>20160928</v>
      </c>
      <c r="Q8532" t="s">
        <v>43</v>
      </c>
    </row>
    <row r="8533" spans="1:17" x14ac:dyDescent="0.3">
      <c r="A8533" t="s">
        <v>8333</v>
      </c>
      <c r="B8533" t="s">
        <v>322</v>
      </c>
      <c r="C8533">
        <v>19</v>
      </c>
      <c r="D8533" t="s">
        <v>43</v>
      </c>
      <c r="E8533" t="s">
        <v>23</v>
      </c>
      <c r="G8533" t="s">
        <v>403</v>
      </c>
      <c r="H8533" t="s">
        <v>407</v>
      </c>
      <c r="I8533">
        <v>1983</v>
      </c>
      <c r="J8533" t="s">
        <v>43</v>
      </c>
      <c r="K8533" t="s">
        <v>6</v>
      </c>
      <c r="L8533" s="9" t="s">
        <v>6</v>
      </c>
      <c r="M8533" t="s">
        <v>6</v>
      </c>
      <c r="N8533" t="s">
        <v>6</v>
      </c>
      <c r="O8533" t="s">
        <v>12</v>
      </c>
      <c r="P8533">
        <v>20160928</v>
      </c>
      <c r="Q8533" t="s">
        <v>43</v>
      </c>
    </row>
    <row r="8534" spans="1:17" x14ac:dyDescent="0.3">
      <c r="A8534" t="s">
        <v>8334</v>
      </c>
      <c r="B8534" t="s">
        <v>322</v>
      </c>
      <c r="C8534">
        <v>21</v>
      </c>
      <c r="D8534" t="s">
        <v>43</v>
      </c>
      <c r="E8534" t="s">
        <v>23</v>
      </c>
      <c r="G8534" t="s">
        <v>403</v>
      </c>
      <c r="H8534" t="s">
        <v>407</v>
      </c>
      <c r="I8534">
        <v>1983</v>
      </c>
      <c r="J8534" t="s">
        <v>43</v>
      </c>
      <c r="K8534" t="s">
        <v>6</v>
      </c>
      <c r="L8534" s="9" t="s">
        <v>6</v>
      </c>
      <c r="M8534" t="s">
        <v>6</v>
      </c>
      <c r="N8534" t="s">
        <v>6</v>
      </c>
      <c r="O8534" t="s">
        <v>12</v>
      </c>
      <c r="P8534">
        <v>20160928</v>
      </c>
      <c r="Q8534" t="s">
        <v>43</v>
      </c>
    </row>
    <row r="8535" spans="1:17" x14ac:dyDescent="0.3">
      <c r="A8535" t="s">
        <v>8335</v>
      </c>
      <c r="B8535" t="s">
        <v>322</v>
      </c>
      <c r="C8535">
        <v>23</v>
      </c>
      <c r="D8535" t="s">
        <v>43</v>
      </c>
      <c r="E8535" t="s">
        <v>23</v>
      </c>
      <c r="G8535" t="s">
        <v>403</v>
      </c>
      <c r="H8535" t="s">
        <v>407</v>
      </c>
      <c r="I8535">
        <v>1983</v>
      </c>
      <c r="J8535" t="s">
        <v>43</v>
      </c>
      <c r="K8535" t="s">
        <v>6</v>
      </c>
      <c r="L8535" s="9" t="s">
        <v>6</v>
      </c>
      <c r="M8535" t="s">
        <v>6</v>
      </c>
      <c r="N8535" t="s">
        <v>6</v>
      </c>
      <c r="O8535" t="s">
        <v>12</v>
      </c>
      <c r="P8535">
        <v>20160928</v>
      </c>
      <c r="Q8535" t="s">
        <v>43</v>
      </c>
    </row>
    <row r="8536" spans="1:17" x14ac:dyDescent="0.3">
      <c r="A8536" t="s">
        <v>8336</v>
      </c>
      <c r="B8536" t="s">
        <v>322</v>
      </c>
      <c r="C8536">
        <v>25</v>
      </c>
      <c r="D8536" t="s">
        <v>43</v>
      </c>
      <c r="E8536" t="s">
        <v>23</v>
      </c>
      <c r="G8536" t="s">
        <v>403</v>
      </c>
      <c r="H8536" t="s">
        <v>407</v>
      </c>
      <c r="I8536">
        <v>1983</v>
      </c>
      <c r="J8536" t="s">
        <v>43</v>
      </c>
      <c r="K8536" t="s">
        <v>6</v>
      </c>
      <c r="L8536" s="9" t="s">
        <v>6</v>
      </c>
      <c r="M8536" t="s">
        <v>6</v>
      </c>
      <c r="N8536" t="s">
        <v>6</v>
      </c>
      <c r="O8536" t="s">
        <v>12</v>
      </c>
      <c r="P8536">
        <v>20160928</v>
      </c>
      <c r="Q8536" t="s">
        <v>43</v>
      </c>
    </row>
    <row r="8537" spans="1:17" x14ac:dyDescent="0.3">
      <c r="A8537" t="s">
        <v>8337</v>
      </c>
      <c r="B8537" t="s">
        <v>322</v>
      </c>
      <c r="C8537">
        <v>27</v>
      </c>
      <c r="D8537" t="s">
        <v>43</v>
      </c>
      <c r="E8537" t="s">
        <v>23</v>
      </c>
      <c r="G8537" t="s">
        <v>403</v>
      </c>
      <c r="H8537" t="s">
        <v>407</v>
      </c>
      <c r="I8537">
        <v>1983</v>
      </c>
      <c r="J8537" t="s">
        <v>43</v>
      </c>
      <c r="K8537" t="s">
        <v>6</v>
      </c>
      <c r="L8537" s="9" t="s">
        <v>6</v>
      </c>
      <c r="M8537" t="s">
        <v>6</v>
      </c>
      <c r="N8537" t="s">
        <v>6</v>
      </c>
      <c r="O8537" t="s">
        <v>12</v>
      </c>
      <c r="P8537">
        <v>20160928</v>
      </c>
      <c r="Q8537" t="s">
        <v>43</v>
      </c>
    </row>
    <row r="8538" spans="1:17" x14ac:dyDescent="0.3">
      <c r="A8538" t="s">
        <v>8338</v>
      </c>
      <c r="B8538" t="s">
        <v>322</v>
      </c>
      <c r="C8538">
        <v>29</v>
      </c>
      <c r="D8538" t="s">
        <v>43</v>
      </c>
      <c r="E8538" t="s">
        <v>23</v>
      </c>
      <c r="G8538" t="s">
        <v>403</v>
      </c>
      <c r="H8538" t="s">
        <v>407</v>
      </c>
      <c r="I8538">
        <v>1983</v>
      </c>
      <c r="J8538" t="s">
        <v>43</v>
      </c>
      <c r="K8538" t="s">
        <v>6</v>
      </c>
      <c r="L8538" s="9" t="s">
        <v>6</v>
      </c>
      <c r="M8538" t="s">
        <v>6</v>
      </c>
      <c r="N8538" t="s">
        <v>6</v>
      </c>
      <c r="O8538" t="s">
        <v>12</v>
      </c>
      <c r="P8538">
        <v>20160928</v>
      </c>
      <c r="Q8538" t="s">
        <v>43</v>
      </c>
    </row>
    <row r="8539" spans="1:17" x14ac:dyDescent="0.3">
      <c r="A8539" t="s">
        <v>8339</v>
      </c>
      <c r="B8539" t="s">
        <v>322</v>
      </c>
      <c r="C8539">
        <v>31</v>
      </c>
      <c r="D8539" t="s">
        <v>43</v>
      </c>
      <c r="E8539" t="s">
        <v>23</v>
      </c>
      <c r="G8539" t="s">
        <v>403</v>
      </c>
      <c r="H8539" t="s">
        <v>407</v>
      </c>
      <c r="I8539">
        <v>1983</v>
      </c>
      <c r="J8539" t="s">
        <v>43</v>
      </c>
      <c r="K8539" t="s">
        <v>6</v>
      </c>
      <c r="L8539" s="9" t="s">
        <v>6</v>
      </c>
      <c r="M8539" t="s">
        <v>6</v>
      </c>
      <c r="N8539" t="s">
        <v>6</v>
      </c>
      <c r="O8539" t="s">
        <v>12</v>
      </c>
      <c r="P8539">
        <v>20160928</v>
      </c>
      <c r="Q8539" t="s">
        <v>43</v>
      </c>
    </row>
    <row r="8540" spans="1:17" x14ac:dyDescent="0.3">
      <c r="A8540" t="s">
        <v>8340</v>
      </c>
      <c r="B8540" t="s">
        <v>322</v>
      </c>
      <c r="C8540">
        <v>33</v>
      </c>
      <c r="D8540" t="s">
        <v>43</v>
      </c>
      <c r="E8540" t="s">
        <v>23</v>
      </c>
      <c r="G8540" t="s">
        <v>403</v>
      </c>
      <c r="H8540" t="s">
        <v>407</v>
      </c>
      <c r="I8540">
        <v>1983</v>
      </c>
      <c r="J8540" t="s">
        <v>43</v>
      </c>
      <c r="K8540" t="s">
        <v>6</v>
      </c>
      <c r="L8540" s="9" t="s">
        <v>6</v>
      </c>
      <c r="M8540" t="s">
        <v>6</v>
      </c>
      <c r="N8540" t="s">
        <v>6</v>
      </c>
      <c r="O8540" t="s">
        <v>12</v>
      </c>
      <c r="P8540">
        <v>20160928</v>
      </c>
      <c r="Q8540" t="s">
        <v>43</v>
      </c>
    </row>
    <row r="8541" spans="1:17" x14ac:dyDescent="0.3">
      <c r="A8541" t="s">
        <v>8341</v>
      </c>
      <c r="B8541" t="s">
        <v>322</v>
      </c>
      <c r="C8541">
        <v>35</v>
      </c>
      <c r="D8541" t="s">
        <v>43</v>
      </c>
      <c r="E8541" t="s">
        <v>23</v>
      </c>
      <c r="G8541" t="s">
        <v>403</v>
      </c>
      <c r="H8541" t="s">
        <v>407</v>
      </c>
      <c r="I8541">
        <v>1983</v>
      </c>
      <c r="J8541" t="s">
        <v>43</v>
      </c>
      <c r="K8541" t="s">
        <v>6</v>
      </c>
      <c r="L8541" s="9" t="s">
        <v>6</v>
      </c>
      <c r="M8541" t="s">
        <v>6</v>
      </c>
      <c r="N8541" t="s">
        <v>6</v>
      </c>
      <c r="O8541" t="s">
        <v>12</v>
      </c>
      <c r="P8541">
        <v>20160928</v>
      </c>
      <c r="Q8541" t="s">
        <v>43</v>
      </c>
    </row>
    <row r="8542" spans="1:17" x14ac:dyDescent="0.3">
      <c r="A8542" t="s">
        <v>8342</v>
      </c>
      <c r="B8542" t="s">
        <v>322</v>
      </c>
      <c r="C8542">
        <v>37</v>
      </c>
      <c r="D8542" t="s">
        <v>43</v>
      </c>
      <c r="E8542" t="s">
        <v>23</v>
      </c>
      <c r="G8542" t="s">
        <v>403</v>
      </c>
      <c r="H8542" t="s">
        <v>407</v>
      </c>
      <c r="I8542">
        <v>1983</v>
      </c>
      <c r="J8542" t="s">
        <v>43</v>
      </c>
      <c r="K8542" t="s">
        <v>6</v>
      </c>
      <c r="L8542" s="9" t="s">
        <v>6</v>
      </c>
      <c r="M8542" t="s">
        <v>6</v>
      </c>
      <c r="N8542" t="s">
        <v>6</v>
      </c>
      <c r="O8542" t="s">
        <v>12</v>
      </c>
      <c r="P8542">
        <v>20160928</v>
      </c>
      <c r="Q8542" t="s">
        <v>43</v>
      </c>
    </row>
    <row r="8543" spans="1:17" x14ac:dyDescent="0.3">
      <c r="A8543" t="s">
        <v>8343</v>
      </c>
      <c r="B8543" t="s">
        <v>322</v>
      </c>
      <c r="C8543">
        <v>39</v>
      </c>
      <c r="D8543" t="s">
        <v>43</v>
      </c>
      <c r="E8543" t="s">
        <v>23</v>
      </c>
      <c r="G8543" t="s">
        <v>403</v>
      </c>
      <c r="H8543" t="s">
        <v>407</v>
      </c>
      <c r="I8543">
        <v>1983</v>
      </c>
      <c r="J8543" t="s">
        <v>43</v>
      </c>
      <c r="K8543" t="s">
        <v>6</v>
      </c>
      <c r="L8543" s="9" t="s">
        <v>6</v>
      </c>
      <c r="M8543" t="s">
        <v>6</v>
      </c>
      <c r="N8543" t="s">
        <v>6</v>
      </c>
      <c r="O8543" t="s">
        <v>12</v>
      </c>
      <c r="P8543">
        <v>20160928</v>
      </c>
      <c r="Q8543" t="s">
        <v>43</v>
      </c>
    </row>
    <row r="8544" spans="1:17" x14ac:dyDescent="0.3">
      <c r="A8544" t="s">
        <v>8344</v>
      </c>
      <c r="B8544" t="s">
        <v>322</v>
      </c>
      <c r="C8544">
        <v>41</v>
      </c>
      <c r="D8544" t="s">
        <v>43</v>
      </c>
      <c r="E8544" t="s">
        <v>23</v>
      </c>
      <c r="G8544" t="s">
        <v>403</v>
      </c>
      <c r="H8544" t="s">
        <v>407</v>
      </c>
      <c r="I8544">
        <v>1983</v>
      </c>
      <c r="J8544" t="s">
        <v>43</v>
      </c>
      <c r="K8544" t="s">
        <v>6</v>
      </c>
      <c r="L8544" s="9" t="s">
        <v>16090</v>
      </c>
      <c r="M8544" t="s">
        <v>6</v>
      </c>
      <c r="N8544" t="s">
        <v>6</v>
      </c>
      <c r="O8544" t="s">
        <v>12</v>
      </c>
      <c r="P8544">
        <v>20160928</v>
      </c>
      <c r="Q8544" t="s">
        <v>43</v>
      </c>
    </row>
    <row r="8545" spans="1:17" x14ac:dyDescent="0.3">
      <c r="A8545" t="s">
        <v>8345</v>
      </c>
      <c r="B8545" t="s">
        <v>322</v>
      </c>
      <c r="C8545">
        <v>43</v>
      </c>
      <c r="D8545" t="s">
        <v>43</v>
      </c>
      <c r="E8545" t="s">
        <v>23</v>
      </c>
      <c r="G8545" t="s">
        <v>403</v>
      </c>
      <c r="H8545" t="s">
        <v>407</v>
      </c>
      <c r="I8545">
        <v>1983</v>
      </c>
      <c r="J8545" t="s">
        <v>43</v>
      </c>
      <c r="K8545" t="s">
        <v>6</v>
      </c>
      <c r="L8545" s="9" t="s">
        <v>16090</v>
      </c>
      <c r="M8545" t="s">
        <v>6</v>
      </c>
      <c r="N8545" t="s">
        <v>6</v>
      </c>
      <c r="O8545" t="s">
        <v>12</v>
      </c>
      <c r="P8545">
        <v>20160928</v>
      </c>
      <c r="Q8545" t="s">
        <v>43</v>
      </c>
    </row>
    <row r="8546" spans="1:17" x14ac:dyDescent="0.3">
      <c r="A8546" t="s">
        <v>8346</v>
      </c>
      <c r="B8546" t="s">
        <v>322</v>
      </c>
      <c r="C8546">
        <v>45</v>
      </c>
      <c r="D8546" t="s">
        <v>43</v>
      </c>
      <c r="E8546" t="s">
        <v>23</v>
      </c>
      <c r="G8546" t="s">
        <v>403</v>
      </c>
      <c r="H8546" t="s">
        <v>407</v>
      </c>
      <c r="I8546">
        <v>1983</v>
      </c>
      <c r="J8546" t="s">
        <v>43</v>
      </c>
      <c r="K8546" t="s">
        <v>6</v>
      </c>
      <c r="L8546" s="9" t="s">
        <v>16090</v>
      </c>
      <c r="M8546" t="s">
        <v>6</v>
      </c>
      <c r="N8546" t="s">
        <v>6</v>
      </c>
      <c r="O8546" t="s">
        <v>12</v>
      </c>
      <c r="P8546">
        <v>20160928</v>
      </c>
      <c r="Q8546" t="s">
        <v>43</v>
      </c>
    </row>
    <row r="8547" spans="1:17" x14ac:dyDescent="0.3">
      <c r="A8547" t="s">
        <v>8347</v>
      </c>
      <c r="B8547" t="s">
        <v>322</v>
      </c>
      <c r="C8547">
        <v>47</v>
      </c>
      <c r="D8547" t="s">
        <v>43</v>
      </c>
      <c r="E8547" t="s">
        <v>23</v>
      </c>
      <c r="G8547" t="s">
        <v>403</v>
      </c>
      <c r="H8547" t="s">
        <v>407</v>
      </c>
      <c r="I8547">
        <v>1983</v>
      </c>
      <c r="J8547" t="s">
        <v>43</v>
      </c>
      <c r="K8547" t="s">
        <v>6</v>
      </c>
      <c r="L8547" s="9" t="s">
        <v>16090</v>
      </c>
      <c r="M8547" t="s">
        <v>6</v>
      </c>
      <c r="N8547" t="s">
        <v>6</v>
      </c>
      <c r="O8547" t="s">
        <v>12</v>
      </c>
      <c r="P8547">
        <v>20160928</v>
      </c>
      <c r="Q8547" t="s">
        <v>43</v>
      </c>
    </row>
    <row r="8548" spans="1:17" x14ac:dyDescent="0.3">
      <c r="A8548" t="s">
        <v>8348</v>
      </c>
      <c r="B8548" t="s">
        <v>322</v>
      </c>
      <c r="C8548">
        <v>49</v>
      </c>
      <c r="D8548" t="s">
        <v>43</v>
      </c>
      <c r="E8548" t="s">
        <v>23</v>
      </c>
      <c r="G8548" t="s">
        <v>403</v>
      </c>
      <c r="H8548" t="s">
        <v>407</v>
      </c>
      <c r="I8548">
        <v>1983</v>
      </c>
      <c r="J8548" t="s">
        <v>43</v>
      </c>
      <c r="K8548" t="s">
        <v>6</v>
      </c>
      <c r="L8548" s="9" t="s">
        <v>16090</v>
      </c>
      <c r="M8548" t="s">
        <v>6</v>
      </c>
      <c r="N8548" t="s">
        <v>6</v>
      </c>
      <c r="O8548" t="s">
        <v>12</v>
      </c>
      <c r="P8548">
        <v>20160928</v>
      </c>
      <c r="Q8548" t="s">
        <v>43</v>
      </c>
    </row>
    <row r="8549" spans="1:17" x14ac:dyDescent="0.3">
      <c r="A8549" t="s">
        <v>8349</v>
      </c>
      <c r="B8549" t="s">
        <v>133</v>
      </c>
      <c r="C8549">
        <v>6</v>
      </c>
      <c r="D8549" t="s">
        <v>43</v>
      </c>
      <c r="E8549" t="s">
        <v>28</v>
      </c>
      <c r="G8549" t="s">
        <v>403</v>
      </c>
      <c r="H8549" t="s">
        <v>407</v>
      </c>
      <c r="I8549">
        <v>1965</v>
      </c>
      <c r="J8549" t="s">
        <v>43</v>
      </c>
      <c r="K8549" t="s">
        <v>6</v>
      </c>
      <c r="L8549" s="9" t="s">
        <v>16066</v>
      </c>
      <c r="M8549" t="s">
        <v>16065</v>
      </c>
      <c r="N8549" t="s">
        <v>6</v>
      </c>
      <c r="Q8549">
        <v>5</v>
      </c>
    </row>
    <row r="8550" spans="1:17" x14ac:dyDescent="0.3">
      <c r="A8550" t="s">
        <v>8350</v>
      </c>
      <c r="B8550" t="s">
        <v>133</v>
      </c>
      <c r="C8550">
        <v>8</v>
      </c>
      <c r="D8550" t="s">
        <v>43</v>
      </c>
      <c r="E8550" t="s">
        <v>28</v>
      </c>
      <c r="G8550" t="s">
        <v>403</v>
      </c>
      <c r="H8550" t="s">
        <v>407</v>
      </c>
      <c r="I8550">
        <v>1965</v>
      </c>
      <c r="J8550" t="s">
        <v>43</v>
      </c>
      <c r="K8550" t="s">
        <v>6</v>
      </c>
      <c r="L8550" s="9" t="s">
        <v>16066</v>
      </c>
      <c r="M8550" t="s">
        <v>16065</v>
      </c>
      <c r="N8550" t="s">
        <v>6</v>
      </c>
      <c r="O8550" t="s">
        <v>57</v>
      </c>
      <c r="P8550">
        <v>20191009</v>
      </c>
      <c r="Q8550">
        <v>4</v>
      </c>
    </row>
    <row r="8551" spans="1:17" x14ac:dyDescent="0.3">
      <c r="A8551" t="s">
        <v>8351</v>
      </c>
      <c r="B8551" t="s">
        <v>133</v>
      </c>
      <c r="C8551">
        <v>10</v>
      </c>
      <c r="D8551" t="s">
        <v>43</v>
      </c>
      <c r="E8551" t="s">
        <v>28</v>
      </c>
      <c r="G8551" t="s">
        <v>403</v>
      </c>
      <c r="H8551" t="s">
        <v>407</v>
      </c>
      <c r="I8551">
        <v>1965</v>
      </c>
      <c r="J8551" t="s">
        <v>43</v>
      </c>
      <c r="K8551" t="s">
        <v>6</v>
      </c>
      <c r="L8551" s="9" t="s">
        <v>16066</v>
      </c>
      <c r="M8551" t="s">
        <v>16065</v>
      </c>
      <c r="N8551" t="s">
        <v>6</v>
      </c>
      <c r="O8551" t="s">
        <v>12</v>
      </c>
      <c r="P8551">
        <v>20190214</v>
      </c>
      <c r="Q8551">
        <v>4</v>
      </c>
    </row>
    <row r="8552" spans="1:17" x14ac:dyDescent="0.3">
      <c r="A8552" t="s">
        <v>8352</v>
      </c>
      <c r="B8552" t="s">
        <v>133</v>
      </c>
      <c r="C8552">
        <v>12</v>
      </c>
      <c r="D8552" t="s">
        <v>43</v>
      </c>
      <c r="E8552" t="s">
        <v>28</v>
      </c>
      <c r="G8552" t="s">
        <v>403</v>
      </c>
      <c r="H8552" t="s">
        <v>407</v>
      </c>
      <c r="I8552">
        <v>1965</v>
      </c>
      <c r="J8552" t="s">
        <v>43</v>
      </c>
      <c r="K8552" t="s">
        <v>6</v>
      </c>
      <c r="L8552" s="9" t="s">
        <v>16066</v>
      </c>
      <c r="M8552" t="s">
        <v>16065</v>
      </c>
      <c r="N8552" t="s">
        <v>6</v>
      </c>
      <c r="O8552" t="s">
        <v>48</v>
      </c>
      <c r="P8552">
        <v>20211203</v>
      </c>
      <c r="Q8552">
        <v>4</v>
      </c>
    </row>
    <row r="8553" spans="1:17" x14ac:dyDescent="0.3">
      <c r="A8553" t="s">
        <v>8353</v>
      </c>
      <c r="B8553" t="s">
        <v>133</v>
      </c>
      <c r="C8553">
        <v>14</v>
      </c>
      <c r="E8553" t="s">
        <v>28</v>
      </c>
      <c r="G8553" t="s">
        <v>403</v>
      </c>
      <c r="H8553" t="s">
        <v>407</v>
      </c>
      <c r="I8553">
        <v>1965</v>
      </c>
      <c r="J8553" t="s">
        <v>43</v>
      </c>
      <c r="K8553" t="s">
        <v>6</v>
      </c>
      <c r="L8553" s="9" t="s">
        <v>16066</v>
      </c>
      <c r="M8553" t="s">
        <v>16065</v>
      </c>
      <c r="N8553" t="s">
        <v>6</v>
      </c>
      <c r="Q8553">
        <v>4</v>
      </c>
    </row>
    <row r="8554" spans="1:17" x14ac:dyDescent="0.3">
      <c r="A8554" t="s">
        <v>8354</v>
      </c>
      <c r="B8554" t="s">
        <v>133</v>
      </c>
      <c r="C8554">
        <v>16</v>
      </c>
      <c r="E8554" t="s">
        <v>28</v>
      </c>
      <c r="G8554" t="s">
        <v>403</v>
      </c>
      <c r="H8554" t="s">
        <v>407</v>
      </c>
      <c r="I8554">
        <v>1965</v>
      </c>
      <c r="J8554" t="s">
        <v>43</v>
      </c>
      <c r="K8554" t="s">
        <v>6</v>
      </c>
      <c r="L8554" s="9" t="s">
        <v>16066</v>
      </c>
      <c r="M8554" t="s">
        <v>16065</v>
      </c>
      <c r="N8554" t="s">
        <v>6</v>
      </c>
      <c r="Q8554">
        <v>4</v>
      </c>
    </row>
    <row r="8555" spans="1:17" x14ac:dyDescent="0.3">
      <c r="A8555" t="s">
        <v>8355</v>
      </c>
      <c r="B8555" t="s">
        <v>133</v>
      </c>
      <c r="C8555">
        <v>18</v>
      </c>
      <c r="E8555" t="s">
        <v>28</v>
      </c>
      <c r="G8555" t="s">
        <v>403</v>
      </c>
      <c r="H8555" t="s">
        <v>407</v>
      </c>
      <c r="I8555">
        <v>1965</v>
      </c>
      <c r="J8555" t="s">
        <v>43</v>
      </c>
      <c r="K8555" t="s">
        <v>6</v>
      </c>
      <c r="L8555" s="9" t="s">
        <v>16066</v>
      </c>
      <c r="M8555" t="s">
        <v>16065</v>
      </c>
      <c r="N8555" t="s">
        <v>6</v>
      </c>
      <c r="Q8555">
        <v>4</v>
      </c>
    </row>
    <row r="8556" spans="1:17" x14ac:dyDescent="0.3">
      <c r="A8556" t="s">
        <v>8356</v>
      </c>
      <c r="B8556" t="s">
        <v>133</v>
      </c>
      <c r="C8556">
        <v>20</v>
      </c>
      <c r="E8556" t="s">
        <v>28</v>
      </c>
      <c r="G8556" t="s">
        <v>403</v>
      </c>
      <c r="H8556" t="s">
        <v>407</v>
      </c>
      <c r="I8556">
        <v>1965</v>
      </c>
      <c r="J8556" t="s">
        <v>43</v>
      </c>
      <c r="K8556" t="s">
        <v>6</v>
      </c>
      <c r="L8556" s="9" t="s">
        <v>16066</v>
      </c>
      <c r="M8556" t="s">
        <v>16065</v>
      </c>
      <c r="N8556" t="s">
        <v>6</v>
      </c>
      <c r="Q8556">
        <v>5</v>
      </c>
    </row>
    <row r="8557" spans="1:17" x14ac:dyDescent="0.3">
      <c r="A8557" t="s">
        <v>8357</v>
      </c>
      <c r="B8557" t="s">
        <v>323</v>
      </c>
      <c r="C8557">
        <v>2</v>
      </c>
      <c r="E8557" t="s">
        <v>23</v>
      </c>
      <c r="G8557" t="s">
        <v>403</v>
      </c>
      <c r="H8557" t="s">
        <v>407</v>
      </c>
      <c r="I8557">
        <v>1985</v>
      </c>
      <c r="J8557" t="s">
        <v>43</v>
      </c>
      <c r="K8557" t="s">
        <v>6</v>
      </c>
      <c r="L8557" s="9" t="s">
        <v>16090</v>
      </c>
      <c r="M8557" t="s">
        <v>6</v>
      </c>
      <c r="N8557" t="s">
        <v>16073</v>
      </c>
      <c r="Q8557" t="s">
        <v>43</v>
      </c>
    </row>
    <row r="8558" spans="1:17" x14ac:dyDescent="0.3">
      <c r="A8558" t="s">
        <v>8358</v>
      </c>
      <c r="B8558" t="s">
        <v>323</v>
      </c>
      <c r="C8558">
        <v>4</v>
      </c>
      <c r="E8558" t="s">
        <v>23</v>
      </c>
      <c r="G8558" t="s">
        <v>403</v>
      </c>
      <c r="H8558" t="s">
        <v>407</v>
      </c>
      <c r="I8558">
        <v>1985</v>
      </c>
      <c r="J8558" t="s">
        <v>43</v>
      </c>
      <c r="K8558" t="s">
        <v>6</v>
      </c>
      <c r="L8558" s="9" t="s">
        <v>16090</v>
      </c>
      <c r="M8558" t="s">
        <v>6</v>
      </c>
      <c r="N8558" t="s">
        <v>16073</v>
      </c>
      <c r="Q8558" t="s">
        <v>43</v>
      </c>
    </row>
    <row r="8559" spans="1:17" x14ac:dyDescent="0.3">
      <c r="A8559" t="s">
        <v>8359</v>
      </c>
      <c r="B8559" t="s">
        <v>323</v>
      </c>
      <c r="C8559">
        <v>6</v>
      </c>
      <c r="D8559" t="s">
        <v>43</v>
      </c>
      <c r="E8559" t="s">
        <v>23</v>
      </c>
      <c r="G8559" t="s">
        <v>403</v>
      </c>
      <c r="H8559" t="s">
        <v>407</v>
      </c>
      <c r="I8559">
        <v>1985</v>
      </c>
      <c r="J8559" t="s">
        <v>43</v>
      </c>
      <c r="K8559" t="s">
        <v>6</v>
      </c>
      <c r="L8559" s="9" t="s">
        <v>16090</v>
      </c>
      <c r="M8559" t="s">
        <v>6</v>
      </c>
      <c r="N8559" t="s">
        <v>16073</v>
      </c>
      <c r="O8559" t="s">
        <v>12</v>
      </c>
      <c r="P8559">
        <v>20170510</v>
      </c>
      <c r="Q8559" t="s">
        <v>43</v>
      </c>
    </row>
    <row r="8560" spans="1:17" x14ac:dyDescent="0.3">
      <c r="A8560" t="s">
        <v>8360</v>
      </c>
      <c r="B8560" t="s">
        <v>323</v>
      </c>
      <c r="C8560">
        <v>8</v>
      </c>
      <c r="D8560" t="s">
        <v>43</v>
      </c>
      <c r="E8560" t="s">
        <v>23</v>
      </c>
      <c r="G8560" t="s">
        <v>403</v>
      </c>
      <c r="H8560" t="s">
        <v>407</v>
      </c>
      <c r="I8560">
        <v>1985</v>
      </c>
      <c r="J8560" t="s">
        <v>43</v>
      </c>
      <c r="K8560" t="s">
        <v>6</v>
      </c>
      <c r="L8560" s="9" t="s">
        <v>16090</v>
      </c>
      <c r="M8560" t="s">
        <v>6</v>
      </c>
      <c r="N8560" t="s">
        <v>16073</v>
      </c>
      <c r="O8560" t="s">
        <v>12</v>
      </c>
      <c r="P8560">
        <v>20160905</v>
      </c>
      <c r="Q8560" t="s">
        <v>43</v>
      </c>
    </row>
    <row r="8561" spans="1:17" x14ac:dyDescent="0.3">
      <c r="A8561" t="s">
        <v>8361</v>
      </c>
      <c r="B8561" t="s">
        <v>323</v>
      </c>
      <c r="C8561">
        <v>10</v>
      </c>
      <c r="E8561" t="s">
        <v>23</v>
      </c>
      <c r="G8561" t="s">
        <v>403</v>
      </c>
      <c r="H8561" t="s">
        <v>407</v>
      </c>
      <c r="I8561">
        <v>1985</v>
      </c>
      <c r="J8561" t="s">
        <v>43</v>
      </c>
      <c r="K8561" t="s">
        <v>6</v>
      </c>
      <c r="L8561" s="9" t="s">
        <v>16090</v>
      </c>
      <c r="M8561" t="s">
        <v>6</v>
      </c>
      <c r="N8561" t="s">
        <v>16073</v>
      </c>
      <c r="Q8561" t="s">
        <v>43</v>
      </c>
    </row>
    <row r="8562" spans="1:17" x14ac:dyDescent="0.3">
      <c r="A8562" t="s">
        <v>8362</v>
      </c>
      <c r="B8562" t="s">
        <v>323</v>
      </c>
      <c r="C8562">
        <v>12</v>
      </c>
      <c r="D8562" t="s">
        <v>43</v>
      </c>
      <c r="E8562" t="s">
        <v>23</v>
      </c>
      <c r="G8562" t="s">
        <v>403</v>
      </c>
      <c r="H8562" t="s">
        <v>407</v>
      </c>
      <c r="I8562">
        <v>1985</v>
      </c>
      <c r="J8562" t="s">
        <v>43</v>
      </c>
      <c r="K8562" t="s">
        <v>6</v>
      </c>
      <c r="L8562" s="9" t="s">
        <v>6</v>
      </c>
      <c r="M8562" t="s">
        <v>6</v>
      </c>
      <c r="N8562" t="s">
        <v>16073</v>
      </c>
      <c r="O8562" t="s">
        <v>48</v>
      </c>
      <c r="P8562">
        <v>20211006</v>
      </c>
      <c r="Q8562" t="s">
        <v>43</v>
      </c>
    </row>
    <row r="8563" spans="1:17" x14ac:dyDescent="0.3">
      <c r="A8563" t="s">
        <v>8363</v>
      </c>
      <c r="B8563" t="s">
        <v>323</v>
      </c>
      <c r="C8563">
        <v>14</v>
      </c>
      <c r="D8563" t="s">
        <v>43</v>
      </c>
      <c r="E8563" t="s">
        <v>23</v>
      </c>
      <c r="G8563" t="s">
        <v>403</v>
      </c>
      <c r="H8563" t="s">
        <v>407</v>
      </c>
      <c r="I8563">
        <v>1985</v>
      </c>
      <c r="J8563" t="s">
        <v>43</v>
      </c>
      <c r="K8563" t="s">
        <v>6</v>
      </c>
      <c r="L8563" s="9" t="s">
        <v>6</v>
      </c>
      <c r="M8563" t="s">
        <v>6</v>
      </c>
      <c r="N8563" t="s">
        <v>16073</v>
      </c>
      <c r="O8563" t="s">
        <v>12</v>
      </c>
      <c r="P8563">
        <v>20211005</v>
      </c>
      <c r="Q8563" t="s">
        <v>43</v>
      </c>
    </row>
    <row r="8564" spans="1:17" x14ac:dyDescent="0.3">
      <c r="A8564" t="s">
        <v>8364</v>
      </c>
      <c r="B8564" t="s">
        <v>323</v>
      </c>
      <c r="C8564">
        <v>16</v>
      </c>
      <c r="D8564" t="s">
        <v>43</v>
      </c>
      <c r="E8564" t="s">
        <v>23</v>
      </c>
      <c r="G8564" t="s">
        <v>403</v>
      </c>
      <c r="H8564" t="s">
        <v>407</v>
      </c>
      <c r="I8564">
        <v>1985</v>
      </c>
      <c r="J8564" t="s">
        <v>43</v>
      </c>
      <c r="K8564" t="s">
        <v>6</v>
      </c>
      <c r="L8564" s="9" t="s">
        <v>6</v>
      </c>
      <c r="M8564" t="s">
        <v>6</v>
      </c>
      <c r="N8564" t="s">
        <v>16073</v>
      </c>
      <c r="O8564" t="s">
        <v>12</v>
      </c>
      <c r="P8564">
        <v>20211008</v>
      </c>
      <c r="Q8564" t="s">
        <v>43</v>
      </c>
    </row>
    <row r="8565" spans="1:17" x14ac:dyDescent="0.3">
      <c r="A8565" t="s">
        <v>8365</v>
      </c>
      <c r="B8565" t="s">
        <v>323</v>
      </c>
      <c r="C8565">
        <v>18</v>
      </c>
      <c r="D8565" t="s">
        <v>43</v>
      </c>
      <c r="E8565" t="s">
        <v>23</v>
      </c>
      <c r="G8565" t="s">
        <v>403</v>
      </c>
      <c r="H8565" t="s">
        <v>407</v>
      </c>
      <c r="I8565">
        <v>1985</v>
      </c>
      <c r="J8565" t="s">
        <v>43</v>
      </c>
      <c r="K8565" t="s">
        <v>6</v>
      </c>
      <c r="L8565" s="9" t="s">
        <v>6</v>
      </c>
      <c r="M8565" t="s">
        <v>6</v>
      </c>
      <c r="N8565" t="s">
        <v>6</v>
      </c>
      <c r="O8565" t="s">
        <v>12</v>
      </c>
      <c r="P8565">
        <v>20151227</v>
      </c>
      <c r="Q8565" t="s">
        <v>43</v>
      </c>
    </row>
    <row r="8566" spans="1:17" x14ac:dyDescent="0.3">
      <c r="A8566" t="s">
        <v>8366</v>
      </c>
      <c r="B8566" t="s">
        <v>323</v>
      </c>
      <c r="C8566">
        <v>20</v>
      </c>
      <c r="D8566" t="s">
        <v>43</v>
      </c>
      <c r="E8566" t="s">
        <v>23</v>
      </c>
      <c r="G8566" t="s">
        <v>403</v>
      </c>
      <c r="H8566" t="s">
        <v>407</v>
      </c>
      <c r="I8566">
        <v>1985</v>
      </c>
      <c r="J8566" t="s">
        <v>43</v>
      </c>
      <c r="K8566" t="s">
        <v>6</v>
      </c>
      <c r="L8566" s="9" t="s">
        <v>6</v>
      </c>
      <c r="M8566" t="s">
        <v>6</v>
      </c>
      <c r="N8566" t="s">
        <v>6</v>
      </c>
      <c r="O8566" t="s">
        <v>12</v>
      </c>
      <c r="P8566">
        <v>20180714</v>
      </c>
      <c r="Q8566" t="s">
        <v>43</v>
      </c>
    </row>
    <row r="8567" spans="1:17" x14ac:dyDescent="0.3">
      <c r="A8567" t="s">
        <v>8367</v>
      </c>
      <c r="B8567" t="s">
        <v>323</v>
      </c>
      <c r="C8567">
        <v>22</v>
      </c>
      <c r="E8567" t="s">
        <v>23</v>
      </c>
      <c r="G8567" t="s">
        <v>403</v>
      </c>
      <c r="H8567" t="s">
        <v>407</v>
      </c>
      <c r="I8567">
        <v>1985</v>
      </c>
      <c r="J8567" t="s">
        <v>43</v>
      </c>
      <c r="K8567" t="s">
        <v>6</v>
      </c>
      <c r="L8567" s="9" t="s">
        <v>6</v>
      </c>
      <c r="M8567" t="s">
        <v>6</v>
      </c>
      <c r="N8567" t="s">
        <v>6</v>
      </c>
      <c r="Q8567" t="s">
        <v>43</v>
      </c>
    </row>
    <row r="8568" spans="1:17" x14ac:dyDescent="0.3">
      <c r="A8568" t="s">
        <v>8368</v>
      </c>
      <c r="B8568" t="s">
        <v>323</v>
      </c>
      <c r="C8568">
        <v>24</v>
      </c>
      <c r="D8568" t="s">
        <v>43</v>
      </c>
      <c r="E8568" t="s">
        <v>23</v>
      </c>
      <c r="G8568" t="s">
        <v>403</v>
      </c>
      <c r="H8568" t="s">
        <v>407</v>
      </c>
      <c r="I8568">
        <v>1985</v>
      </c>
      <c r="J8568" t="s">
        <v>43</v>
      </c>
      <c r="K8568" t="s">
        <v>6</v>
      </c>
      <c r="L8568" s="9" t="s">
        <v>6</v>
      </c>
      <c r="M8568" t="s">
        <v>6</v>
      </c>
      <c r="N8568" t="s">
        <v>6</v>
      </c>
      <c r="O8568" t="s">
        <v>12</v>
      </c>
      <c r="P8568">
        <v>20211201</v>
      </c>
      <c r="Q8568" t="s">
        <v>43</v>
      </c>
    </row>
    <row r="8569" spans="1:17" x14ac:dyDescent="0.3">
      <c r="A8569" t="s">
        <v>8369</v>
      </c>
      <c r="B8569" t="s">
        <v>323</v>
      </c>
      <c r="C8569">
        <v>26</v>
      </c>
      <c r="D8569" t="s">
        <v>43</v>
      </c>
      <c r="E8569" t="s">
        <v>23</v>
      </c>
      <c r="G8569" t="s">
        <v>403</v>
      </c>
      <c r="H8569" t="s">
        <v>407</v>
      </c>
      <c r="I8569">
        <v>1985</v>
      </c>
      <c r="J8569" t="s">
        <v>43</v>
      </c>
      <c r="K8569" t="s">
        <v>6</v>
      </c>
      <c r="L8569" s="9" t="s">
        <v>6</v>
      </c>
      <c r="M8569" t="s">
        <v>6</v>
      </c>
      <c r="N8569" t="s">
        <v>6</v>
      </c>
      <c r="O8569" t="s">
        <v>12</v>
      </c>
      <c r="P8569">
        <v>20150604</v>
      </c>
      <c r="Q8569" t="s">
        <v>43</v>
      </c>
    </row>
    <row r="8570" spans="1:17" x14ac:dyDescent="0.3">
      <c r="A8570" t="s">
        <v>8370</v>
      </c>
      <c r="B8570" t="s">
        <v>323</v>
      </c>
      <c r="C8570">
        <v>28</v>
      </c>
      <c r="D8570" t="s">
        <v>43</v>
      </c>
      <c r="E8570" t="s">
        <v>23</v>
      </c>
      <c r="G8570" t="s">
        <v>403</v>
      </c>
      <c r="H8570" t="s">
        <v>407</v>
      </c>
      <c r="I8570">
        <v>1985</v>
      </c>
      <c r="J8570" t="s">
        <v>43</v>
      </c>
      <c r="K8570" t="s">
        <v>6</v>
      </c>
      <c r="L8570" s="9" t="s">
        <v>6</v>
      </c>
      <c r="M8570" t="s">
        <v>6</v>
      </c>
      <c r="N8570" t="s">
        <v>6</v>
      </c>
      <c r="O8570" t="s">
        <v>48</v>
      </c>
      <c r="P8570">
        <v>20211005</v>
      </c>
      <c r="Q8570" t="s">
        <v>43</v>
      </c>
    </row>
    <row r="8571" spans="1:17" x14ac:dyDescent="0.3">
      <c r="A8571" t="s">
        <v>8371</v>
      </c>
      <c r="B8571" t="s">
        <v>323</v>
      </c>
      <c r="C8571">
        <v>30</v>
      </c>
      <c r="D8571" t="s">
        <v>43</v>
      </c>
      <c r="E8571" t="s">
        <v>23</v>
      </c>
      <c r="G8571" t="s">
        <v>403</v>
      </c>
      <c r="H8571" t="s">
        <v>407</v>
      </c>
      <c r="I8571">
        <v>1985</v>
      </c>
      <c r="J8571" t="s">
        <v>43</v>
      </c>
      <c r="K8571" t="s">
        <v>6</v>
      </c>
      <c r="L8571" s="9" t="s">
        <v>6</v>
      </c>
      <c r="M8571" t="s">
        <v>6</v>
      </c>
      <c r="N8571" t="s">
        <v>6</v>
      </c>
      <c r="O8571" t="s">
        <v>12</v>
      </c>
      <c r="P8571">
        <v>20200825</v>
      </c>
      <c r="Q8571" t="s">
        <v>43</v>
      </c>
    </row>
    <row r="8572" spans="1:17" x14ac:dyDescent="0.3">
      <c r="A8572" t="s">
        <v>8372</v>
      </c>
      <c r="B8572" t="s">
        <v>323</v>
      </c>
      <c r="C8572">
        <v>32</v>
      </c>
      <c r="E8572" t="s">
        <v>23</v>
      </c>
      <c r="G8572" t="s">
        <v>403</v>
      </c>
      <c r="H8572" t="s">
        <v>407</v>
      </c>
      <c r="I8572">
        <v>1985</v>
      </c>
      <c r="J8572" t="s">
        <v>43</v>
      </c>
      <c r="K8572" t="s">
        <v>6</v>
      </c>
      <c r="L8572" s="9" t="s">
        <v>6</v>
      </c>
      <c r="M8572" t="s">
        <v>6</v>
      </c>
      <c r="N8572" t="s">
        <v>6</v>
      </c>
      <c r="Q8572" t="s">
        <v>43</v>
      </c>
    </row>
    <row r="8573" spans="1:17" x14ac:dyDescent="0.3">
      <c r="A8573" t="s">
        <v>8373</v>
      </c>
      <c r="B8573" t="s">
        <v>323</v>
      </c>
      <c r="C8573">
        <v>34</v>
      </c>
      <c r="D8573" t="s">
        <v>43</v>
      </c>
      <c r="E8573" t="s">
        <v>23</v>
      </c>
      <c r="G8573" t="s">
        <v>403</v>
      </c>
      <c r="H8573" t="s">
        <v>407</v>
      </c>
      <c r="I8573">
        <v>1985</v>
      </c>
      <c r="J8573" t="s">
        <v>43</v>
      </c>
      <c r="K8573" t="s">
        <v>6</v>
      </c>
      <c r="L8573" s="9" t="s">
        <v>6</v>
      </c>
      <c r="M8573" t="s">
        <v>6</v>
      </c>
      <c r="N8573" t="s">
        <v>6</v>
      </c>
      <c r="O8573" t="s">
        <v>12</v>
      </c>
      <c r="P8573">
        <v>20151201</v>
      </c>
      <c r="Q8573" t="s">
        <v>43</v>
      </c>
    </row>
    <row r="8574" spans="1:17" x14ac:dyDescent="0.3">
      <c r="A8574" t="s">
        <v>8374</v>
      </c>
      <c r="B8574" t="s">
        <v>323</v>
      </c>
      <c r="C8574">
        <v>36</v>
      </c>
      <c r="E8574" t="s">
        <v>23</v>
      </c>
      <c r="G8574" t="s">
        <v>403</v>
      </c>
      <c r="H8574" t="s">
        <v>407</v>
      </c>
      <c r="I8574">
        <v>1985</v>
      </c>
      <c r="J8574" t="s">
        <v>43</v>
      </c>
      <c r="K8574" t="s">
        <v>6</v>
      </c>
      <c r="L8574" s="9" t="s">
        <v>6</v>
      </c>
      <c r="M8574" t="s">
        <v>6</v>
      </c>
      <c r="N8574" t="s">
        <v>6</v>
      </c>
      <c r="Q8574" t="s">
        <v>43</v>
      </c>
    </row>
    <row r="8575" spans="1:17" x14ac:dyDescent="0.3">
      <c r="A8575" t="s">
        <v>8375</v>
      </c>
      <c r="B8575" t="s">
        <v>323</v>
      </c>
      <c r="C8575">
        <v>38</v>
      </c>
      <c r="E8575" t="s">
        <v>23</v>
      </c>
      <c r="G8575" t="s">
        <v>403</v>
      </c>
      <c r="H8575" t="s">
        <v>407</v>
      </c>
      <c r="I8575">
        <v>1985</v>
      </c>
      <c r="J8575" t="s">
        <v>43</v>
      </c>
      <c r="K8575" t="s">
        <v>6</v>
      </c>
      <c r="L8575" s="9" t="s">
        <v>6</v>
      </c>
      <c r="M8575" t="s">
        <v>6</v>
      </c>
      <c r="N8575" t="s">
        <v>6</v>
      </c>
      <c r="O8575" t="s">
        <v>48</v>
      </c>
      <c r="P8575">
        <v>20240527</v>
      </c>
      <c r="Q8575" t="s">
        <v>43</v>
      </c>
    </row>
    <row r="8576" spans="1:17" x14ac:dyDescent="0.3">
      <c r="A8576" t="s">
        <v>8376</v>
      </c>
      <c r="B8576" t="s">
        <v>323</v>
      </c>
      <c r="C8576">
        <v>40</v>
      </c>
      <c r="D8576" t="s">
        <v>43</v>
      </c>
      <c r="E8576" t="s">
        <v>23</v>
      </c>
      <c r="G8576" t="s">
        <v>403</v>
      </c>
      <c r="H8576" t="s">
        <v>407</v>
      </c>
      <c r="I8576">
        <v>1985</v>
      </c>
      <c r="J8576" t="s">
        <v>43</v>
      </c>
      <c r="K8576" t="s">
        <v>6</v>
      </c>
      <c r="L8576" s="9" t="s">
        <v>6</v>
      </c>
      <c r="M8576" t="s">
        <v>6</v>
      </c>
      <c r="N8576" t="s">
        <v>6</v>
      </c>
      <c r="O8576" t="s">
        <v>12</v>
      </c>
      <c r="P8576">
        <v>20170928</v>
      </c>
      <c r="Q8576" t="s">
        <v>43</v>
      </c>
    </row>
    <row r="8577" spans="1:17" x14ac:dyDescent="0.3">
      <c r="A8577" t="s">
        <v>8377</v>
      </c>
      <c r="B8577" t="s">
        <v>323</v>
      </c>
      <c r="C8577">
        <v>42</v>
      </c>
      <c r="D8577" t="s">
        <v>43</v>
      </c>
      <c r="E8577" t="s">
        <v>23</v>
      </c>
      <c r="G8577" t="s">
        <v>403</v>
      </c>
      <c r="H8577" t="s">
        <v>407</v>
      </c>
      <c r="I8577">
        <v>1985</v>
      </c>
      <c r="J8577" t="s">
        <v>43</v>
      </c>
      <c r="K8577" t="s">
        <v>6</v>
      </c>
      <c r="L8577" s="9" t="s">
        <v>16086</v>
      </c>
      <c r="M8577" t="s">
        <v>6</v>
      </c>
      <c r="N8577" t="s">
        <v>6</v>
      </c>
      <c r="O8577" t="s">
        <v>12</v>
      </c>
      <c r="P8577">
        <v>20181005</v>
      </c>
      <c r="Q8577" t="s">
        <v>43</v>
      </c>
    </row>
    <row r="8578" spans="1:17" x14ac:dyDescent="0.3">
      <c r="A8578" t="s">
        <v>8378</v>
      </c>
      <c r="B8578" t="s">
        <v>323</v>
      </c>
      <c r="C8578">
        <v>44</v>
      </c>
      <c r="D8578" t="s">
        <v>43</v>
      </c>
      <c r="E8578" t="s">
        <v>23</v>
      </c>
      <c r="G8578" t="s">
        <v>403</v>
      </c>
      <c r="H8578" t="s">
        <v>407</v>
      </c>
      <c r="I8578">
        <v>1985</v>
      </c>
      <c r="J8578" t="s">
        <v>43</v>
      </c>
      <c r="K8578" t="s">
        <v>6</v>
      </c>
      <c r="L8578" s="9" t="s">
        <v>16086</v>
      </c>
      <c r="M8578" t="s">
        <v>6</v>
      </c>
      <c r="N8578" t="s">
        <v>6</v>
      </c>
      <c r="O8578" t="s">
        <v>48</v>
      </c>
      <c r="P8578">
        <v>20211006</v>
      </c>
      <c r="Q8578" t="s">
        <v>43</v>
      </c>
    </row>
    <row r="8579" spans="1:17" x14ac:dyDescent="0.3">
      <c r="A8579" t="s">
        <v>8379</v>
      </c>
      <c r="B8579" t="s">
        <v>323</v>
      </c>
      <c r="C8579">
        <v>46</v>
      </c>
      <c r="D8579" t="s">
        <v>43</v>
      </c>
      <c r="E8579" t="s">
        <v>23</v>
      </c>
      <c r="G8579" t="s">
        <v>403</v>
      </c>
      <c r="H8579" t="s">
        <v>407</v>
      </c>
      <c r="I8579">
        <v>1985</v>
      </c>
      <c r="J8579" t="s">
        <v>43</v>
      </c>
      <c r="K8579" t="s">
        <v>6</v>
      </c>
      <c r="L8579" s="9" t="s">
        <v>16086</v>
      </c>
      <c r="M8579" t="s">
        <v>6</v>
      </c>
      <c r="N8579" t="s">
        <v>6</v>
      </c>
      <c r="O8579" t="s">
        <v>12</v>
      </c>
      <c r="P8579">
        <v>20150202</v>
      </c>
      <c r="Q8579" t="s">
        <v>43</v>
      </c>
    </row>
    <row r="8580" spans="1:17" x14ac:dyDescent="0.3">
      <c r="A8580" t="s">
        <v>8380</v>
      </c>
      <c r="B8580" t="s">
        <v>323</v>
      </c>
      <c r="C8580">
        <v>48</v>
      </c>
      <c r="D8580" t="s">
        <v>43</v>
      </c>
      <c r="E8580" t="s">
        <v>23</v>
      </c>
      <c r="G8580" t="s">
        <v>403</v>
      </c>
      <c r="H8580" t="s">
        <v>407</v>
      </c>
      <c r="I8580">
        <v>1985</v>
      </c>
      <c r="J8580" t="s">
        <v>43</v>
      </c>
      <c r="K8580" t="s">
        <v>6</v>
      </c>
      <c r="L8580" s="9" t="s">
        <v>16086</v>
      </c>
      <c r="M8580" t="s">
        <v>6</v>
      </c>
      <c r="N8580" t="s">
        <v>6</v>
      </c>
      <c r="O8580" t="s">
        <v>12</v>
      </c>
      <c r="P8580">
        <v>20181228</v>
      </c>
      <c r="Q8580" t="s">
        <v>43</v>
      </c>
    </row>
    <row r="8581" spans="1:17" x14ac:dyDescent="0.3">
      <c r="A8581" t="s">
        <v>8381</v>
      </c>
      <c r="B8581" t="s">
        <v>323</v>
      </c>
      <c r="C8581">
        <v>50</v>
      </c>
      <c r="D8581" t="s">
        <v>43</v>
      </c>
      <c r="E8581" t="s">
        <v>23</v>
      </c>
      <c r="G8581" t="s">
        <v>403</v>
      </c>
      <c r="H8581" t="s">
        <v>407</v>
      </c>
      <c r="I8581">
        <v>1985</v>
      </c>
      <c r="J8581" t="s">
        <v>43</v>
      </c>
      <c r="K8581" t="s">
        <v>6</v>
      </c>
      <c r="L8581" s="9" t="s">
        <v>16086</v>
      </c>
      <c r="M8581" t="s">
        <v>6</v>
      </c>
      <c r="N8581" t="s">
        <v>6</v>
      </c>
      <c r="O8581" t="s">
        <v>12</v>
      </c>
      <c r="P8581">
        <v>20160905</v>
      </c>
      <c r="Q8581" t="s">
        <v>43</v>
      </c>
    </row>
    <row r="8582" spans="1:17" x14ac:dyDescent="0.3">
      <c r="A8582" t="s">
        <v>8382</v>
      </c>
      <c r="B8582" t="s">
        <v>323</v>
      </c>
      <c r="C8582">
        <v>52</v>
      </c>
      <c r="D8582" t="s">
        <v>43</v>
      </c>
      <c r="E8582" t="s">
        <v>23</v>
      </c>
      <c r="G8582" t="s">
        <v>403</v>
      </c>
      <c r="H8582" t="s">
        <v>407</v>
      </c>
      <c r="I8582">
        <v>1985</v>
      </c>
      <c r="J8582" t="s">
        <v>43</v>
      </c>
      <c r="K8582" t="s">
        <v>6</v>
      </c>
      <c r="L8582" s="9" t="s">
        <v>6</v>
      </c>
      <c r="M8582" t="s">
        <v>6</v>
      </c>
      <c r="N8582" t="s">
        <v>6</v>
      </c>
      <c r="O8582" t="s">
        <v>48</v>
      </c>
      <c r="P8582">
        <v>20211006</v>
      </c>
      <c r="Q8582" t="s">
        <v>43</v>
      </c>
    </row>
    <row r="8583" spans="1:17" x14ac:dyDescent="0.3">
      <c r="A8583" t="s">
        <v>8383</v>
      </c>
      <c r="B8583" t="s">
        <v>323</v>
      </c>
      <c r="C8583">
        <v>54</v>
      </c>
      <c r="D8583" t="s">
        <v>43</v>
      </c>
      <c r="E8583" t="s">
        <v>23</v>
      </c>
      <c r="G8583" t="s">
        <v>403</v>
      </c>
      <c r="H8583" t="s">
        <v>407</v>
      </c>
      <c r="I8583">
        <v>1985</v>
      </c>
      <c r="J8583" t="s">
        <v>43</v>
      </c>
      <c r="K8583" t="s">
        <v>6</v>
      </c>
      <c r="L8583" s="9" t="s">
        <v>6</v>
      </c>
      <c r="M8583" t="s">
        <v>6</v>
      </c>
      <c r="N8583" t="s">
        <v>6</v>
      </c>
      <c r="O8583" t="s">
        <v>12</v>
      </c>
      <c r="P8583">
        <v>20180227</v>
      </c>
      <c r="Q8583" t="s">
        <v>43</v>
      </c>
    </row>
    <row r="8584" spans="1:17" x14ac:dyDescent="0.3">
      <c r="A8584" t="s">
        <v>8384</v>
      </c>
      <c r="B8584" t="s">
        <v>323</v>
      </c>
      <c r="C8584">
        <v>56</v>
      </c>
      <c r="D8584" t="s">
        <v>43</v>
      </c>
      <c r="E8584" t="s">
        <v>23</v>
      </c>
      <c r="G8584" t="s">
        <v>403</v>
      </c>
      <c r="H8584" t="s">
        <v>407</v>
      </c>
      <c r="I8584">
        <v>1985</v>
      </c>
      <c r="J8584" t="s">
        <v>43</v>
      </c>
      <c r="K8584" t="s">
        <v>6</v>
      </c>
      <c r="L8584" s="9" t="s">
        <v>6</v>
      </c>
      <c r="M8584" t="s">
        <v>6</v>
      </c>
      <c r="N8584" t="s">
        <v>6</v>
      </c>
      <c r="O8584" t="s">
        <v>12</v>
      </c>
      <c r="P8584">
        <v>20211006</v>
      </c>
      <c r="Q8584" t="s">
        <v>43</v>
      </c>
    </row>
    <row r="8585" spans="1:17" x14ac:dyDescent="0.3">
      <c r="A8585" t="s">
        <v>8385</v>
      </c>
      <c r="B8585" t="s">
        <v>324</v>
      </c>
      <c r="C8585">
        <v>2</v>
      </c>
      <c r="D8585" t="s">
        <v>43</v>
      </c>
      <c r="E8585" t="s">
        <v>23</v>
      </c>
      <c r="G8585" t="s">
        <v>400</v>
      </c>
      <c r="H8585" t="s">
        <v>407</v>
      </c>
      <c r="I8585">
        <v>1986</v>
      </c>
      <c r="J8585" t="s">
        <v>43</v>
      </c>
      <c r="K8585" t="s">
        <v>6</v>
      </c>
      <c r="L8585" s="9" t="s">
        <v>6</v>
      </c>
      <c r="M8585" t="s">
        <v>16072</v>
      </c>
      <c r="N8585" t="s">
        <v>6</v>
      </c>
      <c r="O8585" t="s">
        <v>12</v>
      </c>
      <c r="P8585">
        <v>20201221</v>
      </c>
      <c r="Q8585" t="s">
        <v>43</v>
      </c>
    </row>
    <row r="8586" spans="1:17" x14ac:dyDescent="0.3">
      <c r="A8586" t="s">
        <v>8386</v>
      </c>
      <c r="B8586" t="s">
        <v>324</v>
      </c>
      <c r="C8586">
        <v>4</v>
      </c>
      <c r="D8586" t="s">
        <v>43</v>
      </c>
      <c r="E8586" t="s">
        <v>23</v>
      </c>
      <c r="G8586" t="s">
        <v>400</v>
      </c>
      <c r="H8586" t="s">
        <v>407</v>
      </c>
      <c r="I8586">
        <v>1986</v>
      </c>
      <c r="J8586" t="s">
        <v>43</v>
      </c>
      <c r="K8586" t="s">
        <v>6</v>
      </c>
      <c r="L8586" s="9" t="s">
        <v>6</v>
      </c>
      <c r="M8586" t="s">
        <v>16072</v>
      </c>
      <c r="N8586" t="s">
        <v>6</v>
      </c>
      <c r="O8586" t="s">
        <v>12</v>
      </c>
      <c r="P8586">
        <v>20201221</v>
      </c>
      <c r="Q8586" t="s">
        <v>43</v>
      </c>
    </row>
    <row r="8587" spans="1:17" x14ac:dyDescent="0.3">
      <c r="A8587" t="s">
        <v>8387</v>
      </c>
      <c r="B8587" t="s">
        <v>324</v>
      </c>
      <c r="C8587">
        <v>10</v>
      </c>
      <c r="D8587" t="s">
        <v>43</v>
      </c>
      <c r="E8587" t="s">
        <v>23</v>
      </c>
      <c r="G8587" t="s">
        <v>400</v>
      </c>
      <c r="H8587" t="s">
        <v>407</v>
      </c>
      <c r="I8587">
        <v>1986</v>
      </c>
      <c r="J8587" t="s">
        <v>43</v>
      </c>
      <c r="K8587" t="s">
        <v>6</v>
      </c>
      <c r="L8587" s="9" t="s">
        <v>6</v>
      </c>
      <c r="M8587" t="s">
        <v>16072</v>
      </c>
      <c r="N8587" t="s">
        <v>6</v>
      </c>
      <c r="O8587" t="s">
        <v>48</v>
      </c>
      <c r="P8587">
        <v>20201221</v>
      </c>
      <c r="Q8587" t="s">
        <v>43</v>
      </c>
    </row>
    <row r="8588" spans="1:17" x14ac:dyDescent="0.3">
      <c r="A8588" t="s">
        <v>8388</v>
      </c>
      <c r="B8588" t="s">
        <v>324</v>
      </c>
      <c r="C8588">
        <v>11</v>
      </c>
      <c r="D8588" t="s">
        <v>43</v>
      </c>
      <c r="E8588" t="s">
        <v>23</v>
      </c>
      <c r="G8588" t="s">
        <v>400</v>
      </c>
      <c r="H8588" t="s">
        <v>407</v>
      </c>
      <c r="I8588">
        <v>1986</v>
      </c>
      <c r="J8588" t="s">
        <v>43</v>
      </c>
      <c r="K8588" t="s">
        <v>6</v>
      </c>
      <c r="L8588" s="9" t="s">
        <v>6</v>
      </c>
      <c r="M8588" t="s">
        <v>16072</v>
      </c>
      <c r="N8588" t="s">
        <v>6</v>
      </c>
      <c r="O8588" t="s">
        <v>48</v>
      </c>
      <c r="P8588">
        <v>20201221</v>
      </c>
      <c r="Q8588" t="s">
        <v>43</v>
      </c>
    </row>
    <row r="8589" spans="1:17" x14ac:dyDescent="0.3">
      <c r="A8589" t="s">
        <v>8389</v>
      </c>
      <c r="B8589" t="s">
        <v>324</v>
      </c>
      <c r="C8589">
        <v>12</v>
      </c>
      <c r="D8589" t="s">
        <v>43</v>
      </c>
      <c r="E8589" t="s">
        <v>23</v>
      </c>
      <c r="G8589" t="s">
        <v>400</v>
      </c>
      <c r="H8589" t="s">
        <v>407</v>
      </c>
      <c r="I8589">
        <v>1986</v>
      </c>
      <c r="J8589" t="s">
        <v>43</v>
      </c>
      <c r="K8589" t="s">
        <v>6</v>
      </c>
      <c r="L8589" s="9" t="s">
        <v>6</v>
      </c>
      <c r="M8589" t="s">
        <v>16072</v>
      </c>
      <c r="N8589" t="s">
        <v>6</v>
      </c>
      <c r="O8589" t="s">
        <v>48</v>
      </c>
      <c r="P8589">
        <v>20201221</v>
      </c>
      <c r="Q8589" t="s">
        <v>43</v>
      </c>
    </row>
    <row r="8590" spans="1:17" x14ac:dyDescent="0.3">
      <c r="A8590" t="s">
        <v>8390</v>
      </c>
      <c r="B8590" t="s">
        <v>324</v>
      </c>
      <c r="C8590">
        <v>13</v>
      </c>
      <c r="D8590" t="s">
        <v>43</v>
      </c>
      <c r="E8590" t="s">
        <v>23</v>
      </c>
      <c r="G8590" t="s">
        <v>400</v>
      </c>
      <c r="H8590" t="s">
        <v>407</v>
      </c>
      <c r="I8590">
        <v>1986</v>
      </c>
      <c r="J8590" t="s">
        <v>43</v>
      </c>
      <c r="K8590" t="s">
        <v>6</v>
      </c>
      <c r="L8590" s="9" t="s">
        <v>6</v>
      </c>
      <c r="M8590" t="s">
        <v>16072</v>
      </c>
      <c r="N8590" t="s">
        <v>6</v>
      </c>
      <c r="O8590" t="s">
        <v>48</v>
      </c>
      <c r="P8590">
        <v>20201221</v>
      </c>
      <c r="Q8590" t="s">
        <v>43</v>
      </c>
    </row>
    <row r="8591" spans="1:17" x14ac:dyDescent="0.3">
      <c r="A8591" t="s">
        <v>8391</v>
      </c>
      <c r="B8591" t="s">
        <v>324</v>
      </c>
      <c r="C8591">
        <v>14</v>
      </c>
      <c r="D8591" t="s">
        <v>43</v>
      </c>
      <c r="E8591" t="s">
        <v>23</v>
      </c>
      <c r="G8591" t="s">
        <v>400</v>
      </c>
      <c r="H8591" t="s">
        <v>407</v>
      </c>
      <c r="I8591">
        <v>1986</v>
      </c>
      <c r="J8591" t="s">
        <v>43</v>
      </c>
      <c r="K8591" t="s">
        <v>6</v>
      </c>
      <c r="L8591" s="9" t="s">
        <v>6</v>
      </c>
      <c r="M8591" t="s">
        <v>16072</v>
      </c>
      <c r="N8591" t="s">
        <v>6</v>
      </c>
      <c r="O8591" t="s">
        <v>47</v>
      </c>
      <c r="P8591">
        <v>20201221</v>
      </c>
      <c r="Q8591" t="s">
        <v>43</v>
      </c>
    </row>
    <row r="8592" spans="1:17" x14ac:dyDescent="0.3">
      <c r="A8592" t="s">
        <v>8392</v>
      </c>
      <c r="B8592" t="s">
        <v>324</v>
      </c>
      <c r="C8592">
        <v>15</v>
      </c>
      <c r="D8592" t="s">
        <v>43</v>
      </c>
      <c r="E8592" t="s">
        <v>23</v>
      </c>
      <c r="G8592" t="s">
        <v>400</v>
      </c>
      <c r="H8592" t="s">
        <v>407</v>
      </c>
      <c r="I8592">
        <v>1986</v>
      </c>
      <c r="J8592" t="s">
        <v>43</v>
      </c>
      <c r="K8592" t="s">
        <v>6</v>
      </c>
      <c r="L8592" s="9" t="s">
        <v>6</v>
      </c>
      <c r="M8592" t="s">
        <v>16072</v>
      </c>
      <c r="N8592" t="s">
        <v>6</v>
      </c>
      <c r="O8592" t="s">
        <v>48</v>
      </c>
      <c r="P8592">
        <v>20201221</v>
      </c>
      <c r="Q8592" t="s">
        <v>43</v>
      </c>
    </row>
    <row r="8593" spans="1:17" x14ac:dyDescent="0.3">
      <c r="A8593" t="s">
        <v>8393</v>
      </c>
      <c r="B8593" t="s">
        <v>324</v>
      </c>
      <c r="C8593">
        <v>16</v>
      </c>
      <c r="D8593" t="s">
        <v>43</v>
      </c>
      <c r="E8593" t="s">
        <v>23</v>
      </c>
      <c r="G8593" t="s">
        <v>400</v>
      </c>
      <c r="H8593" t="s">
        <v>407</v>
      </c>
      <c r="I8593">
        <v>1986</v>
      </c>
      <c r="J8593" t="s">
        <v>43</v>
      </c>
      <c r="K8593" t="s">
        <v>6</v>
      </c>
      <c r="L8593" s="9" t="s">
        <v>6</v>
      </c>
      <c r="M8593" t="s">
        <v>16072</v>
      </c>
      <c r="N8593" t="s">
        <v>6</v>
      </c>
      <c r="O8593" t="s">
        <v>48</v>
      </c>
      <c r="P8593">
        <v>20201221</v>
      </c>
      <c r="Q8593" t="s">
        <v>43</v>
      </c>
    </row>
    <row r="8594" spans="1:17" x14ac:dyDescent="0.3">
      <c r="A8594" t="s">
        <v>8394</v>
      </c>
      <c r="B8594" t="s">
        <v>324</v>
      </c>
      <c r="C8594">
        <v>17</v>
      </c>
      <c r="D8594" t="s">
        <v>43</v>
      </c>
      <c r="E8594" t="s">
        <v>23</v>
      </c>
      <c r="G8594" t="s">
        <v>400</v>
      </c>
      <c r="H8594" t="s">
        <v>407</v>
      </c>
      <c r="I8594">
        <v>1986</v>
      </c>
      <c r="J8594" t="s">
        <v>43</v>
      </c>
      <c r="K8594" t="s">
        <v>6</v>
      </c>
      <c r="L8594" s="9" t="s">
        <v>6</v>
      </c>
      <c r="M8594" t="s">
        <v>16072</v>
      </c>
      <c r="N8594" t="s">
        <v>6</v>
      </c>
      <c r="O8594" t="s">
        <v>48</v>
      </c>
      <c r="P8594">
        <v>20201221</v>
      </c>
      <c r="Q8594" t="s">
        <v>43</v>
      </c>
    </row>
    <row r="8595" spans="1:17" x14ac:dyDescent="0.3">
      <c r="A8595" t="s">
        <v>8395</v>
      </c>
      <c r="B8595" t="s">
        <v>324</v>
      </c>
      <c r="C8595">
        <v>18</v>
      </c>
      <c r="D8595" t="s">
        <v>43</v>
      </c>
      <c r="E8595" t="s">
        <v>23</v>
      </c>
      <c r="G8595" t="s">
        <v>400</v>
      </c>
      <c r="H8595" t="s">
        <v>407</v>
      </c>
      <c r="I8595">
        <v>1986</v>
      </c>
      <c r="J8595" t="s">
        <v>43</v>
      </c>
      <c r="K8595" t="s">
        <v>6</v>
      </c>
      <c r="L8595" s="9" t="s">
        <v>6</v>
      </c>
      <c r="M8595" t="s">
        <v>16072</v>
      </c>
      <c r="N8595" t="s">
        <v>6</v>
      </c>
      <c r="O8595" t="s">
        <v>48</v>
      </c>
      <c r="P8595">
        <v>20201221</v>
      </c>
      <c r="Q8595" t="s">
        <v>43</v>
      </c>
    </row>
    <row r="8596" spans="1:17" x14ac:dyDescent="0.3">
      <c r="A8596" t="s">
        <v>8396</v>
      </c>
      <c r="B8596" t="s">
        <v>324</v>
      </c>
      <c r="C8596">
        <v>19</v>
      </c>
      <c r="D8596" t="s">
        <v>43</v>
      </c>
      <c r="E8596" t="s">
        <v>23</v>
      </c>
      <c r="G8596" t="s">
        <v>400</v>
      </c>
      <c r="H8596" t="s">
        <v>407</v>
      </c>
      <c r="I8596">
        <v>1986</v>
      </c>
      <c r="J8596" t="s">
        <v>43</v>
      </c>
      <c r="K8596" t="s">
        <v>6</v>
      </c>
      <c r="L8596" s="9" t="s">
        <v>6</v>
      </c>
      <c r="M8596" t="s">
        <v>16072</v>
      </c>
      <c r="N8596" t="s">
        <v>6</v>
      </c>
      <c r="O8596" t="s">
        <v>48</v>
      </c>
      <c r="P8596">
        <v>20201221</v>
      </c>
      <c r="Q8596" t="s">
        <v>43</v>
      </c>
    </row>
    <row r="8597" spans="1:17" x14ac:dyDescent="0.3">
      <c r="A8597" t="s">
        <v>8397</v>
      </c>
      <c r="B8597" t="s">
        <v>324</v>
      </c>
      <c r="C8597">
        <v>20</v>
      </c>
      <c r="D8597" t="s">
        <v>43</v>
      </c>
      <c r="E8597" t="s">
        <v>23</v>
      </c>
      <c r="G8597" t="s">
        <v>400</v>
      </c>
      <c r="H8597" t="s">
        <v>407</v>
      </c>
      <c r="I8597">
        <v>1986</v>
      </c>
      <c r="J8597" t="s">
        <v>43</v>
      </c>
      <c r="K8597" t="s">
        <v>6</v>
      </c>
      <c r="L8597" s="9" t="s">
        <v>6</v>
      </c>
      <c r="M8597" t="s">
        <v>16072</v>
      </c>
      <c r="N8597" t="s">
        <v>6</v>
      </c>
      <c r="O8597" t="s">
        <v>48</v>
      </c>
      <c r="P8597">
        <v>20201221</v>
      </c>
      <c r="Q8597" t="s">
        <v>43</v>
      </c>
    </row>
    <row r="8598" spans="1:17" x14ac:dyDescent="0.3">
      <c r="A8598" t="s">
        <v>8398</v>
      </c>
      <c r="B8598" t="s">
        <v>324</v>
      </c>
      <c r="C8598">
        <v>21</v>
      </c>
      <c r="D8598" t="s">
        <v>43</v>
      </c>
      <c r="E8598" t="s">
        <v>23</v>
      </c>
      <c r="G8598" t="s">
        <v>400</v>
      </c>
      <c r="H8598" t="s">
        <v>407</v>
      </c>
      <c r="I8598">
        <v>1986</v>
      </c>
      <c r="J8598" t="s">
        <v>43</v>
      </c>
      <c r="K8598" t="s">
        <v>6</v>
      </c>
      <c r="L8598" s="9" t="s">
        <v>6</v>
      </c>
      <c r="M8598" t="s">
        <v>16072</v>
      </c>
      <c r="N8598" t="s">
        <v>6</v>
      </c>
      <c r="O8598" t="s">
        <v>48</v>
      </c>
      <c r="P8598">
        <v>20201221</v>
      </c>
      <c r="Q8598" t="s">
        <v>43</v>
      </c>
    </row>
    <row r="8599" spans="1:17" x14ac:dyDescent="0.3">
      <c r="A8599" t="s">
        <v>8399</v>
      </c>
      <c r="B8599" t="s">
        <v>324</v>
      </c>
      <c r="C8599">
        <v>22</v>
      </c>
      <c r="D8599" t="s">
        <v>43</v>
      </c>
      <c r="E8599" t="s">
        <v>23</v>
      </c>
      <c r="G8599" t="s">
        <v>400</v>
      </c>
      <c r="H8599" t="s">
        <v>407</v>
      </c>
      <c r="I8599">
        <v>1986</v>
      </c>
      <c r="J8599" t="s">
        <v>43</v>
      </c>
      <c r="K8599" t="s">
        <v>6</v>
      </c>
      <c r="L8599" s="9" t="s">
        <v>6</v>
      </c>
      <c r="M8599" t="s">
        <v>16072</v>
      </c>
      <c r="N8599" t="s">
        <v>6</v>
      </c>
      <c r="O8599" t="s">
        <v>48</v>
      </c>
      <c r="P8599">
        <v>20201221</v>
      </c>
      <c r="Q8599" t="s">
        <v>43</v>
      </c>
    </row>
    <row r="8600" spans="1:17" x14ac:dyDescent="0.3">
      <c r="A8600" t="s">
        <v>8400</v>
      </c>
      <c r="B8600" t="s">
        <v>324</v>
      </c>
      <c r="C8600">
        <v>23</v>
      </c>
      <c r="D8600" t="s">
        <v>43</v>
      </c>
      <c r="E8600" t="s">
        <v>23</v>
      </c>
      <c r="G8600" t="s">
        <v>400</v>
      </c>
      <c r="H8600" t="s">
        <v>407</v>
      </c>
      <c r="I8600">
        <v>1986</v>
      </c>
      <c r="J8600" t="s">
        <v>43</v>
      </c>
      <c r="K8600" t="s">
        <v>6</v>
      </c>
      <c r="L8600" s="9" t="s">
        <v>6</v>
      </c>
      <c r="M8600" t="s">
        <v>16072</v>
      </c>
      <c r="N8600" t="s">
        <v>6</v>
      </c>
      <c r="O8600" t="s">
        <v>48</v>
      </c>
      <c r="P8600">
        <v>20201221</v>
      </c>
      <c r="Q8600" t="s">
        <v>43</v>
      </c>
    </row>
    <row r="8601" spans="1:17" x14ac:dyDescent="0.3">
      <c r="A8601" t="s">
        <v>8401</v>
      </c>
      <c r="B8601" t="s">
        <v>324</v>
      </c>
      <c r="C8601">
        <v>24</v>
      </c>
      <c r="D8601" t="s">
        <v>43</v>
      </c>
      <c r="E8601" t="s">
        <v>23</v>
      </c>
      <c r="G8601" t="s">
        <v>400</v>
      </c>
      <c r="H8601" t="s">
        <v>407</v>
      </c>
      <c r="I8601">
        <v>1986</v>
      </c>
      <c r="J8601" t="s">
        <v>43</v>
      </c>
      <c r="K8601" t="s">
        <v>6</v>
      </c>
      <c r="L8601" s="9" t="s">
        <v>6</v>
      </c>
      <c r="M8601" t="s">
        <v>16072</v>
      </c>
      <c r="N8601" t="s">
        <v>6</v>
      </c>
      <c r="O8601" t="s">
        <v>47</v>
      </c>
      <c r="P8601">
        <v>20201221</v>
      </c>
      <c r="Q8601" t="s">
        <v>43</v>
      </c>
    </row>
    <row r="8602" spans="1:17" x14ac:dyDescent="0.3">
      <c r="A8602" t="s">
        <v>8402</v>
      </c>
      <c r="B8602" t="s">
        <v>324</v>
      </c>
      <c r="C8602">
        <v>25</v>
      </c>
      <c r="D8602" t="s">
        <v>43</v>
      </c>
      <c r="E8602" t="s">
        <v>23</v>
      </c>
      <c r="G8602" t="s">
        <v>400</v>
      </c>
      <c r="H8602" t="s">
        <v>407</v>
      </c>
      <c r="I8602">
        <v>1986</v>
      </c>
      <c r="J8602" t="s">
        <v>43</v>
      </c>
      <c r="K8602" t="s">
        <v>6</v>
      </c>
      <c r="L8602" s="9" t="s">
        <v>6</v>
      </c>
      <c r="M8602" t="s">
        <v>16072</v>
      </c>
      <c r="N8602" t="s">
        <v>6</v>
      </c>
      <c r="O8602" t="s">
        <v>48</v>
      </c>
      <c r="P8602">
        <v>20201221</v>
      </c>
      <c r="Q8602" t="s">
        <v>43</v>
      </c>
    </row>
    <row r="8603" spans="1:17" x14ac:dyDescent="0.3">
      <c r="A8603" t="s">
        <v>8403</v>
      </c>
      <c r="B8603" t="s">
        <v>324</v>
      </c>
      <c r="C8603">
        <v>26</v>
      </c>
      <c r="D8603" t="s">
        <v>43</v>
      </c>
      <c r="E8603" t="s">
        <v>23</v>
      </c>
      <c r="G8603" t="s">
        <v>400</v>
      </c>
      <c r="H8603" t="s">
        <v>407</v>
      </c>
      <c r="I8603">
        <v>1986</v>
      </c>
      <c r="J8603" t="s">
        <v>43</v>
      </c>
      <c r="K8603" t="s">
        <v>6</v>
      </c>
      <c r="L8603" s="9" t="s">
        <v>6</v>
      </c>
      <c r="M8603" t="s">
        <v>16072</v>
      </c>
      <c r="N8603" t="s">
        <v>6</v>
      </c>
      <c r="O8603" t="s">
        <v>48</v>
      </c>
      <c r="P8603">
        <v>20201221</v>
      </c>
      <c r="Q8603" t="s">
        <v>43</v>
      </c>
    </row>
    <row r="8604" spans="1:17" x14ac:dyDescent="0.3">
      <c r="A8604" t="s">
        <v>8404</v>
      </c>
      <c r="B8604" t="s">
        <v>324</v>
      </c>
      <c r="C8604">
        <v>27</v>
      </c>
      <c r="D8604" t="s">
        <v>43</v>
      </c>
      <c r="E8604" t="s">
        <v>23</v>
      </c>
      <c r="G8604" t="s">
        <v>400</v>
      </c>
      <c r="H8604" t="s">
        <v>407</v>
      </c>
      <c r="I8604">
        <v>1986</v>
      </c>
      <c r="J8604" t="s">
        <v>43</v>
      </c>
      <c r="K8604" t="s">
        <v>6</v>
      </c>
      <c r="L8604" s="9" t="s">
        <v>6</v>
      </c>
      <c r="M8604" t="s">
        <v>16072</v>
      </c>
      <c r="N8604" t="s">
        <v>6</v>
      </c>
      <c r="O8604" t="s">
        <v>48</v>
      </c>
      <c r="P8604">
        <v>20201221</v>
      </c>
      <c r="Q8604" t="s">
        <v>43</v>
      </c>
    </row>
    <row r="8605" spans="1:17" x14ac:dyDescent="0.3">
      <c r="A8605" t="s">
        <v>8405</v>
      </c>
      <c r="B8605" t="s">
        <v>324</v>
      </c>
      <c r="C8605">
        <v>28</v>
      </c>
      <c r="D8605" t="s">
        <v>43</v>
      </c>
      <c r="E8605" t="s">
        <v>23</v>
      </c>
      <c r="G8605" t="s">
        <v>400</v>
      </c>
      <c r="H8605" t="s">
        <v>407</v>
      </c>
      <c r="I8605">
        <v>1986</v>
      </c>
      <c r="J8605" t="s">
        <v>43</v>
      </c>
      <c r="K8605" t="s">
        <v>6</v>
      </c>
      <c r="L8605" s="9" t="s">
        <v>6</v>
      </c>
      <c r="M8605" t="s">
        <v>16072</v>
      </c>
      <c r="N8605" t="s">
        <v>6</v>
      </c>
      <c r="O8605" t="s">
        <v>48</v>
      </c>
      <c r="P8605">
        <v>20201221</v>
      </c>
      <c r="Q8605" t="s">
        <v>43</v>
      </c>
    </row>
    <row r="8606" spans="1:17" x14ac:dyDescent="0.3">
      <c r="A8606" t="s">
        <v>8406</v>
      </c>
      <c r="B8606" t="s">
        <v>324</v>
      </c>
      <c r="C8606">
        <v>29</v>
      </c>
      <c r="D8606" t="s">
        <v>43</v>
      </c>
      <c r="E8606" t="s">
        <v>23</v>
      </c>
      <c r="G8606" t="s">
        <v>400</v>
      </c>
      <c r="H8606" t="s">
        <v>407</v>
      </c>
      <c r="I8606">
        <v>1986</v>
      </c>
      <c r="J8606" t="s">
        <v>43</v>
      </c>
      <c r="K8606" t="s">
        <v>6</v>
      </c>
      <c r="L8606" s="9" t="s">
        <v>6</v>
      </c>
      <c r="M8606" t="s">
        <v>16072</v>
      </c>
      <c r="N8606" t="s">
        <v>6</v>
      </c>
      <c r="O8606" t="s">
        <v>47</v>
      </c>
      <c r="P8606">
        <v>20201221</v>
      </c>
      <c r="Q8606" t="s">
        <v>43</v>
      </c>
    </row>
    <row r="8607" spans="1:17" x14ac:dyDescent="0.3">
      <c r="A8607" t="s">
        <v>8407</v>
      </c>
      <c r="B8607" t="s">
        <v>324</v>
      </c>
      <c r="C8607">
        <v>30</v>
      </c>
      <c r="D8607" t="s">
        <v>43</v>
      </c>
      <c r="E8607" t="s">
        <v>23</v>
      </c>
      <c r="G8607" t="s">
        <v>400</v>
      </c>
      <c r="H8607" t="s">
        <v>407</v>
      </c>
      <c r="I8607">
        <v>1986</v>
      </c>
      <c r="J8607" t="s">
        <v>43</v>
      </c>
      <c r="K8607" t="s">
        <v>6</v>
      </c>
      <c r="L8607" s="9" t="s">
        <v>6</v>
      </c>
      <c r="M8607" t="s">
        <v>16072</v>
      </c>
      <c r="N8607" t="s">
        <v>6</v>
      </c>
      <c r="O8607" t="s">
        <v>48</v>
      </c>
      <c r="P8607">
        <v>20201221</v>
      </c>
      <c r="Q8607" t="s">
        <v>43</v>
      </c>
    </row>
    <row r="8608" spans="1:17" x14ac:dyDescent="0.3">
      <c r="A8608" t="s">
        <v>8408</v>
      </c>
      <c r="B8608" t="s">
        <v>324</v>
      </c>
      <c r="C8608">
        <v>31</v>
      </c>
      <c r="D8608" t="s">
        <v>43</v>
      </c>
      <c r="E8608" t="s">
        <v>23</v>
      </c>
      <c r="G8608" t="s">
        <v>400</v>
      </c>
      <c r="H8608" t="s">
        <v>407</v>
      </c>
      <c r="I8608">
        <v>1986</v>
      </c>
      <c r="J8608" t="s">
        <v>43</v>
      </c>
      <c r="K8608" t="s">
        <v>6</v>
      </c>
      <c r="L8608" s="9" t="s">
        <v>6</v>
      </c>
      <c r="M8608" t="s">
        <v>16072</v>
      </c>
      <c r="N8608" t="s">
        <v>6</v>
      </c>
      <c r="O8608" t="s">
        <v>48</v>
      </c>
      <c r="P8608">
        <v>20201221</v>
      </c>
      <c r="Q8608" t="s">
        <v>43</v>
      </c>
    </row>
    <row r="8609" spans="1:17" x14ac:dyDescent="0.3">
      <c r="A8609" t="s">
        <v>8409</v>
      </c>
      <c r="B8609" t="s">
        <v>324</v>
      </c>
      <c r="C8609">
        <v>32</v>
      </c>
      <c r="D8609" t="s">
        <v>43</v>
      </c>
      <c r="E8609" t="s">
        <v>23</v>
      </c>
      <c r="G8609" t="s">
        <v>400</v>
      </c>
      <c r="H8609" t="s">
        <v>407</v>
      </c>
      <c r="I8609">
        <v>1986</v>
      </c>
      <c r="J8609" t="s">
        <v>43</v>
      </c>
      <c r="K8609" t="s">
        <v>6</v>
      </c>
      <c r="L8609" s="9" t="s">
        <v>6</v>
      </c>
      <c r="M8609" t="s">
        <v>16072</v>
      </c>
      <c r="N8609" t="s">
        <v>6</v>
      </c>
      <c r="O8609" t="s">
        <v>48</v>
      </c>
      <c r="P8609">
        <v>20201221</v>
      </c>
      <c r="Q8609" t="s">
        <v>43</v>
      </c>
    </row>
    <row r="8610" spans="1:17" x14ac:dyDescent="0.3">
      <c r="A8610" t="s">
        <v>8410</v>
      </c>
      <c r="B8610" t="s">
        <v>324</v>
      </c>
      <c r="C8610">
        <v>33</v>
      </c>
      <c r="D8610" t="s">
        <v>43</v>
      </c>
      <c r="E8610" t="s">
        <v>23</v>
      </c>
      <c r="G8610" t="s">
        <v>400</v>
      </c>
      <c r="H8610" t="s">
        <v>407</v>
      </c>
      <c r="I8610">
        <v>1986</v>
      </c>
      <c r="J8610" t="s">
        <v>43</v>
      </c>
      <c r="K8610" t="s">
        <v>6</v>
      </c>
      <c r="L8610" s="9" t="s">
        <v>6</v>
      </c>
      <c r="M8610" t="s">
        <v>16072</v>
      </c>
      <c r="N8610" t="s">
        <v>6</v>
      </c>
      <c r="O8610" t="s">
        <v>48</v>
      </c>
      <c r="P8610">
        <v>20201221</v>
      </c>
      <c r="Q8610" t="s">
        <v>43</v>
      </c>
    </row>
    <row r="8611" spans="1:17" x14ac:dyDescent="0.3">
      <c r="A8611" t="s">
        <v>8411</v>
      </c>
      <c r="B8611" t="s">
        <v>324</v>
      </c>
      <c r="C8611">
        <v>34</v>
      </c>
      <c r="D8611" t="s">
        <v>43</v>
      </c>
      <c r="E8611" t="s">
        <v>23</v>
      </c>
      <c r="G8611" t="s">
        <v>400</v>
      </c>
      <c r="H8611" t="s">
        <v>407</v>
      </c>
      <c r="I8611">
        <v>1986</v>
      </c>
      <c r="J8611" t="s">
        <v>43</v>
      </c>
      <c r="K8611" t="s">
        <v>6</v>
      </c>
      <c r="L8611" s="9" t="s">
        <v>6</v>
      </c>
      <c r="M8611" t="s">
        <v>16072</v>
      </c>
      <c r="N8611" t="s">
        <v>6</v>
      </c>
      <c r="O8611" t="s">
        <v>47</v>
      </c>
      <c r="P8611">
        <v>20201221</v>
      </c>
      <c r="Q8611" t="s">
        <v>43</v>
      </c>
    </row>
    <row r="8612" spans="1:17" x14ac:dyDescent="0.3">
      <c r="A8612" t="s">
        <v>8412</v>
      </c>
      <c r="B8612" t="s">
        <v>324</v>
      </c>
      <c r="C8612">
        <v>35</v>
      </c>
      <c r="D8612" t="s">
        <v>43</v>
      </c>
      <c r="E8612" t="s">
        <v>23</v>
      </c>
      <c r="G8612" t="s">
        <v>400</v>
      </c>
      <c r="H8612" t="s">
        <v>407</v>
      </c>
      <c r="I8612">
        <v>1986</v>
      </c>
      <c r="J8612" t="s">
        <v>43</v>
      </c>
      <c r="K8612" t="s">
        <v>6</v>
      </c>
      <c r="L8612" s="9" t="s">
        <v>6</v>
      </c>
      <c r="M8612" t="s">
        <v>16072</v>
      </c>
      <c r="N8612" t="s">
        <v>6</v>
      </c>
      <c r="O8612" t="s">
        <v>48</v>
      </c>
      <c r="P8612">
        <v>20201221</v>
      </c>
      <c r="Q8612" t="s">
        <v>43</v>
      </c>
    </row>
    <row r="8613" spans="1:17" x14ac:dyDescent="0.3">
      <c r="A8613" t="s">
        <v>8413</v>
      </c>
      <c r="B8613" t="s">
        <v>324</v>
      </c>
      <c r="C8613">
        <v>36</v>
      </c>
      <c r="D8613" t="s">
        <v>43</v>
      </c>
      <c r="E8613" t="s">
        <v>23</v>
      </c>
      <c r="G8613" t="s">
        <v>400</v>
      </c>
      <c r="H8613" t="s">
        <v>407</v>
      </c>
      <c r="I8613">
        <v>1986</v>
      </c>
      <c r="J8613" t="s">
        <v>43</v>
      </c>
      <c r="K8613" t="s">
        <v>6</v>
      </c>
      <c r="L8613" s="9" t="s">
        <v>6</v>
      </c>
      <c r="M8613" t="s">
        <v>16072</v>
      </c>
      <c r="N8613" t="s">
        <v>6</v>
      </c>
      <c r="O8613" t="s">
        <v>48</v>
      </c>
      <c r="P8613">
        <v>20201221</v>
      </c>
      <c r="Q8613" t="s">
        <v>43</v>
      </c>
    </row>
    <row r="8614" spans="1:17" x14ac:dyDescent="0.3">
      <c r="A8614" t="s">
        <v>8414</v>
      </c>
      <c r="B8614" t="s">
        <v>324</v>
      </c>
      <c r="C8614">
        <v>37</v>
      </c>
      <c r="D8614" t="s">
        <v>43</v>
      </c>
      <c r="E8614" t="s">
        <v>23</v>
      </c>
      <c r="G8614" t="s">
        <v>400</v>
      </c>
      <c r="H8614" t="s">
        <v>407</v>
      </c>
      <c r="I8614">
        <v>1986</v>
      </c>
      <c r="J8614" t="s">
        <v>43</v>
      </c>
      <c r="K8614" t="s">
        <v>6</v>
      </c>
      <c r="L8614" s="9" t="s">
        <v>6</v>
      </c>
      <c r="M8614" t="s">
        <v>16072</v>
      </c>
      <c r="N8614" t="s">
        <v>6</v>
      </c>
      <c r="O8614" t="s">
        <v>48</v>
      </c>
      <c r="P8614">
        <v>20201221</v>
      </c>
      <c r="Q8614" t="s">
        <v>43</v>
      </c>
    </row>
    <row r="8615" spans="1:17" x14ac:dyDescent="0.3">
      <c r="A8615" t="s">
        <v>8415</v>
      </c>
      <c r="B8615" t="s">
        <v>324</v>
      </c>
      <c r="C8615">
        <v>38</v>
      </c>
      <c r="D8615" t="s">
        <v>43</v>
      </c>
      <c r="E8615" t="s">
        <v>23</v>
      </c>
      <c r="G8615" t="s">
        <v>400</v>
      </c>
      <c r="H8615" t="s">
        <v>407</v>
      </c>
      <c r="I8615">
        <v>1986</v>
      </c>
      <c r="J8615" t="s">
        <v>43</v>
      </c>
      <c r="K8615" t="s">
        <v>6</v>
      </c>
      <c r="L8615" s="9" t="s">
        <v>6</v>
      </c>
      <c r="M8615" t="s">
        <v>16072</v>
      </c>
      <c r="N8615" t="s">
        <v>6</v>
      </c>
      <c r="O8615" t="s">
        <v>48</v>
      </c>
      <c r="P8615">
        <v>20201221</v>
      </c>
      <c r="Q8615" t="s">
        <v>43</v>
      </c>
    </row>
    <row r="8616" spans="1:17" x14ac:dyDescent="0.3">
      <c r="A8616" t="s">
        <v>8416</v>
      </c>
      <c r="B8616" t="s">
        <v>324</v>
      </c>
      <c r="C8616">
        <v>39</v>
      </c>
      <c r="D8616" t="s">
        <v>43</v>
      </c>
      <c r="E8616" t="s">
        <v>23</v>
      </c>
      <c r="G8616" t="s">
        <v>400</v>
      </c>
      <c r="H8616" t="s">
        <v>407</v>
      </c>
      <c r="I8616">
        <v>1986</v>
      </c>
      <c r="J8616" t="s">
        <v>43</v>
      </c>
      <c r="K8616" t="s">
        <v>6</v>
      </c>
      <c r="L8616" s="9" t="s">
        <v>6</v>
      </c>
      <c r="M8616" t="s">
        <v>16072</v>
      </c>
      <c r="N8616" t="s">
        <v>6</v>
      </c>
      <c r="O8616" t="s">
        <v>47</v>
      </c>
      <c r="P8616">
        <v>20201221</v>
      </c>
      <c r="Q8616" t="s">
        <v>43</v>
      </c>
    </row>
    <row r="8617" spans="1:17" x14ac:dyDescent="0.3">
      <c r="A8617" t="s">
        <v>8417</v>
      </c>
      <c r="B8617" t="s">
        <v>324</v>
      </c>
      <c r="C8617">
        <v>40</v>
      </c>
      <c r="D8617" t="s">
        <v>43</v>
      </c>
      <c r="E8617" t="s">
        <v>23</v>
      </c>
      <c r="G8617" t="s">
        <v>400</v>
      </c>
      <c r="H8617" t="s">
        <v>407</v>
      </c>
      <c r="I8617">
        <v>1986</v>
      </c>
      <c r="J8617" t="s">
        <v>43</v>
      </c>
      <c r="K8617" t="s">
        <v>6</v>
      </c>
      <c r="L8617" s="9" t="s">
        <v>6</v>
      </c>
      <c r="M8617" t="s">
        <v>16072</v>
      </c>
      <c r="N8617" t="s">
        <v>6</v>
      </c>
      <c r="O8617" t="s">
        <v>48</v>
      </c>
      <c r="P8617">
        <v>20201221</v>
      </c>
      <c r="Q8617" t="s">
        <v>43</v>
      </c>
    </row>
    <row r="8618" spans="1:17" x14ac:dyDescent="0.3">
      <c r="A8618" t="s">
        <v>8418</v>
      </c>
      <c r="B8618" t="s">
        <v>324</v>
      </c>
      <c r="C8618">
        <v>41</v>
      </c>
      <c r="D8618" t="s">
        <v>43</v>
      </c>
      <c r="E8618" t="s">
        <v>23</v>
      </c>
      <c r="G8618" t="s">
        <v>400</v>
      </c>
      <c r="H8618" t="s">
        <v>407</v>
      </c>
      <c r="I8618">
        <v>1986</v>
      </c>
      <c r="J8618" t="s">
        <v>43</v>
      </c>
      <c r="K8618" t="s">
        <v>6</v>
      </c>
      <c r="L8618" s="9" t="s">
        <v>6</v>
      </c>
      <c r="M8618" t="s">
        <v>16072</v>
      </c>
      <c r="N8618" t="s">
        <v>6</v>
      </c>
      <c r="O8618" t="s">
        <v>48</v>
      </c>
      <c r="P8618">
        <v>20201221</v>
      </c>
      <c r="Q8618" t="s">
        <v>43</v>
      </c>
    </row>
    <row r="8619" spans="1:17" x14ac:dyDescent="0.3">
      <c r="A8619" t="s">
        <v>8419</v>
      </c>
      <c r="B8619" t="s">
        <v>324</v>
      </c>
      <c r="C8619">
        <v>42</v>
      </c>
      <c r="D8619" t="s">
        <v>43</v>
      </c>
      <c r="E8619" t="s">
        <v>23</v>
      </c>
      <c r="G8619" t="s">
        <v>400</v>
      </c>
      <c r="H8619" t="s">
        <v>407</v>
      </c>
      <c r="I8619">
        <v>1986</v>
      </c>
      <c r="J8619" t="s">
        <v>43</v>
      </c>
      <c r="K8619" t="s">
        <v>6</v>
      </c>
      <c r="L8619" s="9" t="s">
        <v>6</v>
      </c>
      <c r="M8619" t="s">
        <v>16072</v>
      </c>
      <c r="N8619" t="s">
        <v>6</v>
      </c>
      <c r="O8619" t="s">
        <v>48</v>
      </c>
      <c r="P8619">
        <v>20201221</v>
      </c>
      <c r="Q8619" t="s">
        <v>43</v>
      </c>
    </row>
    <row r="8620" spans="1:17" x14ac:dyDescent="0.3">
      <c r="A8620" t="s">
        <v>8420</v>
      </c>
      <c r="B8620" t="s">
        <v>324</v>
      </c>
      <c r="C8620">
        <v>43</v>
      </c>
      <c r="D8620" t="s">
        <v>43</v>
      </c>
      <c r="E8620" t="s">
        <v>23</v>
      </c>
      <c r="G8620" t="s">
        <v>400</v>
      </c>
      <c r="H8620" t="s">
        <v>407</v>
      </c>
      <c r="I8620">
        <v>1986</v>
      </c>
      <c r="J8620" t="s">
        <v>43</v>
      </c>
      <c r="K8620" t="s">
        <v>6</v>
      </c>
      <c r="L8620" s="9" t="s">
        <v>6</v>
      </c>
      <c r="M8620" t="s">
        <v>16072</v>
      </c>
      <c r="N8620" t="s">
        <v>6</v>
      </c>
      <c r="O8620" t="s">
        <v>47</v>
      </c>
      <c r="P8620">
        <v>20201221</v>
      </c>
      <c r="Q8620" t="s">
        <v>43</v>
      </c>
    </row>
    <row r="8621" spans="1:17" x14ac:dyDescent="0.3">
      <c r="A8621" t="s">
        <v>8421</v>
      </c>
      <c r="B8621" t="s">
        <v>324</v>
      </c>
      <c r="C8621">
        <v>44</v>
      </c>
      <c r="D8621" t="s">
        <v>43</v>
      </c>
      <c r="E8621" t="s">
        <v>23</v>
      </c>
      <c r="G8621" t="s">
        <v>400</v>
      </c>
      <c r="H8621" t="s">
        <v>407</v>
      </c>
      <c r="I8621">
        <v>1986</v>
      </c>
      <c r="J8621" t="s">
        <v>43</v>
      </c>
      <c r="K8621" t="s">
        <v>6</v>
      </c>
      <c r="L8621" s="9" t="s">
        <v>6</v>
      </c>
      <c r="M8621" t="s">
        <v>16072</v>
      </c>
      <c r="N8621" t="s">
        <v>6</v>
      </c>
      <c r="O8621" t="s">
        <v>47</v>
      </c>
      <c r="P8621">
        <v>20201221</v>
      </c>
      <c r="Q8621" t="s">
        <v>43</v>
      </c>
    </row>
    <row r="8622" spans="1:17" x14ac:dyDescent="0.3">
      <c r="A8622" t="s">
        <v>8422</v>
      </c>
      <c r="B8622" t="s">
        <v>324</v>
      </c>
      <c r="C8622">
        <v>45</v>
      </c>
      <c r="D8622" t="s">
        <v>43</v>
      </c>
      <c r="E8622" t="s">
        <v>23</v>
      </c>
      <c r="G8622" t="s">
        <v>400</v>
      </c>
      <c r="H8622" t="s">
        <v>407</v>
      </c>
      <c r="I8622">
        <v>1986</v>
      </c>
      <c r="J8622" t="s">
        <v>43</v>
      </c>
      <c r="K8622" t="s">
        <v>6</v>
      </c>
      <c r="L8622" s="9" t="s">
        <v>6</v>
      </c>
      <c r="M8622" t="s">
        <v>16072</v>
      </c>
      <c r="N8622" t="s">
        <v>6</v>
      </c>
      <c r="O8622" t="s">
        <v>48</v>
      </c>
      <c r="P8622">
        <v>20201221</v>
      </c>
      <c r="Q8622" t="s">
        <v>43</v>
      </c>
    </row>
    <row r="8623" spans="1:17" x14ac:dyDescent="0.3">
      <c r="A8623" t="s">
        <v>8423</v>
      </c>
      <c r="B8623" t="s">
        <v>324</v>
      </c>
      <c r="C8623">
        <v>46</v>
      </c>
      <c r="D8623" t="s">
        <v>43</v>
      </c>
      <c r="E8623" t="s">
        <v>23</v>
      </c>
      <c r="G8623" t="s">
        <v>400</v>
      </c>
      <c r="H8623" t="s">
        <v>407</v>
      </c>
      <c r="I8623">
        <v>1986</v>
      </c>
      <c r="J8623" t="s">
        <v>43</v>
      </c>
      <c r="K8623" t="s">
        <v>6</v>
      </c>
      <c r="L8623" s="9" t="s">
        <v>6</v>
      </c>
      <c r="M8623" t="s">
        <v>16072</v>
      </c>
      <c r="N8623" t="s">
        <v>6</v>
      </c>
      <c r="O8623" t="s">
        <v>48</v>
      </c>
      <c r="P8623">
        <v>20201221</v>
      </c>
      <c r="Q8623" t="s">
        <v>43</v>
      </c>
    </row>
    <row r="8624" spans="1:17" x14ac:dyDescent="0.3">
      <c r="A8624" t="s">
        <v>8424</v>
      </c>
      <c r="B8624" t="s">
        <v>324</v>
      </c>
      <c r="C8624">
        <v>47</v>
      </c>
      <c r="D8624" t="s">
        <v>43</v>
      </c>
      <c r="E8624" t="s">
        <v>23</v>
      </c>
      <c r="G8624" t="s">
        <v>400</v>
      </c>
      <c r="H8624" t="s">
        <v>407</v>
      </c>
      <c r="I8624">
        <v>1986</v>
      </c>
      <c r="J8624" t="s">
        <v>43</v>
      </c>
      <c r="K8624" t="s">
        <v>6</v>
      </c>
      <c r="L8624" s="9" t="s">
        <v>6</v>
      </c>
      <c r="M8624" t="s">
        <v>16072</v>
      </c>
      <c r="N8624" t="s">
        <v>6</v>
      </c>
      <c r="O8624" t="s">
        <v>48</v>
      </c>
      <c r="P8624">
        <v>20201221</v>
      </c>
      <c r="Q8624" t="s">
        <v>43</v>
      </c>
    </row>
    <row r="8625" spans="1:17" x14ac:dyDescent="0.3">
      <c r="A8625" t="s">
        <v>8425</v>
      </c>
      <c r="B8625" t="s">
        <v>324</v>
      </c>
      <c r="C8625">
        <v>48</v>
      </c>
      <c r="D8625" t="s">
        <v>43</v>
      </c>
      <c r="E8625" t="s">
        <v>23</v>
      </c>
      <c r="G8625" t="s">
        <v>400</v>
      </c>
      <c r="H8625" t="s">
        <v>407</v>
      </c>
      <c r="I8625">
        <v>1986</v>
      </c>
      <c r="J8625" t="s">
        <v>43</v>
      </c>
      <c r="K8625" t="s">
        <v>6</v>
      </c>
      <c r="L8625" s="9" t="s">
        <v>6</v>
      </c>
      <c r="M8625" t="s">
        <v>16072</v>
      </c>
      <c r="N8625" t="s">
        <v>6</v>
      </c>
      <c r="O8625" t="s">
        <v>48</v>
      </c>
      <c r="P8625">
        <v>20201221</v>
      </c>
      <c r="Q8625" t="s">
        <v>43</v>
      </c>
    </row>
    <row r="8626" spans="1:17" x14ac:dyDescent="0.3">
      <c r="A8626" t="s">
        <v>8426</v>
      </c>
      <c r="B8626" t="s">
        <v>324</v>
      </c>
      <c r="C8626">
        <v>49</v>
      </c>
      <c r="D8626" t="s">
        <v>43</v>
      </c>
      <c r="E8626" t="s">
        <v>23</v>
      </c>
      <c r="G8626" t="s">
        <v>400</v>
      </c>
      <c r="H8626" t="s">
        <v>407</v>
      </c>
      <c r="I8626">
        <v>1986</v>
      </c>
      <c r="J8626" t="s">
        <v>43</v>
      </c>
      <c r="K8626" t="s">
        <v>6</v>
      </c>
      <c r="L8626" s="9" t="s">
        <v>6</v>
      </c>
      <c r="M8626" t="s">
        <v>16072</v>
      </c>
      <c r="N8626" t="s">
        <v>6</v>
      </c>
      <c r="O8626" t="s">
        <v>47</v>
      </c>
      <c r="P8626">
        <v>20201221</v>
      </c>
      <c r="Q8626" t="s">
        <v>43</v>
      </c>
    </row>
    <row r="8627" spans="1:17" x14ac:dyDescent="0.3">
      <c r="A8627" t="s">
        <v>8427</v>
      </c>
      <c r="B8627" t="s">
        <v>324</v>
      </c>
      <c r="C8627">
        <v>50</v>
      </c>
      <c r="D8627" t="s">
        <v>43</v>
      </c>
      <c r="E8627" t="s">
        <v>23</v>
      </c>
      <c r="G8627" t="s">
        <v>400</v>
      </c>
      <c r="H8627" t="s">
        <v>407</v>
      </c>
      <c r="I8627">
        <v>1986</v>
      </c>
      <c r="J8627" t="s">
        <v>43</v>
      </c>
      <c r="K8627" t="s">
        <v>6</v>
      </c>
      <c r="L8627" s="9" t="s">
        <v>6</v>
      </c>
      <c r="M8627" t="s">
        <v>16072</v>
      </c>
      <c r="N8627" t="s">
        <v>6</v>
      </c>
      <c r="O8627" t="s">
        <v>48</v>
      </c>
      <c r="P8627">
        <v>20201221</v>
      </c>
      <c r="Q8627" t="s">
        <v>43</v>
      </c>
    </row>
    <row r="8628" spans="1:17" x14ac:dyDescent="0.3">
      <c r="A8628" t="s">
        <v>8428</v>
      </c>
      <c r="B8628" t="s">
        <v>324</v>
      </c>
      <c r="C8628">
        <v>51</v>
      </c>
      <c r="D8628" t="s">
        <v>43</v>
      </c>
      <c r="E8628" t="s">
        <v>23</v>
      </c>
      <c r="G8628" t="s">
        <v>400</v>
      </c>
      <c r="H8628" t="s">
        <v>407</v>
      </c>
      <c r="I8628">
        <v>1986</v>
      </c>
      <c r="J8628" t="s">
        <v>43</v>
      </c>
      <c r="K8628" t="s">
        <v>6</v>
      </c>
      <c r="L8628" s="9" t="s">
        <v>6</v>
      </c>
      <c r="M8628" t="s">
        <v>16072</v>
      </c>
      <c r="N8628" t="s">
        <v>6</v>
      </c>
      <c r="O8628" t="s">
        <v>48</v>
      </c>
      <c r="P8628">
        <v>20201221</v>
      </c>
      <c r="Q8628" t="s">
        <v>43</v>
      </c>
    </row>
    <row r="8629" spans="1:17" x14ac:dyDescent="0.3">
      <c r="A8629" t="s">
        <v>8429</v>
      </c>
      <c r="B8629" t="s">
        <v>324</v>
      </c>
      <c r="C8629">
        <v>52</v>
      </c>
      <c r="D8629" t="s">
        <v>43</v>
      </c>
      <c r="E8629" t="s">
        <v>23</v>
      </c>
      <c r="G8629" t="s">
        <v>400</v>
      </c>
      <c r="H8629" t="s">
        <v>407</v>
      </c>
      <c r="I8629">
        <v>1986</v>
      </c>
      <c r="J8629" t="s">
        <v>43</v>
      </c>
      <c r="K8629" t="s">
        <v>6</v>
      </c>
      <c r="L8629" s="9" t="s">
        <v>6</v>
      </c>
      <c r="M8629" t="s">
        <v>16072</v>
      </c>
      <c r="N8629" t="s">
        <v>6</v>
      </c>
      <c r="O8629" t="s">
        <v>47</v>
      </c>
      <c r="P8629">
        <v>20201221</v>
      </c>
      <c r="Q8629" t="s">
        <v>43</v>
      </c>
    </row>
    <row r="8630" spans="1:17" x14ac:dyDescent="0.3">
      <c r="A8630" t="s">
        <v>8430</v>
      </c>
      <c r="B8630" t="s">
        <v>324</v>
      </c>
      <c r="C8630">
        <v>53</v>
      </c>
      <c r="D8630" t="s">
        <v>43</v>
      </c>
      <c r="E8630" t="s">
        <v>23</v>
      </c>
      <c r="G8630" t="s">
        <v>400</v>
      </c>
      <c r="H8630" t="s">
        <v>407</v>
      </c>
      <c r="I8630">
        <v>1986</v>
      </c>
      <c r="J8630" t="s">
        <v>43</v>
      </c>
      <c r="K8630" t="s">
        <v>6</v>
      </c>
      <c r="L8630" s="9" t="s">
        <v>6</v>
      </c>
      <c r="M8630" t="s">
        <v>16072</v>
      </c>
      <c r="N8630" t="s">
        <v>6</v>
      </c>
      <c r="O8630" t="s">
        <v>47</v>
      </c>
      <c r="P8630">
        <v>20201221</v>
      </c>
      <c r="Q8630" t="s">
        <v>43</v>
      </c>
    </row>
    <row r="8631" spans="1:17" x14ac:dyDescent="0.3">
      <c r="A8631" t="s">
        <v>8431</v>
      </c>
      <c r="B8631" t="s">
        <v>324</v>
      </c>
      <c r="C8631">
        <v>54</v>
      </c>
      <c r="D8631" t="s">
        <v>43</v>
      </c>
      <c r="E8631" t="s">
        <v>23</v>
      </c>
      <c r="G8631" t="s">
        <v>400</v>
      </c>
      <c r="H8631" t="s">
        <v>407</v>
      </c>
      <c r="I8631">
        <v>1986</v>
      </c>
      <c r="J8631" t="s">
        <v>43</v>
      </c>
      <c r="K8631" t="s">
        <v>6</v>
      </c>
      <c r="L8631" s="9" t="s">
        <v>6</v>
      </c>
      <c r="M8631" t="s">
        <v>16072</v>
      </c>
      <c r="N8631" t="s">
        <v>6</v>
      </c>
      <c r="O8631" t="s">
        <v>12</v>
      </c>
      <c r="P8631">
        <v>20201221</v>
      </c>
      <c r="Q8631" t="s">
        <v>43</v>
      </c>
    </row>
    <row r="8632" spans="1:17" x14ac:dyDescent="0.3">
      <c r="A8632" t="s">
        <v>8432</v>
      </c>
      <c r="B8632" t="s">
        <v>324</v>
      </c>
      <c r="C8632">
        <v>55</v>
      </c>
      <c r="D8632" t="s">
        <v>43</v>
      </c>
      <c r="E8632" t="s">
        <v>23</v>
      </c>
      <c r="G8632" t="s">
        <v>400</v>
      </c>
      <c r="H8632" t="s">
        <v>407</v>
      </c>
      <c r="I8632">
        <v>1986</v>
      </c>
      <c r="J8632" t="s">
        <v>43</v>
      </c>
      <c r="K8632" t="s">
        <v>6</v>
      </c>
      <c r="L8632" s="9" t="s">
        <v>6</v>
      </c>
      <c r="M8632" t="s">
        <v>16072</v>
      </c>
      <c r="N8632" t="s">
        <v>6</v>
      </c>
      <c r="O8632" t="s">
        <v>12</v>
      </c>
      <c r="P8632">
        <v>20201221</v>
      </c>
      <c r="Q8632" t="s">
        <v>43</v>
      </c>
    </row>
    <row r="8633" spans="1:17" x14ac:dyDescent="0.3">
      <c r="A8633" t="s">
        <v>8433</v>
      </c>
      <c r="B8633" t="s">
        <v>324</v>
      </c>
      <c r="C8633">
        <v>56</v>
      </c>
      <c r="D8633" t="s">
        <v>43</v>
      </c>
      <c r="E8633" t="s">
        <v>23</v>
      </c>
      <c r="G8633" t="s">
        <v>400</v>
      </c>
      <c r="H8633" t="s">
        <v>407</v>
      </c>
      <c r="I8633">
        <v>1986</v>
      </c>
      <c r="J8633" t="s">
        <v>43</v>
      </c>
      <c r="K8633" t="s">
        <v>6</v>
      </c>
      <c r="L8633" s="9" t="s">
        <v>6</v>
      </c>
      <c r="M8633" t="s">
        <v>16072</v>
      </c>
      <c r="N8633" t="s">
        <v>6</v>
      </c>
      <c r="O8633" t="s">
        <v>12</v>
      </c>
      <c r="P8633">
        <v>20201221</v>
      </c>
      <c r="Q8633" t="s">
        <v>43</v>
      </c>
    </row>
    <row r="8634" spans="1:17" x14ac:dyDescent="0.3">
      <c r="A8634" t="s">
        <v>8434</v>
      </c>
      <c r="B8634" t="s">
        <v>324</v>
      </c>
      <c r="C8634">
        <v>57</v>
      </c>
      <c r="D8634" t="s">
        <v>43</v>
      </c>
      <c r="E8634" t="s">
        <v>23</v>
      </c>
      <c r="G8634" t="s">
        <v>400</v>
      </c>
      <c r="H8634" t="s">
        <v>407</v>
      </c>
      <c r="I8634">
        <v>1986</v>
      </c>
      <c r="J8634" t="s">
        <v>43</v>
      </c>
      <c r="K8634" t="s">
        <v>6</v>
      </c>
      <c r="L8634" s="9" t="s">
        <v>6</v>
      </c>
      <c r="M8634" t="s">
        <v>16072</v>
      </c>
      <c r="N8634" t="s">
        <v>6</v>
      </c>
      <c r="O8634" t="s">
        <v>12</v>
      </c>
      <c r="P8634">
        <v>20201221</v>
      </c>
      <c r="Q8634" t="s">
        <v>43</v>
      </c>
    </row>
    <row r="8635" spans="1:17" x14ac:dyDescent="0.3">
      <c r="A8635" t="s">
        <v>8435</v>
      </c>
      <c r="B8635" t="s">
        <v>324</v>
      </c>
      <c r="C8635">
        <v>58</v>
      </c>
      <c r="D8635" t="s">
        <v>43</v>
      </c>
      <c r="E8635" t="s">
        <v>23</v>
      </c>
      <c r="G8635" t="s">
        <v>400</v>
      </c>
      <c r="H8635" t="s">
        <v>407</v>
      </c>
      <c r="I8635">
        <v>1986</v>
      </c>
      <c r="J8635" t="s">
        <v>43</v>
      </c>
      <c r="K8635" t="s">
        <v>6</v>
      </c>
      <c r="L8635" s="9" t="s">
        <v>6</v>
      </c>
      <c r="M8635" t="s">
        <v>16072</v>
      </c>
      <c r="N8635" t="s">
        <v>6</v>
      </c>
      <c r="O8635" t="s">
        <v>12</v>
      </c>
      <c r="P8635">
        <v>20201221</v>
      </c>
      <c r="Q8635" t="s">
        <v>43</v>
      </c>
    </row>
    <row r="8636" spans="1:17" x14ac:dyDescent="0.3">
      <c r="A8636" t="s">
        <v>8436</v>
      </c>
      <c r="B8636" t="s">
        <v>324</v>
      </c>
      <c r="C8636">
        <v>59</v>
      </c>
      <c r="D8636" t="s">
        <v>43</v>
      </c>
      <c r="E8636" t="s">
        <v>23</v>
      </c>
      <c r="G8636" t="s">
        <v>400</v>
      </c>
      <c r="H8636" t="s">
        <v>407</v>
      </c>
      <c r="I8636">
        <v>1986</v>
      </c>
      <c r="J8636" t="s">
        <v>43</v>
      </c>
      <c r="K8636" t="s">
        <v>6</v>
      </c>
      <c r="L8636" s="9" t="s">
        <v>6</v>
      </c>
      <c r="M8636" t="s">
        <v>16072</v>
      </c>
      <c r="N8636" t="s">
        <v>6</v>
      </c>
      <c r="O8636" t="s">
        <v>12</v>
      </c>
      <c r="P8636">
        <v>20201221</v>
      </c>
      <c r="Q8636" t="s">
        <v>43</v>
      </c>
    </row>
    <row r="8637" spans="1:17" x14ac:dyDescent="0.3">
      <c r="A8637" t="s">
        <v>8437</v>
      </c>
      <c r="B8637" t="s">
        <v>183</v>
      </c>
      <c r="C8637">
        <v>1</v>
      </c>
      <c r="D8637" t="s">
        <v>43</v>
      </c>
      <c r="E8637" t="s">
        <v>30</v>
      </c>
      <c r="G8637" t="s">
        <v>403</v>
      </c>
      <c r="H8637" t="s">
        <v>407</v>
      </c>
      <c r="I8637">
        <v>1981</v>
      </c>
      <c r="J8637" t="s">
        <v>43</v>
      </c>
      <c r="K8637" t="s">
        <v>6</v>
      </c>
      <c r="L8637" s="9" t="s">
        <v>16069</v>
      </c>
      <c r="M8637" t="s">
        <v>16069</v>
      </c>
      <c r="N8637" t="s">
        <v>6</v>
      </c>
      <c r="O8637" t="s">
        <v>12</v>
      </c>
      <c r="P8637">
        <v>20150209</v>
      </c>
      <c r="Q8637" t="s">
        <v>43</v>
      </c>
    </row>
    <row r="8638" spans="1:17" x14ac:dyDescent="0.3">
      <c r="A8638" t="s">
        <v>8438</v>
      </c>
      <c r="B8638" t="s">
        <v>183</v>
      </c>
      <c r="C8638">
        <v>2</v>
      </c>
      <c r="E8638" t="s">
        <v>30</v>
      </c>
      <c r="G8638" t="s">
        <v>403</v>
      </c>
      <c r="H8638" t="s">
        <v>407</v>
      </c>
      <c r="I8638">
        <v>1981</v>
      </c>
      <c r="J8638" t="s">
        <v>43</v>
      </c>
      <c r="K8638" t="s">
        <v>6</v>
      </c>
      <c r="L8638" s="9" t="s">
        <v>16069</v>
      </c>
      <c r="M8638" t="s">
        <v>16069</v>
      </c>
      <c r="N8638" t="s">
        <v>6</v>
      </c>
      <c r="Q8638" t="s">
        <v>43</v>
      </c>
    </row>
    <row r="8639" spans="1:17" x14ac:dyDescent="0.3">
      <c r="A8639" t="s">
        <v>8439</v>
      </c>
      <c r="B8639" t="s">
        <v>183</v>
      </c>
      <c r="C8639">
        <v>3</v>
      </c>
      <c r="E8639" t="s">
        <v>30</v>
      </c>
      <c r="G8639" t="s">
        <v>403</v>
      </c>
      <c r="H8639" t="s">
        <v>407</v>
      </c>
      <c r="I8639">
        <v>1981</v>
      </c>
      <c r="J8639" t="s">
        <v>43</v>
      </c>
      <c r="K8639" t="s">
        <v>6</v>
      </c>
      <c r="L8639" s="9" t="s">
        <v>16069</v>
      </c>
      <c r="M8639" t="s">
        <v>16069</v>
      </c>
      <c r="N8639" t="s">
        <v>6</v>
      </c>
      <c r="O8639" t="s">
        <v>48</v>
      </c>
      <c r="P8639">
        <v>20240508</v>
      </c>
      <c r="Q8639" t="s">
        <v>43</v>
      </c>
    </row>
    <row r="8640" spans="1:17" x14ac:dyDescent="0.3">
      <c r="A8640" t="s">
        <v>8440</v>
      </c>
      <c r="B8640" t="s">
        <v>183</v>
      </c>
      <c r="C8640">
        <v>4</v>
      </c>
      <c r="D8640" t="s">
        <v>43</v>
      </c>
      <c r="E8640" t="s">
        <v>30</v>
      </c>
      <c r="G8640" t="s">
        <v>403</v>
      </c>
      <c r="H8640" t="s">
        <v>407</v>
      </c>
      <c r="I8640">
        <v>1981</v>
      </c>
      <c r="J8640" t="s">
        <v>43</v>
      </c>
      <c r="K8640" t="s">
        <v>6</v>
      </c>
      <c r="L8640" s="9" t="s">
        <v>16069</v>
      </c>
      <c r="M8640" t="s">
        <v>16069</v>
      </c>
      <c r="N8640" t="s">
        <v>6</v>
      </c>
      <c r="O8640" t="s">
        <v>48</v>
      </c>
      <c r="P8640">
        <v>20210927</v>
      </c>
      <c r="Q8640" t="s">
        <v>43</v>
      </c>
    </row>
    <row r="8641" spans="1:17" x14ac:dyDescent="0.3">
      <c r="A8641" t="s">
        <v>8441</v>
      </c>
      <c r="B8641" t="s">
        <v>183</v>
      </c>
      <c r="C8641">
        <v>5</v>
      </c>
      <c r="E8641" t="s">
        <v>30</v>
      </c>
      <c r="G8641" t="s">
        <v>403</v>
      </c>
      <c r="H8641" t="s">
        <v>407</v>
      </c>
      <c r="I8641">
        <v>1981</v>
      </c>
      <c r="J8641" t="s">
        <v>43</v>
      </c>
      <c r="K8641" t="s">
        <v>6</v>
      </c>
      <c r="L8641" s="9" t="s">
        <v>16069</v>
      </c>
      <c r="M8641" t="s">
        <v>16069</v>
      </c>
      <c r="N8641" t="s">
        <v>6</v>
      </c>
      <c r="Q8641" t="s">
        <v>43</v>
      </c>
    </row>
    <row r="8642" spans="1:17" x14ac:dyDescent="0.3">
      <c r="A8642" t="s">
        <v>8442</v>
      </c>
      <c r="B8642" t="s">
        <v>183</v>
      </c>
      <c r="C8642">
        <v>6</v>
      </c>
      <c r="E8642" t="s">
        <v>30</v>
      </c>
      <c r="G8642" t="s">
        <v>403</v>
      </c>
      <c r="H8642" t="s">
        <v>407</v>
      </c>
      <c r="I8642">
        <v>1981</v>
      </c>
      <c r="J8642" t="s">
        <v>43</v>
      </c>
      <c r="K8642" t="s">
        <v>6</v>
      </c>
      <c r="L8642" s="9" t="s">
        <v>16069</v>
      </c>
      <c r="M8642" t="s">
        <v>16069</v>
      </c>
      <c r="N8642" t="s">
        <v>6</v>
      </c>
      <c r="Q8642" t="s">
        <v>43</v>
      </c>
    </row>
    <row r="8643" spans="1:17" x14ac:dyDescent="0.3">
      <c r="A8643" t="s">
        <v>8443</v>
      </c>
      <c r="B8643" t="s">
        <v>183</v>
      </c>
      <c r="C8643">
        <v>7</v>
      </c>
      <c r="E8643" t="s">
        <v>30</v>
      </c>
      <c r="G8643" t="s">
        <v>403</v>
      </c>
      <c r="H8643" t="s">
        <v>407</v>
      </c>
      <c r="I8643">
        <v>1981</v>
      </c>
      <c r="J8643" t="s">
        <v>43</v>
      </c>
      <c r="K8643" t="s">
        <v>6</v>
      </c>
      <c r="L8643" s="9" t="s">
        <v>16069</v>
      </c>
      <c r="M8643" t="s">
        <v>16069</v>
      </c>
      <c r="N8643" t="s">
        <v>6</v>
      </c>
      <c r="Q8643" t="s">
        <v>43</v>
      </c>
    </row>
    <row r="8644" spans="1:17" x14ac:dyDescent="0.3">
      <c r="A8644" t="s">
        <v>8444</v>
      </c>
      <c r="B8644" t="s">
        <v>183</v>
      </c>
      <c r="C8644">
        <v>8</v>
      </c>
      <c r="D8644" t="s">
        <v>43</v>
      </c>
      <c r="E8644" t="s">
        <v>30</v>
      </c>
      <c r="G8644" t="s">
        <v>403</v>
      </c>
      <c r="H8644" t="s">
        <v>407</v>
      </c>
      <c r="I8644">
        <v>1981</v>
      </c>
      <c r="J8644" t="s">
        <v>43</v>
      </c>
      <c r="K8644" t="s">
        <v>6</v>
      </c>
      <c r="L8644" s="9" t="s">
        <v>16069</v>
      </c>
      <c r="M8644" t="s">
        <v>16069</v>
      </c>
      <c r="N8644" t="s">
        <v>6</v>
      </c>
      <c r="O8644" t="s">
        <v>12</v>
      </c>
      <c r="P8644">
        <v>20201222</v>
      </c>
      <c r="Q8644" t="s">
        <v>43</v>
      </c>
    </row>
    <row r="8645" spans="1:17" x14ac:dyDescent="0.3">
      <c r="A8645" t="s">
        <v>8445</v>
      </c>
      <c r="B8645" t="s">
        <v>183</v>
      </c>
      <c r="C8645">
        <v>9</v>
      </c>
      <c r="E8645" t="s">
        <v>30</v>
      </c>
      <c r="G8645" t="s">
        <v>403</v>
      </c>
      <c r="H8645" t="s">
        <v>407</v>
      </c>
      <c r="I8645">
        <v>1982</v>
      </c>
      <c r="J8645" t="s">
        <v>43</v>
      </c>
      <c r="K8645" t="s">
        <v>6</v>
      </c>
      <c r="L8645" s="9" t="s">
        <v>16069</v>
      </c>
      <c r="M8645" t="s">
        <v>16069</v>
      </c>
      <c r="N8645" t="s">
        <v>6</v>
      </c>
      <c r="Q8645" t="s">
        <v>43</v>
      </c>
    </row>
    <row r="8646" spans="1:17" x14ac:dyDescent="0.3">
      <c r="A8646" t="s">
        <v>8446</v>
      </c>
      <c r="B8646" t="s">
        <v>183</v>
      </c>
      <c r="C8646">
        <v>10</v>
      </c>
      <c r="D8646" t="s">
        <v>43</v>
      </c>
      <c r="E8646" t="s">
        <v>30</v>
      </c>
      <c r="G8646" t="s">
        <v>403</v>
      </c>
      <c r="H8646" t="s">
        <v>407</v>
      </c>
      <c r="I8646">
        <v>1981</v>
      </c>
      <c r="J8646" t="s">
        <v>43</v>
      </c>
      <c r="K8646" t="s">
        <v>6</v>
      </c>
      <c r="L8646" s="9" t="s">
        <v>16069</v>
      </c>
      <c r="M8646" t="s">
        <v>16069</v>
      </c>
      <c r="N8646" t="s">
        <v>6</v>
      </c>
      <c r="O8646" t="s">
        <v>12</v>
      </c>
      <c r="P8646">
        <v>20170911</v>
      </c>
      <c r="Q8646" t="s">
        <v>43</v>
      </c>
    </row>
    <row r="8647" spans="1:17" x14ac:dyDescent="0.3">
      <c r="A8647" t="s">
        <v>8447</v>
      </c>
      <c r="B8647" t="s">
        <v>183</v>
      </c>
      <c r="C8647">
        <v>11</v>
      </c>
      <c r="D8647" t="s">
        <v>43</v>
      </c>
      <c r="E8647" t="s">
        <v>30</v>
      </c>
      <c r="G8647" t="s">
        <v>403</v>
      </c>
      <c r="H8647" t="s">
        <v>407</v>
      </c>
      <c r="I8647">
        <v>1981</v>
      </c>
      <c r="J8647" t="s">
        <v>43</v>
      </c>
      <c r="K8647" t="s">
        <v>6</v>
      </c>
      <c r="L8647" s="9" t="s">
        <v>16069</v>
      </c>
      <c r="M8647" t="s">
        <v>16069</v>
      </c>
      <c r="N8647" t="s">
        <v>6</v>
      </c>
      <c r="O8647" t="s">
        <v>12</v>
      </c>
      <c r="P8647">
        <v>20201231</v>
      </c>
      <c r="Q8647" t="s">
        <v>43</v>
      </c>
    </row>
    <row r="8648" spans="1:17" x14ac:dyDescent="0.3">
      <c r="A8648" t="s">
        <v>8448</v>
      </c>
      <c r="B8648" t="s">
        <v>183</v>
      </c>
      <c r="C8648">
        <v>12</v>
      </c>
      <c r="E8648" t="s">
        <v>30</v>
      </c>
      <c r="G8648" t="s">
        <v>403</v>
      </c>
      <c r="H8648" t="s">
        <v>407</v>
      </c>
      <c r="I8648">
        <v>1981</v>
      </c>
      <c r="J8648" t="s">
        <v>43</v>
      </c>
      <c r="K8648" t="s">
        <v>6</v>
      </c>
      <c r="L8648" s="9" t="s">
        <v>16069</v>
      </c>
      <c r="M8648" t="s">
        <v>16069</v>
      </c>
      <c r="N8648" t="s">
        <v>6</v>
      </c>
      <c r="Q8648" t="s">
        <v>43</v>
      </c>
    </row>
    <row r="8649" spans="1:17" x14ac:dyDescent="0.3">
      <c r="A8649" t="s">
        <v>8449</v>
      </c>
      <c r="B8649" t="s">
        <v>183</v>
      </c>
      <c r="C8649">
        <v>13</v>
      </c>
      <c r="E8649" t="s">
        <v>30</v>
      </c>
      <c r="G8649" t="s">
        <v>403</v>
      </c>
      <c r="H8649" t="s">
        <v>407</v>
      </c>
      <c r="I8649">
        <v>1981</v>
      </c>
      <c r="J8649" t="s">
        <v>43</v>
      </c>
      <c r="K8649" t="s">
        <v>6</v>
      </c>
      <c r="L8649" s="9" t="s">
        <v>16069</v>
      </c>
      <c r="M8649" t="s">
        <v>16069</v>
      </c>
      <c r="N8649" t="s">
        <v>6</v>
      </c>
      <c r="Q8649" t="s">
        <v>43</v>
      </c>
    </row>
    <row r="8650" spans="1:17" x14ac:dyDescent="0.3">
      <c r="A8650" t="s">
        <v>8450</v>
      </c>
      <c r="B8650" t="s">
        <v>183</v>
      </c>
      <c r="C8650">
        <v>14</v>
      </c>
      <c r="D8650" t="s">
        <v>43</v>
      </c>
      <c r="E8650" t="s">
        <v>30</v>
      </c>
      <c r="G8650" t="s">
        <v>403</v>
      </c>
      <c r="H8650" t="s">
        <v>407</v>
      </c>
      <c r="I8650">
        <v>1981</v>
      </c>
      <c r="J8650" t="s">
        <v>43</v>
      </c>
      <c r="K8650" t="s">
        <v>6</v>
      </c>
      <c r="L8650" s="9" t="s">
        <v>16069</v>
      </c>
      <c r="M8650" t="s">
        <v>6</v>
      </c>
      <c r="N8650" t="s">
        <v>6</v>
      </c>
      <c r="O8650" t="s">
        <v>12</v>
      </c>
      <c r="P8650">
        <v>20201025</v>
      </c>
      <c r="Q8650" t="s">
        <v>43</v>
      </c>
    </row>
    <row r="8651" spans="1:17" x14ac:dyDescent="0.3">
      <c r="A8651" t="s">
        <v>8451</v>
      </c>
      <c r="B8651" t="s">
        <v>183</v>
      </c>
      <c r="C8651">
        <v>15</v>
      </c>
      <c r="E8651" t="s">
        <v>30</v>
      </c>
      <c r="G8651" t="s">
        <v>403</v>
      </c>
      <c r="H8651" t="s">
        <v>407</v>
      </c>
      <c r="I8651">
        <v>1981</v>
      </c>
      <c r="J8651" t="s">
        <v>43</v>
      </c>
      <c r="K8651" t="s">
        <v>6</v>
      </c>
      <c r="L8651" s="9" t="s">
        <v>16069</v>
      </c>
      <c r="M8651" t="s">
        <v>16069</v>
      </c>
      <c r="N8651" t="s">
        <v>6</v>
      </c>
      <c r="Q8651" t="s">
        <v>43</v>
      </c>
    </row>
    <row r="8652" spans="1:17" x14ac:dyDescent="0.3">
      <c r="A8652" t="s">
        <v>8452</v>
      </c>
      <c r="B8652" t="s">
        <v>183</v>
      </c>
      <c r="C8652">
        <v>16</v>
      </c>
      <c r="D8652" t="s">
        <v>43</v>
      </c>
      <c r="E8652" t="s">
        <v>30</v>
      </c>
      <c r="G8652" t="s">
        <v>403</v>
      </c>
      <c r="H8652" t="s">
        <v>407</v>
      </c>
      <c r="I8652">
        <v>1981</v>
      </c>
      <c r="J8652" t="s">
        <v>43</v>
      </c>
      <c r="K8652" t="s">
        <v>6</v>
      </c>
      <c r="L8652" s="9" t="s">
        <v>16069</v>
      </c>
      <c r="M8652" t="s">
        <v>6</v>
      </c>
      <c r="N8652" t="s">
        <v>6</v>
      </c>
      <c r="O8652" t="s">
        <v>12</v>
      </c>
      <c r="P8652">
        <v>20201209</v>
      </c>
      <c r="Q8652" t="s">
        <v>43</v>
      </c>
    </row>
    <row r="8653" spans="1:17" x14ac:dyDescent="0.3">
      <c r="A8653" t="s">
        <v>8453</v>
      </c>
      <c r="B8653" t="s">
        <v>183</v>
      </c>
      <c r="C8653">
        <v>17</v>
      </c>
      <c r="D8653" t="s">
        <v>43</v>
      </c>
      <c r="E8653" t="s">
        <v>30</v>
      </c>
      <c r="G8653" t="s">
        <v>403</v>
      </c>
      <c r="H8653" t="s">
        <v>407</v>
      </c>
      <c r="I8653">
        <v>1981</v>
      </c>
      <c r="J8653" t="s">
        <v>43</v>
      </c>
      <c r="K8653" t="s">
        <v>6</v>
      </c>
      <c r="L8653" s="9" t="s">
        <v>16069</v>
      </c>
      <c r="M8653" t="s">
        <v>16069</v>
      </c>
      <c r="N8653" t="s">
        <v>6</v>
      </c>
      <c r="O8653" t="s">
        <v>12</v>
      </c>
      <c r="P8653">
        <v>20180209</v>
      </c>
      <c r="Q8653" t="s">
        <v>43</v>
      </c>
    </row>
    <row r="8654" spans="1:17" x14ac:dyDescent="0.3">
      <c r="A8654" t="s">
        <v>8454</v>
      </c>
      <c r="B8654" t="s">
        <v>183</v>
      </c>
      <c r="C8654">
        <v>18</v>
      </c>
      <c r="E8654" t="s">
        <v>30</v>
      </c>
      <c r="G8654" t="s">
        <v>403</v>
      </c>
      <c r="H8654" t="s">
        <v>407</v>
      </c>
      <c r="I8654">
        <v>1981</v>
      </c>
      <c r="J8654" t="s">
        <v>43</v>
      </c>
      <c r="K8654" t="s">
        <v>6</v>
      </c>
      <c r="L8654" s="9" t="s">
        <v>16069</v>
      </c>
      <c r="M8654" t="s">
        <v>6</v>
      </c>
      <c r="N8654" t="s">
        <v>6</v>
      </c>
      <c r="Q8654" t="s">
        <v>43</v>
      </c>
    </row>
    <row r="8655" spans="1:17" x14ac:dyDescent="0.3">
      <c r="A8655" t="s">
        <v>8455</v>
      </c>
      <c r="B8655" t="s">
        <v>183</v>
      </c>
      <c r="C8655">
        <v>19</v>
      </c>
      <c r="E8655" t="s">
        <v>30</v>
      </c>
      <c r="G8655" t="s">
        <v>403</v>
      </c>
      <c r="H8655" t="s">
        <v>407</v>
      </c>
      <c r="I8655">
        <v>1981</v>
      </c>
      <c r="J8655" t="s">
        <v>43</v>
      </c>
      <c r="K8655" t="s">
        <v>6</v>
      </c>
      <c r="L8655" s="9" t="s">
        <v>16069</v>
      </c>
      <c r="M8655" t="s">
        <v>16069</v>
      </c>
      <c r="N8655" t="s">
        <v>16075</v>
      </c>
      <c r="Q8655" t="s">
        <v>43</v>
      </c>
    </row>
    <row r="8656" spans="1:17" x14ac:dyDescent="0.3">
      <c r="A8656" t="s">
        <v>8456</v>
      </c>
      <c r="B8656" t="s">
        <v>183</v>
      </c>
      <c r="C8656">
        <v>20</v>
      </c>
      <c r="D8656" t="s">
        <v>43</v>
      </c>
      <c r="E8656" t="s">
        <v>30</v>
      </c>
      <c r="G8656" t="s">
        <v>403</v>
      </c>
      <c r="H8656" t="s">
        <v>407</v>
      </c>
      <c r="I8656">
        <v>1981</v>
      </c>
      <c r="J8656" t="s">
        <v>43</v>
      </c>
      <c r="K8656" t="s">
        <v>6</v>
      </c>
      <c r="L8656" s="9" t="s">
        <v>16069</v>
      </c>
      <c r="M8656" t="s">
        <v>6</v>
      </c>
      <c r="N8656" t="s">
        <v>6</v>
      </c>
      <c r="O8656" t="s">
        <v>12</v>
      </c>
      <c r="P8656">
        <v>20201029</v>
      </c>
      <c r="Q8656" t="s">
        <v>43</v>
      </c>
    </row>
    <row r="8657" spans="1:17" x14ac:dyDescent="0.3">
      <c r="A8657" t="s">
        <v>8457</v>
      </c>
      <c r="B8657" t="s">
        <v>183</v>
      </c>
      <c r="C8657">
        <v>21</v>
      </c>
      <c r="D8657" t="s">
        <v>43</v>
      </c>
      <c r="E8657" t="s">
        <v>30</v>
      </c>
      <c r="G8657" t="s">
        <v>403</v>
      </c>
      <c r="H8657" t="s">
        <v>407</v>
      </c>
      <c r="I8657">
        <v>1981</v>
      </c>
      <c r="J8657" t="s">
        <v>43</v>
      </c>
      <c r="K8657" t="s">
        <v>6</v>
      </c>
      <c r="L8657" s="9" t="s">
        <v>16069</v>
      </c>
      <c r="M8657" t="s">
        <v>16069</v>
      </c>
      <c r="N8657" t="s">
        <v>16075</v>
      </c>
      <c r="O8657" t="s">
        <v>12</v>
      </c>
      <c r="P8657">
        <v>20200106</v>
      </c>
      <c r="Q8657" t="s">
        <v>43</v>
      </c>
    </row>
    <row r="8658" spans="1:17" x14ac:dyDescent="0.3">
      <c r="A8658" t="s">
        <v>8458</v>
      </c>
      <c r="B8658" t="s">
        <v>183</v>
      </c>
      <c r="C8658">
        <v>22</v>
      </c>
      <c r="E8658" t="s">
        <v>30</v>
      </c>
      <c r="G8658" t="s">
        <v>403</v>
      </c>
      <c r="H8658" t="s">
        <v>407</v>
      </c>
      <c r="I8658">
        <v>1981</v>
      </c>
      <c r="J8658" t="s">
        <v>43</v>
      </c>
      <c r="K8658" t="s">
        <v>6</v>
      </c>
      <c r="L8658" s="9" t="s">
        <v>16069</v>
      </c>
      <c r="M8658" t="s">
        <v>6</v>
      </c>
      <c r="N8658" t="s">
        <v>6</v>
      </c>
      <c r="Q8658" t="s">
        <v>43</v>
      </c>
    </row>
    <row r="8659" spans="1:17" x14ac:dyDescent="0.3">
      <c r="A8659" t="s">
        <v>8459</v>
      </c>
      <c r="B8659" t="s">
        <v>183</v>
      </c>
      <c r="C8659">
        <v>23</v>
      </c>
      <c r="D8659" t="s">
        <v>43</v>
      </c>
      <c r="E8659" t="s">
        <v>30</v>
      </c>
      <c r="G8659" t="s">
        <v>403</v>
      </c>
      <c r="H8659" t="s">
        <v>407</v>
      </c>
      <c r="I8659">
        <v>1981</v>
      </c>
      <c r="J8659" t="s">
        <v>43</v>
      </c>
      <c r="K8659" t="s">
        <v>6</v>
      </c>
      <c r="L8659" s="9" t="s">
        <v>16069</v>
      </c>
      <c r="M8659" t="s">
        <v>16069</v>
      </c>
      <c r="N8659" t="s">
        <v>16075</v>
      </c>
      <c r="O8659" t="s">
        <v>12</v>
      </c>
      <c r="P8659">
        <v>20160313</v>
      </c>
      <c r="Q8659" t="s">
        <v>43</v>
      </c>
    </row>
    <row r="8660" spans="1:17" x14ac:dyDescent="0.3">
      <c r="A8660" t="s">
        <v>8460</v>
      </c>
      <c r="B8660" t="s">
        <v>183</v>
      </c>
      <c r="C8660">
        <v>24</v>
      </c>
      <c r="D8660" t="s">
        <v>43</v>
      </c>
      <c r="E8660" t="s">
        <v>30</v>
      </c>
      <c r="G8660" t="s">
        <v>403</v>
      </c>
      <c r="H8660" t="s">
        <v>407</v>
      </c>
      <c r="I8660">
        <v>1981</v>
      </c>
      <c r="J8660" t="s">
        <v>43</v>
      </c>
      <c r="K8660" t="s">
        <v>6</v>
      </c>
      <c r="L8660" s="9" t="s">
        <v>16069</v>
      </c>
      <c r="M8660" t="s">
        <v>6</v>
      </c>
      <c r="N8660" t="s">
        <v>6</v>
      </c>
      <c r="O8660" t="s">
        <v>57</v>
      </c>
      <c r="P8660">
        <v>20201217</v>
      </c>
      <c r="Q8660" t="s">
        <v>43</v>
      </c>
    </row>
    <row r="8661" spans="1:17" x14ac:dyDescent="0.3">
      <c r="A8661" t="s">
        <v>8461</v>
      </c>
      <c r="B8661" t="s">
        <v>183</v>
      </c>
      <c r="C8661">
        <v>25</v>
      </c>
      <c r="D8661" t="s">
        <v>43</v>
      </c>
      <c r="E8661" t="s">
        <v>30</v>
      </c>
      <c r="G8661" t="s">
        <v>403</v>
      </c>
      <c r="H8661" t="s">
        <v>407</v>
      </c>
      <c r="I8661">
        <v>1981</v>
      </c>
      <c r="J8661" t="s">
        <v>43</v>
      </c>
      <c r="K8661" t="s">
        <v>6</v>
      </c>
      <c r="L8661" s="9" t="s">
        <v>16069</v>
      </c>
      <c r="M8661" t="s">
        <v>16069</v>
      </c>
      <c r="N8661" t="s">
        <v>16075</v>
      </c>
      <c r="O8661" t="s">
        <v>12</v>
      </c>
      <c r="P8661">
        <v>20160730</v>
      </c>
      <c r="Q8661" t="s">
        <v>43</v>
      </c>
    </row>
    <row r="8662" spans="1:17" x14ac:dyDescent="0.3">
      <c r="A8662" t="s">
        <v>8462</v>
      </c>
      <c r="B8662" t="s">
        <v>183</v>
      </c>
      <c r="C8662">
        <v>26</v>
      </c>
      <c r="E8662" t="s">
        <v>30</v>
      </c>
      <c r="G8662" t="s">
        <v>403</v>
      </c>
      <c r="H8662" t="s">
        <v>407</v>
      </c>
      <c r="I8662">
        <v>1981</v>
      </c>
      <c r="J8662" t="s">
        <v>43</v>
      </c>
      <c r="K8662" t="s">
        <v>6</v>
      </c>
      <c r="L8662" s="9" t="s">
        <v>16069</v>
      </c>
      <c r="M8662" t="s">
        <v>6</v>
      </c>
      <c r="N8662" t="s">
        <v>6</v>
      </c>
      <c r="Q8662" t="s">
        <v>43</v>
      </c>
    </row>
    <row r="8663" spans="1:17" x14ac:dyDescent="0.3">
      <c r="A8663" t="s">
        <v>8463</v>
      </c>
      <c r="B8663" t="s">
        <v>183</v>
      </c>
      <c r="C8663">
        <v>27</v>
      </c>
      <c r="E8663" t="s">
        <v>30</v>
      </c>
      <c r="G8663" t="s">
        <v>403</v>
      </c>
      <c r="H8663" t="s">
        <v>407</v>
      </c>
      <c r="I8663">
        <v>1981</v>
      </c>
      <c r="J8663" t="s">
        <v>43</v>
      </c>
      <c r="K8663" t="s">
        <v>6</v>
      </c>
      <c r="L8663" s="9" t="s">
        <v>16069</v>
      </c>
      <c r="M8663" t="s">
        <v>16069</v>
      </c>
      <c r="N8663" t="s">
        <v>16075</v>
      </c>
      <c r="Q8663" t="s">
        <v>43</v>
      </c>
    </row>
    <row r="8664" spans="1:17" x14ac:dyDescent="0.3">
      <c r="A8664" t="s">
        <v>8464</v>
      </c>
      <c r="B8664" t="s">
        <v>183</v>
      </c>
      <c r="C8664">
        <v>28</v>
      </c>
      <c r="D8664" t="s">
        <v>43</v>
      </c>
      <c r="E8664" t="s">
        <v>30</v>
      </c>
      <c r="G8664" t="s">
        <v>403</v>
      </c>
      <c r="H8664" t="s">
        <v>407</v>
      </c>
      <c r="I8664">
        <v>1981</v>
      </c>
      <c r="J8664" t="s">
        <v>43</v>
      </c>
      <c r="K8664" t="s">
        <v>6</v>
      </c>
      <c r="L8664" s="9" t="s">
        <v>16069</v>
      </c>
      <c r="M8664" t="s">
        <v>6</v>
      </c>
      <c r="N8664" t="s">
        <v>6</v>
      </c>
      <c r="O8664" t="s">
        <v>12</v>
      </c>
      <c r="P8664">
        <v>20201230</v>
      </c>
      <c r="Q8664" t="s">
        <v>43</v>
      </c>
    </row>
    <row r="8665" spans="1:17" x14ac:dyDescent="0.3">
      <c r="A8665" t="s">
        <v>8465</v>
      </c>
      <c r="B8665" t="s">
        <v>183</v>
      </c>
      <c r="C8665">
        <v>29</v>
      </c>
      <c r="D8665" t="s">
        <v>43</v>
      </c>
      <c r="E8665" t="s">
        <v>30</v>
      </c>
      <c r="G8665" t="s">
        <v>403</v>
      </c>
      <c r="H8665" t="s">
        <v>407</v>
      </c>
      <c r="I8665">
        <v>1981</v>
      </c>
      <c r="J8665" t="s">
        <v>43</v>
      </c>
      <c r="K8665" t="s">
        <v>6</v>
      </c>
      <c r="L8665" s="9" t="s">
        <v>16069</v>
      </c>
      <c r="M8665" t="s">
        <v>16069</v>
      </c>
      <c r="N8665" t="s">
        <v>16075</v>
      </c>
      <c r="O8665" t="s">
        <v>12</v>
      </c>
      <c r="P8665">
        <v>20170613</v>
      </c>
      <c r="Q8665" t="s">
        <v>43</v>
      </c>
    </row>
    <row r="8666" spans="1:17" x14ac:dyDescent="0.3">
      <c r="A8666" t="s">
        <v>8466</v>
      </c>
      <c r="B8666" t="s">
        <v>183</v>
      </c>
      <c r="C8666">
        <v>30</v>
      </c>
      <c r="E8666" t="s">
        <v>30</v>
      </c>
      <c r="G8666" t="s">
        <v>403</v>
      </c>
      <c r="H8666" t="s">
        <v>407</v>
      </c>
      <c r="I8666">
        <v>1981</v>
      </c>
      <c r="J8666" t="s">
        <v>43</v>
      </c>
      <c r="K8666" t="s">
        <v>6</v>
      </c>
      <c r="L8666" s="9" t="s">
        <v>16069</v>
      </c>
      <c r="M8666" t="s">
        <v>6</v>
      </c>
      <c r="N8666" t="s">
        <v>6</v>
      </c>
      <c r="Q8666" t="s">
        <v>43</v>
      </c>
    </row>
    <row r="8667" spans="1:17" x14ac:dyDescent="0.3">
      <c r="A8667" t="s">
        <v>8467</v>
      </c>
      <c r="B8667" t="s">
        <v>183</v>
      </c>
      <c r="C8667">
        <v>31</v>
      </c>
      <c r="D8667" t="s">
        <v>43</v>
      </c>
      <c r="E8667" t="s">
        <v>30</v>
      </c>
      <c r="G8667" t="s">
        <v>403</v>
      </c>
      <c r="H8667" t="s">
        <v>407</v>
      </c>
      <c r="I8667">
        <v>1981</v>
      </c>
      <c r="J8667" t="s">
        <v>43</v>
      </c>
      <c r="K8667" t="s">
        <v>6</v>
      </c>
      <c r="L8667" s="9" t="s">
        <v>16069</v>
      </c>
      <c r="M8667" t="s">
        <v>16069</v>
      </c>
      <c r="N8667" t="s">
        <v>16075</v>
      </c>
      <c r="O8667" t="s">
        <v>12</v>
      </c>
      <c r="P8667">
        <v>20190806</v>
      </c>
      <c r="Q8667" t="s">
        <v>43</v>
      </c>
    </row>
    <row r="8668" spans="1:17" x14ac:dyDescent="0.3">
      <c r="A8668" t="s">
        <v>8468</v>
      </c>
      <c r="B8668" t="s">
        <v>183</v>
      </c>
      <c r="C8668">
        <v>32</v>
      </c>
      <c r="E8668" t="s">
        <v>30</v>
      </c>
      <c r="G8668" t="s">
        <v>403</v>
      </c>
      <c r="H8668" t="s">
        <v>407</v>
      </c>
      <c r="I8668">
        <v>1981</v>
      </c>
      <c r="J8668" t="s">
        <v>43</v>
      </c>
      <c r="K8668" t="s">
        <v>6</v>
      </c>
      <c r="L8668" s="9" t="s">
        <v>16069</v>
      </c>
      <c r="M8668" t="s">
        <v>6</v>
      </c>
      <c r="N8668" t="s">
        <v>6</v>
      </c>
      <c r="Q8668" t="s">
        <v>43</v>
      </c>
    </row>
    <row r="8669" spans="1:17" x14ac:dyDescent="0.3">
      <c r="A8669" t="s">
        <v>8469</v>
      </c>
      <c r="B8669" t="s">
        <v>183</v>
      </c>
      <c r="C8669">
        <v>33</v>
      </c>
      <c r="D8669" t="s">
        <v>43</v>
      </c>
      <c r="E8669" t="s">
        <v>30</v>
      </c>
      <c r="G8669" t="s">
        <v>403</v>
      </c>
      <c r="H8669" t="s">
        <v>407</v>
      </c>
      <c r="I8669">
        <v>1981</v>
      </c>
      <c r="J8669" t="s">
        <v>43</v>
      </c>
      <c r="K8669" t="s">
        <v>6</v>
      </c>
      <c r="L8669" s="9" t="s">
        <v>16069</v>
      </c>
      <c r="M8669" t="s">
        <v>16069</v>
      </c>
      <c r="N8669" t="s">
        <v>16075</v>
      </c>
      <c r="O8669" t="s">
        <v>57</v>
      </c>
      <c r="P8669">
        <v>20190712</v>
      </c>
      <c r="Q8669" t="s">
        <v>43</v>
      </c>
    </row>
    <row r="8670" spans="1:17" x14ac:dyDescent="0.3">
      <c r="A8670" t="s">
        <v>8470</v>
      </c>
      <c r="B8670" t="s">
        <v>183</v>
      </c>
      <c r="C8670">
        <v>34</v>
      </c>
      <c r="E8670" t="s">
        <v>30</v>
      </c>
      <c r="G8670" t="s">
        <v>403</v>
      </c>
      <c r="H8670" t="s">
        <v>407</v>
      </c>
      <c r="I8670">
        <v>1981</v>
      </c>
      <c r="J8670" t="s">
        <v>43</v>
      </c>
      <c r="K8670" t="s">
        <v>6</v>
      </c>
      <c r="L8670" s="9" t="s">
        <v>16069</v>
      </c>
      <c r="M8670" t="s">
        <v>6</v>
      </c>
      <c r="N8670" t="s">
        <v>6</v>
      </c>
      <c r="Q8670" t="s">
        <v>43</v>
      </c>
    </row>
    <row r="8671" spans="1:17" x14ac:dyDescent="0.3">
      <c r="A8671" t="s">
        <v>8471</v>
      </c>
      <c r="B8671" t="s">
        <v>183</v>
      </c>
      <c r="C8671">
        <v>35</v>
      </c>
      <c r="D8671" t="s">
        <v>43</v>
      </c>
      <c r="E8671" t="s">
        <v>30</v>
      </c>
      <c r="G8671" t="s">
        <v>403</v>
      </c>
      <c r="H8671" t="s">
        <v>407</v>
      </c>
      <c r="I8671">
        <v>1981</v>
      </c>
      <c r="J8671" t="s">
        <v>43</v>
      </c>
      <c r="K8671" t="s">
        <v>6</v>
      </c>
      <c r="L8671" s="9" t="s">
        <v>16069</v>
      </c>
      <c r="M8671" t="s">
        <v>16069</v>
      </c>
      <c r="N8671" t="s">
        <v>16075</v>
      </c>
      <c r="O8671" t="s">
        <v>12</v>
      </c>
      <c r="P8671">
        <v>20201221</v>
      </c>
      <c r="Q8671" t="s">
        <v>43</v>
      </c>
    </row>
    <row r="8672" spans="1:17" x14ac:dyDescent="0.3">
      <c r="A8672" t="s">
        <v>8472</v>
      </c>
      <c r="B8672" t="s">
        <v>183</v>
      </c>
      <c r="C8672">
        <v>36</v>
      </c>
      <c r="D8672" t="s">
        <v>43</v>
      </c>
      <c r="E8672" t="s">
        <v>30</v>
      </c>
      <c r="G8672" t="s">
        <v>403</v>
      </c>
      <c r="H8672" t="s">
        <v>407</v>
      </c>
      <c r="I8672">
        <v>1981</v>
      </c>
      <c r="J8672" t="s">
        <v>43</v>
      </c>
      <c r="K8672" t="s">
        <v>6</v>
      </c>
      <c r="L8672" s="9" t="s">
        <v>16069</v>
      </c>
      <c r="M8672" t="s">
        <v>6</v>
      </c>
      <c r="N8672" t="s">
        <v>6</v>
      </c>
      <c r="O8672" t="s">
        <v>12</v>
      </c>
      <c r="P8672">
        <v>20150121</v>
      </c>
      <c r="Q8672" t="s">
        <v>43</v>
      </c>
    </row>
    <row r="8673" spans="1:17" x14ac:dyDescent="0.3">
      <c r="A8673" t="s">
        <v>8473</v>
      </c>
      <c r="B8673" t="s">
        <v>183</v>
      </c>
      <c r="C8673">
        <v>37</v>
      </c>
      <c r="D8673" t="s">
        <v>43</v>
      </c>
      <c r="E8673" t="s">
        <v>30</v>
      </c>
      <c r="G8673" t="s">
        <v>403</v>
      </c>
      <c r="H8673" t="s">
        <v>407</v>
      </c>
      <c r="I8673">
        <v>1981</v>
      </c>
      <c r="J8673" t="s">
        <v>43</v>
      </c>
      <c r="K8673" t="s">
        <v>6</v>
      </c>
      <c r="L8673" s="9" t="s">
        <v>16069</v>
      </c>
      <c r="M8673" t="s">
        <v>16069</v>
      </c>
      <c r="N8673" t="s">
        <v>16075</v>
      </c>
      <c r="O8673" t="s">
        <v>12</v>
      </c>
      <c r="P8673">
        <v>20201221</v>
      </c>
      <c r="Q8673" t="s">
        <v>43</v>
      </c>
    </row>
    <row r="8674" spans="1:17" x14ac:dyDescent="0.3">
      <c r="A8674" t="s">
        <v>8474</v>
      </c>
      <c r="B8674" t="s">
        <v>183</v>
      </c>
      <c r="C8674">
        <v>38</v>
      </c>
      <c r="E8674" t="s">
        <v>30</v>
      </c>
      <c r="G8674" t="s">
        <v>403</v>
      </c>
      <c r="H8674" t="s">
        <v>407</v>
      </c>
      <c r="I8674">
        <v>1981</v>
      </c>
      <c r="J8674" t="s">
        <v>43</v>
      </c>
      <c r="K8674" t="s">
        <v>6</v>
      </c>
      <c r="L8674" s="9" t="s">
        <v>16069</v>
      </c>
      <c r="M8674" t="s">
        <v>6</v>
      </c>
      <c r="N8674" t="s">
        <v>6</v>
      </c>
      <c r="Q8674" t="s">
        <v>43</v>
      </c>
    </row>
    <row r="8675" spans="1:17" x14ac:dyDescent="0.3">
      <c r="A8675" t="s">
        <v>8475</v>
      </c>
      <c r="B8675" t="s">
        <v>183</v>
      </c>
      <c r="C8675">
        <v>39</v>
      </c>
      <c r="D8675" t="s">
        <v>43</v>
      </c>
      <c r="E8675" t="s">
        <v>30</v>
      </c>
      <c r="G8675" t="s">
        <v>403</v>
      </c>
      <c r="H8675" t="s">
        <v>407</v>
      </c>
      <c r="I8675">
        <v>1981</v>
      </c>
      <c r="J8675" t="s">
        <v>43</v>
      </c>
      <c r="K8675" t="s">
        <v>6</v>
      </c>
      <c r="L8675" s="9" t="s">
        <v>16069</v>
      </c>
      <c r="M8675" t="s">
        <v>16069</v>
      </c>
      <c r="N8675" t="s">
        <v>16075</v>
      </c>
      <c r="O8675" t="s">
        <v>48</v>
      </c>
      <c r="P8675">
        <v>20201221</v>
      </c>
      <c r="Q8675" t="s">
        <v>43</v>
      </c>
    </row>
    <row r="8676" spans="1:17" x14ac:dyDescent="0.3">
      <c r="A8676" t="s">
        <v>8476</v>
      </c>
      <c r="B8676" t="s">
        <v>183</v>
      </c>
      <c r="C8676">
        <v>40</v>
      </c>
      <c r="D8676" t="s">
        <v>43</v>
      </c>
      <c r="E8676" t="s">
        <v>30</v>
      </c>
      <c r="G8676" t="s">
        <v>403</v>
      </c>
      <c r="H8676" t="s">
        <v>407</v>
      </c>
      <c r="I8676">
        <v>1981</v>
      </c>
      <c r="J8676" t="s">
        <v>43</v>
      </c>
      <c r="K8676" t="s">
        <v>6</v>
      </c>
      <c r="L8676" s="9" t="s">
        <v>16069</v>
      </c>
      <c r="M8676" t="s">
        <v>6</v>
      </c>
      <c r="N8676" t="s">
        <v>6</v>
      </c>
      <c r="O8676" t="s">
        <v>12</v>
      </c>
      <c r="P8676">
        <v>20170802</v>
      </c>
      <c r="Q8676" t="s">
        <v>43</v>
      </c>
    </row>
    <row r="8677" spans="1:17" x14ac:dyDescent="0.3">
      <c r="A8677" t="s">
        <v>8477</v>
      </c>
      <c r="B8677" t="s">
        <v>183</v>
      </c>
      <c r="C8677">
        <v>41</v>
      </c>
      <c r="D8677" t="s">
        <v>43</v>
      </c>
      <c r="E8677" t="s">
        <v>30</v>
      </c>
      <c r="G8677" t="s">
        <v>403</v>
      </c>
      <c r="H8677" t="s">
        <v>407</v>
      </c>
      <c r="I8677">
        <v>1981</v>
      </c>
      <c r="J8677" t="s">
        <v>43</v>
      </c>
      <c r="K8677" t="s">
        <v>6</v>
      </c>
      <c r="L8677" s="9" t="s">
        <v>16069</v>
      </c>
      <c r="M8677" t="s">
        <v>16069</v>
      </c>
      <c r="N8677" t="s">
        <v>16075</v>
      </c>
      <c r="O8677" t="s">
        <v>12</v>
      </c>
      <c r="P8677">
        <v>20201221</v>
      </c>
      <c r="Q8677" t="s">
        <v>43</v>
      </c>
    </row>
    <row r="8678" spans="1:17" x14ac:dyDescent="0.3">
      <c r="A8678" t="s">
        <v>8478</v>
      </c>
      <c r="B8678" t="s">
        <v>183</v>
      </c>
      <c r="C8678">
        <v>42</v>
      </c>
      <c r="D8678" t="s">
        <v>43</v>
      </c>
      <c r="E8678" t="s">
        <v>30</v>
      </c>
      <c r="G8678" t="s">
        <v>403</v>
      </c>
      <c r="H8678" t="s">
        <v>407</v>
      </c>
      <c r="I8678">
        <v>1981</v>
      </c>
      <c r="J8678" t="s">
        <v>43</v>
      </c>
      <c r="K8678" t="s">
        <v>6</v>
      </c>
      <c r="L8678" s="9" t="s">
        <v>16069</v>
      </c>
      <c r="M8678" t="s">
        <v>6</v>
      </c>
      <c r="N8678" t="s">
        <v>6</v>
      </c>
      <c r="O8678" t="s">
        <v>12</v>
      </c>
      <c r="P8678">
        <v>20201221</v>
      </c>
      <c r="Q8678" t="s">
        <v>43</v>
      </c>
    </row>
    <row r="8679" spans="1:17" x14ac:dyDescent="0.3">
      <c r="A8679" t="s">
        <v>8479</v>
      </c>
      <c r="B8679" t="s">
        <v>183</v>
      </c>
      <c r="C8679">
        <v>43</v>
      </c>
      <c r="D8679" t="s">
        <v>43</v>
      </c>
      <c r="E8679" t="s">
        <v>30</v>
      </c>
      <c r="G8679" t="s">
        <v>403</v>
      </c>
      <c r="H8679" t="s">
        <v>407</v>
      </c>
      <c r="I8679">
        <v>1981</v>
      </c>
      <c r="J8679" t="s">
        <v>43</v>
      </c>
      <c r="K8679" t="s">
        <v>6</v>
      </c>
      <c r="L8679" s="9" t="s">
        <v>16069</v>
      </c>
      <c r="M8679" t="s">
        <v>16069</v>
      </c>
      <c r="N8679" t="s">
        <v>16075</v>
      </c>
      <c r="O8679" t="s">
        <v>48</v>
      </c>
      <c r="P8679">
        <v>20201221</v>
      </c>
      <c r="Q8679" t="s">
        <v>43</v>
      </c>
    </row>
    <row r="8680" spans="1:17" x14ac:dyDescent="0.3">
      <c r="A8680" t="s">
        <v>8480</v>
      </c>
      <c r="B8680" t="s">
        <v>183</v>
      </c>
      <c r="C8680">
        <v>44</v>
      </c>
      <c r="D8680" t="s">
        <v>43</v>
      </c>
      <c r="E8680" t="s">
        <v>30</v>
      </c>
      <c r="G8680" t="s">
        <v>403</v>
      </c>
      <c r="H8680" t="s">
        <v>407</v>
      </c>
      <c r="I8680">
        <v>1981</v>
      </c>
      <c r="J8680" t="s">
        <v>43</v>
      </c>
      <c r="K8680" t="s">
        <v>6</v>
      </c>
      <c r="L8680" s="9" t="s">
        <v>16069</v>
      </c>
      <c r="M8680" t="s">
        <v>6</v>
      </c>
      <c r="N8680" t="s">
        <v>6</v>
      </c>
      <c r="O8680" t="s">
        <v>48</v>
      </c>
      <c r="P8680">
        <v>20201221</v>
      </c>
      <c r="Q8680" t="s">
        <v>43</v>
      </c>
    </row>
    <row r="8681" spans="1:17" x14ac:dyDescent="0.3">
      <c r="A8681" t="s">
        <v>8481</v>
      </c>
      <c r="B8681" t="s">
        <v>183</v>
      </c>
      <c r="C8681">
        <v>45</v>
      </c>
      <c r="D8681" t="s">
        <v>43</v>
      </c>
      <c r="E8681" t="s">
        <v>30</v>
      </c>
      <c r="G8681" t="s">
        <v>403</v>
      </c>
      <c r="H8681" t="s">
        <v>407</v>
      </c>
      <c r="I8681">
        <v>1981</v>
      </c>
      <c r="J8681" t="s">
        <v>43</v>
      </c>
      <c r="K8681" t="s">
        <v>6</v>
      </c>
      <c r="L8681" s="9" t="s">
        <v>16069</v>
      </c>
      <c r="M8681" t="s">
        <v>16069</v>
      </c>
      <c r="N8681" t="s">
        <v>6</v>
      </c>
      <c r="O8681" t="s">
        <v>12</v>
      </c>
      <c r="P8681">
        <v>20230330</v>
      </c>
      <c r="Q8681" t="s">
        <v>43</v>
      </c>
    </row>
    <row r="8682" spans="1:17" x14ac:dyDescent="0.3">
      <c r="A8682" t="s">
        <v>8482</v>
      </c>
      <c r="B8682" t="s">
        <v>183</v>
      </c>
      <c r="C8682">
        <v>46</v>
      </c>
      <c r="D8682" t="s">
        <v>43</v>
      </c>
      <c r="E8682" t="s">
        <v>30</v>
      </c>
      <c r="G8682" t="s">
        <v>403</v>
      </c>
      <c r="H8682" t="s">
        <v>407</v>
      </c>
      <c r="I8682">
        <v>1981</v>
      </c>
      <c r="J8682" t="s">
        <v>43</v>
      </c>
      <c r="K8682" t="s">
        <v>6</v>
      </c>
      <c r="L8682" s="9" t="s">
        <v>16069</v>
      </c>
      <c r="M8682" t="s">
        <v>6</v>
      </c>
      <c r="N8682" t="s">
        <v>6</v>
      </c>
      <c r="O8682" t="s">
        <v>12</v>
      </c>
      <c r="P8682">
        <v>20230330</v>
      </c>
      <c r="Q8682" t="s">
        <v>43</v>
      </c>
    </row>
    <row r="8683" spans="1:17" x14ac:dyDescent="0.3">
      <c r="A8683" t="s">
        <v>8483</v>
      </c>
      <c r="B8683" t="s">
        <v>183</v>
      </c>
      <c r="C8683">
        <v>47</v>
      </c>
      <c r="D8683" t="s">
        <v>43</v>
      </c>
      <c r="E8683" t="s">
        <v>30</v>
      </c>
      <c r="G8683" t="s">
        <v>403</v>
      </c>
      <c r="H8683" t="s">
        <v>407</v>
      </c>
      <c r="I8683">
        <v>1981</v>
      </c>
      <c r="J8683" t="s">
        <v>43</v>
      </c>
      <c r="K8683" t="s">
        <v>6</v>
      </c>
      <c r="L8683" s="9" t="s">
        <v>16069</v>
      </c>
      <c r="M8683" t="s">
        <v>16069</v>
      </c>
      <c r="N8683" t="s">
        <v>6</v>
      </c>
      <c r="O8683" t="s">
        <v>12</v>
      </c>
      <c r="P8683">
        <v>20201221</v>
      </c>
      <c r="Q8683" t="s">
        <v>43</v>
      </c>
    </row>
    <row r="8684" spans="1:17" x14ac:dyDescent="0.3">
      <c r="A8684" t="s">
        <v>8484</v>
      </c>
      <c r="B8684" t="s">
        <v>183</v>
      </c>
      <c r="C8684">
        <v>48</v>
      </c>
      <c r="D8684" t="s">
        <v>43</v>
      </c>
      <c r="E8684" t="s">
        <v>30</v>
      </c>
      <c r="G8684" t="s">
        <v>403</v>
      </c>
      <c r="H8684" t="s">
        <v>407</v>
      </c>
      <c r="I8684">
        <v>1981</v>
      </c>
      <c r="J8684" t="s">
        <v>43</v>
      </c>
      <c r="K8684" t="s">
        <v>6</v>
      </c>
      <c r="L8684" s="9" t="s">
        <v>16069</v>
      </c>
      <c r="M8684" t="s">
        <v>6</v>
      </c>
      <c r="N8684" t="s">
        <v>6</v>
      </c>
      <c r="O8684" t="s">
        <v>48</v>
      </c>
      <c r="P8684">
        <v>20201221</v>
      </c>
      <c r="Q8684" t="s">
        <v>43</v>
      </c>
    </row>
    <row r="8685" spans="1:17" x14ac:dyDescent="0.3">
      <c r="A8685" t="s">
        <v>8485</v>
      </c>
      <c r="B8685" t="s">
        <v>183</v>
      </c>
      <c r="C8685">
        <v>49</v>
      </c>
      <c r="D8685" t="s">
        <v>43</v>
      </c>
      <c r="E8685" t="s">
        <v>30</v>
      </c>
      <c r="G8685" t="s">
        <v>403</v>
      </c>
      <c r="H8685" t="s">
        <v>407</v>
      </c>
      <c r="I8685">
        <v>1981</v>
      </c>
      <c r="J8685" t="s">
        <v>43</v>
      </c>
      <c r="K8685" t="s">
        <v>6</v>
      </c>
      <c r="L8685" s="9" t="s">
        <v>16069</v>
      </c>
      <c r="M8685" t="s">
        <v>16069</v>
      </c>
      <c r="N8685" t="s">
        <v>6</v>
      </c>
      <c r="O8685" t="s">
        <v>12</v>
      </c>
      <c r="P8685">
        <v>20230330</v>
      </c>
      <c r="Q8685" t="s">
        <v>43</v>
      </c>
    </row>
    <row r="8686" spans="1:17" x14ac:dyDescent="0.3">
      <c r="A8686" t="s">
        <v>8486</v>
      </c>
      <c r="B8686" t="s">
        <v>183</v>
      </c>
      <c r="C8686">
        <v>50</v>
      </c>
      <c r="D8686" t="s">
        <v>43</v>
      </c>
      <c r="E8686" t="s">
        <v>30</v>
      </c>
      <c r="G8686" t="s">
        <v>403</v>
      </c>
      <c r="H8686" t="s">
        <v>407</v>
      </c>
      <c r="I8686">
        <v>1981</v>
      </c>
      <c r="J8686" t="s">
        <v>43</v>
      </c>
      <c r="K8686" t="s">
        <v>6</v>
      </c>
      <c r="L8686" s="9" t="s">
        <v>16069</v>
      </c>
      <c r="M8686" t="s">
        <v>6</v>
      </c>
      <c r="N8686" t="s">
        <v>6</v>
      </c>
      <c r="O8686" t="s">
        <v>12</v>
      </c>
      <c r="P8686">
        <v>20201221</v>
      </c>
      <c r="Q8686" t="s">
        <v>43</v>
      </c>
    </row>
    <row r="8687" spans="1:17" x14ac:dyDescent="0.3">
      <c r="A8687" t="s">
        <v>8487</v>
      </c>
      <c r="B8687" t="s">
        <v>183</v>
      </c>
      <c r="C8687">
        <v>51</v>
      </c>
      <c r="D8687" t="s">
        <v>43</v>
      </c>
      <c r="E8687" t="s">
        <v>30</v>
      </c>
      <c r="G8687" t="s">
        <v>403</v>
      </c>
      <c r="H8687" t="s">
        <v>407</v>
      </c>
      <c r="I8687">
        <v>1981</v>
      </c>
      <c r="J8687" t="s">
        <v>43</v>
      </c>
      <c r="K8687" t="s">
        <v>6</v>
      </c>
      <c r="L8687" s="9" t="s">
        <v>16069</v>
      </c>
      <c r="M8687" t="s">
        <v>16069</v>
      </c>
      <c r="N8687" t="s">
        <v>6</v>
      </c>
      <c r="O8687" t="s">
        <v>12</v>
      </c>
      <c r="P8687">
        <v>20201221</v>
      </c>
      <c r="Q8687" t="s">
        <v>43</v>
      </c>
    </row>
    <row r="8688" spans="1:17" x14ac:dyDescent="0.3">
      <c r="A8688" t="s">
        <v>8488</v>
      </c>
      <c r="B8688" t="s">
        <v>183</v>
      </c>
      <c r="C8688">
        <v>52</v>
      </c>
      <c r="D8688" t="s">
        <v>43</v>
      </c>
      <c r="E8688" t="s">
        <v>30</v>
      </c>
      <c r="G8688" t="s">
        <v>403</v>
      </c>
      <c r="H8688" t="s">
        <v>407</v>
      </c>
      <c r="I8688">
        <v>1981</v>
      </c>
      <c r="J8688" t="s">
        <v>43</v>
      </c>
      <c r="K8688" t="s">
        <v>6</v>
      </c>
      <c r="L8688" s="9" t="s">
        <v>16069</v>
      </c>
      <c r="M8688" t="s">
        <v>6</v>
      </c>
      <c r="N8688" t="s">
        <v>6</v>
      </c>
      <c r="O8688" t="s">
        <v>48</v>
      </c>
      <c r="P8688">
        <v>20201221</v>
      </c>
      <c r="Q8688" t="s">
        <v>43</v>
      </c>
    </row>
    <row r="8689" spans="1:17" x14ac:dyDescent="0.3">
      <c r="A8689" t="s">
        <v>8489</v>
      </c>
      <c r="B8689" t="s">
        <v>183</v>
      </c>
      <c r="C8689">
        <v>53</v>
      </c>
      <c r="D8689" t="s">
        <v>43</v>
      </c>
      <c r="E8689" t="s">
        <v>30</v>
      </c>
      <c r="G8689" t="s">
        <v>403</v>
      </c>
      <c r="H8689" t="s">
        <v>407</v>
      </c>
      <c r="I8689">
        <v>1981</v>
      </c>
      <c r="J8689" t="s">
        <v>43</v>
      </c>
      <c r="K8689" t="s">
        <v>6</v>
      </c>
      <c r="L8689" s="9" t="s">
        <v>16069</v>
      </c>
      <c r="M8689" t="s">
        <v>16069</v>
      </c>
      <c r="N8689" t="s">
        <v>6</v>
      </c>
      <c r="O8689" t="s">
        <v>48</v>
      </c>
      <c r="P8689">
        <v>20230330</v>
      </c>
      <c r="Q8689" t="s">
        <v>43</v>
      </c>
    </row>
    <row r="8690" spans="1:17" x14ac:dyDescent="0.3">
      <c r="A8690" t="s">
        <v>8490</v>
      </c>
      <c r="B8690" t="s">
        <v>183</v>
      </c>
      <c r="C8690">
        <v>54</v>
      </c>
      <c r="D8690" t="s">
        <v>43</v>
      </c>
      <c r="E8690" t="s">
        <v>30</v>
      </c>
      <c r="G8690" t="s">
        <v>403</v>
      </c>
      <c r="H8690" t="s">
        <v>407</v>
      </c>
      <c r="I8690">
        <v>1981</v>
      </c>
      <c r="J8690" t="s">
        <v>43</v>
      </c>
      <c r="K8690" t="s">
        <v>6</v>
      </c>
      <c r="L8690" s="9" t="s">
        <v>16069</v>
      </c>
      <c r="M8690" t="s">
        <v>6</v>
      </c>
      <c r="N8690" t="s">
        <v>6</v>
      </c>
      <c r="O8690" t="s">
        <v>48</v>
      </c>
      <c r="P8690">
        <v>20201221</v>
      </c>
      <c r="Q8690" t="s">
        <v>43</v>
      </c>
    </row>
    <row r="8691" spans="1:17" x14ac:dyDescent="0.3">
      <c r="A8691" t="s">
        <v>8491</v>
      </c>
      <c r="B8691" t="s">
        <v>183</v>
      </c>
      <c r="C8691">
        <v>55</v>
      </c>
      <c r="D8691" t="s">
        <v>43</v>
      </c>
      <c r="E8691" t="s">
        <v>30</v>
      </c>
      <c r="G8691" t="s">
        <v>403</v>
      </c>
      <c r="H8691" t="s">
        <v>407</v>
      </c>
      <c r="I8691">
        <v>1981</v>
      </c>
      <c r="J8691" t="s">
        <v>43</v>
      </c>
      <c r="K8691" t="s">
        <v>6</v>
      </c>
      <c r="L8691" s="9" t="s">
        <v>16069</v>
      </c>
      <c r="M8691" t="s">
        <v>16069</v>
      </c>
      <c r="N8691" t="s">
        <v>6</v>
      </c>
      <c r="O8691" t="s">
        <v>48</v>
      </c>
      <c r="P8691">
        <v>20201221</v>
      </c>
      <c r="Q8691" t="s">
        <v>43</v>
      </c>
    </row>
    <row r="8692" spans="1:17" x14ac:dyDescent="0.3">
      <c r="A8692" t="s">
        <v>8492</v>
      </c>
      <c r="B8692" t="s">
        <v>183</v>
      </c>
      <c r="C8692">
        <v>56</v>
      </c>
      <c r="D8692" t="s">
        <v>43</v>
      </c>
      <c r="E8692" t="s">
        <v>30</v>
      </c>
      <c r="G8692" t="s">
        <v>403</v>
      </c>
      <c r="H8692" t="s">
        <v>407</v>
      </c>
      <c r="I8692">
        <v>1981</v>
      </c>
      <c r="J8692" t="s">
        <v>43</v>
      </c>
      <c r="K8692" t="s">
        <v>6</v>
      </c>
      <c r="L8692" s="9" t="s">
        <v>16069</v>
      </c>
      <c r="M8692" t="s">
        <v>6</v>
      </c>
      <c r="N8692" t="s">
        <v>6</v>
      </c>
      <c r="O8692" t="s">
        <v>48</v>
      </c>
      <c r="P8692">
        <v>20201221</v>
      </c>
      <c r="Q8692" t="s">
        <v>43</v>
      </c>
    </row>
    <row r="8693" spans="1:17" x14ac:dyDescent="0.3">
      <c r="A8693" t="s">
        <v>8493</v>
      </c>
      <c r="B8693" t="s">
        <v>183</v>
      </c>
      <c r="C8693">
        <v>57</v>
      </c>
      <c r="D8693" t="s">
        <v>43</v>
      </c>
      <c r="E8693" t="s">
        <v>30</v>
      </c>
      <c r="G8693" t="s">
        <v>403</v>
      </c>
      <c r="H8693" t="s">
        <v>407</v>
      </c>
      <c r="I8693">
        <v>1981</v>
      </c>
      <c r="J8693" t="s">
        <v>43</v>
      </c>
      <c r="K8693" t="s">
        <v>6</v>
      </c>
      <c r="L8693" s="9" t="s">
        <v>16069</v>
      </c>
      <c r="M8693" t="s">
        <v>16069</v>
      </c>
      <c r="N8693" t="s">
        <v>6</v>
      </c>
      <c r="O8693" t="s">
        <v>48</v>
      </c>
      <c r="P8693">
        <v>20201221</v>
      </c>
      <c r="Q8693" t="s">
        <v>43</v>
      </c>
    </row>
    <row r="8694" spans="1:17" x14ac:dyDescent="0.3">
      <c r="A8694" t="s">
        <v>8494</v>
      </c>
      <c r="B8694" t="s">
        <v>183</v>
      </c>
      <c r="C8694">
        <v>58</v>
      </c>
      <c r="D8694" t="s">
        <v>43</v>
      </c>
      <c r="E8694" t="s">
        <v>30</v>
      </c>
      <c r="G8694" t="s">
        <v>403</v>
      </c>
      <c r="H8694" t="s">
        <v>407</v>
      </c>
      <c r="I8694">
        <v>1981</v>
      </c>
      <c r="J8694" t="s">
        <v>43</v>
      </c>
      <c r="K8694" t="s">
        <v>6</v>
      </c>
      <c r="L8694" s="9" t="s">
        <v>16069</v>
      </c>
      <c r="M8694" t="s">
        <v>6</v>
      </c>
      <c r="N8694" t="s">
        <v>6</v>
      </c>
      <c r="O8694" t="s">
        <v>48</v>
      </c>
      <c r="P8694">
        <v>20230330</v>
      </c>
      <c r="Q8694" t="s">
        <v>43</v>
      </c>
    </row>
    <row r="8695" spans="1:17" x14ac:dyDescent="0.3">
      <c r="A8695" t="s">
        <v>8495</v>
      </c>
      <c r="B8695" t="s">
        <v>183</v>
      </c>
      <c r="C8695">
        <v>59</v>
      </c>
      <c r="D8695" t="s">
        <v>43</v>
      </c>
      <c r="E8695" t="s">
        <v>30</v>
      </c>
      <c r="G8695" t="s">
        <v>403</v>
      </c>
      <c r="H8695" t="s">
        <v>407</v>
      </c>
      <c r="I8695">
        <v>1981</v>
      </c>
      <c r="J8695" t="s">
        <v>43</v>
      </c>
      <c r="K8695" t="s">
        <v>6</v>
      </c>
      <c r="L8695" s="9" t="s">
        <v>16069</v>
      </c>
      <c r="M8695" t="s">
        <v>16069</v>
      </c>
      <c r="N8695" t="s">
        <v>6</v>
      </c>
      <c r="O8695" t="s">
        <v>12</v>
      </c>
      <c r="P8695">
        <v>20230330</v>
      </c>
      <c r="Q8695" t="s">
        <v>43</v>
      </c>
    </row>
    <row r="8696" spans="1:17" x14ac:dyDescent="0.3">
      <c r="A8696" t="s">
        <v>8496</v>
      </c>
      <c r="B8696" t="s">
        <v>183</v>
      </c>
      <c r="C8696">
        <v>60</v>
      </c>
      <c r="D8696" t="s">
        <v>43</v>
      </c>
      <c r="E8696" t="s">
        <v>30</v>
      </c>
      <c r="G8696" t="s">
        <v>403</v>
      </c>
      <c r="H8696" t="s">
        <v>407</v>
      </c>
      <c r="I8696">
        <v>1981</v>
      </c>
      <c r="J8696" t="s">
        <v>43</v>
      </c>
      <c r="K8696" t="s">
        <v>6</v>
      </c>
      <c r="L8696" s="9" t="s">
        <v>16069</v>
      </c>
      <c r="M8696" t="s">
        <v>16069</v>
      </c>
      <c r="N8696" t="s">
        <v>6</v>
      </c>
      <c r="O8696" t="s">
        <v>48</v>
      </c>
      <c r="P8696">
        <v>20201221</v>
      </c>
      <c r="Q8696" t="s">
        <v>43</v>
      </c>
    </row>
    <row r="8697" spans="1:17" x14ac:dyDescent="0.3">
      <c r="A8697" t="s">
        <v>8497</v>
      </c>
      <c r="B8697" t="s">
        <v>183</v>
      </c>
      <c r="C8697">
        <v>61</v>
      </c>
      <c r="D8697" t="s">
        <v>43</v>
      </c>
      <c r="E8697" t="s">
        <v>30</v>
      </c>
      <c r="G8697" t="s">
        <v>403</v>
      </c>
      <c r="H8697" t="s">
        <v>407</v>
      </c>
      <c r="I8697">
        <v>1981</v>
      </c>
      <c r="J8697" t="s">
        <v>43</v>
      </c>
      <c r="K8697" t="s">
        <v>6</v>
      </c>
      <c r="L8697" s="9" t="s">
        <v>16069</v>
      </c>
      <c r="M8697" t="s">
        <v>16069</v>
      </c>
      <c r="N8697" t="s">
        <v>6</v>
      </c>
      <c r="O8697" t="s">
        <v>48</v>
      </c>
      <c r="P8697">
        <v>20201221</v>
      </c>
      <c r="Q8697" t="s">
        <v>43</v>
      </c>
    </row>
    <row r="8698" spans="1:17" x14ac:dyDescent="0.3">
      <c r="A8698" t="s">
        <v>8498</v>
      </c>
      <c r="B8698" t="s">
        <v>183</v>
      </c>
      <c r="C8698">
        <v>62</v>
      </c>
      <c r="E8698" t="s">
        <v>30</v>
      </c>
      <c r="G8698" t="s">
        <v>403</v>
      </c>
      <c r="H8698" t="s">
        <v>407</v>
      </c>
      <c r="I8698">
        <v>1981</v>
      </c>
      <c r="J8698" t="s">
        <v>43</v>
      </c>
      <c r="K8698" t="s">
        <v>6</v>
      </c>
      <c r="L8698" s="9" t="s">
        <v>16069</v>
      </c>
      <c r="M8698" t="s">
        <v>16069</v>
      </c>
      <c r="N8698" t="s">
        <v>6</v>
      </c>
      <c r="O8698" t="s">
        <v>12</v>
      </c>
      <c r="P8698">
        <v>20240103</v>
      </c>
      <c r="Q8698" t="s">
        <v>43</v>
      </c>
    </row>
    <row r="8699" spans="1:17" x14ac:dyDescent="0.3">
      <c r="A8699" t="s">
        <v>8499</v>
      </c>
      <c r="B8699" t="s">
        <v>183</v>
      </c>
      <c r="C8699">
        <v>63</v>
      </c>
      <c r="D8699" t="s">
        <v>43</v>
      </c>
      <c r="E8699" t="s">
        <v>30</v>
      </c>
      <c r="G8699" t="s">
        <v>403</v>
      </c>
      <c r="H8699" t="s">
        <v>407</v>
      </c>
      <c r="I8699">
        <v>1981</v>
      </c>
      <c r="J8699" t="s">
        <v>43</v>
      </c>
      <c r="K8699" t="s">
        <v>6</v>
      </c>
      <c r="L8699" s="9" t="s">
        <v>16069</v>
      </c>
      <c r="M8699" t="s">
        <v>16069</v>
      </c>
      <c r="N8699" t="s">
        <v>6</v>
      </c>
      <c r="O8699" t="s">
        <v>48</v>
      </c>
      <c r="P8699">
        <v>20201221</v>
      </c>
      <c r="Q8699" t="s">
        <v>43</v>
      </c>
    </row>
    <row r="8700" spans="1:17" x14ac:dyDescent="0.3">
      <c r="A8700" t="s">
        <v>8500</v>
      </c>
      <c r="B8700" t="s">
        <v>183</v>
      </c>
      <c r="C8700">
        <v>64</v>
      </c>
      <c r="D8700" t="s">
        <v>43</v>
      </c>
      <c r="E8700" t="s">
        <v>30</v>
      </c>
      <c r="G8700" t="s">
        <v>403</v>
      </c>
      <c r="H8700" t="s">
        <v>407</v>
      </c>
      <c r="I8700">
        <v>1981</v>
      </c>
      <c r="J8700" t="s">
        <v>43</v>
      </c>
      <c r="K8700" t="s">
        <v>6</v>
      </c>
      <c r="L8700" s="9" t="s">
        <v>16069</v>
      </c>
      <c r="M8700" t="s">
        <v>16069</v>
      </c>
      <c r="N8700" t="s">
        <v>6</v>
      </c>
      <c r="O8700" t="s">
        <v>48</v>
      </c>
      <c r="P8700">
        <v>20230330</v>
      </c>
      <c r="Q8700" t="s">
        <v>43</v>
      </c>
    </row>
    <row r="8701" spans="1:17" x14ac:dyDescent="0.3">
      <c r="A8701" t="s">
        <v>8501</v>
      </c>
      <c r="B8701" t="s">
        <v>183</v>
      </c>
      <c r="C8701">
        <v>65</v>
      </c>
      <c r="D8701" t="s">
        <v>43</v>
      </c>
      <c r="E8701" t="s">
        <v>30</v>
      </c>
      <c r="G8701" t="s">
        <v>403</v>
      </c>
      <c r="H8701" t="s">
        <v>407</v>
      </c>
      <c r="I8701">
        <v>1981</v>
      </c>
      <c r="J8701" t="s">
        <v>43</v>
      </c>
      <c r="K8701" t="s">
        <v>6</v>
      </c>
      <c r="L8701" s="9" t="s">
        <v>16069</v>
      </c>
      <c r="M8701" t="s">
        <v>16069</v>
      </c>
      <c r="N8701" t="s">
        <v>6</v>
      </c>
      <c r="O8701" t="s">
        <v>48</v>
      </c>
      <c r="P8701">
        <v>20201221</v>
      </c>
      <c r="Q8701" t="s">
        <v>43</v>
      </c>
    </row>
    <row r="8702" spans="1:17" x14ac:dyDescent="0.3">
      <c r="A8702" t="s">
        <v>8502</v>
      </c>
      <c r="B8702" t="s">
        <v>183</v>
      </c>
      <c r="C8702">
        <v>66</v>
      </c>
      <c r="D8702" t="s">
        <v>43</v>
      </c>
      <c r="E8702" t="s">
        <v>30</v>
      </c>
      <c r="G8702" t="s">
        <v>403</v>
      </c>
      <c r="H8702" t="s">
        <v>407</v>
      </c>
      <c r="I8702">
        <v>1981</v>
      </c>
      <c r="J8702" t="s">
        <v>43</v>
      </c>
      <c r="K8702" t="s">
        <v>6</v>
      </c>
      <c r="L8702" s="9" t="s">
        <v>16069</v>
      </c>
      <c r="M8702" t="s">
        <v>6</v>
      </c>
      <c r="N8702" t="s">
        <v>6</v>
      </c>
      <c r="O8702" t="s">
        <v>48</v>
      </c>
      <c r="P8702">
        <v>20201221</v>
      </c>
      <c r="Q8702" t="s">
        <v>43</v>
      </c>
    </row>
    <row r="8703" spans="1:17" x14ac:dyDescent="0.3">
      <c r="A8703" t="s">
        <v>8503</v>
      </c>
      <c r="B8703" t="s">
        <v>183</v>
      </c>
      <c r="C8703">
        <v>67</v>
      </c>
      <c r="D8703" t="s">
        <v>43</v>
      </c>
      <c r="E8703" t="s">
        <v>30</v>
      </c>
      <c r="G8703" t="s">
        <v>403</v>
      </c>
      <c r="H8703" t="s">
        <v>407</v>
      </c>
      <c r="I8703">
        <v>1981</v>
      </c>
      <c r="J8703" t="s">
        <v>43</v>
      </c>
      <c r="K8703" t="s">
        <v>6</v>
      </c>
      <c r="L8703" s="9" t="s">
        <v>16069</v>
      </c>
      <c r="M8703" t="s">
        <v>16069</v>
      </c>
      <c r="N8703" t="s">
        <v>6</v>
      </c>
      <c r="O8703" t="s">
        <v>12</v>
      </c>
      <c r="P8703">
        <v>20230330</v>
      </c>
      <c r="Q8703" t="s">
        <v>43</v>
      </c>
    </row>
    <row r="8704" spans="1:17" x14ac:dyDescent="0.3">
      <c r="A8704" t="s">
        <v>8504</v>
      </c>
      <c r="B8704" t="s">
        <v>183</v>
      </c>
      <c r="C8704">
        <v>68</v>
      </c>
      <c r="D8704" t="s">
        <v>43</v>
      </c>
      <c r="E8704" t="s">
        <v>30</v>
      </c>
      <c r="G8704" t="s">
        <v>403</v>
      </c>
      <c r="H8704" t="s">
        <v>407</v>
      </c>
      <c r="I8704">
        <v>1981</v>
      </c>
      <c r="J8704" t="s">
        <v>43</v>
      </c>
      <c r="K8704" t="s">
        <v>6</v>
      </c>
      <c r="L8704" s="9" t="s">
        <v>16069</v>
      </c>
      <c r="M8704" t="s">
        <v>6</v>
      </c>
      <c r="N8704" t="s">
        <v>6</v>
      </c>
      <c r="O8704" t="s">
        <v>48</v>
      </c>
      <c r="P8704">
        <v>20201221</v>
      </c>
      <c r="Q8704" t="s">
        <v>43</v>
      </c>
    </row>
    <row r="8705" spans="1:17" x14ac:dyDescent="0.3">
      <c r="A8705" t="s">
        <v>8505</v>
      </c>
      <c r="B8705" t="s">
        <v>183</v>
      </c>
      <c r="C8705">
        <v>69</v>
      </c>
      <c r="D8705" t="s">
        <v>43</v>
      </c>
      <c r="E8705" t="s">
        <v>30</v>
      </c>
      <c r="G8705" t="s">
        <v>403</v>
      </c>
      <c r="H8705" t="s">
        <v>407</v>
      </c>
      <c r="I8705">
        <v>1981</v>
      </c>
      <c r="J8705" t="s">
        <v>43</v>
      </c>
      <c r="K8705" t="s">
        <v>6</v>
      </c>
      <c r="L8705" s="9" t="s">
        <v>16069</v>
      </c>
      <c r="M8705" t="s">
        <v>16069</v>
      </c>
      <c r="N8705" t="s">
        <v>6</v>
      </c>
      <c r="O8705" t="s">
        <v>48</v>
      </c>
      <c r="P8705">
        <v>20201221</v>
      </c>
      <c r="Q8705" t="s">
        <v>43</v>
      </c>
    </row>
    <row r="8706" spans="1:17" x14ac:dyDescent="0.3">
      <c r="A8706" t="s">
        <v>8506</v>
      </c>
      <c r="B8706" t="s">
        <v>183</v>
      </c>
      <c r="C8706">
        <v>70</v>
      </c>
      <c r="D8706" t="s">
        <v>43</v>
      </c>
      <c r="E8706" t="s">
        <v>30</v>
      </c>
      <c r="G8706" t="s">
        <v>403</v>
      </c>
      <c r="H8706" t="s">
        <v>407</v>
      </c>
      <c r="I8706">
        <v>1981</v>
      </c>
      <c r="J8706" t="s">
        <v>43</v>
      </c>
      <c r="K8706" t="s">
        <v>6</v>
      </c>
      <c r="L8706" s="9" t="s">
        <v>16069</v>
      </c>
      <c r="M8706" t="s">
        <v>6</v>
      </c>
      <c r="N8706" t="s">
        <v>6</v>
      </c>
      <c r="O8706" t="s">
        <v>48</v>
      </c>
      <c r="P8706">
        <v>20201221</v>
      </c>
      <c r="Q8706" t="s">
        <v>43</v>
      </c>
    </row>
    <row r="8707" spans="1:17" x14ac:dyDescent="0.3">
      <c r="A8707" t="s">
        <v>8507</v>
      </c>
      <c r="B8707" t="s">
        <v>183</v>
      </c>
      <c r="C8707">
        <v>71</v>
      </c>
      <c r="D8707" t="s">
        <v>43</v>
      </c>
      <c r="E8707" t="s">
        <v>30</v>
      </c>
      <c r="G8707" t="s">
        <v>403</v>
      </c>
      <c r="H8707" t="s">
        <v>407</v>
      </c>
      <c r="I8707">
        <v>1981</v>
      </c>
      <c r="J8707" t="s">
        <v>43</v>
      </c>
      <c r="K8707" t="s">
        <v>6</v>
      </c>
      <c r="L8707" s="9" t="s">
        <v>16069</v>
      </c>
      <c r="M8707" t="s">
        <v>16069</v>
      </c>
      <c r="N8707" t="s">
        <v>6</v>
      </c>
      <c r="O8707" t="s">
        <v>48</v>
      </c>
      <c r="P8707">
        <v>20230330</v>
      </c>
      <c r="Q8707" t="s">
        <v>43</v>
      </c>
    </row>
    <row r="8708" spans="1:17" x14ac:dyDescent="0.3">
      <c r="A8708" t="s">
        <v>8508</v>
      </c>
      <c r="B8708" t="s">
        <v>183</v>
      </c>
      <c r="C8708">
        <v>72</v>
      </c>
      <c r="D8708" t="s">
        <v>43</v>
      </c>
      <c r="E8708" t="s">
        <v>30</v>
      </c>
      <c r="G8708" t="s">
        <v>403</v>
      </c>
      <c r="H8708" t="s">
        <v>407</v>
      </c>
      <c r="I8708">
        <v>1981</v>
      </c>
      <c r="J8708" t="s">
        <v>43</v>
      </c>
      <c r="K8708" t="s">
        <v>6</v>
      </c>
      <c r="L8708" s="9" t="s">
        <v>16069</v>
      </c>
      <c r="M8708" t="s">
        <v>6</v>
      </c>
      <c r="N8708" t="s">
        <v>6</v>
      </c>
      <c r="O8708" t="s">
        <v>48</v>
      </c>
      <c r="P8708">
        <v>20230330</v>
      </c>
      <c r="Q8708" t="s">
        <v>43</v>
      </c>
    </row>
    <row r="8709" spans="1:17" x14ac:dyDescent="0.3">
      <c r="A8709" t="s">
        <v>8509</v>
      </c>
      <c r="B8709" t="s">
        <v>183</v>
      </c>
      <c r="C8709">
        <v>73</v>
      </c>
      <c r="D8709" t="s">
        <v>43</v>
      </c>
      <c r="E8709" t="s">
        <v>30</v>
      </c>
      <c r="G8709" t="s">
        <v>403</v>
      </c>
      <c r="H8709" t="s">
        <v>407</v>
      </c>
      <c r="I8709">
        <v>1981</v>
      </c>
      <c r="J8709" t="s">
        <v>43</v>
      </c>
      <c r="K8709" t="s">
        <v>6</v>
      </c>
      <c r="L8709" s="9" t="s">
        <v>16069</v>
      </c>
      <c r="M8709" t="s">
        <v>16069</v>
      </c>
      <c r="N8709" t="s">
        <v>6</v>
      </c>
      <c r="O8709" t="s">
        <v>12</v>
      </c>
      <c r="P8709">
        <v>20230330</v>
      </c>
      <c r="Q8709" t="s">
        <v>43</v>
      </c>
    </row>
    <row r="8710" spans="1:17" x14ac:dyDescent="0.3">
      <c r="A8710" t="s">
        <v>8510</v>
      </c>
      <c r="B8710" t="s">
        <v>183</v>
      </c>
      <c r="C8710">
        <v>74</v>
      </c>
      <c r="D8710" t="s">
        <v>43</v>
      </c>
      <c r="E8710" t="s">
        <v>30</v>
      </c>
      <c r="G8710" t="s">
        <v>403</v>
      </c>
      <c r="H8710" t="s">
        <v>407</v>
      </c>
      <c r="I8710">
        <v>1981</v>
      </c>
      <c r="J8710" t="s">
        <v>43</v>
      </c>
      <c r="K8710" t="s">
        <v>6</v>
      </c>
      <c r="L8710" s="9" t="s">
        <v>16069</v>
      </c>
      <c r="M8710" t="s">
        <v>6</v>
      </c>
      <c r="N8710" t="s">
        <v>6</v>
      </c>
      <c r="O8710" t="s">
        <v>48</v>
      </c>
      <c r="P8710">
        <v>20201221</v>
      </c>
      <c r="Q8710" t="s">
        <v>43</v>
      </c>
    </row>
    <row r="8711" spans="1:17" x14ac:dyDescent="0.3">
      <c r="A8711" t="s">
        <v>8511</v>
      </c>
      <c r="B8711" t="s">
        <v>183</v>
      </c>
      <c r="C8711">
        <v>75</v>
      </c>
      <c r="D8711" t="s">
        <v>43</v>
      </c>
      <c r="E8711" t="s">
        <v>30</v>
      </c>
      <c r="G8711" t="s">
        <v>403</v>
      </c>
      <c r="H8711" t="s">
        <v>407</v>
      </c>
      <c r="I8711">
        <v>1981</v>
      </c>
      <c r="J8711" t="s">
        <v>43</v>
      </c>
      <c r="K8711" t="s">
        <v>6</v>
      </c>
      <c r="L8711" s="9" t="s">
        <v>16069</v>
      </c>
      <c r="M8711" t="s">
        <v>16069</v>
      </c>
      <c r="N8711" t="s">
        <v>6</v>
      </c>
      <c r="O8711" t="s">
        <v>48</v>
      </c>
      <c r="P8711">
        <v>20201221</v>
      </c>
      <c r="Q8711" t="s">
        <v>43</v>
      </c>
    </row>
    <row r="8712" spans="1:17" x14ac:dyDescent="0.3">
      <c r="A8712" t="s">
        <v>8512</v>
      </c>
      <c r="B8712" t="s">
        <v>183</v>
      </c>
      <c r="C8712">
        <v>76</v>
      </c>
      <c r="D8712" t="s">
        <v>43</v>
      </c>
      <c r="E8712" t="s">
        <v>30</v>
      </c>
      <c r="G8712" t="s">
        <v>403</v>
      </c>
      <c r="H8712" t="s">
        <v>407</v>
      </c>
      <c r="I8712">
        <v>1981</v>
      </c>
      <c r="J8712" t="s">
        <v>43</v>
      </c>
      <c r="K8712" t="s">
        <v>6</v>
      </c>
      <c r="L8712" s="9" t="s">
        <v>16069</v>
      </c>
      <c r="M8712" t="s">
        <v>6</v>
      </c>
      <c r="N8712" t="s">
        <v>6</v>
      </c>
      <c r="O8712" t="s">
        <v>12</v>
      </c>
      <c r="P8712">
        <v>20230330</v>
      </c>
      <c r="Q8712" t="s">
        <v>43</v>
      </c>
    </row>
    <row r="8713" spans="1:17" x14ac:dyDescent="0.3">
      <c r="A8713" t="s">
        <v>8513</v>
      </c>
      <c r="B8713" t="s">
        <v>183</v>
      </c>
      <c r="C8713">
        <v>77</v>
      </c>
      <c r="E8713" t="s">
        <v>30</v>
      </c>
      <c r="G8713" t="s">
        <v>403</v>
      </c>
      <c r="H8713" t="s">
        <v>407</v>
      </c>
      <c r="I8713">
        <v>1981</v>
      </c>
      <c r="J8713" t="s">
        <v>43</v>
      </c>
      <c r="K8713" t="s">
        <v>6</v>
      </c>
      <c r="L8713" s="9" t="s">
        <v>16069</v>
      </c>
      <c r="M8713" t="s">
        <v>16069</v>
      </c>
      <c r="N8713" t="s">
        <v>6</v>
      </c>
      <c r="O8713" t="s">
        <v>47</v>
      </c>
      <c r="P8713">
        <v>20240103</v>
      </c>
      <c r="Q8713" t="s">
        <v>43</v>
      </c>
    </row>
    <row r="8714" spans="1:17" x14ac:dyDescent="0.3">
      <c r="A8714" t="s">
        <v>8514</v>
      </c>
      <c r="B8714" t="s">
        <v>183</v>
      </c>
      <c r="C8714">
        <v>78</v>
      </c>
      <c r="D8714" t="s">
        <v>43</v>
      </c>
      <c r="E8714" t="s">
        <v>30</v>
      </c>
      <c r="G8714" t="s">
        <v>403</v>
      </c>
      <c r="H8714" t="s">
        <v>407</v>
      </c>
      <c r="I8714">
        <v>1981</v>
      </c>
      <c r="J8714" t="s">
        <v>43</v>
      </c>
      <c r="K8714" t="s">
        <v>6</v>
      </c>
      <c r="L8714" s="9" t="s">
        <v>16069</v>
      </c>
      <c r="M8714" t="s">
        <v>16069</v>
      </c>
      <c r="N8714" t="s">
        <v>6</v>
      </c>
      <c r="O8714" t="s">
        <v>48</v>
      </c>
      <c r="P8714">
        <v>20201221</v>
      </c>
      <c r="Q8714" t="s">
        <v>43</v>
      </c>
    </row>
    <row r="8715" spans="1:17" x14ac:dyDescent="0.3">
      <c r="A8715" t="s">
        <v>8515</v>
      </c>
      <c r="B8715" t="s">
        <v>183</v>
      </c>
      <c r="C8715">
        <v>79</v>
      </c>
      <c r="E8715" t="s">
        <v>30</v>
      </c>
      <c r="G8715" t="s">
        <v>403</v>
      </c>
      <c r="H8715" t="s">
        <v>407</v>
      </c>
      <c r="I8715">
        <v>1981</v>
      </c>
      <c r="J8715" t="s">
        <v>43</v>
      </c>
      <c r="K8715" t="s">
        <v>6</v>
      </c>
      <c r="L8715" s="9" t="s">
        <v>16069</v>
      </c>
      <c r="M8715" t="s">
        <v>16069</v>
      </c>
      <c r="N8715" t="s">
        <v>6</v>
      </c>
      <c r="O8715" t="s">
        <v>48</v>
      </c>
      <c r="P8715">
        <v>20240402</v>
      </c>
      <c r="Q8715" t="s">
        <v>43</v>
      </c>
    </row>
    <row r="8716" spans="1:17" x14ac:dyDescent="0.3">
      <c r="A8716" t="s">
        <v>8516</v>
      </c>
      <c r="B8716" t="s">
        <v>183</v>
      </c>
      <c r="C8716">
        <v>80</v>
      </c>
      <c r="D8716" t="s">
        <v>43</v>
      </c>
      <c r="E8716" t="s">
        <v>30</v>
      </c>
      <c r="G8716" t="s">
        <v>403</v>
      </c>
      <c r="H8716" t="s">
        <v>407</v>
      </c>
      <c r="I8716">
        <v>1981</v>
      </c>
      <c r="J8716" t="s">
        <v>43</v>
      </c>
      <c r="K8716" t="s">
        <v>6</v>
      </c>
      <c r="L8716" s="9" t="s">
        <v>16069</v>
      </c>
      <c r="M8716" t="s">
        <v>16069</v>
      </c>
      <c r="N8716" t="s">
        <v>6</v>
      </c>
      <c r="O8716" t="s">
        <v>48</v>
      </c>
      <c r="P8716">
        <v>20201221</v>
      </c>
      <c r="Q8716" t="s">
        <v>43</v>
      </c>
    </row>
    <row r="8717" spans="1:17" x14ac:dyDescent="0.3">
      <c r="A8717" t="s">
        <v>8517</v>
      </c>
      <c r="B8717" t="s">
        <v>183</v>
      </c>
      <c r="C8717">
        <v>81</v>
      </c>
      <c r="D8717" t="s">
        <v>43</v>
      </c>
      <c r="E8717" t="s">
        <v>30</v>
      </c>
      <c r="G8717" t="s">
        <v>403</v>
      </c>
      <c r="H8717" t="s">
        <v>407</v>
      </c>
      <c r="I8717">
        <v>1981</v>
      </c>
      <c r="J8717" t="s">
        <v>43</v>
      </c>
      <c r="K8717" t="s">
        <v>6</v>
      </c>
      <c r="L8717" s="9" t="s">
        <v>16069</v>
      </c>
      <c r="M8717" t="s">
        <v>16069</v>
      </c>
      <c r="N8717" t="s">
        <v>6</v>
      </c>
      <c r="O8717" t="s">
        <v>48</v>
      </c>
      <c r="P8717">
        <v>20201221</v>
      </c>
      <c r="Q8717" t="s">
        <v>43</v>
      </c>
    </row>
    <row r="8718" spans="1:17" x14ac:dyDescent="0.3">
      <c r="A8718" t="s">
        <v>8518</v>
      </c>
      <c r="B8718" t="s">
        <v>183</v>
      </c>
      <c r="C8718">
        <v>82</v>
      </c>
      <c r="D8718" t="s">
        <v>43</v>
      </c>
      <c r="E8718" t="s">
        <v>30</v>
      </c>
      <c r="G8718" t="s">
        <v>403</v>
      </c>
      <c r="H8718" t="s">
        <v>407</v>
      </c>
      <c r="I8718">
        <v>1981</v>
      </c>
      <c r="J8718" t="s">
        <v>43</v>
      </c>
      <c r="K8718" t="s">
        <v>6</v>
      </c>
      <c r="L8718" s="9" t="s">
        <v>16069</v>
      </c>
      <c r="M8718" t="s">
        <v>16069</v>
      </c>
      <c r="N8718" t="s">
        <v>6</v>
      </c>
      <c r="O8718" t="s">
        <v>48</v>
      </c>
      <c r="P8718">
        <v>20230330</v>
      </c>
      <c r="Q8718" t="s">
        <v>43</v>
      </c>
    </row>
    <row r="8719" spans="1:17" x14ac:dyDescent="0.3">
      <c r="A8719" t="s">
        <v>8519</v>
      </c>
      <c r="B8719" t="s">
        <v>183</v>
      </c>
      <c r="C8719">
        <v>84</v>
      </c>
      <c r="D8719" t="s">
        <v>43</v>
      </c>
      <c r="E8719" t="s">
        <v>30</v>
      </c>
      <c r="G8719" t="s">
        <v>403</v>
      </c>
      <c r="H8719" t="s">
        <v>407</v>
      </c>
      <c r="I8719">
        <v>1981</v>
      </c>
      <c r="J8719" t="s">
        <v>43</v>
      </c>
      <c r="K8719" t="s">
        <v>6</v>
      </c>
      <c r="L8719" s="9" t="s">
        <v>16069</v>
      </c>
      <c r="M8719" t="s">
        <v>16069</v>
      </c>
      <c r="N8719" t="s">
        <v>6</v>
      </c>
      <c r="O8719" t="s">
        <v>48</v>
      </c>
      <c r="P8719">
        <v>20201221</v>
      </c>
      <c r="Q8719" t="s">
        <v>43</v>
      </c>
    </row>
    <row r="8720" spans="1:17" x14ac:dyDescent="0.3">
      <c r="A8720" t="s">
        <v>8520</v>
      </c>
      <c r="B8720" t="s">
        <v>184</v>
      </c>
      <c r="C8720">
        <v>1</v>
      </c>
      <c r="E8720" t="s">
        <v>18</v>
      </c>
      <c r="G8720" t="s">
        <v>403</v>
      </c>
      <c r="H8720" t="s">
        <v>407</v>
      </c>
      <c r="I8720">
        <v>1972</v>
      </c>
      <c r="J8720" t="s">
        <v>43</v>
      </c>
      <c r="K8720" t="s">
        <v>6</v>
      </c>
      <c r="L8720" s="9" t="s">
        <v>16078</v>
      </c>
      <c r="M8720" t="s">
        <v>6</v>
      </c>
      <c r="N8720" t="s">
        <v>16069</v>
      </c>
      <c r="Q8720">
        <v>5</v>
      </c>
    </row>
    <row r="8721" spans="1:17" x14ac:dyDescent="0.3">
      <c r="A8721" t="s">
        <v>8521</v>
      </c>
      <c r="B8721" t="s">
        <v>184</v>
      </c>
      <c r="C8721">
        <v>2</v>
      </c>
      <c r="E8721" t="s">
        <v>18</v>
      </c>
      <c r="G8721" t="s">
        <v>403</v>
      </c>
      <c r="H8721" t="s">
        <v>407</v>
      </c>
      <c r="I8721">
        <v>1972</v>
      </c>
      <c r="J8721" t="s">
        <v>43</v>
      </c>
      <c r="K8721" t="s">
        <v>6</v>
      </c>
      <c r="L8721" s="9" t="s">
        <v>16078</v>
      </c>
      <c r="M8721" t="s">
        <v>16079</v>
      </c>
      <c r="N8721" t="s">
        <v>16069</v>
      </c>
      <c r="Q8721">
        <v>5</v>
      </c>
    </row>
    <row r="8722" spans="1:17" x14ac:dyDescent="0.3">
      <c r="A8722" t="s">
        <v>8522</v>
      </c>
      <c r="B8722" t="s">
        <v>184</v>
      </c>
      <c r="C8722">
        <v>3</v>
      </c>
      <c r="E8722" t="s">
        <v>18</v>
      </c>
      <c r="G8722" t="s">
        <v>403</v>
      </c>
      <c r="H8722" t="s">
        <v>407</v>
      </c>
      <c r="I8722">
        <v>1972</v>
      </c>
      <c r="J8722" t="s">
        <v>43</v>
      </c>
      <c r="K8722" t="s">
        <v>6</v>
      </c>
      <c r="L8722" s="9" t="s">
        <v>16078</v>
      </c>
      <c r="M8722" t="s">
        <v>6</v>
      </c>
      <c r="N8722" t="s">
        <v>16069</v>
      </c>
      <c r="O8722" t="s">
        <v>12</v>
      </c>
      <c r="P8722">
        <v>20240306</v>
      </c>
      <c r="Q8722">
        <v>4</v>
      </c>
    </row>
    <row r="8723" spans="1:17" x14ac:dyDescent="0.3">
      <c r="A8723" t="s">
        <v>8523</v>
      </c>
      <c r="B8723" t="s">
        <v>184</v>
      </c>
      <c r="C8723">
        <v>4</v>
      </c>
      <c r="D8723" t="s">
        <v>43</v>
      </c>
      <c r="E8723" t="s">
        <v>18</v>
      </c>
      <c r="G8723" t="s">
        <v>403</v>
      </c>
      <c r="H8723" t="s">
        <v>407</v>
      </c>
      <c r="I8723">
        <v>1972</v>
      </c>
      <c r="J8723" t="s">
        <v>43</v>
      </c>
      <c r="K8723" t="s">
        <v>6</v>
      </c>
      <c r="L8723" s="9" t="s">
        <v>16078</v>
      </c>
      <c r="M8723" t="s">
        <v>16079</v>
      </c>
      <c r="N8723" t="s">
        <v>16069</v>
      </c>
      <c r="O8723" t="s">
        <v>48</v>
      </c>
      <c r="P8723">
        <v>20200930</v>
      </c>
      <c r="Q8723">
        <v>4</v>
      </c>
    </row>
    <row r="8724" spans="1:17" x14ac:dyDescent="0.3">
      <c r="A8724" t="s">
        <v>8524</v>
      </c>
      <c r="B8724" t="s">
        <v>184</v>
      </c>
      <c r="C8724">
        <v>5</v>
      </c>
      <c r="E8724" t="s">
        <v>18</v>
      </c>
      <c r="G8724" t="s">
        <v>403</v>
      </c>
      <c r="H8724" t="s">
        <v>407</v>
      </c>
      <c r="I8724">
        <v>1972</v>
      </c>
      <c r="J8724" t="s">
        <v>43</v>
      </c>
      <c r="K8724" t="s">
        <v>6</v>
      </c>
      <c r="L8724" s="9" t="s">
        <v>16078</v>
      </c>
      <c r="M8724" t="s">
        <v>6</v>
      </c>
      <c r="N8724" t="s">
        <v>16069</v>
      </c>
      <c r="Q8724">
        <v>4</v>
      </c>
    </row>
    <row r="8725" spans="1:17" x14ac:dyDescent="0.3">
      <c r="A8725" t="s">
        <v>8525</v>
      </c>
      <c r="B8725" t="s">
        <v>184</v>
      </c>
      <c r="C8725">
        <v>6</v>
      </c>
      <c r="E8725" t="s">
        <v>18</v>
      </c>
      <c r="G8725" t="s">
        <v>403</v>
      </c>
      <c r="H8725" t="s">
        <v>407</v>
      </c>
      <c r="I8725">
        <v>1972</v>
      </c>
      <c r="J8725" t="s">
        <v>43</v>
      </c>
      <c r="K8725" t="s">
        <v>6</v>
      </c>
      <c r="L8725" s="9" t="s">
        <v>16078</v>
      </c>
      <c r="M8725" t="s">
        <v>16079</v>
      </c>
      <c r="N8725" t="s">
        <v>16069</v>
      </c>
      <c r="Q8725">
        <v>4</v>
      </c>
    </row>
    <row r="8726" spans="1:17" x14ac:dyDescent="0.3">
      <c r="A8726" t="s">
        <v>8526</v>
      </c>
      <c r="B8726" t="s">
        <v>184</v>
      </c>
      <c r="C8726">
        <v>7</v>
      </c>
      <c r="D8726" t="s">
        <v>43</v>
      </c>
      <c r="E8726" t="s">
        <v>18</v>
      </c>
      <c r="G8726" t="s">
        <v>403</v>
      </c>
      <c r="H8726" t="s">
        <v>407</v>
      </c>
      <c r="I8726">
        <v>1972</v>
      </c>
      <c r="J8726" t="s">
        <v>43</v>
      </c>
      <c r="K8726" t="s">
        <v>6</v>
      </c>
      <c r="L8726" s="9" t="s">
        <v>16078</v>
      </c>
      <c r="M8726" t="s">
        <v>6</v>
      </c>
      <c r="N8726" t="s">
        <v>16069</v>
      </c>
      <c r="O8726" t="s">
        <v>57</v>
      </c>
      <c r="P8726">
        <v>20180106</v>
      </c>
      <c r="Q8726">
        <v>4</v>
      </c>
    </row>
    <row r="8727" spans="1:17" x14ac:dyDescent="0.3">
      <c r="A8727" t="s">
        <v>8527</v>
      </c>
      <c r="B8727" t="s">
        <v>184</v>
      </c>
      <c r="C8727">
        <v>8</v>
      </c>
      <c r="E8727" t="s">
        <v>18</v>
      </c>
      <c r="G8727" t="s">
        <v>403</v>
      </c>
      <c r="H8727" t="s">
        <v>407</v>
      </c>
      <c r="I8727">
        <v>1972</v>
      </c>
      <c r="J8727" t="s">
        <v>43</v>
      </c>
      <c r="K8727" t="s">
        <v>6</v>
      </c>
      <c r="L8727" s="9" t="s">
        <v>16078</v>
      </c>
      <c r="M8727" t="s">
        <v>16079</v>
      </c>
      <c r="N8727" t="s">
        <v>16069</v>
      </c>
      <c r="Q8727">
        <v>4</v>
      </c>
    </row>
    <row r="8728" spans="1:17" x14ac:dyDescent="0.3">
      <c r="A8728" t="s">
        <v>8528</v>
      </c>
      <c r="B8728" t="s">
        <v>184</v>
      </c>
      <c r="C8728">
        <v>9</v>
      </c>
      <c r="E8728" t="s">
        <v>18</v>
      </c>
      <c r="G8728" t="s">
        <v>403</v>
      </c>
      <c r="H8728" t="s">
        <v>407</v>
      </c>
      <c r="I8728">
        <v>1972</v>
      </c>
      <c r="J8728" t="s">
        <v>43</v>
      </c>
      <c r="K8728" t="s">
        <v>6</v>
      </c>
      <c r="L8728" s="9" t="s">
        <v>16078</v>
      </c>
      <c r="M8728" t="s">
        <v>6</v>
      </c>
      <c r="N8728" t="s">
        <v>16069</v>
      </c>
      <c r="Q8728">
        <v>4</v>
      </c>
    </row>
    <row r="8729" spans="1:17" x14ac:dyDescent="0.3">
      <c r="A8729" t="s">
        <v>8529</v>
      </c>
      <c r="B8729" t="s">
        <v>184</v>
      </c>
      <c r="C8729">
        <v>10</v>
      </c>
      <c r="D8729" t="s">
        <v>43</v>
      </c>
      <c r="E8729" t="s">
        <v>18</v>
      </c>
      <c r="G8729" t="s">
        <v>403</v>
      </c>
      <c r="H8729" t="s">
        <v>407</v>
      </c>
      <c r="I8729">
        <v>1972</v>
      </c>
      <c r="J8729" t="s">
        <v>43</v>
      </c>
      <c r="K8729" t="s">
        <v>6</v>
      </c>
      <c r="L8729" s="9" t="s">
        <v>16078</v>
      </c>
      <c r="M8729" t="s">
        <v>16079</v>
      </c>
      <c r="N8729" t="s">
        <v>16069</v>
      </c>
      <c r="O8729" t="s">
        <v>49</v>
      </c>
      <c r="P8729">
        <v>20190131</v>
      </c>
      <c r="Q8729">
        <v>4</v>
      </c>
    </row>
    <row r="8730" spans="1:17" x14ac:dyDescent="0.3">
      <c r="A8730" t="s">
        <v>8530</v>
      </c>
      <c r="B8730" t="s">
        <v>184</v>
      </c>
      <c r="C8730">
        <v>11</v>
      </c>
      <c r="D8730" t="s">
        <v>43</v>
      </c>
      <c r="E8730" t="s">
        <v>18</v>
      </c>
      <c r="G8730" t="s">
        <v>403</v>
      </c>
      <c r="H8730" t="s">
        <v>407</v>
      </c>
      <c r="I8730">
        <v>1972</v>
      </c>
      <c r="J8730" t="s">
        <v>43</v>
      </c>
      <c r="K8730" t="s">
        <v>6</v>
      </c>
      <c r="L8730" s="9" t="s">
        <v>16078</v>
      </c>
      <c r="M8730" t="s">
        <v>6</v>
      </c>
      <c r="N8730" t="s">
        <v>16069</v>
      </c>
      <c r="O8730" t="s">
        <v>48</v>
      </c>
      <c r="P8730">
        <v>20230105</v>
      </c>
      <c r="Q8730">
        <v>4</v>
      </c>
    </row>
    <row r="8731" spans="1:17" x14ac:dyDescent="0.3">
      <c r="A8731" t="s">
        <v>8531</v>
      </c>
      <c r="B8731" t="s">
        <v>184</v>
      </c>
      <c r="C8731">
        <v>12</v>
      </c>
      <c r="E8731" t="s">
        <v>18</v>
      </c>
      <c r="G8731" t="s">
        <v>403</v>
      </c>
      <c r="H8731" t="s">
        <v>407</v>
      </c>
      <c r="I8731">
        <v>1972</v>
      </c>
      <c r="J8731" t="s">
        <v>43</v>
      </c>
      <c r="K8731" t="s">
        <v>6</v>
      </c>
      <c r="L8731" s="9" t="s">
        <v>16078</v>
      </c>
      <c r="M8731" t="s">
        <v>16079</v>
      </c>
      <c r="N8731" t="s">
        <v>16069</v>
      </c>
      <c r="Q8731">
        <v>4</v>
      </c>
    </row>
    <row r="8732" spans="1:17" x14ac:dyDescent="0.3">
      <c r="A8732" t="s">
        <v>8532</v>
      </c>
      <c r="B8732" t="s">
        <v>184</v>
      </c>
      <c r="C8732">
        <v>13</v>
      </c>
      <c r="E8732" t="s">
        <v>18</v>
      </c>
      <c r="G8732" t="s">
        <v>403</v>
      </c>
      <c r="H8732" t="s">
        <v>407</v>
      </c>
      <c r="I8732">
        <v>1972</v>
      </c>
      <c r="J8732" t="s">
        <v>43</v>
      </c>
      <c r="K8732" t="s">
        <v>6</v>
      </c>
      <c r="L8732" s="9" t="s">
        <v>16078</v>
      </c>
      <c r="M8732" t="s">
        <v>6</v>
      </c>
      <c r="N8732" t="s">
        <v>16069</v>
      </c>
      <c r="O8732" t="s">
        <v>12</v>
      </c>
      <c r="P8732">
        <v>20240401</v>
      </c>
      <c r="Q8732">
        <v>5</v>
      </c>
    </row>
    <row r="8733" spans="1:17" x14ac:dyDescent="0.3">
      <c r="A8733" t="s">
        <v>8533</v>
      </c>
      <c r="B8733" t="s">
        <v>184</v>
      </c>
      <c r="C8733">
        <v>14</v>
      </c>
      <c r="E8733" t="s">
        <v>18</v>
      </c>
      <c r="G8733" t="s">
        <v>403</v>
      </c>
      <c r="H8733" t="s">
        <v>407</v>
      </c>
      <c r="I8733">
        <v>1972</v>
      </c>
      <c r="J8733" t="s">
        <v>43</v>
      </c>
      <c r="K8733" t="s">
        <v>6</v>
      </c>
      <c r="L8733" s="9" t="s">
        <v>16078</v>
      </c>
      <c r="M8733" t="s">
        <v>16079</v>
      </c>
      <c r="N8733" t="s">
        <v>16069</v>
      </c>
      <c r="Q8733">
        <v>4</v>
      </c>
    </row>
    <row r="8734" spans="1:17" x14ac:dyDescent="0.3">
      <c r="A8734" t="s">
        <v>8534</v>
      </c>
      <c r="B8734" t="s">
        <v>184</v>
      </c>
      <c r="C8734">
        <v>16</v>
      </c>
      <c r="D8734" t="s">
        <v>43</v>
      </c>
      <c r="E8734" t="s">
        <v>18</v>
      </c>
      <c r="G8734" t="s">
        <v>403</v>
      </c>
      <c r="H8734" t="s">
        <v>407</v>
      </c>
      <c r="I8734">
        <v>1972</v>
      </c>
      <c r="J8734" t="s">
        <v>43</v>
      </c>
      <c r="K8734" t="s">
        <v>6</v>
      </c>
      <c r="L8734" s="9" t="s">
        <v>16078</v>
      </c>
      <c r="M8734" t="s">
        <v>16079</v>
      </c>
      <c r="N8734" t="s">
        <v>16069</v>
      </c>
      <c r="O8734" t="s">
        <v>12</v>
      </c>
      <c r="P8734">
        <v>20170308</v>
      </c>
      <c r="Q8734">
        <v>4</v>
      </c>
    </row>
    <row r="8735" spans="1:17" x14ac:dyDescent="0.3">
      <c r="A8735" t="s">
        <v>8535</v>
      </c>
      <c r="B8735" t="s">
        <v>184</v>
      </c>
      <c r="C8735">
        <v>17</v>
      </c>
      <c r="D8735" t="s">
        <v>43</v>
      </c>
      <c r="E8735" t="s">
        <v>18</v>
      </c>
      <c r="G8735" t="s">
        <v>403</v>
      </c>
      <c r="H8735" t="s">
        <v>407</v>
      </c>
      <c r="I8735">
        <v>1972</v>
      </c>
      <c r="J8735" t="s">
        <v>43</v>
      </c>
      <c r="K8735" t="s">
        <v>6</v>
      </c>
      <c r="L8735" s="9" t="s">
        <v>16078</v>
      </c>
      <c r="M8735" t="s">
        <v>6</v>
      </c>
      <c r="N8735" t="s">
        <v>16069</v>
      </c>
      <c r="O8735" t="s">
        <v>57</v>
      </c>
      <c r="P8735">
        <v>20200428</v>
      </c>
      <c r="Q8735">
        <v>5</v>
      </c>
    </row>
    <row r="8736" spans="1:17" x14ac:dyDescent="0.3">
      <c r="A8736" t="s">
        <v>8536</v>
      </c>
      <c r="B8736" t="s">
        <v>184</v>
      </c>
      <c r="C8736">
        <v>18</v>
      </c>
      <c r="D8736" t="s">
        <v>43</v>
      </c>
      <c r="E8736" t="s">
        <v>18</v>
      </c>
      <c r="G8736" t="s">
        <v>403</v>
      </c>
      <c r="H8736" t="s">
        <v>407</v>
      </c>
      <c r="I8736">
        <v>1972</v>
      </c>
      <c r="J8736" t="s">
        <v>43</v>
      </c>
      <c r="K8736" t="s">
        <v>6</v>
      </c>
      <c r="L8736" s="9" t="s">
        <v>16078</v>
      </c>
      <c r="M8736" t="s">
        <v>16079</v>
      </c>
      <c r="N8736" t="s">
        <v>16069</v>
      </c>
      <c r="O8736" t="s">
        <v>12</v>
      </c>
      <c r="P8736">
        <v>20220805</v>
      </c>
      <c r="Q8736">
        <v>4</v>
      </c>
    </row>
    <row r="8737" spans="1:17" x14ac:dyDescent="0.3">
      <c r="A8737" t="s">
        <v>8537</v>
      </c>
      <c r="B8737" t="s">
        <v>184</v>
      </c>
      <c r="C8737">
        <v>19</v>
      </c>
      <c r="D8737" t="s">
        <v>43</v>
      </c>
      <c r="E8737" t="s">
        <v>18</v>
      </c>
      <c r="G8737" t="s">
        <v>403</v>
      </c>
      <c r="H8737" t="s">
        <v>407</v>
      </c>
      <c r="I8737">
        <v>1972</v>
      </c>
      <c r="J8737" t="s">
        <v>43</v>
      </c>
      <c r="K8737" t="s">
        <v>6</v>
      </c>
      <c r="L8737" s="9" t="s">
        <v>16078</v>
      </c>
      <c r="M8737" t="s">
        <v>6</v>
      </c>
      <c r="N8737" t="s">
        <v>16069</v>
      </c>
      <c r="O8737" t="s">
        <v>12</v>
      </c>
      <c r="P8737">
        <v>20201211</v>
      </c>
      <c r="Q8737">
        <v>4</v>
      </c>
    </row>
    <row r="8738" spans="1:17" x14ac:dyDescent="0.3">
      <c r="A8738" t="s">
        <v>8538</v>
      </c>
      <c r="B8738" t="s">
        <v>184</v>
      </c>
      <c r="C8738">
        <v>20</v>
      </c>
      <c r="E8738" t="s">
        <v>18</v>
      </c>
      <c r="G8738" t="s">
        <v>403</v>
      </c>
      <c r="H8738" t="s">
        <v>407</v>
      </c>
      <c r="I8738">
        <v>1972</v>
      </c>
      <c r="J8738" t="s">
        <v>43</v>
      </c>
      <c r="K8738" t="s">
        <v>6</v>
      </c>
      <c r="L8738" s="9" t="s">
        <v>16078</v>
      </c>
      <c r="M8738" t="s">
        <v>16079</v>
      </c>
      <c r="N8738" t="s">
        <v>16069</v>
      </c>
      <c r="Q8738">
        <v>5</v>
      </c>
    </row>
    <row r="8739" spans="1:17" x14ac:dyDescent="0.3">
      <c r="A8739" t="s">
        <v>8539</v>
      </c>
      <c r="B8739" t="s">
        <v>184</v>
      </c>
      <c r="C8739">
        <v>21</v>
      </c>
      <c r="D8739" t="s">
        <v>43</v>
      </c>
      <c r="E8739" t="s">
        <v>18</v>
      </c>
      <c r="G8739" t="s">
        <v>403</v>
      </c>
      <c r="H8739" t="s">
        <v>407</v>
      </c>
      <c r="I8739">
        <v>1972</v>
      </c>
      <c r="J8739" t="s">
        <v>43</v>
      </c>
      <c r="K8739" t="s">
        <v>6</v>
      </c>
      <c r="L8739" s="9" t="s">
        <v>16078</v>
      </c>
      <c r="M8739" t="s">
        <v>6</v>
      </c>
      <c r="N8739" t="s">
        <v>16069</v>
      </c>
      <c r="O8739" t="s">
        <v>12</v>
      </c>
      <c r="P8739">
        <v>20220704</v>
      </c>
      <c r="Q8739">
        <v>4</v>
      </c>
    </row>
    <row r="8740" spans="1:17" x14ac:dyDescent="0.3">
      <c r="A8740" t="s">
        <v>8540</v>
      </c>
      <c r="B8740" t="s">
        <v>184</v>
      </c>
      <c r="C8740">
        <v>23</v>
      </c>
      <c r="D8740" t="s">
        <v>43</v>
      </c>
      <c r="E8740" t="s">
        <v>18</v>
      </c>
      <c r="G8740" t="s">
        <v>403</v>
      </c>
      <c r="H8740" t="s">
        <v>407</v>
      </c>
      <c r="I8740">
        <v>1972</v>
      </c>
      <c r="J8740" t="s">
        <v>43</v>
      </c>
      <c r="K8740" t="s">
        <v>6</v>
      </c>
      <c r="L8740" s="9" t="s">
        <v>16078</v>
      </c>
      <c r="M8740" t="s">
        <v>6</v>
      </c>
      <c r="N8740" t="s">
        <v>16069</v>
      </c>
      <c r="O8740" t="s">
        <v>57</v>
      </c>
      <c r="P8740">
        <v>20170206</v>
      </c>
      <c r="Q8740">
        <v>4</v>
      </c>
    </row>
    <row r="8741" spans="1:17" x14ac:dyDescent="0.3">
      <c r="A8741" t="s">
        <v>8541</v>
      </c>
      <c r="B8741" t="s">
        <v>184</v>
      </c>
      <c r="C8741">
        <v>24</v>
      </c>
      <c r="D8741" t="s">
        <v>43</v>
      </c>
      <c r="E8741" t="s">
        <v>18</v>
      </c>
      <c r="G8741" t="s">
        <v>403</v>
      </c>
      <c r="H8741" t="s">
        <v>407</v>
      </c>
      <c r="I8741">
        <v>1972</v>
      </c>
      <c r="J8741" t="s">
        <v>43</v>
      </c>
      <c r="K8741" t="s">
        <v>6</v>
      </c>
      <c r="L8741" s="9" t="s">
        <v>16078</v>
      </c>
      <c r="M8741" t="s">
        <v>16079</v>
      </c>
      <c r="N8741" t="s">
        <v>16069</v>
      </c>
      <c r="O8741" t="s">
        <v>12</v>
      </c>
      <c r="P8741">
        <v>20171214</v>
      </c>
      <c r="Q8741">
        <v>5</v>
      </c>
    </row>
    <row r="8742" spans="1:17" x14ac:dyDescent="0.3">
      <c r="A8742" t="s">
        <v>8542</v>
      </c>
      <c r="B8742" t="s">
        <v>184</v>
      </c>
      <c r="C8742">
        <v>25</v>
      </c>
      <c r="E8742" t="s">
        <v>18</v>
      </c>
      <c r="G8742" t="s">
        <v>403</v>
      </c>
      <c r="H8742" t="s">
        <v>407</v>
      </c>
      <c r="I8742">
        <v>1972</v>
      </c>
      <c r="J8742" t="s">
        <v>43</v>
      </c>
      <c r="K8742" t="s">
        <v>6</v>
      </c>
      <c r="L8742" s="9" t="s">
        <v>16078</v>
      </c>
      <c r="M8742" t="s">
        <v>6</v>
      </c>
      <c r="N8742" t="s">
        <v>16069</v>
      </c>
      <c r="Q8742">
        <v>4</v>
      </c>
    </row>
    <row r="8743" spans="1:17" x14ac:dyDescent="0.3">
      <c r="A8743" t="s">
        <v>8543</v>
      </c>
      <c r="B8743" t="s">
        <v>184</v>
      </c>
      <c r="C8743">
        <v>26</v>
      </c>
      <c r="D8743" t="s">
        <v>43</v>
      </c>
      <c r="E8743" t="s">
        <v>18</v>
      </c>
      <c r="G8743" t="s">
        <v>403</v>
      </c>
      <c r="H8743" t="s">
        <v>407</v>
      </c>
      <c r="I8743">
        <v>1972</v>
      </c>
      <c r="J8743" t="s">
        <v>43</v>
      </c>
      <c r="K8743" t="s">
        <v>6</v>
      </c>
      <c r="L8743" s="9" t="s">
        <v>16078</v>
      </c>
      <c r="M8743" t="s">
        <v>16079</v>
      </c>
      <c r="N8743" t="s">
        <v>16069</v>
      </c>
      <c r="O8743" t="s">
        <v>48</v>
      </c>
      <c r="P8743">
        <v>20171214</v>
      </c>
      <c r="Q8743">
        <v>4</v>
      </c>
    </row>
    <row r="8744" spans="1:17" x14ac:dyDescent="0.3">
      <c r="A8744" t="s">
        <v>8544</v>
      </c>
      <c r="B8744" t="s">
        <v>184</v>
      </c>
      <c r="C8744">
        <v>27</v>
      </c>
      <c r="D8744" t="s">
        <v>43</v>
      </c>
      <c r="E8744" t="s">
        <v>18</v>
      </c>
      <c r="G8744" t="s">
        <v>403</v>
      </c>
      <c r="H8744" t="s">
        <v>407</v>
      </c>
      <c r="I8744">
        <v>1972</v>
      </c>
      <c r="J8744" t="s">
        <v>43</v>
      </c>
      <c r="K8744" t="s">
        <v>6</v>
      </c>
      <c r="L8744" s="9" t="s">
        <v>16078</v>
      </c>
      <c r="M8744" t="s">
        <v>6</v>
      </c>
      <c r="N8744" t="s">
        <v>16069</v>
      </c>
      <c r="O8744" t="s">
        <v>12</v>
      </c>
      <c r="P8744">
        <v>20201222</v>
      </c>
      <c r="Q8744">
        <v>4</v>
      </c>
    </row>
    <row r="8745" spans="1:17" x14ac:dyDescent="0.3">
      <c r="A8745" t="s">
        <v>8545</v>
      </c>
      <c r="B8745" t="s">
        <v>184</v>
      </c>
      <c r="C8745">
        <v>28</v>
      </c>
      <c r="D8745" t="s">
        <v>43</v>
      </c>
      <c r="E8745" t="s">
        <v>18</v>
      </c>
      <c r="G8745" t="s">
        <v>403</v>
      </c>
      <c r="H8745" t="s">
        <v>407</v>
      </c>
      <c r="I8745">
        <v>1972</v>
      </c>
      <c r="J8745" t="s">
        <v>43</v>
      </c>
      <c r="K8745" t="s">
        <v>6</v>
      </c>
      <c r="L8745" s="9" t="s">
        <v>16078</v>
      </c>
      <c r="M8745" t="s">
        <v>16079</v>
      </c>
      <c r="N8745" t="s">
        <v>16069</v>
      </c>
      <c r="O8745" t="s">
        <v>48</v>
      </c>
      <c r="P8745">
        <v>20171214</v>
      </c>
      <c r="Q8745">
        <v>4</v>
      </c>
    </row>
    <row r="8746" spans="1:17" x14ac:dyDescent="0.3">
      <c r="A8746" t="s">
        <v>8546</v>
      </c>
      <c r="B8746" t="s">
        <v>184</v>
      </c>
      <c r="C8746">
        <v>29</v>
      </c>
      <c r="D8746" t="s">
        <v>43</v>
      </c>
      <c r="E8746" t="s">
        <v>18</v>
      </c>
      <c r="G8746" t="s">
        <v>403</v>
      </c>
      <c r="H8746" t="s">
        <v>407</v>
      </c>
      <c r="I8746">
        <v>1972</v>
      </c>
      <c r="J8746" t="s">
        <v>43</v>
      </c>
      <c r="K8746" t="s">
        <v>6</v>
      </c>
      <c r="L8746" s="9" t="s">
        <v>16078</v>
      </c>
      <c r="M8746" t="s">
        <v>6</v>
      </c>
      <c r="N8746" t="s">
        <v>16069</v>
      </c>
      <c r="O8746" t="s">
        <v>48</v>
      </c>
      <c r="P8746">
        <v>20230225</v>
      </c>
      <c r="Q8746">
        <v>4</v>
      </c>
    </row>
    <row r="8747" spans="1:17" x14ac:dyDescent="0.3">
      <c r="A8747" t="s">
        <v>8547</v>
      </c>
      <c r="B8747" t="s">
        <v>184</v>
      </c>
      <c r="C8747">
        <v>30</v>
      </c>
      <c r="D8747" t="s">
        <v>43</v>
      </c>
      <c r="E8747" t="s">
        <v>18</v>
      </c>
      <c r="G8747" t="s">
        <v>403</v>
      </c>
      <c r="H8747" t="s">
        <v>407</v>
      </c>
      <c r="I8747">
        <v>1972</v>
      </c>
      <c r="J8747" t="s">
        <v>43</v>
      </c>
      <c r="K8747" t="s">
        <v>6</v>
      </c>
      <c r="L8747" s="9" t="s">
        <v>16078</v>
      </c>
      <c r="M8747" t="s">
        <v>16079</v>
      </c>
      <c r="N8747" t="s">
        <v>16069</v>
      </c>
      <c r="O8747" t="s">
        <v>48</v>
      </c>
      <c r="P8747">
        <v>20171214</v>
      </c>
      <c r="Q8747">
        <v>4</v>
      </c>
    </row>
    <row r="8748" spans="1:17" x14ac:dyDescent="0.3">
      <c r="A8748" t="s">
        <v>8548</v>
      </c>
      <c r="B8748" t="s">
        <v>184</v>
      </c>
      <c r="C8748">
        <v>31</v>
      </c>
      <c r="E8748" t="s">
        <v>18</v>
      </c>
      <c r="G8748" t="s">
        <v>403</v>
      </c>
      <c r="H8748" t="s">
        <v>407</v>
      </c>
      <c r="I8748">
        <v>1972</v>
      </c>
      <c r="J8748" t="s">
        <v>43</v>
      </c>
      <c r="K8748" t="s">
        <v>6</v>
      </c>
      <c r="L8748" s="9" t="s">
        <v>16078</v>
      </c>
      <c r="M8748" t="s">
        <v>6</v>
      </c>
      <c r="N8748" t="s">
        <v>16069</v>
      </c>
      <c r="Q8748">
        <v>4</v>
      </c>
    </row>
    <row r="8749" spans="1:17" x14ac:dyDescent="0.3">
      <c r="A8749" t="s">
        <v>8549</v>
      </c>
      <c r="B8749" t="s">
        <v>184</v>
      </c>
      <c r="C8749">
        <v>32</v>
      </c>
      <c r="D8749" t="s">
        <v>43</v>
      </c>
      <c r="E8749" t="s">
        <v>18</v>
      </c>
      <c r="G8749" t="s">
        <v>403</v>
      </c>
      <c r="H8749" t="s">
        <v>407</v>
      </c>
      <c r="I8749">
        <v>1972</v>
      </c>
      <c r="J8749" t="s">
        <v>43</v>
      </c>
      <c r="K8749" t="s">
        <v>6</v>
      </c>
      <c r="L8749" s="9" t="s">
        <v>16078</v>
      </c>
      <c r="M8749" t="s">
        <v>16079</v>
      </c>
      <c r="N8749" t="s">
        <v>16069</v>
      </c>
      <c r="O8749" t="s">
        <v>48</v>
      </c>
      <c r="P8749">
        <v>20171214</v>
      </c>
      <c r="Q8749">
        <v>4</v>
      </c>
    </row>
    <row r="8750" spans="1:17" x14ac:dyDescent="0.3">
      <c r="A8750" t="s">
        <v>8550</v>
      </c>
      <c r="B8750" t="s">
        <v>184</v>
      </c>
      <c r="C8750">
        <v>33</v>
      </c>
      <c r="D8750" t="s">
        <v>43</v>
      </c>
      <c r="E8750" t="s">
        <v>18</v>
      </c>
      <c r="G8750" t="s">
        <v>403</v>
      </c>
      <c r="H8750" t="s">
        <v>407</v>
      </c>
      <c r="I8750">
        <v>1972</v>
      </c>
      <c r="J8750" t="s">
        <v>43</v>
      </c>
      <c r="K8750" t="s">
        <v>6</v>
      </c>
      <c r="L8750" s="9" t="s">
        <v>16078</v>
      </c>
      <c r="M8750" t="s">
        <v>6</v>
      </c>
      <c r="N8750" t="s">
        <v>16069</v>
      </c>
      <c r="O8750" t="s">
        <v>12</v>
      </c>
      <c r="P8750">
        <v>20220106</v>
      </c>
      <c r="Q8750">
        <v>5</v>
      </c>
    </row>
    <row r="8751" spans="1:17" x14ac:dyDescent="0.3">
      <c r="A8751" t="s">
        <v>8551</v>
      </c>
      <c r="B8751" t="s">
        <v>184</v>
      </c>
      <c r="C8751">
        <v>34</v>
      </c>
      <c r="D8751" t="s">
        <v>43</v>
      </c>
      <c r="E8751" t="s">
        <v>18</v>
      </c>
      <c r="G8751" t="s">
        <v>403</v>
      </c>
      <c r="H8751" t="s">
        <v>407</v>
      </c>
      <c r="I8751">
        <v>1972</v>
      </c>
      <c r="J8751" t="s">
        <v>43</v>
      </c>
      <c r="K8751" t="s">
        <v>6</v>
      </c>
      <c r="L8751" s="9" t="s">
        <v>16078</v>
      </c>
      <c r="M8751" t="s">
        <v>16079</v>
      </c>
      <c r="N8751" t="s">
        <v>16069</v>
      </c>
      <c r="O8751" t="s">
        <v>48</v>
      </c>
      <c r="P8751">
        <v>20171214</v>
      </c>
      <c r="Q8751">
        <v>4</v>
      </c>
    </row>
    <row r="8752" spans="1:17" x14ac:dyDescent="0.3">
      <c r="A8752" t="s">
        <v>8552</v>
      </c>
      <c r="B8752" t="s">
        <v>184</v>
      </c>
      <c r="C8752">
        <v>35</v>
      </c>
      <c r="D8752" t="s">
        <v>43</v>
      </c>
      <c r="E8752" t="s">
        <v>18</v>
      </c>
      <c r="G8752" t="s">
        <v>403</v>
      </c>
      <c r="H8752" t="s">
        <v>407</v>
      </c>
      <c r="I8752">
        <v>1972</v>
      </c>
      <c r="J8752" t="s">
        <v>43</v>
      </c>
      <c r="K8752" t="s">
        <v>6</v>
      </c>
      <c r="L8752" s="9" t="s">
        <v>6</v>
      </c>
      <c r="M8752" t="s">
        <v>6</v>
      </c>
      <c r="N8752" t="s">
        <v>16069</v>
      </c>
      <c r="O8752" t="s">
        <v>48</v>
      </c>
      <c r="P8752">
        <v>20201104</v>
      </c>
      <c r="Q8752">
        <v>5</v>
      </c>
    </row>
    <row r="8753" spans="1:17" x14ac:dyDescent="0.3">
      <c r="A8753" t="s">
        <v>8553</v>
      </c>
      <c r="B8753" t="s">
        <v>184</v>
      </c>
      <c r="C8753">
        <v>36</v>
      </c>
      <c r="D8753" t="s">
        <v>43</v>
      </c>
      <c r="E8753" t="s">
        <v>18</v>
      </c>
      <c r="G8753" t="s">
        <v>403</v>
      </c>
      <c r="H8753" t="s">
        <v>407</v>
      </c>
      <c r="I8753">
        <v>1972</v>
      </c>
      <c r="J8753" t="s">
        <v>43</v>
      </c>
      <c r="K8753" t="s">
        <v>6</v>
      </c>
      <c r="L8753" s="9" t="s">
        <v>16078</v>
      </c>
      <c r="M8753" t="s">
        <v>16079</v>
      </c>
      <c r="N8753" t="s">
        <v>16069</v>
      </c>
      <c r="O8753" t="s">
        <v>48</v>
      </c>
      <c r="P8753">
        <v>20171214</v>
      </c>
      <c r="Q8753">
        <v>4</v>
      </c>
    </row>
    <row r="8754" spans="1:17" x14ac:dyDescent="0.3">
      <c r="A8754" t="s">
        <v>8554</v>
      </c>
      <c r="B8754" t="s">
        <v>184</v>
      </c>
      <c r="C8754">
        <v>37</v>
      </c>
      <c r="E8754" t="s">
        <v>18</v>
      </c>
      <c r="G8754" t="s">
        <v>403</v>
      </c>
      <c r="H8754" t="s">
        <v>407</v>
      </c>
      <c r="I8754">
        <v>1972</v>
      </c>
      <c r="J8754" t="s">
        <v>43</v>
      </c>
      <c r="K8754" t="s">
        <v>6</v>
      </c>
      <c r="L8754" s="9" t="s">
        <v>6</v>
      </c>
      <c r="M8754" t="s">
        <v>6</v>
      </c>
      <c r="N8754" t="s">
        <v>16069</v>
      </c>
      <c r="Q8754">
        <v>4</v>
      </c>
    </row>
    <row r="8755" spans="1:17" x14ac:dyDescent="0.3">
      <c r="A8755" t="s">
        <v>8555</v>
      </c>
      <c r="B8755" t="s">
        <v>184</v>
      </c>
      <c r="C8755">
        <v>38</v>
      </c>
      <c r="D8755" t="s">
        <v>43</v>
      </c>
      <c r="E8755" t="s">
        <v>18</v>
      </c>
      <c r="G8755" t="s">
        <v>403</v>
      </c>
      <c r="H8755" t="s">
        <v>407</v>
      </c>
      <c r="I8755">
        <v>1972</v>
      </c>
      <c r="J8755" t="s">
        <v>43</v>
      </c>
      <c r="K8755" t="s">
        <v>6</v>
      </c>
      <c r="L8755" s="9" t="s">
        <v>16078</v>
      </c>
      <c r="M8755" t="s">
        <v>16079</v>
      </c>
      <c r="N8755" t="s">
        <v>16069</v>
      </c>
      <c r="O8755" t="s">
        <v>12</v>
      </c>
      <c r="P8755">
        <v>20171214</v>
      </c>
      <c r="Q8755">
        <v>5</v>
      </c>
    </row>
    <row r="8756" spans="1:17" x14ac:dyDescent="0.3">
      <c r="A8756" t="s">
        <v>8556</v>
      </c>
      <c r="B8756" t="s">
        <v>184</v>
      </c>
      <c r="C8756">
        <v>39</v>
      </c>
      <c r="E8756" t="s">
        <v>18</v>
      </c>
      <c r="G8756" t="s">
        <v>403</v>
      </c>
      <c r="H8756" t="s">
        <v>407</v>
      </c>
      <c r="I8756">
        <v>1972</v>
      </c>
      <c r="J8756" t="s">
        <v>43</v>
      </c>
      <c r="K8756" t="s">
        <v>6</v>
      </c>
      <c r="L8756" s="9" t="s">
        <v>6</v>
      </c>
      <c r="M8756" t="s">
        <v>6</v>
      </c>
      <c r="N8756" t="s">
        <v>16069</v>
      </c>
      <c r="Q8756">
        <v>4</v>
      </c>
    </row>
    <row r="8757" spans="1:17" x14ac:dyDescent="0.3">
      <c r="A8757" t="s">
        <v>8557</v>
      </c>
      <c r="B8757" t="s">
        <v>184</v>
      </c>
      <c r="C8757">
        <v>40</v>
      </c>
      <c r="D8757" t="s">
        <v>43</v>
      </c>
      <c r="E8757" t="s">
        <v>18</v>
      </c>
      <c r="G8757" t="s">
        <v>403</v>
      </c>
      <c r="H8757" t="s">
        <v>407</v>
      </c>
      <c r="I8757">
        <v>1972</v>
      </c>
      <c r="J8757" t="s">
        <v>43</v>
      </c>
      <c r="K8757" t="s">
        <v>6</v>
      </c>
      <c r="L8757" s="9" t="s">
        <v>16078</v>
      </c>
      <c r="M8757" t="s">
        <v>16079</v>
      </c>
      <c r="N8757" t="s">
        <v>16069</v>
      </c>
      <c r="O8757" t="s">
        <v>48</v>
      </c>
      <c r="P8757">
        <v>20171214</v>
      </c>
      <c r="Q8757">
        <v>5</v>
      </c>
    </row>
    <row r="8758" spans="1:17" x14ac:dyDescent="0.3">
      <c r="A8758" t="s">
        <v>8558</v>
      </c>
      <c r="B8758" t="s">
        <v>184</v>
      </c>
      <c r="C8758">
        <v>41</v>
      </c>
      <c r="E8758" t="s">
        <v>18</v>
      </c>
      <c r="G8758" t="s">
        <v>403</v>
      </c>
      <c r="H8758" t="s">
        <v>407</v>
      </c>
      <c r="I8758">
        <v>1972</v>
      </c>
      <c r="J8758" t="s">
        <v>43</v>
      </c>
      <c r="K8758" t="s">
        <v>6</v>
      </c>
      <c r="L8758" s="9" t="s">
        <v>6</v>
      </c>
      <c r="M8758" t="s">
        <v>6</v>
      </c>
      <c r="N8758" t="s">
        <v>16069</v>
      </c>
      <c r="Q8758">
        <v>4</v>
      </c>
    </row>
    <row r="8759" spans="1:17" x14ac:dyDescent="0.3">
      <c r="A8759" t="s">
        <v>8559</v>
      </c>
      <c r="B8759" t="s">
        <v>184</v>
      </c>
      <c r="C8759">
        <v>42</v>
      </c>
      <c r="D8759" t="s">
        <v>43</v>
      </c>
      <c r="E8759" t="s">
        <v>18</v>
      </c>
      <c r="G8759" t="s">
        <v>403</v>
      </c>
      <c r="H8759" t="s">
        <v>407</v>
      </c>
      <c r="I8759">
        <v>1972</v>
      </c>
      <c r="J8759" t="s">
        <v>43</v>
      </c>
      <c r="K8759" t="s">
        <v>6</v>
      </c>
      <c r="L8759" s="9" t="s">
        <v>16078</v>
      </c>
      <c r="M8759" t="s">
        <v>16079</v>
      </c>
      <c r="N8759" t="s">
        <v>16069</v>
      </c>
      <c r="O8759" t="s">
        <v>48</v>
      </c>
      <c r="P8759">
        <v>20171214</v>
      </c>
      <c r="Q8759">
        <v>4</v>
      </c>
    </row>
    <row r="8760" spans="1:17" x14ac:dyDescent="0.3">
      <c r="A8760" t="s">
        <v>8560</v>
      </c>
      <c r="B8760" t="s">
        <v>184</v>
      </c>
      <c r="C8760">
        <v>43</v>
      </c>
      <c r="E8760" t="s">
        <v>18</v>
      </c>
      <c r="G8760" t="s">
        <v>403</v>
      </c>
      <c r="H8760" t="s">
        <v>407</v>
      </c>
      <c r="I8760">
        <v>1972</v>
      </c>
      <c r="J8760" t="s">
        <v>43</v>
      </c>
      <c r="K8760" t="s">
        <v>6</v>
      </c>
      <c r="L8760" s="9" t="s">
        <v>6</v>
      </c>
      <c r="M8760" t="s">
        <v>6</v>
      </c>
      <c r="N8760" t="s">
        <v>16069</v>
      </c>
      <c r="Q8760">
        <v>4</v>
      </c>
    </row>
    <row r="8761" spans="1:17" x14ac:dyDescent="0.3">
      <c r="A8761" t="s">
        <v>8561</v>
      </c>
      <c r="B8761" t="s">
        <v>184</v>
      </c>
      <c r="C8761">
        <v>44</v>
      </c>
      <c r="D8761" t="s">
        <v>43</v>
      </c>
      <c r="E8761" t="s">
        <v>18</v>
      </c>
      <c r="G8761" t="s">
        <v>403</v>
      </c>
      <c r="H8761" t="s">
        <v>407</v>
      </c>
      <c r="I8761">
        <v>1972</v>
      </c>
      <c r="J8761" t="s">
        <v>43</v>
      </c>
      <c r="K8761" t="s">
        <v>6</v>
      </c>
      <c r="L8761" s="9" t="s">
        <v>16078</v>
      </c>
      <c r="M8761" t="s">
        <v>16079</v>
      </c>
      <c r="N8761" t="s">
        <v>16069</v>
      </c>
      <c r="O8761" t="s">
        <v>48</v>
      </c>
      <c r="P8761">
        <v>20171214</v>
      </c>
      <c r="Q8761">
        <v>4</v>
      </c>
    </row>
    <row r="8762" spans="1:17" x14ac:dyDescent="0.3">
      <c r="A8762" t="s">
        <v>8562</v>
      </c>
      <c r="B8762" t="s">
        <v>184</v>
      </c>
      <c r="C8762">
        <v>45</v>
      </c>
      <c r="E8762" t="s">
        <v>18</v>
      </c>
      <c r="G8762" t="s">
        <v>403</v>
      </c>
      <c r="H8762" t="s">
        <v>407</v>
      </c>
      <c r="I8762">
        <v>1972</v>
      </c>
      <c r="J8762" t="s">
        <v>43</v>
      </c>
      <c r="K8762" t="s">
        <v>6</v>
      </c>
      <c r="L8762" s="9" t="s">
        <v>6</v>
      </c>
      <c r="M8762" t="s">
        <v>6</v>
      </c>
      <c r="N8762" t="s">
        <v>16069</v>
      </c>
      <c r="Q8762">
        <v>4</v>
      </c>
    </row>
    <row r="8763" spans="1:17" x14ac:dyDescent="0.3">
      <c r="A8763" t="s">
        <v>8563</v>
      </c>
      <c r="B8763" t="s">
        <v>184</v>
      </c>
      <c r="C8763">
        <v>46</v>
      </c>
      <c r="D8763" t="s">
        <v>43</v>
      </c>
      <c r="E8763" t="s">
        <v>18</v>
      </c>
      <c r="G8763" t="s">
        <v>403</v>
      </c>
      <c r="H8763" t="s">
        <v>407</v>
      </c>
      <c r="I8763">
        <v>1972</v>
      </c>
      <c r="J8763" t="s">
        <v>43</v>
      </c>
      <c r="K8763" t="s">
        <v>6</v>
      </c>
      <c r="L8763" s="9" t="s">
        <v>16078</v>
      </c>
      <c r="M8763" t="s">
        <v>16079</v>
      </c>
      <c r="N8763" t="s">
        <v>16069</v>
      </c>
      <c r="O8763" t="s">
        <v>48</v>
      </c>
      <c r="P8763">
        <v>20171214</v>
      </c>
      <c r="Q8763">
        <v>4</v>
      </c>
    </row>
    <row r="8764" spans="1:17" x14ac:dyDescent="0.3">
      <c r="A8764" t="s">
        <v>8564</v>
      </c>
      <c r="B8764" t="s">
        <v>184</v>
      </c>
      <c r="C8764">
        <v>47</v>
      </c>
      <c r="E8764" t="s">
        <v>18</v>
      </c>
      <c r="G8764" t="s">
        <v>403</v>
      </c>
      <c r="H8764" t="s">
        <v>407</v>
      </c>
      <c r="I8764">
        <v>1972</v>
      </c>
      <c r="J8764" t="s">
        <v>43</v>
      </c>
      <c r="K8764" t="s">
        <v>6</v>
      </c>
      <c r="L8764" s="9" t="s">
        <v>6</v>
      </c>
      <c r="M8764" t="s">
        <v>6</v>
      </c>
      <c r="N8764" t="s">
        <v>16069</v>
      </c>
      <c r="Q8764">
        <v>5</v>
      </c>
    </row>
    <row r="8765" spans="1:17" x14ac:dyDescent="0.3">
      <c r="A8765" t="s">
        <v>8565</v>
      </c>
      <c r="B8765" t="s">
        <v>184</v>
      </c>
      <c r="C8765">
        <v>48</v>
      </c>
      <c r="D8765" t="s">
        <v>43</v>
      </c>
      <c r="E8765" t="s">
        <v>18</v>
      </c>
      <c r="G8765" t="s">
        <v>403</v>
      </c>
      <c r="H8765" t="s">
        <v>407</v>
      </c>
      <c r="I8765">
        <v>1972</v>
      </c>
      <c r="J8765" t="s">
        <v>43</v>
      </c>
      <c r="K8765" t="s">
        <v>6</v>
      </c>
      <c r="L8765" s="9" t="s">
        <v>16078</v>
      </c>
      <c r="M8765" t="s">
        <v>16079</v>
      </c>
      <c r="N8765" t="s">
        <v>16069</v>
      </c>
      <c r="O8765" t="s">
        <v>48</v>
      </c>
      <c r="P8765">
        <v>20171214</v>
      </c>
      <c r="Q8765">
        <v>4</v>
      </c>
    </row>
    <row r="8766" spans="1:17" x14ac:dyDescent="0.3">
      <c r="A8766" t="s">
        <v>8566</v>
      </c>
      <c r="B8766" t="s">
        <v>184</v>
      </c>
      <c r="C8766">
        <v>49</v>
      </c>
      <c r="D8766" t="s">
        <v>43</v>
      </c>
      <c r="E8766" t="s">
        <v>18</v>
      </c>
      <c r="G8766" t="s">
        <v>403</v>
      </c>
      <c r="H8766" t="s">
        <v>407</v>
      </c>
      <c r="I8766">
        <v>1972</v>
      </c>
      <c r="J8766" t="s">
        <v>43</v>
      </c>
      <c r="K8766" t="s">
        <v>6</v>
      </c>
      <c r="L8766" s="9" t="s">
        <v>6</v>
      </c>
      <c r="M8766" t="s">
        <v>6</v>
      </c>
      <c r="N8766" t="s">
        <v>16069</v>
      </c>
      <c r="O8766" t="s">
        <v>12</v>
      </c>
      <c r="P8766">
        <v>20171214</v>
      </c>
      <c r="Q8766">
        <v>5</v>
      </c>
    </row>
    <row r="8767" spans="1:17" x14ac:dyDescent="0.3">
      <c r="A8767" t="s">
        <v>8567</v>
      </c>
      <c r="B8767" t="s">
        <v>184</v>
      </c>
      <c r="C8767">
        <v>50</v>
      </c>
      <c r="D8767" t="s">
        <v>43</v>
      </c>
      <c r="E8767" t="s">
        <v>18</v>
      </c>
      <c r="G8767" t="s">
        <v>403</v>
      </c>
      <c r="H8767" t="s">
        <v>407</v>
      </c>
      <c r="I8767">
        <v>1972</v>
      </c>
      <c r="J8767" t="s">
        <v>43</v>
      </c>
      <c r="K8767" t="s">
        <v>6</v>
      </c>
      <c r="L8767" s="9" t="s">
        <v>16078</v>
      </c>
      <c r="M8767" t="s">
        <v>16079</v>
      </c>
      <c r="N8767" t="s">
        <v>16069</v>
      </c>
      <c r="O8767" t="s">
        <v>48</v>
      </c>
      <c r="P8767">
        <v>20171214</v>
      </c>
      <c r="Q8767">
        <v>5</v>
      </c>
    </row>
    <row r="8768" spans="1:17" x14ac:dyDescent="0.3">
      <c r="A8768" t="s">
        <v>8568</v>
      </c>
      <c r="B8768" t="s">
        <v>184</v>
      </c>
      <c r="C8768">
        <v>51</v>
      </c>
      <c r="D8768" t="s">
        <v>43</v>
      </c>
      <c r="E8768" t="s">
        <v>18</v>
      </c>
      <c r="G8768" t="s">
        <v>403</v>
      </c>
      <c r="H8768" t="s">
        <v>407</v>
      </c>
      <c r="I8768">
        <v>1972</v>
      </c>
      <c r="J8768" t="s">
        <v>43</v>
      </c>
      <c r="K8768" t="s">
        <v>6</v>
      </c>
      <c r="L8768" s="9" t="s">
        <v>6</v>
      </c>
      <c r="M8768" t="s">
        <v>16079</v>
      </c>
      <c r="N8768" t="s">
        <v>16069</v>
      </c>
      <c r="O8768" t="s">
        <v>48</v>
      </c>
      <c r="P8768">
        <v>20171214</v>
      </c>
      <c r="Q8768">
        <v>4</v>
      </c>
    </row>
    <row r="8769" spans="1:17" x14ac:dyDescent="0.3">
      <c r="A8769" t="s">
        <v>8569</v>
      </c>
      <c r="B8769" t="s">
        <v>184</v>
      </c>
      <c r="C8769">
        <v>53</v>
      </c>
      <c r="D8769" t="s">
        <v>43</v>
      </c>
      <c r="E8769" t="s">
        <v>18</v>
      </c>
      <c r="G8769" t="s">
        <v>403</v>
      </c>
      <c r="H8769" t="s">
        <v>407</v>
      </c>
      <c r="I8769">
        <v>1972</v>
      </c>
      <c r="J8769" t="s">
        <v>43</v>
      </c>
      <c r="K8769" t="s">
        <v>6</v>
      </c>
      <c r="L8769" s="9" t="s">
        <v>6</v>
      </c>
      <c r="M8769" t="s">
        <v>16079</v>
      </c>
      <c r="N8769" t="s">
        <v>16069</v>
      </c>
      <c r="O8769" t="s">
        <v>48</v>
      </c>
      <c r="P8769">
        <v>20171214</v>
      </c>
      <c r="Q8769">
        <v>4</v>
      </c>
    </row>
    <row r="8770" spans="1:17" x14ac:dyDescent="0.3">
      <c r="A8770" t="s">
        <v>8570</v>
      </c>
      <c r="B8770" t="s">
        <v>184</v>
      </c>
      <c r="C8770">
        <v>55</v>
      </c>
      <c r="D8770" t="s">
        <v>43</v>
      </c>
      <c r="E8770" t="s">
        <v>18</v>
      </c>
      <c r="G8770" t="s">
        <v>403</v>
      </c>
      <c r="H8770" t="s">
        <v>407</v>
      </c>
      <c r="I8770">
        <v>1972</v>
      </c>
      <c r="J8770" t="s">
        <v>43</v>
      </c>
      <c r="K8770" t="s">
        <v>6</v>
      </c>
      <c r="L8770" s="9" t="s">
        <v>6</v>
      </c>
      <c r="M8770" t="s">
        <v>16079</v>
      </c>
      <c r="N8770" t="s">
        <v>16069</v>
      </c>
      <c r="O8770" t="s">
        <v>48</v>
      </c>
      <c r="P8770">
        <v>20171214</v>
      </c>
      <c r="Q8770">
        <v>4</v>
      </c>
    </row>
    <row r="8771" spans="1:17" x14ac:dyDescent="0.3">
      <c r="A8771" t="s">
        <v>8571</v>
      </c>
      <c r="B8771" t="s">
        <v>184</v>
      </c>
      <c r="C8771">
        <v>57</v>
      </c>
      <c r="D8771" t="s">
        <v>43</v>
      </c>
      <c r="E8771" t="s">
        <v>18</v>
      </c>
      <c r="G8771" t="s">
        <v>403</v>
      </c>
      <c r="H8771" t="s">
        <v>407</v>
      </c>
      <c r="I8771">
        <v>1972</v>
      </c>
      <c r="J8771" t="s">
        <v>43</v>
      </c>
      <c r="K8771" t="s">
        <v>6</v>
      </c>
      <c r="L8771" s="9" t="s">
        <v>6</v>
      </c>
      <c r="M8771" t="s">
        <v>16079</v>
      </c>
      <c r="N8771" t="s">
        <v>16069</v>
      </c>
      <c r="O8771" t="s">
        <v>48</v>
      </c>
      <c r="P8771">
        <v>20171214</v>
      </c>
      <c r="Q8771">
        <v>4</v>
      </c>
    </row>
    <row r="8772" spans="1:17" x14ac:dyDescent="0.3">
      <c r="A8772" t="s">
        <v>8572</v>
      </c>
      <c r="B8772" t="s">
        <v>184</v>
      </c>
      <c r="C8772">
        <v>59</v>
      </c>
      <c r="D8772" t="s">
        <v>43</v>
      </c>
      <c r="E8772" t="s">
        <v>18</v>
      </c>
      <c r="G8772" t="s">
        <v>403</v>
      </c>
      <c r="H8772" t="s">
        <v>407</v>
      </c>
      <c r="I8772">
        <v>1972</v>
      </c>
      <c r="J8772" t="s">
        <v>43</v>
      </c>
      <c r="K8772" t="s">
        <v>6</v>
      </c>
      <c r="L8772" s="9" t="s">
        <v>16078</v>
      </c>
      <c r="M8772" t="s">
        <v>16079</v>
      </c>
      <c r="N8772" t="s">
        <v>16069</v>
      </c>
      <c r="O8772" t="s">
        <v>12</v>
      </c>
      <c r="P8772">
        <v>20171214</v>
      </c>
      <c r="Q8772">
        <v>5</v>
      </c>
    </row>
    <row r="8773" spans="1:17" x14ac:dyDescent="0.3">
      <c r="A8773" t="s">
        <v>8573</v>
      </c>
      <c r="B8773" t="s">
        <v>282</v>
      </c>
      <c r="C8773">
        <v>1</v>
      </c>
      <c r="D8773" t="s">
        <v>43</v>
      </c>
      <c r="E8773" t="s">
        <v>24</v>
      </c>
      <c r="G8773" t="s">
        <v>403</v>
      </c>
      <c r="H8773" t="s">
        <v>407</v>
      </c>
      <c r="I8773">
        <v>2012</v>
      </c>
      <c r="J8773" t="s">
        <v>43</v>
      </c>
      <c r="K8773" t="s">
        <v>6</v>
      </c>
      <c r="L8773" s="9" t="s">
        <v>6</v>
      </c>
      <c r="M8773" t="s">
        <v>6</v>
      </c>
      <c r="N8773" t="s">
        <v>6</v>
      </c>
      <c r="O8773" t="s">
        <v>47</v>
      </c>
      <c r="P8773">
        <v>20170314</v>
      </c>
      <c r="Q8773" t="s">
        <v>43</v>
      </c>
    </row>
    <row r="8774" spans="1:17" x14ac:dyDescent="0.3">
      <c r="A8774" t="s">
        <v>8574</v>
      </c>
      <c r="B8774" t="s">
        <v>282</v>
      </c>
      <c r="C8774">
        <v>2</v>
      </c>
      <c r="D8774" t="s">
        <v>43</v>
      </c>
      <c r="E8774" t="s">
        <v>24</v>
      </c>
      <c r="G8774" t="s">
        <v>403</v>
      </c>
      <c r="H8774" t="s">
        <v>407</v>
      </c>
      <c r="I8774">
        <v>2012</v>
      </c>
      <c r="J8774" t="s">
        <v>43</v>
      </c>
      <c r="K8774" t="s">
        <v>6</v>
      </c>
      <c r="L8774" s="9" t="s">
        <v>6</v>
      </c>
      <c r="M8774" t="s">
        <v>6</v>
      </c>
      <c r="N8774" t="s">
        <v>6</v>
      </c>
      <c r="O8774" t="s">
        <v>47</v>
      </c>
      <c r="P8774">
        <v>20170301</v>
      </c>
      <c r="Q8774" t="s">
        <v>43</v>
      </c>
    </row>
    <row r="8775" spans="1:17" x14ac:dyDescent="0.3">
      <c r="A8775" t="s">
        <v>8575</v>
      </c>
      <c r="B8775" t="s">
        <v>282</v>
      </c>
      <c r="C8775">
        <v>3</v>
      </c>
      <c r="D8775" t="s">
        <v>43</v>
      </c>
      <c r="E8775" t="s">
        <v>24</v>
      </c>
      <c r="G8775" t="s">
        <v>403</v>
      </c>
      <c r="H8775" t="s">
        <v>407</v>
      </c>
      <c r="I8775">
        <v>2013</v>
      </c>
      <c r="J8775" t="s">
        <v>43</v>
      </c>
      <c r="K8775" t="s">
        <v>6</v>
      </c>
      <c r="L8775" s="9" t="s">
        <v>6</v>
      </c>
      <c r="M8775" t="s">
        <v>6</v>
      </c>
      <c r="N8775" t="s">
        <v>6</v>
      </c>
      <c r="O8775" t="s">
        <v>47</v>
      </c>
      <c r="P8775">
        <v>20191122</v>
      </c>
      <c r="Q8775" t="s">
        <v>43</v>
      </c>
    </row>
    <row r="8776" spans="1:17" x14ac:dyDescent="0.3">
      <c r="A8776" t="s">
        <v>8576</v>
      </c>
      <c r="B8776" t="s">
        <v>282</v>
      </c>
      <c r="C8776">
        <v>6</v>
      </c>
      <c r="D8776" t="s">
        <v>43</v>
      </c>
      <c r="E8776" t="s">
        <v>24</v>
      </c>
      <c r="G8776" t="s">
        <v>405</v>
      </c>
      <c r="H8776" t="s">
        <v>407</v>
      </c>
      <c r="I8776">
        <v>2018</v>
      </c>
      <c r="J8776" t="s">
        <v>43</v>
      </c>
      <c r="K8776" t="s">
        <v>6</v>
      </c>
      <c r="L8776" s="9" t="s">
        <v>6</v>
      </c>
      <c r="M8776" t="s">
        <v>6</v>
      </c>
      <c r="N8776" t="s">
        <v>6</v>
      </c>
      <c r="O8776" t="s">
        <v>440</v>
      </c>
      <c r="P8776">
        <v>20221021</v>
      </c>
      <c r="Q8776" t="s">
        <v>43</v>
      </c>
    </row>
    <row r="8777" spans="1:17" x14ac:dyDescent="0.3">
      <c r="A8777" t="s">
        <v>8577</v>
      </c>
      <c r="B8777" t="s">
        <v>282</v>
      </c>
      <c r="C8777">
        <v>9</v>
      </c>
      <c r="E8777" t="s">
        <v>24</v>
      </c>
      <c r="G8777" t="s">
        <v>403</v>
      </c>
      <c r="H8777" t="s">
        <v>407</v>
      </c>
      <c r="I8777">
        <v>2013</v>
      </c>
      <c r="J8777" t="s">
        <v>43</v>
      </c>
      <c r="K8777" t="s">
        <v>6</v>
      </c>
      <c r="L8777" s="9" t="s">
        <v>6</v>
      </c>
      <c r="M8777" t="s">
        <v>6</v>
      </c>
      <c r="N8777" t="s">
        <v>6</v>
      </c>
      <c r="Q8777" t="s">
        <v>43</v>
      </c>
    </row>
    <row r="8778" spans="1:17" x14ac:dyDescent="0.3">
      <c r="A8778" t="s">
        <v>8578</v>
      </c>
      <c r="B8778" t="s">
        <v>325</v>
      </c>
      <c r="C8778">
        <v>1</v>
      </c>
      <c r="D8778" t="s">
        <v>43</v>
      </c>
      <c r="E8778" t="s">
        <v>396</v>
      </c>
      <c r="G8778" t="s">
        <v>403</v>
      </c>
      <c r="H8778" t="s">
        <v>407</v>
      </c>
      <c r="I8778">
        <v>2017</v>
      </c>
      <c r="J8778" t="s">
        <v>43</v>
      </c>
      <c r="K8778" t="s">
        <v>6</v>
      </c>
      <c r="L8778" s="9" t="s">
        <v>6</v>
      </c>
      <c r="M8778" t="s">
        <v>6</v>
      </c>
      <c r="N8778" t="s">
        <v>6</v>
      </c>
      <c r="O8778" t="s">
        <v>47</v>
      </c>
      <c r="P8778">
        <v>20170917</v>
      </c>
      <c r="Q8778" t="s">
        <v>43</v>
      </c>
    </row>
    <row r="8779" spans="1:17" x14ac:dyDescent="0.3">
      <c r="A8779" t="s">
        <v>8579</v>
      </c>
      <c r="B8779" t="s">
        <v>325</v>
      </c>
      <c r="C8779">
        <v>2</v>
      </c>
      <c r="D8779" t="s">
        <v>43</v>
      </c>
      <c r="E8779" t="s">
        <v>396</v>
      </c>
      <c r="G8779" t="s">
        <v>403</v>
      </c>
      <c r="H8779" t="s">
        <v>407</v>
      </c>
      <c r="I8779">
        <v>2017</v>
      </c>
      <c r="J8779" t="s">
        <v>43</v>
      </c>
      <c r="K8779" t="s">
        <v>6</v>
      </c>
      <c r="L8779" s="9" t="s">
        <v>6</v>
      </c>
      <c r="M8779" t="s">
        <v>6</v>
      </c>
      <c r="N8779" t="s">
        <v>6</v>
      </c>
      <c r="O8779" t="s">
        <v>47</v>
      </c>
      <c r="P8779">
        <v>20170424</v>
      </c>
      <c r="Q8779" t="s">
        <v>43</v>
      </c>
    </row>
    <row r="8780" spans="1:17" x14ac:dyDescent="0.3">
      <c r="A8780" t="s">
        <v>8580</v>
      </c>
      <c r="B8780" t="s">
        <v>325</v>
      </c>
      <c r="C8780">
        <v>3</v>
      </c>
      <c r="D8780" t="s">
        <v>43</v>
      </c>
      <c r="E8780" t="s">
        <v>396</v>
      </c>
      <c r="G8780" t="s">
        <v>403</v>
      </c>
      <c r="H8780" t="s">
        <v>407</v>
      </c>
      <c r="I8780">
        <v>2017</v>
      </c>
      <c r="J8780" t="s">
        <v>43</v>
      </c>
      <c r="K8780" t="s">
        <v>6</v>
      </c>
      <c r="L8780" s="9" t="s">
        <v>6</v>
      </c>
      <c r="M8780" t="s">
        <v>6</v>
      </c>
      <c r="N8780" t="s">
        <v>6</v>
      </c>
      <c r="O8780" t="s">
        <v>47</v>
      </c>
      <c r="P8780">
        <v>20170917</v>
      </c>
      <c r="Q8780" t="s">
        <v>43</v>
      </c>
    </row>
    <row r="8781" spans="1:17" x14ac:dyDescent="0.3">
      <c r="A8781" t="s">
        <v>8581</v>
      </c>
      <c r="B8781" t="s">
        <v>325</v>
      </c>
      <c r="C8781">
        <v>4</v>
      </c>
      <c r="D8781" t="s">
        <v>43</v>
      </c>
      <c r="E8781" t="s">
        <v>396</v>
      </c>
      <c r="G8781" t="s">
        <v>403</v>
      </c>
      <c r="H8781" t="s">
        <v>407</v>
      </c>
      <c r="I8781">
        <v>2017</v>
      </c>
      <c r="J8781" t="s">
        <v>43</v>
      </c>
      <c r="K8781" t="s">
        <v>6</v>
      </c>
      <c r="L8781" s="9" t="s">
        <v>6</v>
      </c>
      <c r="M8781" t="s">
        <v>6</v>
      </c>
      <c r="N8781" t="s">
        <v>6</v>
      </c>
      <c r="O8781" t="s">
        <v>47</v>
      </c>
      <c r="P8781">
        <v>20170917</v>
      </c>
      <c r="Q8781" t="s">
        <v>43</v>
      </c>
    </row>
    <row r="8782" spans="1:17" x14ac:dyDescent="0.3">
      <c r="A8782" t="s">
        <v>8582</v>
      </c>
      <c r="B8782" t="s">
        <v>325</v>
      </c>
      <c r="C8782">
        <v>5</v>
      </c>
      <c r="D8782" t="s">
        <v>43</v>
      </c>
      <c r="E8782" t="s">
        <v>396</v>
      </c>
      <c r="G8782" t="s">
        <v>403</v>
      </c>
      <c r="H8782" t="s">
        <v>407</v>
      </c>
      <c r="I8782">
        <v>2017</v>
      </c>
      <c r="J8782" t="s">
        <v>43</v>
      </c>
      <c r="K8782" t="s">
        <v>6</v>
      </c>
      <c r="L8782" s="9" t="s">
        <v>6</v>
      </c>
      <c r="M8782" t="s">
        <v>6</v>
      </c>
      <c r="N8782" t="s">
        <v>6</v>
      </c>
      <c r="O8782" t="s">
        <v>47</v>
      </c>
      <c r="P8782">
        <v>20170917</v>
      </c>
      <c r="Q8782" t="s">
        <v>43</v>
      </c>
    </row>
    <row r="8783" spans="1:17" x14ac:dyDescent="0.3">
      <c r="A8783" t="s">
        <v>8583</v>
      </c>
      <c r="B8783" t="s">
        <v>325</v>
      </c>
      <c r="C8783">
        <v>6</v>
      </c>
      <c r="D8783" t="s">
        <v>43</v>
      </c>
      <c r="E8783" t="s">
        <v>396</v>
      </c>
      <c r="G8783" t="s">
        <v>403</v>
      </c>
      <c r="H8783" t="s">
        <v>407</v>
      </c>
      <c r="I8783">
        <v>2017</v>
      </c>
      <c r="J8783" t="s">
        <v>43</v>
      </c>
      <c r="K8783" t="s">
        <v>6</v>
      </c>
      <c r="L8783" s="9" t="s">
        <v>6</v>
      </c>
      <c r="M8783" t="s">
        <v>6</v>
      </c>
      <c r="N8783" t="s">
        <v>6</v>
      </c>
      <c r="O8783" t="s">
        <v>47</v>
      </c>
      <c r="P8783">
        <v>20170917</v>
      </c>
      <c r="Q8783" t="s">
        <v>43</v>
      </c>
    </row>
    <row r="8784" spans="1:17" x14ac:dyDescent="0.3">
      <c r="A8784" t="s">
        <v>8584</v>
      </c>
      <c r="B8784" t="s">
        <v>325</v>
      </c>
      <c r="C8784">
        <v>7</v>
      </c>
      <c r="D8784" t="s">
        <v>43</v>
      </c>
      <c r="E8784" t="s">
        <v>396</v>
      </c>
      <c r="G8784" t="s">
        <v>403</v>
      </c>
      <c r="H8784" t="s">
        <v>407</v>
      </c>
      <c r="I8784">
        <v>2017</v>
      </c>
      <c r="J8784" t="s">
        <v>43</v>
      </c>
      <c r="K8784" t="s">
        <v>6</v>
      </c>
      <c r="L8784" s="9" t="s">
        <v>6</v>
      </c>
      <c r="M8784" t="s">
        <v>6</v>
      </c>
      <c r="N8784" t="s">
        <v>6</v>
      </c>
      <c r="O8784" t="s">
        <v>47</v>
      </c>
      <c r="P8784">
        <v>20170917</v>
      </c>
      <c r="Q8784" t="s">
        <v>43</v>
      </c>
    </row>
    <row r="8785" spans="1:17" x14ac:dyDescent="0.3">
      <c r="A8785" t="s">
        <v>8585</v>
      </c>
      <c r="B8785" t="s">
        <v>325</v>
      </c>
      <c r="C8785">
        <v>8</v>
      </c>
      <c r="D8785" t="s">
        <v>43</v>
      </c>
      <c r="E8785" t="s">
        <v>396</v>
      </c>
      <c r="G8785" t="s">
        <v>403</v>
      </c>
      <c r="H8785" t="s">
        <v>407</v>
      </c>
      <c r="I8785">
        <v>2017</v>
      </c>
      <c r="J8785" t="s">
        <v>43</v>
      </c>
      <c r="K8785" t="s">
        <v>6</v>
      </c>
      <c r="L8785" s="9" t="s">
        <v>6</v>
      </c>
      <c r="M8785" t="s">
        <v>6</v>
      </c>
      <c r="N8785" t="s">
        <v>6</v>
      </c>
      <c r="O8785" t="s">
        <v>47</v>
      </c>
      <c r="P8785">
        <v>20170917</v>
      </c>
      <c r="Q8785" t="s">
        <v>43</v>
      </c>
    </row>
    <row r="8786" spans="1:17" x14ac:dyDescent="0.3">
      <c r="A8786" t="s">
        <v>8586</v>
      </c>
      <c r="B8786" t="s">
        <v>325</v>
      </c>
      <c r="C8786">
        <v>9</v>
      </c>
      <c r="D8786" t="s">
        <v>43</v>
      </c>
      <c r="E8786" t="s">
        <v>396</v>
      </c>
      <c r="G8786" t="s">
        <v>403</v>
      </c>
      <c r="H8786" t="s">
        <v>407</v>
      </c>
      <c r="I8786">
        <v>2017</v>
      </c>
      <c r="J8786" t="s">
        <v>43</v>
      </c>
      <c r="K8786" t="s">
        <v>6</v>
      </c>
      <c r="L8786" s="9" t="s">
        <v>6</v>
      </c>
      <c r="M8786" t="s">
        <v>6</v>
      </c>
      <c r="N8786" t="s">
        <v>6</v>
      </c>
      <c r="O8786" t="s">
        <v>47</v>
      </c>
      <c r="P8786">
        <v>20170917</v>
      </c>
      <c r="Q8786" t="s">
        <v>43</v>
      </c>
    </row>
    <row r="8787" spans="1:17" x14ac:dyDescent="0.3">
      <c r="A8787" t="s">
        <v>8587</v>
      </c>
      <c r="B8787" t="s">
        <v>325</v>
      </c>
      <c r="C8787">
        <v>10</v>
      </c>
      <c r="D8787" t="s">
        <v>43</v>
      </c>
      <c r="E8787" t="s">
        <v>396</v>
      </c>
      <c r="G8787" t="s">
        <v>403</v>
      </c>
      <c r="H8787" t="s">
        <v>407</v>
      </c>
      <c r="I8787">
        <v>2017</v>
      </c>
      <c r="J8787" t="s">
        <v>43</v>
      </c>
      <c r="K8787" t="s">
        <v>6</v>
      </c>
      <c r="L8787" s="9" t="s">
        <v>6</v>
      </c>
      <c r="M8787" t="s">
        <v>6</v>
      </c>
      <c r="N8787" t="s">
        <v>6</v>
      </c>
      <c r="O8787" t="s">
        <v>47</v>
      </c>
      <c r="P8787">
        <v>20170917</v>
      </c>
      <c r="Q8787" t="s">
        <v>43</v>
      </c>
    </row>
    <row r="8788" spans="1:17" x14ac:dyDescent="0.3">
      <c r="A8788" t="s">
        <v>8588</v>
      </c>
      <c r="B8788" t="s">
        <v>325</v>
      </c>
      <c r="C8788">
        <v>11</v>
      </c>
      <c r="D8788" t="s">
        <v>43</v>
      </c>
      <c r="E8788" t="s">
        <v>396</v>
      </c>
      <c r="G8788" t="s">
        <v>403</v>
      </c>
      <c r="H8788" t="s">
        <v>407</v>
      </c>
      <c r="I8788">
        <v>2017</v>
      </c>
      <c r="J8788" t="s">
        <v>43</v>
      </c>
      <c r="K8788" t="s">
        <v>6</v>
      </c>
      <c r="L8788" s="9" t="s">
        <v>6</v>
      </c>
      <c r="M8788" t="s">
        <v>6</v>
      </c>
      <c r="N8788" t="s">
        <v>6</v>
      </c>
      <c r="O8788" t="s">
        <v>47</v>
      </c>
      <c r="P8788">
        <v>20170917</v>
      </c>
      <c r="Q8788" t="s">
        <v>43</v>
      </c>
    </row>
    <row r="8789" spans="1:17" x14ac:dyDescent="0.3">
      <c r="A8789" t="s">
        <v>8589</v>
      </c>
      <c r="B8789" t="s">
        <v>325</v>
      </c>
      <c r="C8789">
        <v>12</v>
      </c>
      <c r="D8789" t="s">
        <v>43</v>
      </c>
      <c r="E8789" t="s">
        <v>396</v>
      </c>
      <c r="G8789" t="s">
        <v>403</v>
      </c>
      <c r="H8789" t="s">
        <v>407</v>
      </c>
      <c r="I8789">
        <v>2017</v>
      </c>
      <c r="J8789" t="s">
        <v>43</v>
      </c>
      <c r="K8789" t="s">
        <v>6</v>
      </c>
      <c r="L8789" s="9" t="s">
        <v>6</v>
      </c>
      <c r="M8789" t="s">
        <v>6</v>
      </c>
      <c r="N8789" t="s">
        <v>6</v>
      </c>
      <c r="O8789" t="s">
        <v>47</v>
      </c>
      <c r="P8789">
        <v>20170917</v>
      </c>
      <c r="Q8789" t="s">
        <v>43</v>
      </c>
    </row>
    <row r="8790" spans="1:17" x14ac:dyDescent="0.3">
      <c r="A8790" t="s">
        <v>8590</v>
      </c>
      <c r="B8790" t="s">
        <v>325</v>
      </c>
      <c r="C8790">
        <v>13</v>
      </c>
      <c r="D8790" t="s">
        <v>43</v>
      </c>
      <c r="E8790" t="s">
        <v>396</v>
      </c>
      <c r="G8790" t="s">
        <v>403</v>
      </c>
      <c r="H8790" t="s">
        <v>407</v>
      </c>
      <c r="I8790">
        <v>2017</v>
      </c>
      <c r="J8790" t="s">
        <v>43</v>
      </c>
      <c r="K8790" t="s">
        <v>6</v>
      </c>
      <c r="L8790" s="9" t="s">
        <v>6</v>
      </c>
      <c r="M8790" t="s">
        <v>6</v>
      </c>
      <c r="N8790" t="s">
        <v>6</v>
      </c>
      <c r="O8790" t="s">
        <v>47</v>
      </c>
      <c r="P8790">
        <v>20170917</v>
      </c>
      <c r="Q8790" t="s">
        <v>43</v>
      </c>
    </row>
    <row r="8791" spans="1:17" x14ac:dyDescent="0.3">
      <c r="A8791" t="s">
        <v>8591</v>
      </c>
      <c r="B8791" t="s">
        <v>325</v>
      </c>
      <c r="C8791">
        <v>14</v>
      </c>
      <c r="D8791" t="s">
        <v>43</v>
      </c>
      <c r="E8791" t="s">
        <v>396</v>
      </c>
      <c r="G8791" t="s">
        <v>403</v>
      </c>
      <c r="H8791" t="s">
        <v>407</v>
      </c>
      <c r="I8791">
        <v>2017</v>
      </c>
      <c r="J8791" t="s">
        <v>43</v>
      </c>
      <c r="K8791" t="s">
        <v>6</v>
      </c>
      <c r="L8791" s="9" t="s">
        <v>6</v>
      </c>
      <c r="M8791" t="s">
        <v>6</v>
      </c>
      <c r="N8791" t="s">
        <v>6</v>
      </c>
      <c r="O8791" t="s">
        <v>47</v>
      </c>
      <c r="P8791">
        <v>20170917</v>
      </c>
      <c r="Q8791" t="s">
        <v>43</v>
      </c>
    </row>
    <row r="8792" spans="1:17" x14ac:dyDescent="0.3">
      <c r="A8792" t="s">
        <v>8592</v>
      </c>
      <c r="B8792" t="s">
        <v>325</v>
      </c>
      <c r="C8792">
        <v>15</v>
      </c>
      <c r="D8792" t="s">
        <v>43</v>
      </c>
      <c r="E8792" t="s">
        <v>396</v>
      </c>
      <c r="G8792" t="s">
        <v>403</v>
      </c>
      <c r="H8792" t="s">
        <v>407</v>
      </c>
      <c r="I8792">
        <v>2017</v>
      </c>
      <c r="J8792" t="s">
        <v>43</v>
      </c>
      <c r="K8792" t="s">
        <v>6</v>
      </c>
      <c r="L8792" s="9" t="s">
        <v>6</v>
      </c>
      <c r="M8792" t="s">
        <v>6</v>
      </c>
      <c r="N8792" t="s">
        <v>6</v>
      </c>
      <c r="O8792" t="s">
        <v>47</v>
      </c>
      <c r="P8792">
        <v>20170917</v>
      </c>
      <c r="Q8792" t="s">
        <v>43</v>
      </c>
    </row>
    <row r="8793" spans="1:17" x14ac:dyDescent="0.3">
      <c r="A8793" t="s">
        <v>8593</v>
      </c>
      <c r="B8793" t="s">
        <v>325</v>
      </c>
      <c r="C8793">
        <v>16</v>
      </c>
      <c r="D8793" t="s">
        <v>43</v>
      </c>
      <c r="E8793" t="s">
        <v>396</v>
      </c>
      <c r="G8793" t="s">
        <v>403</v>
      </c>
      <c r="H8793" t="s">
        <v>407</v>
      </c>
      <c r="I8793">
        <v>2017</v>
      </c>
      <c r="J8793" t="s">
        <v>43</v>
      </c>
      <c r="K8793" t="s">
        <v>6</v>
      </c>
      <c r="L8793" s="9" t="s">
        <v>6</v>
      </c>
      <c r="M8793" t="s">
        <v>6</v>
      </c>
      <c r="N8793" t="s">
        <v>6</v>
      </c>
      <c r="O8793" t="s">
        <v>47</v>
      </c>
      <c r="P8793">
        <v>20170917</v>
      </c>
      <c r="Q8793" t="s">
        <v>43</v>
      </c>
    </row>
    <row r="8794" spans="1:17" x14ac:dyDescent="0.3">
      <c r="A8794" t="s">
        <v>8594</v>
      </c>
      <c r="B8794" t="s">
        <v>325</v>
      </c>
      <c r="C8794">
        <v>17</v>
      </c>
      <c r="D8794" t="s">
        <v>43</v>
      </c>
      <c r="E8794" t="s">
        <v>396</v>
      </c>
      <c r="G8794" t="s">
        <v>403</v>
      </c>
      <c r="H8794" t="s">
        <v>407</v>
      </c>
      <c r="I8794">
        <v>2017</v>
      </c>
      <c r="J8794" t="s">
        <v>43</v>
      </c>
      <c r="K8794" t="s">
        <v>6</v>
      </c>
      <c r="L8794" s="9" t="s">
        <v>6</v>
      </c>
      <c r="M8794" t="s">
        <v>6</v>
      </c>
      <c r="N8794" t="s">
        <v>6</v>
      </c>
      <c r="O8794" t="s">
        <v>47</v>
      </c>
      <c r="P8794">
        <v>20170917</v>
      </c>
      <c r="Q8794" t="s">
        <v>43</v>
      </c>
    </row>
    <row r="8795" spans="1:17" x14ac:dyDescent="0.3">
      <c r="A8795" t="s">
        <v>8595</v>
      </c>
      <c r="B8795" t="s">
        <v>325</v>
      </c>
      <c r="C8795">
        <v>18</v>
      </c>
      <c r="D8795" t="s">
        <v>43</v>
      </c>
      <c r="E8795" t="s">
        <v>396</v>
      </c>
      <c r="G8795" t="s">
        <v>403</v>
      </c>
      <c r="H8795" t="s">
        <v>407</v>
      </c>
      <c r="I8795">
        <v>2017</v>
      </c>
      <c r="J8795" t="s">
        <v>43</v>
      </c>
      <c r="K8795" t="s">
        <v>6</v>
      </c>
      <c r="L8795" s="9" t="s">
        <v>6</v>
      </c>
      <c r="M8795" t="s">
        <v>6</v>
      </c>
      <c r="N8795" t="s">
        <v>6</v>
      </c>
      <c r="O8795" t="s">
        <v>47</v>
      </c>
      <c r="P8795">
        <v>20170917</v>
      </c>
      <c r="Q8795" t="s">
        <v>43</v>
      </c>
    </row>
    <row r="8796" spans="1:17" x14ac:dyDescent="0.3">
      <c r="A8796" t="s">
        <v>8596</v>
      </c>
      <c r="B8796" t="s">
        <v>325</v>
      </c>
      <c r="C8796">
        <v>19</v>
      </c>
      <c r="D8796" t="s">
        <v>43</v>
      </c>
      <c r="E8796" t="s">
        <v>396</v>
      </c>
      <c r="G8796" t="s">
        <v>403</v>
      </c>
      <c r="H8796" t="s">
        <v>407</v>
      </c>
      <c r="I8796">
        <v>2017</v>
      </c>
      <c r="J8796" t="s">
        <v>43</v>
      </c>
      <c r="K8796" t="s">
        <v>6</v>
      </c>
      <c r="L8796" s="9" t="s">
        <v>6</v>
      </c>
      <c r="M8796" t="s">
        <v>6</v>
      </c>
      <c r="N8796" t="s">
        <v>6</v>
      </c>
      <c r="O8796" t="s">
        <v>47</v>
      </c>
      <c r="P8796">
        <v>20170917</v>
      </c>
      <c r="Q8796" t="s">
        <v>43</v>
      </c>
    </row>
    <row r="8797" spans="1:17" x14ac:dyDescent="0.3">
      <c r="A8797" t="s">
        <v>8597</v>
      </c>
      <c r="B8797" t="s">
        <v>325</v>
      </c>
      <c r="C8797">
        <v>20</v>
      </c>
      <c r="D8797" t="s">
        <v>43</v>
      </c>
      <c r="E8797" t="s">
        <v>396</v>
      </c>
      <c r="G8797" t="s">
        <v>403</v>
      </c>
      <c r="H8797" t="s">
        <v>407</v>
      </c>
      <c r="I8797">
        <v>2017</v>
      </c>
      <c r="J8797" t="s">
        <v>43</v>
      </c>
      <c r="K8797" t="s">
        <v>6</v>
      </c>
      <c r="L8797" s="9" t="s">
        <v>6</v>
      </c>
      <c r="M8797" t="s">
        <v>6</v>
      </c>
      <c r="N8797" t="s">
        <v>6</v>
      </c>
      <c r="O8797" t="s">
        <v>47</v>
      </c>
      <c r="P8797">
        <v>20170323</v>
      </c>
      <c r="Q8797" t="s">
        <v>43</v>
      </c>
    </row>
    <row r="8798" spans="1:17" x14ac:dyDescent="0.3">
      <c r="A8798" t="s">
        <v>8598</v>
      </c>
      <c r="B8798" t="s">
        <v>325</v>
      </c>
      <c r="C8798">
        <v>21</v>
      </c>
      <c r="D8798" t="s">
        <v>43</v>
      </c>
      <c r="E8798" t="s">
        <v>396</v>
      </c>
      <c r="G8798" t="s">
        <v>403</v>
      </c>
      <c r="H8798" t="s">
        <v>407</v>
      </c>
      <c r="I8798">
        <v>2017</v>
      </c>
      <c r="J8798" t="s">
        <v>43</v>
      </c>
      <c r="K8798" t="s">
        <v>6</v>
      </c>
      <c r="L8798" s="9" t="s">
        <v>6</v>
      </c>
      <c r="M8798" t="s">
        <v>6</v>
      </c>
      <c r="N8798" t="s">
        <v>6</v>
      </c>
      <c r="O8798" t="s">
        <v>47</v>
      </c>
      <c r="P8798">
        <v>20170917</v>
      </c>
      <c r="Q8798" t="s">
        <v>43</v>
      </c>
    </row>
    <row r="8799" spans="1:17" x14ac:dyDescent="0.3">
      <c r="A8799" t="s">
        <v>8599</v>
      </c>
      <c r="B8799" t="s">
        <v>325</v>
      </c>
      <c r="C8799">
        <v>22</v>
      </c>
      <c r="D8799" t="s">
        <v>43</v>
      </c>
      <c r="E8799" t="s">
        <v>396</v>
      </c>
      <c r="G8799" t="s">
        <v>403</v>
      </c>
      <c r="H8799" t="s">
        <v>407</v>
      </c>
      <c r="I8799">
        <v>2017</v>
      </c>
      <c r="J8799" t="s">
        <v>43</v>
      </c>
      <c r="K8799" t="s">
        <v>6</v>
      </c>
      <c r="L8799" s="9" t="s">
        <v>6</v>
      </c>
      <c r="M8799" t="s">
        <v>6</v>
      </c>
      <c r="N8799" t="s">
        <v>6</v>
      </c>
      <c r="O8799" t="s">
        <v>47</v>
      </c>
      <c r="P8799">
        <v>20170917</v>
      </c>
      <c r="Q8799" t="s">
        <v>43</v>
      </c>
    </row>
    <row r="8800" spans="1:17" x14ac:dyDescent="0.3">
      <c r="A8800" t="s">
        <v>8600</v>
      </c>
      <c r="B8800" t="s">
        <v>325</v>
      </c>
      <c r="C8800">
        <v>23</v>
      </c>
      <c r="D8800" t="s">
        <v>43</v>
      </c>
      <c r="E8800" t="s">
        <v>396</v>
      </c>
      <c r="G8800" t="s">
        <v>403</v>
      </c>
      <c r="H8800" t="s">
        <v>407</v>
      </c>
      <c r="I8800">
        <v>2017</v>
      </c>
      <c r="J8800" t="s">
        <v>43</v>
      </c>
      <c r="K8800" t="s">
        <v>6</v>
      </c>
      <c r="L8800" s="9" t="s">
        <v>6</v>
      </c>
      <c r="M8800" t="s">
        <v>6</v>
      </c>
      <c r="N8800" t="s">
        <v>6</v>
      </c>
      <c r="O8800" t="s">
        <v>47</v>
      </c>
      <c r="P8800">
        <v>20170917</v>
      </c>
      <c r="Q8800" t="s">
        <v>43</v>
      </c>
    </row>
    <row r="8801" spans="1:17" x14ac:dyDescent="0.3">
      <c r="A8801" t="s">
        <v>8601</v>
      </c>
      <c r="B8801" t="s">
        <v>325</v>
      </c>
      <c r="C8801">
        <v>24</v>
      </c>
      <c r="D8801" t="s">
        <v>43</v>
      </c>
      <c r="E8801" t="s">
        <v>396</v>
      </c>
      <c r="G8801" t="s">
        <v>403</v>
      </c>
      <c r="H8801" t="s">
        <v>407</v>
      </c>
      <c r="I8801">
        <v>2017</v>
      </c>
      <c r="J8801" t="s">
        <v>43</v>
      </c>
      <c r="K8801" t="s">
        <v>6</v>
      </c>
      <c r="L8801" s="9" t="s">
        <v>6</v>
      </c>
      <c r="M8801" t="s">
        <v>6</v>
      </c>
      <c r="N8801" t="s">
        <v>6</v>
      </c>
      <c r="O8801" t="s">
        <v>47</v>
      </c>
      <c r="P8801">
        <v>20170917</v>
      </c>
      <c r="Q8801" t="s">
        <v>43</v>
      </c>
    </row>
    <row r="8802" spans="1:17" x14ac:dyDescent="0.3">
      <c r="A8802" t="s">
        <v>8602</v>
      </c>
      <c r="B8802" t="s">
        <v>325</v>
      </c>
      <c r="C8802">
        <v>25</v>
      </c>
      <c r="D8802" t="s">
        <v>43</v>
      </c>
      <c r="E8802" t="s">
        <v>396</v>
      </c>
      <c r="G8802" t="s">
        <v>403</v>
      </c>
      <c r="H8802" t="s">
        <v>407</v>
      </c>
      <c r="I8802">
        <v>2017</v>
      </c>
      <c r="J8802" t="s">
        <v>43</v>
      </c>
      <c r="K8802" t="s">
        <v>6</v>
      </c>
      <c r="L8802" s="9" t="s">
        <v>6</v>
      </c>
      <c r="M8802" t="s">
        <v>6</v>
      </c>
      <c r="N8802" t="s">
        <v>6</v>
      </c>
      <c r="O8802" t="s">
        <v>47</v>
      </c>
      <c r="P8802">
        <v>20170917</v>
      </c>
      <c r="Q8802" t="s">
        <v>43</v>
      </c>
    </row>
    <row r="8803" spans="1:17" x14ac:dyDescent="0.3">
      <c r="A8803" t="s">
        <v>8603</v>
      </c>
      <c r="B8803" t="s">
        <v>325</v>
      </c>
      <c r="C8803">
        <v>26</v>
      </c>
      <c r="D8803" t="s">
        <v>43</v>
      </c>
      <c r="E8803" t="s">
        <v>396</v>
      </c>
      <c r="G8803" t="s">
        <v>403</v>
      </c>
      <c r="H8803" t="s">
        <v>407</v>
      </c>
      <c r="I8803">
        <v>2017</v>
      </c>
      <c r="J8803" t="s">
        <v>43</v>
      </c>
      <c r="K8803" t="s">
        <v>6</v>
      </c>
      <c r="L8803" s="9" t="s">
        <v>6</v>
      </c>
      <c r="M8803" t="s">
        <v>6</v>
      </c>
      <c r="N8803" t="s">
        <v>6</v>
      </c>
      <c r="O8803" t="s">
        <v>47</v>
      </c>
      <c r="P8803">
        <v>20170917</v>
      </c>
      <c r="Q8803" t="s">
        <v>43</v>
      </c>
    </row>
    <row r="8804" spans="1:17" x14ac:dyDescent="0.3">
      <c r="A8804" t="s">
        <v>8604</v>
      </c>
      <c r="B8804" t="s">
        <v>325</v>
      </c>
      <c r="C8804">
        <v>27</v>
      </c>
      <c r="D8804" t="s">
        <v>43</v>
      </c>
      <c r="E8804" t="s">
        <v>396</v>
      </c>
      <c r="G8804" t="s">
        <v>403</v>
      </c>
      <c r="H8804" t="s">
        <v>407</v>
      </c>
      <c r="I8804">
        <v>2017</v>
      </c>
      <c r="J8804" t="s">
        <v>43</v>
      </c>
      <c r="K8804" t="s">
        <v>6</v>
      </c>
      <c r="L8804" s="9" t="s">
        <v>6</v>
      </c>
      <c r="M8804" t="s">
        <v>6</v>
      </c>
      <c r="N8804" t="s">
        <v>6</v>
      </c>
      <c r="O8804" t="s">
        <v>47</v>
      </c>
      <c r="P8804">
        <v>20170917</v>
      </c>
      <c r="Q8804" t="s">
        <v>43</v>
      </c>
    </row>
    <row r="8805" spans="1:17" x14ac:dyDescent="0.3">
      <c r="A8805" t="s">
        <v>8605</v>
      </c>
      <c r="B8805" t="s">
        <v>325</v>
      </c>
      <c r="C8805">
        <v>28</v>
      </c>
      <c r="D8805" t="s">
        <v>43</v>
      </c>
      <c r="E8805" t="s">
        <v>396</v>
      </c>
      <c r="G8805" t="s">
        <v>403</v>
      </c>
      <c r="H8805" t="s">
        <v>407</v>
      </c>
      <c r="I8805">
        <v>2017</v>
      </c>
      <c r="J8805" t="s">
        <v>43</v>
      </c>
      <c r="K8805" t="s">
        <v>6</v>
      </c>
      <c r="L8805" s="9" t="s">
        <v>6</v>
      </c>
      <c r="M8805" t="s">
        <v>6</v>
      </c>
      <c r="N8805" t="s">
        <v>6</v>
      </c>
      <c r="O8805" t="s">
        <v>47</v>
      </c>
      <c r="P8805">
        <v>20170917</v>
      </c>
      <c r="Q8805" t="s">
        <v>43</v>
      </c>
    </row>
    <row r="8806" spans="1:17" x14ac:dyDescent="0.3">
      <c r="A8806" t="s">
        <v>8606</v>
      </c>
      <c r="B8806" t="s">
        <v>325</v>
      </c>
      <c r="C8806">
        <v>29</v>
      </c>
      <c r="D8806" t="s">
        <v>43</v>
      </c>
      <c r="E8806" t="s">
        <v>396</v>
      </c>
      <c r="G8806" t="s">
        <v>403</v>
      </c>
      <c r="H8806" t="s">
        <v>407</v>
      </c>
      <c r="I8806">
        <v>2018</v>
      </c>
      <c r="J8806" t="s">
        <v>43</v>
      </c>
      <c r="K8806" t="s">
        <v>6</v>
      </c>
      <c r="L8806" s="9" t="s">
        <v>6</v>
      </c>
      <c r="M8806" t="s">
        <v>6</v>
      </c>
      <c r="N8806" t="s">
        <v>6</v>
      </c>
      <c r="O8806" t="s">
        <v>47</v>
      </c>
      <c r="P8806">
        <v>20171211</v>
      </c>
      <c r="Q8806" t="s">
        <v>43</v>
      </c>
    </row>
    <row r="8807" spans="1:17" x14ac:dyDescent="0.3">
      <c r="A8807" t="s">
        <v>8607</v>
      </c>
      <c r="B8807" t="s">
        <v>325</v>
      </c>
      <c r="C8807">
        <v>30</v>
      </c>
      <c r="D8807" t="s">
        <v>43</v>
      </c>
      <c r="E8807" t="s">
        <v>396</v>
      </c>
      <c r="G8807" t="s">
        <v>403</v>
      </c>
      <c r="H8807" t="s">
        <v>407</v>
      </c>
      <c r="I8807">
        <v>2017</v>
      </c>
      <c r="J8807" t="s">
        <v>43</v>
      </c>
      <c r="K8807" t="s">
        <v>6</v>
      </c>
      <c r="L8807" s="9" t="s">
        <v>6</v>
      </c>
      <c r="M8807" t="s">
        <v>6</v>
      </c>
      <c r="N8807" t="s">
        <v>6</v>
      </c>
      <c r="O8807" t="s">
        <v>47</v>
      </c>
      <c r="P8807">
        <v>20170917</v>
      </c>
      <c r="Q8807" t="s">
        <v>43</v>
      </c>
    </row>
    <row r="8808" spans="1:17" x14ac:dyDescent="0.3">
      <c r="A8808" t="s">
        <v>8608</v>
      </c>
      <c r="B8808" t="s">
        <v>325</v>
      </c>
      <c r="C8808">
        <v>31</v>
      </c>
      <c r="D8808" t="s">
        <v>43</v>
      </c>
      <c r="E8808" t="s">
        <v>396</v>
      </c>
      <c r="G8808" t="s">
        <v>403</v>
      </c>
      <c r="H8808" t="s">
        <v>407</v>
      </c>
      <c r="I8808">
        <v>2018</v>
      </c>
      <c r="J8808" t="s">
        <v>43</v>
      </c>
      <c r="K8808" t="s">
        <v>6</v>
      </c>
      <c r="L8808" s="9" t="s">
        <v>6</v>
      </c>
      <c r="M8808" t="s">
        <v>6</v>
      </c>
      <c r="N8808" t="s">
        <v>6</v>
      </c>
      <c r="O8808" t="s">
        <v>47</v>
      </c>
      <c r="P8808">
        <v>20171227</v>
      </c>
      <c r="Q8808" t="s">
        <v>43</v>
      </c>
    </row>
    <row r="8809" spans="1:17" x14ac:dyDescent="0.3">
      <c r="A8809" t="s">
        <v>8609</v>
      </c>
      <c r="B8809" t="s">
        <v>325</v>
      </c>
      <c r="C8809">
        <v>32</v>
      </c>
      <c r="D8809" t="s">
        <v>43</v>
      </c>
      <c r="E8809" t="s">
        <v>396</v>
      </c>
      <c r="G8809" t="s">
        <v>403</v>
      </c>
      <c r="H8809" t="s">
        <v>407</v>
      </c>
      <c r="I8809">
        <v>2017</v>
      </c>
      <c r="J8809" t="s">
        <v>43</v>
      </c>
      <c r="K8809" t="s">
        <v>6</v>
      </c>
      <c r="L8809" s="9" t="s">
        <v>6</v>
      </c>
      <c r="M8809" t="s">
        <v>6</v>
      </c>
      <c r="N8809" t="s">
        <v>6</v>
      </c>
      <c r="O8809" t="s">
        <v>47</v>
      </c>
      <c r="P8809">
        <v>20170917</v>
      </c>
      <c r="Q8809" t="s">
        <v>43</v>
      </c>
    </row>
    <row r="8810" spans="1:17" x14ac:dyDescent="0.3">
      <c r="A8810" t="s">
        <v>8610</v>
      </c>
      <c r="B8810" t="s">
        <v>325</v>
      </c>
      <c r="C8810">
        <v>34</v>
      </c>
      <c r="D8810" t="s">
        <v>43</v>
      </c>
      <c r="E8810" t="s">
        <v>396</v>
      </c>
      <c r="G8810" t="s">
        <v>403</v>
      </c>
      <c r="H8810" t="s">
        <v>407</v>
      </c>
      <c r="I8810">
        <v>2017</v>
      </c>
      <c r="J8810" t="s">
        <v>43</v>
      </c>
      <c r="K8810" t="s">
        <v>6</v>
      </c>
      <c r="L8810" s="9" t="s">
        <v>6</v>
      </c>
      <c r="M8810" t="s">
        <v>6</v>
      </c>
      <c r="N8810" t="s">
        <v>6</v>
      </c>
      <c r="O8810" t="s">
        <v>47</v>
      </c>
      <c r="P8810">
        <v>20170917</v>
      </c>
      <c r="Q8810" t="s">
        <v>43</v>
      </c>
    </row>
    <row r="8811" spans="1:17" x14ac:dyDescent="0.3">
      <c r="A8811" t="s">
        <v>8611</v>
      </c>
      <c r="B8811" t="s">
        <v>325</v>
      </c>
      <c r="C8811">
        <v>36</v>
      </c>
      <c r="D8811" t="s">
        <v>43</v>
      </c>
      <c r="E8811" t="s">
        <v>396</v>
      </c>
      <c r="G8811" t="s">
        <v>403</v>
      </c>
      <c r="H8811" t="s">
        <v>407</v>
      </c>
      <c r="I8811">
        <v>2017</v>
      </c>
      <c r="J8811" t="s">
        <v>43</v>
      </c>
      <c r="K8811" t="s">
        <v>6</v>
      </c>
      <c r="L8811" s="9" t="s">
        <v>6</v>
      </c>
      <c r="M8811" t="s">
        <v>6</v>
      </c>
      <c r="N8811" t="s">
        <v>6</v>
      </c>
      <c r="O8811" t="s">
        <v>47</v>
      </c>
      <c r="P8811">
        <v>20170917</v>
      </c>
      <c r="Q8811" t="s">
        <v>43</v>
      </c>
    </row>
    <row r="8812" spans="1:17" x14ac:dyDescent="0.3">
      <c r="A8812" t="s">
        <v>8612</v>
      </c>
      <c r="B8812" t="s">
        <v>185</v>
      </c>
      <c r="C8812">
        <v>3</v>
      </c>
      <c r="E8812" t="s">
        <v>32</v>
      </c>
      <c r="G8812" t="s">
        <v>405</v>
      </c>
      <c r="H8812" t="s">
        <v>407</v>
      </c>
      <c r="I8812">
        <v>2020</v>
      </c>
      <c r="J8812" t="s">
        <v>43</v>
      </c>
      <c r="K8812" t="s">
        <v>6</v>
      </c>
      <c r="L8812" s="9" t="s">
        <v>6</v>
      </c>
      <c r="M8812" t="s">
        <v>6</v>
      </c>
      <c r="N8812" t="s">
        <v>6</v>
      </c>
      <c r="Q8812" t="s">
        <v>43</v>
      </c>
    </row>
    <row r="8813" spans="1:17" x14ac:dyDescent="0.3">
      <c r="A8813" t="s">
        <v>8613</v>
      </c>
      <c r="B8813" t="s">
        <v>185</v>
      </c>
      <c r="C8813">
        <v>4</v>
      </c>
      <c r="D8813" t="s">
        <v>43</v>
      </c>
      <c r="E8813" t="s">
        <v>32</v>
      </c>
      <c r="G8813" t="s">
        <v>405</v>
      </c>
      <c r="H8813" t="s">
        <v>407</v>
      </c>
      <c r="I8813">
        <v>2018</v>
      </c>
      <c r="J8813" t="s">
        <v>43</v>
      </c>
      <c r="K8813" t="s">
        <v>6</v>
      </c>
      <c r="L8813" s="9" t="s">
        <v>6</v>
      </c>
      <c r="M8813" t="s">
        <v>6</v>
      </c>
      <c r="N8813" t="s">
        <v>6</v>
      </c>
      <c r="O8813" t="s">
        <v>47</v>
      </c>
      <c r="P8813">
        <v>20181014</v>
      </c>
      <c r="Q8813" t="s">
        <v>43</v>
      </c>
    </row>
    <row r="8814" spans="1:17" x14ac:dyDescent="0.3">
      <c r="A8814" t="s">
        <v>8614</v>
      </c>
      <c r="B8814" t="s">
        <v>185</v>
      </c>
      <c r="C8814">
        <v>5</v>
      </c>
      <c r="E8814" t="s">
        <v>32</v>
      </c>
      <c r="G8814" t="s">
        <v>405</v>
      </c>
      <c r="H8814" t="s">
        <v>407</v>
      </c>
      <c r="I8814">
        <v>2016</v>
      </c>
      <c r="J8814" t="s">
        <v>43</v>
      </c>
      <c r="K8814" t="s">
        <v>6</v>
      </c>
      <c r="L8814" s="9" t="s">
        <v>6</v>
      </c>
      <c r="M8814" t="s">
        <v>6</v>
      </c>
      <c r="N8814" t="s">
        <v>6</v>
      </c>
      <c r="Q8814" t="s">
        <v>43</v>
      </c>
    </row>
    <row r="8815" spans="1:17" x14ac:dyDescent="0.3">
      <c r="A8815" t="s">
        <v>8615</v>
      </c>
      <c r="B8815" t="s">
        <v>185</v>
      </c>
      <c r="C8815">
        <v>6</v>
      </c>
      <c r="D8815" t="s">
        <v>43</v>
      </c>
      <c r="E8815" t="s">
        <v>32</v>
      </c>
      <c r="G8815" t="s">
        <v>405</v>
      </c>
      <c r="H8815" t="s">
        <v>407</v>
      </c>
      <c r="I8815">
        <v>2018</v>
      </c>
      <c r="J8815" t="s">
        <v>43</v>
      </c>
      <c r="K8815" t="s">
        <v>6</v>
      </c>
      <c r="L8815" s="9" t="s">
        <v>6</v>
      </c>
      <c r="M8815" t="s">
        <v>6</v>
      </c>
      <c r="N8815" t="s">
        <v>6</v>
      </c>
      <c r="O8815" t="s">
        <v>47</v>
      </c>
      <c r="P8815">
        <v>20230426</v>
      </c>
      <c r="Q8815" t="s">
        <v>43</v>
      </c>
    </row>
    <row r="8816" spans="1:17" x14ac:dyDescent="0.3">
      <c r="A8816" t="s">
        <v>8616</v>
      </c>
      <c r="B8816" t="s">
        <v>185</v>
      </c>
      <c r="C8816">
        <v>7</v>
      </c>
      <c r="D8816" t="s">
        <v>43</v>
      </c>
      <c r="E8816" t="s">
        <v>32</v>
      </c>
      <c r="G8816" t="s">
        <v>405</v>
      </c>
      <c r="H8816" t="s">
        <v>407</v>
      </c>
      <c r="I8816">
        <v>2019</v>
      </c>
      <c r="J8816" t="s">
        <v>43</v>
      </c>
      <c r="K8816" t="s">
        <v>6</v>
      </c>
      <c r="L8816" s="9" t="s">
        <v>6</v>
      </c>
      <c r="M8816" t="s">
        <v>6</v>
      </c>
      <c r="N8816" t="s">
        <v>6</v>
      </c>
      <c r="O8816" t="s">
        <v>47</v>
      </c>
      <c r="P8816">
        <v>20201114</v>
      </c>
      <c r="Q8816" t="s">
        <v>43</v>
      </c>
    </row>
    <row r="8817" spans="1:17" x14ac:dyDescent="0.3">
      <c r="A8817" t="s">
        <v>8617</v>
      </c>
      <c r="B8817" t="s">
        <v>185</v>
      </c>
      <c r="C8817">
        <v>8</v>
      </c>
      <c r="E8817" t="s">
        <v>32</v>
      </c>
      <c r="G8817" t="s">
        <v>405</v>
      </c>
      <c r="H8817" t="s">
        <v>407</v>
      </c>
      <c r="I8817">
        <v>2017</v>
      </c>
      <c r="J8817" t="s">
        <v>43</v>
      </c>
      <c r="K8817" t="s">
        <v>6</v>
      </c>
      <c r="L8817" s="9" t="s">
        <v>6</v>
      </c>
      <c r="M8817" t="s">
        <v>6</v>
      </c>
      <c r="N8817" t="s">
        <v>6</v>
      </c>
      <c r="Q8817" t="s">
        <v>43</v>
      </c>
    </row>
    <row r="8818" spans="1:17" x14ac:dyDescent="0.3">
      <c r="A8818" t="s">
        <v>8618</v>
      </c>
      <c r="B8818" t="s">
        <v>185</v>
      </c>
      <c r="C8818">
        <v>9</v>
      </c>
      <c r="E8818" t="s">
        <v>32</v>
      </c>
      <c r="G8818" t="s">
        <v>405</v>
      </c>
      <c r="H8818" t="s">
        <v>407</v>
      </c>
      <c r="I8818">
        <v>2015</v>
      </c>
      <c r="J8818" t="s">
        <v>43</v>
      </c>
      <c r="K8818" t="s">
        <v>6</v>
      </c>
      <c r="L8818" s="9" t="s">
        <v>6</v>
      </c>
      <c r="M8818" t="s">
        <v>6</v>
      </c>
      <c r="N8818" t="s">
        <v>6</v>
      </c>
      <c r="Q8818" t="s">
        <v>43</v>
      </c>
    </row>
    <row r="8819" spans="1:17" x14ac:dyDescent="0.3">
      <c r="A8819" t="s">
        <v>8619</v>
      </c>
      <c r="B8819" t="s">
        <v>185</v>
      </c>
      <c r="C8819">
        <v>10</v>
      </c>
      <c r="E8819" t="s">
        <v>32</v>
      </c>
      <c r="G8819" t="s">
        <v>402</v>
      </c>
      <c r="H8819" t="s">
        <v>407</v>
      </c>
      <c r="I8819">
        <v>2016</v>
      </c>
      <c r="J8819" t="s">
        <v>43</v>
      </c>
      <c r="K8819" t="s">
        <v>6</v>
      </c>
      <c r="L8819" s="9" t="s">
        <v>6</v>
      </c>
      <c r="M8819" t="s">
        <v>6</v>
      </c>
      <c r="N8819" t="s">
        <v>6</v>
      </c>
      <c r="Q8819" t="s">
        <v>43</v>
      </c>
    </row>
    <row r="8820" spans="1:17" x14ac:dyDescent="0.3">
      <c r="A8820" t="s">
        <v>8620</v>
      </c>
      <c r="B8820" t="s">
        <v>185</v>
      </c>
      <c r="C8820">
        <v>11</v>
      </c>
      <c r="E8820" t="s">
        <v>32</v>
      </c>
      <c r="G8820" t="s">
        <v>405</v>
      </c>
      <c r="H8820" t="s">
        <v>407</v>
      </c>
      <c r="I8820">
        <v>2018</v>
      </c>
      <c r="J8820" t="s">
        <v>43</v>
      </c>
      <c r="K8820" t="s">
        <v>6</v>
      </c>
      <c r="L8820" s="9" t="s">
        <v>6</v>
      </c>
      <c r="M8820" t="s">
        <v>6</v>
      </c>
      <c r="N8820" t="s">
        <v>6</v>
      </c>
      <c r="Q8820" t="s">
        <v>43</v>
      </c>
    </row>
    <row r="8821" spans="1:17" x14ac:dyDescent="0.3">
      <c r="A8821" t="s">
        <v>8621</v>
      </c>
      <c r="B8821" t="s">
        <v>185</v>
      </c>
      <c r="C8821">
        <v>12</v>
      </c>
      <c r="E8821" t="s">
        <v>32</v>
      </c>
      <c r="G8821" t="s">
        <v>405</v>
      </c>
      <c r="H8821" t="s">
        <v>407</v>
      </c>
      <c r="I8821">
        <v>2016</v>
      </c>
      <c r="J8821" t="s">
        <v>43</v>
      </c>
      <c r="K8821" t="s">
        <v>6</v>
      </c>
      <c r="L8821" s="9" t="s">
        <v>6</v>
      </c>
      <c r="M8821" t="s">
        <v>6</v>
      </c>
      <c r="N8821" t="s">
        <v>6</v>
      </c>
      <c r="Q8821" t="s">
        <v>43</v>
      </c>
    </row>
    <row r="8822" spans="1:17" x14ac:dyDescent="0.3">
      <c r="A8822" t="s">
        <v>8622</v>
      </c>
      <c r="B8822" t="s">
        <v>185</v>
      </c>
      <c r="C8822">
        <v>13</v>
      </c>
      <c r="E8822" t="s">
        <v>32</v>
      </c>
      <c r="G8822" t="s">
        <v>401</v>
      </c>
      <c r="H8822" t="s">
        <v>407</v>
      </c>
      <c r="I8822">
        <v>2018</v>
      </c>
      <c r="J8822" t="s">
        <v>43</v>
      </c>
      <c r="K8822" t="s">
        <v>6</v>
      </c>
      <c r="L8822" s="9" t="s">
        <v>6</v>
      </c>
      <c r="M8822" t="s">
        <v>6</v>
      </c>
      <c r="N8822" t="s">
        <v>6</v>
      </c>
      <c r="Q8822" t="s">
        <v>43</v>
      </c>
    </row>
    <row r="8823" spans="1:17" x14ac:dyDescent="0.3">
      <c r="A8823" t="s">
        <v>8623</v>
      </c>
      <c r="B8823" t="s">
        <v>185</v>
      </c>
      <c r="C8823">
        <v>15</v>
      </c>
      <c r="D8823" t="s">
        <v>43</v>
      </c>
      <c r="E8823" t="s">
        <v>32</v>
      </c>
      <c r="G8823" t="s">
        <v>405</v>
      </c>
      <c r="H8823" t="s">
        <v>407</v>
      </c>
      <c r="I8823">
        <v>2018</v>
      </c>
      <c r="J8823" t="s">
        <v>43</v>
      </c>
      <c r="K8823" t="s">
        <v>6</v>
      </c>
      <c r="L8823" s="9" t="s">
        <v>6</v>
      </c>
      <c r="M8823" t="s">
        <v>6</v>
      </c>
      <c r="N8823" t="s">
        <v>6</v>
      </c>
      <c r="O8823" t="s">
        <v>47</v>
      </c>
      <c r="P8823">
        <v>20200530</v>
      </c>
      <c r="Q8823" t="s">
        <v>43</v>
      </c>
    </row>
    <row r="8824" spans="1:17" x14ac:dyDescent="0.3">
      <c r="A8824" t="s">
        <v>8624</v>
      </c>
      <c r="B8824" t="s">
        <v>185</v>
      </c>
      <c r="C8824">
        <v>15</v>
      </c>
      <c r="D8824" t="s">
        <v>47</v>
      </c>
      <c r="E8824" t="s">
        <v>32</v>
      </c>
      <c r="G8824" t="s">
        <v>405</v>
      </c>
      <c r="H8824" t="s">
        <v>407</v>
      </c>
      <c r="I8824">
        <v>1959</v>
      </c>
      <c r="J8824" t="s">
        <v>43</v>
      </c>
      <c r="K8824" t="s">
        <v>6</v>
      </c>
      <c r="L8824" s="9" t="s">
        <v>6</v>
      </c>
      <c r="M8824" t="s">
        <v>6</v>
      </c>
      <c r="N8824" t="s">
        <v>6</v>
      </c>
      <c r="Q8824" t="s">
        <v>43</v>
      </c>
    </row>
    <row r="8825" spans="1:17" x14ac:dyDescent="0.3">
      <c r="A8825" t="s">
        <v>8625</v>
      </c>
      <c r="B8825" t="s">
        <v>185</v>
      </c>
      <c r="C8825">
        <v>17</v>
      </c>
      <c r="E8825" t="s">
        <v>32</v>
      </c>
      <c r="G8825" t="s">
        <v>405</v>
      </c>
      <c r="H8825" t="s">
        <v>407</v>
      </c>
      <c r="I8825">
        <v>2018</v>
      </c>
      <c r="J8825" t="s">
        <v>43</v>
      </c>
      <c r="K8825" t="s">
        <v>6</v>
      </c>
      <c r="L8825" s="9" t="s">
        <v>6</v>
      </c>
      <c r="M8825" t="s">
        <v>6</v>
      </c>
      <c r="N8825" t="s">
        <v>6</v>
      </c>
      <c r="Q8825" t="s">
        <v>43</v>
      </c>
    </row>
    <row r="8826" spans="1:17" x14ac:dyDescent="0.3">
      <c r="A8826" t="s">
        <v>8626</v>
      </c>
      <c r="B8826" t="s">
        <v>185</v>
      </c>
      <c r="C8826">
        <v>19</v>
      </c>
      <c r="E8826" t="s">
        <v>32</v>
      </c>
      <c r="G8826" t="s">
        <v>405</v>
      </c>
      <c r="H8826" t="s">
        <v>407</v>
      </c>
      <c r="I8826">
        <v>2018</v>
      </c>
      <c r="J8826" t="s">
        <v>43</v>
      </c>
      <c r="K8826" t="s">
        <v>6</v>
      </c>
      <c r="L8826" s="9" t="s">
        <v>6</v>
      </c>
      <c r="M8826" t="s">
        <v>6</v>
      </c>
      <c r="N8826" t="s">
        <v>6</v>
      </c>
      <c r="Q8826" t="s">
        <v>43</v>
      </c>
    </row>
    <row r="8827" spans="1:17" x14ac:dyDescent="0.3">
      <c r="A8827" t="s">
        <v>8627</v>
      </c>
      <c r="B8827" t="s">
        <v>185</v>
      </c>
      <c r="C8827">
        <v>21</v>
      </c>
      <c r="E8827" t="s">
        <v>32</v>
      </c>
      <c r="G8827" t="s">
        <v>405</v>
      </c>
      <c r="H8827" t="s">
        <v>407</v>
      </c>
      <c r="I8827">
        <v>2019</v>
      </c>
      <c r="J8827" t="s">
        <v>43</v>
      </c>
      <c r="K8827" t="s">
        <v>6</v>
      </c>
      <c r="L8827" s="9" t="s">
        <v>6</v>
      </c>
      <c r="M8827" t="s">
        <v>6</v>
      </c>
      <c r="N8827" t="s">
        <v>6</v>
      </c>
      <c r="Q8827" t="s">
        <v>43</v>
      </c>
    </row>
    <row r="8828" spans="1:17" x14ac:dyDescent="0.3">
      <c r="A8828" t="s">
        <v>8628</v>
      </c>
      <c r="B8828" t="s">
        <v>185</v>
      </c>
      <c r="C8828">
        <v>23</v>
      </c>
      <c r="E8828" t="s">
        <v>32</v>
      </c>
      <c r="G8828" t="s">
        <v>405</v>
      </c>
      <c r="H8828" t="s">
        <v>407</v>
      </c>
      <c r="I8828">
        <v>2018</v>
      </c>
      <c r="J8828" t="s">
        <v>43</v>
      </c>
      <c r="K8828" t="s">
        <v>6</v>
      </c>
      <c r="L8828" s="9" t="s">
        <v>6</v>
      </c>
      <c r="M8828" t="s">
        <v>6</v>
      </c>
      <c r="N8828" t="s">
        <v>6</v>
      </c>
      <c r="Q8828" t="s">
        <v>43</v>
      </c>
    </row>
    <row r="8829" spans="1:17" x14ac:dyDescent="0.3">
      <c r="A8829" t="s">
        <v>8629</v>
      </c>
      <c r="B8829" t="s">
        <v>67</v>
      </c>
      <c r="C8829">
        <v>1</v>
      </c>
      <c r="D8829" t="s">
        <v>47</v>
      </c>
      <c r="E8829" t="s">
        <v>32</v>
      </c>
      <c r="G8829" t="s">
        <v>405</v>
      </c>
      <c r="H8829" t="s">
        <v>407</v>
      </c>
      <c r="I8829">
        <v>1932</v>
      </c>
      <c r="J8829" t="s">
        <v>43</v>
      </c>
      <c r="K8829" t="s">
        <v>6</v>
      </c>
      <c r="L8829" s="9" t="s">
        <v>6</v>
      </c>
      <c r="M8829" t="s">
        <v>6</v>
      </c>
      <c r="N8829" t="s">
        <v>6</v>
      </c>
      <c r="O8829" t="s">
        <v>46</v>
      </c>
      <c r="P8829">
        <v>20181215</v>
      </c>
      <c r="Q8829" t="s">
        <v>43</v>
      </c>
    </row>
    <row r="8830" spans="1:17" x14ac:dyDescent="0.3">
      <c r="A8830" t="s">
        <v>8630</v>
      </c>
      <c r="B8830" t="s">
        <v>67</v>
      </c>
      <c r="C8830">
        <v>1</v>
      </c>
      <c r="D8830" t="s">
        <v>48</v>
      </c>
      <c r="E8830" t="s">
        <v>32</v>
      </c>
      <c r="G8830" t="s">
        <v>405</v>
      </c>
      <c r="H8830" t="s">
        <v>407</v>
      </c>
      <c r="I8830">
        <v>2003</v>
      </c>
      <c r="J8830" t="s">
        <v>43</v>
      </c>
      <c r="K8830" t="s">
        <v>6</v>
      </c>
      <c r="L8830" s="9" t="s">
        <v>6</v>
      </c>
      <c r="M8830" t="s">
        <v>6</v>
      </c>
      <c r="N8830" t="s">
        <v>6</v>
      </c>
      <c r="Q8830" t="s">
        <v>43</v>
      </c>
    </row>
    <row r="8831" spans="1:17" x14ac:dyDescent="0.3">
      <c r="A8831" t="s">
        <v>8631</v>
      </c>
      <c r="B8831" t="s">
        <v>67</v>
      </c>
      <c r="C8831">
        <v>2</v>
      </c>
      <c r="E8831" t="s">
        <v>32</v>
      </c>
      <c r="G8831" t="s">
        <v>405</v>
      </c>
      <c r="H8831" t="s">
        <v>407</v>
      </c>
      <c r="I8831">
        <v>1940</v>
      </c>
      <c r="J8831" t="s">
        <v>43</v>
      </c>
      <c r="K8831" t="s">
        <v>6</v>
      </c>
      <c r="L8831" s="9" t="s">
        <v>6</v>
      </c>
      <c r="M8831" t="s">
        <v>6</v>
      </c>
      <c r="N8831" t="s">
        <v>6</v>
      </c>
      <c r="Q8831" t="s">
        <v>43</v>
      </c>
    </row>
    <row r="8832" spans="1:17" x14ac:dyDescent="0.3">
      <c r="A8832" t="s">
        <v>8632</v>
      </c>
      <c r="B8832" t="s">
        <v>67</v>
      </c>
      <c r="C8832">
        <v>3</v>
      </c>
      <c r="D8832" t="s">
        <v>43</v>
      </c>
      <c r="E8832" t="s">
        <v>32</v>
      </c>
      <c r="G8832" t="s">
        <v>405</v>
      </c>
      <c r="H8832" t="s">
        <v>407</v>
      </c>
      <c r="I8832">
        <v>1975</v>
      </c>
      <c r="J8832" t="s">
        <v>43</v>
      </c>
      <c r="K8832" t="s">
        <v>6</v>
      </c>
      <c r="L8832" s="9" t="s">
        <v>6</v>
      </c>
      <c r="M8832" t="s">
        <v>6</v>
      </c>
      <c r="N8832" t="s">
        <v>6</v>
      </c>
      <c r="O8832" t="s">
        <v>47</v>
      </c>
      <c r="P8832">
        <v>20220727</v>
      </c>
      <c r="Q8832" t="s">
        <v>43</v>
      </c>
    </row>
    <row r="8833" spans="1:17" x14ac:dyDescent="0.3">
      <c r="A8833" t="s">
        <v>8633</v>
      </c>
      <c r="B8833" t="s">
        <v>67</v>
      </c>
      <c r="C8833">
        <v>4</v>
      </c>
      <c r="D8833" t="s">
        <v>43</v>
      </c>
      <c r="E8833" t="s">
        <v>32</v>
      </c>
      <c r="G8833" t="s">
        <v>405</v>
      </c>
      <c r="H8833" t="s">
        <v>407</v>
      </c>
      <c r="I8833">
        <v>1921</v>
      </c>
      <c r="J8833" t="s">
        <v>43</v>
      </c>
      <c r="K8833" t="s">
        <v>6</v>
      </c>
      <c r="L8833" s="9" t="s">
        <v>6</v>
      </c>
      <c r="M8833" t="s">
        <v>6</v>
      </c>
      <c r="N8833" t="s">
        <v>6</v>
      </c>
      <c r="O8833" t="s">
        <v>46</v>
      </c>
      <c r="P8833">
        <v>20210713</v>
      </c>
      <c r="Q8833" t="s">
        <v>43</v>
      </c>
    </row>
    <row r="8834" spans="1:17" x14ac:dyDescent="0.3">
      <c r="A8834" t="s">
        <v>8634</v>
      </c>
      <c r="B8834" t="s">
        <v>67</v>
      </c>
      <c r="C8834">
        <v>5</v>
      </c>
      <c r="D8834" t="s">
        <v>43</v>
      </c>
      <c r="E8834" t="s">
        <v>32</v>
      </c>
      <c r="G8834" t="s">
        <v>402</v>
      </c>
      <c r="H8834" t="s">
        <v>407</v>
      </c>
      <c r="I8834">
        <v>1931</v>
      </c>
      <c r="J8834" t="s">
        <v>43</v>
      </c>
      <c r="K8834" t="s">
        <v>6</v>
      </c>
      <c r="L8834" s="9" t="s">
        <v>6</v>
      </c>
      <c r="M8834" t="s">
        <v>6</v>
      </c>
      <c r="N8834" t="s">
        <v>6</v>
      </c>
      <c r="Q8834" t="s">
        <v>43</v>
      </c>
    </row>
    <row r="8835" spans="1:17" x14ac:dyDescent="0.3">
      <c r="A8835" t="s">
        <v>8635</v>
      </c>
      <c r="B8835" t="s">
        <v>67</v>
      </c>
      <c r="C8835">
        <v>6</v>
      </c>
      <c r="D8835" t="s">
        <v>43</v>
      </c>
      <c r="E8835" t="s">
        <v>32</v>
      </c>
      <c r="G8835" t="s">
        <v>402</v>
      </c>
      <c r="H8835" t="s">
        <v>407</v>
      </c>
      <c r="I8835">
        <v>1931</v>
      </c>
      <c r="J8835" t="s">
        <v>43</v>
      </c>
      <c r="K8835" t="s">
        <v>6</v>
      </c>
      <c r="L8835" s="9" t="s">
        <v>6</v>
      </c>
      <c r="M8835" t="s">
        <v>6</v>
      </c>
      <c r="N8835" t="s">
        <v>6</v>
      </c>
      <c r="Q8835" t="s">
        <v>43</v>
      </c>
    </row>
    <row r="8836" spans="1:17" x14ac:dyDescent="0.3">
      <c r="A8836" t="s">
        <v>8636</v>
      </c>
      <c r="B8836" t="s">
        <v>67</v>
      </c>
      <c r="C8836">
        <v>7</v>
      </c>
      <c r="E8836" t="s">
        <v>32</v>
      </c>
      <c r="G8836" t="s">
        <v>401</v>
      </c>
      <c r="H8836" t="s">
        <v>407</v>
      </c>
      <c r="I8836">
        <v>1945</v>
      </c>
      <c r="J8836" t="s">
        <v>43</v>
      </c>
      <c r="K8836" t="s">
        <v>6</v>
      </c>
      <c r="L8836" s="9" t="s">
        <v>6</v>
      </c>
      <c r="M8836" t="s">
        <v>6</v>
      </c>
      <c r="N8836" t="s">
        <v>6</v>
      </c>
      <c r="Q8836" t="s">
        <v>43</v>
      </c>
    </row>
    <row r="8837" spans="1:17" x14ac:dyDescent="0.3">
      <c r="A8837" t="s">
        <v>8637</v>
      </c>
      <c r="B8837" t="s">
        <v>67</v>
      </c>
      <c r="C8837">
        <v>8</v>
      </c>
      <c r="D8837" t="s">
        <v>43</v>
      </c>
      <c r="E8837" t="s">
        <v>32</v>
      </c>
      <c r="G8837" t="s">
        <v>403</v>
      </c>
      <c r="H8837" t="s">
        <v>407</v>
      </c>
      <c r="I8837">
        <v>1955</v>
      </c>
      <c r="J8837" t="s">
        <v>43</v>
      </c>
      <c r="K8837" t="s">
        <v>6</v>
      </c>
      <c r="L8837" s="9" t="s">
        <v>6</v>
      </c>
      <c r="M8837" t="s">
        <v>6</v>
      </c>
      <c r="N8837" t="s">
        <v>6</v>
      </c>
      <c r="O8837" t="s">
        <v>46</v>
      </c>
      <c r="P8837">
        <v>20160602</v>
      </c>
      <c r="Q8837" t="s">
        <v>43</v>
      </c>
    </row>
    <row r="8838" spans="1:17" x14ac:dyDescent="0.3">
      <c r="A8838" t="s">
        <v>8638</v>
      </c>
      <c r="B8838" t="s">
        <v>67</v>
      </c>
      <c r="C8838">
        <v>9</v>
      </c>
      <c r="E8838" t="s">
        <v>32</v>
      </c>
      <c r="G8838" t="s">
        <v>403</v>
      </c>
      <c r="H8838" t="s">
        <v>407</v>
      </c>
      <c r="I8838">
        <v>1958</v>
      </c>
      <c r="J8838" t="s">
        <v>43</v>
      </c>
      <c r="K8838" t="s">
        <v>6</v>
      </c>
      <c r="L8838" s="9" t="s">
        <v>6</v>
      </c>
      <c r="M8838" t="s">
        <v>6</v>
      </c>
      <c r="N8838" t="s">
        <v>6</v>
      </c>
      <c r="Q8838" t="s">
        <v>43</v>
      </c>
    </row>
    <row r="8839" spans="1:17" x14ac:dyDescent="0.3">
      <c r="A8839" t="s">
        <v>8639</v>
      </c>
      <c r="B8839" t="s">
        <v>67</v>
      </c>
      <c r="C8839">
        <v>10</v>
      </c>
      <c r="D8839" t="s">
        <v>43</v>
      </c>
      <c r="E8839" t="s">
        <v>32</v>
      </c>
      <c r="G8839" t="s">
        <v>401</v>
      </c>
      <c r="H8839" t="s">
        <v>407</v>
      </c>
      <c r="I8839">
        <v>1933</v>
      </c>
      <c r="J8839" t="s">
        <v>43</v>
      </c>
      <c r="K8839" t="s">
        <v>6</v>
      </c>
      <c r="L8839" s="9" t="s">
        <v>6</v>
      </c>
      <c r="M8839" t="s">
        <v>6</v>
      </c>
      <c r="N8839" t="s">
        <v>6</v>
      </c>
      <c r="O8839" t="s">
        <v>58</v>
      </c>
      <c r="P8839">
        <v>20170917</v>
      </c>
      <c r="Q8839" t="s">
        <v>43</v>
      </c>
    </row>
    <row r="8840" spans="1:17" x14ac:dyDescent="0.3">
      <c r="A8840" t="s">
        <v>8640</v>
      </c>
      <c r="B8840" t="s">
        <v>67</v>
      </c>
      <c r="C8840">
        <v>11</v>
      </c>
      <c r="D8840" t="s">
        <v>47</v>
      </c>
      <c r="E8840" t="s">
        <v>32</v>
      </c>
      <c r="G8840" t="s">
        <v>403</v>
      </c>
      <c r="H8840" t="s">
        <v>407</v>
      </c>
      <c r="I8840">
        <v>2002</v>
      </c>
      <c r="J8840" t="s">
        <v>43</v>
      </c>
      <c r="K8840" t="s">
        <v>6</v>
      </c>
      <c r="L8840" s="9" t="s">
        <v>6</v>
      </c>
      <c r="M8840" t="s">
        <v>6</v>
      </c>
      <c r="N8840" t="s">
        <v>6</v>
      </c>
      <c r="O8840" t="s">
        <v>12</v>
      </c>
      <c r="P8840">
        <v>20211007</v>
      </c>
      <c r="Q8840" t="s">
        <v>43</v>
      </c>
    </row>
    <row r="8841" spans="1:17" x14ac:dyDescent="0.3">
      <c r="A8841" t="s">
        <v>8641</v>
      </c>
      <c r="B8841" t="s">
        <v>67</v>
      </c>
      <c r="C8841">
        <v>11</v>
      </c>
      <c r="D8841" t="s">
        <v>48</v>
      </c>
      <c r="E8841" t="s">
        <v>32</v>
      </c>
      <c r="G8841" t="s">
        <v>403</v>
      </c>
      <c r="H8841" t="s">
        <v>407</v>
      </c>
      <c r="I8841">
        <v>2002</v>
      </c>
      <c r="J8841" t="s">
        <v>43</v>
      </c>
      <c r="K8841" t="s">
        <v>6</v>
      </c>
      <c r="L8841" s="9" t="s">
        <v>6</v>
      </c>
      <c r="M8841" t="s">
        <v>6</v>
      </c>
      <c r="N8841" t="s">
        <v>6</v>
      </c>
      <c r="Q8841" t="s">
        <v>43</v>
      </c>
    </row>
    <row r="8842" spans="1:17" x14ac:dyDescent="0.3">
      <c r="A8842" t="s">
        <v>8642</v>
      </c>
      <c r="B8842" t="s">
        <v>67</v>
      </c>
      <c r="C8842">
        <v>12</v>
      </c>
      <c r="D8842" t="s">
        <v>43</v>
      </c>
      <c r="E8842" t="s">
        <v>32</v>
      </c>
      <c r="G8842" t="s">
        <v>403</v>
      </c>
      <c r="H8842" t="s">
        <v>407</v>
      </c>
      <c r="I8842">
        <v>1955</v>
      </c>
      <c r="J8842" t="s">
        <v>43</v>
      </c>
      <c r="K8842" t="s">
        <v>6</v>
      </c>
      <c r="L8842" s="9" t="s">
        <v>6</v>
      </c>
      <c r="M8842" t="s">
        <v>6</v>
      </c>
      <c r="N8842" t="s">
        <v>6</v>
      </c>
      <c r="O8842" t="s">
        <v>49</v>
      </c>
      <c r="P8842">
        <v>20150430</v>
      </c>
      <c r="Q8842" t="s">
        <v>43</v>
      </c>
    </row>
    <row r="8843" spans="1:17" x14ac:dyDescent="0.3">
      <c r="A8843" t="s">
        <v>8643</v>
      </c>
      <c r="B8843" t="s">
        <v>67</v>
      </c>
      <c r="C8843">
        <v>13</v>
      </c>
      <c r="D8843" t="s">
        <v>43</v>
      </c>
      <c r="E8843" t="s">
        <v>32</v>
      </c>
      <c r="G8843" t="s">
        <v>403</v>
      </c>
      <c r="H8843" t="s">
        <v>407</v>
      </c>
      <c r="I8843">
        <v>1997</v>
      </c>
      <c r="J8843" t="s">
        <v>43</v>
      </c>
      <c r="K8843" t="s">
        <v>6</v>
      </c>
      <c r="L8843" s="9" t="s">
        <v>6</v>
      </c>
      <c r="M8843" t="s">
        <v>6</v>
      </c>
      <c r="N8843" t="s">
        <v>6</v>
      </c>
      <c r="O8843" t="s">
        <v>12</v>
      </c>
      <c r="P8843">
        <v>20201221</v>
      </c>
      <c r="Q8843" t="s">
        <v>43</v>
      </c>
    </row>
    <row r="8844" spans="1:17" x14ac:dyDescent="0.3">
      <c r="A8844" t="s">
        <v>8644</v>
      </c>
      <c r="B8844" t="s">
        <v>67</v>
      </c>
      <c r="C8844">
        <v>14</v>
      </c>
      <c r="D8844" t="s">
        <v>43</v>
      </c>
      <c r="E8844" t="s">
        <v>32</v>
      </c>
      <c r="G8844" t="s">
        <v>403</v>
      </c>
      <c r="H8844" t="s">
        <v>407</v>
      </c>
      <c r="I8844">
        <v>1997</v>
      </c>
      <c r="J8844" t="s">
        <v>43</v>
      </c>
      <c r="K8844" t="s">
        <v>6</v>
      </c>
      <c r="L8844" s="9" t="s">
        <v>6</v>
      </c>
      <c r="M8844" t="s">
        <v>6</v>
      </c>
      <c r="N8844" t="s">
        <v>6</v>
      </c>
      <c r="O8844" t="s">
        <v>46</v>
      </c>
      <c r="P8844">
        <v>20211005</v>
      </c>
      <c r="Q8844" t="s">
        <v>43</v>
      </c>
    </row>
    <row r="8845" spans="1:17" x14ac:dyDescent="0.3">
      <c r="A8845" t="s">
        <v>8645</v>
      </c>
      <c r="B8845" t="s">
        <v>67</v>
      </c>
      <c r="C8845">
        <v>15</v>
      </c>
      <c r="D8845" t="s">
        <v>43</v>
      </c>
      <c r="E8845" t="s">
        <v>32</v>
      </c>
      <c r="G8845" t="s">
        <v>403</v>
      </c>
      <c r="H8845" t="s">
        <v>407</v>
      </c>
      <c r="I8845">
        <v>1955</v>
      </c>
      <c r="J8845" t="s">
        <v>43</v>
      </c>
      <c r="K8845" t="s">
        <v>6</v>
      </c>
      <c r="L8845" s="9" t="s">
        <v>6</v>
      </c>
      <c r="M8845" t="s">
        <v>6</v>
      </c>
      <c r="N8845" t="s">
        <v>6</v>
      </c>
      <c r="O8845" t="s">
        <v>57</v>
      </c>
      <c r="P8845">
        <v>20200915</v>
      </c>
      <c r="Q8845" t="s">
        <v>43</v>
      </c>
    </row>
    <row r="8846" spans="1:17" x14ac:dyDescent="0.3">
      <c r="A8846" t="s">
        <v>8646</v>
      </c>
      <c r="B8846" t="s">
        <v>67</v>
      </c>
      <c r="C8846">
        <v>16</v>
      </c>
      <c r="E8846" t="s">
        <v>32</v>
      </c>
      <c r="G8846" t="s">
        <v>403</v>
      </c>
      <c r="H8846" t="s">
        <v>407</v>
      </c>
      <c r="I8846">
        <v>1930</v>
      </c>
      <c r="J8846" t="s">
        <v>43</v>
      </c>
      <c r="K8846" t="s">
        <v>6</v>
      </c>
      <c r="L8846" s="9" t="s">
        <v>6</v>
      </c>
      <c r="M8846" t="s">
        <v>6</v>
      </c>
      <c r="N8846" t="s">
        <v>6</v>
      </c>
      <c r="Q8846" t="s">
        <v>43</v>
      </c>
    </row>
    <row r="8847" spans="1:17" x14ac:dyDescent="0.3">
      <c r="A8847" t="s">
        <v>8647</v>
      </c>
      <c r="B8847" t="s">
        <v>67</v>
      </c>
      <c r="C8847">
        <v>17</v>
      </c>
      <c r="E8847" t="s">
        <v>32</v>
      </c>
      <c r="G8847" t="s">
        <v>403</v>
      </c>
      <c r="H8847" t="s">
        <v>407</v>
      </c>
      <c r="I8847">
        <v>1950</v>
      </c>
      <c r="J8847" t="s">
        <v>43</v>
      </c>
      <c r="K8847" t="s">
        <v>6</v>
      </c>
      <c r="L8847" s="9" t="s">
        <v>6</v>
      </c>
      <c r="M8847" t="s">
        <v>6</v>
      </c>
      <c r="N8847" t="s">
        <v>6</v>
      </c>
      <c r="Q8847" t="s">
        <v>43</v>
      </c>
    </row>
    <row r="8848" spans="1:17" x14ac:dyDescent="0.3">
      <c r="A8848" t="s">
        <v>8648</v>
      </c>
      <c r="B8848" t="s">
        <v>67</v>
      </c>
      <c r="C8848">
        <v>18</v>
      </c>
      <c r="D8848" t="s">
        <v>43</v>
      </c>
      <c r="E8848" t="s">
        <v>32</v>
      </c>
      <c r="G8848" t="s">
        <v>403</v>
      </c>
      <c r="H8848" t="s">
        <v>407</v>
      </c>
      <c r="I8848">
        <v>1950</v>
      </c>
      <c r="J8848" t="s">
        <v>43</v>
      </c>
      <c r="K8848" t="s">
        <v>6</v>
      </c>
      <c r="L8848" s="9" t="s">
        <v>6</v>
      </c>
      <c r="M8848" t="s">
        <v>6</v>
      </c>
      <c r="N8848" t="s">
        <v>6</v>
      </c>
      <c r="O8848" t="s">
        <v>57</v>
      </c>
      <c r="P8848">
        <v>20150304</v>
      </c>
      <c r="Q8848" t="s">
        <v>43</v>
      </c>
    </row>
    <row r="8849" spans="1:17" x14ac:dyDescent="0.3">
      <c r="A8849" t="s">
        <v>8649</v>
      </c>
      <c r="B8849" t="s">
        <v>67</v>
      </c>
      <c r="C8849">
        <v>19</v>
      </c>
      <c r="D8849" t="s">
        <v>43</v>
      </c>
      <c r="E8849" t="s">
        <v>32</v>
      </c>
      <c r="G8849" t="s">
        <v>403</v>
      </c>
      <c r="H8849" t="s">
        <v>407</v>
      </c>
      <c r="I8849">
        <v>1950</v>
      </c>
      <c r="J8849" t="s">
        <v>43</v>
      </c>
      <c r="K8849" t="s">
        <v>6</v>
      </c>
      <c r="L8849" s="9" t="s">
        <v>6</v>
      </c>
      <c r="M8849" t="s">
        <v>6</v>
      </c>
      <c r="N8849" t="s">
        <v>6</v>
      </c>
      <c r="O8849" t="s">
        <v>47</v>
      </c>
      <c r="P8849">
        <v>20240926</v>
      </c>
      <c r="Q8849" t="s">
        <v>43</v>
      </c>
    </row>
    <row r="8850" spans="1:17" x14ac:dyDescent="0.3">
      <c r="A8850" t="s">
        <v>8650</v>
      </c>
      <c r="B8850" t="s">
        <v>67</v>
      </c>
      <c r="C8850">
        <v>19</v>
      </c>
      <c r="D8850" t="s">
        <v>47</v>
      </c>
      <c r="E8850" t="s">
        <v>32</v>
      </c>
      <c r="G8850" t="s">
        <v>405</v>
      </c>
      <c r="H8850" t="s">
        <v>407</v>
      </c>
      <c r="I8850">
        <v>2020</v>
      </c>
      <c r="J8850" t="s">
        <v>43</v>
      </c>
      <c r="K8850" t="s">
        <v>6</v>
      </c>
      <c r="L8850" s="9" t="s">
        <v>6</v>
      </c>
      <c r="M8850" t="s">
        <v>6</v>
      </c>
      <c r="N8850" t="s">
        <v>6</v>
      </c>
      <c r="Q8850" t="s">
        <v>43</v>
      </c>
    </row>
    <row r="8851" spans="1:17" x14ac:dyDescent="0.3">
      <c r="A8851" t="s">
        <v>8651</v>
      </c>
      <c r="B8851" t="s">
        <v>67</v>
      </c>
      <c r="C8851">
        <v>21</v>
      </c>
      <c r="D8851" t="s">
        <v>48</v>
      </c>
      <c r="E8851" t="s">
        <v>33</v>
      </c>
      <c r="G8851" t="s">
        <v>405</v>
      </c>
      <c r="H8851" t="s">
        <v>407</v>
      </c>
      <c r="I8851">
        <v>1931</v>
      </c>
      <c r="J8851" t="s">
        <v>43</v>
      </c>
      <c r="K8851" t="s">
        <v>6</v>
      </c>
      <c r="L8851" s="9" t="s">
        <v>6</v>
      </c>
      <c r="M8851" t="s">
        <v>6</v>
      </c>
      <c r="N8851" t="s">
        <v>6</v>
      </c>
      <c r="O8851" t="s">
        <v>46</v>
      </c>
      <c r="P8851">
        <v>20190206</v>
      </c>
      <c r="Q8851" t="s">
        <v>43</v>
      </c>
    </row>
    <row r="8852" spans="1:17" x14ac:dyDescent="0.3">
      <c r="A8852" t="s">
        <v>8652</v>
      </c>
      <c r="B8852" t="s">
        <v>67</v>
      </c>
      <c r="C8852">
        <v>23</v>
      </c>
      <c r="E8852" t="s">
        <v>33</v>
      </c>
      <c r="G8852" t="s">
        <v>402</v>
      </c>
      <c r="H8852" t="s">
        <v>407</v>
      </c>
      <c r="I8852">
        <v>1930</v>
      </c>
      <c r="J8852" t="s">
        <v>43</v>
      </c>
      <c r="K8852" t="s">
        <v>6</v>
      </c>
      <c r="L8852" s="9" t="s">
        <v>6</v>
      </c>
      <c r="M8852" t="s">
        <v>6</v>
      </c>
      <c r="N8852" t="s">
        <v>6</v>
      </c>
      <c r="Q8852" t="s">
        <v>43</v>
      </c>
    </row>
    <row r="8853" spans="1:17" x14ac:dyDescent="0.3">
      <c r="A8853" t="s">
        <v>8653</v>
      </c>
      <c r="B8853" t="s">
        <v>67</v>
      </c>
      <c r="C8853">
        <v>29</v>
      </c>
      <c r="E8853" t="s">
        <v>33</v>
      </c>
      <c r="G8853" t="s">
        <v>402</v>
      </c>
      <c r="H8853" t="s">
        <v>407</v>
      </c>
      <c r="I8853">
        <v>1925</v>
      </c>
      <c r="J8853" t="s">
        <v>43</v>
      </c>
      <c r="K8853" t="s">
        <v>6</v>
      </c>
      <c r="L8853" s="9" t="s">
        <v>16065</v>
      </c>
      <c r="M8853" t="s">
        <v>6</v>
      </c>
      <c r="N8853" t="s">
        <v>6</v>
      </c>
      <c r="Q8853" t="s">
        <v>43</v>
      </c>
    </row>
    <row r="8854" spans="1:17" x14ac:dyDescent="0.3">
      <c r="A8854" t="s">
        <v>8654</v>
      </c>
      <c r="B8854" t="s">
        <v>67</v>
      </c>
      <c r="C8854">
        <v>30</v>
      </c>
      <c r="E8854" t="s">
        <v>33</v>
      </c>
      <c r="G8854" t="s">
        <v>402</v>
      </c>
      <c r="H8854" t="s">
        <v>407</v>
      </c>
      <c r="I8854">
        <v>1925</v>
      </c>
      <c r="J8854" t="s">
        <v>43</v>
      </c>
      <c r="K8854" t="s">
        <v>6</v>
      </c>
      <c r="L8854" s="9" t="s">
        <v>16065</v>
      </c>
      <c r="M8854" t="s">
        <v>6</v>
      </c>
      <c r="N8854" t="s">
        <v>6</v>
      </c>
      <c r="Q8854" t="s">
        <v>43</v>
      </c>
    </row>
    <row r="8855" spans="1:17" x14ac:dyDescent="0.3">
      <c r="A8855" t="s">
        <v>8655</v>
      </c>
      <c r="B8855" t="s">
        <v>67</v>
      </c>
      <c r="C8855">
        <v>35</v>
      </c>
      <c r="E8855" t="s">
        <v>33</v>
      </c>
      <c r="G8855" t="s">
        <v>405</v>
      </c>
      <c r="H8855" t="s">
        <v>407</v>
      </c>
      <c r="I8855">
        <v>1935</v>
      </c>
      <c r="J8855" t="s">
        <v>43</v>
      </c>
      <c r="K8855" t="s">
        <v>6</v>
      </c>
      <c r="L8855" s="9" t="s">
        <v>16065</v>
      </c>
      <c r="M8855" t="s">
        <v>6</v>
      </c>
      <c r="N8855" t="s">
        <v>6</v>
      </c>
      <c r="Q8855" t="s">
        <v>43</v>
      </c>
    </row>
    <row r="8856" spans="1:17" x14ac:dyDescent="0.3">
      <c r="A8856" t="s">
        <v>8656</v>
      </c>
      <c r="B8856" t="s">
        <v>67</v>
      </c>
      <c r="C8856">
        <v>39</v>
      </c>
      <c r="E8856" t="s">
        <v>33</v>
      </c>
      <c r="G8856" t="s">
        <v>403</v>
      </c>
      <c r="H8856" t="s">
        <v>407</v>
      </c>
      <c r="I8856">
        <v>1940</v>
      </c>
      <c r="J8856" t="s">
        <v>43</v>
      </c>
      <c r="K8856" t="s">
        <v>6</v>
      </c>
      <c r="L8856" s="9" t="s">
        <v>6</v>
      </c>
      <c r="M8856" t="s">
        <v>6</v>
      </c>
      <c r="N8856" t="s">
        <v>6</v>
      </c>
      <c r="Q8856" t="s">
        <v>43</v>
      </c>
    </row>
    <row r="8857" spans="1:17" x14ac:dyDescent="0.3">
      <c r="A8857" t="s">
        <v>8657</v>
      </c>
      <c r="B8857" t="s">
        <v>67</v>
      </c>
      <c r="C8857">
        <v>40</v>
      </c>
      <c r="E8857" t="s">
        <v>33</v>
      </c>
      <c r="G8857" t="s">
        <v>403</v>
      </c>
      <c r="H8857" t="s">
        <v>407</v>
      </c>
      <c r="I8857">
        <v>1940</v>
      </c>
      <c r="J8857" t="s">
        <v>43</v>
      </c>
      <c r="K8857" t="s">
        <v>6</v>
      </c>
      <c r="L8857" s="9" t="s">
        <v>6</v>
      </c>
      <c r="M8857" t="s">
        <v>6</v>
      </c>
      <c r="N8857" t="s">
        <v>6</v>
      </c>
      <c r="Q8857" t="s">
        <v>43</v>
      </c>
    </row>
    <row r="8858" spans="1:17" x14ac:dyDescent="0.3">
      <c r="A8858" t="s">
        <v>8658</v>
      </c>
      <c r="B8858" t="s">
        <v>67</v>
      </c>
      <c r="C8858">
        <v>41</v>
      </c>
      <c r="D8858" t="s">
        <v>43</v>
      </c>
      <c r="E8858" t="s">
        <v>33</v>
      </c>
      <c r="G8858" t="s">
        <v>403</v>
      </c>
      <c r="H8858" t="s">
        <v>407</v>
      </c>
      <c r="I8858">
        <v>1940</v>
      </c>
      <c r="J8858" t="s">
        <v>43</v>
      </c>
      <c r="K8858" t="s">
        <v>6</v>
      </c>
      <c r="L8858" s="9" t="s">
        <v>6</v>
      </c>
      <c r="M8858" t="s">
        <v>6</v>
      </c>
      <c r="N8858" t="s">
        <v>6</v>
      </c>
      <c r="O8858" t="s">
        <v>46</v>
      </c>
      <c r="P8858">
        <v>20201222</v>
      </c>
      <c r="Q8858" t="s">
        <v>43</v>
      </c>
    </row>
    <row r="8859" spans="1:17" x14ac:dyDescent="0.3">
      <c r="A8859" t="s">
        <v>8659</v>
      </c>
      <c r="B8859" t="s">
        <v>67</v>
      </c>
      <c r="C8859">
        <v>49</v>
      </c>
      <c r="D8859" t="s">
        <v>43</v>
      </c>
      <c r="E8859" t="s">
        <v>33</v>
      </c>
      <c r="G8859" t="s">
        <v>400</v>
      </c>
      <c r="H8859" t="s">
        <v>407</v>
      </c>
      <c r="I8859">
        <v>1974</v>
      </c>
      <c r="J8859" t="s">
        <v>43</v>
      </c>
      <c r="K8859" t="s">
        <v>6</v>
      </c>
      <c r="L8859" s="9" t="s">
        <v>6</v>
      </c>
      <c r="M8859" t="s">
        <v>6</v>
      </c>
      <c r="N8859" t="s">
        <v>16070</v>
      </c>
      <c r="O8859" t="s">
        <v>46</v>
      </c>
      <c r="P8859">
        <v>20161005</v>
      </c>
      <c r="Q8859" t="s">
        <v>43</v>
      </c>
    </row>
    <row r="8860" spans="1:17" x14ac:dyDescent="0.3">
      <c r="A8860" t="s">
        <v>8660</v>
      </c>
      <c r="B8860" t="s">
        <v>67</v>
      </c>
      <c r="C8860">
        <v>50</v>
      </c>
      <c r="D8860" t="s">
        <v>43</v>
      </c>
      <c r="E8860" t="s">
        <v>33</v>
      </c>
      <c r="G8860" t="s">
        <v>400</v>
      </c>
      <c r="H8860" t="s">
        <v>407</v>
      </c>
      <c r="I8860">
        <v>1974</v>
      </c>
      <c r="J8860" t="s">
        <v>43</v>
      </c>
      <c r="K8860" t="s">
        <v>6</v>
      </c>
      <c r="L8860" s="9" t="s">
        <v>6</v>
      </c>
      <c r="M8860" t="s">
        <v>6</v>
      </c>
      <c r="N8860" t="s">
        <v>16070</v>
      </c>
      <c r="O8860" t="s">
        <v>46</v>
      </c>
      <c r="P8860">
        <v>20161005</v>
      </c>
      <c r="Q8860" t="s">
        <v>43</v>
      </c>
    </row>
    <row r="8861" spans="1:17" x14ac:dyDescent="0.3">
      <c r="A8861" t="s">
        <v>8661</v>
      </c>
      <c r="B8861" t="s">
        <v>67</v>
      </c>
      <c r="C8861">
        <v>51</v>
      </c>
      <c r="D8861" t="s">
        <v>43</v>
      </c>
      <c r="E8861" t="s">
        <v>33</v>
      </c>
      <c r="G8861" t="s">
        <v>400</v>
      </c>
      <c r="H8861" t="s">
        <v>407</v>
      </c>
      <c r="I8861">
        <v>1974</v>
      </c>
      <c r="J8861" t="s">
        <v>43</v>
      </c>
      <c r="K8861" t="s">
        <v>6</v>
      </c>
      <c r="L8861" s="9" t="s">
        <v>16082</v>
      </c>
      <c r="M8861" t="s">
        <v>6</v>
      </c>
      <c r="N8861" t="s">
        <v>16070</v>
      </c>
      <c r="O8861" t="s">
        <v>46</v>
      </c>
      <c r="P8861">
        <v>20161005</v>
      </c>
      <c r="Q8861" t="s">
        <v>43</v>
      </c>
    </row>
    <row r="8862" spans="1:17" x14ac:dyDescent="0.3">
      <c r="A8862" t="s">
        <v>8662</v>
      </c>
      <c r="B8862" t="s">
        <v>67</v>
      </c>
      <c r="C8862">
        <v>52</v>
      </c>
      <c r="D8862" t="s">
        <v>43</v>
      </c>
      <c r="E8862" t="s">
        <v>33</v>
      </c>
      <c r="G8862" t="s">
        <v>400</v>
      </c>
      <c r="H8862" t="s">
        <v>407</v>
      </c>
      <c r="I8862">
        <v>1974</v>
      </c>
      <c r="J8862" t="s">
        <v>43</v>
      </c>
      <c r="K8862" t="s">
        <v>6</v>
      </c>
      <c r="L8862" s="9" t="s">
        <v>16082</v>
      </c>
      <c r="M8862" t="s">
        <v>6</v>
      </c>
      <c r="N8862" t="s">
        <v>16070</v>
      </c>
      <c r="O8862" t="s">
        <v>58</v>
      </c>
      <c r="P8862">
        <v>20211229</v>
      </c>
      <c r="Q8862" t="s">
        <v>43</v>
      </c>
    </row>
    <row r="8863" spans="1:17" x14ac:dyDescent="0.3">
      <c r="A8863" t="s">
        <v>8663</v>
      </c>
      <c r="B8863" t="s">
        <v>67</v>
      </c>
      <c r="C8863">
        <v>53</v>
      </c>
      <c r="D8863" t="s">
        <v>43</v>
      </c>
      <c r="E8863" t="s">
        <v>33</v>
      </c>
      <c r="G8863" t="s">
        <v>400</v>
      </c>
      <c r="H8863" t="s">
        <v>407</v>
      </c>
      <c r="I8863">
        <v>1974</v>
      </c>
      <c r="J8863" t="s">
        <v>43</v>
      </c>
      <c r="K8863" t="s">
        <v>6</v>
      </c>
      <c r="L8863" s="9" t="s">
        <v>16082</v>
      </c>
      <c r="M8863" t="s">
        <v>6</v>
      </c>
      <c r="N8863" t="s">
        <v>16070</v>
      </c>
      <c r="O8863" t="s">
        <v>46</v>
      </c>
      <c r="P8863">
        <v>20161005</v>
      </c>
      <c r="Q8863" t="s">
        <v>43</v>
      </c>
    </row>
    <row r="8864" spans="1:17" x14ac:dyDescent="0.3">
      <c r="A8864" t="s">
        <v>8664</v>
      </c>
      <c r="B8864" t="s">
        <v>67</v>
      </c>
      <c r="C8864">
        <v>54</v>
      </c>
      <c r="D8864" t="s">
        <v>43</v>
      </c>
      <c r="E8864" t="s">
        <v>33</v>
      </c>
      <c r="G8864" t="s">
        <v>400</v>
      </c>
      <c r="H8864" t="s">
        <v>407</v>
      </c>
      <c r="I8864">
        <v>1974</v>
      </c>
      <c r="J8864" t="s">
        <v>43</v>
      </c>
      <c r="K8864" t="s">
        <v>6</v>
      </c>
      <c r="L8864" s="9" t="s">
        <v>16082</v>
      </c>
      <c r="M8864" t="s">
        <v>6</v>
      </c>
      <c r="N8864" t="s">
        <v>16070</v>
      </c>
      <c r="O8864" t="s">
        <v>46</v>
      </c>
      <c r="P8864">
        <v>20161005</v>
      </c>
      <c r="Q8864" t="s">
        <v>43</v>
      </c>
    </row>
    <row r="8865" spans="1:17" x14ac:dyDescent="0.3">
      <c r="A8865" t="s">
        <v>8665</v>
      </c>
      <c r="B8865" t="s">
        <v>67</v>
      </c>
      <c r="C8865">
        <v>55</v>
      </c>
      <c r="D8865" t="s">
        <v>43</v>
      </c>
      <c r="E8865" t="s">
        <v>33</v>
      </c>
      <c r="G8865" t="s">
        <v>400</v>
      </c>
      <c r="H8865" t="s">
        <v>407</v>
      </c>
      <c r="I8865">
        <v>1974</v>
      </c>
      <c r="J8865" t="s">
        <v>43</v>
      </c>
      <c r="K8865" t="s">
        <v>6</v>
      </c>
      <c r="L8865" s="9" t="s">
        <v>16082</v>
      </c>
      <c r="M8865" t="s">
        <v>6</v>
      </c>
      <c r="N8865" t="s">
        <v>16070</v>
      </c>
      <c r="O8865" t="s">
        <v>46</v>
      </c>
      <c r="P8865">
        <v>20161005</v>
      </c>
      <c r="Q8865" t="s">
        <v>43</v>
      </c>
    </row>
    <row r="8866" spans="1:17" x14ac:dyDescent="0.3">
      <c r="A8866" t="s">
        <v>8666</v>
      </c>
      <c r="B8866" t="s">
        <v>67</v>
      </c>
      <c r="C8866">
        <v>55</v>
      </c>
      <c r="D8866" t="s">
        <v>47</v>
      </c>
      <c r="E8866" t="s">
        <v>33</v>
      </c>
      <c r="G8866" t="s">
        <v>400</v>
      </c>
      <c r="H8866" t="s">
        <v>407</v>
      </c>
      <c r="I8866">
        <v>1974</v>
      </c>
      <c r="J8866" t="s">
        <v>43</v>
      </c>
      <c r="K8866" t="s">
        <v>6</v>
      </c>
      <c r="L8866" s="9" t="s">
        <v>16082</v>
      </c>
      <c r="M8866" t="s">
        <v>6</v>
      </c>
      <c r="N8866" t="s">
        <v>16070</v>
      </c>
      <c r="O8866" t="s">
        <v>46</v>
      </c>
      <c r="P8866">
        <v>20161005</v>
      </c>
      <c r="Q8866" t="s">
        <v>43</v>
      </c>
    </row>
    <row r="8867" spans="1:17" x14ac:dyDescent="0.3">
      <c r="A8867" t="s">
        <v>8667</v>
      </c>
      <c r="B8867" t="s">
        <v>67</v>
      </c>
      <c r="C8867">
        <v>56</v>
      </c>
      <c r="D8867" t="s">
        <v>43</v>
      </c>
      <c r="E8867" t="s">
        <v>33</v>
      </c>
      <c r="G8867" t="s">
        <v>400</v>
      </c>
      <c r="H8867" t="s">
        <v>407</v>
      </c>
      <c r="I8867">
        <v>1974</v>
      </c>
      <c r="J8867" t="s">
        <v>43</v>
      </c>
      <c r="K8867" t="s">
        <v>6</v>
      </c>
      <c r="L8867" s="9" t="s">
        <v>16082</v>
      </c>
      <c r="M8867" t="s">
        <v>6</v>
      </c>
      <c r="N8867" t="s">
        <v>16070</v>
      </c>
      <c r="O8867" t="s">
        <v>46</v>
      </c>
      <c r="P8867">
        <v>20161005</v>
      </c>
      <c r="Q8867" t="s">
        <v>43</v>
      </c>
    </row>
    <row r="8868" spans="1:17" x14ac:dyDescent="0.3">
      <c r="A8868" t="s">
        <v>8668</v>
      </c>
      <c r="B8868" t="s">
        <v>67</v>
      </c>
      <c r="C8868">
        <v>56</v>
      </c>
      <c r="D8868" t="s">
        <v>47</v>
      </c>
      <c r="E8868" t="s">
        <v>33</v>
      </c>
      <c r="G8868" t="s">
        <v>400</v>
      </c>
      <c r="H8868" t="s">
        <v>407</v>
      </c>
      <c r="I8868">
        <v>1974</v>
      </c>
      <c r="J8868" t="s">
        <v>43</v>
      </c>
      <c r="K8868" t="s">
        <v>6</v>
      </c>
      <c r="L8868" s="9" t="s">
        <v>16082</v>
      </c>
      <c r="M8868" t="s">
        <v>6</v>
      </c>
      <c r="N8868" t="s">
        <v>16070</v>
      </c>
      <c r="O8868" t="s">
        <v>58</v>
      </c>
      <c r="P8868">
        <v>20211229</v>
      </c>
      <c r="Q8868" t="s">
        <v>43</v>
      </c>
    </row>
    <row r="8869" spans="1:17" x14ac:dyDescent="0.3">
      <c r="A8869" t="s">
        <v>8669</v>
      </c>
      <c r="B8869" t="s">
        <v>67</v>
      </c>
      <c r="C8869">
        <v>57</v>
      </c>
      <c r="D8869" t="s">
        <v>43</v>
      </c>
      <c r="E8869" t="s">
        <v>33</v>
      </c>
      <c r="G8869" t="s">
        <v>400</v>
      </c>
      <c r="H8869" t="s">
        <v>407</v>
      </c>
      <c r="I8869">
        <v>1974</v>
      </c>
      <c r="J8869" t="s">
        <v>43</v>
      </c>
      <c r="K8869" t="s">
        <v>6</v>
      </c>
      <c r="L8869" s="9" t="s">
        <v>16082</v>
      </c>
      <c r="M8869" t="s">
        <v>6</v>
      </c>
      <c r="N8869" t="s">
        <v>16070</v>
      </c>
      <c r="O8869" t="s">
        <v>46</v>
      </c>
      <c r="P8869">
        <v>20161005</v>
      </c>
      <c r="Q8869" t="s">
        <v>43</v>
      </c>
    </row>
    <row r="8870" spans="1:17" x14ac:dyDescent="0.3">
      <c r="A8870" t="s">
        <v>8670</v>
      </c>
      <c r="B8870" t="s">
        <v>67</v>
      </c>
      <c r="C8870">
        <v>57</v>
      </c>
      <c r="D8870" t="s">
        <v>47</v>
      </c>
      <c r="E8870" t="s">
        <v>33</v>
      </c>
      <c r="G8870" t="s">
        <v>400</v>
      </c>
      <c r="H8870" t="s">
        <v>407</v>
      </c>
      <c r="I8870">
        <v>1974</v>
      </c>
      <c r="J8870" t="s">
        <v>43</v>
      </c>
      <c r="K8870" t="s">
        <v>6</v>
      </c>
      <c r="L8870" s="9" t="s">
        <v>16082</v>
      </c>
      <c r="M8870" t="s">
        <v>6</v>
      </c>
      <c r="N8870" t="s">
        <v>16070</v>
      </c>
      <c r="O8870" t="s">
        <v>46</v>
      </c>
      <c r="P8870">
        <v>20161005</v>
      </c>
      <c r="Q8870" t="s">
        <v>43</v>
      </c>
    </row>
    <row r="8871" spans="1:17" x14ac:dyDescent="0.3">
      <c r="A8871" t="s">
        <v>8671</v>
      </c>
      <c r="B8871" t="s">
        <v>67</v>
      </c>
      <c r="C8871">
        <v>58</v>
      </c>
      <c r="D8871" t="s">
        <v>43</v>
      </c>
      <c r="E8871" t="s">
        <v>33</v>
      </c>
      <c r="G8871" t="s">
        <v>400</v>
      </c>
      <c r="H8871" t="s">
        <v>407</v>
      </c>
      <c r="I8871">
        <v>1974</v>
      </c>
      <c r="J8871" t="s">
        <v>43</v>
      </c>
      <c r="K8871" t="s">
        <v>6</v>
      </c>
      <c r="L8871" s="9" t="s">
        <v>6</v>
      </c>
      <c r="M8871" t="s">
        <v>6</v>
      </c>
      <c r="N8871" t="s">
        <v>16070</v>
      </c>
      <c r="O8871" t="s">
        <v>49</v>
      </c>
      <c r="P8871">
        <v>20161005</v>
      </c>
      <c r="Q8871" t="s">
        <v>43</v>
      </c>
    </row>
    <row r="8872" spans="1:17" x14ac:dyDescent="0.3">
      <c r="A8872" t="s">
        <v>8672</v>
      </c>
      <c r="B8872" t="s">
        <v>67</v>
      </c>
      <c r="C8872">
        <v>59</v>
      </c>
      <c r="D8872" t="s">
        <v>43</v>
      </c>
      <c r="E8872" t="s">
        <v>33</v>
      </c>
      <c r="G8872" t="s">
        <v>400</v>
      </c>
      <c r="H8872" t="s">
        <v>407</v>
      </c>
      <c r="I8872">
        <v>1974</v>
      </c>
      <c r="J8872" t="s">
        <v>43</v>
      </c>
      <c r="K8872" t="s">
        <v>6</v>
      </c>
      <c r="L8872" s="9" t="s">
        <v>6</v>
      </c>
      <c r="M8872" t="s">
        <v>6</v>
      </c>
      <c r="N8872" t="s">
        <v>16070</v>
      </c>
      <c r="O8872" t="s">
        <v>49</v>
      </c>
      <c r="P8872">
        <v>20161005</v>
      </c>
      <c r="Q8872" t="s">
        <v>43</v>
      </c>
    </row>
    <row r="8873" spans="1:17" x14ac:dyDescent="0.3">
      <c r="A8873" t="s">
        <v>8673</v>
      </c>
      <c r="B8873" t="s">
        <v>67</v>
      </c>
      <c r="C8873">
        <v>60</v>
      </c>
      <c r="D8873" t="s">
        <v>43</v>
      </c>
      <c r="E8873" t="s">
        <v>33</v>
      </c>
      <c r="G8873" t="s">
        <v>400</v>
      </c>
      <c r="H8873" t="s">
        <v>407</v>
      </c>
      <c r="I8873">
        <v>1974</v>
      </c>
      <c r="J8873" t="s">
        <v>43</v>
      </c>
      <c r="K8873" t="s">
        <v>6</v>
      </c>
      <c r="L8873" s="9" t="s">
        <v>16082</v>
      </c>
      <c r="M8873" t="s">
        <v>6</v>
      </c>
      <c r="N8873" t="s">
        <v>16070</v>
      </c>
      <c r="O8873" t="s">
        <v>49</v>
      </c>
      <c r="P8873">
        <v>20161005</v>
      </c>
      <c r="Q8873" t="s">
        <v>43</v>
      </c>
    </row>
    <row r="8874" spans="1:17" x14ac:dyDescent="0.3">
      <c r="A8874" t="s">
        <v>8674</v>
      </c>
      <c r="B8874" t="s">
        <v>67</v>
      </c>
      <c r="C8874">
        <v>61</v>
      </c>
      <c r="D8874" t="s">
        <v>43</v>
      </c>
      <c r="E8874" t="s">
        <v>33</v>
      </c>
      <c r="G8874" t="s">
        <v>400</v>
      </c>
      <c r="H8874" t="s">
        <v>407</v>
      </c>
      <c r="I8874">
        <v>1974</v>
      </c>
      <c r="J8874" t="s">
        <v>43</v>
      </c>
      <c r="K8874" t="s">
        <v>6</v>
      </c>
      <c r="L8874" s="9" t="s">
        <v>16082</v>
      </c>
      <c r="M8874" t="s">
        <v>6</v>
      </c>
      <c r="N8874" t="s">
        <v>16070</v>
      </c>
      <c r="O8874" t="s">
        <v>49</v>
      </c>
      <c r="P8874">
        <v>20161005</v>
      </c>
      <c r="Q8874" t="s">
        <v>43</v>
      </c>
    </row>
    <row r="8875" spans="1:17" x14ac:dyDescent="0.3">
      <c r="A8875" t="s">
        <v>8675</v>
      </c>
      <c r="B8875" t="s">
        <v>67</v>
      </c>
      <c r="C8875">
        <v>62</v>
      </c>
      <c r="D8875" t="s">
        <v>43</v>
      </c>
      <c r="E8875" t="s">
        <v>33</v>
      </c>
      <c r="G8875" t="s">
        <v>400</v>
      </c>
      <c r="H8875" t="s">
        <v>407</v>
      </c>
      <c r="I8875">
        <v>1974</v>
      </c>
      <c r="J8875" t="s">
        <v>43</v>
      </c>
      <c r="K8875" t="s">
        <v>6</v>
      </c>
      <c r="L8875" s="9" t="s">
        <v>16082</v>
      </c>
      <c r="M8875" t="s">
        <v>6</v>
      </c>
      <c r="N8875" t="s">
        <v>16070</v>
      </c>
      <c r="O8875" t="s">
        <v>49</v>
      </c>
      <c r="P8875">
        <v>20161005</v>
      </c>
      <c r="Q8875" t="s">
        <v>43</v>
      </c>
    </row>
    <row r="8876" spans="1:17" x14ac:dyDescent="0.3">
      <c r="A8876" t="s">
        <v>8676</v>
      </c>
      <c r="B8876" t="s">
        <v>67</v>
      </c>
      <c r="C8876">
        <v>63</v>
      </c>
      <c r="D8876" t="s">
        <v>43</v>
      </c>
      <c r="E8876" t="s">
        <v>33</v>
      </c>
      <c r="G8876" t="s">
        <v>400</v>
      </c>
      <c r="H8876" t="s">
        <v>407</v>
      </c>
      <c r="I8876">
        <v>1974</v>
      </c>
      <c r="J8876" t="s">
        <v>43</v>
      </c>
      <c r="K8876" t="s">
        <v>6</v>
      </c>
      <c r="L8876" s="9" t="s">
        <v>16082</v>
      </c>
      <c r="M8876" t="s">
        <v>6</v>
      </c>
      <c r="N8876" t="s">
        <v>16070</v>
      </c>
      <c r="O8876" t="s">
        <v>49</v>
      </c>
      <c r="P8876">
        <v>20161005</v>
      </c>
      <c r="Q8876" t="s">
        <v>43</v>
      </c>
    </row>
    <row r="8877" spans="1:17" x14ac:dyDescent="0.3">
      <c r="A8877" t="s">
        <v>8677</v>
      </c>
      <c r="B8877" t="s">
        <v>67</v>
      </c>
      <c r="C8877">
        <v>64</v>
      </c>
      <c r="D8877" t="s">
        <v>43</v>
      </c>
      <c r="E8877" t="s">
        <v>33</v>
      </c>
      <c r="G8877" t="s">
        <v>400</v>
      </c>
      <c r="H8877" t="s">
        <v>407</v>
      </c>
      <c r="I8877">
        <v>1974</v>
      </c>
      <c r="J8877" t="s">
        <v>43</v>
      </c>
      <c r="K8877" t="s">
        <v>6</v>
      </c>
      <c r="L8877" s="9" t="s">
        <v>16082</v>
      </c>
      <c r="M8877" t="s">
        <v>6</v>
      </c>
      <c r="N8877" t="s">
        <v>16070</v>
      </c>
      <c r="O8877" t="s">
        <v>49</v>
      </c>
      <c r="P8877">
        <v>20161005</v>
      </c>
      <c r="Q8877" t="s">
        <v>43</v>
      </c>
    </row>
    <row r="8878" spans="1:17" x14ac:dyDescent="0.3">
      <c r="A8878" t="s">
        <v>8678</v>
      </c>
      <c r="B8878" t="s">
        <v>67</v>
      </c>
      <c r="C8878">
        <v>64</v>
      </c>
      <c r="D8878" t="s">
        <v>47</v>
      </c>
      <c r="E8878" t="s">
        <v>33</v>
      </c>
      <c r="G8878" t="s">
        <v>400</v>
      </c>
      <c r="H8878" t="s">
        <v>407</v>
      </c>
      <c r="I8878">
        <v>1974</v>
      </c>
      <c r="J8878" t="s">
        <v>43</v>
      </c>
      <c r="K8878" t="s">
        <v>6</v>
      </c>
      <c r="L8878" s="9" t="s">
        <v>16082</v>
      </c>
      <c r="M8878" t="s">
        <v>6</v>
      </c>
      <c r="N8878" t="s">
        <v>16070</v>
      </c>
      <c r="O8878" t="s">
        <v>49</v>
      </c>
      <c r="P8878">
        <v>20161005</v>
      </c>
      <c r="Q8878" t="s">
        <v>43</v>
      </c>
    </row>
    <row r="8879" spans="1:17" x14ac:dyDescent="0.3">
      <c r="A8879" t="s">
        <v>8679</v>
      </c>
      <c r="B8879" t="s">
        <v>67</v>
      </c>
      <c r="C8879">
        <v>65</v>
      </c>
      <c r="D8879" t="s">
        <v>43</v>
      </c>
      <c r="E8879" t="s">
        <v>33</v>
      </c>
      <c r="G8879" t="s">
        <v>400</v>
      </c>
      <c r="H8879" t="s">
        <v>407</v>
      </c>
      <c r="I8879">
        <v>1974</v>
      </c>
      <c r="J8879" t="s">
        <v>43</v>
      </c>
      <c r="K8879" t="s">
        <v>6</v>
      </c>
      <c r="L8879" s="9" t="s">
        <v>16082</v>
      </c>
      <c r="M8879" t="s">
        <v>6</v>
      </c>
      <c r="N8879" t="s">
        <v>16070</v>
      </c>
      <c r="O8879" t="s">
        <v>12</v>
      </c>
      <c r="P8879">
        <v>20211229</v>
      </c>
      <c r="Q8879" t="s">
        <v>43</v>
      </c>
    </row>
    <row r="8880" spans="1:17" x14ac:dyDescent="0.3">
      <c r="A8880" t="s">
        <v>8680</v>
      </c>
      <c r="B8880" t="s">
        <v>67</v>
      </c>
      <c r="C8880">
        <v>65</v>
      </c>
      <c r="D8880" t="s">
        <v>47</v>
      </c>
      <c r="E8880" t="s">
        <v>33</v>
      </c>
      <c r="G8880" t="s">
        <v>400</v>
      </c>
      <c r="H8880" t="s">
        <v>407</v>
      </c>
      <c r="I8880">
        <v>1974</v>
      </c>
      <c r="J8880" t="s">
        <v>43</v>
      </c>
      <c r="K8880" t="s">
        <v>6</v>
      </c>
      <c r="L8880" s="9" t="s">
        <v>16082</v>
      </c>
      <c r="M8880" t="s">
        <v>6</v>
      </c>
      <c r="N8880" t="s">
        <v>16070</v>
      </c>
      <c r="O8880" t="s">
        <v>49</v>
      </c>
      <c r="P8880">
        <v>20161005</v>
      </c>
      <c r="Q8880" t="s">
        <v>43</v>
      </c>
    </row>
    <row r="8881" spans="1:17" x14ac:dyDescent="0.3">
      <c r="A8881" t="s">
        <v>8681</v>
      </c>
      <c r="B8881" t="s">
        <v>67</v>
      </c>
      <c r="C8881">
        <v>66</v>
      </c>
      <c r="D8881" t="s">
        <v>43</v>
      </c>
      <c r="E8881" t="s">
        <v>33</v>
      </c>
      <c r="G8881" t="s">
        <v>400</v>
      </c>
      <c r="H8881" t="s">
        <v>407</v>
      </c>
      <c r="I8881">
        <v>1974</v>
      </c>
      <c r="J8881" t="s">
        <v>43</v>
      </c>
      <c r="K8881" t="s">
        <v>6</v>
      </c>
      <c r="L8881" s="9" t="s">
        <v>16082</v>
      </c>
      <c r="M8881" t="s">
        <v>6</v>
      </c>
      <c r="N8881" t="s">
        <v>16070</v>
      </c>
      <c r="O8881" t="s">
        <v>12</v>
      </c>
      <c r="P8881">
        <v>20211229</v>
      </c>
      <c r="Q8881" t="s">
        <v>43</v>
      </c>
    </row>
    <row r="8882" spans="1:17" x14ac:dyDescent="0.3">
      <c r="A8882" t="s">
        <v>8682</v>
      </c>
      <c r="B8882" t="s">
        <v>67</v>
      </c>
      <c r="C8882">
        <v>66</v>
      </c>
      <c r="D8882" t="s">
        <v>47</v>
      </c>
      <c r="E8882" t="s">
        <v>33</v>
      </c>
      <c r="G8882" t="s">
        <v>400</v>
      </c>
      <c r="H8882" t="s">
        <v>407</v>
      </c>
      <c r="I8882">
        <v>1974</v>
      </c>
      <c r="J8882" t="s">
        <v>43</v>
      </c>
      <c r="K8882" t="s">
        <v>6</v>
      </c>
      <c r="L8882" s="9" t="s">
        <v>16082</v>
      </c>
      <c r="M8882" t="s">
        <v>6</v>
      </c>
      <c r="N8882" t="s">
        <v>16070</v>
      </c>
      <c r="O8882" t="s">
        <v>49</v>
      </c>
      <c r="P8882">
        <v>20161005</v>
      </c>
      <c r="Q8882" t="s">
        <v>43</v>
      </c>
    </row>
    <row r="8883" spans="1:17" x14ac:dyDescent="0.3">
      <c r="A8883" t="s">
        <v>8683</v>
      </c>
      <c r="B8883" t="s">
        <v>67</v>
      </c>
      <c r="C8883">
        <v>67</v>
      </c>
      <c r="D8883" t="s">
        <v>43</v>
      </c>
      <c r="E8883" t="s">
        <v>33</v>
      </c>
      <c r="G8883" t="s">
        <v>400</v>
      </c>
      <c r="H8883" t="s">
        <v>407</v>
      </c>
      <c r="I8883">
        <v>1974</v>
      </c>
      <c r="J8883" t="s">
        <v>43</v>
      </c>
      <c r="K8883" t="s">
        <v>6</v>
      </c>
      <c r="L8883" s="9" t="s">
        <v>6</v>
      </c>
      <c r="M8883" t="s">
        <v>6</v>
      </c>
      <c r="N8883" t="s">
        <v>16070</v>
      </c>
      <c r="O8883" t="s">
        <v>12</v>
      </c>
      <c r="P8883">
        <v>20211229</v>
      </c>
      <c r="Q8883" t="s">
        <v>43</v>
      </c>
    </row>
    <row r="8884" spans="1:17" x14ac:dyDescent="0.3">
      <c r="A8884" t="s">
        <v>8684</v>
      </c>
      <c r="B8884" t="s">
        <v>67</v>
      </c>
      <c r="C8884">
        <v>68</v>
      </c>
      <c r="D8884" t="s">
        <v>43</v>
      </c>
      <c r="E8884" t="s">
        <v>33</v>
      </c>
      <c r="G8884" t="s">
        <v>400</v>
      </c>
      <c r="H8884" t="s">
        <v>407</v>
      </c>
      <c r="I8884">
        <v>1974</v>
      </c>
      <c r="J8884" t="s">
        <v>43</v>
      </c>
      <c r="K8884" t="s">
        <v>6</v>
      </c>
      <c r="L8884" s="9" t="s">
        <v>6</v>
      </c>
      <c r="M8884" t="s">
        <v>6</v>
      </c>
      <c r="N8884" t="s">
        <v>16070</v>
      </c>
      <c r="O8884" t="s">
        <v>49</v>
      </c>
      <c r="P8884">
        <v>20161005</v>
      </c>
      <c r="Q8884" t="s">
        <v>43</v>
      </c>
    </row>
    <row r="8885" spans="1:17" x14ac:dyDescent="0.3">
      <c r="A8885" t="s">
        <v>8685</v>
      </c>
      <c r="B8885" t="s">
        <v>67</v>
      </c>
      <c r="C8885">
        <v>69</v>
      </c>
      <c r="D8885" t="s">
        <v>43</v>
      </c>
      <c r="E8885" t="s">
        <v>33</v>
      </c>
      <c r="G8885" t="s">
        <v>400</v>
      </c>
      <c r="H8885" t="s">
        <v>407</v>
      </c>
      <c r="I8885">
        <v>1974</v>
      </c>
      <c r="J8885" t="s">
        <v>43</v>
      </c>
      <c r="K8885" t="s">
        <v>6</v>
      </c>
      <c r="L8885" s="9" t="s">
        <v>6</v>
      </c>
      <c r="M8885" t="s">
        <v>6</v>
      </c>
      <c r="N8885" t="s">
        <v>16070</v>
      </c>
      <c r="O8885" t="s">
        <v>49</v>
      </c>
      <c r="P8885">
        <v>20161005</v>
      </c>
      <c r="Q8885" t="s">
        <v>43</v>
      </c>
    </row>
    <row r="8886" spans="1:17" x14ac:dyDescent="0.3">
      <c r="A8886" t="s">
        <v>8686</v>
      </c>
      <c r="B8886" t="s">
        <v>67</v>
      </c>
      <c r="C8886">
        <v>70</v>
      </c>
      <c r="D8886" t="s">
        <v>43</v>
      </c>
      <c r="E8886" t="s">
        <v>33</v>
      </c>
      <c r="G8886" t="s">
        <v>400</v>
      </c>
      <c r="H8886" t="s">
        <v>407</v>
      </c>
      <c r="I8886">
        <v>1974</v>
      </c>
      <c r="J8886" t="s">
        <v>43</v>
      </c>
      <c r="K8886" t="s">
        <v>6</v>
      </c>
      <c r="L8886" s="9" t="s">
        <v>16082</v>
      </c>
      <c r="M8886" t="s">
        <v>6</v>
      </c>
      <c r="N8886" t="s">
        <v>16070</v>
      </c>
      <c r="O8886" t="s">
        <v>49</v>
      </c>
      <c r="P8886">
        <v>20161005</v>
      </c>
      <c r="Q8886" t="s">
        <v>43</v>
      </c>
    </row>
    <row r="8887" spans="1:17" x14ac:dyDescent="0.3">
      <c r="A8887" t="s">
        <v>8687</v>
      </c>
      <c r="B8887" t="s">
        <v>67</v>
      </c>
      <c r="C8887">
        <v>71</v>
      </c>
      <c r="D8887" t="s">
        <v>43</v>
      </c>
      <c r="E8887" t="s">
        <v>33</v>
      </c>
      <c r="G8887" t="s">
        <v>400</v>
      </c>
      <c r="H8887" t="s">
        <v>407</v>
      </c>
      <c r="I8887">
        <v>1974</v>
      </c>
      <c r="J8887" t="s">
        <v>43</v>
      </c>
      <c r="K8887" t="s">
        <v>6</v>
      </c>
      <c r="L8887" s="9" t="s">
        <v>16082</v>
      </c>
      <c r="M8887" t="s">
        <v>6</v>
      </c>
      <c r="N8887" t="s">
        <v>16070</v>
      </c>
      <c r="O8887" t="s">
        <v>49</v>
      </c>
      <c r="P8887">
        <v>20161005</v>
      </c>
      <c r="Q8887" t="s">
        <v>43</v>
      </c>
    </row>
    <row r="8888" spans="1:17" x14ac:dyDescent="0.3">
      <c r="A8888" t="s">
        <v>8688</v>
      </c>
      <c r="B8888" t="s">
        <v>67</v>
      </c>
      <c r="C8888">
        <v>72</v>
      </c>
      <c r="D8888" t="s">
        <v>43</v>
      </c>
      <c r="E8888" t="s">
        <v>33</v>
      </c>
      <c r="G8888" t="s">
        <v>400</v>
      </c>
      <c r="H8888" t="s">
        <v>407</v>
      </c>
      <c r="I8888">
        <v>1974</v>
      </c>
      <c r="J8888" t="s">
        <v>43</v>
      </c>
      <c r="K8888" t="s">
        <v>6</v>
      </c>
      <c r="L8888" s="9" t="s">
        <v>16082</v>
      </c>
      <c r="M8888" t="s">
        <v>6</v>
      </c>
      <c r="N8888" t="s">
        <v>16070</v>
      </c>
      <c r="O8888" t="s">
        <v>49</v>
      </c>
      <c r="P8888">
        <v>20161005</v>
      </c>
      <c r="Q8888" t="s">
        <v>43</v>
      </c>
    </row>
    <row r="8889" spans="1:17" x14ac:dyDescent="0.3">
      <c r="A8889" t="s">
        <v>8689</v>
      </c>
      <c r="B8889" t="s">
        <v>67</v>
      </c>
      <c r="C8889">
        <v>73</v>
      </c>
      <c r="D8889" t="s">
        <v>43</v>
      </c>
      <c r="E8889" t="s">
        <v>33</v>
      </c>
      <c r="G8889" t="s">
        <v>400</v>
      </c>
      <c r="H8889" t="s">
        <v>407</v>
      </c>
      <c r="I8889">
        <v>1974</v>
      </c>
      <c r="J8889" t="s">
        <v>43</v>
      </c>
      <c r="K8889" t="s">
        <v>6</v>
      </c>
      <c r="L8889" s="9" t="s">
        <v>16082</v>
      </c>
      <c r="M8889" t="s">
        <v>6</v>
      </c>
      <c r="N8889" t="s">
        <v>16070</v>
      </c>
      <c r="O8889" t="s">
        <v>49</v>
      </c>
      <c r="P8889">
        <v>20161005</v>
      </c>
      <c r="Q8889" t="s">
        <v>43</v>
      </c>
    </row>
    <row r="8890" spans="1:17" x14ac:dyDescent="0.3">
      <c r="A8890" t="s">
        <v>8690</v>
      </c>
      <c r="B8890" t="s">
        <v>67</v>
      </c>
      <c r="C8890">
        <v>73</v>
      </c>
      <c r="D8890" t="s">
        <v>47</v>
      </c>
      <c r="E8890" t="s">
        <v>33</v>
      </c>
      <c r="G8890" t="s">
        <v>400</v>
      </c>
      <c r="H8890" t="s">
        <v>407</v>
      </c>
      <c r="I8890">
        <v>1974</v>
      </c>
      <c r="J8890" t="s">
        <v>43</v>
      </c>
      <c r="K8890" t="s">
        <v>6</v>
      </c>
      <c r="L8890" s="9" t="s">
        <v>16082</v>
      </c>
      <c r="M8890" t="s">
        <v>6</v>
      </c>
      <c r="N8890" t="s">
        <v>16070</v>
      </c>
      <c r="O8890" t="s">
        <v>12</v>
      </c>
      <c r="P8890">
        <v>20211229</v>
      </c>
      <c r="Q8890" t="s">
        <v>43</v>
      </c>
    </row>
    <row r="8891" spans="1:17" x14ac:dyDescent="0.3">
      <c r="A8891" t="s">
        <v>8691</v>
      </c>
      <c r="B8891" t="s">
        <v>67</v>
      </c>
      <c r="C8891">
        <v>74</v>
      </c>
      <c r="D8891" t="s">
        <v>43</v>
      </c>
      <c r="E8891" t="s">
        <v>33</v>
      </c>
      <c r="G8891" t="s">
        <v>400</v>
      </c>
      <c r="H8891" t="s">
        <v>407</v>
      </c>
      <c r="I8891">
        <v>1974</v>
      </c>
      <c r="J8891" t="s">
        <v>43</v>
      </c>
      <c r="K8891" t="s">
        <v>6</v>
      </c>
      <c r="L8891" s="9" t="s">
        <v>16082</v>
      </c>
      <c r="M8891" t="s">
        <v>6</v>
      </c>
      <c r="N8891" t="s">
        <v>16070</v>
      </c>
      <c r="O8891" t="s">
        <v>49</v>
      </c>
      <c r="P8891">
        <v>20161005</v>
      </c>
      <c r="Q8891" t="s">
        <v>43</v>
      </c>
    </row>
    <row r="8892" spans="1:17" x14ac:dyDescent="0.3">
      <c r="A8892" t="s">
        <v>8692</v>
      </c>
      <c r="B8892" t="s">
        <v>67</v>
      </c>
      <c r="C8892">
        <v>74</v>
      </c>
      <c r="D8892" t="s">
        <v>47</v>
      </c>
      <c r="E8892" t="s">
        <v>33</v>
      </c>
      <c r="G8892" t="s">
        <v>400</v>
      </c>
      <c r="H8892" t="s">
        <v>407</v>
      </c>
      <c r="I8892">
        <v>1974</v>
      </c>
      <c r="J8892" t="s">
        <v>43</v>
      </c>
      <c r="K8892" t="s">
        <v>6</v>
      </c>
      <c r="L8892" s="9" t="s">
        <v>16082</v>
      </c>
      <c r="M8892" t="s">
        <v>6</v>
      </c>
      <c r="N8892" t="s">
        <v>16070</v>
      </c>
      <c r="O8892" t="s">
        <v>12</v>
      </c>
      <c r="P8892">
        <v>20211229</v>
      </c>
      <c r="Q8892" t="s">
        <v>43</v>
      </c>
    </row>
    <row r="8893" spans="1:17" x14ac:dyDescent="0.3">
      <c r="A8893" t="s">
        <v>8693</v>
      </c>
      <c r="B8893" t="s">
        <v>67</v>
      </c>
      <c r="C8893">
        <v>75</v>
      </c>
      <c r="D8893" t="s">
        <v>43</v>
      </c>
      <c r="E8893" t="s">
        <v>33</v>
      </c>
      <c r="G8893" t="s">
        <v>400</v>
      </c>
      <c r="H8893" t="s">
        <v>407</v>
      </c>
      <c r="I8893">
        <v>1974</v>
      </c>
      <c r="J8893" t="s">
        <v>43</v>
      </c>
      <c r="K8893" t="s">
        <v>6</v>
      </c>
      <c r="L8893" s="9" t="s">
        <v>16082</v>
      </c>
      <c r="M8893" t="s">
        <v>6</v>
      </c>
      <c r="N8893" t="s">
        <v>16070</v>
      </c>
      <c r="O8893" t="s">
        <v>49</v>
      </c>
      <c r="P8893">
        <v>20161005</v>
      </c>
      <c r="Q8893" t="s">
        <v>43</v>
      </c>
    </row>
    <row r="8894" spans="1:17" x14ac:dyDescent="0.3">
      <c r="A8894" t="s">
        <v>8694</v>
      </c>
      <c r="B8894" t="s">
        <v>67</v>
      </c>
      <c r="C8894">
        <v>75</v>
      </c>
      <c r="D8894" t="s">
        <v>47</v>
      </c>
      <c r="E8894" t="s">
        <v>33</v>
      </c>
      <c r="G8894" t="s">
        <v>400</v>
      </c>
      <c r="H8894" t="s">
        <v>407</v>
      </c>
      <c r="I8894">
        <v>1974</v>
      </c>
      <c r="J8894" t="s">
        <v>43</v>
      </c>
      <c r="K8894" t="s">
        <v>6</v>
      </c>
      <c r="L8894" s="9" t="s">
        <v>16082</v>
      </c>
      <c r="M8894" t="s">
        <v>6</v>
      </c>
      <c r="N8894" t="s">
        <v>16070</v>
      </c>
      <c r="O8894" t="s">
        <v>49</v>
      </c>
      <c r="P8894">
        <v>20161005</v>
      </c>
      <c r="Q8894" t="s">
        <v>43</v>
      </c>
    </row>
    <row r="8895" spans="1:17" x14ac:dyDescent="0.3">
      <c r="A8895" t="s">
        <v>8695</v>
      </c>
      <c r="B8895" t="s">
        <v>67</v>
      </c>
      <c r="C8895">
        <v>76</v>
      </c>
      <c r="D8895" t="s">
        <v>43</v>
      </c>
      <c r="E8895" t="s">
        <v>33</v>
      </c>
      <c r="G8895" t="s">
        <v>400</v>
      </c>
      <c r="H8895" t="s">
        <v>407</v>
      </c>
      <c r="I8895">
        <v>1974</v>
      </c>
      <c r="J8895" t="s">
        <v>43</v>
      </c>
      <c r="K8895" t="s">
        <v>6</v>
      </c>
      <c r="L8895" s="9" t="s">
        <v>6</v>
      </c>
      <c r="M8895" t="s">
        <v>6</v>
      </c>
      <c r="N8895" t="s">
        <v>16070</v>
      </c>
      <c r="O8895" t="s">
        <v>49</v>
      </c>
      <c r="P8895">
        <v>20211229</v>
      </c>
      <c r="Q8895" t="s">
        <v>43</v>
      </c>
    </row>
    <row r="8896" spans="1:17" x14ac:dyDescent="0.3">
      <c r="A8896" t="s">
        <v>8696</v>
      </c>
      <c r="B8896" t="s">
        <v>67</v>
      </c>
      <c r="C8896">
        <v>77</v>
      </c>
      <c r="D8896" t="s">
        <v>43</v>
      </c>
      <c r="E8896" t="s">
        <v>33</v>
      </c>
      <c r="G8896" t="s">
        <v>400</v>
      </c>
      <c r="H8896" t="s">
        <v>407</v>
      </c>
      <c r="I8896">
        <v>1974</v>
      </c>
      <c r="J8896" t="s">
        <v>43</v>
      </c>
      <c r="K8896" t="s">
        <v>6</v>
      </c>
      <c r="L8896" s="9" t="s">
        <v>6</v>
      </c>
      <c r="M8896" t="s">
        <v>6</v>
      </c>
      <c r="N8896" t="s">
        <v>16070</v>
      </c>
      <c r="O8896" t="s">
        <v>49</v>
      </c>
      <c r="P8896">
        <v>20161005</v>
      </c>
      <c r="Q8896" t="s">
        <v>43</v>
      </c>
    </row>
    <row r="8897" spans="1:17" x14ac:dyDescent="0.3">
      <c r="A8897" t="s">
        <v>8697</v>
      </c>
      <c r="B8897" t="s">
        <v>67</v>
      </c>
      <c r="C8897">
        <v>78</v>
      </c>
      <c r="D8897" t="s">
        <v>43</v>
      </c>
      <c r="E8897" t="s">
        <v>33</v>
      </c>
      <c r="G8897" t="s">
        <v>400</v>
      </c>
      <c r="H8897" t="s">
        <v>407</v>
      </c>
      <c r="I8897">
        <v>1974</v>
      </c>
      <c r="J8897" t="s">
        <v>43</v>
      </c>
      <c r="K8897" t="s">
        <v>6</v>
      </c>
      <c r="L8897" s="9" t="s">
        <v>6</v>
      </c>
      <c r="M8897" t="s">
        <v>6</v>
      </c>
      <c r="N8897" t="s">
        <v>16070</v>
      </c>
      <c r="O8897" t="s">
        <v>49</v>
      </c>
      <c r="P8897">
        <v>20161005</v>
      </c>
      <c r="Q8897" t="s">
        <v>43</v>
      </c>
    </row>
    <row r="8898" spans="1:17" x14ac:dyDescent="0.3">
      <c r="A8898" t="s">
        <v>8698</v>
      </c>
      <c r="B8898" t="s">
        <v>67</v>
      </c>
      <c r="C8898">
        <v>79</v>
      </c>
      <c r="D8898" t="s">
        <v>43</v>
      </c>
      <c r="E8898" t="s">
        <v>33</v>
      </c>
      <c r="G8898" t="s">
        <v>400</v>
      </c>
      <c r="H8898" t="s">
        <v>407</v>
      </c>
      <c r="I8898">
        <v>1974</v>
      </c>
      <c r="J8898" t="s">
        <v>43</v>
      </c>
      <c r="K8898" t="s">
        <v>6</v>
      </c>
      <c r="L8898" s="9" t="s">
        <v>6</v>
      </c>
      <c r="M8898" t="s">
        <v>6</v>
      </c>
      <c r="N8898" t="s">
        <v>16070</v>
      </c>
      <c r="O8898" t="s">
        <v>49</v>
      </c>
      <c r="P8898">
        <v>20161005</v>
      </c>
      <c r="Q8898" t="s">
        <v>43</v>
      </c>
    </row>
    <row r="8899" spans="1:17" x14ac:dyDescent="0.3">
      <c r="A8899" t="s">
        <v>8699</v>
      </c>
      <c r="B8899" t="s">
        <v>67</v>
      </c>
      <c r="C8899">
        <v>80</v>
      </c>
      <c r="D8899" t="s">
        <v>43</v>
      </c>
      <c r="E8899" t="s">
        <v>33</v>
      </c>
      <c r="G8899" t="s">
        <v>400</v>
      </c>
      <c r="H8899" t="s">
        <v>407</v>
      </c>
      <c r="I8899">
        <v>1974</v>
      </c>
      <c r="J8899" t="s">
        <v>43</v>
      </c>
      <c r="K8899" t="s">
        <v>6</v>
      </c>
      <c r="L8899" s="9" t="s">
        <v>16082</v>
      </c>
      <c r="M8899" t="s">
        <v>6</v>
      </c>
      <c r="N8899" t="s">
        <v>16070</v>
      </c>
      <c r="O8899" t="s">
        <v>49</v>
      </c>
      <c r="P8899">
        <v>20161005</v>
      </c>
      <c r="Q8899" t="s">
        <v>43</v>
      </c>
    </row>
    <row r="8900" spans="1:17" x14ac:dyDescent="0.3">
      <c r="A8900" t="s">
        <v>8700</v>
      </c>
      <c r="B8900" t="s">
        <v>67</v>
      </c>
      <c r="C8900">
        <v>81</v>
      </c>
      <c r="D8900" t="s">
        <v>43</v>
      </c>
      <c r="E8900" t="s">
        <v>33</v>
      </c>
      <c r="G8900" t="s">
        <v>400</v>
      </c>
      <c r="H8900" t="s">
        <v>407</v>
      </c>
      <c r="I8900">
        <v>1974</v>
      </c>
      <c r="J8900" t="s">
        <v>43</v>
      </c>
      <c r="K8900" t="s">
        <v>6</v>
      </c>
      <c r="L8900" s="9" t="s">
        <v>16082</v>
      </c>
      <c r="M8900" t="s">
        <v>6</v>
      </c>
      <c r="N8900" t="s">
        <v>16070</v>
      </c>
      <c r="O8900" t="s">
        <v>49</v>
      </c>
      <c r="P8900">
        <v>20161005</v>
      </c>
      <c r="Q8900" t="s">
        <v>43</v>
      </c>
    </row>
    <row r="8901" spans="1:17" x14ac:dyDescent="0.3">
      <c r="A8901" t="s">
        <v>8701</v>
      </c>
      <c r="B8901" t="s">
        <v>67</v>
      </c>
      <c r="C8901">
        <v>82</v>
      </c>
      <c r="D8901" t="s">
        <v>43</v>
      </c>
      <c r="E8901" t="s">
        <v>33</v>
      </c>
      <c r="G8901" t="s">
        <v>400</v>
      </c>
      <c r="H8901" t="s">
        <v>407</v>
      </c>
      <c r="I8901">
        <v>1974</v>
      </c>
      <c r="J8901" t="s">
        <v>43</v>
      </c>
      <c r="K8901" t="s">
        <v>6</v>
      </c>
      <c r="L8901" s="9" t="s">
        <v>16082</v>
      </c>
      <c r="M8901" t="s">
        <v>6</v>
      </c>
      <c r="N8901" t="s">
        <v>16070</v>
      </c>
      <c r="O8901" t="s">
        <v>57</v>
      </c>
      <c r="P8901">
        <v>20211229</v>
      </c>
      <c r="Q8901" t="s">
        <v>43</v>
      </c>
    </row>
    <row r="8902" spans="1:17" x14ac:dyDescent="0.3">
      <c r="A8902" t="s">
        <v>8702</v>
      </c>
      <c r="B8902" t="s">
        <v>67</v>
      </c>
      <c r="C8902">
        <v>82</v>
      </c>
      <c r="D8902" t="s">
        <v>47</v>
      </c>
      <c r="E8902" t="s">
        <v>33</v>
      </c>
      <c r="G8902" t="s">
        <v>400</v>
      </c>
      <c r="H8902" t="s">
        <v>407</v>
      </c>
      <c r="I8902">
        <v>1974</v>
      </c>
      <c r="J8902" t="s">
        <v>43</v>
      </c>
      <c r="K8902" t="s">
        <v>6</v>
      </c>
      <c r="L8902" s="9" t="s">
        <v>16082</v>
      </c>
      <c r="M8902" t="s">
        <v>6</v>
      </c>
      <c r="N8902" t="s">
        <v>16070</v>
      </c>
      <c r="O8902" t="s">
        <v>49</v>
      </c>
      <c r="P8902">
        <v>20161005</v>
      </c>
      <c r="Q8902" t="s">
        <v>43</v>
      </c>
    </row>
    <row r="8903" spans="1:17" x14ac:dyDescent="0.3">
      <c r="A8903" t="s">
        <v>8703</v>
      </c>
      <c r="B8903" t="s">
        <v>67</v>
      </c>
      <c r="C8903">
        <v>83</v>
      </c>
      <c r="D8903" t="s">
        <v>43</v>
      </c>
      <c r="E8903" t="s">
        <v>33</v>
      </c>
      <c r="G8903" t="s">
        <v>400</v>
      </c>
      <c r="H8903" t="s">
        <v>407</v>
      </c>
      <c r="I8903">
        <v>1974</v>
      </c>
      <c r="J8903" t="s">
        <v>43</v>
      </c>
      <c r="K8903" t="s">
        <v>6</v>
      </c>
      <c r="L8903" s="9" t="s">
        <v>16082</v>
      </c>
      <c r="M8903" t="s">
        <v>6</v>
      </c>
      <c r="N8903" t="s">
        <v>16070</v>
      </c>
      <c r="O8903" t="s">
        <v>49</v>
      </c>
      <c r="P8903">
        <v>20161005</v>
      </c>
      <c r="Q8903" t="s">
        <v>43</v>
      </c>
    </row>
    <row r="8904" spans="1:17" x14ac:dyDescent="0.3">
      <c r="A8904" t="s">
        <v>8704</v>
      </c>
      <c r="B8904" t="s">
        <v>67</v>
      </c>
      <c r="C8904">
        <v>83</v>
      </c>
      <c r="D8904" t="s">
        <v>47</v>
      </c>
      <c r="E8904" t="s">
        <v>33</v>
      </c>
      <c r="G8904" t="s">
        <v>400</v>
      </c>
      <c r="H8904" t="s">
        <v>407</v>
      </c>
      <c r="I8904">
        <v>1974</v>
      </c>
      <c r="J8904" t="s">
        <v>43</v>
      </c>
      <c r="K8904" t="s">
        <v>6</v>
      </c>
      <c r="L8904" s="9" t="s">
        <v>16082</v>
      </c>
      <c r="M8904" t="s">
        <v>6</v>
      </c>
      <c r="N8904" t="s">
        <v>16070</v>
      </c>
      <c r="O8904" t="s">
        <v>49</v>
      </c>
      <c r="P8904">
        <v>20161005</v>
      </c>
      <c r="Q8904" t="s">
        <v>43</v>
      </c>
    </row>
    <row r="8905" spans="1:17" x14ac:dyDescent="0.3">
      <c r="A8905" t="s">
        <v>8705</v>
      </c>
      <c r="B8905" t="s">
        <v>67</v>
      </c>
      <c r="C8905">
        <v>84</v>
      </c>
      <c r="D8905" t="s">
        <v>43</v>
      </c>
      <c r="E8905" t="s">
        <v>33</v>
      </c>
      <c r="G8905" t="s">
        <v>400</v>
      </c>
      <c r="H8905" t="s">
        <v>407</v>
      </c>
      <c r="I8905">
        <v>1974</v>
      </c>
      <c r="J8905" t="s">
        <v>43</v>
      </c>
      <c r="K8905" t="s">
        <v>6</v>
      </c>
      <c r="L8905" s="9" t="s">
        <v>16082</v>
      </c>
      <c r="M8905" t="s">
        <v>6</v>
      </c>
      <c r="N8905" t="s">
        <v>16070</v>
      </c>
      <c r="O8905" t="s">
        <v>57</v>
      </c>
      <c r="P8905">
        <v>20211229</v>
      </c>
      <c r="Q8905" t="s">
        <v>43</v>
      </c>
    </row>
    <row r="8906" spans="1:17" x14ac:dyDescent="0.3">
      <c r="A8906" t="s">
        <v>8706</v>
      </c>
      <c r="B8906" t="s">
        <v>67</v>
      </c>
      <c r="C8906">
        <v>84</v>
      </c>
      <c r="D8906" t="s">
        <v>47</v>
      </c>
      <c r="E8906" t="s">
        <v>33</v>
      </c>
      <c r="G8906" t="s">
        <v>400</v>
      </c>
      <c r="H8906" t="s">
        <v>407</v>
      </c>
      <c r="I8906">
        <v>1974</v>
      </c>
      <c r="J8906" t="s">
        <v>43</v>
      </c>
      <c r="K8906" t="s">
        <v>6</v>
      </c>
      <c r="L8906" s="9" t="s">
        <v>16082</v>
      </c>
      <c r="M8906" t="s">
        <v>6</v>
      </c>
      <c r="N8906" t="s">
        <v>16070</v>
      </c>
      <c r="O8906" t="s">
        <v>49</v>
      </c>
      <c r="P8906">
        <v>20161005</v>
      </c>
      <c r="Q8906" t="s">
        <v>43</v>
      </c>
    </row>
    <row r="8907" spans="1:17" x14ac:dyDescent="0.3">
      <c r="A8907" t="s">
        <v>8707</v>
      </c>
      <c r="B8907" t="s">
        <v>67</v>
      </c>
      <c r="C8907">
        <v>85</v>
      </c>
      <c r="D8907" t="s">
        <v>43</v>
      </c>
      <c r="E8907" t="s">
        <v>33</v>
      </c>
      <c r="G8907" t="s">
        <v>403</v>
      </c>
      <c r="H8907" t="s">
        <v>407</v>
      </c>
      <c r="I8907">
        <v>1921</v>
      </c>
      <c r="J8907" t="s">
        <v>43</v>
      </c>
      <c r="K8907" t="s">
        <v>6</v>
      </c>
      <c r="L8907" s="9" t="s">
        <v>16082</v>
      </c>
      <c r="M8907" t="s">
        <v>6</v>
      </c>
      <c r="N8907" t="s">
        <v>16070</v>
      </c>
      <c r="O8907" t="s">
        <v>57</v>
      </c>
      <c r="P8907">
        <v>20161005</v>
      </c>
      <c r="Q8907" t="s">
        <v>43</v>
      </c>
    </row>
    <row r="8908" spans="1:17" x14ac:dyDescent="0.3">
      <c r="A8908" t="s">
        <v>8708</v>
      </c>
      <c r="B8908" t="s">
        <v>67</v>
      </c>
      <c r="C8908">
        <v>86</v>
      </c>
      <c r="D8908" t="s">
        <v>43</v>
      </c>
      <c r="E8908" t="s">
        <v>33</v>
      </c>
      <c r="G8908" t="s">
        <v>403</v>
      </c>
      <c r="H8908" t="s">
        <v>407</v>
      </c>
      <c r="I8908">
        <v>1921</v>
      </c>
      <c r="J8908" t="s">
        <v>43</v>
      </c>
      <c r="K8908" t="s">
        <v>6</v>
      </c>
      <c r="L8908" s="9" t="s">
        <v>16082</v>
      </c>
      <c r="M8908" t="s">
        <v>6</v>
      </c>
      <c r="N8908" t="s">
        <v>16070</v>
      </c>
      <c r="O8908" t="s">
        <v>12</v>
      </c>
      <c r="P8908">
        <v>20161005</v>
      </c>
      <c r="Q8908" t="s">
        <v>43</v>
      </c>
    </row>
    <row r="8909" spans="1:17" x14ac:dyDescent="0.3">
      <c r="A8909" t="s">
        <v>8709</v>
      </c>
      <c r="B8909" t="s">
        <v>67</v>
      </c>
      <c r="C8909">
        <v>87</v>
      </c>
      <c r="D8909" t="s">
        <v>43</v>
      </c>
      <c r="E8909" t="s">
        <v>33</v>
      </c>
      <c r="G8909" t="s">
        <v>403</v>
      </c>
      <c r="H8909" t="s">
        <v>407</v>
      </c>
      <c r="I8909">
        <v>1921</v>
      </c>
      <c r="J8909" t="s">
        <v>43</v>
      </c>
      <c r="K8909" t="s">
        <v>6</v>
      </c>
      <c r="L8909" s="9" t="s">
        <v>16082</v>
      </c>
      <c r="M8909" t="s">
        <v>6</v>
      </c>
      <c r="N8909" t="s">
        <v>16070</v>
      </c>
      <c r="O8909" t="s">
        <v>12</v>
      </c>
      <c r="P8909">
        <v>20161005</v>
      </c>
      <c r="Q8909" t="s">
        <v>43</v>
      </c>
    </row>
    <row r="8910" spans="1:17" x14ac:dyDescent="0.3">
      <c r="A8910" t="s">
        <v>8710</v>
      </c>
      <c r="B8910" t="s">
        <v>67</v>
      </c>
      <c r="C8910">
        <v>88</v>
      </c>
      <c r="D8910" t="s">
        <v>43</v>
      </c>
      <c r="E8910" t="s">
        <v>33</v>
      </c>
      <c r="G8910" t="s">
        <v>403</v>
      </c>
      <c r="H8910" t="s">
        <v>407</v>
      </c>
      <c r="I8910">
        <v>1921</v>
      </c>
      <c r="J8910" t="s">
        <v>43</v>
      </c>
      <c r="K8910" t="s">
        <v>6</v>
      </c>
      <c r="L8910" s="9" t="s">
        <v>16082</v>
      </c>
      <c r="M8910" t="s">
        <v>6</v>
      </c>
      <c r="N8910" t="s">
        <v>16070</v>
      </c>
      <c r="O8910" t="s">
        <v>49</v>
      </c>
      <c r="P8910">
        <v>20211104</v>
      </c>
      <c r="Q8910" t="s">
        <v>43</v>
      </c>
    </row>
    <row r="8911" spans="1:17" x14ac:dyDescent="0.3">
      <c r="A8911" t="s">
        <v>8711</v>
      </c>
      <c r="B8911" t="s">
        <v>67</v>
      </c>
      <c r="C8911">
        <v>89</v>
      </c>
      <c r="D8911" t="s">
        <v>43</v>
      </c>
      <c r="E8911" t="s">
        <v>33</v>
      </c>
      <c r="G8911" t="s">
        <v>403</v>
      </c>
      <c r="H8911" t="s">
        <v>407</v>
      </c>
      <c r="I8911">
        <v>1921</v>
      </c>
      <c r="J8911" t="s">
        <v>43</v>
      </c>
      <c r="K8911" t="s">
        <v>6</v>
      </c>
      <c r="L8911" s="9" t="s">
        <v>16082</v>
      </c>
      <c r="M8911" t="s">
        <v>6</v>
      </c>
      <c r="N8911" t="s">
        <v>6</v>
      </c>
      <c r="O8911" t="s">
        <v>57</v>
      </c>
      <c r="P8911">
        <v>20161005</v>
      </c>
      <c r="Q8911" t="s">
        <v>43</v>
      </c>
    </row>
    <row r="8912" spans="1:17" x14ac:dyDescent="0.3">
      <c r="A8912" t="s">
        <v>8712</v>
      </c>
      <c r="B8912" t="s">
        <v>67</v>
      </c>
      <c r="C8912">
        <v>90</v>
      </c>
      <c r="D8912" t="s">
        <v>43</v>
      </c>
      <c r="E8912" t="s">
        <v>33</v>
      </c>
      <c r="G8912" t="s">
        <v>403</v>
      </c>
      <c r="H8912" t="s">
        <v>407</v>
      </c>
      <c r="I8912">
        <v>1921</v>
      </c>
      <c r="J8912" t="s">
        <v>43</v>
      </c>
      <c r="K8912" t="s">
        <v>6</v>
      </c>
      <c r="L8912" s="9" t="s">
        <v>16082</v>
      </c>
      <c r="M8912" t="s">
        <v>6</v>
      </c>
      <c r="N8912" t="s">
        <v>6</v>
      </c>
      <c r="O8912" t="s">
        <v>49</v>
      </c>
      <c r="P8912">
        <v>20220104</v>
      </c>
      <c r="Q8912" t="s">
        <v>43</v>
      </c>
    </row>
    <row r="8913" spans="1:17" x14ac:dyDescent="0.3">
      <c r="A8913" t="s">
        <v>8713</v>
      </c>
      <c r="B8913" t="s">
        <v>67</v>
      </c>
      <c r="C8913">
        <v>91</v>
      </c>
      <c r="D8913" t="s">
        <v>43</v>
      </c>
      <c r="E8913" t="s">
        <v>33</v>
      </c>
      <c r="G8913" t="s">
        <v>403</v>
      </c>
      <c r="H8913" t="s">
        <v>407</v>
      </c>
      <c r="I8913">
        <v>1921</v>
      </c>
      <c r="J8913" t="s">
        <v>43</v>
      </c>
      <c r="K8913" t="s">
        <v>6</v>
      </c>
      <c r="L8913" s="9" t="s">
        <v>16082</v>
      </c>
      <c r="M8913" t="s">
        <v>6</v>
      </c>
      <c r="N8913" t="s">
        <v>6</v>
      </c>
      <c r="O8913" t="s">
        <v>12</v>
      </c>
      <c r="P8913">
        <v>20161005</v>
      </c>
      <c r="Q8913" t="s">
        <v>43</v>
      </c>
    </row>
    <row r="8914" spans="1:17" x14ac:dyDescent="0.3">
      <c r="A8914" t="s">
        <v>8714</v>
      </c>
      <c r="B8914" t="s">
        <v>67</v>
      </c>
      <c r="C8914">
        <v>92</v>
      </c>
      <c r="D8914" t="s">
        <v>43</v>
      </c>
      <c r="E8914" t="s">
        <v>33</v>
      </c>
      <c r="G8914" t="s">
        <v>403</v>
      </c>
      <c r="H8914" t="s">
        <v>407</v>
      </c>
      <c r="I8914">
        <v>1921</v>
      </c>
      <c r="J8914" t="s">
        <v>43</v>
      </c>
      <c r="K8914" t="s">
        <v>6</v>
      </c>
      <c r="L8914" s="9" t="s">
        <v>16082</v>
      </c>
      <c r="M8914" t="s">
        <v>6</v>
      </c>
      <c r="N8914" t="s">
        <v>6</v>
      </c>
      <c r="O8914" t="s">
        <v>57</v>
      </c>
      <c r="P8914">
        <v>20161005</v>
      </c>
      <c r="Q8914" t="s">
        <v>43</v>
      </c>
    </row>
    <row r="8915" spans="1:17" x14ac:dyDescent="0.3">
      <c r="A8915" t="s">
        <v>8715</v>
      </c>
      <c r="B8915" t="s">
        <v>67</v>
      </c>
      <c r="C8915">
        <v>93</v>
      </c>
      <c r="E8915" t="s">
        <v>33</v>
      </c>
      <c r="G8915" t="s">
        <v>403</v>
      </c>
      <c r="H8915" t="s">
        <v>407</v>
      </c>
      <c r="I8915">
        <v>1937</v>
      </c>
      <c r="J8915" t="s">
        <v>43</v>
      </c>
      <c r="K8915" t="s">
        <v>6</v>
      </c>
      <c r="L8915" s="9" t="s">
        <v>6</v>
      </c>
      <c r="M8915" t="s">
        <v>6</v>
      </c>
      <c r="N8915" t="s">
        <v>6</v>
      </c>
      <c r="Q8915" t="s">
        <v>43</v>
      </c>
    </row>
    <row r="8916" spans="1:17" x14ac:dyDescent="0.3">
      <c r="A8916" t="s">
        <v>8716</v>
      </c>
      <c r="B8916" t="s">
        <v>67</v>
      </c>
      <c r="C8916">
        <v>94</v>
      </c>
      <c r="D8916" t="s">
        <v>43</v>
      </c>
      <c r="E8916" t="s">
        <v>33</v>
      </c>
      <c r="G8916" t="s">
        <v>403</v>
      </c>
      <c r="H8916" t="s">
        <v>407</v>
      </c>
      <c r="I8916">
        <v>1937</v>
      </c>
      <c r="J8916" t="s">
        <v>43</v>
      </c>
      <c r="K8916" t="s">
        <v>6</v>
      </c>
      <c r="L8916" s="9" t="s">
        <v>6</v>
      </c>
      <c r="M8916" t="s">
        <v>6</v>
      </c>
      <c r="N8916" t="s">
        <v>6</v>
      </c>
      <c r="O8916" t="s">
        <v>57</v>
      </c>
      <c r="P8916">
        <v>20161031</v>
      </c>
      <c r="Q8916" t="s">
        <v>43</v>
      </c>
    </row>
    <row r="8917" spans="1:17" x14ac:dyDescent="0.3">
      <c r="A8917" t="s">
        <v>8717</v>
      </c>
      <c r="B8917" t="s">
        <v>67</v>
      </c>
      <c r="C8917">
        <v>95</v>
      </c>
      <c r="E8917" t="s">
        <v>33</v>
      </c>
      <c r="G8917" t="s">
        <v>403</v>
      </c>
      <c r="H8917" t="s">
        <v>407</v>
      </c>
      <c r="I8917">
        <v>1937</v>
      </c>
      <c r="J8917" t="s">
        <v>43</v>
      </c>
      <c r="K8917" t="s">
        <v>6</v>
      </c>
      <c r="L8917" s="9" t="s">
        <v>6</v>
      </c>
      <c r="M8917" t="s">
        <v>6</v>
      </c>
      <c r="N8917" t="s">
        <v>6</v>
      </c>
      <c r="Q8917" t="s">
        <v>43</v>
      </c>
    </row>
    <row r="8918" spans="1:17" x14ac:dyDescent="0.3">
      <c r="A8918" t="s">
        <v>8718</v>
      </c>
      <c r="B8918" t="s">
        <v>67</v>
      </c>
      <c r="C8918">
        <v>95</v>
      </c>
      <c r="D8918" t="s">
        <v>47</v>
      </c>
      <c r="E8918" t="s">
        <v>32</v>
      </c>
      <c r="G8918" t="s">
        <v>405</v>
      </c>
      <c r="H8918" t="s">
        <v>407</v>
      </c>
      <c r="I8918">
        <v>1978</v>
      </c>
      <c r="J8918" t="s">
        <v>43</v>
      </c>
      <c r="K8918" t="s">
        <v>6</v>
      </c>
      <c r="L8918" s="9" t="s">
        <v>6</v>
      </c>
      <c r="M8918" t="s">
        <v>6</v>
      </c>
      <c r="N8918" t="s">
        <v>6</v>
      </c>
      <c r="Q8918" t="s">
        <v>43</v>
      </c>
    </row>
    <row r="8919" spans="1:17" x14ac:dyDescent="0.3">
      <c r="A8919" t="s">
        <v>8719</v>
      </c>
      <c r="B8919" t="s">
        <v>67</v>
      </c>
      <c r="C8919">
        <v>96</v>
      </c>
      <c r="E8919" t="s">
        <v>32</v>
      </c>
      <c r="G8919" t="s">
        <v>401</v>
      </c>
      <c r="H8919" t="s">
        <v>407</v>
      </c>
      <c r="I8919">
        <v>1930</v>
      </c>
      <c r="J8919" t="s">
        <v>43</v>
      </c>
      <c r="K8919" t="s">
        <v>6</v>
      </c>
      <c r="L8919" s="9" t="s">
        <v>6</v>
      </c>
      <c r="M8919" t="s">
        <v>6</v>
      </c>
      <c r="N8919" t="s">
        <v>6</v>
      </c>
      <c r="Q8919" t="s">
        <v>43</v>
      </c>
    </row>
    <row r="8920" spans="1:17" x14ac:dyDescent="0.3">
      <c r="A8920" t="s">
        <v>8720</v>
      </c>
      <c r="B8920" t="s">
        <v>67</v>
      </c>
      <c r="C8920">
        <v>98</v>
      </c>
      <c r="D8920" t="s">
        <v>43</v>
      </c>
      <c r="E8920" t="s">
        <v>32</v>
      </c>
      <c r="G8920" t="s">
        <v>402</v>
      </c>
      <c r="H8920" t="s">
        <v>407</v>
      </c>
      <c r="I8920">
        <v>1880</v>
      </c>
      <c r="J8920" t="s">
        <v>43</v>
      </c>
      <c r="K8920" t="s">
        <v>6</v>
      </c>
      <c r="L8920" s="9" t="s">
        <v>6</v>
      </c>
      <c r="M8920" t="s">
        <v>6</v>
      </c>
      <c r="N8920" t="s">
        <v>6</v>
      </c>
      <c r="O8920" t="s">
        <v>46</v>
      </c>
      <c r="P8920">
        <v>20201201</v>
      </c>
      <c r="Q8920" t="s">
        <v>43</v>
      </c>
    </row>
    <row r="8921" spans="1:17" x14ac:dyDescent="0.3">
      <c r="A8921" t="s">
        <v>8721</v>
      </c>
      <c r="B8921" t="s">
        <v>67</v>
      </c>
      <c r="C8921">
        <v>99</v>
      </c>
      <c r="E8921" t="s">
        <v>32</v>
      </c>
      <c r="G8921" t="s">
        <v>402</v>
      </c>
      <c r="H8921" t="s">
        <v>407</v>
      </c>
      <c r="I8921">
        <v>1880</v>
      </c>
      <c r="J8921" t="s">
        <v>43</v>
      </c>
      <c r="K8921" t="s">
        <v>6</v>
      </c>
      <c r="L8921" s="9" t="s">
        <v>6</v>
      </c>
      <c r="M8921" t="s">
        <v>6</v>
      </c>
      <c r="N8921" t="s">
        <v>6</v>
      </c>
      <c r="Q8921" t="s">
        <v>43</v>
      </c>
    </row>
    <row r="8922" spans="1:17" x14ac:dyDescent="0.3">
      <c r="A8922" t="s">
        <v>8722</v>
      </c>
      <c r="B8922" t="s">
        <v>67</v>
      </c>
      <c r="C8922">
        <v>100</v>
      </c>
      <c r="E8922" t="s">
        <v>32</v>
      </c>
      <c r="G8922" t="s">
        <v>405</v>
      </c>
      <c r="H8922" t="s">
        <v>407</v>
      </c>
      <c r="I8922">
        <v>1906</v>
      </c>
      <c r="J8922" t="s">
        <v>43</v>
      </c>
      <c r="K8922" t="s">
        <v>6</v>
      </c>
      <c r="L8922" s="9" t="s">
        <v>6</v>
      </c>
      <c r="M8922" t="s">
        <v>6</v>
      </c>
      <c r="N8922" t="s">
        <v>6</v>
      </c>
      <c r="Q8922" t="s">
        <v>43</v>
      </c>
    </row>
    <row r="8923" spans="1:17" x14ac:dyDescent="0.3">
      <c r="A8923" t="s">
        <v>8723</v>
      </c>
      <c r="B8923" t="s">
        <v>67</v>
      </c>
      <c r="C8923">
        <v>100</v>
      </c>
      <c r="D8923" t="s">
        <v>47</v>
      </c>
      <c r="E8923" t="s">
        <v>32</v>
      </c>
      <c r="G8923" t="s">
        <v>405</v>
      </c>
      <c r="H8923" t="s">
        <v>407</v>
      </c>
      <c r="I8923">
        <v>1964</v>
      </c>
      <c r="J8923" t="s">
        <v>43</v>
      </c>
      <c r="K8923" t="s">
        <v>6</v>
      </c>
      <c r="L8923" s="9" t="s">
        <v>6</v>
      </c>
      <c r="M8923" t="s">
        <v>6</v>
      </c>
      <c r="N8923" t="s">
        <v>6</v>
      </c>
      <c r="O8923" t="s">
        <v>58</v>
      </c>
      <c r="P8923">
        <v>20151029</v>
      </c>
      <c r="Q8923" t="s">
        <v>43</v>
      </c>
    </row>
    <row r="8924" spans="1:17" x14ac:dyDescent="0.3">
      <c r="A8924" t="s">
        <v>8724</v>
      </c>
      <c r="B8924" t="s">
        <v>67</v>
      </c>
      <c r="C8924">
        <v>102</v>
      </c>
      <c r="D8924" t="s">
        <v>47</v>
      </c>
      <c r="E8924" t="s">
        <v>32</v>
      </c>
      <c r="G8924" t="s">
        <v>405</v>
      </c>
      <c r="H8924" t="s">
        <v>407</v>
      </c>
      <c r="I8924">
        <v>2022</v>
      </c>
      <c r="J8924" t="s">
        <v>43</v>
      </c>
      <c r="K8924" t="s">
        <v>6</v>
      </c>
      <c r="L8924" s="9" t="s">
        <v>6</v>
      </c>
      <c r="M8924" t="s">
        <v>6</v>
      </c>
      <c r="N8924" t="s">
        <v>6</v>
      </c>
      <c r="Q8924" t="s">
        <v>43</v>
      </c>
    </row>
    <row r="8925" spans="1:17" x14ac:dyDescent="0.3">
      <c r="A8925" t="s">
        <v>8725</v>
      </c>
      <c r="B8925" t="s">
        <v>67</v>
      </c>
      <c r="C8925">
        <v>102</v>
      </c>
      <c r="D8925" t="s">
        <v>12</v>
      </c>
      <c r="E8925" t="s">
        <v>32</v>
      </c>
      <c r="G8925" t="s">
        <v>405</v>
      </c>
      <c r="H8925" t="s">
        <v>407</v>
      </c>
      <c r="I8925">
        <v>1998</v>
      </c>
      <c r="J8925" t="s">
        <v>43</v>
      </c>
      <c r="K8925" t="s">
        <v>6</v>
      </c>
      <c r="L8925" s="9" t="s">
        <v>6</v>
      </c>
      <c r="M8925" t="s">
        <v>6</v>
      </c>
      <c r="N8925" t="s">
        <v>6</v>
      </c>
      <c r="Q8925" t="s">
        <v>43</v>
      </c>
    </row>
    <row r="8926" spans="1:17" x14ac:dyDescent="0.3">
      <c r="A8926" t="s">
        <v>8726</v>
      </c>
      <c r="B8926" t="s">
        <v>67</v>
      </c>
      <c r="C8926">
        <v>102</v>
      </c>
      <c r="D8926" t="s">
        <v>57</v>
      </c>
      <c r="E8926" t="s">
        <v>32</v>
      </c>
      <c r="G8926" t="s">
        <v>405</v>
      </c>
      <c r="H8926" t="s">
        <v>407</v>
      </c>
      <c r="I8926">
        <v>1998</v>
      </c>
      <c r="J8926" t="s">
        <v>43</v>
      </c>
      <c r="K8926" t="s">
        <v>6</v>
      </c>
      <c r="L8926" s="9" t="s">
        <v>6</v>
      </c>
      <c r="M8926" t="s">
        <v>6</v>
      </c>
      <c r="N8926" t="s">
        <v>6</v>
      </c>
      <c r="O8926" t="s">
        <v>47</v>
      </c>
      <c r="P8926">
        <v>20160519</v>
      </c>
      <c r="Q8926" t="s">
        <v>43</v>
      </c>
    </row>
    <row r="8927" spans="1:17" x14ac:dyDescent="0.3">
      <c r="A8927" t="s">
        <v>8727</v>
      </c>
      <c r="B8927" t="s">
        <v>67</v>
      </c>
      <c r="C8927">
        <v>103</v>
      </c>
      <c r="D8927" t="s">
        <v>43</v>
      </c>
      <c r="E8927" t="s">
        <v>32</v>
      </c>
      <c r="G8927" t="s">
        <v>401</v>
      </c>
      <c r="H8927" t="s">
        <v>407</v>
      </c>
      <c r="I8927">
        <v>2003</v>
      </c>
      <c r="J8927" t="s">
        <v>43</v>
      </c>
      <c r="K8927" t="s">
        <v>6</v>
      </c>
      <c r="L8927" s="9" t="s">
        <v>6</v>
      </c>
      <c r="M8927" t="s">
        <v>6</v>
      </c>
      <c r="N8927" t="s">
        <v>6</v>
      </c>
      <c r="O8927" t="s">
        <v>48</v>
      </c>
      <c r="P8927">
        <v>20200629</v>
      </c>
      <c r="Q8927" t="s">
        <v>43</v>
      </c>
    </row>
    <row r="8928" spans="1:17" x14ac:dyDescent="0.3">
      <c r="A8928" t="s">
        <v>8728</v>
      </c>
      <c r="B8928" t="s">
        <v>67</v>
      </c>
      <c r="C8928">
        <v>104</v>
      </c>
      <c r="E8928" t="s">
        <v>32</v>
      </c>
      <c r="G8928" t="s">
        <v>405</v>
      </c>
      <c r="H8928" t="s">
        <v>407</v>
      </c>
      <c r="I8928">
        <v>1928</v>
      </c>
      <c r="J8928" t="s">
        <v>43</v>
      </c>
      <c r="K8928" t="s">
        <v>6</v>
      </c>
      <c r="L8928" s="9" t="s">
        <v>6</v>
      </c>
      <c r="M8928" t="s">
        <v>6</v>
      </c>
      <c r="N8928" t="s">
        <v>6</v>
      </c>
      <c r="Q8928" t="s">
        <v>43</v>
      </c>
    </row>
    <row r="8929" spans="1:17" x14ac:dyDescent="0.3">
      <c r="A8929" t="s">
        <v>8729</v>
      </c>
      <c r="B8929" t="s">
        <v>67</v>
      </c>
      <c r="C8929">
        <v>105</v>
      </c>
      <c r="E8929" t="s">
        <v>32</v>
      </c>
      <c r="G8929" t="s">
        <v>405</v>
      </c>
      <c r="H8929" t="s">
        <v>407</v>
      </c>
      <c r="I8929">
        <v>1932</v>
      </c>
      <c r="J8929" t="s">
        <v>43</v>
      </c>
      <c r="K8929" t="s">
        <v>6</v>
      </c>
      <c r="L8929" s="9" t="s">
        <v>6</v>
      </c>
      <c r="M8929" t="s">
        <v>6</v>
      </c>
      <c r="N8929" t="s">
        <v>6</v>
      </c>
      <c r="Q8929" t="s">
        <v>43</v>
      </c>
    </row>
    <row r="8930" spans="1:17" x14ac:dyDescent="0.3">
      <c r="A8930" t="s">
        <v>8730</v>
      </c>
      <c r="B8930" t="s">
        <v>67</v>
      </c>
      <c r="C8930">
        <v>105</v>
      </c>
      <c r="D8930" t="s">
        <v>47</v>
      </c>
      <c r="E8930" t="s">
        <v>32</v>
      </c>
      <c r="G8930" t="s">
        <v>405</v>
      </c>
      <c r="H8930" t="s">
        <v>407</v>
      </c>
      <c r="I8930">
        <v>1968</v>
      </c>
      <c r="J8930" t="s">
        <v>43</v>
      </c>
      <c r="K8930" t="s">
        <v>6</v>
      </c>
      <c r="L8930" s="9" t="s">
        <v>6</v>
      </c>
      <c r="M8930" t="s">
        <v>6</v>
      </c>
      <c r="N8930" t="s">
        <v>6</v>
      </c>
      <c r="Q8930" t="s">
        <v>43</v>
      </c>
    </row>
    <row r="8931" spans="1:17" x14ac:dyDescent="0.3">
      <c r="A8931" t="s">
        <v>8731</v>
      </c>
      <c r="B8931" t="s">
        <v>67</v>
      </c>
      <c r="C8931">
        <v>106</v>
      </c>
      <c r="E8931" t="s">
        <v>32</v>
      </c>
      <c r="G8931" t="s">
        <v>402</v>
      </c>
      <c r="H8931" t="s">
        <v>407</v>
      </c>
      <c r="I8931">
        <v>2005</v>
      </c>
      <c r="J8931" t="s">
        <v>43</v>
      </c>
      <c r="K8931" t="s">
        <v>6</v>
      </c>
      <c r="L8931" s="9" t="s">
        <v>6</v>
      </c>
      <c r="M8931" t="s">
        <v>6</v>
      </c>
      <c r="N8931" t="s">
        <v>6</v>
      </c>
      <c r="Q8931" t="s">
        <v>43</v>
      </c>
    </row>
    <row r="8932" spans="1:17" x14ac:dyDescent="0.3">
      <c r="A8932" t="s">
        <v>8732</v>
      </c>
      <c r="B8932" t="s">
        <v>67</v>
      </c>
      <c r="C8932">
        <v>107</v>
      </c>
      <c r="D8932" t="s">
        <v>43</v>
      </c>
      <c r="E8932" t="s">
        <v>32</v>
      </c>
      <c r="G8932" t="s">
        <v>402</v>
      </c>
      <c r="H8932" t="s">
        <v>407</v>
      </c>
      <c r="I8932">
        <v>2000</v>
      </c>
      <c r="J8932" t="s">
        <v>43</v>
      </c>
      <c r="K8932" t="s">
        <v>6</v>
      </c>
      <c r="L8932" s="9" t="s">
        <v>6</v>
      </c>
      <c r="M8932" t="s">
        <v>6</v>
      </c>
      <c r="N8932" t="s">
        <v>6</v>
      </c>
      <c r="O8932" t="s">
        <v>48</v>
      </c>
      <c r="P8932">
        <v>20200629</v>
      </c>
      <c r="Q8932" t="s">
        <v>43</v>
      </c>
    </row>
    <row r="8933" spans="1:17" x14ac:dyDescent="0.3">
      <c r="A8933" t="s">
        <v>8733</v>
      </c>
      <c r="B8933" t="s">
        <v>67</v>
      </c>
      <c r="C8933">
        <v>109</v>
      </c>
      <c r="D8933" t="s">
        <v>43</v>
      </c>
      <c r="E8933" t="s">
        <v>32</v>
      </c>
      <c r="G8933" t="s">
        <v>405</v>
      </c>
      <c r="H8933" t="s">
        <v>407</v>
      </c>
      <c r="I8933">
        <v>1999</v>
      </c>
      <c r="J8933" t="s">
        <v>43</v>
      </c>
      <c r="K8933" t="s">
        <v>6</v>
      </c>
      <c r="L8933" s="9" t="s">
        <v>6</v>
      </c>
      <c r="M8933" t="s">
        <v>6</v>
      </c>
      <c r="N8933" t="s">
        <v>6</v>
      </c>
      <c r="O8933" t="s">
        <v>47</v>
      </c>
      <c r="P8933">
        <v>20200618</v>
      </c>
      <c r="Q8933" t="s">
        <v>43</v>
      </c>
    </row>
    <row r="8934" spans="1:17" x14ac:dyDescent="0.3">
      <c r="A8934" t="s">
        <v>8734</v>
      </c>
      <c r="B8934" t="s">
        <v>67</v>
      </c>
      <c r="C8934">
        <v>110</v>
      </c>
      <c r="D8934" t="s">
        <v>43</v>
      </c>
      <c r="E8934" t="s">
        <v>32</v>
      </c>
      <c r="G8934" t="s">
        <v>405</v>
      </c>
      <c r="H8934" t="s">
        <v>407</v>
      </c>
      <c r="I8934">
        <v>1906</v>
      </c>
      <c r="J8934" t="s">
        <v>43</v>
      </c>
      <c r="K8934" t="s">
        <v>6</v>
      </c>
      <c r="L8934" s="9" t="s">
        <v>6</v>
      </c>
      <c r="M8934" t="s">
        <v>6</v>
      </c>
      <c r="N8934" t="s">
        <v>6</v>
      </c>
      <c r="O8934" t="s">
        <v>48</v>
      </c>
      <c r="P8934">
        <v>20170727</v>
      </c>
      <c r="Q8934" t="s">
        <v>43</v>
      </c>
    </row>
    <row r="8935" spans="1:17" x14ac:dyDescent="0.3">
      <c r="A8935" t="s">
        <v>8735</v>
      </c>
      <c r="B8935" t="s">
        <v>67</v>
      </c>
      <c r="C8935">
        <v>112</v>
      </c>
      <c r="D8935" t="s">
        <v>47</v>
      </c>
      <c r="E8935" t="s">
        <v>32</v>
      </c>
      <c r="G8935" t="s">
        <v>405</v>
      </c>
      <c r="H8935" t="s">
        <v>407</v>
      </c>
      <c r="I8935">
        <v>2010</v>
      </c>
      <c r="J8935" t="s">
        <v>43</v>
      </c>
      <c r="K8935" t="s">
        <v>6</v>
      </c>
      <c r="L8935" s="9" t="s">
        <v>6</v>
      </c>
      <c r="M8935" t="s">
        <v>6</v>
      </c>
      <c r="N8935" t="s">
        <v>6</v>
      </c>
      <c r="Q8935" t="s">
        <v>43</v>
      </c>
    </row>
    <row r="8936" spans="1:17" x14ac:dyDescent="0.3">
      <c r="A8936" t="s">
        <v>8736</v>
      </c>
      <c r="B8936" t="s">
        <v>67</v>
      </c>
      <c r="C8936">
        <v>112</v>
      </c>
      <c r="D8936" t="s">
        <v>48</v>
      </c>
      <c r="E8936" t="s">
        <v>32</v>
      </c>
      <c r="G8936" t="s">
        <v>405</v>
      </c>
      <c r="H8936" t="s">
        <v>407</v>
      </c>
      <c r="I8936">
        <v>2011</v>
      </c>
      <c r="J8936" t="s">
        <v>43</v>
      </c>
      <c r="K8936" t="s">
        <v>6</v>
      </c>
      <c r="L8936" s="9" t="s">
        <v>6</v>
      </c>
      <c r="M8936" t="s">
        <v>6</v>
      </c>
      <c r="N8936" t="s">
        <v>6</v>
      </c>
      <c r="O8936" t="s">
        <v>47</v>
      </c>
      <c r="P8936">
        <v>20170405</v>
      </c>
      <c r="Q8936" t="s">
        <v>43</v>
      </c>
    </row>
    <row r="8937" spans="1:17" x14ac:dyDescent="0.3">
      <c r="A8937" t="s">
        <v>8737</v>
      </c>
      <c r="B8937" t="s">
        <v>67</v>
      </c>
      <c r="C8937">
        <v>112</v>
      </c>
      <c r="D8937" t="s">
        <v>12</v>
      </c>
      <c r="E8937" t="s">
        <v>32</v>
      </c>
      <c r="G8937" t="s">
        <v>405</v>
      </c>
      <c r="H8937" t="s">
        <v>407</v>
      </c>
      <c r="I8937">
        <v>2009</v>
      </c>
      <c r="J8937" t="s">
        <v>43</v>
      </c>
      <c r="K8937" t="s">
        <v>6</v>
      </c>
      <c r="L8937" s="9" t="s">
        <v>6</v>
      </c>
      <c r="M8937" t="s">
        <v>6</v>
      </c>
      <c r="N8937" t="s">
        <v>6</v>
      </c>
      <c r="Q8937" t="s">
        <v>43</v>
      </c>
    </row>
    <row r="8938" spans="1:17" x14ac:dyDescent="0.3">
      <c r="A8938" t="s">
        <v>8738</v>
      </c>
      <c r="B8938" t="s">
        <v>67</v>
      </c>
      <c r="C8938">
        <v>112</v>
      </c>
      <c r="E8938" t="s">
        <v>32</v>
      </c>
      <c r="G8938" t="s">
        <v>405</v>
      </c>
      <c r="H8938" t="s">
        <v>407</v>
      </c>
      <c r="I8938">
        <v>1908</v>
      </c>
      <c r="J8938" t="s">
        <v>43</v>
      </c>
      <c r="K8938" t="s">
        <v>6</v>
      </c>
      <c r="L8938" s="9" t="s">
        <v>6</v>
      </c>
      <c r="M8938" t="s">
        <v>6</v>
      </c>
      <c r="N8938" t="s">
        <v>6</v>
      </c>
      <c r="Q8938" t="s">
        <v>43</v>
      </c>
    </row>
    <row r="8939" spans="1:17" x14ac:dyDescent="0.3">
      <c r="A8939" t="s">
        <v>8739</v>
      </c>
      <c r="B8939" t="s">
        <v>67</v>
      </c>
      <c r="C8939">
        <v>113</v>
      </c>
      <c r="E8939" t="s">
        <v>32</v>
      </c>
      <c r="G8939" t="s">
        <v>401</v>
      </c>
      <c r="H8939" t="s">
        <v>407</v>
      </c>
      <c r="I8939">
        <v>2010</v>
      </c>
      <c r="J8939" t="s">
        <v>43</v>
      </c>
      <c r="K8939" t="s">
        <v>6</v>
      </c>
      <c r="L8939" s="9" t="s">
        <v>6</v>
      </c>
      <c r="M8939" t="s">
        <v>6</v>
      </c>
      <c r="N8939" t="s">
        <v>6</v>
      </c>
      <c r="Q8939" t="s">
        <v>43</v>
      </c>
    </row>
    <row r="8940" spans="1:17" x14ac:dyDescent="0.3">
      <c r="A8940" t="s">
        <v>8740</v>
      </c>
      <c r="B8940" t="s">
        <v>67</v>
      </c>
      <c r="C8940">
        <v>113</v>
      </c>
      <c r="D8940" t="s">
        <v>47</v>
      </c>
      <c r="E8940" t="s">
        <v>32</v>
      </c>
      <c r="G8940" t="s">
        <v>401</v>
      </c>
      <c r="H8940" t="s">
        <v>407</v>
      </c>
      <c r="I8940">
        <v>1978</v>
      </c>
      <c r="J8940" t="s">
        <v>43</v>
      </c>
      <c r="K8940" t="s">
        <v>6</v>
      </c>
      <c r="L8940" s="9" t="s">
        <v>6</v>
      </c>
      <c r="M8940" t="s">
        <v>6</v>
      </c>
      <c r="N8940" t="s">
        <v>6</v>
      </c>
      <c r="O8940" t="s">
        <v>12</v>
      </c>
      <c r="P8940">
        <v>20171211</v>
      </c>
      <c r="Q8940" t="s">
        <v>43</v>
      </c>
    </row>
    <row r="8941" spans="1:17" x14ac:dyDescent="0.3">
      <c r="A8941" t="s">
        <v>8741</v>
      </c>
      <c r="B8941" t="s">
        <v>67</v>
      </c>
      <c r="C8941">
        <v>114</v>
      </c>
      <c r="E8941" t="s">
        <v>32</v>
      </c>
      <c r="G8941" t="s">
        <v>405</v>
      </c>
      <c r="H8941" t="s">
        <v>407</v>
      </c>
      <c r="I8941">
        <v>1705</v>
      </c>
      <c r="J8941" t="s">
        <v>43</v>
      </c>
      <c r="K8941" t="s">
        <v>6</v>
      </c>
      <c r="L8941" s="9" t="s">
        <v>6</v>
      </c>
      <c r="M8941" t="s">
        <v>6</v>
      </c>
      <c r="N8941" t="s">
        <v>6</v>
      </c>
      <c r="Q8941" t="s">
        <v>43</v>
      </c>
    </row>
    <row r="8942" spans="1:17" x14ac:dyDescent="0.3">
      <c r="A8942" t="s">
        <v>8742</v>
      </c>
      <c r="B8942" t="s">
        <v>67</v>
      </c>
      <c r="C8942">
        <v>115</v>
      </c>
      <c r="E8942" t="s">
        <v>32</v>
      </c>
      <c r="G8942" t="s">
        <v>403</v>
      </c>
      <c r="H8942" t="s">
        <v>407</v>
      </c>
      <c r="I8942">
        <v>1929</v>
      </c>
      <c r="J8942" t="s">
        <v>43</v>
      </c>
      <c r="K8942" t="s">
        <v>6</v>
      </c>
      <c r="L8942" s="9" t="s">
        <v>6</v>
      </c>
      <c r="M8942" t="s">
        <v>16071</v>
      </c>
      <c r="N8942" t="s">
        <v>6</v>
      </c>
      <c r="Q8942" t="s">
        <v>43</v>
      </c>
    </row>
    <row r="8943" spans="1:17" x14ac:dyDescent="0.3">
      <c r="A8943" t="s">
        <v>8743</v>
      </c>
      <c r="B8943" t="s">
        <v>67</v>
      </c>
      <c r="C8943">
        <v>116</v>
      </c>
      <c r="D8943" t="s">
        <v>47</v>
      </c>
      <c r="E8943" t="s">
        <v>32</v>
      </c>
      <c r="G8943" t="s">
        <v>405</v>
      </c>
      <c r="H8943" t="s">
        <v>6</v>
      </c>
      <c r="I8943">
        <v>1970</v>
      </c>
      <c r="J8943" t="s">
        <v>43</v>
      </c>
      <c r="K8943" t="s">
        <v>6</v>
      </c>
      <c r="L8943" s="9" t="s">
        <v>6</v>
      </c>
      <c r="M8943" t="s">
        <v>6</v>
      </c>
      <c r="N8943" t="s">
        <v>6</v>
      </c>
      <c r="O8943" t="s">
        <v>440</v>
      </c>
      <c r="P8943">
        <v>20231130</v>
      </c>
      <c r="Q8943" t="s">
        <v>43</v>
      </c>
    </row>
    <row r="8944" spans="1:17" x14ac:dyDescent="0.3">
      <c r="A8944" t="s">
        <v>8744</v>
      </c>
      <c r="B8944" t="s">
        <v>67</v>
      </c>
      <c r="C8944">
        <v>116</v>
      </c>
      <c r="E8944" t="s">
        <v>32</v>
      </c>
      <c r="G8944" t="s">
        <v>403</v>
      </c>
      <c r="H8944" t="s">
        <v>407</v>
      </c>
      <c r="I8944">
        <v>1929</v>
      </c>
      <c r="J8944" t="s">
        <v>43</v>
      </c>
      <c r="K8944" t="s">
        <v>6</v>
      </c>
      <c r="L8944" s="9" t="s">
        <v>6</v>
      </c>
      <c r="M8944" t="s">
        <v>16071</v>
      </c>
      <c r="N8944" t="s">
        <v>6</v>
      </c>
      <c r="O8944" t="s">
        <v>12</v>
      </c>
      <c r="P8944">
        <v>20240715</v>
      </c>
      <c r="Q8944" t="s">
        <v>43</v>
      </c>
    </row>
    <row r="8945" spans="1:17" x14ac:dyDescent="0.3">
      <c r="A8945" t="s">
        <v>8745</v>
      </c>
      <c r="B8945" t="s">
        <v>67</v>
      </c>
      <c r="C8945">
        <v>117</v>
      </c>
      <c r="D8945" t="s">
        <v>47</v>
      </c>
      <c r="E8945" t="s">
        <v>32</v>
      </c>
      <c r="G8945" t="s">
        <v>405</v>
      </c>
      <c r="H8945" t="s">
        <v>407</v>
      </c>
      <c r="I8945">
        <v>1970</v>
      </c>
      <c r="J8945" t="s">
        <v>43</v>
      </c>
      <c r="K8945" t="s">
        <v>6</v>
      </c>
      <c r="L8945" s="9" t="s">
        <v>6</v>
      </c>
      <c r="M8945" t="s">
        <v>6</v>
      </c>
      <c r="N8945" t="s">
        <v>6</v>
      </c>
      <c r="Q8945" t="s">
        <v>43</v>
      </c>
    </row>
    <row r="8946" spans="1:17" x14ac:dyDescent="0.3">
      <c r="A8946" t="s">
        <v>8746</v>
      </c>
      <c r="B8946" t="s">
        <v>67</v>
      </c>
      <c r="C8946">
        <v>117</v>
      </c>
      <c r="E8946" t="s">
        <v>32</v>
      </c>
      <c r="G8946" t="s">
        <v>405</v>
      </c>
      <c r="H8946" t="s">
        <v>407</v>
      </c>
      <c r="I8946">
        <v>1960</v>
      </c>
      <c r="J8946" t="s">
        <v>43</v>
      </c>
      <c r="K8946" t="s">
        <v>6</v>
      </c>
      <c r="L8946" s="9" t="s">
        <v>6</v>
      </c>
      <c r="M8946" t="s">
        <v>6</v>
      </c>
      <c r="N8946" t="s">
        <v>6</v>
      </c>
      <c r="Q8946" t="s">
        <v>43</v>
      </c>
    </row>
    <row r="8947" spans="1:17" x14ac:dyDescent="0.3">
      <c r="A8947" t="s">
        <v>8747</v>
      </c>
      <c r="B8947" t="s">
        <v>67</v>
      </c>
      <c r="C8947">
        <v>118</v>
      </c>
      <c r="E8947" t="s">
        <v>32</v>
      </c>
      <c r="G8947" t="s">
        <v>405</v>
      </c>
      <c r="H8947" t="s">
        <v>407</v>
      </c>
      <c r="I8947">
        <v>1930</v>
      </c>
      <c r="J8947" t="s">
        <v>43</v>
      </c>
      <c r="K8947" t="s">
        <v>6</v>
      </c>
      <c r="L8947" s="9" t="s">
        <v>6</v>
      </c>
      <c r="M8947" t="s">
        <v>6</v>
      </c>
      <c r="N8947" t="s">
        <v>6</v>
      </c>
      <c r="Q8947" t="s">
        <v>43</v>
      </c>
    </row>
    <row r="8948" spans="1:17" x14ac:dyDescent="0.3">
      <c r="A8948" t="s">
        <v>8748</v>
      </c>
      <c r="B8948" t="s">
        <v>67</v>
      </c>
      <c r="C8948">
        <v>119</v>
      </c>
      <c r="D8948" t="s">
        <v>43</v>
      </c>
      <c r="E8948" t="s">
        <v>32</v>
      </c>
      <c r="G8948" t="s">
        <v>405</v>
      </c>
      <c r="H8948" t="s">
        <v>407</v>
      </c>
      <c r="I8948">
        <v>1979</v>
      </c>
      <c r="J8948" t="s">
        <v>43</v>
      </c>
      <c r="K8948" t="s">
        <v>6</v>
      </c>
      <c r="L8948" s="9" t="s">
        <v>6</v>
      </c>
      <c r="M8948" t="s">
        <v>6</v>
      </c>
      <c r="N8948" t="s">
        <v>6</v>
      </c>
      <c r="Q8948" t="s">
        <v>43</v>
      </c>
    </row>
    <row r="8949" spans="1:17" x14ac:dyDescent="0.3">
      <c r="A8949" t="s">
        <v>8749</v>
      </c>
      <c r="B8949" t="s">
        <v>67</v>
      </c>
      <c r="C8949">
        <v>119</v>
      </c>
      <c r="D8949" t="s">
        <v>47</v>
      </c>
      <c r="E8949" t="s">
        <v>32</v>
      </c>
      <c r="G8949" t="s">
        <v>405</v>
      </c>
      <c r="H8949" t="s">
        <v>407</v>
      </c>
      <c r="I8949">
        <v>1977</v>
      </c>
      <c r="J8949" t="s">
        <v>43</v>
      </c>
      <c r="K8949" t="s">
        <v>6</v>
      </c>
      <c r="L8949" s="9" t="s">
        <v>6</v>
      </c>
      <c r="M8949" t="s">
        <v>6</v>
      </c>
      <c r="N8949" t="s">
        <v>6</v>
      </c>
      <c r="Q8949" t="s">
        <v>43</v>
      </c>
    </row>
    <row r="8950" spans="1:17" x14ac:dyDescent="0.3">
      <c r="A8950" t="s">
        <v>8750</v>
      </c>
      <c r="B8950" t="s">
        <v>67</v>
      </c>
      <c r="C8950">
        <v>120</v>
      </c>
      <c r="D8950" t="s">
        <v>43</v>
      </c>
      <c r="E8950" t="s">
        <v>32</v>
      </c>
      <c r="G8950" t="s">
        <v>405</v>
      </c>
      <c r="H8950" t="s">
        <v>407</v>
      </c>
      <c r="I8950">
        <v>1971</v>
      </c>
      <c r="J8950" t="s">
        <v>43</v>
      </c>
      <c r="K8950" t="s">
        <v>6</v>
      </c>
      <c r="L8950" s="9" t="s">
        <v>6</v>
      </c>
      <c r="M8950" t="s">
        <v>6</v>
      </c>
      <c r="N8950" t="s">
        <v>6</v>
      </c>
      <c r="O8950" t="s">
        <v>49</v>
      </c>
      <c r="P8950">
        <v>20200712</v>
      </c>
      <c r="Q8950" t="s">
        <v>43</v>
      </c>
    </row>
    <row r="8951" spans="1:17" x14ac:dyDescent="0.3">
      <c r="A8951" t="s">
        <v>8751</v>
      </c>
      <c r="B8951" t="s">
        <v>186</v>
      </c>
      <c r="C8951">
        <v>2</v>
      </c>
      <c r="D8951" t="s">
        <v>43</v>
      </c>
      <c r="E8951" t="s">
        <v>23</v>
      </c>
      <c r="G8951" t="s">
        <v>403</v>
      </c>
      <c r="H8951" t="s">
        <v>407</v>
      </c>
      <c r="I8951">
        <v>1988</v>
      </c>
      <c r="J8951" t="s">
        <v>43</v>
      </c>
      <c r="K8951" t="s">
        <v>411</v>
      </c>
      <c r="L8951" s="9" t="s">
        <v>6</v>
      </c>
      <c r="M8951" t="s">
        <v>6</v>
      </c>
      <c r="N8951" t="s">
        <v>16071</v>
      </c>
      <c r="O8951" t="s">
        <v>48</v>
      </c>
      <c r="P8951">
        <v>20201224</v>
      </c>
      <c r="Q8951" t="s">
        <v>43</v>
      </c>
    </row>
    <row r="8952" spans="1:17" x14ac:dyDescent="0.3">
      <c r="A8952" t="s">
        <v>8752</v>
      </c>
      <c r="B8952" t="s">
        <v>186</v>
      </c>
      <c r="C8952">
        <v>3</v>
      </c>
      <c r="D8952" t="s">
        <v>43</v>
      </c>
      <c r="E8952" t="s">
        <v>23</v>
      </c>
      <c r="G8952" t="s">
        <v>402</v>
      </c>
      <c r="H8952" t="s">
        <v>407</v>
      </c>
      <c r="I8952">
        <v>1989</v>
      </c>
      <c r="J8952" t="s">
        <v>43</v>
      </c>
      <c r="K8952" t="s">
        <v>6</v>
      </c>
      <c r="L8952" s="9" t="s">
        <v>6</v>
      </c>
      <c r="M8952" t="s">
        <v>6</v>
      </c>
      <c r="N8952" t="s">
        <v>6</v>
      </c>
      <c r="O8952" t="s">
        <v>48</v>
      </c>
      <c r="P8952">
        <v>20171116</v>
      </c>
      <c r="Q8952" t="s">
        <v>43</v>
      </c>
    </row>
    <row r="8953" spans="1:17" x14ac:dyDescent="0.3">
      <c r="A8953" t="s">
        <v>8753</v>
      </c>
      <c r="B8953" t="s">
        <v>186</v>
      </c>
      <c r="C8953">
        <v>4</v>
      </c>
      <c r="E8953" t="s">
        <v>23</v>
      </c>
      <c r="G8953" t="s">
        <v>403</v>
      </c>
      <c r="H8953" t="s">
        <v>407</v>
      </c>
      <c r="I8953">
        <v>1988</v>
      </c>
      <c r="J8953" t="s">
        <v>43</v>
      </c>
      <c r="K8953" t="s">
        <v>6</v>
      </c>
      <c r="L8953" s="9" t="s">
        <v>6</v>
      </c>
      <c r="M8953" t="s">
        <v>6</v>
      </c>
      <c r="N8953" t="s">
        <v>16071</v>
      </c>
      <c r="Q8953" t="s">
        <v>43</v>
      </c>
    </row>
    <row r="8954" spans="1:17" x14ac:dyDescent="0.3">
      <c r="A8954" t="s">
        <v>8754</v>
      </c>
      <c r="B8954" t="s">
        <v>186</v>
      </c>
      <c r="C8954">
        <v>5</v>
      </c>
      <c r="D8954" t="s">
        <v>43</v>
      </c>
      <c r="E8954" t="s">
        <v>23</v>
      </c>
      <c r="G8954" t="s">
        <v>402</v>
      </c>
      <c r="H8954" t="s">
        <v>407</v>
      </c>
      <c r="I8954">
        <v>1987</v>
      </c>
      <c r="J8954" t="s">
        <v>43</v>
      </c>
      <c r="K8954" t="s">
        <v>6</v>
      </c>
      <c r="L8954" s="9" t="s">
        <v>6</v>
      </c>
      <c r="M8954" t="s">
        <v>6</v>
      </c>
      <c r="N8954" t="s">
        <v>6</v>
      </c>
      <c r="O8954" t="s">
        <v>12</v>
      </c>
      <c r="P8954">
        <v>20171030</v>
      </c>
      <c r="Q8954" t="s">
        <v>43</v>
      </c>
    </row>
    <row r="8955" spans="1:17" x14ac:dyDescent="0.3">
      <c r="A8955" t="s">
        <v>8755</v>
      </c>
      <c r="B8955" t="s">
        <v>186</v>
      </c>
      <c r="C8955">
        <v>6</v>
      </c>
      <c r="D8955" t="s">
        <v>43</v>
      </c>
      <c r="E8955" t="s">
        <v>23</v>
      </c>
      <c r="G8955" t="s">
        <v>403</v>
      </c>
      <c r="H8955" t="s">
        <v>407</v>
      </c>
      <c r="I8955">
        <v>1986</v>
      </c>
      <c r="J8955" t="s">
        <v>43</v>
      </c>
      <c r="K8955" t="s">
        <v>6</v>
      </c>
      <c r="L8955" s="9" t="s">
        <v>6</v>
      </c>
      <c r="M8955" t="s">
        <v>6</v>
      </c>
      <c r="N8955" t="s">
        <v>16071</v>
      </c>
      <c r="O8955" t="s">
        <v>12</v>
      </c>
      <c r="P8955">
        <v>20201217</v>
      </c>
      <c r="Q8955" t="s">
        <v>43</v>
      </c>
    </row>
    <row r="8956" spans="1:17" x14ac:dyDescent="0.3">
      <c r="A8956" t="s">
        <v>8756</v>
      </c>
      <c r="B8956" t="s">
        <v>186</v>
      </c>
      <c r="C8956">
        <v>8</v>
      </c>
      <c r="E8956" t="s">
        <v>23</v>
      </c>
      <c r="G8956" t="s">
        <v>403</v>
      </c>
      <c r="H8956" t="s">
        <v>407</v>
      </c>
      <c r="I8956">
        <v>1986</v>
      </c>
      <c r="J8956" t="s">
        <v>43</v>
      </c>
      <c r="K8956" t="s">
        <v>6</v>
      </c>
      <c r="L8956" s="9" t="s">
        <v>6</v>
      </c>
      <c r="M8956" t="s">
        <v>6</v>
      </c>
      <c r="N8956" t="s">
        <v>16071</v>
      </c>
      <c r="Q8956" t="s">
        <v>43</v>
      </c>
    </row>
    <row r="8957" spans="1:17" x14ac:dyDescent="0.3">
      <c r="A8957" t="s">
        <v>8757</v>
      </c>
      <c r="B8957" t="s">
        <v>186</v>
      </c>
      <c r="C8957">
        <v>10</v>
      </c>
      <c r="E8957" t="s">
        <v>23</v>
      </c>
      <c r="G8957" t="s">
        <v>403</v>
      </c>
      <c r="H8957" t="s">
        <v>407</v>
      </c>
      <c r="I8957">
        <v>1987</v>
      </c>
      <c r="J8957" t="s">
        <v>43</v>
      </c>
      <c r="K8957" t="s">
        <v>6</v>
      </c>
      <c r="L8957" s="9" t="s">
        <v>6</v>
      </c>
      <c r="M8957" t="s">
        <v>6</v>
      </c>
      <c r="N8957" t="s">
        <v>16071</v>
      </c>
      <c r="Q8957" t="s">
        <v>43</v>
      </c>
    </row>
    <row r="8958" spans="1:17" x14ac:dyDescent="0.3">
      <c r="A8958" t="s">
        <v>8758</v>
      </c>
      <c r="B8958" t="s">
        <v>186</v>
      </c>
      <c r="C8958">
        <v>11</v>
      </c>
      <c r="D8958" t="s">
        <v>43</v>
      </c>
      <c r="E8958" t="s">
        <v>23</v>
      </c>
      <c r="G8958" t="s">
        <v>405</v>
      </c>
      <c r="H8958" t="s">
        <v>407</v>
      </c>
      <c r="I8958">
        <v>1987</v>
      </c>
      <c r="J8958" t="s">
        <v>43</v>
      </c>
      <c r="K8958" t="s">
        <v>6</v>
      </c>
      <c r="L8958" s="9" t="s">
        <v>6</v>
      </c>
      <c r="M8958" t="s">
        <v>6</v>
      </c>
      <c r="N8958" t="s">
        <v>6</v>
      </c>
      <c r="O8958" t="s">
        <v>48</v>
      </c>
      <c r="P8958">
        <v>20200416</v>
      </c>
      <c r="Q8958" t="s">
        <v>43</v>
      </c>
    </row>
    <row r="8959" spans="1:17" x14ac:dyDescent="0.3">
      <c r="A8959" t="s">
        <v>8759</v>
      </c>
      <c r="B8959" t="s">
        <v>186</v>
      </c>
      <c r="C8959">
        <v>12</v>
      </c>
      <c r="E8959" t="s">
        <v>23</v>
      </c>
      <c r="G8959" t="s">
        <v>403</v>
      </c>
      <c r="H8959" t="s">
        <v>407</v>
      </c>
      <c r="I8959">
        <v>1987</v>
      </c>
      <c r="J8959" t="s">
        <v>43</v>
      </c>
      <c r="K8959" t="s">
        <v>6</v>
      </c>
      <c r="L8959" s="9" t="s">
        <v>6</v>
      </c>
      <c r="M8959" t="s">
        <v>6</v>
      </c>
      <c r="N8959" t="s">
        <v>16071</v>
      </c>
      <c r="O8959" t="s">
        <v>12</v>
      </c>
      <c r="P8959">
        <v>20240927</v>
      </c>
      <c r="Q8959" t="s">
        <v>43</v>
      </c>
    </row>
    <row r="8960" spans="1:17" x14ac:dyDescent="0.3">
      <c r="A8960" t="s">
        <v>8760</v>
      </c>
      <c r="B8960" t="s">
        <v>186</v>
      </c>
      <c r="C8960">
        <v>13</v>
      </c>
      <c r="D8960" t="s">
        <v>43</v>
      </c>
      <c r="E8960" t="s">
        <v>23</v>
      </c>
      <c r="G8960" t="s">
        <v>405</v>
      </c>
      <c r="H8960" t="s">
        <v>407</v>
      </c>
      <c r="I8960">
        <v>1989</v>
      </c>
      <c r="J8960" t="s">
        <v>43</v>
      </c>
      <c r="K8960" t="s">
        <v>6</v>
      </c>
      <c r="L8960" s="9" t="s">
        <v>6</v>
      </c>
      <c r="M8960" t="s">
        <v>6</v>
      </c>
      <c r="N8960" t="s">
        <v>6</v>
      </c>
      <c r="O8960" t="s">
        <v>48</v>
      </c>
      <c r="P8960">
        <v>20201112</v>
      </c>
      <c r="Q8960" t="s">
        <v>43</v>
      </c>
    </row>
    <row r="8961" spans="1:17" x14ac:dyDescent="0.3">
      <c r="A8961" t="s">
        <v>8761</v>
      </c>
      <c r="B8961" t="s">
        <v>186</v>
      </c>
      <c r="C8961">
        <v>14</v>
      </c>
      <c r="E8961" t="s">
        <v>23</v>
      </c>
      <c r="G8961" t="s">
        <v>403</v>
      </c>
      <c r="H8961" t="s">
        <v>407</v>
      </c>
      <c r="I8961">
        <v>1987</v>
      </c>
      <c r="J8961" t="s">
        <v>43</v>
      </c>
      <c r="K8961" t="s">
        <v>6</v>
      </c>
      <c r="L8961" s="9" t="s">
        <v>6</v>
      </c>
      <c r="M8961" t="s">
        <v>6</v>
      </c>
      <c r="N8961" t="s">
        <v>16071</v>
      </c>
      <c r="Q8961" t="s">
        <v>43</v>
      </c>
    </row>
    <row r="8962" spans="1:17" x14ac:dyDescent="0.3">
      <c r="A8962" t="s">
        <v>8762</v>
      </c>
      <c r="B8962" t="s">
        <v>186</v>
      </c>
      <c r="C8962">
        <v>15</v>
      </c>
      <c r="E8962" t="s">
        <v>23</v>
      </c>
      <c r="G8962" t="s">
        <v>405</v>
      </c>
      <c r="H8962" t="s">
        <v>407</v>
      </c>
      <c r="I8962">
        <v>1987</v>
      </c>
      <c r="J8962" t="s">
        <v>43</v>
      </c>
      <c r="K8962" t="s">
        <v>6</v>
      </c>
      <c r="L8962" s="9" t="s">
        <v>6</v>
      </c>
      <c r="M8962" t="s">
        <v>6</v>
      </c>
      <c r="N8962" t="s">
        <v>6</v>
      </c>
      <c r="O8962" t="s">
        <v>48</v>
      </c>
      <c r="P8962">
        <v>20241216</v>
      </c>
      <c r="Q8962" t="s">
        <v>43</v>
      </c>
    </row>
    <row r="8963" spans="1:17" x14ac:dyDescent="0.3">
      <c r="A8963" t="s">
        <v>8763</v>
      </c>
      <c r="B8963" t="s">
        <v>186</v>
      </c>
      <c r="C8963">
        <v>16</v>
      </c>
      <c r="D8963" t="s">
        <v>43</v>
      </c>
      <c r="E8963" t="s">
        <v>23</v>
      </c>
      <c r="G8963" t="s">
        <v>403</v>
      </c>
      <c r="H8963" t="s">
        <v>407</v>
      </c>
      <c r="I8963">
        <v>1987</v>
      </c>
      <c r="J8963" t="s">
        <v>43</v>
      </c>
      <c r="K8963" t="s">
        <v>6</v>
      </c>
      <c r="L8963" s="9" t="s">
        <v>6</v>
      </c>
      <c r="M8963" t="s">
        <v>6</v>
      </c>
      <c r="N8963" t="s">
        <v>16071</v>
      </c>
      <c r="O8963" t="s">
        <v>47</v>
      </c>
      <c r="P8963">
        <v>20151231</v>
      </c>
      <c r="Q8963" t="s">
        <v>43</v>
      </c>
    </row>
    <row r="8964" spans="1:17" x14ac:dyDescent="0.3">
      <c r="A8964" t="s">
        <v>8764</v>
      </c>
      <c r="B8964" t="s">
        <v>186</v>
      </c>
      <c r="C8964">
        <v>17</v>
      </c>
      <c r="E8964" t="s">
        <v>23</v>
      </c>
      <c r="G8964" t="s">
        <v>405</v>
      </c>
      <c r="H8964" t="s">
        <v>407</v>
      </c>
      <c r="I8964">
        <v>1987</v>
      </c>
      <c r="J8964" t="s">
        <v>43</v>
      </c>
      <c r="K8964" t="s">
        <v>6</v>
      </c>
      <c r="L8964" s="9" t="s">
        <v>6</v>
      </c>
      <c r="M8964" t="s">
        <v>6</v>
      </c>
      <c r="N8964" t="s">
        <v>6</v>
      </c>
      <c r="Q8964" t="s">
        <v>43</v>
      </c>
    </row>
    <row r="8965" spans="1:17" x14ac:dyDescent="0.3">
      <c r="A8965" t="s">
        <v>8765</v>
      </c>
      <c r="B8965" t="s">
        <v>186</v>
      </c>
      <c r="C8965">
        <v>18</v>
      </c>
      <c r="D8965" t="s">
        <v>43</v>
      </c>
      <c r="E8965" t="s">
        <v>23</v>
      </c>
      <c r="G8965" t="s">
        <v>403</v>
      </c>
      <c r="H8965" t="s">
        <v>407</v>
      </c>
      <c r="I8965">
        <v>1987</v>
      </c>
      <c r="J8965" t="s">
        <v>43</v>
      </c>
      <c r="K8965" t="s">
        <v>6</v>
      </c>
      <c r="L8965" s="9" t="s">
        <v>6</v>
      </c>
      <c r="M8965" t="s">
        <v>6</v>
      </c>
      <c r="N8965" t="s">
        <v>16071</v>
      </c>
      <c r="O8965" t="s">
        <v>12</v>
      </c>
      <c r="P8965">
        <v>20170924</v>
      </c>
      <c r="Q8965" t="s">
        <v>43</v>
      </c>
    </row>
    <row r="8966" spans="1:17" x14ac:dyDescent="0.3">
      <c r="A8966" t="s">
        <v>8766</v>
      </c>
      <c r="B8966" t="s">
        <v>186</v>
      </c>
      <c r="C8966">
        <v>19</v>
      </c>
      <c r="E8966" t="s">
        <v>23</v>
      </c>
      <c r="G8966" t="s">
        <v>402</v>
      </c>
      <c r="H8966" t="s">
        <v>407</v>
      </c>
      <c r="I8966">
        <v>1988</v>
      </c>
      <c r="J8966" t="s">
        <v>43</v>
      </c>
      <c r="K8966" t="s">
        <v>6</v>
      </c>
      <c r="L8966" s="9" t="s">
        <v>6</v>
      </c>
      <c r="M8966" t="s">
        <v>6</v>
      </c>
      <c r="N8966" t="s">
        <v>6</v>
      </c>
      <c r="Q8966" t="s">
        <v>43</v>
      </c>
    </row>
    <row r="8967" spans="1:17" x14ac:dyDescent="0.3">
      <c r="A8967" t="s">
        <v>8767</v>
      </c>
      <c r="B8967" t="s">
        <v>186</v>
      </c>
      <c r="C8967">
        <v>20</v>
      </c>
      <c r="D8967" t="s">
        <v>43</v>
      </c>
      <c r="E8967" t="s">
        <v>23</v>
      </c>
      <c r="G8967" t="s">
        <v>403</v>
      </c>
      <c r="H8967" t="s">
        <v>407</v>
      </c>
      <c r="I8967">
        <v>1987</v>
      </c>
      <c r="J8967" t="s">
        <v>43</v>
      </c>
      <c r="K8967" t="s">
        <v>6</v>
      </c>
      <c r="L8967" s="9" t="s">
        <v>6</v>
      </c>
      <c r="M8967" t="s">
        <v>6</v>
      </c>
      <c r="N8967" t="s">
        <v>16071</v>
      </c>
      <c r="O8967" t="s">
        <v>48</v>
      </c>
      <c r="P8967">
        <v>20210902</v>
      </c>
      <c r="Q8967" t="s">
        <v>43</v>
      </c>
    </row>
    <row r="8968" spans="1:17" x14ac:dyDescent="0.3">
      <c r="A8968" t="s">
        <v>8768</v>
      </c>
      <c r="B8968" t="s">
        <v>186</v>
      </c>
      <c r="C8968">
        <v>21</v>
      </c>
      <c r="D8968" t="s">
        <v>43</v>
      </c>
      <c r="E8968" t="s">
        <v>23</v>
      </c>
      <c r="G8968" t="s">
        <v>405</v>
      </c>
      <c r="H8968" t="s">
        <v>407</v>
      </c>
      <c r="I8968">
        <v>1987</v>
      </c>
      <c r="J8968" t="s">
        <v>43</v>
      </c>
      <c r="K8968" t="s">
        <v>6</v>
      </c>
      <c r="L8968" s="9" t="s">
        <v>6</v>
      </c>
      <c r="M8968" t="s">
        <v>6</v>
      </c>
      <c r="N8968" t="s">
        <v>6</v>
      </c>
      <c r="O8968" t="s">
        <v>47</v>
      </c>
      <c r="P8968">
        <v>20160701</v>
      </c>
      <c r="Q8968" t="s">
        <v>43</v>
      </c>
    </row>
    <row r="8969" spans="1:17" x14ac:dyDescent="0.3">
      <c r="A8969" t="s">
        <v>8769</v>
      </c>
      <c r="B8969" t="s">
        <v>186</v>
      </c>
      <c r="C8969">
        <v>22</v>
      </c>
      <c r="E8969" t="s">
        <v>23</v>
      </c>
      <c r="G8969" t="s">
        <v>403</v>
      </c>
      <c r="H8969" t="s">
        <v>407</v>
      </c>
      <c r="I8969">
        <v>1987</v>
      </c>
      <c r="J8969" t="s">
        <v>43</v>
      </c>
      <c r="K8969" t="s">
        <v>6</v>
      </c>
      <c r="L8969" s="9" t="s">
        <v>6</v>
      </c>
      <c r="M8969" t="s">
        <v>6</v>
      </c>
      <c r="N8969" t="s">
        <v>16071</v>
      </c>
      <c r="Q8969" t="s">
        <v>43</v>
      </c>
    </row>
    <row r="8970" spans="1:17" x14ac:dyDescent="0.3">
      <c r="A8970" t="s">
        <v>8770</v>
      </c>
      <c r="B8970" t="s">
        <v>186</v>
      </c>
      <c r="C8970">
        <v>24</v>
      </c>
      <c r="E8970" t="s">
        <v>23</v>
      </c>
      <c r="G8970" t="s">
        <v>405</v>
      </c>
      <c r="H8970" t="s">
        <v>407</v>
      </c>
      <c r="I8970">
        <v>1988</v>
      </c>
      <c r="J8970" t="s">
        <v>43</v>
      </c>
      <c r="K8970" t="s">
        <v>6</v>
      </c>
      <c r="L8970" s="9" t="s">
        <v>6</v>
      </c>
      <c r="M8970" t="s">
        <v>6</v>
      </c>
      <c r="N8970" t="s">
        <v>6</v>
      </c>
      <c r="Q8970" t="s">
        <v>43</v>
      </c>
    </row>
    <row r="8971" spans="1:17" x14ac:dyDescent="0.3">
      <c r="A8971" t="s">
        <v>8771</v>
      </c>
      <c r="B8971" t="s">
        <v>186</v>
      </c>
      <c r="C8971">
        <v>26</v>
      </c>
      <c r="D8971" t="s">
        <v>43</v>
      </c>
      <c r="E8971" t="s">
        <v>23</v>
      </c>
      <c r="G8971" t="s">
        <v>405</v>
      </c>
      <c r="H8971" t="s">
        <v>407</v>
      </c>
      <c r="I8971">
        <v>1987</v>
      </c>
      <c r="J8971" t="s">
        <v>43</v>
      </c>
      <c r="K8971" t="s">
        <v>6</v>
      </c>
      <c r="L8971" s="9" t="s">
        <v>6</v>
      </c>
      <c r="M8971" t="s">
        <v>6</v>
      </c>
      <c r="N8971" t="s">
        <v>6</v>
      </c>
      <c r="O8971" t="s">
        <v>48</v>
      </c>
      <c r="P8971">
        <v>20201221</v>
      </c>
      <c r="Q8971" t="s">
        <v>43</v>
      </c>
    </row>
    <row r="8972" spans="1:17" x14ac:dyDescent="0.3">
      <c r="A8972" t="s">
        <v>8772</v>
      </c>
      <c r="B8972" t="s">
        <v>186</v>
      </c>
      <c r="C8972">
        <v>28</v>
      </c>
      <c r="D8972" t="s">
        <v>43</v>
      </c>
      <c r="E8972" t="s">
        <v>23</v>
      </c>
      <c r="G8972" t="s">
        <v>405</v>
      </c>
      <c r="H8972" t="s">
        <v>407</v>
      </c>
      <c r="I8972">
        <v>1988</v>
      </c>
      <c r="J8972" t="s">
        <v>43</v>
      </c>
      <c r="K8972" t="s">
        <v>6</v>
      </c>
      <c r="L8972" s="9" t="s">
        <v>6</v>
      </c>
      <c r="M8972" t="s">
        <v>6</v>
      </c>
      <c r="N8972" t="s">
        <v>6</v>
      </c>
      <c r="O8972" t="s">
        <v>48</v>
      </c>
      <c r="P8972">
        <v>20200902</v>
      </c>
      <c r="Q8972" t="s">
        <v>43</v>
      </c>
    </row>
    <row r="8973" spans="1:17" x14ac:dyDescent="0.3">
      <c r="A8973" t="s">
        <v>8773</v>
      </c>
      <c r="B8973" t="s">
        <v>186</v>
      </c>
      <c r="C8973">
        <v>30</v>
      </c>
      <c r="E8973" t="s">
        <v>23</v>
      </c>
      <c r="G8973" t="s">
        <v>405</v>
      </c>
      <c r="H8973" t="s">
        <v>407</v>
      </c>
      <c r="I8973">
        <v>1988</v>
      </c>
      <c r="J8973" t="s">
        <v>43</v>
      </c>
      <c r="K8973" t="s">
        <v>6</v>
      </c>
      <c r="L8973" s="9" t="s">
        <v>6</v>
      </c>
      <c r="M8973" t="s">
        <v>6</v>
      </c>
      <c r="N8973" t="s">
        <v>6</v>
      </c>
      <c r="Q8973" t="s">
        <v>43</v>
      </c>
    </row>
    <row r="8974" spans="1:17" x14ac:dyDescent="0.3">
      <c r="A8974" t="s">
        <v>8774</v>
      </c>
      <c r="B8974" t="s">
        <v>326</v>
      </c>
      <c r="C8974">
        <v>1</v>
      </c>
      <c r="D8974" t="s">
        <v>43</v>
      </c>
      <c r="E8974" t="s">
        <v>31</v>
      </c>
      <c r="G8974" t="s">
        <v>403</v>
      </c>
      <c r="H8974" t="s">
        <v>407</v>
      </c>
      <c r="I8974">
        <v>1972</v>
      </c>
      <c r="J8974" t="s">
        <v>43</v>
      </c>
      <c r="K8974" t="s">
        <v>6</v>
      </c>
      <c r="L8974" s="9" t="s">
        <v>6</v>
      </c>
      <c r="M8974" t="s">
        <v>6</v>
      </c>
      <c r="N8974" t="s">
        <v>6</v>
      </c>
      <c r="O8974" t="s">
        <v>12</v>
      </c>
      <c r="P8974">
        <v>20201222</v>
      </c>
      <c r="Q8974" t="s">
        <v>43</v>
      </c>
    </row>
    <row r="8975" spans="1:17" x14ac:dyDescent="0.3">
      <c r="A8975" t="s">
        <v>8775</v>
      </c>
      <c r="B8975" t="s">
        <v>326</v>
      </c>
      <c r="C8975">
        <v>2</v>
      </c>
      <c r="D8975" t="s">
        <v>43</v>
      </c>
      <c r="E8975" t="s">
        <v>31</v>
      </c>
      <c r="G8975" t="s">
        <v>403</v>
      </c>
      <c r="H8975" t="s">
        <v>407</v>
      </c>
      <c r="I8975">
        <v>1972</v>
      </c>
      <c r="J8975" t="s">
        <v>43</v>
      </c>
      <c r="K8975" t="s">
        <v>6</v>
      </c>
      <c r="L8975" s="9" t="s">
        <v>6</v>
      </c>
      <c r="M8975" t="s">
        <v>6</v>
      </c>
      <c r="N8975" t="s">
        <v>6</v>
      </c>
      <c r="O8975" t="s">
        <v>12</v>
      </c>
      <c r="P8975">
        <v>20201222</v>
      </c>
      <c r="Q8975" t="s">
        <v>43</v>
      </c>
    </row>
    <row r="8976" spans="1:17" x14ac:dyDescent="0.3">
      <c r="A8976" t="s">
        <v>8776</v>
      </c>
      <c r="B8976" t="s">
        <v>326</v>
      </c>
      <c r="C8976">
        <v>3</v>
      </c>
      <c r="D8976" t="s">
        <v>43</v>
      </c>
      <c r="E8976" t="s">
        <v>31</v>
      </c>
      <c r="G8976" t="s">
        <v>403</v>
      </c>
      <c r="H8976" t="s">
        <v>407</v>
      </c>
      <c r="I8976">
        <v>1972</v>
      </c>
      <c r="J8976" t="s">
        <v>43</v>
      </c>
      <c r="K8976" t="s">
        <v>6</v>
      </c>
      <c r="L8976" s="9" t="s">
        <v>6</v>
      </c>
      <c r="M8976" t="s">
        <v>6</v>
      </c>
      <c r="N8976" t="s">
        <v>6</v>
      </c>
      <c r="O8976" t="s">
        <v>48</v>
      </c>
      <c r="P8976">
        <v>20201222</v>
      </c>
      <c r="Q8976" t="s">
        <v>43</v>
      </c>
    </row>
    <row r="8977" spans="1:17" x14ac:dyDescent="0.3">
      <c r="A8977" t="s">
        <v>8777</v>
      </c>
      <c r="B8977" t="s">
        <v>326</v>
      </c>
      <c r="C8977">
        <v>4</v>
      </c>
      <c r="E8977" t="s">
        <v>31</v>
      </c>
      <c r="G8977" t="s">
        <v>403</v>
      </c>
      <c r="H8977" t="s">
        <v>407</v>
      </c>
      <c r="I8977">
        <v>1972</v>
      </c>
      <c r="J8977" t="s">
        <v>43</v>
      </c>
      <c r="K8977" t="s">
        <v>6</v>
      </c>
      <c r="L8977" s="9" t="s">
        <v>6</v>
      </c>
      <c r="M8977" t="s">
        <v>6</v>
      </c>
      <c r="N8977" t="s">
        <v>6</v>
      </c>
      <c r="O8977" t="s">
        <v>12</v>
      </c>
      <c r="P8977">
        <v>20240118</v>
      </c>
      <c r="Q8977" t="s">
        <v>43</v>
      </c>
    </row>
    <row r="8978" spans="1:17" x14ac:dyDescent="0.3">
      <c r="A8978" t="s">
        <v>8778</v>
      </c>
      <c r="B8978" t="s">
        <v>326</v>
      </c>
      <c r="C8978">
        <v>5</v>
      </c>
      <c r="D8978" t="s">
        <v>43</v>
      </c>
      <c r="E8978" t="s">
        <v>31</v>
      </c>
      <c r="G8978" t="s">
        <v>403</v>
      </c>
      <c r="H8978" t="s">
        <v>407</v>
      </c>
      <c r="I8978">
        <v>1972</v>
      </c>
      <c r="J8978" t="s">
        <v>43</v>
      </c>
      <c r="K8978" t="s">
        <v>6</v>
      </c>
      <c r="L8978" s="9" t="s">
        <v>6</v>
      </c>
      <c r="M8978" t="s">
        <v>6</v>
      </c>
      <c r="N8978" t="s">
        <v>6</v>
      </c>
      <c r="O8978" t="s">
        <v>48</v>
      </c>
      <c r="P8978">
        <v>20201222</v>
      </c>
      <c r="Q8978" t="s">
        <v>43</v>
      </c>
    </row>
    <row r="8979" spans="1:17" x14ac:dyDescent="0.3">
      <c r="A8979" t="s">
        <v>8779</v>
      </c>
      <c r="B8979" t="s">
        <v>326</v>
      </c>
      <c r="C8979">
        <v>6</v>
      </c>
      <c r="D8979" t="s">
        <v>43</v>
      </c>
      <c r="E8979" t="s">
        <v>31</v>
      </c>
      <c r="G8979" t="s">
        <v>403</v>
      </c>
      <c r="H8979" t="s">
        <v>407</v>
      </c>
      <c r="I8979">
        <v>1972</v>
      </c>
      <c r="J8979" t="s">
        <v>43</v>
      </c>
      <c r="K8979" t="s">
        <v>6</v>
      </c>
      <c r="L8979" s="9" t="s">
        <v>6</v>
      </c>
      <c r="M8979" t="s">
        <v>6</v>
      </c>
      <c r="N8979" t="s">
        <v>6</v>
      </c>
      <c r="O8979" t="s">
        <v>48</v>
      </c>
      <c r="P8979">
        <v>20201222</v>
      </c>
      <c r="Q8979" t="s">
        <v>43</v>
      </c>
    </row>
    <row r="8980" spans="1:17" x14ac:dyDescent="0.3">
      <c r="A8980" t="s">
        <v>8780</v>
      </c>
      <c r="B8980" t="s">
        <v>326</v>
      </c>
      <c r="C8980">
        <v>7</v>
      </c>
      <c r="D8980" t="s">
        <v>43</v>
      </c>
      <c r="E8980" t="s">
        <v>31</v>
      </c>
      <c r="G8980" t="s">
        <v>403</v>
      </c>
      <c r="H8980" t="s">
        <v>407</v>
      </c>
      <c r="I8980">
        <v>1972</v>
      </c>
      <c r="J8980" t="s">
        <v>43</v>
      </c>
      <c r="K8980" t="s">
        <v>6</v>
      </c>
      <c r="L8980" s="9" t="s">
        <v>6</v>
      </c>
      <c r="M8980" t="s">
        <v>6</v>
      </c>
      <c r="N8980" t="s">
        <v>6</v>
      </c>
      <c r="O8980" t="s">
        <v>48</v>
      </c>
      <c r="P8980">
        <v>20201222</v>
      </c>
      <c r="Q8980" t="s">
        <v>43</v>
      </c>
    </row>
    <row r="8981" spans="1:17" x14ac:dyDescent="0.3">
      <c r="A8981" t="s">
        <v>8781</v>
      </c>
      <c r="B8981" t="s">
        <v>326</v>
      </c>
      <c r="C8981">
        <v>8</v>
      </c>
      <c r="D8981" t="s">
        <v>43</v>
      </c>
      <c r="E8981" t="s">
        <v>31</v>
      </c>
      <c r="G8981" t="s">
        <v>403</v>
      </c>
      <c r="H8981" t="s">
        <v>407</v>
      </c>
      <c r="I8981">
        <v>1972</v>
      </c>
      <c r="J8981" t="s">
        <v>43</v>
      </c>
      <c r="K8981" t="s">
        <v>6</v>
      </c>
      <c r="L8981" s="9" t="s">
        <v>6</v>
      </c>
      <c r="M8981" t="s">
        <v>6</v>
      </c>
      <c r="N8981" t="s">
        <v>6</v>
      </c>
      <c r="O8981" t="s">
        <v>12</v>
      </c>
      <c r="P8981">
        <v>20201126</v>
      </c>
      <c r="Q8981" t="s">
        <v>43</v>
      </c>
    </row>
    <row r="8982" spans="1:17" x14ac:dyDescent="0.3">
      <c r="A8982" t="s">
        <v>8782</v>
      </c>
      <c r="B8982" t="s">
        <v>326</v>
      </c>
      <c r="C8982">
        <v>9</v>
      </c>
      <c r="D8982" t="s">
        <v>43</v>
      </c>
      <c r="E8982" t="s">
        <v>31</v>
      </c>
      <c r="G8982" t="s">
        <v>403</v>
      </c>
      <c r="H8982" t="s">
        <v>407</v>
      </c>
      <c r="I8982">
        <v>1972</v>
      </c>
      <c r="J8982" t="s">
        <v>43</v>
      </c>
      <c r="K8982" t="s">
        <v>6</v>
      </c>
      <c r="L8982" s="9" t="s">
        <v>6</v>
      </c>
      <c r="M8982" t="s">
        <v>6</v>
      </c>
      <c r="N8982" t="s">
        <v>6</v>
      </c>
      <c r="O8982" t="s">
        <v>48</v>
      </c>
      <c r="P8982">
        <v>20201222</v>
      </c>
      <c r="Q8982" t="s">
        <v>43</v>
      </c>
    </row>
    <row r="8983" spans="1:17" x14ac:dyDescent="0.3">
      <c r="A8983" t="s">
        <v>8783</v>
      </c>
      <c r="B8983" t="s">
        <v>326</v>
      </c>
      <c r="C8983">
        <v>10</v>
      </c>
      <c r="D8983" t="s">
        <v>43</v>
      </c>
      <c r="E8983" t="s">
        <v>31</v>
      </c>
      <c r="G8983" t="s">
        <v>403</v>
      </c>
      <c r="H8983" t="s">
        <v>407</v>
      </c>
      <c r="I8983">
        <v>1972</v>
      </c>
      <c r="J8983" t="s">
        <v>43</v>
      </c>
      <c r="K8983" t="s">
        <v>6</v>
      </c>
      <c r="L8983" s="9" t="s">
        <v>6</v>
      </c>
      <c r="M8983" t="s">
        <v>6</v>
      </c>
      <c r="N8983" t="s">
        <v>6</v>
      </c>
      <c r="O8983" t="s">
        <v>48</v>
      </c>
      <c r="P8983">
        <v>20201222</v>
      </c>
      <c r="Q8983" t="s">
        <v>43</v>
      </c>
    </row>
    <row r="8984" spans="1:17" x14ac:dyDescent="0.3">
      <c r="A8984" t="s">
        <v>8784</v>
      </c>
      <c r="B8984" t="s">
        <v>326</v>
      </c>
      <c r="C8984">
        <v>11</v>
      </c>
      <c r="D8984" t="s">
        <v>43</v>
      </c>
      <c r="E8984" t="s">
        <v>31</v>
      </c>
      <c r="G8984" t="s">
        <v>403</v>
      </c>
      <c r="H8984" t="s">
        <v>407</v>
      </c>
      <c r="I8984">
        <v>1972</v>
      </c>
      <c r="J8984" t="s">
        <v>43</v>
      </c>
      <c r="K8984" t="s">
        <v>6</v>
      </c>
      <c r="L8984" s="9" t="s">
        <v>6</v>
      </c>
      <c r="M8984" t="s">
        <v>6</v>
      </c>
      <c r="N8984" t="s">
        <v>6</v>
      </c>
      <c r="O8984" t="s">
        <v>12</v>
      </c>
      <c r="P8984">
        <v>20201222</v>
      </c>
      <c r="Q8984" t="s">
        <v>43</v>
      </c>
    </row>
    <row r="8985" spans="1:17" x14ac:dyDescent="0.3">
      <c r="A8985" t="s">
        <v>8785</v>
      </c>
      <c r="B8985" t="s">
        <v>326</v>
      </c>
      <c r="C8985">
        <v>12</v>
      </c>
      <c r="D8985" t="s">
        <v>43</v>
      </c>
      <c r="E8985" t="s">
        <v>31</v>
      </c>
      <c r="G8985" t="s">
        <v>403</v>
      </c>
      <c r="H8985" t="s">
        <v>407</v>
      </c>
      <c r="I8985">
        <v>1972</v>
      </c>
      <c r="J8985" t="s">
        <v>43</v>
      </c>
      <c r="K8985" t="s">
        <v>6</v>
      </c>
      <c r="L8985" s="9" t="s">
        <v>6</v>
      </c>
      <c r="M8985" t="s">
        <v>6</v>
      </c>
      <c r="N8985" t="s">
        <v>6</v>
      </c>
      <c r="O8985" t="s">
        <v>12</v>
      </c>
      <c r="P8985">
        <v>20201222</v>
      </c>
      <c r="Q8985" t="s">
        <v>43</v>
      </c>
    </row>
    <row r="8986" spans="1:17" x14ac:dyDescent="0.3">
      <c r="A8986" t="s">
        <v>8786</v>
      </c>
      <c r="B8986" t="s">
        <v>326</v>
      </c>
      <c r="C8986">
        <v>13</v>
      </c>
      <c r="D8986" t="s">
        <v>43</v>
      </c>
      <c r="E8986" t="s">
        <v>31</v>
      </c>
      <c r="G8986" t="s">
        <v>403</v>
      </c>
      <c r="H8986" t="s">
        <v>407</v>
      </c>
      <c r="I8986">
        <v>1972</v>
      </c>
      <c r="J8986" t="s">
        <v>43</v>
      </c>
      <c r="K8986" t="s">
        <v>6</v>
      </c>
      <c r="L8986" s="9" t="s">
        <v>6</v>
      </c>
      <c r="M8986" t="s">
        <v>6</v>
      </c>
      <c r="N8986" t="s">
        <v>6</v>
      </c>
      <c r="O8986" t="s">
        <v>12</v>
      </c>
      <c r="P8986">
        <v>20201222</v>
      </c>
      <c r="Q8986" t="s">
        <v>43</v>
      </c>
    </row>
    <row r="8987" spans="1:17" x14ac:dyDescent="0.3">
      <c r="A8987" t="s">
        <v>8787</v>
      </c>
      <c r="B8987" t="s">
        <v>326</v>
      </c>
      <c r="C8987">
        <v>15</v>
      </c>
      <c r="D8987" t="s">
        <v>43</v>
      </c>
      <c r="E8987" t="s">
        <v>31</v>
      </c>
      <c r="G8987" t="s">
        <v>403</v>
      </c>
      <c r="H8987" t="s">
        <v>407</v>
      </c>
      <c r="I8987">
        <v>1972</v>
      </c>
      <c r="J8987" t="s">
        <v>43</v>
      </c>
      <c r="K8987" t="s">
        <v>6</v>
      </c>
      <c r="L8987" s="9" t="s">
        <v>6</v>
      </c>
      <c r="M8987" t="s">
        <v>6</v>
      </c>
      <c r="N8987" t="s">
        <v>6</v>
      </c>
      <c r="O8987" t="s">
        <v>48</v>
      </c>
      <c r="P8987">
        <v>20201222</v>
      </c>
      <c r="Q8987" t="s">
        <v>43</v>
      </c>
    </row>
    <row r="8988" spans="1:17" x14ac:dyDescent="0.3">
      <c r="A8988" t="s">
        <v>8788</v>
      </c>
      <c r="B8988" t="s">
        <v>326</v>
      </c>
      <c r="C8988">
        <v>17</v>
      </c>
      <c r="D8988" t="s">
        <v>43</v>
      </c>
      <c r="E8988" t="s">
        <v>31</v>
      </c>
      <c r="G8988" t="s">
        <v>403</v>
      </c>
      <c r="H8988" t="s">
        <v>407</v>
      </c>
      <c r="I8988">
        <v>1972</v>
      </c>
      <c r="J8988" t="s">
        <v>43</v>
      </c>
      <c r="K8988" t="s">
        <v>6</v>
      </c>
      <c r="L8988" s="9" t="s">
        <v>6</v>
      </c>
      <c r="M8988" t="s">
        <v>6</v>
      </c>
      <c r="N8988" t="s">
        <v>6</v>
      </c>
      <c r="O8988" t="s">
        <v>48</v>
      </c>
      <c r="P8988">
        <v>20201222</v>
      </c>
      <c r="Q8988" t="s">
        <v>43</v>
      </c>
    </row>
    <row r="8989" spans="1:17" x14ac:dyDescent="0.3">
      <c r="A8989" t="s">
        <v>8789</v>
      </c>
      <c r="B8989" t="s">
        <v>326</v>
      </c>
      <c r="C8989">
        <v>19</v>
      </c>
      <c r="D8989" t="s">
        <v>43</v>
      </c>
      <c r="E8989" t="s">
        <v>31</v>
      </c>
      <c r="G8989" t="s">
        <v>403</v>
      </c>
      <c r="H8989" t="s">
        <v>407</v>
      </c>
      <c r="I8989">
        <v>1972</v>
      </c>
      <c r="J8989" t="s">
        <v>43</v>
      </c>
      <c r="K8989" t="s">
        <v>6</v>
      </c>
      <c r="L8989" s="9" t="s">
        <v>6</v>
      </c>
      <c r="M8989" t="s">
        <v>6</v>
      </c>
      <c r="N8989" t="s">
        <v>6</v>
      </c>
      <c r="O8989" t="s">
        <v>48</v>
      </c>
      <c r="P8989">
        <v>20201222</v>
      </c>
      <c r="Q8989" t="s">
        <v>43</v>
      </c>
    </row>
    <row r="8990" spans="1:17" x14ac:dyDescent="0.3">
      <c r="A8990" t="s">
        <v>8790</v>
      </c>
      <c r="B8990" t="s">
        <v>326</v>
      </c>
      <c r="C8990">
        <v>21</v>
      </c>
      <c r="D8990" t="s">
        <v>43</v>
      </c>
      <c r="E8990" t="s">
        <v>31</v>
      </c>
      <c r="G8990" t="s">
        <v>403</v>
      </c>
      <c r="H8990" t="s">
        <v>407</v>
      </c>
      <c r="I8990">
        <v>1972</v>
      </c>
      <c r="J8990" t="s">
        <v>43</v>
      </c>
      <c r="K8990" t="s">
        <v>6</v>
      </c>
      <c r="L8990" s="9" t="s">
        <v>6</v>
      </c>
      <c r="M8990" t="s">
        <v>6</v>
      </c>
      <c r="N8990" t="s">
        <v>6</v>
      </c>
      <c r="O8990" t="s">
        <v>48</v>
      </c>
      <c r="P8990">
        <v>20201222</v>
      </c>
      <c r="Q8990" t="s">
        <v>43</v>
      </c>
    </row>
    <row r="8991" spans="1:17" x14ac:dyDescent="0.3">
      <c r="A8991" t="s">
        <v>8791</v>
      </c>
      <c r="B8991" t="s">
        <v>326</v>
      </c>
      <c r="C8991">
        <v>23</v>
      </c>
      <c r="D8991" t="s">
        <v>43</v>
      </c>
      <c r="E8991" t="s">
        <v>31</v>
      </c>
      <c r="G8991" t="s">
        <v>403</v>
      </c>
      <c r="H8991" t="s">
        <v>407</v>
      </c>
      <c r="I8991">
        <v>1972</v>
      </c>
      <c r="J8991" t="s">
        <v>43</v>
      </c>
      <c r="K8991" t="s">
        <v>6</v>
      </c>
      <c r="L8991" s="9" t="s">
        <v>6</v>
      </c>
      <c r="M8991" t="s">
        <v>6</v>
      </c>
      <c r="N8991" t="s">
        <v>6</v>
      </c>
      <c r="O8991" t="s">
        <v>12</v>
      </c>
      <c r="P8991">
        <v>20201222</v>
      </c>
      <c r="Q8991" t="s">
        <v>43</v>
      </c>
    </row>
    <row r="8992" spans="1:17" x14ac:dyDescent="0.3">
      <c r="A8992" t="s">
        <v>8792</v>
      </c>
      <c r="B8992" t="s">
        <v>327</v>
      </c>
      <c r="C8992">
        <v>4</v>
      </c>
      <c r="D8992" t="s">
        <v>43</v>
      </c>
      <c r="E8992" t="s">
        <v>17</v>
      </c>
      <c r="G8992" t="s">
        <v>403</v>
      </c>
      <c r="H8992" t="s">
        <v>407</v>
      </c>
      <c r="I8992">
        <v>1986</v>
      </c>
      <c r="J8992" t="s">
        <v>43</v>
      </c>
      <c r="K8992" t="s">
        <v>6</v>
      </c>
      <c r="L8992" s="9" t="s">
        <v>6</v>
      </c>
      <c r="M8992" t="s">
        <v>6</v>
      </c>
      <c r="N8992" t="s">
        <v>6</v>
      </c>
      <c r="O8992" t="s">
        <v>12</v>
      </c>
      <c r="P8992">
        <v>20150728</v>
      </c>
      <c r="Q8992">
        <v>5</v>
      </c>
    </row>
    <row r="8993" spans="1:17" x14ac:dyDescent="0.3">
      <c r="A8993" t="s">
        <v>8793</v>
      </c>
      <c r="B8993" t="s">
        <v>327</v>
      </c>
      <c r="C8993">
        <v>6</v>
      </c>
      <c r="D8993" t="s">
        <v>43</v>
      </c>
      <c r="E8993" t="s">
        <v>17</v>
      </c>
      <c r="G8993" t="s">
        <v>403</v>
      </c>
      <c r="H8993" t="s">
        <v>407</v>
      </c>
      <c r="I8993">
        <v>1986</v>
      </c>
      <c r="J8993" t="s">
        <v>43</v>
      </c>
      <c r="K8993" t="s">
        <v>6</v>
      </c>
      <c r="L8993" s="9" t="s">
        <v>6</v>
      </c>
      <c r="M8993" t="s">
        <v>6</v>
      </c>
      <c r="N8993" t="s">
        <v>6</v>
      </c>
      <c r="O8993" t="s">
        <v>12</v>
      </c>
      <c r="P8993">
        <v>20190612</v>
      </c>
      <c r="Q8993">
        <v>4</v>
      </c>
    </row>
    <row r="8994" spans="1:17" x14ac:dyDescent="0.3">
      <c r="A8994" t="s">
        <v>8794</v>
      </c>
      <c r="B8994" t="s">
        <v>327</v>
      </c>
      <c r="C8994">
        <v>7</v>
      </c>
      <c r="D8994" t="s">
        <v>43</v>
      </c>
      <c r="E8994" t="s">
        <v>17</v>
      </c>
      <c r="G8994" t="s">
        <v>403</v>
      </c>
      <c r="H8994" t="s">
        <v>407</v>
      </c>
      <c r="I8994">
        <v>1979</v>
      </c>
      <c r="J8994" t="s">
        <v>43</v>
      </c>
      <c r="K8994" t="s">
        <v>6</v>
      </c>
      <c r="L8994" s="9" t="s">
        <v>6</v>
      </c>
      <c r="M8994" t="s">
        <v>6</v>
      </c>
      <c r="N8994" t="s">
        <v>6</v>
      </c>
      <c r="O8994" t="s">
        <v>48</v>
      </c>
      <c r="P8994">
        <v>20200622</v>
      </c>
      <c r="Q8994">
        <v>5</v>
      </c>
    </row>
    <row r="8995" spans="1:17" x14ac:dyDescent="0.3">
      <c r="A8995" t="s">
        <v>8795</v>
      </c>
      <c r="B8995" t="s">
        <v>327</v>
      </c>
      <c r="C8995">
        <v>8</v>
      </c>
      <c r="D8995" t="s">
        <v>43</v>
      </c>
      <c r="E8995" t="s">
        <v>17</v>
      </c>
      <c r="G8995" t="s">
        <v>403</v>
      </c>
      <c r="H8995" t="s">
        <v>407</v>
      </c>
      <c r="I8995">
        <v>1986</v>
      </c>
      <c r="J8995" t="s">
        <v>43</v>
      </c>
      <c r="K8995" t="s">
        <v>6</v>
      </c>
      <c r="L8995" s="9" t="s">
        <v>6</v>
      </c>
      <c r="M8995" t="s">
        <v>6</v>
      </c>
      <c r="N8995" t="s">
        <v>6</v>
      </c>
      <c r="O8995" t="s">
        <v>12</v>
      </c>
      <c r="P8995">
        <v>20201214</v>
      </c>
      <c r="Q8995">
        <v>4</v>
      </c>
    </row>
    <row r="8996" spans="1:17" x14ac:dyDescent="0.3">
      <c r="A8996" t="s">
        <v>8796</v>
      </c>
      <c r="B8996" t="s">
        <v>327</v>
      </c>
      <c r="C8996">
        <v>9</v>
      </c>
      <c r="E8996" t="s">
        <v>17</v>
      </c>
      <c r="G8996" t="s">
        <v>403</v>
      </c>
      <c r="H8996" t="s">
        <v>407</v>
      </c>
      <c r="I8996">
        <v>1979</v>
      </c>
      <c r="J8996" t="s">
        <v>43</v>
      </c>
      <c r="K8996" t="s">
        <v>6</v>
      </c>
      <c r="L8996" s="9" t="s">
        <v>6</v>
      </c>
      <c r="M8996" t="s">
        <v>6</v>
      </c>
      <c r="N8996" t="s">
        <v>6</v>
      </c>
      <c r="Q8996">
        <v>5</v>
      </c>
    </row>
    <row r="8997" spans="1:17" x14ac:dyDescent="0.3">
      <c r="A8997" t="s">
        <v>8797</v>
      </c>
      <c r="B8997" t="s">
        <v>327</v>
      </c>
      <c r="C8997">
        <v>10</v>
      </c>
      <c r="E8997" t="s">
        <v>17</v>
      </c>
      <c r="G8997" t="s">
        <v>403</v>
      </c>
      <c r="H8997" t="s">
        <v>407</v>
      </c>
      <c r="I8997">
        <v>1986</v>
      </c>
      <c r="J8997" t="s">
        <v>43</v>
      </c>
      <c r="K8997" t="s">
        <v>6</v>
      </c>
      <c r="L8997" s="9" t="s">
        <v>6</v>
      </c>
      <c r="M8997" t="s">
        <v>6</v>
      </c>
      <c r="N8997" t="s">
        <v>6</v>
      </c>
      <c r="Q8997">
        <v>5</v>
      </c>
    </row>
    <row r="8998" spans="1:17" x14ac:dyDescent="0.3">
      <c r="A8998" t="s">
        <v>8798</v>
      </c>
      <c r="B8998" t="s">
        <v>327</v>
      </c>
      <c r="C8998">
        <v>11</v>
      </c>
      <c r="D8998" t="s">
        <v>43</v>
      </c>
      <c r="E8998" t="s">
        <v>17</v>
      </c>
      <c r="G8998" t="s">
        <v>403</v>
      </c>
      <c r="H8998" t="s">
        <v>407</v>
      </c>
      <c r="I8998">
        <v>1979</v>
      </c>
      <c r="J8998" t="s">
        <v>43</v>
      </c>
      <c r="K8998" t="s">
        <v>6</v>
      </c>
      <c r="L8998" s="9" t="s">
        <v>6</v>
      </c>
      <c r="M8998" t="s">
        <v>6</v>
      </c>
      <c r="N8998" t="s">
        <v>6</v>
      </c>
      <c r="O8998" t="s">
        <v>12</v>
      </c>
      <c r="P8998">
        <v>20201207</v>
      </c>
      <c r="Q8998">
        <v>5</v>
      </c>
    </row>
    <row r="8999" spans="1:17" x14ac:dyDescent="0.3">
      <c r="A8999" t="s">
        <v>8799</v>
      </c>
      <c r="B8999" t="s">
        <v>327</v>
      </c>
      <c r="C8999">
        <v>12</v>
      </c>
      <c r="E8999" t="s">
        <v>17</v>
      </c>
      <c r="G8999" t="s">
        <v>403</v>
      </c>
      <c r="H8999" t="s">
        <v>407</v>
      </c>
      <c r="I8999">
        <v>1979</v>
      </c>
      <c r="J8999" t="s">
        <v>43</v>
      </c>
      <c r="K8999" t="s">
        <v>411</v>
      </c>
      <c r="L8999" s="9" t="s">
        <v>6</v>
      </c>
      <c r="M8999" t="s">
        <v>6</v>
      </c>
      <c r="N8999" t="s">
        <v>6</v>
      </c>
      <c r="Q8999">
        <v>5</v>
      </c>
    </row>
    <row r="9000" spans="1:17" x14ac:dyDescent="0.3">
      <c r="A9000" t="s">
        <v>8800</v>
      </c>
      <c r="B9000" t="s">
        <v>327</v>
      </c>
      <c r="C9000">
        <v>13</v>
      </c>
      <c r="D9000" t="s">
        <v>43</v>
      </c>
      <c r="E9000" t="s">
        <v>17</v>
      </c>
      <c r="G9000" t="s">
        <v>403</v>
      </c>
      <c r="H9000" t="s">
        <v>407</v>
      </c>
      <c r="I9000">
        <v>1979</v>
      </c>
      <c r="J9000" t="s">
        <v>43</v>
      </c>
      <c r="K9000" t="s">
        <v>6</v>
      </c>
      <c r="L9000" s="9" t="s">
        <v>6</v>
      </c>
      <c r="M9000" t="s">
        <v>6</v>
      </c>
      <c r="N9000" t="s">
        <v>6</v>
      </c>
      <c r="O9000" t="s">
        <v>12</v>
      </c>
      <c r="P9000">
        <v>20190911</v>
      </c>
      <c r="Q9000">
        <v>5</v>
      </c>
    </row>
    <row r="9001" spans="1:17" x14ac:dyDescent="0.3">
      <c r="A9001" t="s">
        <v>8801</v>
      </c>
      <c r="B9001" t="s">
        <v>327</v>
      </c>
      <c r="C9001">
        <v>14</v>
      </c>
      <c r="D9001" t="s">
        <v>43</v>
      </c>
      <c r="E9001" t="s">
        <v>17</v>
      </c>
      <c r="G9001" t="s">
        <v>403</v>
      </c>
      <c r="H9001" t="s">
        <v>407</v>
      </c>
      <c r="I9001">
        <v>1979</v>
      </c>
      <c r="J9001" t="s">
        <v>43</v>
      </c>
      <c r="K9001" t="s">
        <v>6</v>
      </c>
      <c r="L9001" s="9" t="s">
        <v>6</v>
      </c>
      <c r="M9001" t="s">
        <v>6</v>
      </c>
      <c r="N9001" t="s">
        <v>6</v>
      </c>
      <c r="O9001" t="s">
        <v>12</v>
      </c>
      <c r="P9001">
        <v>20201231</v>
      </c>
      <c r="Q9001">
        <v>4</v>
      </c>
    </row>
    <row r="9002" spans="1:17" x14ac:dyDescent="0.3">
      <c r="A9002" t="s">
        <v>8802</v>
      </c>
      <c r="B9002" t="s">
        <v>327</v>
      </c>
      <c r="C9002">
        <v>15</v>
      </c>
      <c r="D9002" t="s">
        <v>43</v>
      </c>
      <c r="E9002" t="s">
        <v>17</v>
      </c>
      <c r="G9002" t="s">
        <v>403</v>
      </c>
      <c r="H9002" t="s">
        <v>407</v>
      </c>
      <c r="I9002">
        <v>1979</v>
      </c>
      <c r="J9002" t="s">
        <v>43</v>
      </c>
      <c r="K9002" t="s">
        <v>6</v>
      </c>
      <c r="L9002" s="9" t="s">
        <v>6</v>
      </c>
      <c r="M9002" t="s">
        <v>6</v>
      </c>
      <c r="N9002" t="s">
        <v>6</v>
      </c>
      <c r="O9002" t="s">
        <v>12</v>
      </c>
      <c r="P9002">
        <v>20210913</v>
      </c>
      <c r="Q9002">
        <v>4</v>
      </c>
    </row>
    <row r="9003" spans="1:17" x14ac:dyDescent="0.3">
      <c r="A9003" t="s">
        <v>8803</v>
      </c>
      <c r="B9003" t="s">
        <v>327</v>
      </c>
      <c r="C9003">
        <v>16</v>
      </c>
      <c r="D9003" t="s">
        <v>43</v>
      </c>
      <c r="E9003" t="s">
        <v>17</v>
      </c>
      <c r="G9003" t="s">
        <v>403</v>
      </c>
      <c r="H9003" t="s">
        <v>407</v>
      </c>
      <c r="I9003">
        <v>1979</v>
      </c>
      <c r="J9003" t="s">
        <v>43</v>
      </c>
      <c r="K9003" t="s">
        <v>6</v>
      </c>
      <c r="L9003" s="9" t="s">
        <v>6</v>
      </c>
      <c r="M9003" t="s">
        <v>6</v>
      </c>
      <c r="N9003" t="s">
        <v>6</v>
      </c>
      <c r="O9003" t="s">
        <v>12</v>
      </c>
      <c r="P9003">
        <v>20150626</v>
      </c>
      <c r="Q9003">
        <v>4</v>
      </c>
    </row>
    <row r="9004" spans="1:17" x14ac:dyDescent="0.3">
      <c r="A9004" t="s">
        <v>8804</v>
      </c>
      <c r="B9004" t="s">
        <v>327</v>
      </c>
      <c r="C9004">
        <v>17</v>
      </c>
      <c r="D9004" t="s">
        <v>43</v>
      </c>
      <c r="E9004" t="s">
        <v>17</v>
      </c>
      <c r="G9004" t="s">
        <v>403</v>
      </c>
      <c r="H9004" t="s">
        <v>407</v>
      </c>
      <c r="I9004">
        <v>1979</v>
      </c>
      <c r="J9004" t="s">
        <v>43</v>
      </c>
      <c r="K9004" t="s">
        <v>6</v>
      </c>
      <c r="L9004" s="9" t="s">
        <v>6</v>
      </c>
      <c r="M9004" t="s">
        <v>6</v>
      </c>
      <c r="N9004" t="s">
        <v>6</v>
      </c>
      <c r="O9004" t="s">
        <v>12</v>
      </c>
      <c r="P9004">
        <v>20160502</v>
      </c>
      <c r="Q9004">
        <v>4</v>
      </c>
    </row>
    <row r="9005" spans="1:17" x14ac:dyDescent="0.3">
      <c r="A9005" t="s">
        <v>8805</v>
      </c>
      <c r="B9005" t="s">
        <v>327</v>
      </c>
      <c r="C9005">
        <v>18</v>
      </c>
      <c r="D9005" t="s">
        <v>43</v>
      </c>
      <c r="E9005" t="s">
        <v>17</v>
      </c>
      <c r="G9005" t="s">
        <v>403</v>
      </c>
      <c r="H9005" t="s">
        <v>407</v>
      </c>
      <c r="I9005">
        <v>1979</v>
      </c>
      <c r="J9005" t="s">
        <v>43</v>
      </c>
      <c r="K9005" t="s">
        <v>6</v>
      </c>
      <c r="L9005" s="9" t="s">
        <v>6</v>
      </c>
      <c r="M9005" t="s">
        <v>6</v>
      </c>
      <c r="N9005" t="s">
        <v>6</v>
      </c>
      <c r="O9005" t="s">
        <v>48</v>
      </c>
      <c r="P9005">
        <v>20180507</v>
      </c>
      <c r="Q9005">
        <v>5</v>
      </c>
    </row>
    <row r="9006" spans="1:17" x14ac:dyDescent="0.3">
      <c r="A9006" t="s">
        <v>8806</v>
      </c>
      <c r="B9006" t="s">
        <v>327</v>
      </c>
      <c r="C9006">
        <v>19</v>
      </c>
      <c r="E9006" t="s">
        <v>17</v>
      </c>
      <c r="G9006" t="s">
        <v>403</v>
      </c>
      <c r="H9006" t="s">
        <v>407</v>
      </c>
      <c r="I9006">
        <v>1979</v>
      </c>
      <c r="J9006" t="s">
        <v>43</v>
      </c>
      <c r="K9006" t="s">
        <v>6</v>
      </c>
      <c r="L9006" s="9" t="s">
        <v>6</v>
      </c>
      <c r="M9006" t="s">
        <v>6</v>
      </c>
      <c r="N9006" t="s">
        <v>6</v>
      </c>
      <c r="Q9006">
        <v>4</v>
      </c>
    </row>
    <row r="9007" spans="1:17" x14ac:dyDescent="0.3">
      <c r="A9007" t="s">
        <v>8807</v>
      </c>
      <c r="B9007" t="s">
        <v>327</v>
      </c>
      <c r="C9007">
        <v>20</v>
      </c>
      <c r="E9007" t="s">
        <v>17</v>
      </c>
      <c r="G9007" t="s">
        <v>403</v>
      </c>
      <c r="H9007" t="s">
        <v>407</v>
      </c>
      <c r="I9007">
        <v>1979</v>
      </c>
      <c r="J9007" t="s">
        <v>43</v>
      </c>
      <c r="K9007" t="s">
        <v>6</v>
      </c>
      <c r="L9007" s="9" t="s">
        <v>6</v>
      </c>
      <c r="M9007" t="s">
        <v>6</v>
      </c>
      <c r="N9007" t="s">
        <v>6</v>
      </c>
      <c r="Q9007">
        <v>5</v>
      </c>
    </row>
    <row r="9008" spans="1:17" x14ac:dyDescent="0.3">
      <c r="A9008" t="s">
        <v>8808</v>
      </c>
      <c r="B9008" t="s">
        <v>327</v>
      </c>
      <c r="C9008">
        <v>21</v>
      </c>
      <c r="D9008" t="s">
        <v>43</v>
      </c>
      <c r="E9008" t="s">
        <v>17</v>
      </c>
      <c r="G9008" t="s">
        <v>403</v>
      </c>
      <c r="H9008" t="s">
        <v>407</v>
      </c>
      <c r="I9008">
        <v>1979</v>
      </c>
      <c r="J9008" t="s">
        <v>43</v>
      </c>
      <c r="K9008" t="s">
        <v>6</v>
      </c>
      <c r="L9008" s="9" t="s">
        <v>16076</v>
      </c>
      <c r="M9008" t="s">
        <v>6</v>
      </c>
      <c r="N9008" t="s">
        <v>6</v>
      </c>
      <c r="O9008" t="s">
        <v>57</v>
      </c>
      <c r="P9008">
        <v>20201009</v>
      </c>
      <c r="Q9008">
        <v>5</v>
      </c>
    </row>
    <row r="9009" spans="1:17" x14ac:dyDescent="0.3">
      <c r="A9009" t="s">
        <v>8809</v>
      </c>
      <c r="B9009" t="s">
        <v>327</v>
      </c>
      <c r="C9009">
        <v>22</v>
      </c>
      <c r="D9009" t="s">
        <v>43</v>
      </c>
      <c r="E9009" t="s">
        <v>17</v>
      </c>
      <c r="G9009" t="s">
        <v>403</v>
      </c>
      <c r="H9009" t="s">
        <v>407</v>
      </c>
      <c r="I9009">
        <v>1979</v>
      </c>
      <c r="J9009" t="s">
        <v>43</v>
      </c>
      <c r="K9009" t="s">
        <v>6</v>
      </c>
      <c r="L9009" s="9" t="s">
        <v>6</v>
      </c>
      <c r="M9009" t="s">
        <v>6</v>
      </c>
      <c r="N9009" t="s">
        <v>6</v>
      </c>
      <c r="O9009" t="s">
        <v>12</v>
      </c>
      <c r="P9009">
        <v>20201110</v>
      </c>
      <c r="Q9009">
        <v>4</v>
      </c>
    </row>
    <row r="9010" spans="1:17" x14ac:dyDescent="0.3">
      <c r="A9010" t="s">
        <v>8810</v>
      </c>
      <c r="B9010" t="s">
        <v>327</v>
      </c>
      <c r="C9010">
        <v>23</v>
      </c>
      <c r="D9010" t="s">
        <v>43</v>
      </c>
      <c r="E9010" t="s">
        <v>17</v>
      </c>
      <c r="G9010" t="s">
        <v>403</v>
      </c>
      <c r="H9010" t="s">
        <v>407</v>
      </c>
      <c r="I9010">
        <v>1979</v>
      </c>
      <c r="J9010" t="s">
        <v>43</v>
      </c>
      <c r="K9010" t="s">
        <v>6</v>
      </c>
      <c r="L9010" s="9" t="s">
        <v>6</v>
      </c>
      <c r="M9010" t="s">
        <v>6</v>
      </c>
      <c r="N9010" t="s">
        <v>6</v>
      </c>
      <c r="O9010" t="s">
        <v>12</v>
      </c>
      <c r="P9010">
        <v>20150202</v>
      </c>
      <c r="Q9010">
        <v>5</v>
      </c>
    </row>
    <row r="9011" spans="1:17" x14ac:dyDescent="0.3">
      <c r="A9011" t="s">
        <v>8811</v>
      </c>
      <c r="B9011" t="s">
        <v>327</v>
      </c>
      <c r="C9011">
        <v>24</v>
      </c>
      <c r="D9011" t="s">
        <v>43</v>
      </c>
      <c r="E9011" t="s">
        <v>17</v>
      </c>
      <c r="G9011" t="s">
        <v>403</v>
      </c>
      <c r="H9011" t="s">
        <v>407</v>
      </c>
      <c r="I9011">
        <v>1979</v>
      </c>
      <c r="J9011" t="s">
        <v>43</v>
      </c>
      <c r="K9011" t="s">
        <v>6</v>
      </c>
      <c r="L9011" s="9" t="s">
        <v>6</v>
      </c>
      <c r="M9011" t="s">
        <v>6</v>
      </c>
      <c r="N9011" t="s">
        <v>6</v>
      </c>
      <c r="O9011" t="s">
        <v>12</v>
      </c>
      <c r="P9011">
        <v>20220620</v>
      </c>
      <c r="Q9011">
        <v>5</v>
      </c>
    </row>
    <row r="9012" spans="1:17" x14ac:dyDescent="0.3">
      <c r="A9012" t="s">
        <v>8812</v>
      </c>
      <c r="B9012" t="s">
        <v>327</v>
      </c>
      <c r="C9012">
        <v>25</v>
      </c>
      <c r="D9012" t="s">
        <v>43</v>
      </c>
      <c r="E9012" t="s">
        <v>17</v>
      </c>
      <c r="G9012" t="s">
        <v>403</v>
      </c>
      <c r="H9012" t="s">
        <v>407</v>
      </c>
      <c r="I9012">
        <v>1979</v>
      </c>
      <c r="J9012" t="s">
        <v>43</v>
      </c>
      <c r="K9012" t="s">
        <v>6</v>
      </c>
      <c r="L9012" s="9" t="s">
        <v>6</v>
      </c>
      <c r="M9012" t="s">
        <v>6</v>
      </c>
      <c r="N9012" t="s">
        <v>6</v>
      </c>
      <c r="O9012" t="s">
        <v>12</v>
      </c>
      <c r="P9012">
        <v>20230523</v>
      </c>
      <c r="Q9012">
        <v>4</v>
      </c>
    </row>
    <row r="9013" spans="1:17" x14ac:dyDescent="0.3">
      <c r="A9013" t="s">
        <v>8813</v>
      </c>
      <c r="B9013" t="s">
        <v>327</v>
      </c>
      <c r="C9013">
        <v>26</v>
      </c>
      <c r="E9013" t="s">
        <v>17</v>
      </c>
      <c r="G9013" t="s">
        <v>403</v>
      </c>
      <c r="H9013" t="s">
        <v>407</v>
      </c>
      <c r="I9013">
        <v>1979</v>
      </c>
      <c r="J9013" t="s">
        <v>43</v>
      </c>
      <c r="K9013" t="s">
        <v>6</v>
      </c>
      <c r="L9013" s="9" t="s">
        <v>6</v>
      </c>
      <c r="M9013" t="s">
        <v>6</v>
      </c>
      <c r="N9013" t="s">
        <v>6</v>
      </c>
      <c r="Q9013">
        <v>5</v>
      </c>
    </row>
    <row r="9014" spans="1:17" x14ac:dyDescent="0.3">
      <c r="A9014" t="s">
        <v>8814</v>
      </c>
      <c r="B9014" t="s">
        <v>327</v>
      </c>
      <c r="C9014">
        <v>27</v>
      </c>
      <c r="E9014" t="s">
        <v>17</v>
      </c>
      <c r="G9014" t="s">
        <v>403</v>
      </c>
      <c r="H9014" t="s">
        <v>407</v>
      </c>
      <c r="I9014">
        <v>1979</v>
      </c>
      <c r="J9014" t="s">
        <v>43</v>
      </c>
      <c r="K9014" t="s">
        <v>6</v>
      </c>
      <c r="L9014" s="9" t="s">
        <v>6</v>
      </c>
      <c r="M9014" t="s">
        <v>6</v>
      </c>
      <c r="N9014" t="s">
        <v>6</v>
      </c>
      <c r="Q9014">
        <v>4</v>
      </c>
    </row>
    <row r="9015" spans="1:17" x14ac:dyDescent="0.3">
      <c r="A9015" t="s">
        <v>8815</v>
      </c>
      <c r="B9015" t="s">
        <v>327</v>
      </c>
      <c r="C9015">
        <v>28</v>
      </c>
      <c r="E9015" t="s">
        <v>17</v>
      </c>
      <c r="G9015" t="s">
        <v>403</v>
      </c>
      <c r="H9015" t="s">
        <v>407</v>
      </c>
      <c r="I9015">
        <v>1979</v>
      </c>
      <c r="J9015" t="s">
        <v>43</v>
      </c>
      <c r="K9015" t="s">
        <v>6</v>
      </c>
      <c r="L9015" s="9" t="s">
        <v>6</v>
      </c>
      <c r="M9015" t="s">
        <v>6</v>
      </c>
      <c r="N9015" t="s">
        <v>6</v>
      </c>
      <c r="Q9015">
        <v>5</v>
      </c>
    </row>
    <row r="9016" spans="1:17" x14ac:dyDescent="0.3">
      <c r="A9016" t="s">
        <v>8816</v>
      </c>
      <c r="B9016" t="s">
        <v>327</v>
      </c>
      <c r="C9016">
        <v>29</v>
      </c>
      <c r="E9016" t="s">
        <v>17</v>
      </c>
      <c r="G9016" t="s">
        <v>403</v>
      </c>
      <c r="H9016" t="s">
        <v>407</v>
      </c>
      <c r="I9016">
        <v>1979</v>
      </c>
      <c r="J9016" t="s">
        <v>43</v>
      </c>
      <c r="K9016" t="s">
        <v>6</v>
      </c>
      <c r="L9016" s="9" t="s">
        <v>6</v>
      </c>
      <c r="M9016" t="s">
        <v>6</v>
      </c>
      <c r="N9016" t="s">
        <v>6</v>
      </c>
      <c r="Q9016">
        <v>4</v>
      </c>
    </row>
    <row r="9017" spans="1:17" x14ac:dyDescent="0.3">
      <c r="A9017" t="s">
        <v>8817</v>
      </c>
      <c r="B9017" t="s">
        <v>327</v>
      </c>
      <c r="C9017">
        <v>30</v>
      </c>
      <c r="D9017" t="s">
        <v>43</v>
      </c>
      <c r="E9017" t="s">
        <v>17</v>
      </c>
      <c r="G9017" t="s">
        <v>403</v>
      </c>
      <c r="H9017" t="s">
        <v>407</v>
      </c>
      <c r="I9017">
        <v>1979</v>
      </c>
      <c r="J9017" t="s">
        <v>43</v>
      </c>
      <c r="K9017" t="s">
        <v>6</v>
      </c>
      <c r="L9017" s="9" t="s">
        <v>6</v>
      </c>
      <c r="M9017" t="s">
        <v>6</v>
      </c>
      <c r="N9017" t="s">
        <v>6</v>
      </c>
      <c r="O9017" t="s">
        <v>48</v>
      </c>
      <c r="P9017">
        <v>20240708</v>
      </c>
      <c r="Q9017">
        <v>5</v>
      </c>
    </row>
    <row r="9018" spans="1:17" x14ac:dyDescent="0.3">
      <c r="A9018" t="s">
        <v>8818</v>
      </c>
      <c r="B9018" t="s">
        <v>327</v>
      </c>
      <c r="C9018">
        <v>31</v>
      </c>
      <c r="E9018" t="s">
        <v>17</v>
      </c>
      <c r="G9018" t="s">
        <v>403</v>
      </c>
      <c r="H9018" t="s">
        <v>407</v>
      </c>
      <c r="I9018">
        <v>1979</v>
      </c>
      <c r="J9018" t="s">
        <v>43</v>
      </c>
      <c r="K9018" t="s">
        <v>6</v>
      </c>
      <c r="L9018" s="9" t="s">
        <v>6</v>
      </c>
      <c r="M9018" t="s">
        <v>6</v>
      </c>
      <c r="N9018" t="s">
        <v>6</v>
      </c>
      <c r="Q9018">
        <v>5</v>
      </c>
    </row>
    <row r="9019" spans="1:17" x14ac:dyDescent="0.3">
      <c r="A9019" t="s">
        <v>8819</v>
      </c>
      <c r="B9019" t="s">
        <v>327</v>
      </c>
      <c r="C9019">
        <v>32</v>
      </c>
      <c r="E9019" t="s">
        <v>17</v>
      </c>
      <c r="G9019" t="s">
        <v>403</v>
      </c>
      <c r="H9019" t="s">
        <v>407</v>
      </c>
      <c r="I9019">
        <v>1979</v>
      </c>
      <c r="J9019" t="s">
        <v>43</v>
      </c>
      <c r="K9019" t="s">
        <v>6</v>
      </c>
      <c r="L9019" s="9" t="s">
        <v>6</v>
      </c>
      <c r="M9019" t="s">
        <v>6</v>
      </c>
      <c r="N9019" t="s">
        <v>6</v>
      </c>
      <c r="Q9019">
        <v>5</v>
      </c>
    </row>
    <row r="9020" spans="1:17" x14ac:dyDescent="0.3">
      <c r="A9020" t="s">
        <v>8820</v>
      </c>
      <c r="B9020" t="s">
        <v>327</v>
      </c>
      <c r="C9020">
        <v>33</v>
      </c>
      <c r="D9020" t="s">
        <v>43</v>
      </c>
      <c r="E9020" t="s">
        <v>17</v>
      </c>
      <c r="G9020" t="s">
        <v>403</v>
      </c>
      <c r="H9020" t="s">
        <v>407</v>
      </c>
      <c r="I9020">
        <v>1979</v>
      </c>
      <c r="J9020" t="s">
        <v>43</v>
      </c>
      <c r="K9020" t="s">
        <v>6</v>
      </c>
      <c r="L9020" s="9" t="s">
        <v>6</v>
      </c>
      <c r="M9020" t="s">
        <v>6</v>
      </c>
      <c r="N9020" t="s">
        <v>6</v>
      </c>
      <c r="O9020" t="s">
        <v>12</v>
      </c>
      <c r="P9020">
        <v>20201015</v>
      </c>
      <c r="Q9020">
        <v>5</v>
      </c>
    </row>
    <row r="9021" spans="1:17" x14ac:dyDescent="0.3">
      <c r="A9021" t="s">
        <v>8821</v>
      </c>
      <c r="B9021" t="s">
        <v>327</v>
      </c>
      <c r="C9021">
        <v>34</v>
      </c>
      <c r="E9021" t="s">
        <v>17</v>
      </c>
      <c r="G9021" t="s">
        <v>403</v>
      </c>
      <c r="H9021" t="s">
        <v>407</v>
      </c>
      <c r="I9021">
        <v>1979</v>
      </c>
      <c r="J9021" t="s">
        <v>43</v>
      </c>
      <c r="K9021" t="s">
        <v>6</v>
      </c>
      <c r="L9021" s="9" t="s">
        <v>6</v>
      </c>
      <c r="M9021" t="s">
        <v>6</v>
      </c>
      <c r="N9021" t="s">
        <v>6</v>
      </c>
      <c r="Q9021">
        <v>5</v>
      </c>
    </row>
    <row r="9022" spans="1:17" x14ac:dyDescent="0.3">
      <c r="A9022" t="s">
        <v>8822</v>
      </c>
      <c r="B9022" t="s">
        <v>327</v>
      </c>
      <c r="C9022">
        <v>35</v>
      </c>
      <c r="E9022" t="s">
        <v>17</v>
      </c>
      <c r="G9022" t="s">
        <v>403</v>
      </c>
      <c r="H9022" t="s">
        <v>407</v>
      </c>
      <c r="I9022">
        <v>1979</v>
      </c>
      <c r="J9022" t="s">
        <v>43</v>
      </c>
      <c r="K9022" t="s">
        <v>6</v>
      </c>
      <c r="L9022" s="9" t="s">
        <v>6</v>
      </c>
      <c r="M9022" t="s">
        <v>6</v>
      </c>
      <c r="N9022" t="s">
        <v>6</v>
      </c>
      <c r="Q9022">
        <v>4</v>
      </c>
    </row>
    <row r="9023" spans="1:17" x14ac:dyDescent="0.3">
      <c r="A9023" t="s">
        <v>8823</v>
      </c>
      <c r="B9023" t="s">
        <v>327</v>
      </c>
      <c r="C9023">
        <v>36</v>
      </c>
      <c r="D9023" t="s">
        <v>43</v>
      </c>
      <c r="E9023" t="s">
        <v>17</v>
      </c>
      <c r="G9023" t="s">
        <v>403</v>
      </c>
      <c r="H9023" t="s">
        <v>407</v>
      </c>
      <c r="I9023">
        <v>1984</v>
      </c>
      <c r="J9023" t="s">
        <v>43</v>
      </c>
      <c r="K9023" t="s">
        <v>6</v>
      </c>
      <c r="L9023" s="9" t="s">
        <v>6</v>
      </c>
      <c r="M9023" t="s">
        <v>6</v>
      </c>
      <c r="N9023" t="s">
        <v>6</v>
      </c>
      <c r="O9023" t="s">
        <v>48</v>
      </c>
      <c r="P9023">
        <v>20201027</v>
      </c>
      <c r="Q9023">
        <v>5</v>
      </c>
    </row>
    <row r="9024" spans="1:17" x14ac:dyDescent="0.3">
      <c r="A9024" t="s">
        <v>8824</v>
      </c>
      <c r="B9024" t="s">
        <v>327</v>
      </c>
      <c r="C9024">
        <v>37</v>
      </c>
      <c r="D9024" t="s">
        <v>43</v>
      </c>
      <c r="E9024" t="s">
        <v>17</v>
      </c>
      <c r="G9024" t="s">
        <v>403</v>
      </c>
      <c r="H9024" t="s">
        <v>407</v>
      </c>
      <c r="I9024">
        <v>1979</v>
      </c>
      <c r="J9024" t="s">
        <v>43</v>
      </c>
      <c r="K9024" t="s">
        <v>6</v>
      </c>
      <c r="L9024" s="9" t="s">
        <v>6</v>
      </c>
      <c r="M9024" t="s">
        <v>6</v>
      </c>
      <c r="N9024" t="s">
        <v>6</v>
      </c>
      <c r="O9024" t="s">
        <v>12</v>
      </c>
      <c r="P9024">
        <v>20201103</v>
      </c>
      <c r="Q9024">
        <v>4</v>
      </c>
    </row>
    <row r="9025" spans="1:17" x14ac:dyDescent="0.3">
      <c r="A9025" t="s">
        <v>8825</v>
      </c>
      <c r="B9025" t="s">
        <v>327</v>
      </c>
      <c r="C9025">
        <v>38</v>
      </c>
      <c r="D9025" t="s">
        <v>43</v>
      </c>
      <c r="E9025" t="s">
        <v>17</v>
      </c>
      <c r="G9025" t="s">
        <v>403</v>
      </c>
      <c r="H9025" t="s">
        <v>407</v>
      </c>
      <c r="I9025">
        <v>1984</v>
      </c>
      <c r="J9025" t="s">
        <v>43</v>
      </c>
      <c r="K9025" t="s">
        <v>6</v>
      </c>
      <c r="L9025" s="9" t="s">
        <v>6</v>
      </c>
      <c r="M9025" t="s">
        <v>6</v>
      </c>
      <c r="N9025" t="s">
        <v>6</v>
      </c>
      <c r="O9025" t="s">
        <v>47</v>
      </c>
      <c r="P9025">
        <v>20200710</v>
      </c>
      <c r="Q9025">
        <v>4</v>
      </c>
    </row>
    <row r="9026" spans="1:17" x14ac:dyDescent="0.3">
      <c r="A9026" t="s">
        <v>8826</v>
      </c>
      <c r="B9026" t="s">
        <v>327</v>
      </c>
      <c r="C9026">
        <v>39</v>
      </c>
      <c r="E9026" t="s">
        <v>17</v>
      </c>
      <c r="G9026" t="s">
        <v>403</v>
      </c>
      <c r="H9026" t="s">
        <v>407</v>
      </c>
      <c r="I9026">
        <v>1979</v>
      </c>
      <c r="J9026" t="s">
        <v>43</v>
      </c>
      <c r="K9026" t="s">
        <v>6</v>
      </c>
      <c r="L9026" s="9" t="s">
        <v>6</v>
      </c>
      <c r="M9026" t="s">
        <v>6</v>
      </c>
      <c r="N9026" t="s">
        <v>6</v>
      </c>
      <c r="Q9026">
        <v>4</v>
      </c>
    </row>
    <row r="9027" spans="1:17" x14ac:dyDescent="0.3">
      <c r="A9027" t="s">
        <v>8827</v>
      </c>
      <c r="B9027" t="s">
        <v>327</v>
      </c>
      <c r="C9027">
        <v>40</v>
      </c>
      <c r="D9027" t="s">
        <v>43</v>
      </c>
      <c r="E9027" t="s">
        <v>17</v>
      </c>
      <c r="G9027" t="s">
        <v>403</v>
      </c>
      <c r="H9027" t="s">
        <v>407</v>
      </c>
      <c r="I9027">
        <v>1984</v>
      </c>
      <c r="J9027" t="s">
        <v>43</v>
      </c>
      <c r="K9027" t="s">
        <v>6</v>
      </c>
      <c r="L9027" s="9" t="s">
        <v>6</v>
      </c>
      <c r="M9027" t="s">
        <v>6</v>
      </c>
      <c r="N9027" t="s">
        <v>6</v>
      </c>
      <c r="O9027" t="s">
        <v>57</v>
      </c>
      <c r="P9027">
        <v>20160901</v>
      </c>
      <c r="Q9027">
        <v>4</v>
      </c>
    </row>
    <row r="9028" spans="1:17" x14ac:dyDescent="0.3">
      <c r="A9028" t="s">
        <v>8828</v>
      </c>
      <c r="B9028" t="s">
        <v>327</v>
      </c>
      <c r="C9028">
        <v>41</v>
      </c>
      <c r="D9028" t="s">
        <v>43</v>
      </c>
      <c r="E9028" t="s">
        <v>17</v>
      </c>
      <c r="G9028" t="s">
        <v>403</v>
      </c>
      <c r="H9028" t="s">
        <v>407</v>
      </c>
      <c r="I9028">
        <v>1979</v>
      </c>
      <c r="J9028" t="s">
        <v>43</v>
      </c>
      <c r="K9028" t="s">
        <v>6</v>
      </c>
      <c r="L9028" s="9" t="s">
        <v>6</v>
      </c>
      <c r="M9028" t="s">
        <v>6</v>
      </c>
      <c r="N9028" t="s">
        <v>6</v>
      </c>
      <c r="O9028" t="s">
        <v>12</v>
      </c>
      <c r="P9028">
        <v>20160711</v>
      </c>
      <c r="Q9028">
        <v>5</v>
      </c>
    </row>
    <row r="9029" spans="1:17" x14ac:dyDescent="0.3">
      <c r="A9029" t="s">
        <v>8829</v>
      </c>
      <c r="B9029" t="s">
        <v>327</v>
      </c>
      <c r="C9029">
        <v>42</v>
      </c>
      <c r="D9029" t="s">
        <v>43</v>
      </c>
      <c r="E9029" t="s">
        <v>17</v>
      </c>
      <c r="G9029" t="s">
        <v>403</v>
      </c>
      <c r="H9029" t="s">
        <v>407</v>
      </c>
      <c r="I9029">
        <v>1984</v>
      </c>
      <c r="J9029" t="s">
        <v>43</v>
      </c>
      <c r="K9029" t="s">
        <v>6</v>
      </c>
      <c r="L9029" s="9" t="s">
        <v>6</v>
      </c>
      <c r="M9029" t="s">
        <v>6</v>
      </c>
      <c r="N9029" t="s">
        <v>6</v>
      </c>
      <c r="O9029" t="s">
        <v>12</v>
      </c>
      <c r="P9029">
        <v>20200424</v>
      </c>
      <c r="Q9029">
        <v>5</v>
      </c>
    </row>
    <row r="9030" spans="1:17" x14ac:dyDescent="0.3">
      <c r="A9030" t="s">
        <v>8830</v>
      </c>
      <c r="B9030" t="s">
        <v>327</v>
      </c>
      <c r="C9030">
        <v>44</v>
      </c>
      <c r="E9030" t="s">
        <v>17</v>
      </c>
      <c r="G9030" t="s">
        <v>403</v>
      </c>
      <c r="H9030" t="s">
        <v>407</v>
      </c>
      <c r="I9030">
        <v>1979</v>
      </c>
      <c r="J9030" t="s">
        <v>43</v>
      </c>
      <c r="K9030" t="s">
        <v>6</v>
      </c>
      <c r="L9030" s="9" t="s">
        <v>6</v>
      </c>
      <c r="M9030" t="s">
        <v>6</v>
      </c>
      <c r="N9030" t="s">
        <v>6</v>
      </c>
      <c r="Q9030">
        <v>5</v>
      </c>
    </row>
    <row r="9031" spans="1:17" x14ac:dyDescent="0.3">
      <c r="A9031" t="s">
        <v>8831</v>
      </c>
      <c r="B9031" t="s">
        <v>327</v>
      </c>
      <c r="C9031">
        <v>46</v>
      </c>
      <c r="D9031" t="s">
        <v>43</v>
      </c>
      <c r="E9031" t="s">
        <v>17</v>
      </c>
      <c r="G9031" t="s">
        <v>403</v>
      </c>
      <c r="H9031" t="s">
        <v>407</v>
      </c>
      <c r="I9031">
        <v>1979</v>
      </c>
      <c r="J9031" t="s">
        <v>43</v>
      </c>
      <c r="K9031" t="s">
        <v>6</v>
      </c>
      <c r="L9031" s="9" t="s">
        <v>6</v>
      </c>
      <c r="M9031" t="s">
        <v>6</v>
      </c>
      <c r="N9031" t="s">
        <v>6</v>
      </c>
      <c r="O9031" t="s">
        <v>12</v>
      </c>
      <c r="P9031">
        <v>20210512</v>
      </c>
      <c r="Q9031">
        <v>4</v>
      </c>
    </row>
    <row r="9032" spans="1:17" x14ac:dyDescent="0.3">
      <c r="A9032" t="s">
        <v>8832</v>
      </c>
      <c r="B9032" t="s">
        <v>327</v>
      </c>
      <c r="C9032">
        <v>48</v>
      </c>
      <c r="E9032" t="s">
        <v>17</v>
      </c>
      <c r="G9032" t="s">
        <v>403</v>
      </c>
      <c r="H9032" t="s">
        <v>407</v>
      </c>
      <c r="I9032">
        <v>1979</v>
      </c>
      <c r="J9032" t="s">
        <v>43</v>
      </c>
      <c r="K9032" t="s">
        <v>6</v>
      </c>
      <c r="L9032" s="9" t="s">
        <v>6</v>
      </c>
      <c r="M9032" t="s">
        <v>6</v>
      </c>
      <c r="N9032" t="s">
        <v>6</v>
      </c>
      <c r="Q9032">
        <v>4</v>
      </c>
    </row>
    <row r="9033" spans="1:17" x14ac:dyDescent="0.3">
      <c r="A9033" t="s">
        <v>8833</v>
      </c>
      <c r="B9033" t="s">
        <v>327</v>
      </c>
      <c r="C9033">
        <v>50</v>
      </c>
      <c r="D9033" t="s">
        <v>43</v>
      </c>
      <c r="E9033" t="s">
        <v>17</v>
      </c>
      <c r="G9033" t="s">
        <v>403</v>
      </c>
      <c r="H9033" t="s">
        <v>407</v>
      </c>
      <c r="I9033">
        <v>1979</v>
      </c>
      <c r="J9033" t="s">
        <v>43</v>
      </c>
      <c r="K9033" t="s">
        <v>6</v>
      </c>
      <c r="L9033" s="9" t="s">
        <v>6</v>
      </c>
      <c r="M9033" t="s">
        <v>6</v>
      </c>
      <c r="N9033" t="s">
        <v>6</v>
      </c>
      <c r="O9033" t="s">
        <v>48</v>
      </c>
      <c r="P9033">
        <v>20230608</v>
      </c>
      <c r="Q9033">
        <v>4</v>
      </c>
    </row>
    <row r="9034" spans="1:17" x14ac:dyDescent="0.3">
      <c r="A9034" t="s">
        <v>8834</v>
      </c>
      <c r="B9034" t="s">
        <v>327</v>
      </c>
      <c r="C9034">
        <v>52</v>
      </c>
      <c r="E9034" t="s">
        <v>17</v>
      </c>
      <c r="G9034" t="s">
        <v>403</v>
      </c>
      <c r="H9034" t="s">
        <v>407</v>
      </c>
      <c r="I9034">
        <v>1979</v>
      </c>
      <c r="J9034" t="s">
        <v>43</v>
      </c>
      <c r="K9034" t="s">
        <v>6</v>
      </c>
      <c r="L9034" s="9" t="s">
        <v>6</v>
      </c>
      <c r="M9034" t="s">
        <v>6</v>
      </c>
      <c r="N9034" t="s">
        <v>6</v>
      </c>
      <c r="Q9034">
        <v>4</v>
      </c>
    </row>
    <row r="9035" spans="1:17" x14ac:dyDescent="0.3">
      <c r="A9035" t="s">
        <v>8835</v>
      </c>
      <c r="B9035" t="s">
        <v>327</v>
      </c>
      <c r="C9035">
        <v>54</v>
      </c>
      <c r="D9035" t="s">
        <v>43</v>
      </c>
      <c r="E9035" t="s">
        <v>17</v>
      </c>
      <c r="G9035" t="s">
        <v>403</v>
      </c>
      <c r="H9035" t="s">
        <v>407</v>
      </c>
      <c r="I9035">
        <v>1979</v>
      </c>
      <c r="J9035" t="s">
        <v>43</v>
      </c>
      <c r="K9035" t="s">
        <v>411</v>
      </c>
      <c r="L9035" s="9" t="s">
        <v>6</v>
      </c>
      <c r="M9035" t="s">
        <v>6</v>
      </c>
      <c r="N9035" t="s">
        <v>6</v>
      </c>
      <c r="O9035" t="s">
        <v>47</v>
      </c>
      <c r="P9035">
        <v>20200828</v>
      </c>
      <c r="Q9035">
        <v>5</v>
      </c>
    </row>
    <row r="9036" spans="1:17" x14ac:dyDescent="0.3">
      <c r="A9036" t="s">
        <v>8836</v>
      </c>
      <c r="B9036" t="s">
        <v>328</v>
      </c>
      <c r="C9036">
        <v>1</v>
      </c>
      <c r="E9036" t="s">
        <v>18</v>
      </c>
      <c r="G9036" t="s">
        <v>403</v>
      </c>
      <c r="H9036" t="s">
        <v>407</v>
      </c>
      <c r="I9036">
        <v>1970</v>
      </c>
      <c r="J9036" t="s">
        <v>43</v>
      </c>
      <c r="K9036" t="s">
        <v>6</v>
      </c>
      <c r="L9036" s="9" t="s">
        <v>16078</v>
      </c>
      <c r="M9036" t="s">
        <v>16088</v>
      </c>
      <c r="N9036" t="s">
        <v>6</v>
      </c>
      <c r="Q9036">
        <v>5</v>
      </c>
    </row>
    <row r="9037" spans="1:17" x14ac:dyDescent="0.3">
      <c r="A9037" t="s">
        <v>8837</v>
      </c>
      <c r="B9037" t="s">
        <v>328</v>
      </c>
      <c r="C9037">
        <v>3</v>
      </c>
      <c r="D9037" t="s">
        <v>43</v>
      </c>
      <c r="E9037" t="s">
        <v>18</v>
      </c>
      <c r="G9037" t="s">
        <v>403</v>
      </c>
      <c r="H9037" t="s">
        <v>407</v>
      </c>
      <c r="I9037">
        <v>1970</v>
      </c>
      <c r="J9037" t="s">
        <v>43</v>
      </c>
      <c r="K9037" t="s">
        <v>6</v>
      </c>
      <c r="L9037" s="9" t="s">
        <v>16078</v>
      </c>
      <c r="M9037" t="s">
        <v>16088</v>
      </c>
      <c r="N9037" t="s">
        <v>6</v>
      </c>
      <c r="O9037" t="s">
        <v>12</v>
      </c>
      <c r="P9037">
        <v>20201118</v>
      </c>
      <c r="Q9037">
        <v>4</v>
      </c>
    </row>
    <row r="9038" spans="1:17" x14ac:dyDescent="0.3">
      <c r="A9038" t="s">
        <v>8838</v>
      </c>
      <c r="B9038" t="s">
        <v>328</v>
      </c>
      <c r="C9038">
        <v>5</v>
      </c>
      <c r="E9038" t="s">
        <v>18</v>
      </c>
      <c r="G9038" t="s">
        <v>403</v>
      </c>
      <c r="H9038" t="s">
        <v>407</v>
      </c>
      <c r="I9038">
        <v>1970</v>
      </c>
      <c r="J9038" t="s">
        <v>43</v>
      </c>
      <c r="K9038" t="s">
        <v>6</v>
      </c>
      <c r="L9038" s="9" t="s">
        <v>16078</v>
      </c>
      <c r="M9038" t="s">
        <v>6</v>
      </c>
      <c r="N9038" t="s">
        <v>6</v>
      </c>
      <c r="Q9038">
        <v>4</v>
      </c>
    </row>
    <row r="9039" spans="1:17" x14ac:dyDescent="0.3">
      <c r="A9039" t="s">
        <v>8839</v>
      </c>
      <c r="B9039" t="s">
        <v>328</v>
      </c>
      <c r="C9039">
        <v>7</v>
      </c>
      <c r="E9039" t="s">
        <v>18</v>
      </c>
      <c r="G9039" t="s">
        <v>403</v>
      </c>
      <c r="H9039" t="s">
        <v>407</v>
      </c>
      <c r="I9039">
        <v>1970</v>
      </c>
      <c r="J9039" t="s">
        <v>43</v>
      </c>
      <c r="K9039" t="s">
        <v>6</v>
      </c>
      <c r="L9039" s="9" t="s">
        <v>16078</v>
      </c>
      <c r="M9039" t="s">
        <v>6</v>
      </c>
      <c r="N9039" t="s">
        <v>6</v>
      </c>
      <c r="Q9039">
        <v>4</v>
      </c>
    </row>
    <row r="9040" spans="1:17" x14ac:dyDescent="0.3">
      <c r="A9040" t="s">
        <v>8840</v>
      </c>
      <c r="B9040" t="s">
        <v>328</v>
      </c>
      <c r="C9040">
        <v>9</v>
      </c>
      <c r="E9040" t="s">
        <v>18</v>
      </c>
      <c r="G9040" t="s">
        <v>403</v>
      </c>
      <c r="H9040" t="s">
        <v>407</v>
      </c>
      <c r="I9040">
        <v>1970</v>
      </c>
      <c r="J9040" t="s">
        <v>43</v>
      </c>
      <c r="K9040" t="s">
        <v>6</v>
      </c>
      <c r="L9040" s="9" t="s">
        <v>16078</v>
      </c>
      <c r="M9040" t="s">
        <v>6</v>
      </c>
      <c r="N9040" t="s">
        <v>6</v>
      </c>
      <c r="Q9040">
        <v>4</v>
      </c>
    </row>
    <row r="9041" spans="1:17" x14ac:dyDescent="0.3">
      <c r="A9041" t="s">
        <v>8841</v>
      </c>
      <c r="B9041" t="s">
        <v>328</v>
      </c>
      <c r="C9041">
        <v>11</v>
      </c>
      <c r="E9041" t="s">
        <v>18</v>
      </c>
      <c r="G9041" t="s">
        <v>403</v>
      </c>
      <c r="H9041" t="s">
        <v>407</v>
      </c>
      <c r="I9041">
        <v>1970</v>
      </c>
      <c r="J9041" t="s">
        <v>43</v>
      </c>
      <c r="K9041" t="s">
        <v>6</v>
      </c>
      <c r="L9041" s="9" t="s">
        <v>16078</v>
      </c>
      <c r="M9041" t="s">
        <v>6</v>
      </c>
      <c r="N9041" t="s">
        <v>6</v>
      </c>
      <c r="Q9041">
        <v>5</v>
      </c>
    </row>
    <row r="9042" spans="1:17" x14ac:dyDescent="0.3">
      <c r="A9042" t="s">
        <v>8842</v>
      </c>
      <c r="B9042" t="s">
        <v>328</v>
      </c>
      <c r="C9042">
        <v>13</v>
      </c>
      <c r="D9042" t="s">
        <v>43</v>
      </c>
      <c r="E9042" t="s">
        <v>18</v>
      </c>
      <c r="G9042" t="s">
        <v>403</v>
      </c>
      <c r="H9042" t="s">
        <v>407</v>
      </c>
      <c r="I9042">
        <v>1970</v>
      </c>
      <c r="J9042" t="s">
        <v>43</v>
      </c>
      <c r="K9042" t="s">
        <v>6</v>
      </c>
      <c r="L9042" s="9" t="s">
        <v>16078</v>
      </c>
      <c r="M9042" t="s">
        <v>6</v>
      </c>
      <c r="N9042" t="s">
        <v>6</v>
      </c>
      <c r="O9042" t="s">
        <v>48</v>
      </c>
      <c r="P9042">
        <v>20200708</v>
      </c>
      <c r="Q9042">
        <v>5</v>
      </c>
    </row>
    <row r="9043" spans="1:17" x14ac:dyDescent="0.3">
      <c r="A9043" t="s">
        <v>8843</v>
      </c>
      <c r="B9043" t="s">
        <v>328</v>
      </c>
      <c r="C9043">
        <v>15</v>
      </c>
      <c r="D9043" t="s">
        <v>43</v>
      </c>
      <c r="E9043" t="s">
        <v>18</v>
      </c>
      <c r="G9043" t="s">
        <v>403</v>
      </c>
      <c r="H9043" t="s">
        <v>407</v>
      </c>
      <c r="I9043">
        <v>1970</v>
      </c>
      <c r="J9043" t="s">
        <v>43</v>
      </c>
      <c r="K9043" t="s">
        <v>6</v>
      </c>
      <c r="L9043" s="9" t="s">
        <v>16078</v>
      </c>
      <c r="M9043" t="s">
        <v>6</v>
      </c>
      <c r="N9043" t="s">
        <v>6</v>
      </c>
      <c r="O9043" t="s">
        <v>57</v>
      </c>
      <c r="P9043">
        <v>20180205</v>
      </c>
      <c r="Q9043">
        <v>4</v>
      </c>
    </row>
    <row r="9044" spans="1:17" x14ac:dyDescent="0.3">
      <c r="A9044" t="s">
        <v>8844</v>
      </c>
      <c r="B9044" t="s">
        <v>328</v>
      </c>
      <c r="C9044">
        <v>17</v>
      </c>
      <c r="E9044" t="s">
        <v>18</v>
      </c>
      <c r="G9044" t="s">
        <v>403</v>
      </c>
      <c r="H9044" t="s">
        <v>407</v>
      </c>
      <c r="I9044">
        <v>1970</v>
      </c>
      <c r="J9044" t="s">
        <v>43</v>
      </c>
      <c r="K9044" t="s">
        <v>6</v>
      </c>
      <c r="L9044" s="9" t="s">
        <v>16078</v>
      </c>
      <c r="M9044" t="s">
        <v>6</v>
      </c>
      <c r="N9044" t="s">
        <v>6</v>
      </c>
      <c r="Q9044">
        <v>4</v>
      </c>
    </row>
    <row r="9045" spans="1:17" x14ac:dyDescent="0.3">
      <c r="A9045" t="s">
        <v>8845</v>
      </c>
      <c r="B9045" t="s">
        <v>328</v>
      </c>
      <c r="C9045">
        <v>19</v>
      </c>
      <c r="E9045" t="s">
        <v>18</v>
      </c>
      <c r="G9045" t="s">
        <v>403</v>
      </c>
      <c r="H9045" t="s">
        <v>407</v>
      </c>
      <c r="I9045">
        <v>1970</v>
      </c>
      <c r="J9045" t="s">
        <v>43</v>
      </c>
      <c r="K9045" t="s">
        <v>6</v>
      </c>
      <c r="L9045" s="9" t="s">
        <v>16078</v>
      </c>
      <c r="M9045" t="s">
        <v>6</v>
      </c>
      <c r="N9045" t="s">
        <v>6</v>
      </c>
      <c r="Q9045">
        <v>4</v>
      </c>
    </row>
    <row r="9046" spans="1:17" x14ac:dyDescent="0.3">
      <c r="A9046" t="s">
        <v>8846</v>
      </c>
      <c r="B9046" t="s">
        <v>328</v>
      </c>
      <c r="C9046">
        <v>21</v>
      </c>
      <c r="D9046" t="s">
        <v>43</v>
      </c>
      <c r="E9046" t="s">
        <v>18</v>
      </c>
      <c r="G9046" t="s">
        <v>403</v>
      </c>
      <c r="H9046" t="s">
        <v>407</v>
      </c>
      <c r="I9046">
        <v>1970</v>
      </c>
      <c r="J9046" t="s">
        <v>43</v>
      </c>
      <c r="K9046" t="s">
        <v>6</v>
      </c>
      <c r="L9046" s="9" t="s">
        <v>16078</v>
      </c>
      <c r="M9046" t="s">
        <v>6</v>
      </c>
      <c r="N9046" t="s">
        <v>6</v>
      </c>
      <c r="O9046" t="s">
        <v>12</v>
      </c>
      <c r="P9046">
        <v>20200728</v>
      </c>
      <c r="Q9046">
        <v>4</v>
      </c>
    </row>
    <row r="9047" spans="1:17" x14ac:dyDescent="0.3">
      <c r="A9047" t="s">
        <v>8847</v>
      </c>
      <c r="B9047" t="s">
        <v>328</v>
      </c>
      <c r="C9047">
        <v>23</v>
      </c>
      <c r="E9047" t="s">
        <v>18</v>
      </c>
      <c r="G9047" t="s">
        <v>403</v>
      </c>
      <c r="H9047" t="s">
        <v>407</v>
      </c>
      <c r="I9047">
        <v>1970</v>
      </c>
      <c r="J9047" t="s">
        <v>43</v>
      </c>
      <c r="K9047" t="s">
        <v>6</v>
      </c>
      <c r="L9047" s="9" t="s">
        <v>16078</v>
      </c>
      <c r="M9047" t="s">
        <v>6</v>
      </c>
      <c r="N9047" t="s">
        <v>6</v>
      </c>
      <c r="Q9047">
        <v>5</v>
      </c>
    </row>
    <row r="9048" spans="1:17" x14ac:dyDescent="0.3">
      <c r="A9048" t="s">
        <v>8848</v>
      </c>
      <c r="B9048" t="s">
        <v>187</v>
      </c>
      <c r="C9048">
        <v>2</v>
      </c>
      <c r="D9048" t="s">
        <v>43</v>
      </c>
      <c r="E9048" t="s">
        <v>396</v>
      </c>
      <c r="G9048" t="s">
        <v>403</v>
      </c>
      <c r="H9048" t="s">
        <v>407</v>
      </c>
      <c r="I9048">
        <v>2021</v>
      </c>
      <c r="J9048" t="s">
        <v>43</v>
      </c>
      <c r="K9048" t="s">
        <v>6</v>
      </c>
      <c r="L9048" s="9" t="s">
        <v>6</v>
      </c>
      <c r="M9048" t="s">
        <v>6</v>
      </c>
      <c r="N9048" t="s">
        <v>6</v>
      </c>
      <c r="O9048" t="s">
        <v>440</v>
      </c>
      <c r="P9048">
        <v>20211125</v>
      </c>
      <c r="Q9048" t="s">
        <v>43</v>
      </c>
    </row>
    <row r="9049" spans="1:17" x14ac:dyDescent="0.3">
      <c r="A9049" t="s">
        <v>8849</v>
      </c>
      <c r="B9049" t="s">
        <v>187</v>
      </c>
      <c r="C9049">
        <v>4</v>
      </c>
      <c r="D9049" t="s">
        <v>43</v>
      </c>
      <c r="E9049" t="s">
        <v>396</v>
      </c>
      <c r="G9049" t="s">
        <v>403</v>
      </c>
      <c r="H9049" t="s">
        <v>407</v>
      </c>
      <c r="I9049">
        <v>2021</v>
      </c>
      <c r="J9049" t="s">
        <v>43</v>
      </c>
      <c r="K9049" t="s">
        <v>6</v>
      </c>
      <c r="L9049" s="9" t="s">
        <v>6</v>
      </c>
      <c r="M9049" t="s">
        <v>6</v>
      </c>
      <c r="N9049" t="s">
        <v>6</v>
      </c>
      <c r="O9049" t="s">
        <v>440</v>
      </c>
      <c r="P9049">
        <v>20211125</v>
      </c>
      <c r="Q9049" t="s">
        <v>43</v>
      </c>
    </row>
    <row r="9050" spans="1:17" x14ac:dyDescent="0.3">
      <c r="A9050" t="s">
        <v>8850</v>
      </c>
      <c r="B9050" t="s">
        <v>187</v>
      </c>
      <c r="C9050">
        <v>6</v>
      </c>
      <c r="D9050" t="s">
        <v>43</v>
      </c>
      <c r="E9050" t="s">
        <v>396</v>
      </c>
      <c r="G9050" t="s">
        <v>403</v>
      </c>
      <c r="H9050" t="s">
        <v>407</v>
      </c>
      <c r="I9050">
        <v>2021</v>
      </c>
      <c r="J9050" t="s">
        <v>43</v>
      </c>
      <c r="K9050" t="s">
        <v>6</v>
      </c>
      <c r="L9050" s="9" t="s">
        <v>6</v>
      </c>
      <c r="M9050" t="s">
        <v>6</v>
      </c>
      <c r="N9050" t="s">
        <v>6</v>
      </c>
      <c r="O9050" t="s">
        <v>440</v>
      </c>
      <c r="P9050">
        <v>20211125</v>
      </c>
      <c r="Q9050" t="s">
        <v>43</v>
      </c>
    </row>
    <row r="9051" spans="1:17" x14ac:dyDescent="0.3">
      <c r="A9051" t="s">
        <v>8851</v>
      </c>
      <c r="B9051" t="s">
        <v>187</v>
      </c>
      <c r="C9051">
        <v>8</v>
      </c>
      <c r="D9051" t="s">
        <v>43</v>
      </c>
      <c r="E9051" t="s">
        <v>396</v>
      </c>
      <c r="G9051" t="s">
        <v>403</v>
      </c>
      <c r="H9051" t="s">
        <v>407</v>
      </c>
      <c r="I9051">
        <v>2021</v>
      </c>
      <c r="J9051" t="s">
        <v>43</v>
      </c>
      <c r="K9051" t="s">
        <v>6</v>
      </c>
      <c r="L9051" s="9" t="s">
        <v>6</v>
      </c>
      <c r="M9051" t="s">
        <v>6</v>
      </c>
      <c r="N9051" t="s">
        <v>6</v>
      </c>
      <c r="O9051" t="s">
        <v>441</v>
      </c>
      <c r="P9051">
        <v>20211125</v>
      </c>
      <c r="Q9051" t="s">
        <v>43</v>
      </c>
    </row>
    <row r="9052" spans="1:17" x14ac:dyDescent="0.3">
      <c r="A9052" t="s">
        <v>8852</v>
      </c>
      <c r="B9052" t="s">
        <v>187</v>
      </c>
      <c r="C9052">
        <v>10</v>
      </c>
      <c r="D9052" t="s">
        <v>43</v>
      </c>
      <c r="E9052" t="s">
        <v>396</v>
      </c>
      <c r="G9052" t="s">
        <v>403</v>
      </c>
      <c r="H9052" t="s">
        <v>407</v>
      </c>
      <c r="I9052">
        <v>2021</v>
      </c>
      <c r="J9052" t="s">
        <v>43</v>
      </c>
      <c r="K9052" t="s">
        <v>6</v>
      </c>
      <c r="L9052" s="9" t="s">
        <v>6</v>
      </c>
      <c r="M9052" t="s">
        <v>6</v>
      </c>
      <c r="N9052" t="s">
        <v>6</v>
      </c>
      <c r="O9052" t="s">
        <v>440</v>
      </c>
      <c r="P9052">
        <v>20211125</v>
      </c>
      <c r="Q9052" t="s">
        <v>43</v>
      </c>
    </row>
    <row r="9053" spans="1:17" x14ac:dyDescent="0.3">
      <c r="A9053" t="s">
        <v>8853</v>
      </c>
      <c r="B9053" t="s">
        <v>187</v>
      </c>
      <c r="C9053">
        <v>12</v>
      </c>
      <c r="D9053" t="s">
        <v>43</v>
      </c>
      <c r="E9053" t="s">
        <v>396</v>
      </c>
      <c r="G9053" t="s">
        <v>403</v>
      </c>
      <c r="H9053" t="s">
        <v>407</v>
      </c>
      <c r="I9053">
        <v>2021</v>
      </c>
      <c r="J9053" t="s">
        <v>43</v>
      </c>
      <c r="K9053" t="s">
        <v>6</v>
      </c>
      <c r="L9053" s="9" t="s">
        <v>6</v>
      </c>
      <c r="M9053" t="s">
        <v>6</v>
      </c>
      <c r="N9053" t="s">
        <v>6</v>
      </c>
      <c r="O9053" t="s">
        <v>440</v>
      </c>
      <c r="P9053">
        <v>20211125</v>
      </c>
      <c r="Q9053" t="s">
        <v>43</v>
      </c>
    </row>
    <row r="9054" spans="1:17" x14ac:dyDescent="0.3">
      <c r="A9054" t="s">
        <v>8854</v>
      </c>
      <c r="B9054" t="s">
        <v>187</v>
      </c>
      <c r="C9054">
        <v>14</v>
      </c>
      <c r="D9054" t="s">
        <v>43</v>
      </c>
      <c r="E9054" t="s">
        <v>396</v>
      </c>
      <c r="G9054" t="s">
        <v>403</v>
      </c>
      <c r="H9054" t="s">
        <v>407</v>
      </c>
      <c r="I9054">
        <v>2021</v>
      </c>
      <c r="J9054" t="s">
        <v>43</v>
      </c>
      <c r="K9054" t="s">
        <v>6</v>
      </c>
      <c r="L9054" s="9" t="s">
        <v>6</v>
      </c>
      <c r="M9054" t="s">
        <v>6</v>
      </c>
      <c r="N9054" t="s">
        <v>6</v>
      </c>
      <c r="O9054" t="s">
        <v>440</v>
      </c>
      <c r="P9054">
        <v>20211125</v>
      </c>
      <c r="Q9054" t="s">
        <v>43</v>
      </c>
    </row>
    <row r="9055" spans="1:17" x14ac:dyDescent="0.3">
      <c r="A9055" t="s">
        <v>8855</v>
      </c>
      <c r="B9055" t="s">
        <v>187</v>
      </c>
      <c r="C9055">
        <v>43</v>
      </c>
      <c r="D9055" t="s">
        <v>43</v>
      </c>
      <c r="E9055" t="s">
        <v>396</v>
      </c>
      <c r="G9055" t="s">
        <v>403</v>
      </c>
      <c r="H9055" t="s">
        <v>407</v>
      </c>
      <c r="I9055">
        <v>2022</v>
      </c>
      <c r="J9055" t="s">
        <v>43</v>
      </c>
      <c r="K9055" t="s">
        <v>6</v>
      </c>
      <c r="L9055" s="9" t="s">
        <v>6</v>
      </c>
      <c r="M9055" t="s">
        <v>6</v>
      </c>
      <c r="N9055" t="s">
        <v>6</v>
      </c>
      <c r="O9055" t="s">
        <v>441</v>
      </c>
      <c r="P9055">
        <v>20220228</v>
      </c>
      <c r="Q9055" t="s">
        <v>43</v>
      </c>
    </row>
    <row r="9056" spans="1:17" x14ac:dyDescent="0.3">
      <c r="A9056" t="s">
        <v>8856</v>
      </c>
      <c r="B9056" t="s">
        <v>187</v>
      </c>
      <c r="C9056">
        <v>45</v>
      </c>
      <c r="D9056" t="s">
        <v>43</v>
      </c>
      <c r="E9056" t="s">
        <v>396</v>
      </c>
      <c r="G9056" t="s">
        <v>403</v>
      </c>
      <c r="H9056" t="s">
        <v>407</v>
      </c>
      <c r="I9056">
        <v>2022</v>
      </c>
      <c r="J9056" t="s">
        <v>43</v>
      </c>
      <c r="K9056" t="s">
        <v>6</v>
      </c>
      <c r="L9056" s="9" t="s">
        <v>6</v>
      </c>
      <c r="M9056" t="s">
        <v>6</v>
      </c>
      <c r="N9056" t="s">
        <v>6</v>
      </c>
      <c r="O9056" t="s">
        <v>440</v>
      </c>
      <c r="P9056">
        <v>20220228</v>
      </c>
      <c r="Q9056" t="s">
        <v>43</v>
      </c>
    </row>
    <row r="9057" spans="1:17" x14ac:dyDescent="0.3">
      <c r="A9057" t="s">
        <v>8857</v>
      </c>
      <c r="B9057" t="s">
        <v>187</v>
      </c>
      <c r="C9057">
        <v>47</v>
      </c>
      <c r="D9057" t="s">
        <v>43</v>
      </c>
      <c r="E9057" t="s">
        <v>396</v>
      </c>
      <c r="G9057" t="s">
        <v>403</v>
      </c>
      <c r="H9057" t="s">
        <v>407</v>
      </c>
      <c r="I9057">
        <v>2022</v>
      </c>
      <c r="J9057" t="s">
        <v>43</v>
      </c>
      <c r="K9057" t="s">
        <v>6</v>
      </c>
      <c r="L9057" s="9" t="s">
        <v>6</v>
      </c>
      <c r="M9057" t="s">
        <v>6</v>
      </c>
      <c r="N9057" t="s">
        <v>6</v>
      </c>
      <c r="O9057" t="s">
        <v>440</v>
      </c>
      <c r="P9057">
        <v>20220228</v>
      </c>
      <c r="Q9057" t="s">
        <v>43</v>
      </c>
    </row>
    <row r="9058" spans="1:17" x14ac:dyDescent="0.3">
      <c r="A9058" t="s">
        <v>8858</v>
      </c>
      <c r="B9058" t="s">
        <v>187</v>
      </c>
      <c r="C9058">
        <v>49</v>
      </c>
      <c r="D9058" t="s">
        <v>43</v>
      </c>
      <c r="E9058" t="s">
        <v>396</v>
      </c>
      <c r="G9058" t="s">
        <v>403</v>
      </c>
      <c r="H9058" t="s">
        <v>407</v>
      </c>
      <c r="I9058">
        <v>2022</v>
      </c>
      <c r="J9058" t="s">
        <v>43</v>
      </c>
      <c r="K9058" t="s">
        <v>6</v>
      </c>
      <c r="L9058" s="9" t="s">
        <v>6</v>
      </c>
      <c r="M9058" t="s">
        <v>6</v>
      </c>
      <c r="N9058" t="s">
        <v>6</v>
      </c>
      <c r="O9058" t="s">
        <v>440</v>
      </c>
      <c r="P9058">
        <v>20220228</v>
      </c>
      <c r="Q9058" t="s">
        <v>43</v>
      </c>
    </row>
    <row r="9059" spans="1:17" x14ac:dyDescent="0.3">
      <c r="A9059" t="s">
        <v>8859</v>
      </c>
      <c r="B9059" t="s">
        <v>187</v>
      </c>
      <c r="C9059">
        <v>51</v>
      </c>
      <c r="D9059" t="s">
        <v>43</v>
      </c>
      <c r="E9059" t="s">
        <v>396</v>
      </c>
      <c r="G9059" t="s">
        <v>403</v>
      </c>
      <c r="H9059" t="s">
        <v>407</v>
      </c>
      <c r="I9059">
        <v>2022</v>
      </c>
      <c r="J9059" t="s">
        <v>43</v>
      </c>
      <c r="K9059" t="s">
        <v>6</v>
      </c>
      <c r="L9059" s="9" t="s">
        <v>6</v>
      </c>
      <c r="M9059" t="s">
        <v>6</v>
      </c>
      <c r="N9059" t="s">
        <v>6</v>
      </c>
      <c r="O9059" t="s">
        <v>440</v>
      </c>
      <c r="P9059">
        <v>20220228</v>
      </c>
      <c r="Q9059" t="s">
        <v>43</v>
      </c>
    </row>
    <row r="9060" spans="1:17" x14ac:dyDescent="0.3">
      <c r="A9060" t="s">
        <v>8860</v>
      </c>
      <c r="B9060" t="s">
        <v>187</v>
      </c>
      <c r="C9060">
        <v>53</v>
      </c>
      <c r="D9060" t="s">
        <v>43</v>
      </c>
      <c r="E9060" t="s">
        <v>396</v>
      </c>
      <c r="G9060" t="s">
        <v>403</v>
      </c>
      <c r="H9060" t="s">
        <v>407</v>
      </c>
      <c r="I9060">
        <v>2022</v>
      </c>
      <c r="J9060" t="s">
        <v>43</v>
      </c>
      <c r="K9060" t="s">
        <v>6</v>
      </c>
      <c r="L9060" s="9" t="s">
        <v>6</v>
      </c>
      <c r="M9060" t="s">
        <v>6</v>
      </c>
      <c r="N9060" t="s">
        <v>6</v>
      </c>
      <c r="O9060" t="s">
        <v>440</v>
      </c>
      <c r="P9060">
        <v>20220228</v>
      </c>
      <c r="Q9060" t="s">
        <v>43</v>
      </c>
    </row>
    <row r="9061" spans="1:17" x14ac:dyDescent="0.3">
      <c r="A9061" t="s">
        <v>8861</v>
      </c>
      <c r="B9061" t="s">
        <v>187</v>
      </c>
      <c r="C9061">
        <v>54</v>
      </c>
      <c r="D9061" t="s">
        <v>43</v>
      </c>
      <c r="E9061" t="s">
        <v>396</v>
      </c>
      <c r="G9061" t="s">
        <v>403</v>
      </c>
      <c r="H9061" t="s">
        <v>407</v>
      </c>
      <c r="I9061">
        <v>2022</v>
      </c>
      <c r="J9061" t="s">
        <v>43</v>
      </c>
      <c r="K9061" t="s">
        <v>6</v>
      </c>
      <c r="L9061" s="9" t="s">
        <v>6</v>
      </c>
      <c r="M9061" t="s">
        <v>6</v>
      </c>
      <c r="N9061" t="s">
        <v>6</v>
      </c>
      <c r="O9061" t="s">
        <v>440</v>
      </c>
      <c r="P9061">
        <v>20220127</v>
      </c>
      <c r="Q9061" t="s">
        <v>43</v>
      </c>
    </row>
    <row r="9062" spans="1:17" x14ac:dyDescent="0.3">
      <c r="A9062" t="s">
        <v>8862</v>
      </c>
      <c r="B9062" t="s">
        <v>187</v>
      </c>
      <c r="C9062">
        <v>55</v>
      </c>
      <c r="D9062" t="s">
        <v>43</v>
      </c>
      <c r="E9062" t="s">
        <v>396</v>
      </c>
      <c r="G9062" t="s">
        <v>403</v>
      </c>
      <c r="H9062" t="s">
        <v>407</v>
      </c>
      <c r="I9062">
        <v>2022</v>
      </c>
      <c r="J9062" t="s">
        <v>43</v>
      </c>
      <c r="K9062" t="s">
        <v>6</v>
      </c>
      <c r="L9062" s="9" t="s">
        <v>6</v>
      </c>
      <c r="M9062" t="s">
        <v>6</v>
      </c>
      <c r="N9062" t="s">
        <v>6</v>
      </c>
      <c r="O9062" t="s">
        <v>440</v>
      </c>
      <c r="P9062">
        <v>20220228</v>
      </c>
      <c r="Q9062" t="s">
        <v>43</v>
      </c>
    </row>
    <row r="9063" spans="1:17" x14ac:dyDescent="0.3">
      <c r="A9063" t="s">
        <v>8863</v>
      </c>
      <c r="B9063" t="s">
        <v>187</v>
      </c>
      <c r="C9063">
        <v>56</v>
      </c>
      <c r="D9063" t="s">
        <v>43</v>
      </c>
      <c r="E9063" t="s">
        <v>396</v>
      </c>
      <c r="G9063" t="s">
        <v>403</v>
      </c>
      <c r="H9063" t="s">
        <v>407</v>
      </c>
      <c r="I9063">
        <v>2022</v>
      </c>
      <c r="J9063" t="s">
        <v>43</v>
      </c>
      <c r="K9063" t="s">
        <v>6</v>
      </c>
      <c r="L9063" s="9" t="s">
        <v>6</v>
      </c>
      <c r="M9063" t="s">
        <v>6</v>
      </c>
      <c r="N9063" t="s">
        <v>6</v>
      </c>
      <c r="O9063" t="s">
        <v>441</v>
      </c>
      <c r="P9063">
        <v>20220127</v>
      </c>
      <c r="Q9063" t="s">
        <v>43</v>
      </c>
    </row>
    <row r="9064" spans="1:17" x14ac:dyDescent="0.3">
      <c r="A9064" t="s">
        <v>8864</v>
      </c>
      <c r="B9064" t="s">
        <v>187</v>
      </c>
      <c r="C9064">
        <v>57</v>
      </c>
      <c r="D9064" t="s">
        <v>43</v>
      </c>
      <c r="E9064" t="s">
        <v>396</v>
      </c>
      <c r="G9064" t="s">
        <v>403</v>
      </c>
      <c r="H9064" t="s">
        <v>407</v>
      </c>
      <c r="I9064">
        <v>2022</v>
      </c>
      <c r="J9064" t="s">
        <v>43</v>
      </c>
      <c r="K9064" t="s">
        <v>6</v>
      </c>
      <c r="L9064" s="9" t="s">
        <v>6</v>
      </c>
      <c r="M9064" t="s">
        <v>6</v>
      </c>
      <c r="N9064" t="s">
        <v>6</v>
      </c>
      <c r="O9064" t="s">
        <v>440</v>
      </c>
      <c r="P9064">
        <v>20220228</v>
      </c>
      <c r="Q9064" t="s">
        <v>43</v>
      </c>
    </row>
    <row r="9065" spans="1:17" x14ac:dyDescent="0.3">
      <c r="A9065" t="s">
        <v>8865</v>
      </c>
      <c r="B9065" t="s">
        <v>187</v>
      </c>
      <c r="C9065">
        <v>58</v>
      </c>
      <c r="D9065" t="s">
        <v>43</v>
      </c>
      <c r="E9065" t="s">
        <v>396</v>
      </c>
      <c r="G9065" t="s">
        <v>403</v>
      </c>
      <c r="H9065" t="s">
        <v>407</v>
      </c>
      <c r="I9065">
        <v>2022</v>
      </c>
      <c r="J9065" t="s">
        <v>43</v>
      </c>
      <c r="K9065" t="s">
        <v>6</v>
      </c>
      <c r="L9065" s="9" t="s">
        <v>6</v>
      </c>
      <c r="M9065" t="s">
        <v>6</v>
      </c>
      <c r="N9065" t="s">
        <v>6</v>
      </c>
      <c r="O9065" t="s">
        <v>440</v>
      </c>
      <c r="P9065">
        <v>20220127</v>
      </c>
      <c r="Q9065" t="s">
        <v>43</v>
      </c>
    </row>
    <row r="9066" spans="1:17" x14ac:dyDescent="0.3">
      <c r="A9066" t="s">
        <v>8866</v>
      </c>
      <c r="B9066" t="s">
        <v>187</v>
      </c>
      <c r="C9066">
        <v>59</v>
      </c>
      <c r="D9066" t="s">
        <v>43</v>
      </c>
      <c r="E9066" t="s">
        <v>396</v>
      </c>
      <c r="G9066" t="s">
        <v>403</v>
      </c>
      <c r="H9066" t="s">
        <v>407</v>
      </c>
      <c r="I9066">
        <v>2022</v>
      </c>
      <c r="J9066" t="s">
        <v>43</v>
      </c>
      <c r="K9066" t="s">
        <v>6</v>
      </c>
      <c r="L9066" s="9" t="s">
        <v>6</v>
      </c>
      <c r="M9066" t="s">
        <v>6</v>
      </c>
      <c r="N9066" t="s">
        <v>6</v>
      </c>
      <c r="O9066" t="s">
        <v>440</v>
      </c>
      <c r="P9066">
        <v>20220228</v>
      </c>
      <c r="Q9066" t="s">
        <v>43</v>
      </c>
    </row>
    <row r="9067" spans="1:17" x14ac:dyDescent="0.3">
      <c r="A9067" t="s">
        <v>8867</v>
      </c>
      <c r="B9067" t="s">
        <v>187</v>
      </c>
      <c r="C9067">
        <v>60</v>
      </c>
      <c r="D9067" t="s">
        <v>43</v>
      </c>
      <c r="E9067" t="s">
        <v>396</v>
      </c>
      <c r="G9067" t="s">
        <v>403</v>
      </c>
      <c r="H9067" t="s">
        <v>407</v>
      </c>
      <c r="I9067">
        <v>2022</v>
      </c>
      <c r="J9067" t="s">
        <v>43</v>
      </c>
      <c r="K9067" t="s">
        <v>6</v>
      </c>
      <c r="L9067" s="9" t="s">
        <v>6</v>
      </c>
      <c r="M9067" t="s">
        <v>6</v>
      </c>
      <c r="N9067" t="s">
        <v>6</v>
      </c>
      <c r="O9067" t="s">
        <v>440</v>
      </c>
      <c r="P9067">
        <v>20220127</v>
      </c>
      <c r="Q9067" t="s">
        <v>43</v>
      </c>
    </row>
    <row r="9068" spans="1:17" x14ac:dyDescent="0.3">
      <c r="A9068" t="s">
        <v>8868</v>
      </c>
      <c r="B9068" t="s">
        <v>187</v>
      </c>
      <c r="C9068">
        <v>61</v>
      </c>
      <c r="D9068" t="s">
        <v>43</v>
      </c>
      <c r="E9068" t="s">
        <v>396</v>
      </c>
      <c r="G9068" t="s">
        <v>403</v>
      </c>
      <c r="H9068" t="s">
        <v>407</v>
      </c>
      <c r="I9068">
        <v>2022</v>
      </c>
      <c r="J9068" t="s">
        <v>43</v>
      </c>
      <c r="K9068" t="s">
        <v>6</v>
      </c>
      <c r="L9068" s="9" t="s">
        <v>6</v>
      </c>
      <c r="M9068" t="s">
        <v>6</v>
      </c>
      <c r="N9068" t="s">
        <v>6</v>
      </c>
      <c r="O9068" t="s">
        <v>440</v>
      </c>
      <c r="P9068">
        <v>20220127</v>
      </c>
      <c r="Q9068" t="s">
        <v>43</v>
      </c>
    </row>
    <row r="9069" spans="1:17" x14ac:dyDescent="0.3">
      <c r="A9069" t="s">
        <v>8869</v>
      </c>
      <c r="B9069" t="s">
        <v>187</v>
      </c>
      <c r="C9069">
        <v>62</v>
      </c>
      <c r="D9069" t="s">
        <v>43</v>
      </c>
      <c r="E9069" t="s">
        <v>396</v>
      </c>
      <c r="G9069" t="s">
        <v>403</v>
      </c>
      <c r="H9069" t="s">
        <v>407</v>
      </c>
      <c r="I9069">
        <v>2022</v>
      </c>
      <c r="J9069" t="s">
        <v>43</v>
      </c>
      <c r="K9069" t="s">
        <v>6</v>
      </c>
      <c r="L9069" s="9" t="s">
        <v>6</v>
      </c>
      <c r="M9069" t="s">
        <v>6</v>
      </c>
      <c r="N9069" t="s">
        <v>6</v>
      </c>
      <c r="O9069" t="s">
        <v>440</v>
      </c>
      <c r="P9069">
        <v>20220127</v>
      </c>
      <c r="Q9069" t="s">
        <v>43</v>
      </c>
    </row>
    <row r="9070" spans="1:17" x14ac:dyDescent="0.3">
      <c r="A9070" t="s">
        <v>8870</v>
      </c>
      <c r="B9070" t="s">
        <v>187</v>
      </c>
      <c r="C9070">
        <v>63</v>
      </c>
      <c r="D9070" t="s">
        <v>43</v>
      </c>
      <c r="E9070" t="s">
        <v>396</v>
      </c>
      <c r="G9070" t="s">
        <v>403</v>
      </c>
      <c r="H9070" t="s">
        <v>407</v>
      </c>
      <c r="I9070">
        <v>2022</v>
      </c>
      <c r="J9070" t="s">
        <v>43</v>
      </c>
      <c r="K9070" t="s">
        <v>6</v>
      </c>
      <c r="L9070" s="9" t="s">
        <v>6</v>
      </c>
      <c r="M9070" t="s">
        <v>6</v>
      </c>
      <c r="N9070" t="s">
        <v>6</v>
      </c>
      <c r="O9070" t="s">
        <v>440</v>
      </c>
      <c r="P9070">
        <v>20220127</v>
      </c>
      <c r="Q9070" t="s">
        <v>43</v>
      </c>
    </row>
    <row r="9071" spans="1:17" x14ac:dyDescent="0.3">
      <c r="A9071" t="s">
        <v>8871</v>
      </c>
      <c r="B9071" t="s">
        <v>187</v>
      </c>
      <c r="C9071">
        <v>64</v>
      </c>
      <c r="D9071" t="s">
        <v>43</v>
      </c>
      <c r="E9071" t="s">
        <v>396</v>
      </c>
      <c r="G9071" t="s">
        <v>403</v>
      </c>
      <c r="H9071" t="s">
        <v>407</v>
      </c>
      <c r="I9071">
        <v>2022</v>
      </c>
      <c r="J9071" t="s">
        <v>43</v>
      </c>
      <c r="K9071" t="s">
        <v>6</v>
      </c>
      <c r="L9071" s="9" t="s">
        <v>6</v>
      </c>
      <c r="M9071" t="s">
        <v>6</v>
      </c>
      <c r="N9071" t="s">
        <v>6</v>
      </c>
      <c r="O9071" t="s">
        <v>440</v>
      </c>
      <c r="P9071">
        <v>20220127</v>
      </c>
      <c r="Q9071" t="s">
        <v>43</v>
      </c>
    </row>
    <row r="9072" spans="1:17" x14ac:dyDescent="0.3">
      <c r="A9072" t="s">
        <v>8872</v>
      </c>
      <c r="B9072" t="s">
        <v>187</v>
      </c>
      <c r="C9072">
        <v>65</v>
      </c>
      <c r="D9072" t="s">
        <v>43</v>
      </c>
      <c r="E9072" t="s">
        <v>396</v>
      </c>
      <c r="G9072" t="s">
        <v>403</v>
      </c>
      <c r="H9072" t="s">
        <v>407</v>
      </c>
      <c r="I9072">
        <v>2022</v>
      </c>
      <c r="J9072" t="s">
        <v>43</v>
      </c>
      <c r="K9072" t="s">
        <v>6</v>
      </c>
      <c r="L9072" s="9" t="s">
        <v>6</v>
      </c>
      <c r="M9072" t="s">
        <v>6</v>
      </c>
      <c r="N9072" t="s">
        <v>6</v>
      </c>
      <c r="O9072" t="s">
        <v>440</v>
      </c>
      <c r="P9072">
        <v>20220127</v>
      </c>
      <c r="Q9072" t="s">
        <v>43</v>
      </c>
    </row>
    <row r="9073" spans="1:17" x14ac:dyDescent="0.3">
      <c r="A9073" t="s">
        <v>8873</v>
      </c>
      <c r="B9073" t="s">
        <v>187</v>
      </c>
      <c r="C9073">
        <v>66</v>
      </c>
      <c r="D9073" t="s">
        <v>43</v>
      </c>
      <c r="E9073" t="s">
        <v>396</v>
      </c>
      <c r="G9073" t="s">
        <v>403</v>
      </c>
      <c r="H9073" t="s">
        <v>407</v>
      </c>
      <c r="I9073">
        <v>2022</v>
      </c>
      <c r="J9073" t="s">
        <v>43</v>
      </c>
      <c r="K9073" t="s">
        <v>6</v>
      </c>
      <c r="L9073" s="9" t="s">
        <v>6</v>
      </c>
      <c r="M9073" t="s">
        <v>6</v>
      </c>
      <c r="N9073" t="s">
        <v>6</v>
      </c>
      <c r="O9073" t="s">
        <v>441</v>
      </c>
      <c r="P9073">
        <v>20220127</v>
      </c>
      <c r="Q9073" t="s">
        <v>43</v>
      </c>
    </row>
    <row r="9074" spans="1:17" x14ac:dyDescent="0.3">
      <c r="A9074" t="s">
        <v>8874</v>
      </c>
      <c r="B9074" t="s">
        <v>187</v>
      </c>
      <c r="C9074">
        <v>67</v>
      </c>
      <c r="D9074" t="s">
        <v>43</v>
      </c>
      <c r="E9074" t="s">
        <v>396</v>
      </c>
      <c r="G9074" t="s">
        <v>403</v>
      </c>
      <c r="H9074" t="s">
        <v>407</v>
      </c>
      <c r="I9074">
        <v>2022</v>
      </c>
      <c r="J9074" t="s">
        <v>43</v>
      </c>
      <c r="K9074" t="s">
        <v>6</v>
      </c>
      <c r="L9074" s="9" t="s">
        <v>6</v>
      </c>
      <c r="M9074" t="s">
        <v>6</v>
      </c>
      <c r="N9074" t="s">
        <v>6</v>
      </c>
      <c r="O9074" t="s">
        <v>440</v>
      </c>
      <c r="P9074">
        <v>20220127</v>
      </c>
      <c r="Q9074" t="s">
        <v>43</v>
      </c>
    </row>
    <row r="9075" spans="1:17" x14ac:dyDescent="0.3">
      <c r="A9075" t="s">
        <v>8875</v>
      </c>
      <c r="B9075" t="s">
        <v>187</v>
      </c>
      <c r="C9075">
        <v>68</v>
      </c>
      <c r="D9075" t="s">
        <v>43</v>
      </c>
      <c r="E9075" t="s">
        <v>396</v>
      </c>
      <c r="G9075" t="s">
        <v>403</v>
      </c>
      <c r="H9075" t="s">
        <v>407</v>
      </c>
      <c r="I9075">
        <v>2022</v>
      </c>
      <c r="J9075" t="s">
        <v>43</v>
      </c>
      <c r="K9075" t="s">
        <v>6</v>
      </c>
      <c r="L9075" s="9" t="s">
        <v>6</v>
      </c>
      <c r="M9075" t="s">
        <v>6</v>
      </c>
      <c r="N9075" t="s">
        <v>6</v>
      </c>
      <c r="O9075" t="s">
        <v>440</v>
      </c>
      <c r="P9075">
        <v>20220127</v>
      </c>
      <c r="Q9075" t="s">
        <v>43</v>
      </c>
    </row>
    <row r="9076" spans="1:17" x14ac:dyDescent="0.3">
      <c r="A9076" t="s">
        <v>8876</v>
      </c>
      <c r="B9076" t="s">
        <v>187</v>
      </c>
      <c r="C9076">
        <v>69</v>
      </c>
      <c r="D9076" t="s">
        <v>43</v>
      </c>
      <c r="E9076" t="s">
        <v>396</v>
      </c>
      <c r="G9076" t="s">
        <v>403</v>
      </c>
      <c r="H9076" t="s">
        <v>407</v>
      </c>
      <c r="I9076">
        <v>2022</v>
      </c>
      <c r="J9076" t="s">
        <v>43</v>
      </c>
      <c r="K9076" t="s">
        <v>6</v>
      </c>
      <c r="L9076" s="9" t="s">
        <v>6</v>
      </c>
      <c r="M9076" t="s">
        <v>6</v>
      </c>
      <c r="N9076" t="s">
        <v>6</v>
      </c>
      <c r="O9076" t="s">
        <v>440</v>
      </c>
      <c r="P9076">
        <v>20220127</v>
      </c>
      <c r="Q9076" t="s">
        <v>43</v>
      </c>
    </row>
    <row r="9077" spans="1:17" x14ac:dyDescent="0.3">
      <c r="A9077" t="s">
        <v>8877</v>
      </c>
      <c r="B9077" t="s">
        <v>187</v>
      </c>
      <c r="C9077">
        <v>70</v>
      </c>
      <c r="D9077" t="s">
        <v>43</v>
      </c>
      <c r="E9077" t="s">
        <v>396</v>
      </c>
      <c r="G9077" t="s">
        <v>403</v>
      </c>
      <c r="H9077" t="s">
        <v>407</v>
      </c>
      <c r="I9077">
        <v>2022</v>
      </c>
      <c r="J9077" t="s">
        <v>43</v>
      </c>
      <c r="K9077" t="s">
        <v>6</v>
      </c>
      <c r="L9077" s="9" t="s">
        <v>6</v>
      </c>
      <c r="M9077" t="s">
        <v>6</v>
      </c>
      <c r="N9077" t="s">
        <v>6</v>
      </c>
      <c r="O9077" t="s">
        <v>440</v>
      </c>
      <c r="P9077">
        <v>20220127</v>
      </c>
      <c r="Q9077" t="s">
        <v>43</v>
      </c>
    </row>
    <row r="9078" spans="1:17" x14ac:dyDescent="0.3">
      <c r="A9078" t="s">
        <v>8878</v>
      </c>
      <c r="B9078" t="s">
        <v>187</v>
      </c>
      <c r="C9078">
        <v>71</v>
      </c>
      <c r="D9078" t="s">
        <v>43</v>
      </c>
      <c r="E9078" t="s">
        <v>396</v>
      </c>
      <c r="G9078" t="s">
        <v>403</v>
      </c>
      <c r="H9078" t="s">
        <v>407</v>
      </c>
      <c r="I9078">
        <v>2022</v>
      </c>
      <c r="J9078" t="s">
        <v>43</v>
      </c>
      <c r="K9078" t="s">
        <v>6</v>
      </c>
      <c r="L9078" s="9" t="s">
        <v>6</v>
      </c>
      <c r="M9078" t="s">
        <v>6</v>
      </c>
      <c r="N9078" t="s">
        <v>6</v>
      </c>
      <c r="O9078" t="s">
        <v>440</v>
      </c>
      <c r="P9078">
        <v>20220127</v>
      </c>
      <c r="Q9078" t="s">
        <v>43</v>
      </c>
    </row>
    <row r="9079" spans="1:17" x14ac:dyDescent="0.3">
      <c r="A9079" t="s">
        <v>8879</v>
      </c>
      <c r="B9079" t="s">
        <v>187</v>
      </c>
      <c r="C9079">
        <v>72</v>
      </c>
      <c r="D9079" t="s">
        <v>43</v>
      </c>
      <c r="E9079" t="s">
        <v>396</v>
      </c>
      <c r="G9079" t="s">
        <v>403</v>
      </c>
      <c r="H9079" t="s">
        <v>407</v>
      </c>
      <c r="I9079">
        <v>2022</v>
      </c>
      <c r="J9079" t="s">
        <v>43</v>
      </c>
      <c r="K9079" t="s">
        <v>6</v>
      </c>
      <c r="L9079" s="9" t="s">
        <v>6</v>
      </c>
      <c r="M9079" t="s">
        <v>6</v>
      </c>
      <c r="N9079" t="s">
        <v>6</v>
      </c>
      <c r="O9079" t="s">
        <v>440</v>
      </c>
      <c r="P9079">
        <v>20220127</v>
      </c>
      <c r="Q9079" t="s">
        <v>43</v>
      </c>
    </row>
    <row r="9080" spans="1:17" x14ac:dyDescent="0.3">
      <c r="A9080" t="s">
        <v>8880</v>
      </c>
      <c r="B9080" t="s">
        <v>187</v>
      </c>
      <c r="C9080">
        <v>73</v>
      </c>
      <c r="D9080" t="s">
        <v>43</v>
      </c>
      <c r="E9080" t="s">
        <v>396</v>
      </c>
      <c r="G9080" t="s">
        <v>403</v>
      </c>
      <c r="H9080" t="s">
        <v>407</v>
      </c>
      <c r="I9080">
        <v>2022</v>
      </c>
      <c r="J9080" t="s">
        <v>43</v>
      </c>
      <c r="K9080" t="s">
        <v>6</v>
      </c>
      <c r="L9080" s="9" t="s">
        <v>6</v>
      </c>
      <c r="M9080" t="s">
        <v>6</v>
      </c>
      <c r="N9080" t="s">
        <v>6</v>
      </c>
      <c r="O9080" t="s">
        <v>440</v>
      </c>
      <c r="P9080">
        <v>20220228</v>
      </c>
      <c r="Q9080" t="s">
        <v>43</v>
      </c>
    </row>
    <row r="9081" spans="1:17" x14ac:dyDescent="0.3">
      <c r="A9081" t="s">
        <v>8881</v>
      </c>
      <c r="B9081" t="s">
        <v>64</v>
      </c>
      <c r="C9081">
        <v>1</v>
      </c>
      <c r="E9081" t="s">
        <v>5</v>
      </c>
      <c r="G9081" t="s">
        <v>403</v>
      </c>
      <c r="H9081" t="s">
        <v>407</v>
      </c>
      <c r="I9081">
        <v>2012</v>
      </c>
      <c r="J9081" t="s">
        <v>43</v>
      </c>
      <c r="K9081" t="s">
        <v>6</v>
      </c>
      <c r="L9081" s="9" t="s">
        <v>6</v>
      </c>
      <c r="M9081" t="s">
        <v>6</v>
      </c>
      <c r="N9081" t="s">
        <v>6</v>
      </c>
      <c r="Q9081" t="s">
        <v>43</v>
      </c>
    </row>
    <row r="9082" spans="1:17" x14ac:dyDescent="0.3">
      <c r="A9082" t="s">
        <v>8882</v>
      </c>
      <c r="B9082" t="s">
        <v>64</v>
      </c>
      <c r="C9082">
        <v>3</v>
      </c>
      <c r="D9082" t="s">
        <v>43</v>
      </c>
      <c r="E9082" t="s">
        <v>5</v>
      </c>
      <c r="G9082" t="s">
        <v>403</v>
      </c>
      <c r="H9082" t="s">
        <v>407</v>
      </c>
      <c r="I9082">
        <v>2012</v>
      </c>
      <c r="J9082" t="s">
        <v>43</v>
      </c>
      <c r="K9082" t="s">
        <v>6</v>
      </c>
      <c r="L9082" s="9" t="s">
        <v>6</v>
      </c>
      <c r="M9082" t="s">
        <v>6</v>
      </c>
      <c r="N9082" t="s">
        <v>6</v>
      </c>
      <c r="O9082" t="s">
        <v>47</v>
      </c>
      <c r="P9082">
        <v>20181114</v>
      </c>
      <c r="Q9082" t="s">
        <v>43</v>
      </c>
    </row>
    <row r="9083" spans="1:17" x14ac:dyDescent="0.3">
      <c r="A9083" t="s">
        <v>8883</v>
      </c>
      <c r="B9083" t="s">
        <v>64</v>
      </c>
      <c r="C9083">
        <v>5</v>
      </c>
      <c r="E9083" t="s">
        <v>5</v>
      </c>
      <c r="G9083" t="s">
        <v>403</v>
      </c>
      <c r="H9083" t="s">
        <v>407</v>
      </c>
      <c r="I9083">
        <v>2012</v>
      </c>
      <c r="J9083" t="s">
        <v>43</v>
      </c>
      <c r="K9083" t="s">
        <v>6</v>
      </c>
      <c r="L9083" s="9" t="s">
        <v>6</v>
      </c>
      <c r="M9083" t="s">
        <v>6</v>
      </c>
      <c r="N9083" t="s">
        <v>6</v>
      </c>
      <c r="Q9083" t="s">
        <v>43</v>
      </c>
    </row>
    <row r="9084" spans="1:17" x14ac:dyDescent="0.3">
      <c r="A9084" t="s">
        <v>8884</v>
      </c>
      <c r="B9084" t="s">
        <v>64</v>
      </c>
      <c r="C9084">
        <v>7</v>
      </c>
      <c r="E9084" t="s">
        <v>5</v>
      </c>
      <c r="G9084" t="s">
        <v>403</v>
      </c>
      <c r="H9084" t="s">
        <v>407</v>
      </c>
      <c r="I9084">
        <v>2012</v>
      </c>
      <c r="J9084" t="s">
        <v>43</v>
      </c>
      <c r="K9084" t="s">
        <v>6</v>
      </c>
      <c r="L9084" s="9" t="s">
        <v>6</v>
      </c>
      <c r="M9084" t="s">
        <v>6</v>
      </c>
      <c r="N9084" t="s">
        <v>6</v>
      </c>
      <c r="Q9084" t="s">
        <v>43</v>
      </c>
    </row>
    <row r="9085" spans="1:17" x14ac:dyDescent="0.3">
      <c r="A9085" t="s">
        <v>8885</v>
      </c>
      <c r="B9085" t="s">
        <v>64</v>
      </c>
      <c r="C9085">
        <v>9</v>
      </c>
      <c r="E9085" t="s">
        <v>5</v>
      </c>
      <c r="G9085" t="s">
        <v>403</v>
      </c>
      <c r="H9085" t="s">
        <v>407</v>
      </c>
      <c r="I9085">
        <v>2012</v>
      </c>
      <c r="J9085" t="s">
        <v>43</v>
      </c>
      <c r="K9085" t="s">
        <v>6</v>
      </c>
      <c r="L9085" s="9" t="s">
        <v>6</v>
      </c>
      <c r="M9085" t="s">
        <v>6</v>
      </c>
      <c r="N9085" t="s">
        <v>6</v>
      </c>
      <c r="Q9085" t="s">
        <v>43</v>
      </c>
    </row>
    <row r="9086" spans="1:17" x14ac:dyDescent="0.3">
      <c r="A9086" t="s">
        <v>8886</v>
      </c>
      <c r="B9086" t="s">
        <v>64</v>
      </c>
      <c r="C9086">
        <v>11</v>
      </c>
      <c r="D9086" t="s">
        <v>43</v>
      </c>
      <c r="E9086" t="s">
        <v>5</v>
      </c>
      <c r="G9086" t="s">
        <v>403</v>
      </c>
      <c r="H9086" t="s">
        <v>407</v>
      </c>
      <c r="I9086">
        <v>2012</v>
      </c>
      <c r="J9086" t="s">
        <v>43</v>
      </c>
      <c r="K9086" t="s">
        <v>6</v>
      </c>
      <c r="L9086" s="9" t="s">
        <v>6</v>
      </c>
      <c r="M9086" t="s">
        <v>6</v>
      </c>
      <c r="N9086" t="s">
        <v>6</v>
      </c>
      <c r="O9086" t="s">
        <v>47</v>
      </c>
      <c r="P9086">
        <v>20180503</v>
      </c>
      <c r="Q9086" t="s">
        <v>43</v>
      </c>
    </row>
    <row r="9087" spans="1:17" x14ac:dyDescent="0.3">
      <c r="A9087" t="s">
        <v>8887</v>
      </c>
      <c r="B9087" t="s">
        <v>64</v>
      </c>
      <c r="C9087">
        <v>13</v>
      </c>
      <c r="D9087" t="s">
        <v>43</v>
      </c>
      <c r="E9087" t="s">
        <v>5</v>
      </c>
      <c r="G9087" t="s">
        <v>403</v>
      </c>
      <c r="H9087" t="s">
        <v>407</v>
      </c>
      <c r="I9087">
        <v>2012</v>
      </c>
      <c r="J9087" t="s">
        <v>43</v>
      </c>
      <c r="K9087" t="s">
        <v>6</v>
      </c>
      <c r="L9087" s="9" t="s">
        <v>6</v>
      </c>
      <c r="M9087" t="s">
        <v>6</v>
      </c>
      <c r="N9087" t="s">
        <v>6</v>
      </c>
      <c r="O9087" t="s">
        <v>47</v>
      </c>
      <c r="P9087">
        <v>20170829</v>
      </c>
      <c r="Q9087" t="s">
        <v>43</v>
      </c>
    </row>
    <row r="9088" spans="1:17" x14ac:dyDescent="0.3">
      <c r="A9088" t="s">
        <v>8888</v>
      </c>
      <c r="B9088" t="s">
        <v>64</v>
      </c>
      <c r="C9088">
        <v>15</v>
      </c>
      <c r="D9088" t="s">
        <v>43</v>
      </c>
      <c r="E9088" t="s">
        <v>5</v>
      </c>
      <c r="G9088" t="s">
        <v>403</v>
      </c>
      <c r="H9088" t="s">
        <v>407</v>
      </c>
      <c r="I9088">
        <v>2012</v>
      </c>
      <c r="J9088" t="s">
        <v>43</v>
      </c>
      <c r="K9088" t="s">
        <v>6</v>
      </c>
      <c r="L9088" s="9" t="s">
        <v>6</v>
      </c>
      <c r="M9088" t="s">
        <v>6</v>
      </c>
      <c r="N9088" t="s">
        <v>6</v>
      </c>
      <c r="O9088" t="s">
        <v>47</v>
      </c>
      <c r="P9088">
        <v>20200627</v>
      </c>
      <c r="Q9088" t="s">
        <v>43</v>
      </c>
    </row>
    <row r="9089" spans="1:17" x14ac:dyDescent="0.3">
      <c r="A9089" t="s">
        <v>8889</v>
      </c>
      <c r="B9089" t="s">
        <v>64</v>
      </c>
      <c r="C9089">
        <v>17</v>
      </c>
      <c r="E9089" t="s">
        <v>5</v>
      </c>
      <c r="G9089" t="s">
        <v>403</v>
      </c>
      <c r="H9089" t="s">
        <v>407</v>
      </c>
      <c r="I9089">
        <v>2012</v>
      </c>
      <c r="J9089" t="s">
        <v>43</v>
      </c>
      <c r="K9089" t="s">
        <v>6</v>
      </c>
      <c r="L9089" s="9" t="s">
        <v>6</v>
      </c>
      <c r="M9089" t="s">
        <v>6</v>
      </c>
      <c r="N9089" t="s">
        <v>6</v>
      </c>
      <c r="Q9089" t="s">
        <v>43</v>
      </c>
    </row>
    <row r="9090" spans="1:17" x14ac:dyDescent="0.3">
      <c r="A9090" t="s">
        <v>8890</v>
      </c>
      <c r="B9090" t="s">
        <v>64</v>
      </c>
      <c r="C9090">
        <v>19</v>
      </c>
      <c r="D9090" t="s">
        <v>43</v>
      </c>
      <c r="E9090" t="s">
        <v>5</v>
      </c>
      <c r="G9090" t="s">
        <v>403</v>
      </c>
      <c r="H9090" t="s">
        <v>407</v>
      </c>
      <c r="I9090">
        <v>2012</v>
      </c>
      <c r="J9090" t="s">
        <v>43</v>
      </c>
      <c r="K9090" t="s">
        <v>6</v>
      </c>
      <c r="L9090" s="9" t="s">
        <v>6</v>
      </c>
      <c r="M9090" t="s">
        <v>6</v>
      </c>
      <c r="N9090" t="s">
        <v>6</v>
      </c>
      <c r="O9090" t="s">
        <v>47</v>
      </c>
      <c r="P9090">
        <v>20170206</v>
      </c>
      <c r="Q9090" t="s">
        <v>43</v>
      </c>
    </row>
    <row r="9091" spans="1:17" x14ac:dyDescent="0.3">
      <c r="A9091" t="s">
        <v>8891</v>
      </c>
      <c r="B9091" t="s">
        <v>64</v>
      </c>
      <c r="C9091">
        <v>21</v>
      </c>
      <c r="E9091" t="s">
        <v>5</v>
      </c>
      <c r="G9091" t="s">
        <v>403</v>
      </c>
      <c r="H9091" t="s">
        <v>407</v>
      </c>
      <c r="I9091">
        <v>2012</v>
      </c>
      <c r="J9091" t="s">
        <v>43</v>
      </c>
      <c r="K9091" t="s">
        <v>6</v>
      </c>
      <c r="L9091" s="9" t="s">
        <v>6</v>
      </c>
      <c r="M9091" t="s">
        <v>6</v>
      </c>
      <c r="N9091" t="s">
        <v>6</v>
      </c>
      <c r="Q9091" t="s">
        <v>43</v>
      </c>
    </row>
    <row r="9092" spans="1:17" x14ac:dyDescent="0.3">
      <c r="A9092" t="s">
        <v>8892</v>
      </c>
      <c r="B9092" t="s">
        <v>64</v>
      </c>
      <c r="C9092">
        <v>23</v>
      </c>
      <c r="E9092" t="s">
        <v>5</v>
      </c>
      <c r="G9092" t="s">
        <v>403</v>
      </c>
      <c r="H9092" t="s">
        <v>407</v>
      </c>
      <c r="I9092">
        <v>2012</v>
      </c>
      <c r="J9092" t="s">
        <v>43</v>
      </c>
      <c r="K9092" t="s">
        <v>6</v>
      </c>
      <c r="L9092" s="9" t="s">
        <v>6</v>
      </c>
      <c r="M9092" t="s">
        <v>6</v>
      </c>
      <c r="N9092" t="s">
        <v>6</v>
      </c>
      <c r="Q9092" t="s">
        <v>43</v>
      </c>
    </row>
    <row r="9093" spans="1:17" x14ac:dyDescent="0.3">
      <c r="A9093" t="s">
        <v>8893</v>
      </c>
      <c r="B9093" t="s">
        <v>64</v>
      </c>
      <c r="C9093">
        <v>25</v>
      </c>
      <c r="D9093" t="s">
        <v>43</v>
      </c>
      <c r="E9093" t="s">
        <v>5</v>
      </c>
      <c r="G9093" t="s">
        <v>403</v>
      </c>
      <c r="H9093" t="s">
        <v>407</v>
      </c>
      <c r="I9093">
        <v>2012</v>
      </c>
      <c r="J9093" t="s">
        <v>43</v>
      </c>
      <c r="K9093" t="s">
        <v>6</v>
      </c>
      <c r="L9093" s="9" t="s">
        <v>6</v>
      </c>
      <c r="M9093" t="s">
        <v>6</v>
      </c>
      <c r="N9093" t="s">
        <v>6</v>
      </c>
      <c r="O9093" t="s">
        <v>47</v>
      </c>
      <c r="P9093">
        <v>20161012</v>
      </c>
      <c r="Q9093" t="s">
        <v>43</v>
      </c>
    </row>
    <row r="9094" spans="1:17" x14ac:dyDescent="0.3">
      <c r="A9094" t="s">
        <v>8894</v>
      </c>
      <c r="B9094" t="s">
        <v>64</v>
      </c>
      <c r="C9094">
        <v>27</v>
      </c>
      <c r="D9094" t="s">
        <v>43</v>
      </c>
      <c r="E9094" t="s">
        <v>5</v>
      </c>
      <c r="G9094" t="s">
        <v>403</v>
      </c>
      <c r="H9094" t="s">
        <v>407</v>
      </c>
      <c r="I9094">
        <v>2012</v>
      </c>
      <c r="J9094" t="s">
        <v>43</v>
      </c>
      <c r="K9094" t="s">
        <v>6</v>
      </c>
      <c r="L9094" s="9" t="s">
        <v>6</v>
      </c>
      <c r="M9094" t="s">
        <v>6</v>
      </c>
      <c r="N9094" t="s">
        <v>6</v>
      </c>
      <c r="O9094" t="s">
        <v>47</v>
      </c>
      <c r="P9094">
        <v>20150116</v>
      </c>
      <c r="Q9094" t="s">
        <v>43</v>
      </c>
    </row>
    <row r="9095" spans="1:17" x14ac:dyDescent="0.3">
      <c r="A9095" t="s">
        <v>8895</v>
      </c>
      <c r="B9095" t="s">
        <v>64</v>
      </c>
      <c r="C9095">
        <v>29</v>
      </c>
      <c r="E9095" t="s">
        <v>5</v>
      </c>
      <c r="G9095" t="s">
        <v>403</v>
      </c>
      <c r="H9095" t="s">
        <v>407</v>
      </c>
      <c r="I9095">
        <v>2012</v>
      </c>
      <c r="J9095" t="s">
        <v>43</v>
      </c>
      <c r="K9095" t="s">
        <v>6</v>
      </c>
      <c r="L9095" s="9" t="s">
        <v>6</v>
      </c>
      <c r="M9095" t="s">
        <v>6</v>
      </c>
      <c r="N9095" t="s">
        <v>6</v>
      </c>
      <c r="Q9095" t="s">
        <v>43</v>
      </c>
    </row>
    <row r="9096" spans="1:17" x14ac:dyDescent="0.3">
      <c r="A9096" t="s">
        <v>8896</v>
      </c>
      <c r="B9096" t="s">
        <v>64</v>
      </c>
      <c r="C9096">
        <v>31</v>
      </c>
      <c r="E9096" t="s">
        <v>5</v>
      </c>
      <c r="G9096" t="s">
        <v>403</v>
      </c>
      <c r="H9096" t="s">
        <v>407</v>
      </c>
      <c r="I9096">
        <v>2012</v>
      </c>
      <c r="J9096" t="s">
        <v>43</v>
      </c>
      <c r="K9096" t="s">
        <v>6</v>
      </c>
      <c r="L9096" s="9" t="s">
        <v>6</v>
      </c>
      <c r="M9096" t="s">
        <v>6</v>
      </c>
      <c r="N9096" t="s">
        <v>6</v>
      </c>
      <c r="Q9096" t="s">
        <v>43</v>
      </c>
    </row>
    <row r="9097" spans="1:17" x14ac:dyDescent="0.3">
      <c r="A9097" t="s">
        <v>8897</v>
      </c>
      <c r="B9097" t="s">
        <v>64</v>
      </c>
      <c r="C9097">
        <v>33</v>
      </c>
      <c r="E9097" t="s">
        <v>5</v>
      </c>
      <c r="G9097" t="s">
        <v>403</v>
      </c>
      <c r="H9097" t="s">
        <v>407</v>
      </c>
      <c r="I9097">
        <v>2012</v>
      </c>
      <c r="J9097" t="s">
        <v>43</v>
      </c>
      <c r="K9097" t="s">
        <v>6</v>
      </c>
      <c r="L9097" s="9" t="s">
        <v>6</v>
      </c>
      <c r="M9097" t="s">
        <v>6</v>
      </c>
      <c r="N9097" t="s">
        <v>6</v>
      </c>
      <c r="Q9097" t="s">
        <v>43</v>
      </c>
    </row>
    <row r="9098" spans="1:17" x14ac:dyDescent="0.3">
      <c r="A9098" t="s">
        <v>8898</v>
      </c>
      <c r="B9098" t="s">
        <v>64</v>
      </c>
      <c r="C9098">
        <v>35</v>
      </c>
      <c r="D9098" t="s">
        <v>43</v>
      </c>
      <c r="E9098" t="s">
        <v>5</v>
      </c>
      <c r="G9098" t="s">
        <v>403</v>
      </c>
      <c r="H9098" t="s">
        <v>407</v>
      </c>
      <c r="I9098">
        <v>2012</v>
      </c>
      <c r="J9098" t="s">
        <v>43</v>
      </c>
      <c r="K9098" t="s">
        <v>6</v>
      </c>
      <c r="L9098" s="9" t="s">
        <v>6</v>
      </c>
      <c r="M9098" t="s">
        <v>6</v>
      </c>
      <c r="N9098" t="s">
        <v>6</v>
      </c>
      <c r="O9098" t="s">
        <v>47</v>
      </c>
      <c r="P9098">
        <v>20180309</v>
      </c>
      <c r="Q9098" t="s">
        <v>43</v>
      </c>
    </row>
    <row r="9099" spans="1:17" x14ac:dyDescent="0.3">
      <c r="A9099" t="s">
        <v>8899</v>
      </c>
      <c r="B9099" t="s">
        <v>64</v>
      </c>
      <c r="C9099">
        <v>37</v>
      </c>
      <c r="E9099" t="s">
        <v>5</v>
      </c>
      <c r="G9099" t="s">
        <v>403</v>
      </c>
      <c r="H9099" t="s">
        <v>407</v>
      </c>
      <c r="I9099">
        <v>2012</v>
      </c>
      <c r="J9099" t="s">
        <v>43</v>
      </c>
      <c r="K9099" t="s">
        <v>6</v>
      </c>
      <c r="L9099" s="9" t="s">
        <v>6</v>
      </c>
      <c r="M9099" t="s">
        <v>6</v>
      </c>
      <c r="N9099" t="s">
        <v>6</v>
      </c>
      <c r="Q9099" t="s">
        <v>43</v>
      </c>
    </row>
    <row r="9100" spans="1:17" x14ac:dyDescent="0.3">
      <c r="A9100" t="s">
        <v>8900</v>
      </c>
      <c r="B9100" t="s">
        <v>64</v>
      </c>
      <c r="C9100">
        <v>39</v>
      </c>
      <c r="E9100" t="s">
        <v>5</v>
      </c>
      <c r="G9100" t="s">
        <v>403</v>
      </c>
      <c r="H9100" t="s">
        <v>407</v>
      </c>
      <c r="I9100">
        <v>2012</v>
      </c>
      <c r="J9100" t="s">
        <v>43</v>
      </c>
      <c r="K9100" t="s">
        <v>6</v>
      </c>
      <c r="L9100" s="9" t="s">
        <v>6</v>
      </c>
      <c r="M9100" t="s">
        <v>6</v>
      </c>
      <c r="N9100" t="s">
        <v>6</v>
      </c>
      <c r="Q9100" t="s">
        <v>43</v>
      </c>
    </row>
    <row r="9101" spans="1:17" x14ac:dyDescent="0.3">
      <c r="A9101" t="s">
        <v>8901</v>
      </c>
      <c r="B9101" t="s">
        <v>64</v>
      </c>
      <c r="C9101">
        <v>41</v>
      </c>
      <c r="D9101" t="s">
        <v>43</v>
      </c>
      <c r="E9101" t="s">
        <v>5</v>
      </c>
      <c r="G9101" t="s">
        <v>403</v>
      </c>
      <c r="H9101" t="s">
        <v>407</v>
      </c>
      <c r="I9101">
        <v>2012</v>
      </c>
      <c r="J9101" t="s">
        <v>43</v>
      </c>
      <c r="K9101" t="s">
        <v>6</v>
      </c>
      <c r="L9101" s="9" t="s">
        <v>6</v>
      </c>
      <c r="M9101" t="s">
        <v>6</v>
      </c>
      <c r="N9101" t="s">
        <v>6</v>
      </c>
      <c r="O9101" t="s">
        <v>47</v>
      </c>
      <c r="P9101">
        <v>20150831</v>
      </c>
      <c r="Q9101" t="s">
        <v>43</v>
      </c>
    </row>
    <row r="9102" spans="1:17" x14ac:dyDescent="0.3">
      <c r="A9102" t="s">
        <v>8902</v>
      </c>
      <c r="B9102" t="s">
        <v>329</v>
      </c>
      <c r="C9102">
        <v>1</v>
      </c>
      <c r="D9102" t="s">
        <v>43</v>
      </c>
      <c r="E9102" t="s">
        <v>396</v>
      </c>
      <c r="G9102" t="s">
        <v>403</v>
      </c>
      <c r="H9102" t="s">
        <v>407</v>
      </c>
      <c r="I9102">
        <v>2017</v>
      </c>
      <c r="J9102" t="s">
        <v>43</v>
      </c>
      <c r="K9102" t="s">
        <v>6</v>
      </c>
      <c r="L9102" s="9" t="s">
        <v>6</v>
      </c>
      <c r="M9102" t="s">
        <v>6</v>
      </c>
      <c r="N9102" t="s">
        <v>6</v>
      </c>
      <c r="O9102" t="s">
        <v>47</v>
      </c>
      <c r="P9102">
        <v>20171121</v>
      </c>
      <c r="Q9102" t="s">
        <v>43</v>
      </c>
    </row>
    <row r="9103" spans="1:17" x14ac:dyDescent="0.3">
      <c r="A9103" t="s">
        <v>8903</v>
      </c>
      <c r="B9103" t="s">
        <v>329</v>
      </c>
      <c r="C9103">
        <v>3</v>
      </c>
      <c r="D9103" t="s">
        <v>43</v>
      </c>
      <c r="E9103" t="s">
        <v>396</v>
      </c>
      <c r="G9103" t="s">
        <v>403</v>
      </c>
      <c r="H9103" t="s">
        <v>407</v>
      </c>
      <c r="I9103">
        <v>2017</v>
      </c>
      <c r="J9103" t="s">
        <v>43</v>
      </c>
      <c r="K9103" t="s">
        <v>6</v>
      </c>
      <c r="L9103" s="9" t="s">
        <v>6</v>
      </c>
      <c r="M9103" t="s">
        <v>6</v>
      </c>
      <c r="N9103" t="s">
        <v>6</v>
      </c>
      <c r="O9103" t="s">
        <v>47</v>
      </c>
      <c r="P9103">
        <v>20171121</v>
      </c>
      <c r="Q9103" t="s">
        <v>43</v>
      </c>
    </row>
    <row r="9104" spans="1:17" x14ac:dyDescent="0.3">
      <c r="A9104" t="s">
        <v>8904</v>
      </c>
      <c r="B9104" t="s">
        <v>329</v>
      </c>
      <c r="C9104">
        <v>5</v>
      </c>
      <c r="D9104" t="s">
        <v>43</v>
      </c>
      <c r="E9104" t="s">
        <v>396</v>
      </c>
      <c r="G9104" t="s">
        <v>403</v>
      </c>
      <c r="H9104" t="s">
        <v>407</v>
      </c>
      <c r="I9104">
        <v>2017</v>
      </c>
      <c r="J9104" t="s">
        <v>43</v>
      </c>
      <c r="K9104" t="s">
        <v>6</v>
      </c>
      <c r="L9104" s="9" t="s">
        <v>6</v>
      </c>
      <c r="M9104" t="s">
        <v>6</v>
      </c>
      <c r="N9104" t="s">
        <v>6</v>
      </c>
      <c r="O9104" t="s">
        <v>47</v>
      </c>
      <c r="P9104">
        <v>20171121</v>
      </c>
      <c r="Q9104" t="s">
        <v>43</v>
      </c>
    </row>
    <row r="9105" spans="1:17" x14ac:dyDescent="0.3">
      <c r="A9105" t="s">
        <v>8905</v>
      </c>
      <c r="B9105" t="s">
        <v>329</v>
      </c>
      <c r="C9105">
        <v>7</v>
      </c>
      <c r="D9105" t="s">
        <v>43</v>
      </c>
      <c r="E9105" t="s">
        <v>396</v>
      </c>
      <c r="G9105" t="s">
        <v>403</v>
      </c>
      <c r="H9105" t="s">
        <v>407</v>
      </c>
      <c r="I9105">
        <v>2017</v>
      </c>
      <c r="J9105" t="s">
        <v>43</v>
      </c>
      <c r="K9105" t="s">
        <v>6</v>
      </c>
      <c r="L9105" s="9" t="s">
        <v>6</v>
      </c>
      <c r="M9105" t="s">
        <v>6</v>
      </c>
      <c r="N9105" t="s">
        <v>6</v>
      </c>
      <c r="O9105" t="s">
        <v>47</v>
      </c>
      <c r="P9105">
        <v>20171121</v>
      </c>
      <c r="Q9105" t="s">
        <v>43</v>
      </c>
    </row>
    <row r="9106" spans="1:17" x14ac:dyDescent="0.3">
      <c r="A9106" t="s">
        <v>8906</v>
      </c>
      <c r="B9106" t="s">
        <v>329</v>
      </c>
      <c r="C9106">
        <v>9</v>
      </c>
      <c r="D9106" t="s">
        <v>43</v>
      </c>
      <c r="E9106" t="s">
        <v>396</v>
      </c>
      <c r="G9106" t="s">
        <v>403</v>
      </c>
      <c r="H9106" t="s">
        <v>407</v>
      </c>
      <c r="I9106">
        <v>2017</v>
      </c>
      <c r="J9106" t="s">
        <v>43</v>
      </c>
      <c r="K9106" t="s">
        <v>6</v>
      </c>
      <c r="L9106" s="9" t="s">
        <v>6</v>
      </c>
      <c r="M9106" t="s">
        <v>6</v>
      </c>
      <c r="N9106" t="s">
        <v>6</v>
      </c>
      <c r="O9106" t="s">
        <v>47</v>
      </c>
      <c r="P9106">
        <v>20171121</v>
      </c>
      <c r="Q9106" t="s">
        <v>43</v>
      </c>
    </row>
    <row r="9107" spans="1:17" x14ac:dyDescent="0.3">
      <c r="A9107" t="s">
        <v>8907</v>
      </c>
      <c r="B9107" t="s">
        <v>329</v>
      </c>
      <c r="C9107">
        <v>11</v>
      </c>
      <c r="D9107" t="s">
        <v>43</v>
      </c>
      <c r="E9107" t="s">
        <v>396</v>
      </c>
      <c r="G9107" t="s">
        <v>403</v>
      </c>
      <c r="H9107" t="s">
        <v>407</v>
      </c>
      <c r="I9107">
        <v>2017</v>
      </c>
      <c r="J9107" t="s">
        <v>43</v>
      </c>
      <c r="K9107" t="s">
        <v>6</v>
      </c>
      <c r="L9107" s="9" t="s">
        <v>6</v>
      </c>
      <c r="M9107" t="s">
        <v>6</v>
      </c>
      <c r="N9107" t="s">
        <v>6</v>
      </c>
      <c r="O9107" t="s">
        <v>47</v>
      </c>
      <c r="P9107">
        <v>20171121</v>
      </c>
      <c r="Q9107" t="s">
        <v>43</v>
      </c>
    </row>
    <row r="9108" spans="1:17" x14ac:dyDescent="0.3">
      <c r="A9108" t="s">
        <v>8908</v>
      </c>
      <c r="B9108" t="s">
        <v>329</v>
      </c>
      <c r="C9108">
        <v>21</v>
      </c>
      <c r="D9108" t="s">
        <v>43</v>
      </c>
      <c r="E9108" t="s">
        <v>396</v>
      </c>
      <c r="G9108" t="s">
        <v>403</v>
      </c>
      <c r="H9108" t="s">
        <v>407</v>
      </c>
      <c r="I9108">
        <v>2017</v>
      </c>
      <c r="J9108" t="s">
        <v>43</v>
      </c>
      <c r="K9108" t="s">
        <v>6</v>
      </c>
      <c r="L9108" s="9" t="s">
        <v>6</v>
      </c>
      <c r="M9108" t="s">
        <v>6</v>
      </c>
      <c r="N9108" t="s">
        <v>6</v>
      </c>
      <c r="O9108" t="s">
        <v>47</v>
      </c>
      <c r="P9108">
        <v>20170925</v>
      </c>
      <c r="Q9108" t="s">
        <v>43</v>
      </c>
    </row>
    <row r="9109" spans="1:17" x14ac:dyDescent="0.3">
      <c r="A9109" t="s">
        <v>8909</v>
      </c>
      <c r="B9109" t="s">
        <v>329</v>
      </c>
      <c r="C9109">
        <v>23</v>
      </c>
      <c r="D9109" t="s">
        <v>43</v>
      </c>
      <c r="E9109" t="s">
        <v>396</v>
      </c>
      <c r="G9109" t="s">
        <v>403</v>
      </c>
      <c r="H9109" t="s">
        <v>407</v>
      </c>
      <c r="I9109">
        <v>2017</v>
      </c>
      <c r="J9109" t="s">
        <v>43</v>
      </c>
      <c r="K9109" t="s">
        <v>6</v>
      </c>
      <c r="L9109" s="9" t="s">
        <v>6</v>
      </c>
      <c r="M9109" t="s">
        <v>6</v>
      </c>
      <c r="N9109" t="s">
        <v>6</v>
      </c>
      <c r="O9109" t="s">
        <v>47</v>
      </c>
      <c r="P9109">
        <v>20170925</v>
      </c>
      <c r="Q9109" t="s">
        <v>43</v>
      </c>
    </row>
    <row r="9110" spans="1:17" x14ac:dyDescent="0.3">
      <c r="A9110" t="s">
        <v>8910</v>
      </c>
      <c r="B9110" t="s">
        <v>329</v>
      </c>
      <c r="C9110">
        <v>25</v>
      </c>
      <c r="D9110" t="s">
        <v>43</v>
      </c>
      <c r="E9110" t="s">
        <v>396</v>
      </c>
      <c r="G9110" t="s">
        <v>403</v>
      </c>
      <c r="H9110" t="s">
        <v>407</v>
      </c>
      <c r="I9110">
        <v>2017</v>
      </c>
      <c r="J9110" t="s">
        <v>43</v>
      </c>
      <c r="K9110" t="s">
        <v>6</v>
      </c>
      <c r="L9110" s="9" t="s">
        <v>6</v>
      </c>
      <c r="M9110" t="s">
        <v>6</v>
      </c>
      <c r="N9110" t="s">
        <v>6</v>
      </c>
      <c r="O9110" t="s">
        <v>47</v>
      </c>
      <c r="P9110">
        <v>20170925</v>
      </c>
      <c r="Q9110" t="s">
        <v>43</v>
      </c>
    </row>
    <row r="9111" spans="1:17" x14ac:dyDescent="0.3">
      <c r="A9111" t="s">
        <v>8911</v>
      </c>
      <c r="B9111" t="s">
        <v>329</v>
      </c>
      <c r="C9111">
        <v>27</v>
      </c>
      <c r="D9111" t="s">
        <v>43</v>
      </c>
      <c r="E9111" t="s">
        <v>396</v>
      </c>
      <c r="G9111" t="s">
        <v>403</v>
      </c>
      <c r="H9111" t="s">
        <v>407</v>
      </c>
      <c r="I9111">
        <v>2017</v>
      </c>
      <c r="J9111" t="s">
        <v>43</v>
      </c>
      <c r="K9111" t="s">
        <v>6</v>
      </c>
      <c r="L9111" s="9" t="s">
        <v>6</v>
      </c>
      <c r="M9111" t="s">
        <v>6</v>
      </c>
      <c r="N9111" t="s">
        <v>6</v>
      </c>
      <c r="O9111" t="s">
        <v>47</v>
      </c>
      <c r="P9111">
        <v>20170925</v>
      </c>
      <c r="Q9111" t="s">
        <v>43</v>
      </c>
    </row>
    <row r="9112" spans="1:17" x14ac:dyDescent="0.3">
      <c r="A9112" t="s">
        <v>8912</v>
      </c>
      <c r="B9112" t="s">
        <v>329</v>
      </c>
      <c r="C9112">
        <v>29</v>
      </c>
      <c r="D9112" t="s">
        <v>43</v>
      </c>
      <c r="E9112" t="s">
        <v>396</v>
      </c>
      <c r="G9112" t="s">
        <v>403</v>
      </c>
      <c r="H9112" t="s">
        <v>407</v>
      </c>
      <c r="I9112">
        <v>2017</v>
      </c>
      <c r="J9112" t="s">
        <v>43</v>
      </c>
      <c r="K9112" t="s">
        <v>6</v>
      </c>
      <c r="L9112" s="9" t="s">
        <v>6</v>
      </c>
      <c r="M9112" t="s">
        <v>6</v>
      </c>
      <c r="N9112" t="s">
        <v>6</v>
      </c>
      <c r="O9112" t="s">
        <v>47</v>
      </c>
      <c r="P9112">
        <v>20170925</v>
      </c>
      <c r="Q9112" t="s">
        <v>43</v>
      </c>
    </row>
    <row r="9113" spans="1:17" x14ac:dyDescent="0.3">
      <c r="A9113" t="s">
        <v>8913</v>
      </c>
      <c r="B9113" t="s">
        <v>329</v>
      </c>
      <c r="C9113">
        <v>31</v>
      </c>
      <c r="D9113" t="s">
        <v>43</v>
      </c>
      <c r="E9113" t="s">
        <v>396</v>
      </c>
      <c r="G9113" t="s">
        <v>403</v>
      </c>
      <c r="H9113" t="s">
        <v>407</v>
      </c>
      <c r="I9113">
        <v>2017</v>
      </c>
      <c r="J9113" t="s">
        <v>43</v>
      </c>
      <c r="K9113" t="s">
        <v>6</v>
      </c>
      <c r="L9113" s="9" t="s">
        <v>6</v>
      </c>
      <c r="M9113" t="s">
        <v>6</v>
      </c>
      <c r="N9113" t="s">
        <v>6</v>
      </c>
      <c r="O9113" t="s">
        <v>47</v>
      </c>
      <c r="P9113">
        <v>20170925</v>
      </c>
      <c r="Q9113" t="s">
        <v>43</v>
      </c>
    </row>
    <row r="9114" spans="1:17" x14ac:dyDescent="0.3">
      <c r="A9114" t="s">
        <v>8914</v>
      </c>
      <c r="B9114" t="s">
        <v>329</v>
      </c>
      <c r="C9114">
        <v>33</v>
      </c>
      <c r="D9114" t="s">
        <v>43</v>
      </c>
      <c r="E9114" t="s">
        <v>396</v>
      </c>
      <c r="G9114" t="s">
        <v>403</v>
      </c>
      <c r="H9114" t="s">
        <v>407</v>
      </c>
      <c r="I9114">
        <v>2017</v>
      </c>
      <c r="J9114" t="s">
        <v>43</v>
      </c>
      <c r="K9114" t="s">
        <v>6</v>
      </c>
      <c r="L9114" s="9" t="s">
        <v>6</v>
      </c>
      <c r="M9114" t="s">
        <v>6</v>
      </c>
      <c r="N9114" t="s">
        <v>6</v>
      </c>
      <c r="O9114" t="s">
        <v>47</v>
      </c>
      <c r="P9114">
        <v>20170925</v>
      </c>
      <c r="Q9114" t="s">
        <v>43</v>
      </c>
    </row>
    <row r="9115" spans="1:17" x14ac:dyDescent="0.3">
      <c r="A9115" t="s">
        <v>8915</v>
      </c>
      <c r="B9115" t="s">
        <v>329</v>
      </c>
      <c r="C9115">
        <v>35</v>
      </c>
      <c r="D9115" t="s">
        <v>43</v>
      </c>
      <c r="E9115" t="s">
        <v>396</v>
      </c>
      <c r="G9115" t="s">
        <v>403</v>
      </c>
      <c r="H9115" t="s">
        <v>407</v>
      </c>
      <c r="I9115">
        <v>2017</v>
      </c>
      <c r="J9115" t="s">
        <v>43</v>
      </c>
      <c r="K9115" t="s">
        <v>6</v>
      </c>
      <c r="L9115" s="9" t="s">
        <v>6</v>
      </c>
      <c r="M9115" t="s">
        <v>6</v>
      </c>
      <c r="N9115" t="s">
        <v>6</v>
      </c>
      <c r="O9115" t="s">
        <v>47</v>
      </c>
      <c r="P9115">
        <v>20170925</v>
      </c>
      <c r="Q9115" t="s">
        <v>43</v>
      </c>
    </row>
    <row r="9116" spans="1:17" x14ac:dyDescent="0.3">
      <c r="A9116" t="s">
        <v>8916</v>
      </c>
      <c r="B9116" t="s">
        <v>329</v>
      </c>
      <c r="C9116">
        <v>37</v>
      </c>
      <c r="D9116" t="s">
        <v>43</v>
      </c>
      <c r="E9116" t="s">
        <v>396</v>
      </c>
      <c r="G9116" t="s">
        <v>403</v>
      </c>
      <c r="H9116" t="s">
        <v>407</v>
      </c>
      <c r="I9116">
        <v>2017</v>
      </c>
      <c r="J9116" t="s">
        <v>43</v>
      </c>
      <c r="K9116" t="s">
        <v>6</v>
      </c>
      <c r="L9116" s="9" t="s">
        <v>6</v>
      </c>
      <c r="M9116" t="s">
        <v>6</v>
      </c>
      <c r="N9116" t="s">
        <v>6</v>
      </c>
      <c r="O9116" t="s">
        <v>47</v>
      </c>
      <c r="P9116">
        <v>20170925</v>
      </c>
      <c r="Q9116" t="s">
        <v>43</v>
      </c>
    </row>
    <row r="9117" spans="1:17" x14ac:dyDescent="0.3">
      <c r="A9117" t="s">
        <v>8917</v>
      </c>
      <c r="B9117" t="s">
        <v>329</v>
      </c>
      <c r="C9117">
        <v>39</v>
      </c>
      <c r="D9117" t="s">
        <v>43</v>
      </c>
      <c r="E9117" t="s">
        <v>396</v>
      </c>
      <c r="G9117" t="s">
        <v>403</v>
      </c>
      <c r="H9117" t="s">
        <v>407</v>
      </c>
      <c r="I9117">
        <v>2017</v>
      </c>
      <c r="J9117" t="s">
        <v>43</v>
      </c>
      <c r="K9117" t="s">
        <v>6</v>
      </c>
      <c r="L9117" s="9" t="s">
        <v>6</v>
      </c>
      <c r="M9117" t="s">
        <v>6</v>
      </c>
      <c r="N9117" t="s">
        <v>6</v>
      </c>
      <c r="O9117" t="s">
        <v>47</v>
      </c>
      <c r="P9117">
        <v>20170925</v>
      </c>
      <c r="Q9117" t="s">
        <v>43</v>
      </c>
    </row>
    <row r="9118" spans="1:17" x14ac:dyDescent="0.3">
      <c r="A9118" t="s">
        <v>8918</v>
      </c>
      <c r="B9118" t="s">
        <v>329</v>
      </c>
      <c r="C9118">
        <v>41</v>
      </c>
      <c r="D9118" t="s">
        <v>43</v>
      </c>
      <c r="E9118" t="s">
        <v>396</v>
      </c>
      <c r="G9118" t="s">
        <v>403</v>
      </c>
      <c r="H9118" t="s">
        <v>407</v>
      </c>
      <c r="I9118">
        <v>2017</v>
      </c>
      <c r="J9118" t="s">
        <v>43</v>
      </c>
      <c r="K9118" t="s">
        <v>6</v>
      </c>
      <c r="L9118" s="9" t="s">
        <v>6</v>
      </c>
      <c r="M9118" t="s">
        <v>6</v>
      </c>
      <c r="N9118" t="s">
        <v>6</v>
      </c>
      <c r="O9118" t="s">
        <v>47</v>
      </c>
      <c r="P9118">
        <v>20170925</v>
      </c>
      <c r="Q9118" t="s">
        <v>43</v>
      </c>
    </row>
    <row r="9119" spans="1:17" x14ac:dyDescent="0.3">
      <c r="A9119" t="s">
        <v>8919</v>
      </c>
      <c r="B9119" t="s">
        <v>329</v>
      </c>
      <c r="C9119">
        <v>43</v>
      </c>
      <c r="D9119" t="s">
        <v>43</v>
      </c>
      <c r="E9119" t="s">
        <v>396</v>
      </c>
      <c r="G9119" t="s">
        <v>403</v>
      </c>
      <c r="H9119" t="s">
        <v>407</v>
      </c>
      <c r="I9119">
        <v>2017</v>
      </c>
      <c r="J9119" t="s">
        <v>43</v>
      </c>
      <c r="K9119" t="s">
        <v>6</v>
      </c>
      <c r="L9119" s="9" t="s">
        <v>6</v>
      </c>
      <c r="M9119" t="s">
        <v>6</v>
      </c>
      <c r="N9119" t="s">
        <v>6</v>
      </c>
      <c r="O9119" t="s">
        <v>47</v>
      </c>
      <c r="P9119">
        <v>20170925</v>
      </c>
      <c r="Q9119" t="s">
        <v>43</v>
      </c>
    </row>
    <row r="9120" spans="1:17" x14ac:dyDescent="0.3">
      <c r="A9120" t="s">
        <v>8920</v>
      </c>
      <c r="B9120" t="s">
        <v>329</v>
      </c>
      <c r="C9120">
        <v>45</v>
      </c>
      <c r="D9120" t="s">
        <v>43</v>
      </c>
      <c r="E9120" t="s">
        <v>396</v>
      </c>
      <c r="G9120" t="s">
        <v>403</v>
      </c>
      <c r="H9120" t="s">
        <v>407</v>
      </c>
      <c r="I9120">
        <v>2017</v>
      </c>
      <c r="J9120" t="s">
        <v>43</v>
      </c>
      <c r="K9120" t="s">
        <v>6</v>
      </c>
      <c r="L9120" s="9" t="s">
        <v>6</v>
      </c>
      <c r="M9120" t="s">
        <v>6</v>
      </c>
      <c r="N9120" t="s">
        <v>6</v>
      </c>
      <c r="O9120" t="s">
        <v>47</v>
      </c>
      <c r="P9120">
        <v>20170917</v>
      </c>
      <c r="Q9120" t="s">
        <v>43</v>
      </c>
    </row>
    <row r="9121" spans="1:17" x14ac:dyDescent="0.3">
      <c r="A9121" t="s">
        <v>8921</v>
      </c>
      <c r="B9121" t="s">
        <v>329</v>
      </c>
      <c r="C9121">
        <v>47</v>
      </c>
      <c r="D9121" t="s">
        <v>43</v>
      </c>
      <c r="E9121" t="s">
        <v>396</v>
      </c>
      <c r="G9121" t="s">
        <v>403</v>
      </c>
      <c r="H9121" t="s">
        <v>407</v>
      </c>
      <c r="I9121">
        <v>2017</v>
      </c>
      <c r="J9121" t="s">
        <v>43</v>
      </c>
      <c r="K9121" t="s">
        <v>6</v>
      </c>
      <c r="L9121" s="9" t="s">
        <v>6</v>
      </c>
      <c r="M9121" t="s">
        <v>6</v>
      </c>
      <c r="N9121" t="s">
        <v>6</v>
      </c>
      <c r="O9121" t="s">
        <v>47</v>
      </c>
      <c r="P9121">
        <v>20170323</v>
      </c>
      <c r="Q9121" t="s">
        <v>43</v>
      </c>
    </row>
    <row r="9122" spans="1:17" x14ac:dyDescent="0.3">
      <c r="A9122" t="s">
        <v>8922</v>
      </c>
      <c r="B9122" t="s">
        <v>329</v>
      </c>
      <c r="C9122">
        <v>49</v>
      </c>
      <c r="D9122" t="s">
        <v>43</v>
      </c>
      <c r="E9122" t="s">
        <v>396</v>
      </c>
      <c r="G9122" t="s">
        <v>403</v>
      </c>
      <c r="H9122" t="s">
        <v>407</v>
      </c>
      <c r="I9122">
        <v>2017</v>
      </c>
      <c r="J9122" t="s">
        <v>43</v>
      </c>
      <c r="K9122" t="s">
        <v>6</v>
      </c>
      <c r="L9122" s="9" t="s">
        <v>6</v>
      </c>
      <c r="M9122" t="s">
        <v>6</v>
      </c>
      <c r="N9122" t="s">
        <v>6</v>
      </c>
      <c r="O9122" t="s">
        <v>47</v>
      </c>
      <c r="P9122">
        <v>20170323</v>
      </c>
      <c r="Q9122" t="s">
        <v>43</v>
      </c>
    </row>
    <row r="9123" spans="1:17" x14ac:dyDescent="0.3">
      <c r="A9123" t="s">
        <v>8923</v>
      </c>
      <c r="B9123" t="s">
        <v>329</v>
      </c>
      <c r="C9123">
        <v>51</v>
      </c>
      <c r="D9123" t="s">
        <v>43</v>
      </c>
      <c r="E9123" t="s">
        <v>396</v>
      </c>
      <c r="G9123" t="s">
        <v>403</v>
      </c>
      <c r="H9123" t="s">
        <v>407</v>
      </c>
      <c r="I9123">
        <v>2017</v>
      </c>
      <c r="J9123" t="s">
        <v>43</v>
      </c>
      <c r="K9123" t="s">
        <v>6</v>
      </c>
      <c r="L9123" s="9" t="s">
        <v>6</v>
      </c>
      <c r="M9123" t="s">
        <v>6</v>
      </c>
      <c r="N9123" t="s">
        <v>6</v>
      </c>
      <c r="O9123" t="s">
        <v>47</v>
      </c>
      <c r="P9123">
        <v>20170917</v>
      </c>
      <c r="Q9123" t="s">
        <v>43</v>
      </c>
    </row>
    <row r="9124" spans="1:17" x14ac:dyDescent="0.3">
      <c r="A9124" t="s">
        <v>8924</v>
      </c>
      <c r="B9124" t="s">
        <v>329</v>
      </c>
      <c r="C9124">
        <v>53</v>
      </c>
      <c r="D9124" t="s">
        <v>43</v>
      </c>
      <c r="E9124" t="s">
        <v>396</v>
      </c>
      <c r="G9124" t="s">
        <v>403</v>
      </c>
      <c r="H9124" t="s">
        <v>407</v>
      </c>
      <c r="I9124">
        <v>2017</v>
      </c>
      <c r="J9124" t="s">
        <v>43</v>
      </c>
      <c r="K9124" t="s">
        <v>6</v>
      </c>
      <c r="L9124" s="9" t="s">
        <v>6</v>
      </c>
      <c r="M9124" t="s">
        <v>6</v>
      </c>
      <c r="N9124" t="s">
        <v>6</v>
      </c>
      <c r="O9124" t="s">
        <v>47</v>
      </c>
      <c r="P9124">
        <v>20170413</v>
      </c>
      <c r="Q9124" t="s">
        <v>43</v>
      </c>
    </row>
    <row r="9125" spans="1:17" x14ac:dyDescent="0.3">
      <c r="A9125" t="s">
        <v>8925</v>
      </c>
      <c r="B9125" t="s">
        <v>42</v>
      </c>
      <c r="C9125">
        <v>1</v>
      </c>
      <c r="D9125" t="s">
        <v>43</v>
      </c>
      <c r="E9125" t="s">
        <v>22</v>
      </c>
      <c r="G9125" t="s">
        <v>403</v>
      </c>
      <c r="H9125" t="s">
        <v>407</v>
      </c>
      <c r="I9125">
        <v>1960</v>
      </c>
      <c r="J9125" t="s">
        <v>43</v>
      </c>
      <c r="K9125" t="s">
        <v>6</v>
      </c>
      <c r="L9125" s="9" t="s">
        <v>16079</v>
      </c>
      <c r="M9125" t="s">
        <v>6</v>
      </c>
      <c r="N9125" t="s">
        <v>6</v>
      </c>
      <c r="O9125" t="s">
        <v>47</v>
      </c>
      <c r="P9125">
        <v>20180724</v>
      </c>
      <c r="Q9125" t="s">
        <v>43</v>
      </c>
    </row>
    <row r="9126" spans="1:17" x14ac:dyDescent="0.3">
      <c r="A9126" t="s">
        <v>8926</v>
      </c>
      <c r="B9126" t="s">
        <v>42</v>
      </c>
      <c r="C9126">
        <v>2</v>
      </c>
      <c r="D9126" t="s">
        <v>43</v>
      </c>
      <c r="E9126" t="s">
        <v>22</v>
      </c>
      <c r="G9126" t="s">
        <v>405</v>
      </c>
      <c r="H9126" t="s">
        <v>407</v>
      </c>
      <c r="I9126">
        <v>1959</v>
      </c>
      <c r="J9126" t="s">
        <v>43</v>
      </c>
      <c r="K9126" t="s">
        <v>6</v>
      </c>
      <c r="L9126" s="9" t="s">
        <v>16079</v>
      </c>
      <c r="M9126" t="s">
        <v>6</v>
      </c>
      <c r="N9126" t="s">
        <v>6</v>
      </c>
      <c r="O9126" t="s">
        <v>49</v>
      </c>
      <c r="P9126">
        <v>20160129</v>
      </c>
      <c r="Q9126" t="s">
        <v>43</v>
      </c>
    </row>
    <row r="9127" spans="1:17" x14ac:dyDescent="0.3">
      <c r="A9127" t="s">
        <v>8927</v>
      </c>
      <c r="B9127" t="s">
        <v>42</v>
      </c>
      <c r="C9127">
        <v>3</v>
      </c>
      <c r="D9127" t="s">
        <v>43</v>
      </c>
      <c r="E9127" t="s">
        <v>22</v>
      </c>
      <c r="G9127" t="s">
        <v>403</v>
      </c>
      <c r="H9127" t="s">
        <v>407</v>
      </c>
      <c r="I9127">
        <v>1960</v>
      </c>
      <c r="J9127" t="s">
        <v>43</v>
      </c>
      <c r="K9127" t="s">
        <v>6</v>
      </c>
      <c r="L9127" s="9" t="s">
        <v>16079</v>
      </c>
      <c r="M9127" t="s">
        <v>6</v>
      </c>
      <c r="N9127" t="s">
        <v>6</v>
      </c>
      <c r="O9127" t="s">
        <v>47</v>
      </c>
      <c r="P9127">
        <v>20180724</v>
      </c>
      <c r="Q9127" t="s">
        <v>43</v>
      </c>
    </row>
    <row r="9128" spans="1:17" x14ac:dyDescent="0.3">
      <c r="A9128" t="s">
        <v>8928</v>
      </c>
      <c r="B9128" t="s">
        <v>42</v>
      </c>
      <c r="C9128">
        <v>4</v>
      </c>
      <c r="D9128" t="s">
        <v>43</v>
      </c>
      <c r="E9128" t="s">
        <v>22</v>
      </c>
      <c r="G9128" t="s">
        <v>400</v>
      </c>
      <c r="H9128" t="s">
        <v>407</v>
      </c>
      <c r="I9128">
        <v>1956</v>
      </c>
      <c r="J9128" t="s">
        <v>43</v>
      </c>
      <c r="K9128" t="s">
        <v>6</v>
      </c>
      <c r="L9128" s="9" t="s">
        <v>16079</v>
      </c>
      <c r="M9128" t="s">
        <v>6</v>
      </c>
      <c r="N9128" t="s">
        <v>16063</v>
      </c>
      <c r="O9128" t="s">
        <v>47</v>
      </c>
      <c r="P9128">
        <v>20180724</v>
      </c>
      <c r="Q9128" t="s">
        <v>43</v>
      </c>
    </row>
    <row r="9129" spans="1:17" x14ac:dyDescent="0.3">
      <c r="A9129" t="s">
        <v>8929</v>
      </c>
      <c r="B9129" t="s">
        <v>42</v>
      </c>
      <c r="C9129">
        <v>5</v>
      </c>
      <c r="D9129" t="s">
        <v>43</v>
      </c>
      <c r="E9129" t="s">
        <v>22</v>
      </c>
      <c r="G9129" t="s">
        <v>403</v>
      </c>
      <c r="H9129" t="s">
        <v>407</v>
      </c>
      <c r="I9129">
        <v>1960</v>
      </c>
      <c r="J9129" t="s">
        <v>43</v>
      </c>
      <c r="K9129" t="s">
        <v>6</v>
      </c>
      <c r="L9129" s="9" t="s">
        <v>16079</v>
      </c>
      <c r="M9129" t="s">
        <v>6</v>
      </c>
      <c r="N9129" t="s">
        <v>6</v>
      </c>
      <c r="O9129" t="s">
        <v>47</v>
      </c>
      <c r="P9129">
        <v>20180724</v>
      </c>
      <c r="Q9129" t="s">
        <v>43</v>
      </c>
    </row>
    <row r="9130" spans="1:17" x14ac:dyDescent="0.3">
      <c r="A9130" t="s">
        <v>8930</v>
      </c>
      <c r="B9130" t="s">
        <v>42</v>
      </c>
      <c r="C9130">
        <v>5</v>
      </c>
      <c r="D9130" t="s">
        <v>47</v>
      </c>
      <c r="E9130" t="s">
        <v>22</v>
      </c>
      <c r="G9130" t="s">
        <v>403</v>
      </c>
      <c r="H9130" t="s">
        <v>407</v>
      </c>
      <c r="I9130">
        <v>1960</v>
      </c>
      <c r="J9130" t="s">
        <v>43</v>
      </c>
      <c r="K9130" t="s">
        <v>6</v>
      </c>
      <c r="L9130" s="9" t="s">
        <v>16079</v>
      </c>
      <c r="M9130" t="s">
        <v>6</v>
      </c>
      <c r="N9130" t="s">
        <v>6</v>
      </c>
      <c r="O9130" t="s">
        <v>47</v>
      </c>
      <c r="P9130">
        <v>20180724</v>
      </c>
      <c r="Q9130" t="s">
        <v>43</v>
      </c>
    </row>
    <row r="9131" spans="1:17" x14ac:dyDescent="0.3">
      <c r="A9131" t="s">
        <v>8931</v>
      </c>
      <c r="B9131" t="s">
        <v>42</v>
      </c>
      <c r="C9131">
        <v>6</v>
      </c>
      <c r="D9131" t="s">
        <v>43</v>
      </c>
      <c r="E9131" t="s">
        <v>22</v>
      </c>
      <c r="G9131" t="s">
        <v>400</v>
      </c>
      <c r="H9131" t="s">
        <v>407</v>
      </c>
      <c r="I9131">
        <v>1956</v>
      </c>
      <c r="J9131" t="s">
        <v>43</v>
      </c>
      <c r="K9131" t="s">
        <v>6</v>
      </c>
      <c r="L9131" s="9" t="s">
        <v>16079</v>
      </c>
      <c r="M9131" t="s">
        <v>6</v>
      </c>
      <c r="N9131" t="s">
        <v>16063</v>
      </c>
      <c r="O9131" t="s">
        <v>47</v>
      </c>
      <c r="P9131">
        <v>20180724</v>
      </c>
      <c r="Q9131" t="s">
        <v>43</v>
      </c>
    </row>
    <row r="9132" spans="1:17" x14ac:dyDescent="0.3">
      <c r="A9132" t="s">
        <v>8932</v>
      </c>
      <c r="B9132" t="s">
        <v>42</v>
      </c>
      <c r="C9132">
        <v>7</v>
      </c>
      <c r="D9132" t="s">
        <v>43</v>
      </c>
      <c r="E9132" t="s">
        <v>22</v>
      </c>
      <c r="G9132" t="s">
        <v>403</v>
      </c>
      <c r="H9132" t="s">
        <v>407</v>
      </c>
      <c r="I9132">
        <v>1957</v>
      </c>
      <c r="J9132" t="s">
        <v>43</v>
      </c>
      <c r="K9132" t="s">
        <v>6</v>
      </c>
      <c r="L9132" s="9" t="s">
        <v>16079</v>
      </c>
      <c r="M9132" t="s">
        <v>6</v>
      </c>
      <c r="N9132" t="s">
        <v>6</v>
      </c>
      <c r="O9132" t="s">
        <v>48</v>
      </c>
      <c r="P9132">
        <v>20180724</v>
      </c>
      <c r="Q9132" t="s">
        <v>43</v>
      </c>
    </row>
    <row r="9133" spans="1:17" x14ac:dyDescent="0.3">
      <c r="A9133" t="s">
        <v>8933</v>
      </c>
      <c r="B9133" t="s">
        <v>42</v>
      </c>
      <c r="C9133">
        <v>8</v>
      </c>
      <c r="D9133" t="s">
        <v>43</v>
      </c>
      <c r="E9133" t="s">
        <v>22</v>
      </c>
      <c r="G9133" t="s">
        <v>400</v>
      </c>
      <c r="H9133" t="s">
        <v>407</v>
      </c>
      <c r="I9133">
        <v>1956</v>
      </c>
      <c r="J9133" t="s">
        <v>43</v>
      </c>
      <c r="K9133" t="s">
        <v>6</v>
      </c>
      <c r="L9133" s="9" t="s">
        <v>16079</v>
      </c>
      <c r="M9133" t="s">
        <v>6</v>
      </c>
      <c r="N9133" t="s">
        <v>16063</v>
      </c>
      <c r="O9133" t="s">
        <v>47</v>
      </c>
      <c r="P9133">
        <v>20180724</v>
      </c>
      <c r="Q9133" t="s">
        <v>43</v>
      </c>
    </row>
    <row r="9134" spans="1:17" x14ac:dyDescent="0.3">
      <c r="A9134" t="s">
        <v>8934</v>
      </c>
      <c r="B9134" t="s">
        <v>42</v>
      </c>
      <c r="C9134">
        <v>9</v>
      </c>
      <c r="D9134" t="s">
        <v>43</v>
      </c>
      <c r="E9134" t="s">
        <v>22</v>
      </c>
      <c r="G9134" t="s">
        <v>403</v>
      </c>
      <c r="H9134" t="s">
        <v>407</v>
      </c>
      <c r="I9134">
        <v>1957</v>
      </c>
      <c r="J9134" t="s">
        <v>43</v>
      </c>
      <c r="K9134" t="s">
        <v>6</v>
      </c>
      <c r="L9134" s="9" t="s">
        <v>16079</v>
      </c>
      <c r="M9134" t="s">
        <v>6</v>
      </c>
      <c r="N9134" t="s">
        <v>6</v>
      </c>
      <c r="O9134" t="s">
        <v>47</v>
      </c>
      <c r="P9134">
        <v>20180724</v>
      </c>
      <c r="Q9134" t="s">
        <v>43</v>
      </c>
    </row>
    <row r="9135" spans="1:17" x14ac:dyDescent="0.3">
      <c r="A9135" t="s">
        <v>8935</v>
      </c>
      <c r="B9135" t="s">
        <v>42</v>
      </c>
      <c r="C9135">
        <v>10</v>
      </c>
      <c r="D9135" t="s">
        <v>43</v>
      </c>
      <c r="E9135" t="s">
        <v>22</v>
      </c>
      <c r="G9135" t="s">
        <v>400</v>
      </c>
      <c r="H9135" t="s">
        <v>407</v>
      </c>
      <c r="I9135">
        <v>1956</v>
      </c>
      <c r="J9135" t="s">
        <v>43</v>
      </c>
      <c r="K9135" t="s">
        <v>6</v>
      </c>
      <c r="L9135" s="9" t="s">
        <v>16079</v>
      </c>
      <c r="M9135" t="s">
        <v>6</v>
      </c>
      <c r="N9135" t="s">
        <v>16063</v>
      </c>
      <c r="O9135" t="s">
        <v>47</v>
      </c>
      <c r="P9135">
        <v>20180724</v>
      </c>
      <c r="Q9135" t="s">
        <v>43</v>
      </c>
    </row>
    <row r="9136" spans="1:17" x14ac:dyDescent="0.3">
      <c r="A9136" t="s">
        <v>8936</v>
      </c>
      <c r="B9136" t="s">
        <v>42</v>
      </c>
      <c r="C9136">
        <v>11</v>
      </c>
      <c r="D9136" t="s">
        <v>43</v>
      </c>
      <c r="E9136" t="s">
        <v>22</v>
      </c>
      <c r="G9136" t="s">
        <v>403</v>
      </c>
      <c r="H9136" t="s">
        <v>407</v>
      </c>
      <c r="I9136">
        <v>1957</v>
      </c>
      <c r="J9136" t="s">
        <v>43</v>
      </c>
      <c r="K9136" t="s">
        <v>6</v>
      </c>
      <c r="L9136" s="9" t="s">
        <v>16079</v>
      </c>
      <c r="M9136" t="s">
        <v>6</v>
      </c>
      <c r="N9136" t="s">
        <v>6</v>
      </c>
      <c r="O9136" t="s">
        <v>47</v>
      </c>
      <c r="P9136">
        <v>20180724</v>
      </c>
      <c r="Q9136" t="s">
        <v>43</v>
      </c>
    </row>
    <row r="9137" spans="1:17" x14ac:dyDescent="0.3">
      <c r="A9137" t="s">
        <v>8937</v>
      </c>
      <c r="B9137" t="s">
        <v>42</v>
      </c>
      <c r="C9137">
        <v>12</v>
      </c>
      <c r="D9137" t="s">
        <v>43</v>
      </c>
      <c r="E9137" t="s">
        <v>22</v>
      </c>
      <c r="G9137" t="s">
        <v>400</v>
      </c>
      <c r="H9137" t="s">
        <v>407</v>
      </c>
      <c r="I9137">
        <v>1956</v>
      </c>
      <c r="J9137" t="s">
        <v>43</v>
      </c>
      <c r="K9137" t="s">
        <v>6</v>
      </c>
      <c r="L9137" s="9" t="s">
        <v>16079</v>
      </c>
      <c r="M9137" t="s">
        <v>6</v>
      </c>
      <c r="N9137" t="s">
        <v>16063</v>
      </c>
      <c r="O9137" t="s">
        <v>47</v>
      </c>
      <c r="P9137">
        <v>20180724</v>
      </c>
      <c r="Q9137" t="s">
        <v>43</v>
      </c>
    </row>
    <row r="9138" spans="1:17" x14ac:dyDescent="0.3">
      <c r="A9138" t="s">
        <v>8938</v>
      </c>
      <c r="B9138" t="s">
        <v>42</v>
      </c>
      <c r="C9138">
        <v>13</v>
      </c>
      <c r="D9138" t="s">
        <v>43</v>
      </c>
      <c r="E9138" t="s">
        <v>22</v>
      </c>
      <c r="G9138" t="s">
        <v>403</v>
      </c>
      <c r="H9138" t="s">
        <v>407</v>
      </c>
      <c r="I9138">
        <v>1957</v>
      </c>
      <c r="J9138" t="s">
        <v>43</v>
      </c>
      <c r="K9138" t="s">
        <v>6</v>
      </c>
      <c r="L9138" s="9" t="s">
        <v>16079</v>
      </c>
      <c r="M9138" t="s">
        <v>6</v>
      </c>
      <c r="N9138" t="s">
        <v>6</v>
      </c>
      <c r="O9138" t="s">
        <v>47</v>
      </c>
      <c r="P9138">
        <v>20180724</v>
      </c>
      <c r="Q9138" t="s">
        <v>43</v>
      </c>
    </row>
    <row r="9139" spans="1:17" x14ac:dyDescent="0.3">
      <c r="A9139" t="s">
        <v>8939</v>
      </c>
      <c r="B9139" t="s">
        <v>42</v>
      </c>
      <c r="C9139">
        <v>14</v>
      </c>
      <c r="D9139" t="s">
        <v>43</v>
      </c>
      <c r="E9139" t="s">
        <v>22</v>
      </c>
      <c r="G9139" t="s">
        <v>400</v>
      </c>
      <c r="H9139" t="s">
        <v>407</v>
      </c>
      <c r="I9139">
        <v>1956</v>
      </c>
      <c r="J9139" t="s">
        <v>43</v>
      </c>
      <c r="K9139" t="s">
        <v>6</v>
      </c>
      <c r="L9139" s="9" t="s">
        <v>16079</v>
      </c>
      <c r="M9139" t="s">
        <v>6</v>
      </c>
      <c r="N9139" t="s">
        <v>16063</v>
      </c>
      <c r="O9139" t="s">
        <v>47</v>
      </c>
      <c r="P9139">
        <v>20180724</v>
      </c>
      <c r="Q9139" t="s">
        <v>43</v>
      </c>
    </row>
    <row r="9140" spans="1:17" x14ac:dyDescent="0.3">
      <c r="A9140" t="s">
        <v>8940</v>
      </c>
      <c r="B9140" t="s">
        <v>42</v>
      </c>
      <c r="C9140">
        <v>15</v>
      </c>
      <c r="D9140" t="s">
        <v>43</v>
      </c>
      <c r="E9140" t="s">
        <v>22</v>
      </c>
      <c r="G9140" t="s">
        <v>403</v>
      </c>
      <c r="H9140" t="s">
        <v>407</v>
      </c>
      <c r="I9140">
        <v>1957</v>
      </c>
      <c r="J9140" t="s">
        <v>43</v>
      </c>
      <c r="K9140" t="s">
        <v>6</v>
      </c>
      <c r="L9140" s="9" t="s">
        <v>16079</v>
      </c>
      <c r="M9140" t="s">
        <v>6</v>
      </c>
      <c r="N9140" t="s">
        <v>6</v>
      </c>
      <c r="O9140" t="s">
        <v>47</v>
      </c>
      <c r="P9140">
        <v>20180724</v>
      </c>
      <c r="Q9140" t="s">
        <v>43</v>
      </c>
    </row>
    <row r="9141" spans="1:17" x14ac:dyDescent="0.3">
      <c r="A9141" t="s">
        <v>8941</v>
      </c>
      <c r="B9141" t="s">
        <v>42</v>
      </c>
      <c r="C9141">
        <v>16</v>
      </c>
      <c r="D9141" t="s">
        <v>43</v>
      </c>
      <c r="E9141" t="s">
        <v>22</v>
      </c>
      <c r="G9141" t="s">
        <v>400</v>
      </c>
      <c r="H9141" t="s">
        <v>407</v>
      </c>
      <c r="I9141">
        <v>1956</v>
      </c>
      <c r="J9141" t="s">
        <v>43</v>
      </c>
      <c r="K9141" t="s">
        <v>6</v>
      </c>
      <c r="L9141" s="9" t="s">
        <v>16079</v>
      </c>
      <c r="M9141" t="s">
        <v>6</v>
      </c>
      <c r="N9141" t="s">
        <v>16063</v>
      </c>
      <c r="O9141" t="s">
        <v>47</v>
      </c>
      <c r="P9141">
        <v>20180724</v>
      </c>
      <c r="Q9141" t="s">
        <v>43</v>
      </c>
    </row>
    <row r="9142" spans="1:17" x14ac:dyDescent="0.3">
      <c r="A9142" t="s">
        <v>8942</v>
      </c>
      <c r="B9142" t="s">
        <v>42</v>
      </c>
      <c r="C9142">
        <v>17</v>
      </c>
      <c r="D9142" t="s">
        <v>43</v>
      </c>
      <c r="E9142" t="s">
        <v>22</v>
      </c>
      <c r="G9142" t="s">
        <v>403</v>
      </c>
      <c r="H9142" t="s">
        <v>407</v>
      </c>
      <c r="I9142">
        <v>1957</v>
      </c>
      <c r="J9142" t="s">
        <v>43</v>
      </c>
      <c r="K9142" t="s">
        <v>6</v>
      </c>
      <c r="L9142" s="9" t="s">
        <v>16079</v>
      </c>
      <c r="M9142" t="s">
        <v>6</v>
      </c>
      <c r="N9142" t="s">
        <v>6</v>
      </c>
      <c r="O9142" t="s">
        <v>47</v>
      </c>
      <c r="P9142">
        <v>20180724</v>
      </c>
      <c r="Q9142" t="s">
        <v>43</v>
      </c>
    </row>
    <row r="9143" spans="1:17" x14ac:dyDescent="0.3">
      <c r="A9143" t="s">
        <v>8943</v>
      </c>
      <c r="B9143" t="s">
        <v>42</v>
      </c>
      <c r="C9143">
        <v>18</v>
      </c>
      <c r="D9143" t="s">
        <v>43</v>
      </c>
      <c r="E9143" t="s">
        <v>22</v>
      </c>
      <c r="G9143" t="s">
        <v>400</v>
      </c>
      <c r="H9143" t="s">
        <v>407</v>
      </c>
      <c r="I9143">
        <v>1956</v>
      </c>
      <c r="J9143" t="s">
        <v>43</v>
      </c>
      <c r="K9143" t="s">
        <v>6</v>
      </c>
      <c r="L9143" s="9" t="s">
        <v>16079</v>
      </c>
      <c r="M9143" t="s">
        <v>6</v>
      </c>
      <c r="N9143" t="s">
        <v>16063</v>
      </c>
      <c r="O9143" t="s">
        <v>47</v>
      </c>
      <c r="P9143">
        <v>20180724</v>
      </c>
      <c r="Q9143" t="s">
        <v>43</v>
      </c>
    </row>
    <row r="9144" spans="1:17" x14ac:dyDescent="0.3">
      <c r="A9144" t="s">
        <v>8944</v>
      </c>
      <c r="B9144" t="s">
        <v>42</v>
      </c>
      <c r="C9144">
        <v>19</v>
      </c>
      <c r="D9144" t="s">
        <v>43</v>
      </c>
      <c r="E9144" t="s">
        <v>22</v>
      </c>
      <c r="G9144" t="s">
        <v>403</v>
      </c>
      <c r="H9144" t="s">
        <v>407</v>
      </c>
      <c r="I9144">
        <v>1957</v>
      </c>
      <c r="J9144" t="s">
        <v>43</v>
      </c>
      <c r="K9144" t="s">
        <v>6</v>
      </c>
      <c r="L9144" s="9" t="s">
        <v>16079</v>
      </c>
      <c r="M9144" t="s">
        <v>6</v>
      </c>
      <c r="N9144" t="s">
        <v>6</v>
      </c>
      <c r="O9144" t="s">
        <v>48</v>
      </c>
      <c r="P9144">
        <v>20180724</v>
      </c>
      <c r="Q9144" t="s">
        <v>43</v>
      </c>
    </row>
    <row r="9145" spans="1:17" x14ac:dyDescent="0.3">
      <c r="A9145" t="s">
        <v>8945</v>
      </c>
      <c r="B9145" t="s">
        <v>42</v>
      </c>
      <c r="C9145">
        <v>20</v>
      </c>
      <c r="D9145" t="s">
        <v>43</v>
      </c>
      <c r="E9145" t="s">
        <v>22</v>
      </c>
      <c r="G9145" t="s">
        <v>400</v>
      </c>
      <c r="H9145" t="s">
        <v>407</v>
      </c>
      <c r="I9145">
        <v>1956</v>
      </c>
      <c r="J9145" t="s">
        <v>43</v>
      </c>
      <c r="K9145" t="s">
        <v>6</v>
      </c>
      <c r="L9145" s="9" t="s">
        <v>16079</v>
      </c>
      <c r="M9145" t="s">
        <v>6</v>
      </c>
      <c r="N9145" t="s">
        <v>16063</v>
      </c>
      <c r="O9145" t="s">
        <v>47</v>
      </c>
      <c r="P9145">
        <v>20180724</v>
      </c>
      <c r="Q9145" t="s">
        <v>43</v>
      </c>
    </row>
    <row r="9146" spans="1:17" x14ac:dyDescent="0.3">
      <c r="A9146" t="s">
        <v>8946</v>
      </c>
      <c r="B9146" t="s">
        <v>42</v>
      </c>
      <c r="C9146">
        <v>21</v>
      </c>
      <c r="D9146" t="s">
        <v>43</v>
      </c>
      <c r="E9146" t="s">
        <v>22</v>
      </c>
      <c r="G9146" t="s">
        <v>403</v>
      </c>
      <c r="H9146" t="s">
        <v>407</v>
      </c>
      <c r="I9146">
        <v>1957</v>
      </c>
      <c r="J9146" t="s">
        <v>43</v>
      </c>
      <c r="K9146" t="s">
        <v>6</v>
      </c>
      <c r="L9146" s="9" t="s">
        <v>16079</v>
      </c>
      <c r="M9146" t="s">
        <v>6</v>
      </c>
      <c r="N9146" t="s">
        <v>6</v>
      </c>
      <c r="O9146" t="s">
        <v>47</v>
      </c>
      <c r="P9146">
        <v>20180724</v>
      </c>
      <c r="Q9146" t="s">
        <v>43</v>
      </c>
    </row>
    <row r="9147" spans="1:17" x14ac:dyDescent="0.3">
      <c r="A9147" t="s">
        <v>8947</v>
      </c>
      <c r="B9147" t="s">
        <v>42</v>
      </c>
      <c r="C9147">
        <v>22</v>
      </c>
      <c r="D9147" t="s">
        <v>43</v>
      </c>
      <c r="E9147" t="s">
        <v>22</v>
      </c>
      <c r="G9147" t="s">
        <v>400</v>
      </c>
      <c r="H9147" t="s">
        <v>407</v>
      </c>
      <c r="I9147">
        <v>1956</v>
      </c>
      <c r="J9147" t="s">
        <v>43</v>
      </c>
      <c r="K9147" t="s">
        <v>6</v>
      </c>
      <c r="L9147" s="9" t="s">
        <v>16079</v>
      </c>
      <c r="M9147" t="s">
        <v>6</v>
      </c>
      <c r="N9147" t="s">
        <v>16063</v>
      </c>
      <c r="O9147" t="s">
        <v>47</v>
      </c>
      <c r="P9147">
        <v>20180724</v>
      </c>
      <c r="Q9147" t="s">
        <v>43</v>
      </c>
    </row>
    <row r="9148" spans="1:17" x14ac:dyDescent="0.3">
      <c r="A9148" t="s">
        <v>8948</v>
      </c>
      <c r="B9148" t="s">
        <v>42</v>
      </c>
      <c r="C9148">
        <v>23</v>
      </c>
      <c r="D9148" t="s">
        <v>43</v>
      </c>
      <c r="E9148" t="s">
        <v>22</v>
      </c>
      <c r="G9148" t="s">
        <v>403</v>
      </c>
      <c r="H9148" t="s">
        <v>407</v>
      </c>
      <c r="I9148">
        <v>1957</v>
      </c>
      <c r="J9148" t="s">
        <v>43</v>
      </c>
      <c r="K9148" t="s">
        <v>6</v>
      </c>
      <c r="L9148" s="9" t="s">
        <v>16079</v>
      </c>
      <c r="M9148" t="s">
        <v>6</v>
      </c>
      <c r="N9148" t="s">
        <v>6</v>
      </c>
      <c r="O9148" t="s">
        <v>48</v>
      </c>
      <c r="P9148">
        <v>20180724</v>
      </c>
      <c r="Q9148" t="s">
        <v>43</v>
      </c>
    </row>
    <row r="9149" spans="1:17" x14ac:dyDescent="0.3">
      <c r="A9149" t="s">
        <v>8949</v>
      </c>
      <c r="B9149" t="s">
        <v>42</v>
      </c>
      <c r="C9149">
        <v>24</v>
      </c>
      <c r="D9149" t="s">
        <v>43</v>
      </c>
      <c r="E9149" t="s">
        <v>22</v>
      </c>
      <c r="G9149" t="s">
        <v>400</v>
      </c>
      <c r="H9149" t="s">
        <v>407</v>
      </c>
      <c r="I9149">
        <v>1956</v>
      </c>
      <c r="J9149" t="s">
        <v>43</v>
      </c>
      <c r="K9149" t="s">
        <v>6</v>
      </c>
      <c r="L9149" s="9" t="s">
        <v>16079</v>
      </c>
      <c r="M9149" t="s">
        <v>6</v>
      </c>
      <c r="N9149" t="s">
        <v>16063</v>
      </c>
      <c r="O9149" t="s">
        <v>47</v>
      </c>
      <c r="P9149">
        <v>20180724</v>
      </c>
      <c r="Q9149" t="s">
        <v>43</v>
      </c>
    </row>
    <row r="9150" spans="1:17" x14ac:dyDescent="0.3">
      <c r="A9150" t="s">
        <v>8950</v>
      </c>
      <c r="B9150" t="s">
        <v>42</v>
      </c>
      <c r="C9150">
        <v>25</v>
      </c>
      <c r="D9150" t="s">
        <v>43</v>
      </c>
      <c r="E9150" t="s">
        <v>22</v>
      </c>
      <c r="G9150" t="s">
        <v>403</v>
      </c>
      <c r="H9150" t="s">
        <v>407</v>
      </c>
      <c r="I9150">
        <v>1957</v>
      </c>
      <c r="J9150" t="s">
        <v>43</v>
      </c>
      <c r="K9150" t="s">
        <v>6</v>
      </c>
      <c r="L9150" s="9" t="s">
        <v>16079</v>
      </c>
      <c r="M9150" t="s">
        <v>6</v>
      </c>
      <c r="N9150" t="s">
        <v>6</v>
      </c>
      <c r="O9150" t="s">
        <v>48</v>
      </c>
      <c r="P9150">
        <v>20180724</v>
      </c>
      <c r="Q9150" t="s">
        <v>43</v>
      </c>
    </row>
    <row r="9151" spans="1:17" x14ac:dyDescent="0.3">
      <c r="A9151" t="s">
        <v>8951</v>
      </c>
      <c r="B9151" t="s">
        <v>42</v>
      </c>
      <c r="C9151">
        <v>26</v>
      </c>
      <c r="D9151" t="s">
        <v>43</v>
      </c>
      <c r="E9151" t="s">
        <v>22</v>
      </c>
      <c r="G9151" t="s">
        <v>400</v>
      </c>
      <c r="H9151" t="s">
        <v>407</v>
      </c>
      <c r="I9151">
        <v>1956</v>
      </c>
      <c r="J9151" t="s">
        <v>43</v>
      </c>
      <c r="K9151" t="s">
        <v>6</v>
      </c>
      <c r="L9151" s="9" t="s">
        <v>16079</v>
      </c>
      <c r="M9151" t="s">
        <v>6</v>
      </c>
      <c r="N9151" t="s">
        <v>16063</v>
      </c>
      <c r="O9151" t="s">
        <v>47</v>
      </c>
      <c r="P9151">
        <v>20180724</v>
      </c>
      <c r="Q9151" t="s">
        <v>43</v>
      </c>
    </row>
    <row r="9152" spans="1:17" x14ac:dyDescent="0.3">
      <c r="A9152" t="s">
        <v>8952</v>
      </c>
      <c r="B9152" t="s">
        <v>42</v>
      </c>
      <c r="C9152">
        <v>27</v>
      </c>
      <c r="D9152" t="s">
        <v>43</v>
      </c>
      <c r="E9152" t="s">
        <v>22</v>
      </c>
      <c r="G9152" t="s">
        <v>403</v>
      </c>
      <c r="H9152" t="s">
        <v>407</v>
      </c>
      <c r="I9152">
        <v>1957</v>
      </c>
      <c r="J9152" t="s">
        <v>43</v>
      </c>
      <c r="K9152" t="s">
        <v>6</v>
      </c>
      <c r="L9152" s="9" t="s">
        <v>16079</v>
      </c>
      <c r="M9152" t="s">
        <v>6</v>
      </c>
      <c r="N9152" t="s">
        <v>6</v>
      </c>
      <c r="O9152" t="s">
        <v>47</v>
      </c>
      <c r="P9152">
        <v>20180724</v>
      </c>
      <c r="Q9152" t="s">
        <v>43</v>
      </c>
    </row>
    <row r="9153" spans="1:17" x14ac:dyDescent="0.3">
      <c r="A9153" t="s">
        <v>8953</v>
      </c>
      <c r="B9153" t="s">
        <v>42</v>
      </c>
      <c r="C9153">
        <v>28</v>
      </c>
      <c r="D9153" t="s">
        <v>43</v>
      </c>
      <c r="E9153" t="s">
        <v>22</v>
      </c>
      <c r="G9153" t="s">
        <v>400</v>
      </c>
      <c r="H9153" t="s">
        <v>407</v>
      </c>
      <c r="I9153">
        <v>1956</v>
      </c>
      <c r="J9153" t="s">
        <v>43</v>
      </c>
      <c r="K9153" t="s">
        <v>6</v>
      </c>
      <c r="L9153" s="9" t="s">
        <v>16079</v>
      </c>
      <c r="M9153" t="s">
        <v>6</v>
      </c>
      <c r="N9153" t="s">
        <v>16063</v>
      </c>
      <c r="O9153" t="s">
        <v>47</v>
      </c>
      <c r="P9153">
        <v>20180724</v>
      </c>
      <c r="Q9153" t="s">
        <v>43</v>
      </c>
    </row>
    <row r="9154" spans="1:17" x14ac:dyDescent="0.3">
      <c r="A9154" t="s">
        <v>8954</v>
      </c>
      <c r="B9154" t="s">
        <v>42</v>
      </c>
      <c r="C9154">
        <v>29</v>
      </c>
      <c r="D9154" t="s">
        <v>43</v>
      </c>
      <c r="E9154" t="s">
        <v>22</v>
      </c>
      <c r="G9154" t="s">
        <v>403</v>
      </c>
      <c r="H9154" t="s">
        <v>407</v>
      </c>
      <c r="I9154">
        <v>1957</v>
      </c>
      <c r="J9154" t="s">
        <v>43</v>
      </c>
      <c r="K9154" t="s">
        <v>6</v>
      </c>
      <c r="L9154" s="9" t="s">
        <v>16079</v>
      </c>
      <c r="M9154" t="s">
        <v>6</v>
      </c>
      <c r="N9154" t="s">
        <v>6</v>
      </c>
      <c r="O9154" t="s">
        <v>48</v>
      </c>
      <c r="P9154">
        <v>20180724</v>
      </c>
      <c r="Q9154" t="s">
        <v>43</v>
      </c>
    </row>
    <row r="9155" spans="1:17" x14ac:dyDescent="0.3">
      <c r="A9155" t="s">
        <v>8955</v>
      </c>
      <c r="B9155" t="s">
        <v>42</v>
      </c>
      <c r="C9155">
        <v>30</v>
      </c>
      <c r="D9155" t="s">
        <v>43</v>
      </c>
      <c r="E9155" t="s">
        <v>22</v>
      </c>
      <c r="G9155" t="s">
        <v>400</v>
      </c>
      <c r="H9155" t="s">
        <v>407</v>
      </c>
      <c r="I9155">
        <v>1956</v>
      </c>
      <c r="J9155" t="s">
        <v>43</v>
      </c>
      <c r="K9155" t="s">
        <v>6</v>
      </c>
      <c r="L9155" s="9" t="s">
        <v>16079</v>
      </c>
      <c r="M9155" t="s">
        <v>6</v>
      </c>
      <c r="N9155" t="s">
        <v>16063</v>
      </c>
      <c r="O9155" t="s">
        <v>47</v>
      </c>
      <c r="P9155">
        <v>20180724</v>
      </c>
      <c r="Q9155" t="s">
        <v>43</v>
      </c>
    </row>
    <row r="9156" spans="1:17" x14ac:dyDescent="0.3">
      <c r="A9156" t="s">
        <v>8956</v>
      </c>
      <c r="B9156" t="s">
        <v>42</v>
      </c>
      <c r="C9156">
        <v>31</v>
      </c>
      <c r="D9156" t="s">
        <v>43</v>
      </c>
      <c r="E9156" t="s">
        <v>22</v>
      </c>
      <c r="G9156" t="s">
        <v>403</v>
      </c>
      <c r="H9156" t="s">
        <v>407</v>
      </c>
      <c r="I9156">
        <v>1957</v>
      </c>
      <c r="J9156" t="s">
        <v>43</v>
      </c>
      <c r="K9156" t="s">
        <v>6</v>
      </c>
      <c r="L9156" s="9" t="s">
        <v>16079</v>
      </c>
      <c r="M9156" t="s">
        <v>6</v>
      </c>
      <c r="N9156" t="s">
        <v>6</v>
      </c>
      <c r="O9156" t="s">
        <v>47</v>
      </c>
      <c r="P9156">
        <v>20180724</v>
      </c>
      <c r="Q9156" t="s">
        <v>43</v>
      </c>
    </row>
    <row r="9157" spans="1:17" x14ac:dyDescent="0.3">
      <c r="A9157" t="s">
        <v>8957</v>
      </c>
      <c r="B9157" t="s">
        <v>42</v>
      </c>
      <c r="C9157">
        <v>32</v>
      </c>
      <c r="D9157" t="s">
        <v>43</v>
      </c>
      <c r="E9157" t="s">
        <v>22</v>
      </c>
      <c r="G9157" t="s">
        <v>400</v>
      </c>
      <c r="H9157" t="s">
        <v>407</v>
      </c>
      <c r="I9157">
        <v>1956</v>
      </c>
      <c r="J9157" t="s">
        <v>43</v>
      </c>
      <c r="K9157" t="s">
        <v>6</v>
      </c>
      <c r="L9157" s="9" t="s">
        <v>16079</v>
      </c>
      <c r="M9157" t="s">
        <v>6</v>
      </c>
      <c r="N9157" t="s">
        <v>16063</v>
      </c>
      <c r="O9157" t="s">
        <v>47</v>
      </c>
      <c r="P9157">
        <v>20180724</v>
      </c>
      <c r="Q9157" t="s">
        <v>43</v>
      </c>
    </row>
    <row r="9158" spans="1:17" x14ac:dyDescent="0.3">
      <c r="A9158" t="s">
        <v>8958</v>
      </c>
      <c r="B9158" t="s">
        <v>42</v>
      </c>
      <c r="C9158">
        <v>33</v>
      </c>
      <c r="D9158" t="s">
        <v>43</v>
      </c>
      <c r="E9158" t="s">
        <v>22</v>
      </c>
      <c r="G9158" t="s">
        <v>403</v>
      </c>
      <c r="H9158" t="s">
        <v>407</v>
      </c>
      <c r="I9158">
        <v>1957</v>
      </c>
      <c r="J9158" t="s">
        <v>43</v>
      </c>
      <c r="K9158" t="s">
        <v>6</v>
      </c>
      <c r="L9158" s="9" t="s">
        <v>16079</v>
      </c>
      <c r="M9158" t="s">
        <v>6</v>
      </c>
      <c r="N9158" t="s">
        <v>6</v>
      </c>
      <c r="O9158" t="s">
        <v>48</v>
      </c>
      <c r="P9158">
        <v>20180724</v>
      </c>
      <c r="Q9158" t="s">
        <v>43</v>
      </c>
    </row>
    <row r="9159" spans="1:17" x14ac:dyDescent="0.3">
      <c r="A9159" t="s">
        <v>8959</v>
      </c>
      <c r="B9159" t="s">
        <v>42</v>
      </c>
      <c r="C9159">
        <v>34</v>
      </c>
      <c r="D9159" t="s">
        <v>43</v>
      </c>
      <c r="E9159" t="s">
        <v>22</v>
      </c>
      <c r="G9159" t="s">
        <v>400</v>
      </c>
      <c r="H9159" t="s">
        <v>407</v>
      </c>
      <c r="I9159">
        <v>1956</v>
      </c>
      <c r="J9159" t="s">
        <v>43</v>
      </c>
      <c r="K9159" t="s">
        <v>6</v>
      </c>
      <c r="L9159" s="9" t="s">
        <v>16079</v>
      </c>
      <c r="M9159" t="s">
        <v>6</v>
      </c>
      <c r="N9159" t="s">
        <v>16063</v>
      </c>
      <c r="O9159" t="s">
        <v>47</v>
      </c>
      <c r="P9159">
        <v>20180724</v>
      </c>
      <c r="Q9159" t="s">
        <v>43</v>
      </c>
    </row>
    <row r="9160" spans="1:17" x14ac:dyDescent="0.3">
      <c r="A9160" t="s">
        <v>8960</v>
      </c>
      <c r="B9160" t="s">
        <v>42</v>
      </c>
      <c r="C9160">
        <v>36</v>
      </c>
      <c r="D9160" t="s">
        <v>43</v>
      </c>
      <c r="E9160" t="s">
        <v>22</v>
      </c>
      <c r="G9160" t="s">
        <v>400</v>
      </c>
      <c r="H9160" t="s">
        <v>407</v>
      </c>
      <c r="I9160">
        <v>1956</v>
      </c>
      <c r="J9160" t="s">
        <v>43</v>
      </c>
      <c r="K9160" t="s">
        <v>6</v>
      </c>
      <c r="L9160" s="9" t="s">
        <v>16079</v>
      </c>
      <c r="M9160" t="s">
        <v>6</v>
      </c>
      <c r="N9160" t="s">
        <v>16063</v>
      </c>
      <c r="O9160" t="s">
        <v>47</v>
      </c>
      <c r="P9160">
        <v>20180724</v>
      </c>
      <c r="Q9160" t="s">
        <v>43</v>
      </c>
    </row>
    <row r="9161" spans="1:17" x14ac:dyDescent="0.3">
      <c r="A9161" t="s">
        <v>8961</v>
      </c>
      <c r="B9161" t="s">
        <v>42</v>
      </c>
      <c r="C9161">
        <v>38</v>
      </c>
      <c r="D9161" t="s">
        <v>43</v>
      </c>
      <c r="E9161" t="s">
        <v>22</v>
      </c>
      <c r="G9161" t="s">
        <v>400</v>
      </c>
      <c r="H9161" t="s">
        <v>407</v>
      </c>
      <c r="I9161">
        <v>1956</v>
      </c>
      <c r="J9161" t="s">
        <v>43</v>
      </c>
      <c r="K9161" t="s">
        <v>6</v>
      </c>
      <c r="L9161" s="9" t="s">
        <v>16079</v>
      </c>
      <c r="M9161" t="s">
        <v>6</v>
      </c>
      <c r="N9161" t="s">
        <v>16063</v>
      </c>
      <c r="O9161" t="s">
        <v>47</v>
      </c>
      <c r="P9161">
        <v>20180724</v>
      </c>
      <c r="Q9161" t="s">
        <v>43</v>
      </c>
    </row>
    <row r="9162" spans="1:17" x14ac:dyDescent="0.3">
      <c r="A9162" t="s">
        <v>8962</v>
      </c>
      <c r="B9162" t="s">
        <v>42</v>
      </c>
      <c r="C9162">
        <v>39</v>
      </c>
      <c r="D9162" t="s">
        <v>43</v>
      </c>
      <c r="E9162" t="s">
        <v>22</v>
      </c>
      <c r="G9162" t="s">
        <v>403</v>
      </c>
      <c r="H9162" t="s">
        <v>407</v>
      </c>
      <c r="I9162">
        <v>1946</v>
      </c>
      <c r="J9162" t="s">
        <v>43</v>
      </c>
      <c r="K9162" t="s">
        <v>6</v>
      </c>
      <c r="L9162" s="9" t="s">
        <v>16063</v>
      </c>
      <c r="M9162" t="s">
        <v>6</v>
      </c>
      <c r="N9162" t="s">
        <v>16063</v>
      </c>
      <c r="O9162" t="s">
        <v>48</v>
      </c>
      <c r="P9162">
        <v>20180222</v>
      </c>
      <c r="Q9162" t="s">
        <v>43</v>
      </c>
    </row>
    <row r="9163" spans="1:17" x14ac:dyDescent="0.3">
      <c r="A9163" t="s">
        <v>8963</v>
      </c>
      <c r="B9163" t="s">
        <v>42</v>
      </c>
      <c r="C9163">
        <v>40</v>
      </c>
      <c r="D9163" t="s">
        <v>43</v>
      </c>
      <c r="E9163" t="s">
        <v>22</v>
      </c>
      <c r="G9163" t="s">
        <v>400</v>
      </c>
      <c r="H9163" t="s">
        <v>407</v>
      </c>
      <c r="I9163">
        <v>1956</v>
      </c>
      <c r="J9163" t="s">
        <v>43</v>
      </c>
      <c r="K9163" t="s">
        <v>6</v>
      </c>
      <c r="L9163" s="9" t="s">
        <v>16079</v>
      </c>
      <c r="M9163" t="s">
        <v>6</v>
      </c>
      <c r="N9163" t="s">
        <v>16063</v>
      </c>
      <c r="O9163" t="s">
        <v>47</v>
      </c>
      <c r="P9163">
        <v>20180724</v>
      </c>
      <c r="Q9163" t="s">
        <v>43</v>
      </c>
    </row>
    <row r="9164" spans="1:17" x14ac:dyDescent="0.3">
      <c r="A9164" t="s">
        <v>8964</v>
      </c>
      <c r="B9164" t="s">
        <v>42</v>
      </c>
      <c r="C9164">
        <v>41</v>
      </c>
      <c r="D9164" t="s">
        <v>43</v>
      </c>
      <c r="E9164" t="s">
        <v>22</v>
      </c>
      <c r="G9164" t="s">
        <v>403</v>
      </c>
      <c r="H9164" t="s">
        <v>407</v>
      </c>
      <c r="I9164">
        <v>1946</v>
      </c>
      <c r="J9164" t="s">
        <v>43</v>
      </c>
      <c r="K9164" t="s">
        <v>6</v>
      </c>
      <c r="L9164" s="9" t="s">
        <v>16063</v>
      </c>
      <c r="M9164" t="s">
        <v>6</v>
      </c>
      <c r="N9164" t="s">
        <v>16063</v>
      </c>
      <c r="O9164" t="s">
        <v>57</v>
      </c>
      <c r="P9164">
        <v>20151117</v>
      </c>
      <c r="Q9164" t="s">
        <v>43</v>
      </c>
    </row>
    <row r="9165" spans="1:17" x14ac:dyDescent="0.3">
      <c r="A9165" t="s">
        <v>8965</v>
      </c>
      <c r="B9165" t="s">
        <v>42</v>
      </c>
      <c r="C9165">
        <v>42</v>
      </c>
      <c r="D9165" t="s">
        <v>43</v>
      </c>
      <c r="E9165" t="s">
        <v>22</v>
      </c>
      <c r="G9165" t="s">
        <v>400</v>
      </c>
      <c r="H9165" t="s">
        <v>407</v>
      </c>
      <c r="I9165">
        <v>1956</v>
      </c>
      <c r="J9165" t="s">
        <v>43</v>
      </c>
      <c r="K9165" t="s">
        <v>6</v>
      </c>
      <c r="L9165" s="9" t="s">
        <v>16079</v>
      </c>
      <c r="M9165" t="s">
        <v>6</v>
      </c>
      <c r="N9165" t="s">
        <v>16063</v>
      </c>
      <c r="O9165" t="s">
        <v>47</v>
      </c>
      <c r="P9165">
        <v>20180724</v>
      </c>
      <c r="Q9165" t="s">
        <v>43</v>
      </c>
    </row>
    <row r="9166" spans="1:17" x14ac:dyDescent="0.3">
      <c r="A9166" t="s">
        <v>8966</v>
      </c>
      <c r="B9166" t="s">
        <v>42</v>
      </c>
      <c r="C9166">
        <v>43</v>
      </c>
      <c r="D9166" t="s">
        <v>43</v>
      </c>
      <c r="E9166" t="s">
        <v>22</v>
      </c>
      <c r="G9166" t="s">
        <v>403</v>
      </c>
      <c r="H9166" t="s">
        <v>407</v>
      </c>
      <c r="I9166">
        <v>1946</v>
      </c>
      <c r="J9166" t="s">
        <v>43</v>
      </c>
      <c r="K9166" t="s">
        <v>6</v>
      </c>
      <c r="L9166" s="9" t="s">
        <v>16063</v>
      </c>
      <c r="M9166" t="s">
        <v>6</v>
      </c>
      <c r="N9166" t="s">
        <v>16063</v>
      </c>
      <c r="O9166" t="s">
        <v>48</v>
      </c>
      <c r="P9166">
        <v>20180222</v>
      </c>
      <c r="Q9166" t="s">
        <v>43</v>
      </c>
    </row>
    <row r="9167" spans="1:17" x14ac:dyDescent="0.3">
      <c r="A9167" t="s">
        <v>8967</v>
      </c>
      <c r="B9167" t="s">
        <v>42</v>
      </c>
      <c r="C9167">
        <v>45</v>
      </c>
      <c r="D9167" t="s">
        <v>43</v>
      </c>
      <c r="E9167" t="s">
        <v>22</v>
      </c>
      <c r="G9167" t="s">
        <v>403</v>
      </c>
      <c r="H9167" t="s">
        <v>407</v>
      </c>
      <c r="I9167">
        <v>1946</v>
      </c>
      <c r="J9167" t="s">
        <v>43</v>
      </c>
      <c r="K9167" t="s">
        <v>6</v>
      </c>
      <c r="L9167" s="9" t="s">
        <v>16063</v>
      </c>
      <c r="M9167" t="s">
        <v>6</v>
      </c>
      <c r="N9167" t="s">
        <v>16063</v>
      </c>
      <c r="O9167" t="s">
        <v>48</v>
      </c>
      <c r="P9167">
        <v>20180222</v>
      </c>
      <c r="Q9167" t="s">
        <v>43</v>
      </c>
    </row>
    <row r="9168" spans="1:17" x14ac:dyDescent="0.3">
      <c r="A9168" t="s">
        <v>8968</v>
      </c>
      <c r="B9168" t="s">
        <v>42</v>
      </c>
      <c r="C9168">
        <v>47</v>
      </c>
      <c r="D9168" t="s">
        <v>43</v>
      </c>
      <c r="E9168" t="s">
        <v>22</v>
      </c>
      <c r="G9168" t="s">
        <v>403</v>
      </c>
      <c r="H9168" t="s">
        <v>407</v>
      </c>
      <c r="I9168">
        <v>1946</v>
      </c>
      <c r="J9168" t="s">
        <v>43</v>
      </c>
      <c r="K9168" t="s">
        <v>6</v>
      </c>
      <c r="L9168" s="9" t="s">
        <v>16063</v>
      </c>
      <c r="M9168" t="s">
        <v>6</v>
      </c>
      <c r="N9168" t="s">
        <v>16063</v>
      </c>
      <c r="O9168" t="s">
        <v>49</v>
      </c>
      <c r="P9168">
        <v>20151013</v>
      </c>
      <c r="Q9168" t="s">
        <v>43</v>
      </c>
    </row>
    <row r="9169" spans="1:17" x14ac:dyDescent="0.3">
      <c r="A9169" t="s">
        <v>8969</v>
      </c>
      <c r="B9169" t="s">
        <v>42</v>
      </c>
      <c r="C9169">
        <v>48</v>
      </c>
      <c r="D9169" t="s">
        <v>43</v>
      </c>
      <c r="E9169" t="s">
        <v>22</v>
      </c>
      <c r="G9169" t="s">
        <v>403</v>
      </c>
      <c r="H9169" t="s">
        <v>407</v>
      </c>
      <c r="I9169">
        <v>1955</v>
      </c>
      <c r="J9169" t="s">
        <v>43</v>
      </c>
      <c r="K9169" t="s">
        <v>6</v>
      </c>
      <c r="L9169" s="9" t="s">
        <v>16063</v>
      </c>
      <c r="M9169" t="s">
        <v>6</v>
      </c>
      <c r="N9169" t="s">
        <v>16063</v>
      </c>
      <c r="O9169" t="s">
        <v>47</v>
      </c>
      <c r="P9169">
        <v>20170803</v>
      </c>
      <c r="Q9169" t="s">
        <v>43</v>
      </c>
    </row>
    <row r="9170" spans="1:17" x14ac:dyDescent="0.3">
      <c r="A9170" t="s">
        <v>8970</v>
      </c>
      <c r="B9170" t="s">
        <v>42</v>
      </c>
      <c r="C9170">
        <v>49</v>
      </c>
      <c r="D9170" t="s">
        <v>43</v>
      </c>
      <c r="E9170" t="s">
        <v>22</v>
      </c>
      <c r="G9170" t="s">
        <v>403</v>
      </c>
      <c r="H9170" t="s">
        <v>407</v>
      </c>
      <c r="I9170">
        <v>1946</v>
      </c>
      <c r="J9170" t="s">
        <v>43</v>
      </c>
      <c r="K9170" t="s">
        <v>6</v>
      </c>
      <c r="L9170" s="9" t="s">
        <v>16063</v>
      </c>
      <c r="M9170" t="s">
        <v>6</v>
      </c>
      <c r="N9170" t="s">
        <v>16063</v>
      </c>
      <c r="O9170" t="s">
        <v>49</v>
      </c>
      <c r="P9170">
        <v>20200101</v>
      </c>
      <c r="Q9170" t="s">
        <v>43</v>
      </c>
    </row>
    <row r="9171" spans="1:17" x14ac:dyDescent="0.3">
      <c r="A9171" t="s">
        <v>8971</v>
      </c>
      <c r="B9171" t="s">
        <v>42</v>
      </c>
      <c r="C9171">
        <v>50</v>
      </c>
      <c r="D9171" t="s">
        <v>43</v>
      </c>
      <c r="E9171" t="s">
        <v>22</v>
      </c>
      <c r="G9171" t="s">
        <v>403</v>
      </c>
      <c r="H9171" t="s">
        <v>407</v>
      </c>
      <c r="I9171">
        <v>1955</v>
      </c>
      <c r="J9171" t="s">
        <v>43</v>
      </c>
      <c r="K9171" t="s">
        <v>6</v>
      </c>
      <c r="L9171" s="9" t="s">
        <v>16063</v>
      </c>
      <c r="M9171" t="s">
        <v>6</v>
      </c>
      <c r="N9171" t="s">
        <v>16063</v>
      </c>
      <c r="O9171" t="s">
        <v>12</v>
      </c>
      <c r="P9171">
        <v>20190509</v>
      </c>
      <c r="Q9171" t="s">
        <v>43</v>
      </c>
    </row>
    <row r="9172" spans="1:17" x14ac:dyDescent="0.3">
      <c r="A9172" t="s">
        <v>8972</v>
      </c>
      <c r="B9172" t="s">
        <v>42</v>
      </c>
      <c r="C9172">
        <v>51</v>
      </c>
      <c r="D9172" t="s">
        <v>43</v>
      </c>
      <c r="E9172" t="s">
        <v>22</v>
      </c>
      <c r="G9172" t="s">
        <v>403</v>
      </c>
      <c r="H9172" t="s">
        <v>407</v>
      </c>
      <c r="I9172">
        <v>1946</v>
      </c>
      <c r="J9172" t="s">
        <v>43</v>
      </c>
      <c r="K9172" t="s">
        <v>6</v>
      </c>
      <c r="L9172" s="9" t="s">
        <v>16063</v>
      </c>
      <c r="M9172" t="s">
        <v>6</v>
      </c>
      <c r="N9172" t="s">
        <v>16063</v>
      </c>
      <c r="O9172" t="s">
        <v>49</v>
      </c>
      <c r="P9172">
        <v>20201231</v>
      </c>
      <c r="Q9172" t="s">
        <v>43</v>
      </c>
    </row>
    <row r="9173" spans="1:17" x14ac:dyDescent="0.3">
      <c r="A9173" t="s">
        <v>8973</v>
      </c>
      <c r="B9173" t="s">
        <v>42</v>
      </c>
      <c r="C9173">
        <v>52</v>
      </c>
      <c r="D9173" t="s">
        <v>43</v>
      </c>
      <c r="E9173" t="s">
        <v>22</v>
      </c>
      <c r="G9173" t="s">
        <v>403</v>
      </c>
      <c r="H9173" t="s">
        <v>407</v>
      </c>
      <c r="I9173">
        <v>1955</v>
      </c>
      <c r="J9173" t="s">
        <v>43</v>
      </c>
      <c r="K9173" t="s">
        <v>6</v>
      </c>
      <c r="L9173" s="9" t="s">
        <v>16063</v>
      </c>
      <c r="M9173" t="s">
        <v>6</v>
      </c>
      <c r="N9173" t="s">
        <v>16063</v>
      </c>
      <c r="O9173" t="s">
        <v>47</v>
      </c>
      <c r="P9173">
        <v>20170803</v>
      </c>
      <c r="Q9173" t="s">
        <v>43</v>
      </c>
    </row>
    <row r="9174" spans="1:17" x14ac:dyDescent="0.3">
      <c r="A9174" t="s">
        <v>8974</v>
      </c>
      <c r="B9174" t="s">
        <v>42</v>
      </c>
      <c r="C9174">
        <v>53</v>
      </c>
      <c r="E9174" t="s">
        <v>22</v>
      </c>
      <c r="G9174" t="s">
        <v>403</v>
      </c>
      <c r="H9174" t="s">
        <v>407</v>
      </c>
      <c r="I9174">
        <v>2004</v>
      </c>
      <c r="J9174" t="s">
        <v>43</v>
      </c>
      <c r="K9174" t="s">
        <v>6</v>
      </c>
      <c r="L9174" s="9" t="s">
        <v>16063</v>
      </c>
      <c r="M9174" t="s">
        <v>6</v>
      </c>
      <c r="N9174" t="s">
        <v>16063</v>
      </c>
      <c r="Q9174" t="s">
        <v>43</v>
      </c>
    </row>
    <row r="9175" spans="1:17" x14ac:dyDescent="0.3">
      <c r="A9175" t="s">
        <v>8975</v>
      </c>
      <c r="B9175" t="s">
        <v>42</v>
      </c>
      <c r="C9175">
        <v>54</v>
      </c>
      <c r="D9175" t="s">
        <v>43</v>
      </c>
      <c r="E9175" t="s">
        <v>22</v>
      </c>
      <c r="G9175" t="s">
        <v>403</v>
      </c>
      <c r="H9175" t="s">
        <v>407</v>
      </c>
      <c r="I9175">
        <v>1955</v>
      </c>
      <c r="J9175" t="s">
        <v>43</v>
      </c>
      <c r="K9175" t="s">
        <v>6</v>
      </c>
      <c r="L9175" s="9" t="s">
        <v>16063</v>
      </c>
      <c r="M9175" t="s">
        <v>6</v>
      </c>
      <c r="N9175" t="s">
        <v>16063</v>
      </c>
      <c r="O9175" t="s">
        <v>47</v>
      </c>
      <c r="P9175">
        <v>20170803</v>
      </c>
      <c r="Q9175" t="s">
        <v>43</v>
      </c>
    </row>
    <row r="9176" spans="1:17" x14ac:dyDescent="0.3">
      <c r="A9176" t="s">
        <v>8976</v>
      </c>
      <c r="B9176" t="s">
        <v>42</v>
      </c>
      <c r="C9176">
        <v>55</v>
      </c>
      <c r="D9176" t="s">
        <v>43</v>
      </c>
      <c r="E9176" t="s">
        <v>22</v>
      </c>
      <c r="G9176" t="s">
        <v>403</v>
      </c>
      <c r="H9176" t="s">
        <v>407</v>
      </c>
      <c r="I9176">
        <v>1947</v>
      </c>
      <c r="J9176" t="s">
        <v>43</v>
      </c>
      <c r="K9176" t="s">
        <v>6</v>
      </c>
      <c r="L9176" s="9" t="s">
        <v>16063</v>
      </c>
      <c r="M9176" t="s">
        <v>6</v>
      </c>
      <c r="N9176" t="s">
        <v>16063</v>
      </c>
      <c r="O9176" t="s">
        <v>48</v>
      </c>
      <c r="P9176">
        <v>20180420</v>
      </c>
      <c r="Q9176" t="s">
        <v>43</v>
      </c>
    </row>
    <row r="9177" spans="1:17" x14ac:dyDescent="0.3">
      <c r="A9177" t="s">
        <v>8977</v>
      </c>
      <c r="B9177" t="s">
        <v>42</v>
      </c>
      <c r="C9177">
        <v>56</v>
      </c>
      <c r="D9177" t="s">
        <v>43</v>
      </c>
      <c r="E9177" t="s">
        <v>22</v>
      </c>
      <c r="G9177" t="s">
        <v>403</v>
      </c>
      <c r="H9177" t="s">
        <v>407</v>
      </c>
      <c r="I9177">
        <v>1955</v>
      </c>
      <c r="J9177" t="s">
        <v>43</v>
      </c>
      <c r="K9177" t="s">
        <v>6</v>
      </c>
      <c r="L9177" s="9" t="s">
        <v>16063</v>
      </c>
      <c r="M9177" t="s">
        <v>6</v>
      </c>
      <c r="N9177" t="s">
        <v>16063</v>
      </c>
      <c r="O9177" t="s">
        <v>47</v>
      </c>
      <c r="P9177">
        <v>20170803</v>
      </c>
      <c r="Q9177" t="s">
        <v>43</v>
      </c>
    </row>
    <row r="9178" spans="1:17" x14ac:dyDescent="0.3">
      <c r="A9178" t="s">
        <v>8978</v>
      </c>
      <c r="B9178" t="s">
        <v>42</v>
      </c>
      <c r="C9178">
        <v>57</v>
      </c>
      <c r="D9178" t="s">
        <v>43</v>
      </c>
      <c r="E9178" t="s">
        <v>22</v>
      </c>
      <c r="G9178" t="s">
        <v>403</v>
      </c>
      <c r="H9178" t="s">
        <v>407</v>
      </c>
      <c r="I9178">
        <v>1947</v>
      </c>
      <c r="J9178" t="s">
        <v>43</v>
      </c>
      <c r="K9178" t="s">
        <v>6</v>
      </c>
      <c r="L9178" s="9" t="s">
        <v>16063</v>
      </c>
      <c r="M9178" t="s">
        <v>6</v>
      </c>
      <c r="N9178" t="s">
        <v>16063</v>
      </c>
      <c r="O9178" t="s">
        <v>48</v>
      </c>
      <c r="P9178">
        <v>20180420</v>
      </c>
      <c r="Q9178" t="s">
        <v>43</v>
      </c>
    </row>
    <row r="9179" spans="1:17" x14ac:dyDescent="0.3">
      <c r="A9179" t="s">
        <v>8979</v>
      </c>
      <c r="B9179" t="s">
        <v>42</v>
      </c>
      <c r="C9179">
        <v>58</v>
      </c>
      <c r="D9179" t="s">
        <v>43</v>
      </c>
      <c r="E9179" t="s">
        <v>22</v>
      </c>
      <c r="G9179" t="s">
        <v>403</v>
      </c>
      <c r="H9179" t="s">
        <v>407</v>
      </c>
      <c r="I9179">
        <v>1955</v>
      </c>
      <c r="J9179" t="s">
        <v>43</v>
      </c>
      <c r="K9179" t="s">
        <v>6</v>
      </c>
      <c r="L9179" s="9" t="s">
        <v>16063</v>
      </c>
      <c r="M9179" t="s">
        <v>6</v>
      </c>
      <c r="N9179" t="s">
        <v>16063</v>
      </c>
      <c r="O9179" t="s">
        <v>12</v>
      </c>
      <c r="P9179">
        <v>20170803</v>
      </c>
      <c r="Q9179" t="s">
        <v>43</v>
      </c>
    </row>
    <row r="9180" spans="1:17" x14ac:dyDescent="0.3">
      <c r="A9180" t="s">
        <v>8980</v>
      </c>
      <c r="B9180" t="s">
        <v>42</v>
      </c>
      <c r="C9180">
        <v>59</v>
      </c>
      <c r="D9180" t="s">
        <v>43</v>
      </c>
      <c r="E9180" t="s">
        <v>22</v>
      </c>
      <c r="G9180" t="s">
        <v>403</v>
      </c>
      <c r="H9180" t="s">
        <v>407</v>
      </c>
      <c r="I9180">
        <v>1947</v>
      </c>
      <c r="J9180" t="s">
        <v>43</v>
      </c>
      <c r="K9180" t="s">
        <v>6</v>
      </c>
      <c r="L9180" s="9" t="s">
        <v>16063</v>
      </c>
      <c r="M9180" t="s">
        <v>6</v>
      </c>
      <c r="N9180" t="s">
        <v>16063</v>
      </c>
      <c r="O9180" t="s">
        <v>48</v>
      </c>
      <c r="P9180">
        <v>20180201</v>
      </c>
      <c r="Q9180" t="s">
        <v>43</v>
      </c>
    </row>
    <row r="9181" spans="1:17" x14ac:dyDescent="0.3">
      <c r="A9181" t="s">
        <v>8981</v>
      </c>
      <c r="B9181" t="s">
        <v>42</v>
      </c>
      <c r="C9181">
        <v>60</v>
      </c>
      <c r="E9181" t="s">
        <v>22</v>
      </c>
      <c r="G9181" t="s">
        <v>403</v>
      </c>
      <c r="H9181" t="s">
        <v>407</v>
      </c>
      <c r="I9181">
        <v>1955</v>
      </c>
      <c r="J9181" t="s">
        <v>43</v>
      </c>
      <c r="K9181" t="s">
        <v>6</v>
      </c>
      <c r="L9181" s="9" t="s">
        <v>16063</v>
      </c>
      <c r="M9181" t="s">
        <v>6</v>
      </c>
      <c r="N9181" t="s">
        <v>16063</v>
      </c>
      <c r="Q9181" t="s">
        <v>43</v>
      </c>
    </row>
    <row r="9182" spans="1:17" x14ac:dyDescent="0.3">
      <c r="A9182" t="s">
        <v>8982</v>
      </c>
      <c r="B9182" t="s">
        <v>42</v>
      </c>
      <c r="C9182">
        <v>61</v>
      </c>
      <c r="D9182" t="s">
        <v>43</v>
      </c>
      <c r="E9182" t="s">
        <v>22</v>
      </c>
      <c r="G9182" t="s">
        <v>403</v>
      </c>
      <c r="H9182" t="s">
        <v>407</v>
      </c>
      <c r="I9182">
        <v>1947</v>
      </c>
      <c r="J9182" t="s">
        <v>43</v>
      </c>
      <c r="K9182" t="s">
        <v>6</v>
      </c>
      <c r="L9182" s="9" t="s">
        <v>16063</v>
      </c>
      <c r="M9182" t="s">
        <v>16063</v>
      </c>
      <c r="N9182" t="s">
        <v>16063</v>
      </c>
      <c r="O9182" t="s">
        <v>12</v>
      </c>
      <c r="P9182">
        <v>20180201</v>
      </c>
      <c r="Q9182" t="s">
        <v>43</v>
      </c>
    </row>
    <row r="9183" spans="1:17" x14ac:dyDescent="0.3">
      <c r="A9183" t="s">
        <v>8983</v>
      </c>
      <c r="B9183" t="s">
        <v>42</v>
      </c>
      <c r="C9183">
        <v>62</v>
      </c>
      <c r="E9183" t="s">
        <v>22</v>
      </c>
      <c r="G9183" t="s">
        <v>403</v>
      </c>
      <c r="H9183" t="s">
        <v>407</v>
      </c>
      <c r="I9183">
        <v>1955</v>
      </c>
      <c r="J9183" t="s">
        <v>43</v>
      </c>
      <c r="K9183" t="s">
        <v>6</v>
      </c>
      <c r="L9183" s="9" t="s">
        <v>16063</v>
      </c>
      <c r="M9183" t="s">
        <v>6</v>
      </c>
      <c r="N9183" t="s">
        <v>16063</v>
      </c>
      <c r="Q9183" t="s">
        <v>43</v>
      </c>
    </row>
    <row r="9184" spans="1:17" x14ac:dyDescent="0.3">
      <c r="A9184" t="s">
        <v>8984</v>
      </c>
      <c r="B9184" t="s">
        <v>42</v>
      </c>
      <c r="C9184">
        <v>63</v>
      </c>
      <c r="D9184" t="s">
        <v>43</v>
      </c>
      <c r="E9184" t="s">
        <v>22</v>
      </c>
      <c r="G9184" t="s">
        <v>403</v>
      </c>
      <c r="H9184" t="s">
        <v>407</v>
      </c>
      <c r="I9184">
        <v>1947</v>
      </c>
      <c r="J9184" t="s">
        <v>43</v>
      </c>
      <c r="K9184" t="s">
        <v>6</v>
      </c>
      <c r="L9184" s="9" t="s">
        <v>16063</v>
      </c>
      <c r="M9184" t="s">
        <v>16063</v>
      </c>
      <c r="N9184" t="s">
        <v>16063</v>
      </c>
      <c r="O9184" t="s">
        <v>46</v>
      </c>
      <c r="P9184">
        <v>20180924</v>
      </c>
      <c r="Q9184" t="s">
        <v>43</v>
      </c>
    </row>
    <row r="9185" spans="1:17" x14ac:dyDescent="0.3">
      <c r="A9185" t="s">
        <v>8985</v>
      </c>
      <c r="B9185" t="s">
        <v>42</v>
      </c>
      <c r="C9185">
        <v>64</v>
      </c>
      <c r="D9185" t="s">
        <v>43</v>
      </c>
      <c r="E9185" t="s">
        <v>22</v>
      </c>
      <c r="G9185" t="s">
        <v>403</v>
      </c>
      <c r="H9185" t="s">
        <v>407</v>
      </c>
      <c r="I9185">
        <v>1955</v>
      </c>
      <c r="J9185" t="s">
        <v>43</v>
      </c>
      <c r="K9185" t="s">
        <v>6</v>
      </c>
      <c r="L9185" s="9" t="s">
        <v>16063</v>
      </c>
      <c r="M9185" t="s">
        <v>6</v>
      </c>
      <c r="N9185" t="s">
        <v>16063</v>
      </c>
      <c r="O9185" t="s">
        <v>12</v>
      </c>
      <c r="P9185">
        <v>20240912</v>
      </c>
      <c r="Q9185" t="s">
        <v>43</v>
      </c>
    </row>
    <row r="9186" spans="1:17" x14ac:dyDescent="0.3">
      <c r="A9186" t="s">
        <v>8986</v>
      </c>
      <c r="B9186" t="s">
        <v>42</v>
      </c>
      <c r="C9186">
        <v>66</v>
      </c>
      <c r="D9186" t="s">
        <v>43</v>
      </c>
      <c r="E9186" t="s">
        <v>22</v>
      </c>
      <c r="G9186" t="s">
        <v>403</v>
      </c>
      <c r="H9186" t="s">
        <v>407</v>
      </c>
      <c r="I9186">
        <v>1955</v>
      </c>
      <c r="J9186" t="s">
        <v>43</v>
      </c>
      <c r="K9186" t="s">
        <v>6</v>
      </c>
      <c r="L9186" s="9" t="s">
        <v>16063</v>
      </c>
      <c r="M9186" t="s">
        <v>6</v>
      </c>
      <c r="N9186" t="s">
        <v>16063</v>
      </c>
      <c r="O9186" t="s">
        <v>48</v>
      </c>
      <c r="P9186">
        <v>20240912</v>
      </c>
      <c r="Q9186" t="s">
        <v>43</v>
      </c>
    </row>
    <row r="9187" spans="1:17" x14ac:dyDescent="0.3">
      <c r="A9187" t="s">
        <v>8987</v>
      </c>
      <c r="B9187" t="s">
        <v>42</v>
      </c>
      <c r="C9187">
        <v>68</v>
      </c>
      <c r="D9187" t="s">
        <v>43</v>
      </c>
      <c r="E9187" t="s">
        <v>22</v>
      </c>
      <c r="G9187" t="s">
        <v>403</v>
      </c>
      <c r="H9187" t="s">
        <v>407</v>
      </c>
      <c r="I9187">
        <v>1955</v>
      </c>
      <c r="J9187" t="s">
        <v>43</v>
      </c>
      <c r="K9187" t="s">
        <v>6</v>
      </c>
      <c r="L9187" s="9" t="s">
        <v>16063</v>
      </c>
      <c r="M9187" t="s">
        <v>6</v>
      </c>
      <c r="N9187" t="s">
        <v>16063</v>
      </c>
      <c r="O9187" t="s">
        <v>49</v>
      </c>
      <c r="P9187">
        <v>20200626</v>
      </c>
      <c r="Q9187" t="s">
        <v>43</v>
      </c>
    </row>
    <row r="9188" spans="1:17" x14ac:dyDescent="0.3">
      <c r="A9188" t="s">
        <v>8988</v>
      </c>
      <c r="B9188" t="s">
        <v>42</v>
      </c>
      <c r="C9188">
        <v>69</v>
      </c>
      <c r="D9188" t="s">
        <v>43</v>
      </c>
      <c r="E9188" t="s">
        <v>22</v>
      </c>
      <c r="G9188" t="s">
        <v>400</v>
      </c>
      <c r="H9188" t="s">
        <v>407</v>
      </c>
      <c r="I9188">
        <v>1956</v>
      </c>
      <c r="J9188" t="s">
        <v>43</v>
      </c>
      <c r="K9188" t="s">
        <v>6</v>
      </c>
      <c r="L9188" s="9" t="s">
        <v>16063</v>
      </c>
      <c r="M9188" t="s">
        <v>16063</v>
      </c>
      <c r="N9188" t="s">
        <v>16063</v>
      </c>
      <c r="O9188" t="s">
        <v>57</v>
      </c>
      <c r="P9188">
        <v>20170804</v>
      </c>
      <c r="Q9188" t="s">
        <v>43</v>
      </c>
    </row>
    <row r="9189" spans="1:17" x14ac:dyDescent="0.3">
      <c r="A9189" t="s">
        <v>8989</v>
      </c>
      <c r="B9189" t="s">
        <v>42</v>
      </c>
      <c r="C9189">
        <v>70</v>
      </c>
      <c r="D9189" t="s">
        <v>43</v>
      </c>
      <c r="E9189" t="s">
        <v>22</v>
      </c>
      <c r="G9189" t="s">
        <v>403</v>
      </c>
      <c r="H9189" t="s">
        <v>407</v>
      </c>
      <c r="I9189">
        <v>1955</v>
      </c>
      <c r="J9189" t="s">
        <v>43</v>
      </c>
      <c r="K9189" t="s">
        <v>6</v>
      </c>
      <c r="L9189" s="9" t="s">
        <v>16063</v>
      </c>
      <c r="M9189" t="s">
        <v>6</v>
      </c>
      <c r="N9189" t="s">
        <v>16063</v>
      </c>
      <c r="O9189" t="s">
        <v>12</v>
      </c>
      <c r="P9189">
        <v>20200818</v>
      </c>
      <c r="Q9189" t="s">
        <v>43</v>
      </c>
    </row>
    <row r="9190" spans="1:17" x14ac:dyDescent="0.3">
      <c r="A9190" t="s">
        <v>8990</v>
      </c>
      <c r="B9190" t="s">
        <v>42</v>
      </c>
      <c r="C9190">
        <v>71</v>
      </c>
      <c r="D9190" t="s">
        <v>43</v>
      </c>
      <c r="E9190" t="s">
        <v>22</v>
      </c>
      <c r="G9190" t="s">
        <v>400</v>
      </c>
      <c r="H9190" t="s">
        <v>407</v>
      </c>
      <c r="I9190">
        <v>1956</v>
      </c>
      <c r="J9190" t="s">
        <v>43</v>
      </c>
      <c r="K9190" t="s">
        <v>6</v>
      </c>
      <c r="L9190" s="9" t="s">
        <v>16063</v>
      </c>
      <c r="M9190" t="s">
        <v>16063</v>
      </c>
      <c r="N9190" t="s">
        <v>16063</v>
      </c>
      <c r="O9190" t="s">
        <v>49</v>
      </c>
      <c r="P9190">
        <v>20170804</v>
      </c>
      <c r="Q9190" t="s">
        <v>43</v>
      </c>
    </row>
    <row r="9191" spans="1:17" x14ac:dyDescent="0.3">
      <c r="A9191" t="s">
        <v>8991</v>
      </c>
      <c r="B9191" t="s">
        <v>42</v>
      </c>
      <c r="C9191">
        <v>72</v>
      </c>
      <c r="D9191" t="s">
        <v>43</v>
      </c>
      <c r="E9191" t="s">
        <v>22</v>
      </c>
      <c r="G9191" t="s">
        <v>403</v>
      </c>
      <c r="H9191" t="s">
        <v>407</v>
      </c>
      <c r="I9191">
        <v>1955</v>
      </c>
      <c r="J9191" t="s">
        <v>43</v>
      </c>
      <c r="K9191" t="s">
        <v>6</v>
      </c>
      <c r="L9191" s="9" t="s">
        <v>16063</v>
      </c>
      <c r="M9191" t="s">
        <v>6</v>
      </c>
      <c r="N9191" t="s">
        <v>16063</v>
      </c>
      <c r="O9191" t="s">
        <v>47</v>
      </c>
      <c r="P9191">
        <v>20170803</v>
      </c>
      <c r="Q9191" t="s">
        <v>43</v>
      </c>
    </row>
    <row r="9192" spans="1:17" x14ac:dyDescent="0.3">
      <c r="A9192" t="s">
        <v>8992</v>
      </c>
      <c r="B9192" t="s">
        <v>42</v>
      </c>
      <c r="C9192">
        <v>74</v>
      </c>
      <c r="D9192" t="s">
        <v>43</v>
      </c>
      <c r="E9192" t="s">
        <v>22</v>
      </c>
      <c r="G9192" t="s">
        <v>403</v>
      </c>
      <c r="H9192" t="s">
        <v>407</v>
      </c>
      <c r="I9192">
        <v>1955</v>
      </c>
      <c r="J9192" t="s">
        <v>43</v>
      </c>
      <c r="K9192" t="s">
        <v>6</v>
      </c>
      <c r="L9192" s="9" t="s">
        <v>16063</v>
      </c>
      <c r="M9192" t="s">
        <v>6</v>
      </c>
      <c r="N9192" t="s">
        <v>16063</v>
      </c>
      <c r="O9192" t="s">
        <v>57</v>
      </c>
      <c r="P9192">
        <v>20220304</v>
      </c>
      <c r="Q9192" t="s">
        <v>43</v>
      </c>
    </row>
    <row r="9193" spans="1:17" x14ac:dyDescent="0.3">
      <c r="A9193" t="s">
        <v>8993</v>
      </c>
      <c r="B9193" t="s">
        <v>42</v>
      </c>
      <c r="C9193">
        <v>76</v>
      </c>
      <c r="E9193" t="s">
        <v>22</v>
      </c>
      <c r="G9193" t="s">
        <v>403</v>
      </c>
      <c r="H9193" t="s">
        <v>407</v>
      </c>
      <c r="I9193">
        <v>1955</v>
      </c>
      <c r="J9193" t="s">
        <v>43</v>
      </c>
      <c r="K9193" t="s">
        <v>6</v>
      </c>
      <c r="L9193" s="9" t="s">
        <v>16063</v>
      </c>
      <c r="M9193" t="s">
        <v>6</v>
      </c>
      <c r="N9193" t="s">
        <v>16063</v>
      </c>
      <c r="Q9193" t="s">
        <v>43</v>
      </c>
    </row>
    <row r="9194" spans="1:17" x14ac:dyDescent="0.3">
      <c r="A9194" t="s">
        <v>8994</v>
      </c>
      <c r="B9194" t="s">
        <v>42</v>
      </c>
      <c r="C9194">
        <v>77</v>
      </c>
      <c r="D9194" t="s">
        <v>43</v>
      </c>
      <c r="E9194" t="s">
        <v>22</v>
      </c>
      <c r="G9194" t="s">
        <v>400</v>
      </c>
      <c r="H9194" t="s">
        <v>407</v>
      </c>
      <c r="I9194">
        <v>1956</v>
      </c>
      <c r="J9194" t="s">
        <v>43</v>
      </c>
      <c r="K9194" t="s">
        <v>6</v>
      </c>
      <c r="L9194" s="9" t="s">
        <v>16063</v>
      </c>
      <c r="M9194" t="s">
        <v>16063</v>
      </c>
      <c r="N9194" t="s">
        <v>16063</v>
      </c>
      <c r="O9194" t="s">
        <v>49</v>
      </c>
      <c r="P9194">
        <v>20170804</v>
      </c>
      <c r="Q9194" t="s">
        <v>43</v>
      </c>
    </row>
    <row r="9195" spans="1:17" x14ac:dyDescent="0.3">
      <c r="A9195" t="s">
        <v>8995</v>
      </c>
      <c r="B9195" t="s">
        <v>42</v>
      </c>
      <c r="C9195">
        <v>78</v>
      </c>
      <c r="D9195" t="s">
        <v>43</v>
      </c>
      <c r="E9195" t="s">
        <v>22</v>
      </c>
      <c r="G9195" t="s">
        <v>403</v>
      </c>
      <c r="H9195" t="s">
        <v>407</v>
      </c>
      <c r="I9195">
        <v>1955</v>
      </c>
      <c r="J9195" t="s">
        <v>43</v>
      </c>
      <c r="K9195" t="s">
        <v>6</v>
      </c>
      <c r="L9195" s="9" t="s">
        <v>16063</v>
      </c>
      <c r="M9195" t="s">
        <v>6</v>
      </c>
      <c r="N9195" t="s">
        <v>16063</v>
      </c>
      <c r="O9195" t="s">
        <v>49</v>
      </c>
      <c r="P9195">
        <v>20170803</v>
      </c>
      <c r="Q9195" t="s">
        <v>43</v>
      </c>
    </row>
    <row r="9196" spans="1:17" x14ac:dyDescent="0.3">
      <c r="A9196" t="s">
        <v>8996</v>
      </c>
      <c r="B9196" t="s">
        <v>42</v>
      </c>
      <c r="C9196">
        <v>79</v>
      </c>
      <c r="D9196" t="s">
        <v>43</v>
      </c>
      <c r="E9196" t="s">
        <v>22</v>
      </c>
      <c r="G9196" t="s">
        <v>400</v>
      </c>
      <c r="H9196" t="s">
        <v>407</v>
      </c>
      <c r="I9196">
        <v>1956</v>
      </c>
      <c r="J9196" t="s">
        <v>43</v>
      </c>
      <c r="K9196" t="s">
        <v>6</v>
      </c>
      <c r="L9196" s="9" t="s">
        <v>16063</v>
      </c>
      <c r="M9196" t="s">
        <v>16063</v>
      </c>
      <c r="N9196" t="s">
        <v>16063</v>
      </c>
      <c r="O9196" t="s">
        <v>57</v>
      </c>
      <c r="P9196">
        <v>20170804</v>
      </c>
      <c r="Q9196" t="s">
        <v>43</v>
      </c>
    </row>
    <row r="9197" spans="1:17" x14ac:dyDescent="0.3">
      <c r="A9197" t="s">
        <v>8997</v>
      </c>
      <c r="B9197" t="s">
        <v>42</v>
      </c>
      <c r="C9197">
        <v>80</v>
      </c>
      <c r="E9197" t="s">
        <v>22</v>
      </c>
      <c r="G9197" t="s">
        <v>403</v>
      </c>
      <c r="H9197" t="s">
        <v>407</v>
      </c>
      <c r="I9197">
        <v>1950</v>
      </c>
      <c r="J9197" t="s">
        <v>43</v>
      </c>
      <c r="K9197" t="s">
        <v>6</v>
      </c>
      <c r="L9197" s="9" t="s">
        <v>16063</v>
      </c>
      <c r="M9197" t="s">
        <v>6</v>
      </c>
      <c r="N9197" t="s">
        <v>16063</v>
      </c>
      <c r="Q9197" t="s">
        <v>43</v>
      </c>
    </row>
    <row r="9198" spans="1:17" x14ac:dyDescent="0.3">
      <c r="A9198" t="s">
        <v>8998</v>
      </c>
      <c r="B9198" t="s">
        <v>42</v>
      </c>
      <c r="C9198">
        <v>82</v>
      </c>
      <c r="E9198" t="s">
        <v>22</v>
      </c>
      <c r="G9198" t="s">
        <v>403</v>
      </c>
      <c r="H9198" t="s">
        <v>407</v>
      </c>
      <c r="I9198">
        <v>1951</v>
      </c>
      <c r="J9198" t="s">
        <v>43</v>
      </c>
      <c r="K9198" t="s">
        <v>6</v>
      </c>
      <c r="L9198" s="9" t="s">
        <v>16063</v>
      </c>
      <c r="M9198" t="s">
        <v>6</v>
      </c>
      <c r="N9198" t="s">
        <v>16063</v>
      </c>
      <c r="O9198" t="s">
        <v>48</v>
      </c>
      <c r="P9198">
        <v>20241012</v>
      </c>
      <c r="Q9198" t="s">
        <v>43</v>
      </c>
    </row>
    <row r="9199" spans="1:17" x14ac:dyDescent="0.3">
      <c r="A9199" t="s">
        <v>8999</v>
      </c>
      <c r="B9199" t="s">
        <v>42</v>
      </c>
      <c r="C9199">
        <v>84</v>
      </c>
      <c r="D9199" t="s">
        <v>43</v>
      </c>
      <c r="E9199" t="s">
        <v>22</v>
      </c>
      <c r="G9199" t="s">
        <v>403</v>
      </c>
      <c r="H9199" t="s">
        <v>407</v>
      </c>
      <c r="I9199">
        <v>1951</v>
      </c>
      <c r="J9199" t="s">
        <v>43</v>
      </c>
      <c r="K9199" t="s">
        <v>6</v>
      </c>
      <c r="L9199" s="9" t="s">
        <v>16063</v>
      </c>
      <c r="M9199" t="s">
        <v>6</v>
      </c>
      <c r="N9199" t="s">
        <v>16063</v>
      </c>
      <c r="O9199" t="s">
        <v>57</v>
      </c>
      <c r="P9199">
        <v>20160905</v>
      </c>
      <c r="Q9199" t="s">
        <v>43</v>
      </c>
    </row>
    <row r="9200" spans="1:17" x14ac:dyDescent="0.3">
      <c r="A9200" t="s">
        <v>9000</v>
      </c>
      <c r="B9200" t="s">
        <v>42</v>
      </c>
      <c r="C9200">
        <v>85</v>
      </c>
      <c r="D9200" t="s">
        <v>43</v>
      </c>
      <c r="E9200" t="s">
        <v>22</v>
      </c>
      <c r="G9200" t="s">
        <v>400</v>
      </c>
      <c r="H9200" t="s">
        <v>407</v>
      </c>
      <c r="I9200">
        <v>1956</v>
      </c>
      <c r="J9200" t="s">
        <v>43</v>
      </c>
      <c r="K9200" t="s">
        <v>6</v>
      </c>
      <c r="L9200" s="9" t="s">
        <v>16063</v>
      </c>
      <c r="M9200" t="s">
        <v>16063</v>
      </c>
      <c r="N9200" t="s">
        <v>16063</v>
      </c>
      <c r="O9200" t="s">
        <v>49</v>
      </c>
      <c r="P9200">
        <v>20170804</v>
      </c>
      <c r="Q9200" t="s">
        <v>43</v>
      </c>
    </row>
    <row r="9201" spans="1:17" x14ac:dyDescent="0.3">
      <c r="A9201" t="s">
        <v>9001</v>
      </c>
      <c r="B9201" t="s">
        <v>42</v>
      </c>
      <c r="C9201">
        <v>86</v>
      </c>
      <c r="D9201" t="s">
        <v>43</v>
      </c>
      <c r="E9201" t="s">
        <v>22</v>
      </c>
      <c r="G9201" t="s">
        <v>403</v>
      </c>
      <c r="H9201" t="s">
        <v>407</v>
      </c>
      <c r="I9201">
        <v>1951</v>
      </c>
      <c r="J9201" t="s">
        <v>43</v>
      </c>
      <c r="K9201" t="s">
        <v>6</v>
      </c>
      <c r="L9201" s="9" t="s">
        <v>16063</v>
      </c>
      <c r="M9201" t="s">
        <v>6</v>
      </c>
      <c r="N9201" t="s">
        <v>16063</v>
      </c>
      <c r="O9201" t="s">
        <v>47</v>
      </c>
      <c r="P9201">
        <v>20150429</v>
      </c>
      <c r="Q9201" t="s">
        <v>43</v>
      </c>
    </row>
    <row r="9202" spans="1:17" x14ac:dyDescent="0.3">
      <c r="A9202" t="s">
        <v>9002</v>
      </c>
      <c r="B9202" t="s">
        <v>42</v>
      </c>
      <c r="C9202">
        <v>87</v>
      </c>
      <c r="D9202" t="s">
        <v>43</v>
      </c>
      <c r="E9202" t="s">
        <v>22</v>
      </c>
      <c r="G9202" t="s">
        <v>400</v>
      </c>
      <c r="H9202" t="s">
        <v>407</v>
      </c>
      <c r="I9202">
        <v>1956</v>
      </c>
      <c r="J9202" t="s">
        <v>43</v>
      </c>
      <c r="K9202" t="s">
        <v>6</v>
      </c>
      <c r="L9202" s="9" t="s">
        <v>16063</v>
      </c>
      <c r="M9202" t="s">
        <v>16063</v>
      </c>
      <c r="N9202" t="s">
        <v>16063</v>
      </c>
      <c r="O9202" t="s">
        <v>49</v>
      </c>
      <c r="P9202">
        <v>20170804</v>
      </c>
      <c r="Q9202" t="s">
        <v>43</v>
      </c>
    </row>
    <row r="9203" spans="1:17" x14ac:dyDescent="0.3">
      <c r="A9203" t="s">
        <v>9003</v>
      </c>
      <c r="B9203" t="s">
        <v>42</v>
      </c>
      <c r="C9203">
        <v>88</v>
      </c>
      <c r="D9203" t="s">
        <v>43</v>
      </c>
      <c r="E9203" t="s">
        <v>22</v>
      </c>
      <c r="G9203" t="s">
        <v>403</v>
      </c>
      <c r="H9203" t="s">
        <v>407</v>
      </c>
      <c r="I9203">
        <v>1951</v>
      </c>
      <c r="J9203" t="s">
        <v>43</v>
      </c>
      <c r="K9203" t="s">
        <v>6</v>
      </c>
      <c r="L9203" s="9" t="s">
        <v>16063</v>
      </c>
      <c r="M9203" t="s">
        <v>16063</v>
      </c>
      <c r="N9203" t="s">
        <v>16063</v>
      </c>
      <c r="O9203" t="s">
        <v>57</v>
      </c>
      <c r="P9203">
        <v>20160625</v>
      </c>
      <c r="Q9203" t="s">
        <v>43</v>
      </c>
    </row>
    <row r="9204" spans="1:17" x14ac:dyDescent="0.3">
      <c r="A9204" t="s">
        <v>9004</v>
      </c>
      <c r="B9204" t="s">
        <v>42</v>
      </c>
      <c r="C9204">
        <v>90</v>
      </c>
      <c r="D9204" t="s">
        <v>43</v>
      </c>
      <c r="E9204" t="s">
        <v>22</v>
      </c>
      <c r="G9204" t="s">
        <v>403</v>
      </c>
      <c r="H9204" t="s">
        <v>407</v>
      </c>
      <c r="I9204">
        <v>1951</v>
      </c>
      <c r="J9204" t="s">
        <v>43</v>
      </c>
      <c r="K9204" t="s">
        <v>6</v>
      </c>
      <c r="L9204" s="9" t="s">
        <v>16063</v>
      </c>
      <c r="M9204" t="s">
        <v>16063</v>
      </c>
      <c r="N9204" t="s">
        <v>16063</v>
      </c>
      <c r="O9204" t="s">
        <v>47</v>
      </c>
      <c r="P9204">
        <v>20150429</v>
      </c>
      <c r="Q9204" t="s">
        <v>43</v>
      </c>
    </row>
    <row r="9205" spans="1:17" x14ac:dyDescent="0.3">
      <c r="A9205" t="s">
        <v>9005</v>
      </c>
      <c r="B9205" t="s">
        <v>42</v>
      </c>
      <c r="C9205">
        <v>91</v>
      </c>
      <c r="D9205" t="s">
        <v>43</v>
      </c>
      <c r="E9205" t="s">
        <v>22</v>
      </c>
      <c r="G9205" t="s">
        <v>400</v>
      </c>
      <c r="H9205" t="s">
        <v>407</v>
      </c>
      <c r="I9205">
        <v>1956</v>
      </c>
      <c r="J9205" t="s">
        <v>43</v>
      </c>
      <c r="K9205" t="s">
        <v>6</v>
      </c>
      <c r="L9205" s="9" t="s">
        <v>16063</v>
      </c>
      <c r="M9205" t="s">
        <v>16063</v>
      </c>
      <c r="N9205" t="s">
        <v>16063</v>
      </c>
      <c r="O9205" t="s">
        <v>47</v>
      </c>
      <c r="P9205">
        <v>20170804</v>
      </c>
      <c r="Q9205" t="s">
        <v>43</v>
      </c>
    </row>
    <row r="9206" spans="1:17" x14ac:dyDescent="0.3">
      <c r="A9206" t="s">
        <v>9006</v>
      </c>
      <c r="B9206" t="s">
        <v>42</v>
      </c>
      <c r="C9206">
        <v>92</v>
      </c>
      <c r="D9206" t="s">
        <v>43</v>
      </c>
      <c r="E9206" t="s">
        <v>22</v>
      </c>
      <c r="G9206" t="s">
        <v>403</v>
      </c>
      <c r="H9206" t="s">
        <v>407</v>
      </c>
      <c r="I9206">
        <v>1951</v>
      </c>
      <c r="J9206" t="s">
        <v>43</v>
      </c>
      <c r="K9206" t="s">
        <v>6</v>
      </c>
      <c r="L9206" s="9" t="s">
        <v>16063</v>
      </c>
      <c r="M9206" t="s">
        <v>16063</v>
      </c>
      <c r="N9206" t="s">
        <v>16063</v>
      </c>
      <c r="O9206" t="s">
        <v>49</v>
      </c>
      <c r="P9206">
        <v>20200803</v>
      </c>
      <c r="Q9206" t="s">
        <v>43</v>
      </c>
    </row>
    <row r="9207" spans="1:17" x14ac:dyDescent="0.3">
      <c r="A9207" t="s">
        <v>9007</v>
      </c>
      <c r="B9207" t="s">
        <v>42</v>
      </c>
      <c r="C9207">
        <v>93</v>
      </c>
      <c r="D9207" t="s">
        <v>43</v>
      </c>
      <c r="E9207" t="s">
        <v>22</v>
      </c>
      <c r="G9207" t="s">
        <v>400</v>
      </c>
      <c r="H9207" t="s">
        <v>407</v>
      </c>
      <c r="I9207">
        <v>1956</v>
      </c>
      <c r="J9207" t="s">
        <v>43</v>
      </c>
      <c r="K9207" t="s">
        <v>6</v>
      </c>
      <c r="L9207" s="9" t="s">
        <v>16063</v>
      </c>
      <c r="M9207" t="s">
        <v>16063</v>
      </c>
      <c r="N9207" t="s">
        <v>16063</v>
      </c>
      <c r="O9207" t="s">
        <v>47</v>
      </c>
      <c r="P9207">
        <v>20170804</v>
      </c>
      <c r="Q9207" t="s">
        <v>43</v>
      </c>
    </row>
    <row r="9208" spans="1:17" x14ac:dyDescent="0.3">
      <c r="A9208" t="s">
        <v>9008</v>
      </c>
      <c r="B9208" t="s">
        <v>42</v>
      </c>
      <c r="C9208">
        <v>94</v>
      </c>
      <c r="D9208" t="s">
        <v>43</v>
      </c>
      <c r="E9208" t="s">
        <v>22</v>
      </c>
      <c r="G9208" t="s">
        <v>400</v>
      </c>
      <c r="H9208" t="s">
        <v>407</v>
      </c>
      <c r="I9208">
        <v>1951</v>
      </c>
      <c r="J9208" t="s">
        <v>43</v>
      </c>
      <c r="K9208" t="s">
        <v>6</v>
      </c>
      <c r="L9208" s="9" t="s">
        <v>16063</v>
      </c>
      <c r="M9208" t="s">
        <v>16063</v>
      </c>
      <c r="N9208" t="s">
        <v>16063</v>
      </c>
      <c r="O9208" t="s">
        <v>48</v>
      </c>
      <c r="P9208">
        <v>20150429</v>
      </c>
      <c r="Q9208" t="s">
        <v>43</v>
      </c>
    </row>
    <row r="9209" spans="1:17" x14ac:dyDescent="0.3">
      <c r="A9209" t="s">
        <v>9009</v>
      </c>
      <c r="B9209" t="s">
        <v>42</v>
      </c>
      <c r="C9209">
        <v>94</v>
      </c>
      <c r="D9209" t="s">
        <v>47</v>
      </c>
      <c r="E9209" t="s">
        <v>22</v>
      </c>
      <c r="G9209" t="s">
        <v>400</v>
      </c>
      <c r="H9209" t="s">
        <v>407</v>
      </c>
      <c r="I9209">
        <v>1951</v>
      </c>
      <c r="J9209" t="s">
        <v>43</v>
      </c>
      <c r="K9209" t="s">
        <v>6</v>
      </c>
      <c r="L9209" s="9" t="s">
        <v>16063</v>
      </c>
      <c r="M9209" t="s">
        <v>16063</v>
      </c>
      <c r="N9209" t="s">
        <v>16063</v>
      </c>
      <c r="O9209" t="s">
        <v>48</v>
      </c>
      <c r="P9209">
        <v>20150429</v>
      </c>
      <c r="Q9209" t="s">
        <v>43</v>
      </c>
    </row>
    <row r="9210" spans="1:17" x14ac:dyDescent="0.3">
      <c r="A9210" t="s">
        <v>9010</v>
      </c>
      <c r="B9210" t="s">
        <v>42</v>
      </c>
      <c r="C9210">
        <v>95</v>
      </c>
      <c r="D9210" t="s">
        <v>43</v>
      </c>
      <c r="E9210" t="s">
        <v>22</v>
      </c>
      <c r="G9210" t="s">
        <v>400</v>
      </c>
      <c r="H9210" t="s">
        <v>407</v>
      </c>
      <c r="I9210">
        <v>1956</v>
      </c>
      <c r="J9210" t="s">
        <v>43</v>
      </c>
      <c r="K9210" t="s">
        <v>6</v>
      </c>
      <c r="L9210" s="9" t="s">
        <v>16063</v>
      </c>
      <c r="M9210" t="s">
        <v>16063</v>
      </c>
      <c r="N9210" t="s">
        <v>16063</v>
      </c>
      <c r="O9210" t="s">
        <v>47</v>
      </c>
      <c r="P9210">
        <v>20170804</v>
      </c>
      <c r="Q9210" t="s">
        <v>43</v>
      </c>
    </row>
    <row r="9211" spans="1:17" x14ac:dyDescent="0.3">
      <c r="A9211" t="s">
        <v>9011</v>
      </c>
      <c r="B9211" t="s">
        <v>42</v>
      </c>
      <c r="C9211">
        <v>96</v>
      </c>
      <c r="D9211" t="s">
        <v>43</v>
      </c>
      <c r="E9211" t="s">
        <v>22</v>
      </c>
      <c r="G9211" t="s">
        <v>403</v>
      </c>
      <c r="H9211" t="s">
        <v>407</v>
      </c>
      <c r="I9211">
        <v>1951</v>
      </c>
      <c r="J9211" t="s">
        <v>43</v>
      </c>
      <c r="K9211" t="s">
        <v>6</v>
      </c>
      <c r="L9211" s="9" t="s">
        <v>16063</v>
      </c>
      <c r="M9211" t="s">
        <v>16063</v>
      </c>
      <c r="N9211" t="s">
        <v>16063</v>
      </c>
      <c r="O9211" t="s">
        <v>47</v>
      </c>
      <c r="P9211">
        <v>20201231</v>
      </c>
      <c r="Q9211" t="s">
        <v>43</v>
      </c>
    </row>
    <row r="9212" spans="1:17" x14ac:dyDescent="0.3">
      <c r="A9212" t="s">
        <v>9012</v>
      </c>
      <c r="B9212" t="s">
        <v>42</v>
      </c>
      <c r="C9212">
        <v>97</v>
      </c>
      <c r="D9212" t="s">
        <v>43</v>
      </c>
      <c r="E9212" t="s">
        <v>22</v>
      </c>
      <c r="G9212" t="s">
        <v>400</v>
      </c>
      <c r="H9212" t="s">
        <v>407</v>
      </c>
      <c r="I9212">
        <v>1956</v>
      </c>
      <c r="J9212" t="s">
        <v>43</v>
      </c>
      <c r="K9212" t="s">
        <v>6</v>
      </c>
      <c r="L9212" s="9" t="s">
        <v>16063</v>
      </c>
      <c r="M9212" t="s">
        <v>16063</v>
      </c>
      <c r="N9212" t="s">
        <v>16063</v>
      </c>
      <c r="O9212" t="s">
        <v>47</v>
      </c>
      <c r="P9212">
        <v>20170804</v>
      </c>
      <c r="Q9212" t="s">
        <v>43</v>
      </c>
    </row>
    <row r="9213" spans="1:17" x14ac:dyDescent="0.3">
      <c r="A9213" t="s">
        <v>9013</v>
      </c>
      <c r="B9213" t="s">
        <v>42</v>
      </c>
      <c r="C9213">
        <v>98</v>
      </c>
      <c r="E9213" t="s">
        <v>22</v>
      </c>
      <c r="G9213" t="s">
        <v>403</v>
      </c>
      <c r="H9213" t="s">
        <v>407</v>
      </c>
      <c r="I9213">
        <v>1951</v>
      </c>
      <c r="J9213" t="s">
        <v>43</v>
      </c>
      <c r="K9213" t="s">
        <v>6</v>
      </c>
      <c r="L9213" s="9" t="s">
        <v>16063</v>
      </c>
      <c r="M9213" t="s">
        <v>16063</v>
      </c>
      <c r="N9213" t="s">
        <v>16063</v>
      </c>
      <c r="Q9213" t="s">
        <v>43</v>
      </c>
    </row>
    <row r="9214" spans="1:17" x14ac:dyDescent="0.3">
      <c r="A9214" t="s">
        <v>9014</v>
      </c>
      <c r="B9214" t="s">
        <v>42</v>
      </c>
      <c r="C9214">
        <v>99</v>
      </c>
      <c r="D9214" t="s">
        <v>43</v>
      </c>
      <c r="E9214" t="s">
        <v>22</v>
      </c>
      <c r="G9214" t="s">
        <v>400</v>
      </c>
      <c r="H9214" t="s">
        <v>407</v>
      </c>
      <c r="I9214">
        <v>1956</v>
      </c>
      <c r="J9214" t="s">
        <v>43</v>
      </c>
      <c r="K9214" t="s">
        <v>6</v>
      </c>
      <c r="L9214" s="9" t="s">
        <v>16063</v>
      </c>
      <c r="M9214" t="s">
        <v>16063</v>
      </c>
      <c r="N9214" t="s">
        <v>16063</v>
      </c>
      <c r="O9214" t="s">
        <v>47</v>
      </c>
      <c r="P9214">
        <v>20170804</v>
      </c>
      <c r="Q9214" t="s">
        <v>43</v>
      </c>
    </row>
    <row r="9215" spans="1:17" x14ac:dyDescent="0.3">
      <c r="A9215" t="s">
        <v>9015</v>
      </c>
      <c r="B9215" t="s">
        <v>42</v>
      </c>
      <c r="C9215">
        <v>100</v>
      </c>
      <c r="D9215" t="s">
        <v>43</v>
      </c>
      <c r="E9215" t="s">
        <v>22</v>
      </c>
      <c r="G9215" t="s">
        <v>403</v>
      </c>
      <c r="H9215" t="s">
        <v>407</v>
      </c>
      <c r="I9215">
        <v>1951</v>
      </c>
      <c r="J9215" t="s">
        <v>43</v>
      </c>
      <c r="K9215" t="s">
        <v>6</v>
      </c>
      <c r="L9215" s="9" t="s">
        <v>16063</v>
      </c>
      <c r="M9215" t="s">
        <v>16063</v>
      </c>
      <c r="N9215" t="s">
        <v>16063</v>
      </c>
      <c r="O9215" t="s">
        <v>47</v>
      </c>
      <c r="P9215">
        <v>20150429</v>
      </c>
      <c r="Q9215" t="s">
        <v>43</v>
      </c>
    </row>
    <row r="9216" spans="1:17" x14ac:dyDescent="0.3">
      <c r="A9216" t="s">
        <v>9016</v>
      </c>
      <c r="B9216" t="s">
        <v>42</v>
      </c>
      <c r="C9216">
        <v>101</v>
      </c>
      <c r="D9216" t="s">
        <v>43</v>
      </c>
      <c r="E9216" t="s">
        <v>22</v>
      </c>
      <c r="G9216" t="s">
        <v>400</v>
      </c>
      <c r="H9216" t="s">
        <v>407</v>
      </c>
      <c r="I9216">
        <v>1956</v>
      </c>
      <c r="J9216" t="s">
        <v>43</v>
      </c>
      <c r="K9216" t="s">
        <v>6</v>
      </c>
      <c r="L9216" s="9" t="s">
        <v>16063</v>
      </c>
      <c r="M9216" t="s">
        <v>16063</v>
      </c>
      <c r="N9216" t="s">
        <v>16063</v>
      </c>
      <c r="O9216" t="s">
        <v>47</v>
      </c>
      <c r="P9216">
        <v>20170804</v>
      </c>
      <c r="Q9216" t="s">
        <v>43</v>
      </c>
    </row>
    <row r="9217" spans="1:17" x14ac:dyDescent="0.3">
      <c r="A9217" t="s">
        <v>9017</v>
      </c>
      <c r="B9217" t="s">
        <v>42</v>
      </c>
      <c r="C9217">
        <v>102</v>
      </c>
      <c r="D9217" t="s">
        <v>43</v>
      </c>
      <c r="E9217" t="s">
        <v>22</v>
      </c>
      <c r="G9217" t="s">
        <v>403</v>
      </c>
      <c r="H9217" t="s">
        <v>407</v>
      </c>
      <c r="I9217">
        <v>1951</v>
      </c>
      <c r="J9217" t="s">
        <v>43</v>
      </c>
      <c r="K9217" t="s">
        <v>6</v>
      </c>
      <c r="L9217" s="9" t="s">
        <v>16063</v>
      </c>
      <c r="M9217" t="s">
        <v>16063</v>
      </c>
      <c r="N9217" t="s">
        <v>16063</v>
      </c>
      <c r="O9217" t="s">
        <v>47</v>
      </c>
      <c r="P9217">
        <v>20150429</v>
      </c>
      <c r="Q9217" t="s">
        <v>43</v>
      </c>
    </row>
    <row r="9218" spans="1:17" x14ac:dyDescent="0.3">
      <c r="A9218" t="s">
        <v>9018</v>
      </c>
      <c r="B9218" t="s">
        <v>42</v>
      </c>
      <c r="C9218">
        <v>103</v>
      </c>
      <c r="D9218" t="s">
        <v>43</v>
      </c>
      <c r="E9218" t="s">
        <v>22</v>
      </c>
      <c r="G9218" t="s">
        <v>400</v>
      </c>
      <c r="H9218" t="s">
        <v>407</v>
      </c>
      <c r="I9218">
        <v>1956</v>
      </c>
      <c r="J9218" t="s">
        <v>43</v>
      </c>
      <c r="K9218" t="s">
        <v>6</v>
      </c>
      <c r="L9218" s="9" t="s">
        <v>16063</v>
      </c>
      <c r="M9218" t="s">
        <v>16063</v>
      </c>
      <c r="N9218" t="s">
        <v>16063</v>
      </c>
      <c r="O9218" t="s">
        <v>47</v>
      </c>
      <c r="P9218">
        <v>20170804</v>
      </c>
      <c r="Q9218" t="s">
        <v>43</v>
      </c>
    </row>
    <row r="9219" spans="1:17" x14ac:dyDescent="0.3">
      <c r="A9219" t="s">
        <v>9019</v>
      </c>
      <c r="B9219" t="s">
        <v>42</v>
      </c>
      <c r="C9219">
        <v>104</v>
      </c>
      <c r="D9219" t="s">
        <v>43</v>
      </c>
      <c r="E9219" t="s">
        <v>22</v>
      </c>
      <c r="G9219" t="s">
        <v>403</v>
      </c>
      <c r="H9219" t="s">
        <v>407</v>
      </c>
      <c r="I9219">
        <v>1951</v>
      </c>
      <c r="J9219" t="s">
        <v>43</v>
      </c>
      <c r="K9219" t="s">
        <v>6</v>
      </c>
      <c r="L9219" s="9" t="s">
        <v>16063</v>
      </c>
      <c r="M9219" t="s">
        <v>16063</v>
      </c>
      <c r="N9219" t="s">
        <v>16063</v>
      </c>
      <c r="O9219" t="s">
        <v>12</v>
      </c>
      <c r="P9219">
        <v>20150429</v>
      </c>
      <c r="Q9219" t="s">
        <v>43</v>
      </c>
    </row>
    <row r="9220" spans="1:17" x14ac:dyDescent="0.3">
      <c r="A9220" t="s">
        <v>9020</v>
      </c>
      <c r="B9220" t="s">
        <v>42</v>
      </c>
      <c r="C9220">
        <v>105</v>
      </c>
      <c r="D9220" t="s">
        <v>43</v>
      </c>
      <c r="E9220" t="s">
        <v>22</v>
      </c>
      <c r="G9220" t="s">
        <v>400</v>
      </c>
      <c r="H9220" t="s">
        <v>407</v>
      </c>
      <c r="I9220">
        <v>1956</v>
      </c>
      <c r="J9220" t="s">
        <v>43</v>
      </c>
      <c r="K9220" t="s">
        <v>6</v>
      </c>
      <c r="L9220" s="9" t="s">
        <v>16063</v>
      </c>
      <c r="M9220" t="s">
        <v>16063</v>
      </c>
      <c r="N9220" t="s">
        <v>16063</v>
      </c>
      <c r="O9220" t="s">
        <v>12</v>
      </c>
      <c r="P9220">
        <v>20170804</v>
      </c>
      <c r="Q9220" t="s">
        <v>43</v>
      </c>
    </row>
    <row r="9221" spans="1:17" x14ac:dyDescent="0.3">
      <c r="A9221" t="s">
        <v>9021</v>
      </c>
      <c r="B9221" t="s">
        <v>42</v>
      </c>
      <c r="C9221">
        <v>106</v>
      </c>
      <c r="D9221" t="s">
        <v>43</v>
      </c>
      <c r="E9221" t="s">
        <v>22</v>
      </c>
      <c r="G9221" t="s">
        <v>403</v>
      </c>
      <c r="H9221" t="s">
        <v>407</v>
      </c>
      <c r="I9221">
        <v>1951</v>
      </c>
      <c r="J9221" t="s">
        <v>43</v>
      </c>
      <c r="K9221" t="s">
        <v>6</v>
      </c>
      <c r="L9221" s="9" t="s">
        <v>16063</v>
      </c>
      <c r="M9221" t="s">
        <v>16063</v>
      </c>
      <c r="N9221" t="s">
        <v>16063</v>
      </c>
      <c r="O9221" t="s">
        <v>47</v>
      </c>
      <c r="P9221">
        <v>20150429</v>
      </c>
      <c r="Q9221" t="s">
        <v>43</v>
      </c>
    </row>
    <row r="9222" spans="1:17" x14ac:dyDescent="0.3">
      <c r="A9222" t="s">
        <v>9022</v>
      </c>
      <c r="B9222" t="s">
        <v>42</v>
      </c>
      <c r="C9222">
        <v>107</v>
      </c>
      <c r="D9222" t="s">
        <v>43</v>
      </c>
      <c r="E9222" t="s">
        <v>22</v>
      </c>
      <c r="G9222" t="s">
        <v>400</v>
      </c>
      <c r="H9222" t="s">
        <v>407</v>
      </c>
      <c r="I9222">
        <v>1956</v>
      </c>
      <c r="J9222" t="s">
        <v>43</v>
      </c>
      <c r="K9222" t="s">
        <v>6</v>
      </c>
      <c r="L9222" s="9" t="s">
        <v>16063</v>
      </c>
      <c r="M9222" t="s">
        <v>16063</v>
      </c>
      <c r="N9222" t="s">
        <v>16063</v>
      </c>
      <c r="O9222" t="s">
        <v>47</v>
      </c>
      <c r="P9222">
        <v>20170804</v>
      </c>
      <c r="Q9222" t="s">
        <v>43</v>
      </c>
    </row>
    <row r="9223" spans="1:17" x14ac:dyDescent="0.3">
      <c r="A9223" t="s">
        <v>9023</v>
      </c>
      <c r="B9223" t="s">
        <v>42</v>
      </c>
      <c r="C9223">
        <v>108</v>
      </c>
      <c r="D9223" t="s">
        <v>43</v>
      </c>
      <c r="E9223" t="s">
        <v>22</v>
      </c>
      <c r="G9223" t="s">
        <v>403</v>
      </c>
      <c r="H9223" t="s">
        <v>407</v>
      </c>
      <c r="I9223">
        <v>1951</v>
      </c>
      <c r="J9223" t="s">
        <v>43</v>
      </c>
      <c r="K9223" t="s">
        <v>6</v>
      </c>
      <c r="L9223" s="9" t="s">
        <v>16063</v>
      </c>
      <c r="M9223" t="s">
        <v>16063</v>
      </c>
      <c r="N9223" t="s">
        <v>16063</v>
      </c>
      <c r="O9223" t="s">
        <v>47</v>
      </c>
      <c r="P9223">
        <v>20150429</v>
      </c>
      <c r="Q9223" t="s">
        <v>43</v>
      </c>
    </row>
    <row r="9224" spans="1:17" x14ac:dyDescent="0.3">
      <c r="A9224" t="s">
        <v>9024</v>
      </c>
      <c r="B9224" t="s">
        <v>42</v>
      </c>
      <c r="C9224">
        <v>109</v>
      </c>
      <c r="D9224" t="s">
        <v>43</v>
      </c>
      <c r="E9224" t="s">
        <v>22</v>
      </c>
      <c r="G9224" t="s">
        <v>400</v>
      </c>
      <c r="H9224" t="s">
        <v>407</v>
      </c>
      <c r="I9224">
        <v>1956</v>
      </c>
      <c r="J9224" t="s">
        <v>43</v>
      </c>
      <c r="K9224" t="s">
        <v>6</v>
      </c>
      <c r="L9224" s="9" t="s">
        <v>16063</v>
      </c>
      <c r="M9224" t="s">
        <v>16063</v>
      </c>
      <c r="N9224" t="s">
        <v>16063</v>
      </c>
      <c r="O9224" t="s">
        <v>47</v>
      </c>
      <c r="P9224">
        <v>20170804</v>
      </c>
      <c r="Q9224" t="s">
        <v>43</v>
      </c>
    </row>
    <row r="9225" spans="1:17" x14ac:dyDescent="0.3">
      <c r="A9225" t="s">
        <v>9025</v>
      </c>
      <c r="B9225" t="s">
        <v>42</v>
      </c>
      <c r="C9225">
        <v>110</v>
      </c>
      <c r="D9225" t="s">
        <v>43</v>
      </c>
      <c r="E9225" t="s">
        <v>22</v>
      </c>
      <c r="G9225" t="s">
        <v>403</v>
      </c>
      <c r="H9225" t="s">
        <v>407</v>
      </c>
      <c r="I9225">
        <v>1951</v>
      </c>
      <c r="J9225" t="s">
        <v>43</v>
      </c>
      <c r="K9225" t="s">
        <v>6</v>
      </c>
      <c r="L9225" s="9" t="s">
        <v>16063</v>
      </c>
      <c r="M9225" t="s">
        <v>16063</v>
      </c>
      <c r="N9225" t="s">
        <v>16063</v>
      </c>
      <c r="O9225" t="s">
        <v>48</v>
      </c>
      <c r="P9225">
        <v>20150429</v>
      </c>
      <c r="Q9225" t="s">
        <v>43</v>
      </c>
    </row>
    <row r="9226" spans="1:17" x14ac:dyDescent="0.3">
      <c r="A9226" t="s">
        <v>9026</v>
      </c>
      <c r="B9226" t="s">
        <v>42</v>
      </c>
      <c r="C9226">
        <v>111</v>
      </c>
      <c r="D9226" t="s">
        <v>43</v>
      </c>
      <c r="E9226" t="s">
        <v>22</v>
      </c>
      <c r="G9226" t="s">
        <v>400</v>
      </c>
      <c r="H9226" t="s">
        <v>407</v>
      </c>
      <c r="I9226">
        <v>1956</v>
      </c>
      <c r="J9226" t="s">
        <v>43</v>
      </c>
      <c r="K9226" t="s">
        <v>6</v>
      </c>
      <c r="L9226" s="9" t="s">
        <v>16063</v>
      </c>
      <c r="M9226" t="s">
        <v>16063</v>
      </c>
      <c r="N9226" t="s">
        <v>16063</v>
      </c>
      <c r="O9226" t="s">
        <v>47</v>
      </c>
      <c r="P9226">
        <v>20170804</v>
      </c>
      <c r="Q9226" t="s">
        <v>43</v>
      </c>
    </row>
    <row r="9227" spans="1:17" x14ac:dyDescent="0.3">
      <c r="A9227" t="s">
        <v>9027</v>
      </c>
      <c r="B9227" t="s">
        <v>42</v>
      </c>
      <c r="C9227">
        <v>112</v>
      </c>
      <c r="D9227" t="s">
        <v>43</v>
      </c>
      <c r="E9227" t="s">
        <v>22</v>
      </c>
      <c r="G9227" t="s">
        <v>403</v>
      </c>
      <c r="H9227" t="s">
        <v>407</v>
      </c>
      <c r="I9227">
        <v>1951</v>
      </c>
      <c r="J9227" t="s">
        <v>43</v>
      </c>
      <c r="K9227" t="s">
        <v>6</v>
      </c>
      <c r="L9227" s="9" t="s">
        <v>16063</v>
      </c>
      <c r="M9227" t="s">
        <v>16063</v>
      </c>
      <c r="N9227" t="s">
        <v>16063</v>
      </c>
      <c r="O9227" t="s">
        <v>48</v>
      </c>
      <c r="P9227">
        <v>20150612</v>
      </c>
      <c r="Q9227" t="s">
        <v>43</v>
      </c>
    </row>
    <row r="9228" spans="1:17" x14ac:dyDescent="0.3">
      <c r="A9228" t="s">
        <v>9028</v>
      </c>
      <c r="B9228" t="s">
        <v>42</v>
      </c>
      <c r="C9228">
        <v>113</v>
      </c>
      <c r="D9228" t="s">
        <v>43</v>
      </c>
      <c r="E9228" t="s">
        <v>22</v>
      </c>
      <c r="G9228" t="s">
        <v>400</v>
      </c>
      <c r="H9228" t="s">
        <v>407</v>
      </c>
      <c r="I9228">
        <v>1956</v>
      </c>
      <c r="J9228" t="s">
        <v>43</v>
      </c>
      <c r="K9228" t="s">
        <v>6</v>
      </c>
      <c r="L9228" s="9" t="s">
        <v>16063</v>
      </c>
      <c r="M9228" t="s">
        <v>16063</v>
      </c>
      <c r="N9228" t="s">
        <v>16063</v>
      </c>
      <c r="O9228" t="s">
        <v>47</v>
      </c>
      <c r="P9228">
        <v>20170804</v>
      </c>
      <c r="Q9228" t="s">
        <v>43</v>
      </c>
    </row>
    <row r="9229" spans="1:17" x14ac:dyDescent="0.3">
      <c r="A9229" t="s">
        <v>9029</v>
      </c>
      <c r="B9229" t="s">
        <v>42</v>
      </c>
      <c r="C9229">
        <v>114</v>
      </c>
      <c r="D9229" t="s">
        <v>43</v>
      </c>
      <c r="E9229" t="s">
        <v>22</v>
      </c>
      <c r="G9229" t="s">
        <v>403</v>
      </c>
      <c r="H9229" t="s">
        <v>407</v>
      </c>
      <c r="I9229">
        <v>1951</v>
      </c>
      <c r="J9229" t="s">
        <v>43</v>
      </c>
      <c r="K9229" t="s">
        <v>6</v>
      </c>
      <c r="L9229" s="9" t="s">
        <v>16063</v>
      </c>
      <c r="M9229" t="s">
        <v>16063</v>
      </c>
      <c r="N9229" t="s">
        <v>16063</v>
      </c>
      <c r="O9229" t="s">
        <v>48</v>
      </c>
      <c r="P9229">
        <v>20150612</v>
      </c>
      <c r="Q9229" t="s">
        <v>43</v>
      </c>
    </row>
    <row r="9230" spans="1:17" x14ac:dyDescent="0.3">
      <c r="A9230" t="s">
        <v>9030</v>
      </c>
      <c r="B9230" t="s">
        <v>42</v>
      </c>
      <c r="C9230">
        <v>116</v>
      </c>
      <c r="E9230" t="s">
        <v>22</v>
      </c>
      <c r="G9230" t="s">
        <v>403</v>
      </c>
      <c r="H9230" t="s">
        <v>407</v>
      </c>
      <c r="I9230">
        <v>1951</v>
      </c>
      <c r="J9230" t="s">
        <v>43</v>
      </c>
      <c r="K9230" t="s">
        <v>6</v>
      </c>
      <c r="L9230" s="9" t="s">
        <v>16063</v>
      </c>
      <c r="M9230" t="s">
        <v>16063</v>
      </c>
      <c r="N9230" t="s">
        <v>16063</v>
      </c>
      <c r="Q9230" t="s">
        <v>43</v>
      </c>
    </row>
    <row r="9231" spans="1:17" x14ac:dyDescent="0.3">
      <c r="A9231" t="s">
        <v>9031</v>
      </c>
      <c r="B9231" t="s">
        <v>42</v>
      </c>
      <c r="C9231">
        <v>118</v>
      </c>
      <c r="D9231" t="s">
        <v>43</v>
      </c>
      <c r="E9231" t="s">
        <v>22</v>
      </c>
      <c r="G9231" t="s">
        <v>403</v>
      </c>
      <c r="H9231" t="s">
        <v>407</v>
      </c>
      <c r="I9231">
        <v>1951</v>
      </c>
      <c r="J9231" t="s">
        <v>43</v>
      </c>
      <c r="K9231" t="s">
        <v>6</v>
      </c>
      <c r="L9231" s="9" t="s">
        <v>16063</v>
      </c>
      <c r="M9231" t="s">
        <v>16063</v>
      </c>
      <c r="N9231" t="s">
        <v>16063</v>
      </c>
      <c r="O9231" t="s">
        <v>48</v>
      </c>
      <c r="P9231">
        <v>20150612</v>
      </c>
      <c r="Q9231" t="s">
        <v>43</v>
      </c>
    </row>
    <row r="9232" spans="1:17" x14ac:dyDescent="0.3">
      <c r="A9232" t="s">
        <v>9032</v>
      </c>
      <c r="B9232" t="s">
        <v>42</v>
      </c>
      <c r="C9232">
        <v>120</v>
      </c>
      <c r="D9232" t="s">
        <v>43</v>
      </c>
      <c r="E9232" t="s">
        <v>22</v>
      </c>
      <c r="G9232" t="s">
        <v>403</v>
      </c>
      <c r="H9232" t="s">
        <v>407</v>
      </c>
      <c r="I9232">
        <v>1951</v>
      </c>
      <c r="J9232" t="s">
        <v>43</v>
      </c>
      <c r="K9232" t="s">
        <v>6</v>
      </c>
      <c r="L9232" s="9" t="s">
        <v>16063</v>
      </c>
      <c r="M9232" t="s">
        <v>16063</v>
      </c>
      <c r="N9232" t="s">
        <v>16063</v>
      </c>
      <c r="O9232" t="s">
        <v>48</v>
      </c>
      <c r="P9232">
        <v>20150612</v>
      </c>
      <c r="Q9232" t="s">
        <v>43</v>
      </c>
    </row>
    <row r="9233" spans="1:17" x14ac:dyDescent="0.3">
      <c r="A9233" t="s">
        <v>9033</v>
      </c>
      <c r="B9233" t="s">
        <v>189</v>
      </c>
      <c r="C9233">
        <v>3</v>
      </c>
      <c r="E9233" t="s">
        <v>25</v>
      </c>
      <c r="G9233" t="s">
        <v>405</v>
      </c>
      <c r="H9233" t="s">
        <v>407</v>
      </c>
      <c r="I9233">
        <v>1975</v>
      </c>
      <c r="J9233" t="s">
        <v>43</v>
      </c>
      <c r="K9233" t="s">
        <v>6</v>
      </c>
      <c r="L9233" s="9" t="s">
        <v>6</v>
      </c>
      <c r="M9233" t="s">
        <v>6</v>
      </c>
      <c r="N9233" t="s">
        <v>6</v>
      </c>
      <c r="Q9233" t="s">
        <v>43</v>
      </c>
    </row>
    <row r="9234" spans="1:17" x14ac:dyDescent="0.3">
      <c r="A9234" t="s">
        <v>9034</v>
      </c>
      <c r="B9234" t="s">
        <v>189</v>
      </c>
      <c r="C9234">
        <v>5</v>
      </c>
      <c r="E9234" t="s">
        <v>25</v>
      </c>
      <c r="G9234" t="s">
        <v>405</v>
      </c>
      <c r="H9234" t="s">
        <v>407</v>
      </c>
      <c r="I9234">
        <v>1972</v>
      </c>
      <c r="J9234" t="s">
        <v>43</v>
      </c>
      <c r="K9234" t="s">
        <v>6</v>
      </c>
      <c r="L9234" s="9" t="s">
        <v>6</v>
      </c>
      <c r="M9234" t="s">
        <v>6</v>
      </c>
      <c r="N9234" t="s">
        <v>6</v>
      </c>
      <c r="Q9234" t="s">
        <v>43</v>
      </c>
    </row>
    <row r="9235" spans="1:17" x14ac:dyDescent="0.3">
      <c r="A9235" t="s">
        <v>9035</v>
      </c>
      <c r="B9235" t="s">
        <v>189</v>
      </c>
      <c r="C9235">
        <v>7</v>
      </c>
      <c r="E9235" t="s">
        <v>25</v>
      </c>
      <c r="G9235" t="s">
        <v>405</v>
      </c>
      <c r="H9235" t="s">
        <v>407</v>
      </c>
      <c r="I9235">
        <v>1972</v>
      </c>
      <c r="J9235" t="s">
        <v>43</v>
      </c>
      <c r="K9235" t="s">
        <v>6</v>
      </c>
      <c r="L9235" s="9" t="s">
        <v>6</v>
      </c>
      <c r="M9235" t="s">
        <v>6</v>
      </c>
      <c r="N9235" t="s">
        <v>6</v>
      </c>
      <c r="Q9235" t="s">
        <v>43</v>
      </c>
    </row>
    <row r="9236" spans="1:17" x14ac:dyDescent="0.3">
      <c r="A9236" t="s">
        <v>9036</v>
      </c>
      <c r="B9236" t="s">
        <v>189</v>
      </c>
      <c r="C9236">
        <v>9</v>
      </c>
      <c r="E9236" t="s">
        <v>25</v>
      </c>
      <c r="G9236" t="s">
        <v>402</v>
      </c>
      <c r="H9236" t="s">
        <v>407</v>
      </c>
      <c r="I9236">
        <v>1967</v>
      </c>
      <c r="J9236" t="s">
        <v>43</v>
      </c>
      <c r="K9236" t="s">
        <v>6</v>
      </c>
      <c r="L9236" s="9" t="s">
        <v>6</v>
      </c>
      <c r="M9236" t="s">
        <v>6</v>
      </c>
      <c r="N9236" t="s">
        <v>6</v>
      </c>
      <c r="Q9236" t="s">
        <v>43</v>
      </c>
    </row>
    <row r="9237" spans="1:17" x14ac:dyDescent="0.3">
      <c r="A9237" t="s">
        <v>9037</v>
      </c>
      <c r="B9237" t="s">
        <v>190</v>
      </c>
      <c r="C9237">
        <v>1</v>
      </c>
      <c r="E9237" t="s">
        <v>28</v>
      </c>
      <c r="G9237" t="s">
        <v>405</v>
      </c>
      <c r="H9237" t="s">
        <v>407</v>
      </c>
      <c r="I9237">
        <v>1974</v>
      </c>
      <c r="J9237" t="s">
        <v>43</v>
      </c>
      <c r="K9237" t="s">
        <v>6</v>
      </c>
      <c r="L9237" s="9" t="s">
        <v>6</v>
      </c>
      <c r="M9237" t="s">
        <v>6</v>
      </c>
      <c r="N9237" t="s">
        <v>6</v>
      </c>
      <c r="Q9237">
        <v>6</v>
      </c>
    </row>
    <row r="9238" spans="1:17" x14ac:dyDescent="0.3">
      <c r="A9238" t="s">
        <v>9038</v>
      </c>
      <c r="B9238" t="s">
        <v>190</v>
      </c>
      <c r="C9238">
        <v>2</v>
      </c>
      <c r="D9238" t="s">
        <v>43</v>
      </c>
      <c r="E9238" t="s">
        <v>28</v>
      </c>
      <c r="G9238" t="s">
        <v>403</v>
      </c>
      <c r="H9238" t="s">
        <v>407</v>
      </c>
      <c r="I9238">
        <v>1964</v>
      </c>
      <c r="J9238" t="s">
        <v>43</v>
      </c>
      <c r="K9238" t="s">
        <v>6</v>
      </c>
      <c r="L9238" s="9" t="s">
        <v>6</v>
      </c>
      <c r="M9238" t="s">
        <v>6</v>
      </c>
      <c r="N9238" t="s">
        <v>6</v>
      </c>
      <c r="O9238" t="s">
        <v>12</v>
      </c>
      <c r="P9238">
        <v>20201214</v>
      </c>
      <c r="Q9238">
        <v>5</v>
      </c>
    </row>
    <row r="9239" spans="1:17" x14ac:dyDescent="0.3">
      <c r="A9239" t="s">
        <v>9039</v>
      </c>
      <c r="B9239" t="s">
        <v>190</v>
      </c>
      <c r="C9239">
        <v>4</v>
      </c>
      <c r="E9239" t="s">
        <v>28</v>
      </c>
      <c r="G9239" t="s">
        <v>403</v>
      </c>
      <c r="H9239" t="s">
        <v>407</v>
      </c>
      <c r="I9239">
        <v>1964</v>
      </c>
      <c r="J9239" t="s">
        <v>43</v>
      </c>
      <c r="K9239" t="s">
        <v>6</v>
      </c>
      <c r="L9239" s="9" t="s">
        <v>6</v>
      </c>
      <c r="M9239" t="s">
        <v>6</v>
      </c>
      <c r="N9239" t="s">
        <v>6</v>
      </c>
      <c r="Q9239">
        <v>4</v>
      </c>
    </row>
    <row r="9240" spans="1:17" x14ac:dyDescent="0.3">
      <c r="A9240" t="s">
        <v>9040</v>
      </c>
      <c r="B9240" t="s">
        <v>190</v>
      </c>
      <c r="C9240">
        <v>5</v>
      </c>
      <c r="E9240" t="s">
        <v>28</v>
      </c>
      <c r="G9240" t="s">
        <v>403</v>
      </c>
      <c r="H9240" t="s">
        <v>407</v>
      </c>
      <c r="I9240">
        <v>1963</v>
      </c>
      <c r="J9240" t="s">
        <v>43</v>
      </c>
      <c r="K9240" t="s">
        <v>6</v>
      </c>
      <c r="L9240" s="9" t="s">
        <v>6</v>
      </c>
      <c r="M9240" t="s">
        <v>16082</v>
      </c>
      <c r="N9240" t="s">
        <v>6</v>
      </c>
      <c r="Q9240">
        <v>5</v>
      </c>
    </row>
    <row r="9241" spans="1:17" x14ac:dyDescent="0.3">
      <c r="A9241" t="s">
        <v>9041</v>
      </c>
      <c r="B9241" t="s">
        <v>190</v>
      </c>
      <c r="C9241">
        <v>6</v>
      </c>
      <c r="E9241" t="s">
        <v>28</v>
      </c>
      <c r="G9241" t="s">
        <v>403</v>
      </c>
      <c r="H9241" t="s">
        <v>407</v>
      </c>
      <c r="I9241">
        <v>1964</v>
      </c>
      <c r="J9241" t="s">
        <v>43</v>
      </c>
      <c r="K9241" t="s">
        <v>6</v>
      </c>
      <c r="L9241" s="9" t="s">
        <v>6</v>
      </c>
      <c r="M9241" t="s">
        <v>6</v>
      </c>
      <c r="N9241" t="s">
        <v>6</v>
      </c>
      <c r="O9241" t="s">
        <v>57</v>
      </c>
      <c r="P9241">
        <v>20240130</v>
      </c>
      <c r="Q9241">
        <v>4</v>
      </c>
    </row>
    <row r="9242" spans="1:17" x14ac:dyDescent="0.3">
      <c r="A9242" t="s">
        <v>9042</v>
      </c>
      <c r="B9242" t="s">
        <v>190</v>
      </c>
      <c r="C9242">
        <v>7</v>
      </c>
      <c r="E9242" t="s">
        <v>28</v>
      </c>
      <c r="G9242" t="s">
        <v>403</v>
      </c>
      <c r="H9242" t="s">
        <v>407</v>
      </c>
      <c r="I9242">
        <v>1963</v>
      </c>
      <c r="J9242" t="s">
        <v>43</v>
      </c>
      <c r="K9242" t="s">
        <v>6</v>
      </c>
      <c r="L9242" s="9" t="s">
        <v>6</v>
      </c>
      <c r="M9242" t="s">
        <v>16082</v>
      </c>
      <c r="N9242" t="s">
        <v>6</v>
      </c>
      <c r="Q9242">
        <v>4</v>
      </c>
    </row>
    <row r="9243" spans="1:17" x14ac:dyDescent="0.3">
      <c r="A9243" t="s">
        <v>9043</v>
      </c>
      <c r="B9243" t="s">
        <v>190</v>
      </c>
      <c r="C9243">
        <v>8</v>
      </c>
      <c r="D9243" t="s">
        <v>43</v>
      </c>
      <c r="E9243" t="s">
        <v>28</v>
      </c>
      <c r="G9243" t="s">
        <v>403</v>
      </c>
      <c r="H9243" t="s">
        <v>407</v>
      </c>
      <c r="I9243">
        <v>1964</v>
      </c>
      <c r="J9243" t="s">
        <v>43</v>
      </c>
      <c r="K9243" t="s">
        <v>6</v>
      </c>
      <c r="L9243" s="9" t="s">
        <v>6</v>
      </c>
      <c r="M9243" t="s">
        <v>6</v>
      </c>
      <c r="N9243" t="s">
        <v>6</v>
      </c>
      <c r="O9243" t="s">
        <v>57</v>
      </c>
      <c r="P9243">
        <v>20160915</v>
      </c>
      <c r="Q9243">
        <v>4</v>
      </c>
    </row>
    <row r="9244" spans="1:17" x14ac:dyDescent="0.3">
      <c r="A9244" t="s">
        <v>9044</v>
      </c>
      <c r="B9244" t="s">
        <v>190</v>
      </c>
      <c r="C9244">
        <v>9</v>
      </c>
      <c r="E9244" t="s">
        <v>28</v>
      </c>
      <c r="G9244" t="s">
        <v>403</v>
      </c>
      <c r="H9244" t="s">
        <v>407</v>
      </c>
      <c r="I9244">
        <v>1963</v>
      </c>
      <c r="J9244" t="s">
        <v>43</v>
      </c>
      <c r="K9244" t="s">
        <v>6</v>
      </c>
      <c r="L9244" s="9" t="s">
        <v>6</v>
      </c>
      <c r="M9244" t="s">
        <v>6</v>
      </c>
      <c r="N9244" t="s">
        <v>6</v>
      </c>
      <c r="Q9244">
        <v>4</v>
      </c>
    </row>
    <row r="9245" spans="1:17" x14ac:dyDescent="0.3">
      <c r="A9245" t="s">
        <v>9045</v>
      </c>
      <c r="B9245" t="s">
        <v>190</v>
      </c>
      <c r="C9245">
        <v>10</v>
      </c>
      <c r="D9245" t="s">
        <v>43</v>
      </c>
      <c r="E9245" t="s">
        <v>28</v>
      </c>
      <c r="G9245" t="s">
        <v>403</v>
      </c>
      <c r="H9245" t="s">
        <v>407</v>
      </c>
      <c r="I9245">
        <v>1964</v>
      </c>
      <c r="J9245" t="s">
        <v>43</v>
      </c>
      <c r="K9245" t="s">
        <v>6</v>
      </c>
      <c r="L9245" s="9" t="s">
        <v>6</v>
      </c>
      <c r="M9245" t="s">
        <v>6</v>
      </c>
      <c r="N9245" t="s">
        <v>6</v>
      </c>
      <c r="O9245" t="s">
        <v>49</v>
      </c>
      <c r="P9245">
        <v>20151002</v>
      </c>
      <c r="Q9245">
        <v>4</v>
      </c>
    </row>
    <row r="9246" spans="1:17" x14ac:dyDescent="0.3">
      <c r="A9246" t="s">
        <v>9046</v>
      </c>
      <c r="B9246" t="s">
        <v>190</v>
      </c>
      <c r="C9246">
        <v>11</v>
      </c>
      <c r="D9246" t="s">
        <v>43</v>
      </c>
      <c r="E9246" t="s">
        <v>28</v>
      </c>
      <c r="G9246" t="s">
        <v>403</v>
      </c>
      <c r="H9246" t="s">
        <v>407</v>
      </c>
      <c r="I9246">
        <v>1963</v>
      </c>
      <c r="J9246" t="s">
        <v>43</v>
      </c>
      <c r="K9246" t="s">
        <v>6</v>
      </c>
      <c r="L9246" s="9" t="s">
        <v>6</v>
      </c>
      <c r="M9246" t="s">
        <v>6</v>
      </c>
      <c r="N9246" t="s">
        <v>6</v>
      </c>
      <c r="O9246" t="s">
        <v>12</v>
      </c>
      <c r="P9246">
        <v>20191108</v>
      </c>
      <c r="Q9246">
        <v>4</v>
      </c>
    </row>
    <row r="9247" spans="1:17" x14ac:dyDescent="0.3">
      <c r="A9247" t="s">
        <v>9047</v>
      </c>
      <c r="B9247" t="s">
        <v>190</v>
      </c>
      <c r="C9247">
        <v>12</v>
      </c>
      <c r="E9247" t="s">
        <v>28</v>
      </c>
      <c r="G9247" t="s">
        <v>403</v>
      </c>
      <c r="H9247" t="s">
        <v>407</v>
      </c>
      <c r="I9247">
        <v>1964</v>
      </c>
      <c r="J9247" t="s">
        <v>43</v>
      </c>
      <c r="K9247" t="s">
        <v>6</v>
      </c>
      <c r="L9247" s="9" t="s">
        <v>6</v>
      </c>
      <c r="M9247" t="s">
        <v>6</v>
      </c>
      <c r="N9247" t="s">
        <v>6</v>
      </c>
      <c r="Q9247">
        <v>4</v>
      </c>
    </row>
    <row r="9248" spans="1:17" x14ac:dyDescent="0.3">
      <c r="A9248" t="s">
        <v>9048</v>
      </c>
      <c r="B9248" t="s">
        <v>190</v>
      </c>
      <c r="C9248">
        <v>13</v>
      </c>
      <c r="E9248" t="s">
        <v>28</v>
      </c>
      <c r="G9248" t="s">
        <v>403</v>
      </c>
      <c r="H9248" t="s">
        <v>407</v>
      </c>
      <c r="I9248">
        <v>1963</v>
      </c>
      <c r="J9248" t="s">
        <v>43</v>
      </c>
      <c r="K9248" t="s">
        <v>6</v>
      </c>
      <c r="L9248" s="9" t="s">
        <v>6</v>
      </c>
      <c r="M9248" t="s">
        <v>6</v>
      </c>
      <c r="N9248" t="s">
        <v>6</v>
      </c>
      <c r="Q9248">
        <v>4</v>
      </c>
    </row>
    <row r="9249" spans="1:17" x14ac:dyDescent="0.3">
      <c r="A9249" t="s">
        <v>9049</v>
      </c>
      <c r="B9249" t="s">
        <v>190</v>
      </c>
      <c r="C9249">
        <v>14</v>
      </c>
      <c r="E9249" t="s">
        <v>28</v>
      </c>
      <c r="G9249" t="s">
        <v>403</v>
      </c>
      <c r="H9249" t="s">
        <v>407</v>
      </c>
      <c r="I9249">
        <v>1964</v>
      </c>
      <c r="J9249" t="s">
        <v>43</v>
      </c>
      <c r="K9249" t="s">
        <v>6</v>
      </c>
      <c r="L9249" s="9" t="s">
        <v>6</v>
      </c>
      <c r="M9249" t="s">
        <v>6</v>
      </c>
      <c r="N9249" t="s">
        <v>6</v>
      </c>
      <c r="Q9249">
        <v>4</v>
      </c>
    </row>
    <row r="9250" spans="1:17" x14ac:dyDescent="0.3">
      <c r="A9250" t="s">
        <v>9050</v>
      </c>
      <c r="B9250" t="s">
        <v>190</v>
      </c>
      <c r="C9250">
        <v>15</v>
      </c>
      <c r="D9250" t="s">
        <v>43</v>
      </c>
      <c r="E9250" t="s">
        <v>28</v>
      </c>
      <c r="G9250" t="s">
        <v>403</v>
      </c>
      <c r="H9250" t="s">
        <v>407</v>
      </c>
      <c r="I9250">
        <v>1963</v>
      </c>
      <c r="J9250" t="s">
        <v>43</v>
      </c>
      <c r="K9250" t="s">
        <v>6</v>
      </c>
      <c r="L9250" s="9" t="s">
        <v>6</v>
      </c>
      <c r="M9250" t="s">
        <v>6</v>
      </c>
      <c r="N9250" t="s">
        <v>6</v>
      </c>
      <c r="O9250" t="s">
        <v>57</v>
      </c>
      <c r="P9250">
        <v>20160331</v>
      </c>
      <c r="Q9250">
        <v>4</v>
      </c>
    </row>
    <row r="9251" spans="1:17" x14ac:dyDescent="0.3">
      <c r="A9251" t="s">
        <v>9051</v>
      </c>
      <c r="B9251" t="s">
        <v>190</v>
      </c>
      <c r="C9251">
        <v>16</v>
      </c>
      <c r="D9251" t="s">
        <v>43</v>
      </c>
      <c r="E9251" t="s">
        <v>28</v>
      </c>
      <c r="G9251" t="s">
        <v>403</v>
      </c>
      <c r="H9251" t="s">
        <v>407</v>
      </c>
      <c r="I9251">
        <v>1964</v>
      </c>
      <c r="J9251" t="s">
        <v>43</v>
      </c>
      <c r="K9251" t="s">
        <v>6</v>
      </c>
      <c r="L9251" s="9" t="s">
        <v>6</v>
      </c>
      <c r="M9251" t="s">
        <v>6</v>
      </c>
      <c r="N9251" t="s">
        <v>6</v>
      </c>
      <c r="O9251" t="s">
        <v>12</v>
      </c>
      <c r="P9251">
        <v>20230925</v>
      </c>
      <c r="Q9251">
        <v>4</v>
      </c>
    </row>
    <row r="9252" spans="1:17" x14ac:dyDescent="0.3">
      <c r="A9252" t="s">
        <v>9052</v>
      </c>
      <c r="B9252" t="s">
        <v>190</v>
      </c>
      <c r="C9252">
        <v>17</v>
      </c>
      <c r="D9252" t="s">
        <v>43</v>
      </c>
      <c r="E9252" t="s">
        <v>28</v>
      </c>
      <c r="G9252" t="s">
        <v>403</v>
      </c>
      <c r="H9252" t="s">
        <v>407</v>
      </c>
      <c r="I9252">
        <v>1963</v>
      </c>
      <c r="J9252" t="s">
        <v>43</v>
      </c>
      <c r="K9252" t="s">
        <v>6</v>
      </c>
      <c r="L9252" s="9" t="s">
        <v>6</v>
      </c>
      <c r="M9252" t="s">
        <v>6</v>
      </c>
      <c r="N9252" t="s">
        <v>6</v>
      </c>
      <c r="O9252" t="s">
        <v>12</v>
      </c>
      <c r="P9252">
        <v>20230601</v>
      </c>
      <c r="Q9252">
        <v>5</v>
      </c>
    </row>
    <row r="9253" spans="1:17" x14ac:dyDescent="0.3">
      <c r="A9253" t="s">
        <v>9053</v>
      </c>
      <c r="B9253" t="s">
        <v>190</v>
      </c>
      <c r="C9253">
        <v>18</v>
      </c>
      <c r="E9253" t="s">
        <v>28</v>
      </c>
      <c r="G9253" t="s">
        <v>403</v>
      </c>
      <c r="H9253" t="s">
        <v>407</v>
      </c>
      <c r="I9253">
        <v>1964</v>
      </c>
      <c r="J9253" t="s">
        <v>43</v>
      </c>
      <c r="K9253" t="s">
        <v>6</v>
      </c>
      <c r="L9253" s="9" t="s">
        <v>16080</v>
      </c>
      <c r="M9253" t="s">
        <v>6</v>
      </c>
      <c r="N9253" t="s">
        <v>6</v>
      </c>
      <c r="Q9253">
        <v>4</v>
      </c>
    </row>
    <row r="9254" spans="1:17" x14ac:dyDescent="0.3">
      <c r="A9254" t="s">
        <v>9054</v>
      </c>
      <c r="B9254" t="s">
        <v>190</v>
      </c>
      <c r="C9254">
        <v>20</v>
      </c>
      <c r="E9254" t="s">
        <v>28</v>
      </c>
      <c r="G9254" t="s">
        <v>403</v>
      </c>
      <c r="H9254" t="s">
        <v>407</v>
      </c>
      <c r="I9254">
        <v>1964</v>
      </c>
      <c r="J9254" t="s">
        <v>43</v>
      </c>
      <c r="K9254" t="s">
        <v>6</v>
      </c>
      <c r="L9254" s="9" t="s">
        <v>16080</v>
      </c>
      <c r="M9254" t="s">
        <v>6</v>
      </c>
      <c r="N9254" t="s">
        <v>6</v>
      </c>
      <c r="Q9254">
        <v>5</v>
      </c>
    </row>
    <row r="9255" spans="1:17" x14ac:dyDescent="0.3">
      <c r="A9255" t="s">
        <v>9055</v>
      </c>
      <c r="B9255" t="s">
        <v>190</v>
      </c>
      <c r="C9255">
        <v>35</v>
      </c>
      <c r="D9255" t="s">
        <v>43</v>
      </c>
      <c r="E9255" t="s">
        <v>28</v>
      </c>
      <c r="G9255" t="s">
        <v>403</v>
      </c>
      <c r="H9255" t="s">
        <v>407</v>
      </c>
      <c r="I9255">
        <v>1963</v>
      </c>
      <c r="J9255" t="s">
        <v>43</v>
      </c>
      <c r="K9255" t="s">
        <v>6</v>
      </c>
      <c r="L9255" s="9" t="s">
        <v>6</v>
      </c>
      <c r="M9255" t="s">
        <v>6</v>
      </c>
      <c r="N9255" t="s">
        <v>6</v>
      </c>
      <c r="O9255" t="s">
        <v>49</v>
      </c>
      <c r="P9255">
        <v>20150203</v>
      </c>
      <c r="Q9255">
        <v>5</v>
      </c>
    </row>
    <row r="9256" spans="1:17" x14ac:dyDescent="0.3">
      <c r="A9256" t="s">
        <v>9056</v>
      </c>
      <c r="B9256" t="s">
        <v>190</v>
      </c>
      <c r="C9256">
        <v>37</v>
      </c>
      <c r="E9256" t="s">
        <v>28</v>
      </c>
      <c r="G9256" t="s">
        <v>403</v>
      </c>
      <c r="H9256" t="s">
        <v>407</v>
      </c>
      <c r="I9256">
        <v>1963</v>
      </c>
      <c r="J9256" t="s">
        <v>43</v>
      </c>
      <c r="K9256" t="s">
        <v>6</v>
      </c>
      <c r="L9256" s="9" t="s">
        <v>6</v>
      </c>
      <c r="M9256" t="s">
        <v>6</v>
      </c>
      <c r="N9256" t="s">
        <v>6</v>
      </c>
      <c r="Q9256">
        <v>4</v>
      </c>
    </row>
    <row r="9257" spans="1:17" x14ac:dyDescent="0.3">
      <c r="A9257" t="s">
        <v>9057</v>
      </c>
      <c r="B9257" t="s">
        <v>190</v>
      </c>
      <c r="C9257">
        <v>39</v>
      </c>
      <c r="D9257" t="s">
        <v>43</v>
      </c>
      <c r="E9257" t="s">
        <v>28</v>
      </c>
      <c r="G9257" t="s">
        <v>403</v>
      </c>
      <c r="H9257" t="s">
        <v>407</v>
      </c>
      <c r="I9257">
        <v>1963</v>
      </c>
      <c r="J9257" t="s">
        <v>43</v>
      </c>
      <c r="K9257" t="s">
        <v>6</v>
      </c>
      <c r="L9257" s="9" t="s">
        <v>6</v>
      </c>
      <c r="M9257" t="s">
        <v>6</v>
      </c>
      <c r="N9257" t="s">
        <v>6</v>
      </c>
      <c r="O9257" t="s">
        <v>57</v>
      </c>
      <c r="P9257">
        <v>20160422</v>
      </c>
      <c r="Q9257">
        <v>4</v>
      </c>
    </row>
    <row r="9258" spans="1:17" x14ac:dyDescent="0.3">
      <c r="A9258" t="s">
        <v>9058</v>
      </c>
      <c r="B9258" t="s">
        <v>190</v>
      </c>
      <c r="C9258">
        <v>40</v>
      </c>
      <c r="E9258" t="s">
        <v>28</v>
      </c>
      <c r="G9258" t="s">
        <v>403</v>
      </c>
      <c r="H9258" t="s">
        <v>407</v>
      </c>
      <c r="I9258">
        <v>1963</v>
      </c>
      <c r="J9258" t="s">
        <v>43</v>
      </c>
      <c r="K9258" t="s">
        <v>6</v>
      </c>
      <c r="L9258" s="9" t="s">
        <v>16080</v>
      </c>
      <c r="M9258" t="s">
        <v>6</v>
      </c>
      <c r="N9258" t="s">
        <v>6</v>
      </c>
      <c r="Q9258">
        <v>5</v>
      </c>
    </row>
    <row r="9259" spans="1:17" x14ac:dyDescent="0.3">
      <c r="A9259" t="s">
        <v>9059</v>
      </c>
      <c r="B9259" t="s">
        <v>190</v>
      </c>
      <c r="C9259">
        <v>41</v>
      </c>
      <c r="D9259" t="s">
        <v>43</v>
      </c>
      <c r="E9259" t="s">
        <v>28</v>
      </c>
      <c r="G9259" t="s">
        <v>403</v>
      </c>
      <c r="H9259" t="s">
        <v>407</v>
      </c>
      <c r="I9259">
        <v>1963</v>
      </c>
      <c r="J9259" t="s">
        <v>43</v>
      </c>
      <c r="K9259" t="s">
        <v>6</v>
      </c>
      <c r="L9259" s="9" t="s">
        <v>6</v>
      </c>
      <c r="M9259" t="s">
        <v>6</v>
      </c>
      <c r="N9259" t="s">
        <v>6</v>
      </c>
      <c r="O9259" t="s">
        <v>57</v>
      </c>
      <c r="P9259">
        <v>20190504</v>
      </c>
      <c r="Q9259">
        <v>4</v>
      </c>
    </row>
    <row r="9260" spans="1:17" x14ac:dyDescent="0.3">
      <c r="A9260" t="s">
        <v>9060</v>
      </c>
      <c r="B9260" t="s">
        <v>190</v>
      </c>
      <c r="C9260">
        <v>42</v>
      </c>
      <c r="E9260" t="s">
        <v>28</v>
      </c>
      <c r="G9260" t="s">
        <v>403</v>
      </c>
      <c r="H9260" t="s">
        <v>407</v>
      </c>
      <c r="I9260">
        <v>1963</v>
      </c>
      <c r="J9260" t="s">
        <v>43</v>
      </c>
      <c r="K9260" t="s">
        <v>6</v>
      </c>
      <c r="L9260" s="9" t="s">
        <v>16080</v>
      </c>
      <c r="M9260" t="s">
        <v>6</v>
      </c>
      <c r="N9260" t="s">
        <v>6</v>
      </c>
      <c r="Q9260">
        <v>4</v>
      </c>
    </row>
    <row r="9261" spans="1:17" x14ac:dyDescent="0.3">
      <c r="A9261" t="s">
        <v>9061</v>
      </c>
      <c r="B9261" t="s">
        <v>190</v>
      </c>
      <c r="C9261">
        <v>43</v>
      </c>
      <c r="D9261" t="s">
        <v>43</v>
      </c>
      <c r="E9261" t="s">
        <v>28</v>
      </c>
      <c r="G9261" t="s">
        <v>403</v>
      </c>
      <c r="H9261" t="s">
        <v>407</v>
      </c>
      <c r="I9261">
        <v>1963</v>
      </c>
      <c r="J9261" t="s">
        <v>43</v>
      </c>
      <c r="K9261" t="s">
        <v>6</v>
      </c>
      <c r="L9261" s="9" t="s">
        <v>6</v>
      </c>
      <c r="M9261" t="s">
        <v>6</v>
      </c>
      <c r="N9261" t="s">
        <v>6</v>
      </c>
      <c r="O9261" t="s">
        <v>12</v>
      </c>
      <c r="P9261">
        <v>20230407</v>
      </c>
      <c r="Q9261">
        <v>4</v>
      </c>
    </row>
    <row r="9262" spans="1:17" x14ac:dyDescent="0.3">
      <c r="A9262" t="s">
        <v>9062</v>
      </c>
      <c r="B9262" t="s">
        <v>190</v>
      </c>
      <c r="C9262">
        <v>44</v>
      </c>
      <c r="D9262" t="s">
        <v>43</v>
      </c>
      <c r="E9262" t="s">
        <v>28</v>
      </c>
      <c r="G9262" t="s">
        <v>403</v>
      </c>
      <c r="H9262" t="s">
        <v>407</v>
      </c>
      <c r="I9262">
        <v>1963</v>
      </c>
      <c r="J9262" t="s">
        <v>43</v>
      </c>
      <c r="K9262" t="s">
        <v>6</v>
      </c>
      <c r="L9262" s="9" t="s">
        <v>16080</v>
      </c>
      <c r="M9262" t="s">
        <v>6</v>
      </c>
      <c r="N9262" t="s">
        <v>6</v>
      </c>
      <c r="O9262" t="s">
        <v>12</v>
      </c>
      <c r="P9262">
        <v>20201224</v>
      </c>
      <c r="Q9262">
        <v>4</v>
      </c>
    </row>
    <row r="9263" spans="1:17" x14ac:dyDescent="0.3">
      <c r="A9263" t="s">
        <v>9063</v>
      </c>
      <c r="B9263" t="s">
        <v>190</v>
      </c>
      <c r="C9263">
        <v>45</v>
      </c>
      <c r="D9263" t="s">
        <v>43</v>
      </c>
      <c r="E9263" t="s">
        <v>28</v>
      </c>
      <c r="G9263" t="s">
        <v>403</v>
      </c>
      <c r="H9263" t="s">
        <v>407</v>
      </c>
      <c r="I9263">
        <v>1963</v>
      </c>
      <c r="J9263" t="s">
        <v>43</v>
      </c>
      <c r="K9263" t="s">
        <v>6</v>
      </c>
      <c r="L9263" s="9" t="s">
        <v>6</v>
      </c>
      <c r="M9263" t="s">
        <v>6</v>
      </c>
      <c r="N9263" t="s">
        <v>6</v>
      </c>
      <c r="O9263" t="s">
        <v>12</v>
      </c>
      <c r="P9263">
        <v>20190522</v>
      </c>
      <c r="Q9263">
        <v>4</v>
      </c>
    </row>
    <row r="9264" spans="1:17" x14ac:dyDescent="0.3">
      <c r="A9264" t="s">
        <v>9064</v>
      </c>
      <c r="B9264" t="s">
        <v>190</v>
      </c>
      <c r="C9264">
        <v>46</v>
      </c>
      <c r="E9264" t="s">
        <v>28</v>
      </c>
      <c r="G9264" t="s">
        <v>403</v>
      </c>
      <c r="H9264" t="s">
        <v>407</v>
      </c>
      <c r="I9264">
        <v>1963</v>
      </c>
      <c r="J9264" t="s">
        <v>43</v>
      </c>
      <c r="K9264" t="s">
        <v>6</v>
      </c>
      <c r="L9264" s="9" t="s">
        <v>16080</v>
      </c>
      <c r="M9264" t="s">
        <v>6</v>
      </c>
      <c r="N9264" t="s">
        <v>6</v>
      </c>
      <c r="Q9264">
        <v>4</v>
      </c>
    </row>
    <row r="9265" spans="1:17" x14ac:dyDescent="0.3">
      <c r="A9265" t="s">
        <v>9065</v>
      </c>
      <c r="B9265" t="s">
        <v>190</v>
      </c>
      <c r="C9265">
        <v>47</v>
      </c>
      <c r="E9265" t="s">
        <v>28</v>
      </c>
      <c r="G9265" t="s">
        <v>403</v>
      </c>
      <c r="H9265" t="s">
        <v>407</v>
      </c>
      <c r="I9265">
        <v>1963</v>
      </c>
      <c r="J9265" t="s">
        <v>43</v>
      </c>
      <c r="K9265" t="s">
        <v>6</v>
      </c>
      <c r="L9265" s="9" t="s">
        <v>6</v>
      </c>
      <c r="M9265" t="s">
        <v>6</v>
      </c>
      <c r="N9265" t="s">
        <v>6</v>
      </c>
      <c r="Q9265">
        <v>5</v>
      </c>
    </row>
    <row r="9266" spans="1:17" x14ac:dyDescent="0.3">
      <c r="A9266" t="s">
        <v>9066</v>
      </c>
      <c r="B9266" t="s">
        <v>190</v>
      </c>
      <c r="C9266">
        <v>48</v>
      </c>
      <c r="D9266" t="s">
        <v>43</v>
      </c>
      <c r="E9266" t="s">
        <v>28</v>
      </c>
      <c r="G9266" t="s">
        <v>403</v>
      </c>
      <c r="H9266" t="s">
        <v>407</v>
      </c>
      <c r="I9266">
        <v>1963</v>
      </c>
      <c r="J9266" t="s">
        <v>43</v>
      </c>
      <c r="K9266" t="s">
        <v>6</v>
      </c>
      <c r="L9266" s="9" t="s">
        <v>16080</v>
      </c>
      <c r="M9266" t="s">
        <v>6</v>
      </c>
      <c r="N9266" t="s">
        <v>6</v>
      </c>
      <c r="O9266" t="s">
        <v>57</v>
      </c>
      <c r="P9266">
        <v>20220204</v>
      </c>
      <c r="Q9266">
        <v>4</v>
      </c>
    </row>
    <row r="9267" spans="1:17" x14ac:dyDescent="0.3">
      <c r="A9267" t="s">
        <v>9067</v>
      </c>
      <c r="B9267" t="s">
        <v>190</v>
      </c>
      <c r="C9267">
        <v>49</v>
      </c>
      <c r="E9267" t="s">
        <v>28</v>
      </c>
      <c r="G9267" t="s">
        <v>403</v>
      </c>
      <c r="H9267" t="s">
        <v>407</v>
      </c>
      <c r="I9267">
        <v>1963</v>
      </c>
      <c r="J9267" t="s">
        <v>43</v>
      </c>
      <c r="K9267" t="s">
        <v>6</v>
      </c>
      <c r="L9267" s="9" t="s">
        <v>6</v>
      </c>
      <c r="M9267" t="s">
        <v>6</v>
      </c>
      <c r="N9267" t="s">
        <v>6</v>
      </c>
      <c r="Q9267">
        <v>5</v>
      </c>
    </row>
    <row r="9268" spans="1:17" x14ac:dyDescent="0.3">
      <c r="A9268" t="s">
        <v>9068</v>
      </c>
      <c r="B9268" t="s">
        <v>190</v>
      </c>
      <c r="C9268">
        <v>50</v>
      </c>
      <c r="D9268" t="s">
        <v>43</v>
      </c>
      <c r="E9268" t="s">
        <v>28</v>
      </c>
      <c r="G9268" t="s">
        <v>403</v>
      </c>
      <c r="H9268" t="s">
        <v>407</v>
      </c>
      <c r="I9268">
        <v>1963</v>
      </c>
      <c r="J9268" t="s">
        <v>43</v>
      </c>
      <c r="K9268" t="s">
        <v>6</v>
      </c>
      <c r="L9268" s="9" t="s">
        <v>16080</v>
      </c>
      <c r="M9268" t="s">
        <v>6</v>
      </c>
      <c r="N9268" t="s">
        <v>6</v>
      </c>
      <c r="O9268" t="s">
        <v>57</v>
      </c>
      <c r="P9268">
        <v>20200603</v>
      </c>
      <c r="Q9268">
        <v>4</v>
      </c>
    </row>
    <row r="9269" spans="1:17" x14ac:dyDescent="0.3">
      <c r="A9269" t="s">
        <v>9069</v>
      </c>
      <c r="B9269" t="s">
        <v>190</v>
      </c>
      <c r="C9269">
        <v>51</v>
      </c>
      <c r="D9269" t="s">
        <v>43</v>
      </c>
      <c r="E9269" t="s">
        <v>28</v>
      </c>
      <c r="G9269" t="s">
        <v>403</v>
      </c>
      <c r="H9269" t="s">
        <v>407</v>
      </c>
      <c r="I9269">
        <v>1963</v>
      </c>
      <c r="J9269" t="s">
        <v>43</v>
      </c>
      <c r="K9269" t="s">
        <v>6</v>
      </c>
      <c r="L9269" s="9" t="s">
        <v>6</v>
      </c>
      <c r="M9269" t="s">
        <v>6</v>
      </c>
      <c r="N9269" t="s">
        <v>6</v>
      </c>
      <c r="O9269" t="s">
        <v>49</v>
      </c>
      <c r="P9269">
        <v>20210713</v>
      </c>
      <c r="Q9269">
        <v>4</v>
      </c>
    </row>
    <row r="9270" spans="1:17" x14ac:dyDescent="0.3">
      <c r="A9270" t="s">
        <v>9070</v>
      </c>
      <c r="B9270" t="s">
        <v>190</v>
      </c>
      <c r="C9270">
        <v>52</v>
      </c>
      <c r="E9270" t="s">
        <v>28</v>
      </c>
      <c r="G9270" t="s">
        <v>403</v>
      </c>
      <c r="H9270" t="s">
        <v>407</v>
      </c>
      <c r="I9270">
        <v>1963</v>
      </c>
      <c r="J9270" t="s">
        <v>43</v>
      </c>
      <c r="K9270" t="s">
        <v>6</v>
      </c>
      <c r="L9270" s="9" t="s">
        <v>16080</v>
      </c>
      <c r="M9270" t="s">
        <v>6</v>
      </c>
      <c r="N9270" t="s">
        <v>6</v>
      </c>
      <c r="Q9270">
        <v>4</v>
      </c>
    </row>
    <row r="9271" spans="1:17" x14ac:dyDescent="0.3">
      <c r="A9271" t="s">
        <v>9071</v>
      </c>
      <c r="B9271" t="s">
        <v>190</v>
      </c>
      <c r="C9271">
        <v>53</v>
      </c>
      <c r="D9271" t="s">
        <v>43</v>
      </c>
      <c r="E9271" t="s">
        <v>28</v>
      </c>
      <c r="G9271" t="s">
        <v>403</v>
      </c>
      <c r="H9271" t="s">
        <v>407</v>
      </c>
      <c r="I9271">
        <v>1963</v>
      </c>
      <c r="J9271" t="s">
        <v>43</v>
      </c>
      <c r="K9271" t="s">
        <v>6</v>
      </c>
      <c r="L9271" s="9" t="s">
        <v>6</v>
      </c>
      <c r="M9271" t="s">
        <v>6</v>
      </c>
      <c r="N9271" t="s">
        <v>6</v>
      </c>
      <c r="O9271" t="s">
        <v>57</v>
      </c>
      <c r="P9271">
        <v>20200618</v>
      </c>
      <c r="Q9271">
        <v>4</v>
      </c>
    </row>
    <row r="9272" spans="1:17" x14ac:dyDescent="0.3">
      <c r="A9272" t="s">
        <v>9072</v>
      </c>
      <c r="B9272" t="s">
        <v>190</v>
      </c>
      <c r="C9272">
        <v>54</v>
      </c>
      <c r="E9272" t="s">
        <v>28</v>
      </c>
      <c r="G9272" t="s">
        <v>403</v>
      </c>
      <c r="H9272" t="s">
        <v>407</v>
      </c>
      <c r="I9272">
        <v>1963</v>
      </c>
      <c r="J9272" t="s">
        <v>43</v>
      </c>
      <c r="K9272" t="s">
        <v>6</v>
      </c>
      <c r="L9272" s="9" t="s">
        <v>16080</v>
      </c>
      <c r="M9272" t="s">
        <v>6</v>
      </c>
      <c r="N9272" t="s">
        <v>6</v>
      </c>
      <c r="Q9272">
        <v>5</v>
      </c>
    </row>
    <row r="9273" spans="1:17" x14ac:dyDescent="0.3">
      <c r="A9273" t="s">
        <v>9073</v>
      </c>
      <c r="B9273" t="s">
        <v>190</v>
      </c>
      <c r="C9273">
        <v>55</v>
      </c>
      <c r="E9273" t="s">
        <v>28</v>
      </c>
      <c r="G9273" t="s">
        <v>403</v>
      </c>
      <c r="H9273" t="s">
        <v>407</v>
      </c>
      <c r="I9273">
        <v>1963</v>
      </c>
      <c r="J9273" t="s">
        <v>43</v>
      </c>
      <c r="K9273" t="s">
        <v>6</v>
      </c>
      <c r="L9273" s="9" t="s">
        <v>6</v>
      </c>
      <c r="M9273" t="s">
        <v>6</v>
      </c>
      <c r="N9273" t="s">
        <v>6</v>
      </c>
      <c r="Q9273">
        <v>4</v>
      </c>
    </row>
    <row r="9274" spans="1:17" x14ac:dyDescent="0.3">
      <c r="A9274" t="s">
        <v>9074</v>
      </c>
      <c r="B9274" t="s">
        <v>190</v>
      </c>
      <c r="C9274">
        <v>57</v>
      </c>
      <c r="D9274" t="s">
        <v>43</v>
      </c>
      <c r="E9274" t="s">
        <v>28</v>
      </c>
      <c r="G9274" t="s">
        <v>403</v>
      </c>
      <c r="H9274" t="s">
        <v>407</v>
      </c>
      <c r="I9274">
        <v>1963</v>
      </c>
      <c r="J9274" t="s">
        <v>43</v>
      </c>
      <c r="K9274" t="s">
        <v>6</v>
      </c>
      <c r="L9274" s="9" t="s">
        <v>6</v>
      </c>
      <c r="M9274" t="s">
        <v>6</v>
      </c>
      <c r="N9274" t="s">
        <v>6</v>
      </c>
      <c r="O9274" t="s">
        <v>57</v>
      </c>
      <c r="P9274">
        <v>20180523</v>
      </c>
      <c r="Q9274">
        <v>4</v>
      </c>
    </row>
    <row r="9275" spans="1:17" x14ac:dyDescent="0.3">
      <c r="A9275" t="s">
        <v>9075</v>
      </c>
      <c r="B9275" t="s">
        <v>190</v>
      </c>
      <c r="C9275">
        <v>59</v>
      </c>
      <c r="E9275" t="s">
        <v>28</v>
      </c>
      <c r="G9275" t="s">
        <v>403</v>
      </c>
      <c r="H9275" t="s">
        <v>407</v>
      </c>
      <c r="I9275">
        <v>1963</v>
      </c>
      <c r="J9275" t="s">
        <v>43</v>
      </c>
      <c r="K9275" t="s">
        <v>6</v>
      </c>
      <c r="L9275" s="9" t="s">
        <v>6</v>
      </c>
      <c r="M9275" t="s">
        <v>6</v>
      </c>
      <c r="N9275" t="s">
        <v>6</v>
      </c>
      <c r="Q9275">
        <v>4</v>
      </c>
    </row>
    <row r="9276" spans="1:17" x14ac:dyDescent="0.3">
      <c r="A9276" t="s">
        <v>9076</v>
      </c>
      <c r="B9276" t="s">
        <v>190</v>
      </c>
      <c r="C9276">
        <v>61</v>
      </c>
      <c r="D9276" t="s">
        <v>43</v>
      </c>
      <c r="E9276" t="s">
        <v>28</v>
      </c>
      <c r="G9276" t="s">
        <v>403</v>
      </c>
      <c r="H9276" t="s">
        <v>407</v>
      </c>
      <c r="I9276">
        <v>1963</v>
      </c>
      <c r="J9276" t="s">
        <v>43</v>
      </c>
      <c r="K9276" t="s">
        <v>6</v>
      </c>
      <c r="L9276" s="9" t="s">
        <v>6</v>
      </c>
      <c r="M9276" t="s">
        <v>6</v>
      </c>
      <c r="N9276" t="s">
        <v>6</v>
      </c>
      <c r="O9276" t="s">
        <v>12</v>
      </c>
      <c r="P9276">
        <v>20200925</v>
      </c>
      <c r="Q9276">
        <v>5</v>
      </c>
    </row>
    <row r="9277" spans="1:17" x14ac:dyDescent="0.3">
      <c r="A9277" t="s">
        <v>9077</v>
      </c>
      <c r="B9277" t="s">
        <v>191</v>
      </c>
      <c r="C9277">
        <v>1</v>
      </c>
      <c r="D9277" t="s">
        <v>43</v>
      </c>
      <c r="E9277" t="s">
        <v>28</v>
      </c>
      <c r="G9277" t="s">
        <v>403</v>
      </c>
      <c r="H9277" t="s">
        <v>407</v>
      </c>
      <c r="I9277">
        <v>1964</v>
      </c>
      <c r="J9277" t="s">
        <v>43</v>
      </c>
      <c r="K9277" t="s">
        <v>6</v>
      </c>
      <c r="L9277" s="9" t="s">
        <v>16066</v>
      </c>
      <c r="M9277" t="s">
        <v>16065</v>
      </c>
      <c r="N9277" t="s">
        <v>6</v>
      </c>
      <c r="O9277" t="s">
        <v>49</v>
      </c>
      <c r="P9277">
        <v>20160927</v>
      </c>
      <c r="Q9277">
        <v>5</v>
      </c>
    </row>
    <row r="9278" spans="1:17" x14ac:dyDescent="0.3">
      <c r="A9278" t="s">
        <v>9078</v>
      </c>
      <c r="B9278" t="s">
        <v>191</v>
      </c>
      <c r="C9278">
        <v>2</v>
      </c>
      <c r="D9278" t="s">
        <v>43</v>
      </c>
      <c r="E9278" t="s">
        <v>28</v>
      </c>
      <c r="G9278" t="s">
        <v>403</v>
      </c>
      <c r="H9278" t="s">
        <v>407</v>
      </c>
      <c r="I9278">
        <v>1964</v>
      </c>
      <c r="J9278" t="s">
        <v>43</v>
      </c>
      <c r="K9278" t="s">
        <v>6</v>
      </c>
      <c r="L9278" s="9" t="s">
        <v>16066</v>
      </c>
      <c r="M9278" t="s">
        <v>16065</v>
      </c>
      <c r="N9278" t="s">
        <v>6</v>
      </c>
      <c r="O9278" t="s">
        <v>49</v>
      </c>
      <c r="P9278">
        <v>20160927</v>
      </c>
      <c r="Q9278">
        <v>5</v>
      </c>
    </row>
    <row r="9279" spans="1:17" x14ac:dyDescent="0.3">
      <c r="A9279" t="s">
        <v>9079</v>
      </c>
      <c r="B9279" t="s">
        <v>191</v>
      </c>
      <c r="C9279">
        <v>3</v>
      </c>
      <c r="D9279" t="s">
        <v>43</v>
      </c>
      <c r="E9279" t="s">
        <v>28</v>
      </c>
      <c r="G9279" t="s">
        <v>403</v>
      </c>
      <c r="H9279" t="s">
        <v>407</v>
      </c>
      <c r="I9279">
        <v>1964</v>
      </c>
      <c r="J9279" t="s">
        <v>43</v>
      </c>
      <c r="K9279" t="s">
        <v>6</v>
      </c>
      <c r="L9279" s="9" t="s">
        <v>16066</v>
      </c>
      <c r="M9279" t="s">
        <v>16065</v>
      </c>
      <c r="N9279" t="s">
        <v>6</v>
      </c>
      <c r="O9279" t="s">
        <v>57</v>
      </c>
      <c r="P9279">
        <v>20160927</v>
      </c>
      <c r="Q9279">
        <v>4</v>
      </c>
    </row>
    <row r="9280" spans="1:17" x14ac:dyDescent="0.3">
      <c r="A9280" t="s">
        <v>9080</v>
      </c>
      <c r="B9280" t="s">
        <v>191</v>
      </c>
      <c r="C9280">
        <v>4</v>
      </c>
      <c r="D9280" t="s">
        <v>43</v>
      </c>
      <c r="E9280" t="s">
        <v>28</v>
      </c>
      <c r="G9280" t="s">
        <v>403</v>
      </c>
      <c r="H9280" t="s">
        <v>407</v>
      </c>
      <c r="I9280">
        <v>1964</v>
      </c>
      <c r="J9280" t="s">
        <v>43</v>
      </c>
      <c r="K9280" t="s">
        <v>6</v>
      </c>
      <c r="L9280" s="9" t="s">
        <v>16066</v>
      </c>
      <c r="M9280" t="s">
        <v>16065</v>
      </c>
      <c r="N9280" t="s">
        <v>6</v>
      </c>
      <c r="O9280" t="s">
        <v>49</v>
      </c>
      <c r="P9280">
        <v>20160927</v>
      </c>
      <c r="Q9280">
        <v>4</v>
      </c>
    </row>
    <row r="9281" spans="1:17" x14ac:dyDescent="0.3">
      <c r="A9281" t="s">
        <v>9081</v>
      </c>
      <c r="B9281" t="s">
        <v>191</v>
      </c>
      <c r="C9281">
        <v>5</v>
      </c>
      <c r="D9281" t="s">
        <v>43</v>
      </c>
      <c r="E9281" t="s">
        <v>28</v>
      </c>
      <c r="G9281" t="s">
        <v>403</v>
      </c>
      <c r="H9281" t="s">
        <v>407</v>
      </c>
      <c r="I9281">
        <v>1964</v>
      </c>
      <c r="J9281" t="s">
        <v>43</v>
      </c>
      <c r="K9281" t="s">
        <v>6</v>
      </c>
      <c r="L9281" s="9" t="s">
        <v>16066</v>
      </c>
      <c r="M9281" t="s">
        <v>16065</v>
      </c>
      <c r="N9281" t="s">
        <v>6</v>
      </c>
      <c r="O9281" t="s">
        <v>57</v>
      </c>
      <c r="P9281">
        <v>20160927</v>
      </c>
      <c r="Q9281">
        <v>4</v>
      </c>
    </row>
    <row r="9282" spans="1:17" x14ac:dyDescent="0.3">
      <c r="A9282" t="s">
        <v>9082</v>
      </c>
      <c r="B9282" t="s">
        <v>191</v>
      </c>
      <c r="C9282">
        <v>6</v>
      </c>
      <c r="D9282" t="s">
        <v>43</v>
      </c>
      <c r="E9282" t="s">
        <v>28</v>
      </c>
      <c r="G9282" t="s">
        <v>403</v>
      </c>
      <c r="H9282" t="s">
        <v>407</v>
      </c>
      <c r="I9282">
        <v>1964</v>
      </c>
      <c r="J9282" t="s">
        <v>43</v>
      </c>
      <c r="K9282" t="s">
        <v>6</v>
      </c>
      <c r="L9282" s="9" t="s">
        <v>16066</v>
      </c>
      <c r="M9282" t="s">
        <v>16065</v>
      </c>
      <c r="N9282" t="s">
        <v>6</v>
      </c>
      <c r="O9282" t="s">
        <v>49</v>
      </c>
      <c r="P9282">
        <v>20160927</v>
      </c>
      <c r="Q9282">
        <v>4</v>
      </c>
    </row>
    <row r="9283" spans="1:17" x14ac:dyDescent="0.3">
      <c r="A9283" t="s">
        <v>9083</v>
      </c>
      <c r="B9283" t="s">
        <v>191</v>
      </c>
      <c r="C9283">
        <v>7</v>
      </c>
      <c r="D9283" t="s">
        <v>43</v>
      </c>
      <c r="E9283" t="s">
        <v>28</v>
      </c>
      <c r="G9283" t="s">
        <v>403</v>
      </c>
      <c r="H9283" t="s">
        <v>407</v>
      </c>
      <c r="I9283">
        <v>1964</v>
      </c>
      <c r="J9283" t="s">
        <v>43</v>
      </c>
      <c r="K9283" t="s">
        <v>6</v>
      </c>
      <c r="L9283" s="9" t="s">
        <v>16066</v>
      </c>
      <c r="M9283" t="s">
        <v>16065</v>
      </c>
      <c r="N9283" t="s">
        <v>6</v>
      </c>
      <c r="O9283" t="s">
        <v>57</v>
      </c>
      <c r="P9283">
        <v>20160927</v>
      </c>
      <c r="Q9283">
        <v>4</v>
      </c>
    </row>
    <row r="9284" spans="1:17" x14ac:dyDescent="0.3">
      <c r="A9284" t="s">
        <v>9084</v>
      </c>
      <c r="B9284" t="s">
        <v>191</v>
      </c>
      <c r="C9284">
        <v>8</v>
      </c>
      <c r="D9284" t="s">
        <v>43</v>
      </c>
      <c r="E9284" t="s">
        <v>28</v>
      </c>
      <c r="G9284" t="s">
        <v>403</v>
      </c>
      <c r="H9284" t="s">
        <v>407</v>
      </c>
      <c r="I9284">
        <v>1964</v>
      </c>
      <c r="J9284" t="s">
        <v>43</v>
      </c>
      <c r="K9284" t="s">
        <v>6</v>
      </c>
      <c r="L9284" s="9" t="s">
        <v>16066</v>
      </c>
      <c r="M9284" t="s">
        <v>16065</v>
      </c>
      <c r="N9284" t="s">
        <v>6</v>
      </c>
      <c r="O9284" t="s">
        <v>49</v>
      </c>
      <c r="P9284">
        <v>20160927</v>
      </c>
      <c r="Q9284">
        <v>4</v>
      </c>
    </row>
    <row r="9285" spans="1:17" x14ac:dyDescent="0.3">
      <c r="A9285" t="s">
        <v>9085</v>
      </c>
      <c r="B9285" t="s">
        <v>191</v>
      </c>
      <c r="C9285">
        <v>9</v>
      </c>
      <c r="D9285" t="s">
        <v>43</v>
      </c>
      <c r="E9285" t="s">
        <v>28</v>
      </c>
      <c r="G9285" t="s">
        <v>403</v>
      </c>
      <c r="H9285" t="s">
        <v>407</v>
      </c>
      <c r="I9285">
        <v>1964</v>
      </c>
      <c r="J9285" t="s">
        <v>43</v>
      </c>
      <c r="K9285" t="s">
        <v>6</v>
      </c>
      <c r="L9285" s="9" t="s">
        <v>16066</v>
      </c>
      <c r="M9285" t="s">
        <v>16065</v>
      </c>
      <c r="N9285" t="s">
        <v>6</v>
      </c>
      <c r="O9285" t="s">
        <v>12</v>
      </c>
      <c r="P9285">
        <v>20220104</v>
      </c>
      <c r="Q9285">
        <v>4</v>
      </c>
    </row>
    <row r="9286" spans="1:17" x14ac:dyDescent="0.3">
      <c r="A9286" t="s">
        <v>9086</v>
      </c>
      <c r="B9286" t="s">
        <v>191</v>
      </c>
      <c r="C9286">
        <v>10</v>
      </c>
      <c r="D9286" t="s">
        <v>43</v>
      </c>
      <c r="E9286" t="s">
        <v>28</v>
      </c>
      <c r="G9286" t="s">
        <v>403</v>
      </c>
      <c r="H9286" t="s">
        <v>407</v>
      </c>
      <c r="I9286">
        <v>1964</v>
      </c>
      <c r="J9286" t="s">
        <v>43</v>
      </c>
      <c r="K9286" t="s">
        <v>6</v>
      </c>
      <c r="L9286" s="9" t="s">
        <v>16066</v>
      </c>
      <c r="M9286" t="s">
        <v>16065</v>
      </c>
      <c r="N9286" t="s">
        <v>6</v>
      </c>
      <c r="O9286" t="s">
        <v>46</v>
      </c>
      <c r="P9286">
        <v>20160927</v>
      </c>
      <c r="Q9286">
        <v>4</v>
      </c>
    </row>
    <row r="9287" spans="1:17" x14ac:dyDescent="0.3">
      <c r="A9287" t="s">
        <v>9087</v>
      </c>
      <c r="B9287" t="s">
        <v>191</v>
      </c>
      <c r="C9287">
        <v>11</v>
      </c>
      <c r="D9287" t="s">
        <v>43</v>
      </c>
      <c r="E9287" t="s">
        <v>28</v>
      </c>
      <c r="G9287" t="s">
        <v>403</v>
      </c>
      <c r="H9287" t="s">
        <v>407</v>
      </c>
      <c r="I9287">
        <v>1964</v>
      </c>
      <c r="J9287" t="s">
        <v>43</v>
      </c>
      <c r="K9287" t="s">
        <v>6</v>
      </c>
      <c r="L9287" s="9" t="s">
        <v>16066</v>
      </c>
      <c r="M9287" t="s">
        <v>16065</v>
      </c>
      <c r="N9287" t="s">
        <v>6</v>
      </c>
      <c r="O9287" t="s">
        <v>49</v>
      </c>
      <c r="P9287">
        <v>20160927</v>
      </c>
      <c r="Q9287">
        <v>4</v>
      </c>
    </row>
    <row r="9288" spans="1:17" x14ac:dyDescent="0.3">
      <c r="A9288" t="s">
        <v>9088</v>
      </c>
      <c r="B9288" t="s">
        <v>191</v>
      </c>
      <c r="C9288">
        <v>12</v>
      </c>
      <c r="D9288" t="s">
        <v>43</v>
      </c>
      <c r="E9288" t="s">
        <v>28</v>
      </c>
      <c r="G9288" t="s">
        <v>403</v>
      </c>
      <c r="H9288" t="s">
        <v>407</v>
      </c>
      <c r="I9288">
        <v>1964</v>
      </c>
      <c r="J9288" t="s">
        <v>43</v>
      </c>
      <c r="K9288" t="s">
        <v>6</v>
      </c>
      <c r="L9288" s="9" t="s">
        <v>16066</v>
      </c>
      <c r="M9288" t="s">
        <v>16065</v>
      </c>
      <c r="N9288" t="s">
        <v>6</v>
      </c>
      <c r="O9288" t="s">
        <v>49</v>
      </c>
      <c r="P9288">
        <v>20160927</v>
      </c>
      <c r="Q9288">
        <v>5</v>
      </c>
    </row>
    <row r="9289" spans="1:17" x14ac:dyDescent="0.3">
      <c r="A9289" t="s">
        <v>9089</v>
      </c>
      <c r="B9289" t="s">
        <v>191</v>
      </c>
      <c r="C9289">
        <v>13</v>
      </c>
      <c r="D9289" t="s">
        <v>43</v>
      </c>
      <c r="E9289" t="s">
        <v>28</v>
      </c>
      <c r="G9289" t="s">
        <v>403</v>
      </c>
      <c r="H9289" t="s">
        <v>407</v>
      </c>
      <c r="I9289">
        <v>1964</v>
      </c>
      <c r="J9289" t="s">
        <v>43</v>
      </c>
      <c r="K9289" t="s">
        <v>6</v>
      </c>
      <c r="L9289" s="9" t="s">
        <v>16066</v>
      </c>
      <c r="M9289" t="s">
        <v>16065</v>
      </c>
      <c r="N9289" t="s">
        <v>6</v>
      </c>
      <c r="O9289" t="s">
        <v>49</v>
      </c>
      <c r="P9289">
        <v>20160927</v>
      </c>
      <c r="Q9289">
        <v>4</v>
      </c>
    </row>
    <row r="9290" spans="1:17" x14ac:dyDescent="0.3">
      <c r="A9290" t="s">
        <v>9090</v>
      </c>
      <c r="B9290" t="s">
        <v>191</v>
      </c>
      <c r="C9290">
        <v>14</v>
      </c>
      <c r="D9290" t="s">
        <v>43</v>
      </c>
      <c r="E9290" t="s">
        <v>28</v>
      </c>
      <c r="G9290" t="s">
        <v>403</v>
      </c>
      <c r="H9290" t="s">
        <v>407</v>
      </c>
      <c r="I9290">
        <v>1964</v>
      </c>
      <c r="J9290" t="s">
        <v>43</v>
      </c>
      <c r="K9290" t="s">
        <v>6</v>
      </c>
      <c r="L9290" s="9" t="s">
        <v>16066</v>
      </c>
      <c r="M9290" t="s">
        <v>16065</v>
      </c>
      <c r="N9290" t="s">
        <v>6</v>
      </c>
      <c r="O9290" t="s">
        <v>57</v>
      </c>
      <c r="P9290">
        <v>20220104</v>
      </c>
      <c r="Q9290">
        <v>5</v>
      </c>
    </row>
    <row r="9291" spans="1:17" x14ac:dyDescent="0.3">
      <c r="A9291" t="s">
        <v>9091</v>
      </c>
      <c r="B9291" t="s">
        <v>191</v>
      </c>
      <c r="C9291">
        <v>15</v>
      </c>
      <c r="D9291" t="s">
        <v>43</v>
      </c>
      <c r="E9291" t="s">
        <v>28</v>
      </c>
      <c r="G9291" t="s">
        <v>403</v>
      </c>
      <c r="H9291" t="s">
        <v>407</v>
      </c>
      <c r="I9291">
        <v>1964</v>
      </c>
      <c r="J9291" t="s">
        <v>43</v>
      </c>
      <c r="K9291" t="s">
        <v>6</v>
      </c>
      <c r="L9291" s="9" t="s">
        <v>16066</v>
      </c>
      <c r="M9291" t="s">
        <v>16065</v>
      </c>
      <c r="N9291" t="s">
        <v>6</v>
      </c>
      <c r="O9291" t="s">
        <v>49</v>
      </c>
      <c r="P9291">
        <v>20160927</v>
      </c>
      <c r="Q9291">
        <v>5</v>
      </c>
    </row>
    <row r="9292" spans="1:17" x14ac:dyDescent="0.3">
      <c r="A9292" t="s">
        <v>9092</v>
      </c>
      <c r="B9292" t="s">
        <v>191</v>
      </c>
      <c r="C9292">
        <v>16</v>
      </c>
      <c r="D9292" t="s">
        <v>43</v>
      </c>
      <c r="E9292" t="s">
        <v>28</v>
      </c>
      <c r="G9292" t="s">
        <v>403</v>
      </c>
      <c r="H9292" t="s">
        <v>407</v>
      </c>
      <c r="I9292">
        <v>1964</v>
      </c>
      <c r="J9292" t="s">
        <v>43</v>
      </c>
      <c r="K9292" t="s">
        <v>6</v>
      </c>
      <c r="L9292" s="9" t="s">
        <v>16066</v>
      </c>
      <c r="M9292" t="s">
        <v>16065</v>
      </c>
      <c r="N9292" t="s">
        <v>6</v>
      </c>
      <c r="O9292" t="s">
        <v>49</v>
      </c>
      <c r="P9292">
        <v>20160927</v>
      </c>
      <c r="Q9292">
        <v>4</v>
      </c>
    </row>
    <row r="9293" spans="1:17" x14ac:dyDescent="0.3">
      <c r="A9293" t="s">
        <v>9093</v>
      </c>
      <c r="B9293" t="s">
        <v>191</v>
      </c>
      <c r="C9293">
        <v>18</v>
      </c>
      <c r="D9293" t="s">
        <v>43</v>
      </c>
      <c r="E9293" t="s">
        <v>28</v>
      </c>
      <c r="G9293" t="s">
        <v>403</v>
      </c>
      <c r="H9293" t="s">
        <v>407</v>
      </c>
      <c r="I9293">
        <v>1964</v>
      </c>
      <c r="J9293" t="s">
        <v>43</v>
      </c>
      <c r="K9293" t="s">
        <v>6</v>
      </c>
      <c r="L9293" s="9" t="s">
        <v>16066</v>
      </c>
      <c r="M9293" t="s">
        <v>16065</v>
      </c>
      <c r="N9293" t="s">
        <v>6</v>
      </c>
      <c r="O9293" t="s">
        <v>49</v>
      </c>
      <c r="P9293">
        <v>20160927</v>
      </c>
      <c r="Q9293">
        <v>4</v>
      </c>
    </row>
    <row r="9294" spans="1:17" x14ac:dyDescent="0.3">
      <c r="A9294" t="s">
        <v>9094</v>
      </c>
      <c r="B9294" t="s">
        <v>191</v>
      </c>
      <c r="C9294">
        <v>20</v>
      </c>
      <c r="D9294" t="s">
        <v>43</v>
      </c>
      <c r="E9294" t="s">
        <v>28</v>
      </c>
      <c r="G9294" t="s">
        <v>403</v>
      </c>
      <c r="H9294" t="s">
        <v>407</v>
      </c>
      <c r="I9294">
        <v>1964</v>
      </c>
      <c r="J9294" t="s">
        <v>43</v>
      </c>
      <c r="K9294" t="s">
        <v>6</v>
      </c>
      <c r="L9294" s="9" t="s">
        <v>16066</v>
      </c>
      <c r="M9294" t="s">
        <v>16065</v>
      </c>
      <c r="N9294" t="s">
        <v>6</v>
      </c>
      <c r="O9294" t="s">
        <v>49</v>
      </c>
      <c r="P9294">
        <v>20160927</v>
      </c>
      <c r="Q9294">
        <v>5</v>
      </c>
    </row>
    <row r="9295" spans="1:17" x14ac:dyDescent="0.3">
      <c r="A9295" t="s">
        <v>9095</v>
      </c>
      <c r="B9295" t="s">
        <v>330</v>
      </c>
      <c r="C9295">
        <v>1</v>
      </c>
      <c r="D9295" t="s">
        <v>43</v>
      </c>
      <c r="E9295" t="s">
        <v>396</v>
      </c>
      <c r="G9295" t="s">
        <v>403</v>
      </c>
      <c r="H9295" t="s">
        <v>407</v>
      </c>
      <c r="I9295">
        <v>2017</v>
      </c>
      <c r="J9295" t="s">
        <v>43</v>
      </c>
      <c r="K9295" t="s">
        <v>6</v>
      </c>
      <c r="L9295" s="9" t="s">
        <v>6</v>
      </c>
      <c r="M9295" t="s">
        <v>6</v>
      </c>
      <c r="N9295" t="s">
        <v>6</v>
      </c>
      <c r="O9295" t="s">
        <v>47</v>
      </c>
      <c r="P9295">
        <v>20170925</v>
      </c>
      <c r="Q9295" t="s">
        <v>43</v>
      </c>
    </row>
    <row r="9296" spans="1:17" x14ac:dyDescent="0.3">
      <c r="A9296" t="s">
        <v>9096</v>
      </c>
      <c r="B9296" t="s">
        <v>330</v>
      </c>
      <c r="C9296">
        <v>2</v>
      </c>
      <c r="D9296" t="s">
        <v>43</v>
      </c>
      <c r="E9296" t="s">
        <v>396</v>
      </c>
      <c r="G9296" t="s">
        <v>403</v>
      </c>
      <c r="H9296" t="s">
        <v>407</v>
      </c>
      <c r="I9296">
        <v>2017</v>
      </c>
      <c r="J9296" t="s">
        <v>43</v>
      </c>
      <c r="K9296" t="s">
        <v>6</v>
      </c>
      <c r="L9296" s="9" t="s">
        <v>6</v>
      </c>
      <c r="M9296" t="s">
        <v>6</v>
      </c>
      <c r="N9296" t="s">
        <v>6</v>
      </c>
      <c r="O9296" t="s">
        <v>47</v>
      </c>
      <c r="P9296">
        <v>20170917</v>
      </c>
      <c r="Q9296" t="s">
        <v>43</v>
      </c>
    </row>
    <row r="9297" spans="1:17" x14ac:dyDescent="0.3">
      <c r="A9297" t="s">
        <v>9097</v>
      </c>
      <c r="B9297" t="s">
        <v>330</v>
      </c>
      <c r="C9297">
        <v>3</v>
      </c>
      <c r="D9297" t="s">
        <v>43</v>
      </c>
      <c r="E9297" t="s">
        <v>396</v>
      </c>
      <c r="G9297" t="s">
        <v>403</v>
      </c>
      <c r="H9297" t="s">
        <v>407</v>
      </c>
      <c r="I9297">
        <v>2017</v>
      </c>
      <c r="J9297" t="s">
        <v>43</v>
      </c>
      <c r="K9297" t="s">
        <v>6</v>
      </c>
      <c r="L9297" s="9" t="s">
        <v>6</v>
      </c>
      <c r="M9297" t="s">
        <v>6</v>
      </c>
      <c r="N9297" t="s">
        <v>6</v>
      </c>
      <c r="O9297" t="s">
        <v>47</v>
      </c>
      <c r="P9297">
        <v>20170925</v>
      </c>
      <c r="Q9297" t="s">
        <v>43</v>
      </c>
    </row>
    <row r="9298" spans="1:17" x14ac:dyDescent="0.3">
      <c r="A9298" t="s">
        <v>9098</v>
      </c>
      <c r="B9298" t="s">
        <v>330</v>
      </c>
      <c r="C9298">
        <v>4</v>
      </c>
      <c r="D9298" t="s">
        <v>43</v>
      </c>
      <c r="E9298" t="s">
        <v>396</v>
      </c>
      <c r="G9298" t="s">
        <v>403</v>
      </c>
      <c r="H9298" t="s">
        <v>407</v>
      </c>
      <c r="I9298">
        <v>2017</v>
      </c>
      <c r="J9298" t="s">
        <v>43</v>
      </c>
      <c r="K9298" t="s">
        <v>6</v>
      </c>
      <c r="L9298" s="9" t="s">
        <v>6</v>
      </c>
      <c r="M9298" t="s">
        <v>6</v>
      </c>
      <c r="N9298" t="s">
        <v>6</v>
      </c>
      <c r="O9298" t="s">
        <v>47</v>
      </c>
      <c r="P9298">
        <v>20170917</v>
      </c>
      <c r="Q9298" t="s">
        <v>43</v>
      </c>
    </row>
    <row r="9299" spans="1:17" x14ac:dyDescent="0.3">
      <c r="A9299" t="s">
        <v>9099</v>
      </c>
      <c r="B9299" t="s">
        <v>330</v>
      </c>
      <c r="C9299">
        <v>5</v>
      </c>
      <c r="D9299" t="s">
        <v>43</v>
      </c>
      <c r="E9299" t="s">
        <v>396</v>
      </c>
      <c r="G9299" t="s">
        <v>403</v>
      </c>
      <c r="H9299" t="s">
        <v>407</v>
      </c>
      <c r="I9299">
        <v>2017</v>
      </c>
      <c r="J9299" t="s">
        <v>43</v>
      </c>
      <c r="K9299" t="s">
        <v>6</v>
      </c>
      <c r="L9299" s="9" t="s">
        <v>6</v>
      </c>
      <c r="M9299" t="s">
        <v>6</v>
      </c>
      <c r="N9299" t="s">
        <v>6</v>
      </c>
      <c r="O9299" t="s">
        <v>47</v>
      </c>
      <c r="P9299">
        <v>20170925</v>
      </c>
      <c r="Q9299" t="s">
        <v>43</v>
      </c>
    </row>
    <row r="9300" spans="1:17" x14ac:dyDescent="0.3">
      <c r="A9300" t="s">
        <v>9100</v>
      </c>
      <c r="B9300" t="s">
        <v>330</v>
      </c>
      <c r="C9300">
        <v>6</v>
      </c>
      <c r="D9300" t="s">
        <v>43</v>
      </c>
      <c r="E9300" t="s">
        <v>396</v>
      </c>
      <c r="G9300" t="s">
        <v>403</v>
      </c>
      <c r="H9300" t="s">
        <v>407</v>
      </c>
      <c r="I9300">
        <v>2017</v>
      </c>
      <c r="J9300" t="s">
        <v>43</v>
      </c>
      <c r="K9300" t="s">
        <v>6</v>
      </c>
      <c r="L9300" s="9" t="s">
        <v>6</v>
      </c>
      <c r="M9300" t="s">
        <v>6</v>
      </c>
      <c r="N9300" t="s">
        <v>6</v>
      </c>
      <c r="O9300" t="s">
        <v>47</v>
      </c>
      <c r="P9300">
        <v>20170917</v>
      </c>
      <c r="Q9300" t="s">
        <v>43</v>
      </c>
    </row>
    <row r="9301" spans="1:17" x14ac:dyDescent="0.3">
      <c r="A9301" t="s">
        <v>9101</v>
      </c>
      <c r="B9301" t="s">
        <v>330</v>
      </c>
      <c r="C9301">
        <v>7</v>
      </c>
      <c r="D9301" t="s">
        <v>43</v>
      </c>
      <c r="E9301" t="s">
        <v>396</v>
      </c>
      <c r="G9301" t="s">
        <v>403</v>
      </c>
      <c r="H9301" t="s">
        <v>407</v>
      </c>
      <c r="I9301">
        <v>2017</v>
      </c>
      <c r="J9301" t="s">
        <v>43</v>
      </c>
      <c r="K9301" t="s">
        <v>6</v>
      </c>
      <c r="L9301" s="9" t="s">
        <v>6</v>
      </c>
      <c r="M9301" t="s">
        <v>6</v>
      </c>
      <c r="N9301" t="s">
        <v>6</v>
      </c>
      <c r="O9301" t="s">
        <v>47</v>
      </c>
      <c r="P9301">
        <v>20170925</v>
      </c>
      <c r="Q9301" t="s">
        <v>43</v>
      </c>
    </row>
    <row r="9302" spans="1:17" x14ac:dyDescent="0.3">
      <c r="A9302" t="s">
        <v>9102</v>
      </c>
      <c r="B9302" t="s">
        <v>330</v>
      </c>
      <c r="C9302">
        <v>9</v>
      </c>
      <c r="D9302" t="s">
        <v>43</v>
      </c>
      <c r="E9302" t="s">
        <v>396</v>
      </c>
      <c r="G9302" t="s">
        <v>403</v>
      </c>
      <c r="H9302" t="s">
        <v>407</v>
      </c>
      <c r="I9302">
        <v>2017</v>
      </c>
      <c r="J9302" t="s">
        <v>43</v>
      </c>
      <c r="K9302" t="s">
        <v>6</v>
      </c>
      <c r="L9302" s="9" t="s">
        <v>6</v>
      </c>
      <c r="M9302" t="s">
        <v>6</v>
      </c>
      <c r="N9302" t="s">
        <v>6</v>
      </c>
      <c r="O9302" t="s">
        <v>47</v>
      </c>
      <c r="P9302">
        <v>20170925</v>
      </c>
      <c r="Q9302" t="s">
        <v>43</v>
      </c>
    </row>
    <row r="9303" spans="1:17" x14ac:dyDescent="0.3">
      <c r="A9303" t="s">
        <v>9103</v>
      </c>
      <c r="B9303" t="s">
        <v>330</v>
      </c>
      <c r="C9303">
        <v>11</v>
      </c>
      <c r="D9303" t="s">
        <v>43</v>
      </c>
      <c r="E9303" t="s">
        <v>396</v>
      </c>
      <c r="G9303" t="s">
        <v>403</v>
      </c>
      <c r="H9303" t="s">
        <v>407</v>
      </c>
      <c r="I9303">
        <v>2017</v>
      </c>
      <c r="J9303" t="s">
        <v>43</v>
      </c>
      <c r="K9303" t="s">
        <v>6</v>
      </c>
      <c r="L9303" s="9" t="s">
        <v>6</v>
      </c>
      <c r="M9303" t="s">
        <v>6</v>
      </c>
      <c r="N9303" t="s">
        <v>6</v>
      </c>
      <c r="O9303" t="s">
        <v>47</v>
      </c>
      <c r="P9303">
        <v>20170925</v>
      </c>
      <c r="Q9303" t="s">
        <v>43</v>
      </c>
    </row>
    <row r="9304" spans="1:17" x14ac:dyDescent="0.3">
      <c r="A9304" t="s">
        <v>9104</v>
      </c>
      <c r="B9304" t="s">
        <v>330</v>
      </c>
      <c r="C9304">
        <v>13</v>
      </c>
      <c r="D9304" t="s">
        <v>43</v>
      </c>
      <c r="E9304" t="s">
        <v>396</v>
      </c>
      <c r="G9304" t="s">
        <v>403</v>
      </c>
      <c r="H9304" t="s">
        <v>407</v>
      </c>
      <c r="I9304">
        <v>2017</v>
      </c>
      <c r="J9304" t="s">
        <v>43</v>
      </c>
      <c r="K9304" t="s">
        <v>6</v>
      </c>
      <c r="L9304" s="9" t="s">
        <v>6</v>
      </c>
      <c r="M9304" t="s">
        <v>6</v>
      </c>
      <c r="N9304" t="s">
        <v>6</v>
      </c>
      <c r="O9304" t="s">
        <v>47</v>
      </c>
      <c r="P9304">
        <v>20170925</v>
      </c>
      <c r="Q9304" t="s">
        <v>43</v>
      </c>
    </row>
    <row r="9305" spans="1:17" x14ac:dyDescent="0.3">
      <c r="A9305" t="s">
        <v>9105</v>
      </c>
      <c r="B9305" t="s">
        <v>330</v>
      </c>
      <c r="C9305">
        <v>15</v>
      </c>
      <c r="D9305" t="s">
        <v>43</v>
      </c>
      <c r="E9305" t="s">
        <v>396</v>
      </c>
      <c r="G9305" t="s">
        <v>403</v>
      </c>
      <c r="H9305" t="s">
        <v>407</v>
      </c>
      <c r="I9305">
        <v>2017</v>
      </c>
      <c r="J9305" t="s">
        <v>43</v>
      </c>
      <c r="K9305" t="s">
        <v>6</v>
      </c>
      <c r="L9305" s="9" t="s">
        <v>6</v>
      </c>
      <c r="M9305" t="s">
        <v>6</v>
      </c>
      <c r="N9305" t="s">
        <v>6</v>
      </c>
      <c r="O9305" t="s">
        <v>47</v>
      </c>
      <c r="P9305">
        <v>20170925</v>
      </c>
      <c r="Q9305" t="s">
        <v>43</v>
      </c>
    </row>
    <row r="9306" spans="1:17" x14ac:dyDescent="0.3">
      <c r="A9306" t="s">
        <v>9106</v>
      </c>
      <c r="B9306" t="s">
        <v>330</v>
      </c>
      <c r="C9306">
        <v>17</v>
      </c>
      <c r="D9306" t="s">
        <v>43</v>
      </c>
      <c r="E9306" t="s">
        <v>396</v>
      </c>
      <c r="G9306" t="s">
        <v>403</v>
      </c>
      <c r="H9306" t="s">
        <v>407</v>
      </c>
      <c r="I9306">
        <v>2017</v>
      </c>
      <c r="J9306" t="s">
        <v>43</v>
      </c>
      <c r="K9306" t="s">
        <v>6</v>
      </c>
      <c r="L9306" s="9" t="s">
        <v>6</v>
      </c>
      <c r="M9306" t="s">
        <v>6</v>
      </c>
      <c r="N9306" t="s">
        <v>6</v>
      </c>
      <c r="O9306" t="s">
        <v>47</v>
      </c>
      <c r="P9306">
        <v>20170925</v>
      </c>
      <c r="Q9306" t="s">
        <v>43</v>
      </c>
    </row>
    <row r="9307" spans="1:17" x14ac:dyDescent="0.3">
      <c r="A9307" t="s">
        <v>9107</v>
      </c>
      <c r="B9307" t="s">
        <v>330</v>
      </c>
      <c r="C9307">
        <v>19</v>
      </c>
      <c r="D9307" t="s">
        <v>43</v>
      </c>
      <c r="E9307" t="s">
        <v>396</v>
      </c>
      <c r="G9307" t="s">
        <v>403</v>
      </c>
      <c r="H9307" t="s">
        <v>407</v>
      </c>
      <c r="I9307">
        <v>2017</v>
      </c>
      <c r="J9307" t="s">
        <v>43</v>
      </c>
      <c r="K9307" t="s">
        <v>6</v>
      </c>
      <c r="L9307" s="9" t="s">
        <v>6</v>
      </c>
      <c r="M9307" t="s">
        <v>6</v>
      </c>
      <c r="N9307" t="s">
        <v>6</v>
      </c>
      <c r="O9307" t="s">
        <v>47</v>
      </c>
      <c r="P9307">
        <v>20170925</v>
      </c>
      <c r="Q9307" t="s">
        <v>43</v>
      </c>
    </row>
    <row r="9308" spans="1:17" x14ac:dyDescent="0.3">
      <c r="A9308" t="s">
        <v>9108</v>
      </c>
      <c r="B9308" t="s">
        <v>330</v>
      </c>
      <c r="C9308">
        <v>21</v>
      </c>
      <c r="D9308" t="s">
        <v>43</v>
      </c>
      <c r="E9308" t="s">
        <v>396</v>
      </c>
      <c r="G9308" t="s">
        <v>403</v>
      </c>
      <c r="H9308" t="s">
        <v>407</v>
      </c>
      <c r="I9308">
        <v>2017</v>
      </c>
      <c r="J9308" t="s">
        <v>43</v>
      </c>
      <c r="K9308" t="s">
        <v>6</v>
      </c>
      <c r="L9308" s="9" t="s">
        <v>6</v>
      </c>
      <c r="M9308" t="s">
        <v>6</v>
      </c>
      <c r="N9308" t="s">
        <v>6</v>
      </c>
      <c r="O9308" t="s">
        <v>47</v>
      </c>
      <c r="P9308">
        <v>20170925</v>
      </c>
      <c r="Q9308" t="s">
        <v>43</v>
      </c>
    </row>
    <row r="9309" spans="1:17" x14ac:dyDescent="0.3">
      <c r="A9309" t="s">
        <v>9109</v>
      </c>
      <c r="B9309" t="s">
        <v>330</v>
      </c>
      <c r="C9309">
        <v>23</v>
      </c>
      <c r="D9309" t="s">
        <v>43</v>
      </c>
      <c r="E9309" t="s">
        <v>396</v>
      </c>
      <c r="G9309" t="s">
        <v>403</v>
      </c>
      <c r="H9309" t="s">
        <v>407</v>
      </c>
      <c r="I9309">
        <v>2017</v>
      </c>
      <c r="J9309" t="s">
        <v>43</v>
      </c>
      <c r="K9309" t="s">
        <v>6</v>
      </c>
      <c r="L9309" s="9" t="s">
        <v>6</v>
      </c>
      <c r="M9309" t="s">
        <v>6</v>
      </c>
      <c r="N9309" t="s">
        <v>6</v>
      </c>
      <c r="O9309" t="s">
        <v>47</v>
      </c>
      <c r="P9309">
        <v>20170925</v>
      </c>
      <c r="Q9309" t="s">
        <v>43</v>
      </c>
    </row>
    <row r="9310" spans="1:17" x14ac:dyDescent="0.3">
      <c r="A9310" t="s">
        <v>9110</v>
      </c>
      <c r="B9310" t="s">
        <v>330</v>
      </c>
      <c r="C9310">
        <v>25</v>
      </c>
      <c r="D9310" t="s">
        <v>43</v>
      </c>
      <c r="E9310" t="s">
        <v>396</v>
      </c>
      <c r="G9310" t="s">
        <v>403</v>
      </c>
      <c r="H9310" t="s">
        <v>407</v>
      </c>
      <c r="I9310">
        <v>2017</v>
      </c>
      <c r="J9310" t="s">
        <v>43</v>
      </c>
      <c r="K9310" t="s">
        <v>6</v>
      </c>
      <c r="L9310" s="9" t="s">
        <v>6</v>
      </c>
      <c r="M9310" t="s">
        <v>6</v>
      </c>
      <c r="N9310" t="s">
        <v>6</v>
      </c>
      <c r="O9310" t="s">
        <v>47</v>
      </c>
      <c r="P9310">
        <v>20170330</v>
      </c>
      <c r="Q9310" t="s">
        <v>43</v>
      </c>
    </row>
    <row r="9311" spans="1:17" x14ac:dyDescent="0.3">
      <c r="A9311" t="s">
        <v>9111</v>
      </c>
      <c r="B9311" t="s">
        <v>330</v>
      </c>
      <c r="C9311">
        <v>27</v>
      </c>
      <c r="D9311" t="s">
        <v>43</v>
      </c>
      <c r="E9311" t="s">
        <v>396</v>
      </c>
      <c r="G9311" t="s">
        <v>403</v>
      </c>
      <c r="H9311" t="s">
        <v>407</v>
      </c>
      <c r="I9311">
        <v>2017</v>
      </c>
      <c r="J9311" t="s">
        <v>43</v>
      </c>
      <c r="K9311" t="s">
        <v>6</v>
      </c>
      <c r="L9311" s="9" t="s">
        <v>6</v>
      </c>
      <c r="M9311" t="s">
        <v>6</v>
      </c>
      <c r="N9311" t="s">
        <v>6</v>
      </c>
      <c r="O9311" t="s">
        <v>47</v>
      </c>
      <c r="P9311">
        <v>20170917</v>
      </c>
      <c r="Q9311" t="s">
        <v>43</v>
      </c>
    </row>
    <row r="9312" spans="1:17" x14ac:dyDescent="0.3">
      <c r="A9312" t="s">
        <v>9112</v>
      </c>
      <c r="B9312" t="s">
        <v>330</v>
      </c>
      <c r="C9312">
        <v>29</v>
      </c>
      <c r="D9312" t="s">
        <v>43</v>
      </c>
      <c r="E9312" t="s">
        <v>396</v>
      </c>
      <c r="G9312" t="s">
        <v>403</v>
      </c>
      <c r="H9312" t="s">
        <v>407</v>
      </c>
      <c r="I9312">
        <v>2017</v>
      </c>
      <c r="J9312" t="s">
        <v>43</v>
      </c>
      <c r="K9312" t="s">
        <v>6</v>
      </c>
      <c r="L9312" s="9" t="s">
        <v>6</v>
      </c>
      <c r="M9312" t="s">
        <v>6</v>
      </c>
      <c r="N9312" t="s">
        <v>6</v>
      </c>
      <c r="O9312" t="s">
        <v>47</v>
      </c>
      <c r="P9312">
        <v>20170917</v>
      </c>
      <c r="Q9312" t="s">
        <v>43</v>
      </c>
    </row>
    <row r="9313" spans="1:17" x14ac:dyDescent="0.3">
      <c r="A9313" t="s">
        <v>9113</v>
      </c>
      <c r="B9313" t="s">
        <v>330</v>
      </c>
      <c r="C9313">
        <v>31</v>
      </c>
      <c r="D9313" t="s">
        <v>43</v>
      </c>
      <c r="E9313" t="s">
        <v>396</v>
      </c>
      <c r="G9313" t="s">
        <v>403</v>
      </c>
      <c r="H9313" t="s">
        <v>407</v>
      </c>
      <c r="I9313">
        <v>2017</v>
      </c>
      <c r="J9313" t="s">
        <v>43</v>
      </c>
      <c r="K9313" t="s">
        <v>6</v>
      </c>
      <c r="L9313" s="9" t="s">
        <v>6</v>
      </c>
      <c r="M9313" t="s">
        <v>6</v>
      </c>
      <c r="N9313" t="s">
        <v>6</v>
      </c>
      <c r="O9313" t="s">
        <v>47</v>
      </c>
      <c r="P9313">
        <v>20170917</v>
      </c>
      <c r="Q9313" t="s">
        <v>43</v>
      </c>
    </row>
    <row r="9314" spans="1:17" x14ac:dyDescent="0.3">
      <c r="A9314" t="s">
        <v>9114</v>
      </c>
      <c r="B9314" t="s">
        <v>330</v>
      </c>
      <c r="C9314">
        <v>33</v>
      </c>
      <c r="D9314" t="s">
        <v>43</v>
      </c>
      <c r="E9314" t="s">
        <v>396</v>
      </c>
      <c r="G9314" t="s">
        <v>403</v>
      </c>
      <c r="H9314" t="s">
        <v>407</v>
      </c>
      <c r="I9314">
        <v>2017</v>
      </c>
      <c r="J9314" t="s">
        <v>43</v>
      </c>
      <c r="K9314" t="s">
        <v>6</v>
      </c>
      <c r="L9314" s="9" t="s">
        <v>6</v>
      </c>
      <c r="M9314" t="s">
        <v>6</v>
      </c>
      <c r="N9314" t="s">
        <v>6</v>
      </c>
      <c r="O9314" t="s">
        <v>47</v>
      </c>
      <c r="P9314">
        <v>20170917</v>
      </c>
      <c r="Q9314" t="s">
        <v>43</v>
      </c>
    </row>
    <row r="9315" spans="1:17" x14ac:dyDescent="0.3">
      <c r="A9315" t="s">
        <v>9115</v>
      </c>
      <c r="B9315" t="s">
        <v>331</v>
      </c>
      <c r="C9315">
        <v>2</v>
      </c>
      <c r="D9315" t="s">
        <v>43</v>
      </c>
      <c r="E9315" t="s">
        <v>28</v>
      </c>
      <c r="G9315" t="s">
        <v>403</v>
      </c>
      <c r="H9315" t="s">
        <v>407</v>
      </c>
      <c r="I9315">
        <v>1965</v>
      </c>
      <c r="J9315" t="s">
        <v>43</v>
      </c>
      <c r="K9315" t="s">
        <v>6</v>
      </c>
      <c r="L9315" s="9" t="s">
        <v>6</v>
      </c>
      <c r="M9315" t="s">
        <v>16086</v>
      </c>
      <c r="N9315" t="s">
        <v>6</v>
      </c>
      <c r="O9315" t="s">
        <v>57</v>
      </c>
      <c r="P9315">
        <v>20150208</v>
      </c>
      <c r="Q9315">
        <v>5</v>
      </c>
    </row>
    <row r="9316" spans="1:17" x14ac:dyDescent="0.3">
      <c r="A9316" t="s">
        <v>9116</v>
      </c>
      <c r="B9316" t="s">
        <v>331</v>
      </c>
      <c r="C9316">
        <v>4</v>
      </c>
      <c r="D9316" t="s">
        <v>43</v>
      </c>
      <c r="E9316" t="s">
        <v>28</v>
      </c>
      <c r="G9316" t="s">
        <v>403</v>
      </c>
      <c r="H9316" t="s">
        <v>407</v>
      </c>
      <c r="I9316">
        <v>1965</v>
      </c>
      <c r="J9316" t="s">
        <v>43</v>
      </c>
      <c r="K9316" t="s">
        <v>6</v>
      </c>
      <c r="L9316" s="9" t="s">
        <v>6</v>
      </c>
      <c r="M9316" t="s">
        <v>16086</v>
      </c>
      <c r="N9316" t="s">
        <v>6</v>
      </c>
      <c r="O9316" t="s">
        <v>12</v>
      </c>
      <c r="P9316">
        <v>20201202</v>
      </c>
      <c r="Q9316">
        <v>4</v>
      </c>
    </row>
    <row r="9317" spans="1:17" x14ac:dyDescent="0.3">
      <c r="A9317" t="s">
        <v>9117</v>
      </c>
      <c r="B9317" t="s">
        <v>331</v>
      </c>
      <c r="C9317">
        <v>6</v>
      </c>
      <c r="E9317" t="s">
        <v>28</v>
      </c>
      <c r="G9317" t="s">
        <v>403</v>
      </c>
      <c r="H9317" t="s">
        <v>407</v>
      </c>
      <c r="I9317">
        <v>1965</v>
      </c>
      <c r="J9317" t="s">
        <v>43</v>
      </c>
      <c r="K9317" t="s">
        <v>6</v>
      </c>
      <c r="L9317" s="9" t="s">
        <v>6</v>
      </c>
      <c r="M9317" t="s">
        <v>16086</v>
      </c>
      <c r="N9317" t="s">
        <v>6</v>
      </c>
      <c r="Q9317">
        <v>4</v>
      </c>
    </row>
    <row r="9318" spans="1:17" x14ac:dyDescent="0.3">
      <c r="A9318" t="s">
        <v>9118</v>
      </c>
      <c r="B9318" t="s">
        <v>331</v>
      </c>
      <c r="C9318">
        <v>8</v>
      </c>
      <c r="E9318" t="s">
        <v>28</v>
      </c>
      <c r="G9318" t="s">
        <v>403</v>
      </c>
      <c r="H9318" t="s">
        <v>407</v>
      </c>
      <c r="I9318">
        <v>1965</v>
      </c>
      <c r="J9318" t="s">
        <v>43</v>
      </c>
      <c r="K9318" t="s">
        <v>6</v>
      </c>
      <c r="L9318" s="9" t="s">
        <v>6</v>
      </c>
      <c r="M9318" t="s">
        <v>16086</v>
      </c>
      <c r="N9318" t="s">
        <v>6</v>
      </c>
      <c r="Q9318">
        <v>4</v>
      </c>
    </row>
    <row r="9319" spans="1:17" x14ac:dyDescent="0.3">
      <c r="A9319" t="s">
        <v>9119</v>
      </c>
      <c r="B9319" t="s">
        <v>331</v>
      </c>
      <c r="C9319">
        <v>10</v>
      </c>
      <c r="E9319" t="s">
        <v>28</v>
      </c>
      <c r="G9319" t="s">
        <v>403</v>
      </c>
      <c r="H9319" t="s">
        <v>407</v>
      </c>
      <c r="I9319">
        <v>1965</v>
      </c>
      <c r="J9319" t="s">
        <v>43</v>
      </c>
      <c r="K9319" t="s">
        <v>6</v>
      </c>
      <c r="L9319" s="9" t="s">
        <v>6</v>
      </c>
      <c r="M9319" t="s">
        <v>16086</v>
      </c>
      <c r="N9319" t="s">
        <v>6</v>
      </c>
      <c r="Q9319">
        <v>4</v>
      </c>
    </row>
    <row r="9320" spans="1:17" x14ac:dyDescent="0.3">
      <c r="A9320" t="s">
        <v>9120</v>
      </c>
      <c r="B9320" t="s">
        <v>331</v>
      </c>
      <c r="C9320">
        <v>12</v>
      </c>
      <c r="D9320" t="s">
        <v>43</v>
      </c>
      <c r="E9320" t="s">
        <v>28</v>
      </c>
      <c r="G9320" t="s">
        <v>403</v>
      </c>
      <c r="H9320" t="s">
        <v>407</v>
      </c>
      <c r="I9320">
        <v>1965</v>
      </c>
      <c r="J9320" t="s">
        <v>43</v>
      </c>
      <c r="K9320" t="s">
        <v>6</v>
      </c>
      <c r="L9320" s="9" t="s">
        <v>6</v>
      </c>
      <c r="M9320" t="s">
        <v>16086</v>
      </c>
      <c r="N9320" t="s">
        <v>6</v>
      </c>
      <c r="O9320" t="s">
        <v>47</v>
      </c>
      <c r="P9320">
        <v>20201229</v>
      </c>
      <c r="Q9320">
        <v>5</v>
      </c>
    </row>
    <row r="9321" spans="1:17" x14ac:dyDescent="0.3">
      <c r="A9321" t="s">
        <v>9121</v>
      </c>
      <c r="B9321" t="s">
        <v>331</v>
      </c>
      <c r="C9321">
        <v>14</v>
      </c>
      <c r="E9321" t="s">
        <v>28</v>
      </c>
      <c r="G9321" t="s">
        <v>403</v>
      </c>
      <c r="H9321" t="s">
        <v>407</v>
      </c>
      <c r="I9321">
        <v>1965</v>
      </c>
      <c r="J9321" t="s">
        <v>43</v>
      </c>
      <c r="K9321" t="s">
        <v>6</v>
      </c>
      <c r="L9321" s="9" t="s">
        <v>6</v>
      </c>
      <c r="M9321" t="s">
        <v>16086</v>
      </c>
      <c r="N9321" t="s">
        <v>6</v>
      </c>
      <c r="Q9321">
        <v>5</v>
      </c>
    </row>
    <row r="9322" spans="1:17" x14ac:dyDescent="0.3">
      <c r="A9322" t="s">
        <v>9122</v>
      </c>
      <c r="B9322" t="s">
        <v>331</v>
      </c>
      <c r="C9322">
        <v>16</v>
      </c>
      <c r="D9322" t="s">
        <v>43</v>
      </c>
      <c r="E9322" t="s">
        <v>28</v>
      </c>
      <c r="G9322" t="s">
        <v>403</v>
      </c>
      <c r="H9322" t="s">
        <v>407</v>
      </c>
      <c r="I9322">
        <v>1965</v>
      </c>
      <c r="J9322" t="s">
        <v>43</v>
      </c>
      <c r="K9322" t="s">
        <v>6</v>
      </c>
      <c r="L9322" s="9" t="s">
        <v>6</v>
      </c>
      <c r="M9322" t="s">
        <v>16086</v>
      </c>
      <c r="N9322" t="s">
        <v>6</v>
      </c>
      <c r="O9322" t="s">
        <v>12</v>
      </c>
      <c r="P9322">
        <v>20201231</v>
      </c>
      <c r="Q9322">
        <v>4</v>
      </c>
    </row>
    <row r="9323" spans="1:17" x14ac:dyDescent="0.3">
      <c r="A9323" t="s">
        <v>9123</v>
      </c>
      <c r="B9323" t="s">
        <v>331</v>
      </c>
      <c r="C9323">
        <v>18</v>
      </c>
      <c r="D9323" t="s">
        <v>43</v>
      </c>
      <c r="E9323" t="s">
        <v>28</v>
      </c>
      <c r="G9323" t="s">
        <v>403</v>
      </c>
      <c r="H9323" t="s">
        <v>407</v>
      </c>
      <c r="I9323">
        <v>1965</v>
      </c>
      <c r="J9323" t="s">
        <v>43</v>
      </c>
      <c r="K9323" t="s">
        <v>6</v>
      </c>
      <c r="L9323" s="9" t="s">
        <v>6</v>
      </c>
      <c r="M9323" t="s">
        <v>16086</v>
      </c>
      <c r="N9323" t="s">
        <v>6</v>
      </c>
      <c r="O9323" t="s">
        <v>12</v>
      </c>
      <c r="P9323">
        <v>20170106</v>
      </c>
      <c r="Q9323">
        <v>4</v>
      </c>
    </row>
    <row r="9324" spans="1:17" x14ac:dyDescent="0.3">
      <c r="A9324" t="s">
        <v>9124</v>
      </c>
      <c r="B9324" t="s">
        <v>331</v>
      </c>
      <c r="C9324">
        <v>20</v>
      </c>
      <c r="D9324" t="s">
        <v>43</v>
      </c>
      <c r="E9324" t="s">
        <v>28</v>
      </c>
      <c r="G9324" t="s">
        <v>403</v>
      </c>
      <c r="H9324" t="s">
        <v>407</v>
      </c>
      <c r="I9324">
        <v>1965</v>
      </c>
      <c r="J9324" t="s">
        <v>43</v>
      </c>
      <c r="K9324" t="s">
        <v>6</v>
      </c>
      <c r="L9324" s="9" t="s">
        <v>6</v>
      </c>
      <c r="M9324" t="s">
        <v>16086</v>
      </c>
      <c r="N9324" t="s">
        <v>6</v>
      </c>
      <c r="O9324" t="s">
        <v>47</v>
      </c>
      <c r="P9324">
        <v>20231117</v>
      </c>
      <c r="Q9324">
        <v>5</v>
      </c>
    </row>
    <row r="9325" spans="1:17" x14ac:dyDescent="0.3">
      <c r="A9325" t="s">
        <v>9125</v>
      </c>
      <c r="B9325" t="s">
        <v>331</v>
      </c>
      <c r="C9325">
        <v>22</v>
      </c>
      <c r="E9325" t="s">
        <v>28</v>
      </c>
      <c r="G9325" t="s">
        <v>403</v>
      </c>
      <c r="H9325" t="s">
        <v>407</v>
      </c>
      <c r="I9325">
        <v>1965</v>
      </c>
      <c r="J9325" t="s">
        <v>43</v>
      </c>
      <c r="K9325" t="s">
        <v>6</v>
      </c>
      <c r="L9325" s="9" t="s">
        <v>6</v>
      </c>
      <c r="M9325" t="s">
        <v>16086</v>
      </c>
      <c r="N9325" t="s">
        <v>6</v>
      </c>
      <c r="Q9325">
        <v>5</v>
      </c>
    </row>
    <row r="9326" spans="1:17" x14ac:dyDescent="0.3">
      <c r="A9326" t="s">
        <v>9126</v>
      </c>
      <c r="B9326" t="s">
        <v>331</v>
      </c>
      <c r="C9326">
        <v>24</v>
      </c>
      <c r="D9326" t="s">
        <v>43</v>
      </c>
      <c r="E9326" t="s">
        <v>28</v>
      </c>
      <c r="G9326" t="s">
        <v>403</v>
      </c>
      <c r="H9326" t="s">
        <v>407</v>
      </c>
      <c r="I9326">
        <v>1965</v>
      </c>
      <c r="J9326" t="s">
        <v>43</v>
      </c>
      <c r="K9326" t="s">
        <v>6</v>
      </c>
      <c r="L9326" s="9" t="s">
        <v>6</v>
      </c>
      <c r="M9326" t="s">
        <v>16086</v>
      </c>
      <c r="N9326" t="s">
        <v>6</v>
      </c>
      <c r="O9326" t="s">
        <v>12</v>
      </c>
      <c r="P9326">
        <v>20230209</v>
      </c>
      <c r="Q9326">
        <v>4</v>
      </c>
    </row>
    <row r="9327" spans="1:17" x14ac:dyDescent="0.3">
      <c r="A9327" t="s">
        <v>9127</v>
      </c>
      <c r="B9327" t="s">
        <v>331</v>
      </c>
      <c r="C9327">
        <v>26</v>
      </c>
      <c r="D9327" t="s">
        <v>43</v>
      </c>
      <c r="E9327" t="s">
        <v>28</v>
      </c>
      <c r="G9327" t="s">
        <v>403</v>
      </c>
      <c r="H9327" t="s">
        <v>407</v>
      </c>
      <c r="I9327">
        <v>1965</v>
      </c>
      <c r="J9327" t="s">
        <v>43</v>
      </c>
      <c r="K9327" t="s">
        <v>6</v>
      </c>
      <c r="L9327" s="9" t="s">
        <v>6</v>
      </c>
      <c r="M9327" t="s">
        <v>16086</v>
      </c>
      <c r="N9327" t="s">
        <v>6</v>
      </c>
      <c r="O9327" t="s">
        <v>12</v>
      </c>
      <c r="P9327">
        <v>20200409</v>
      </c>
      <c r="Q9327">
        <v>4</v>
      </c>
    </row>
    <row r="9328" spans="1:17" x14ac:dyDescent="0.3">
      <c r="A9328" t="s">
        <v>9128</v>
      </c>
      <c r="B9328" t="s">
        <v>331</v>
      </c>
      <c r="C9328">
        <v>28</v>
      </c>
      <c r="D9328" t="s">
        <v>43</v>
      </c>
      <c r="E9328" t="s">
        <v>28</v>
      </c>
      <c r="G9328" t="s">
        <v>403</v>
      </c>
      <c r="H9328" t="s">
        <v>407</v>
      </c>
      <c r="I9328">
        <v>1965</v>
      </c>
      <c r="J9328" t="s">
        <v>43</v>
      </c>
      <c r="K9328" t="s">
        <v>6</v>
      </c>
      <c r="L9328" s="9" t="s">
        <v>6</v>
      </c>
      <c r="M9328" t="s">
        <v>16086</v>
      </c>
      <c r="N9328" t="s">
        <v>6</v>
      </c>
      <c r="O9328" t="s">
        <v>12</v>
      </c>
      <c r="P9328">
        <v>20221125</v>
      </c>
      <c r="Q9328">
        <v>5</v>
      </c>
    </row>
    <row r="9329" spans="1:17" x14ac:dyDescent="0.3">
      <c r="A9329" t="s">
        <v>9129</v>
      </c>
      <c r="B9329" t="s">
        <v>331</v>
      </c>
      <c r="C9329">
        <v>30</v>
      </c>
      <c r="E9329" t="s">
        <v>28</v>
      </c>
      <c r="G9329" t="s">
        <v>403</v>
      </c>
      <c r="H9329" t="s">
        <v>407</v>
      </c>
      <c r="I9329">
        <v>1965</v>
      </c>
      <c r="J9329" t="s">
        <v>43</v>
      </c>
      <c r="K9329" t="s">
        <v>6</v>
      </c>
      <c r="L9329" s="9" t="s">
        <v>6</v>
      </c>
      <c r="M9329" t="s">
        <v>16086</v>
      </c>
      <c r="N9329" t="s">
        <v>6</v>
      </c>
      <c r="Q9329">
        <v>5</v>
      </c>
    </row>
    <row r="9330" spans="1:17" x14ac:dyDescent="0.3">
      <c r="A9330" t="s">
        <v>9130</v>
      </c>
      <c r="B9330" t="s">
        <v>331</v>
      </c>
      <c r="C9330">
        <v>32</v>
      </c>
      <c r="D9330" t="s">
        <v>43</v>
      </c>
      <c r="E9330" t="s">
        <v>28</v>
      </c>
      <c r="G9330" t="s">
        <v>403</v>
      </c>
      <c r="H9330" t="s">
        <v>407</v>
      </c>
      <c r="I9330">
        <v>1965</v>
      </c>
      <c r="J9330" t="s">
        <v>43</v>
      </c>
      <c r="K9330" t="s">
        <v>6</v>
      </c>
      <c r="L9330" s="9" t="s">
        <v>6</v>
      </c>
      <c r="M9330" t="s">
        <v>16086</v>
      </c>
      <c r="N9330" t="s">
        <v>6</v>
      </c>
      <c r="O9330" t="s">
        <v>12</v>
      </c>
      <c r="P9330">
        <v>20180530</v>
      </c>
      <c r="Q9330">
        <v>4</v>
      </c>
    </row>
    <row r="9331" spans="1:17" x14ac:dyDescent="0.3">
      <c r="A9331" t="s">
        <v>9131</v>
      </c>
      <c r="B9331" t="s">
        <v>331</v>
      </c>
      <c r="C9331">
        <v>34</v>
      </c>
      <c r="D9331" t="s">
        <v>43</v>
      </c>
      <c r="E9331" t="s">
        <v>28</v>
      </c>
      <c r="G9331" t="s">
        <v>403</v>
      </c>
      <c r="H9331" t="s">
        <v>407</v>
      </c>
      <c r="I9331">
        <v>1965</v>
      </c>
      <c r="J9331" t="s">
        <v>43</v>
      </c>
      <c r="K9331" t="s">
        <v>6</v>
      </c>
      <c r="L9331" s="9" t="s">
        <v>6</v>
      </c>
      <c r="M9331" t="s">
        <v>16086</v>
      </c>
      <c r="N9331" t="s">
        <v>6</v>
      </c>
      <c r="O9331" t="s">
        <v>12</v>
      </c>
      <c r="P9331">
        <v>20201229</v>
      </c>
      <c r="Q9331">
        <v>4</v>
      </c>
    </row>
    <row r="9332" spans="1:17" x14ac:dyDescent="0.3">
      <c r="A9332" t="s">
        <v>9132</v>
      </c>
      <c r="B9332" t="s">
        <v>331</v>
      </c>
      <c r="C9332">
        <v>36</v>
      </c>
      <c r="E9332" t="s">
        <v>28</v>
      </c>
      <c r="G9332" t="s">
        <v>403</v>
      </c>
      <c r="H9332" t="s">
        <v>407</v>
      </c>
      <c r="I9332">
        <v>1965</v>
      </c>
      <c r="J9332" t="s">
        <v>43</v>
      </c>
      <c r="K9332" t="s">
        <v>6</v>
      </c>
      <c r="L9332" s="9" t="s">
        <v>6</v>
      </c>
      <c r="M9332" t="s">
        <v>16086</v>
      </c>
      <c r="N9332" t="s">
        <v>6</v>
      </c>
      <c r="Q9332">
        <v>5</v>
      </c>
    </row>
    <row r="9333" spans="1:17" x14ac:dyDescent="0.3">
      <c r="A9333" t="s">
        <v>9133</v>
      </c>
      <c r="B9333" t="s">
        <v>331</v>
      </c>
      <c r="C9333">
        <v>38</v>
      </c>
      <c r="E9333" t="s">
        <v>28</v>
      </c>
      <c r="G9333" t="s">
        <v>403</v>
      </c>
      <c r="H9333" t="s">
        <v>407</v>
      </c>
      <c r="I9333">
        <v>1965</v>
      </c>
      <c r="J9333" t="s">
        <v>43</v>
      </c>
      <c r="K9333" t="s">
        <v>6</v>
      </c>
      <c r="L9333" s="9" t="s">
        <v>6</v>
      </c>
      <c r="M9333" t="s">
        <v>16086</v>
      </c>
      <c r="N9333" t="s">
        <v>6</v>
      </c>
      <c r="Q9333">
        <v>5</v>
      </c>
    </row>
    <row r="9334" spans="1:17" x14ac:dyDescent="0.3">
      <c r="A9334" t="s">
        <v>9134</v>
      </c>
      <c r="B9334" t="s">
        <v>331</v>
      </c>
      <c r="C9334">
        <v>40</v>
      </c>
      <c r="E9334" t="s">
        <v>28</v>
      </c>
      <c r="G9334" t="s">
        <v>403</v>
      </c>
      <c r="H9334" t="s">
        <v>407</v>
      </c>
      <c r="I9334">
        <v>1965</v>
      </c>
      <c r="J9334" t="s">
        <v>43</v>
      </c>
      <c r="K9334" t="s">
        <v>6</v>
      </c>
      <c r="L9334" s="9" t="s">
        <v>6</v>
      </c>
      <c r="M9334" t="s">
        <v>16086</v>
      </c>
      <c r="N9334" t="s">
        <v>6</v>
      </c>
      <c r="Q9334">
        <v>4</v>
      </c>
    </row>
    <row r="9335" spans="1:17" x14ac:dyDescent="0.3">
      <c r="A9335" t="s">
        <v>9135</v>
      </c>
      <c r="B9335" t="s">
        <v>331</v>
      </c>
      <c r="C9335">
        <v>42</v>
      </c>
      <c r="E9335" t="s">
        <v>28</v>
      </c>
      <c r="G9335" t="s">
        <v>403</v>
      </c>
      <c r="H9335" t="s">
        <v>407</v>
      </c>
      <c r="I9335">
        <v>1965</v>
      </c>
      <c r="J9335" t="s">
        <v>43</v>
      </c>
      <c r="K9335" t="s">
        <v>6</v>
      </c>
      <c r="L9335" s="9" t="s">
        <v>6</v>
      </c>
      <c r="M9335" t="s">
        <v>16086</v>
      </c>
      <c r="N9335" t="s">
        <v>6</v>
      </c>
      <c r="Q9335">
        <v>4</v>
      </c>
    </row>
    <row r="9336" spans="1:17" x14ac:dyDescent="0.3">
      <c r="A9336" t="s">
        <v>9136</v>
      </c>
      <c r="B9336" t="s">
        <v>331</v>
      </c>
      <c r="C9336">
        <v>44</v>
      </c>
      <c r="D9336" t="s">
        <v>43</v>
      </c>
      <c r="E9336" t="s">
        <v>28</v>
      </c>
      <c r="G9336" t="s">
        <v>403</v>
      </c>
      <c r="H9336" t="s">
        <v>407</v>
      </c>
      <c r="I9336">
        <v>1965</v>
      </c>
      <c r="J9336" t="s">
        <v>43</v>
      </c>
      <c r="K9336" t="s">
        <v>6</v>
      </c>
      <c r="L9336" s="9" t="s">
        <v>6</v>
      </c>
      <c r="M9336" t="s">
        <v>16086</v>
      </c>
      <c r="N9336" t="s">
        <v>6</v>
      </c>
      <c r="O9336" t="s">
        <v>12</v>
      </c>
      <c r="P9336">
        <v>20191021</v>
      </c>
      <c r="Q9336">
        <v>4</v>
      </c>
    </row>
    <row r="9337" spans="1:17" x14ac:dyDescent="0.3">
      <c r="A9337" t="s">
        <v>9137</v>
      </c>
      <c r="B9337" t="s">
        <v>331</v>
      </c>
      <c r="C9337">
        <v>46</v>
      </c>
      <c r="D9337" t="s">
        <v>43</v>
      </c>
      <c r="E9337" t="s">
        <v>28</v>
      </c>
      <c r="G9337" t="s">
        <v>403</v>
      </c>
      <c r="H9337" t="s">
        <v>407</v>
      </c>
      <c r="I9337">
        <v>1965</v>
      </c>
      <c r="J9337" t="s">
        <v>43</v>
      </c>
      <c r="K9337" t="s">
        <v>6</v>
      </c>
      <c r="L9337" s="9" t="s">
        <v>6</v>
      </c>
      <c r="M9337" t="s">
        <v>16086</v>
      </c>
      <c r="N9337" t="s">
        <v>6</v>
      </c>
      <c r="O9337" t="s">
        <v>12</v>
      </c>
      <c r="P9337">
        <v>20150306</v>
      </c>
      <c r="Q9337">
        <v>4</v>
      </c>
    </row>
    <row r="9338" spans="1:17" x14ac:dyDescent="0.3">
      <c r="A9338" t="s">
        <v>9138</v>
      </c>
      <c r="B9338" t="s">
        <v>331</v>
      </c>
      <c r="C9338">
        <v>48</v>
      </c>
      <c r="D9338" t="s">
        <v>43</v>
      </c>
      <c r="E9338" t="s">
        <v>28</v>
      </c>
      <c r="G9338" t="s">
        <v>403</v>
      </c>
      <c r="H9338" t="s">
        <v>407</v>
      </c>
      <c r="I9338">
        <v>1965</v>
      </c>
      <c r="J9338" t="s">
        <v>43</v>
      </c>
      <c r="K9338" t="s">
        <v>425</v>
      </c>
      <c r="L9338" s="9" t="s">
        <v>6</v>
      </c>
      <c r="M9338" t="s">
        <v>16086</v>
      </c>
      <c r="N9338" t="s">
        <v>6</v>
      </c>
      <c r="O9338" t="s">
        <v>46</v>
      </c>
      <c r="P9338">
        <v>20230907</v>
      </c>
      <c r="Q9338">
        <v>5</v>
      </c>
    </row>
    <row r="9339" spans="1:17" x14ac:dyDescent="0.3">
      <c r="A9339" t="s">
        <v>9139</v>
      </c>
      <c r="B9339" t="s">
        <v>112</v>
      </c>
      <c r="C9339">
        <v>3</v>
      </c>
      <c r="D9339" t="s">
        <v>12</v>
      </c>
      <c r="E9339" t="s">
        <v>5</v>
      </c>
      <c r="G9339" t="s">
        <v>403</v>
      </c>
      <c r="H9339" t="s">
        <v>407</v>
      </c>
      <c r="I9339">
        <v>2012</v>
      </c>
      <c r="J9339" t="s">
        <v>43</v>
      </c>
      <c r="K9339" t="s">
        <v>6</v>
      </c>
      <c r="L9339" s="9" t="s">
        <v>6</v>
      </c>
      <c r="M9339" t="s">
        <v>6</v>
      </c>
      <c r="N9339" t="s">
        <v>6</v>
      </c>
      <c r="O9339" t="s">
        <v>47</v>
      </c>
      <c r="P9339">
        <v>20230403</v>
      </c>
      <c r="Q9339" t="s">
        <v>43</v>
      </c>
    </row>
    <row r="9340" spans="1:17" x14ac:dyDescent="0.3">
      <c r="A9340" t="s">
        <v>9140</v>
      </c>
      <c r="B9340" t="s">
        <v>112</v>
      </c>
      <c r="C9340">
        <v>11</v>
      </c>
      <c r="E9340" t="s">
        <v>30</v>
      </c>
      <c r="G9340" t="s">
        <v>402</v>
      </c>
      <c r="H9340" t="s">
        <v>407</v>
      </c>
      <c r="I9340">
        <v>1978</v>
      </c>
      <c r="J9340" t="s">
        <v>43</v>
      </c>
      <c r="K9340" t="s">
        <v>6</v>
      </c>
      <c r="L9340" s="9" t="s">
        <v>6</v>
      </c>
      <c r="M9340" t="s">
        <v>6</v>
      </c>
      <c r="N9340" t="s">
        <v>6</v>
      </c>
      <c r="Q9340" t="s">
        <v>43</v>
      </c>
    </row>
    <row r="9341" spans="1:17" x14ac:dyDescent="0.3">
      <c r="A9341" t="s">
        <v>9141</v>
      </c>
      <c r="B9341" t="s">
        <v>112</v>
      </c>
      <c r="C9341">
        <v>13</v>
      </c>
      <c r="E9341" t="s">
        <v>30</v>
      </c>
      <c r="G9341" t="s">
        <v>402</v>
      </c>
      <c r="H9341" t="s">
        <v>407</v>
      </c>
      <c r="I9341">
        <v>1978</v>
      </c>
      <c r="J9341" t="s">
        <v>43</v>
      </c>
      <c r="K9341" t="s">
        <v>6</v>
      </c>
      <c r="L9341" s="9" t="s">
        <v>6</v>
      </c>
      <c r="M9341" t="s">
        <v>6</v>
      </c>
      <c r="N9341" t="s">
        <v>6</v>
      </c>
      <c r="Q9341" t="s">
        <v>43</v>
      </c>
    </row>
    <row r="9342" spans="1:17" x14ac:dyDescent="0.3">
      <c r="A9342" t="s">
        <v>9142</v>
      </c>
      <c r="B9342" t="s">
        <v>112</v>
      </c>
      <c r="C9342">
        <v>15</v>
      </c>
      <c r="D9342" t="s">
        <v>43</v>
      </c>
      <c r="E9342" t="s">
        <v>30</v>
      </c>
      <c r="G9342" t="s">
        <v>402</v>
      </c>
      <c r="H9342" t="s">
        <v>407</v>
      </c>
      <c r="I9342">
        <v>1978</v>
      </c>
      <c r="J9342" t="s">
        <v>43</v>
      </c>
      <c r="K9342" t="s">
        <v>6</v>
      </c>
      <c r="L9342" s="9" t="s">
        <v>16081</v>
      </c>
      <c r="M9342" t="s">
        <v>6</v>
      </c>
      <c r="N9342" t="s">
        <v>6</v>
      </c>
      <c r="O9342" t="s">
        <v>48</v>
      </c>
      <c r="P9342">
        <v>20201227</v>
      </c>
      <c r="Q9342" t="s">
        <v>43</v>
      </c>
    </row>
    <row r="9343" spans="1:17" x14ac:dyDescent="0.3">
      <c r="A9343" t="s">
        <v>9143</v>
      </c>
      <c r="B9343" t="s">
        <v>112</v>
      </c>
      <c r="C9343">
        <v>17</v>
      </c>
      <c r="E9343" t="s">
        <v>30</v>
      </c>
      <c r="G9343" t="s">
        <v>402</v>
      </c>
      <c r="H9343" t="s">
        <v>407</v>
      </c>
      <c r="I9343">
        <v>1978</v>
      </c>
      <c r="J9343" t="s">
        <v>43</v>
      </c>
      <c r="K9343" t="s">
        <v>6</v>
      </c>
      <c r="L9343" s="9" t="s">
        <v>16081</v>
      </c>
      <c r="M9343" t="s">
        <v>16070</v>
      </c>
      <c r="N9343" t="s">
        <v>6</v>
      </c>
      <c r="Q9343" t="s">
        <v>43</v>
      </c>
    </row>
    <row r="9344" spans="1:17" x14ac:dyDescent="0.3">
      <c r="A9344" t="s">
        <v>9144</v>
      </c>
      <c r="B9344" t="s">
        <v>112</v>
      </c>
      <c r="C9344">
        <v>19</v>
      </c>
      <c r="E9344" t="s">
        <v>30</v>
      </c>
      <c r="G9344" t="s">
        <v>402</v>
      </c>
      <c r="H9344" t="s">
        <v>407</v>
      </c>
      <c r="I9344">
        <v>1978</v>
      </c>
      <c r="J9344" t="s">
        <v>43</v>
      </c>
      <c r="K9344" t="s">
        <v>6</v>
      </c>
      <c r="L9344" s="9" t="s">
        <v>16081</v>
      </c>
      <c r="M9344" t="s">
        <v>16070</v>
      </c>
      <c r="N9344" t="s">
        <v>6</v>
      </c>
      <c r="Q9344" t="s">
        <v>43</v>
      </c>
    </row>
    <row r="9345" spans="1:17" x14ac:dyDescent="0.3">
      <c r="A9345" t="s">
        <v>9145</v>
      </c>
      <c r="B9345" t="s">
        <v>112</v>
      </c>
      <c r="C9345">
        <v>21</v>
      </c>
      <c r="D9345" t="s">
        <v>43</v>
      </c>
      <c r="E9345" t="s">
        <v>30</v>
      </c>
      <c r="G9345" t="s">
        <v>402</v>
      </c>
      <c r="H9345" t="s">
        <v>407</v>
      </c>
      <c r="I9345">
        <v>1978</v>
      </c>
      <c r="J9345" t="s">
        <v>43</v>
      </c>
      <c r="K9345" t="s">
        <v>6</v>
      </c>
      <c r="L9345" s="9" t="s">
        <v>16081</v>
      </c>
      <c r="M9345" t="s">
        <v>16070</v>
      </c>
      <c r="N9345" t="s">
        <v>6</v>
      </c>
      <c r="O9345" t="s">
        <v>12</v>
      </c>
      <c r="P9345">
        <v>20200802</v>
      </c>
      <c r="Q9345" t="s">
        <v>43</v>
      </c>
    </row>
    <row r="9346" spans="1:17" x14ac:dyDescent="0.3">
      <c r="A9346" t="s">
        <v>9146</v>
      </c>
      <c r="B9346" t="s">
        <v>112</v>
      </c>
      <c r="C9346">
        <v>23</v>
      </c>
      <c r="D9346" t="s">
        <v>43</v>
      </c>
      <c r="E9346" t="s">
        <v>30</v>
      </c>
      <c r="G9346" t="s">
        <v>403</v>
      </c>
      <c r="H9346" t="s">
        <v>407</v>
      </c>
      <c r="I9346">
        <v>1978</v>
      </c>
      <c r="J9346" t="s">
        <v>43</v>
      </c>
      <c r="K9346" t="s">
        <v>6</v>
      </c>
      <c r="L9346" s="9" t="s">
        <v>16081</v>
      </c>
      <c r="M9346" t="s">
        <v>16070</v>
      </c>
      <c r="N9346" t="s">
        <v>6</v>
      </c>
      <c r="O9346" t="s">
        <v>12</v>
      </c>
      <c r="P9346">
        <v>20150220</v>
      </c>
      <c r="Q9346" t="s">
        <v>43</v>
      </c>
    </row>
    <row r="9347" spans="1:17" x14ac:dyDescent="0.3">
      <c r="A9347" t="s">
        <v>9147</v>
      </c>
      <c r="B9347" t="s">
        <v>112</v>
      </c>
      <c r="C9347">
        <v>24</v>
      </c>
      <c r="D9347" t="s">
        <v>43</v>
      </c>
      <c r="E9347" t="s">
        <v>5</v>
      </c>
      <c r="G9347" t="s">
        <v>402</v>
      </c>
      <c r="H9347" t="s">
        <v>407</v>
      </c>
      <c r="I9347">
        <v>1957</v>
      </c>
      <c r="J9347" t="s">
        <v>43</v>
      </c>
      <c r="K9347" t="s">
        <v>6</v>
      </c>
      <c r="L9347" s="9" t="s">
        <v>6</v>
      </c>
      <c r="M9347" t="s">
        <v>6</v>
      </c>
      <c r="N9347" t="s">
        <v>6</v>
      </c>
      <c r="O9347" t="s">
        <v>57</v>
      </c>
      <c r="P9347">
        <v>20200519</v>
      </c>
      <c r="Q9347" t="s">
        <v>43</v>
      </c>
    </row>
    <row r="9348" spans="1:17" x14ac:dyDescent="0.3">
      <c r="A9348" t="s">
        <v>9148</v>
      </c>
      <c r="B9348" t="s">
        <v>112</v>
      </c>
      <c r="C9348">
        <v>25</v>
      </c>
      <c r="E9348" t="s">
        <v>30</v>
      </c>
      <c r="G9348" t="s">
        <v>403</v>
      </c>
      <c r="H9348" t="s">
        <v>407</v>
      </c>
      <c r="I9348">
        <v>1978</v>
      </c>
      <c r="J9348" t="s">
        <v>43</v>
      </c>
      <c r="K9348" t="s">
        <v>6</v>
      </c>
      <c r="L9348" s="9" t="s">
        <v>16081</v>
      </c>
      <c r="M9348" t="s">
        <v>16070</v>
      </c>
      <c r="N9348" t="s">
        <v>6</v>
      </c>
      <c r="Q9348" t="s">
        <v>43</v>
      </c>
    </row>
    <row r="9349" spans="1:17" x14ac:dyDescent="0.3">
      <c r="A9349" t="s">
        <v>9149</v>
      </c>
      <c r="B9349" t="s">
        <v>112</v>
      </c>
      <c r="C9349">
        <v>26</v>
      </c>
      <c r="E9349" t="s">
        <v>5</v>
      </c>
      <c r="G9349" t="s">
        <v>402</v>
      </c>
      <c r="H9349" t="s">
        <v>407</v>
      </c>
      <c r="I9349">
        <v>1957</v>
      </c>
      <c r="J9349" t="s">
        <v>43</v>
      </c>
      <c r="K9349" t="s">
        <v>6</v>
      </c>
      <c r="L9349" s="9" t="s">
        <v>6</v>
      </c>
      <c r="M9349" t="s">
        <v>6</v>
      </c>
      <c r="N9349" t="s">
        <v>6</v>
      </c>
      <c r="Q9349" t="s">
        <v>43</v>
      </c>
    </row>
    <row r="9350" spans="1:17" x14ac:dyDescent="0.3">
      <c r="A9350" t="s">
        <v>9150</v>
      </c>
      <c r="B9350" t="s">
        <v>112</v>
      </c>
      <c r="C9350">
        <v>27</v>
      </c>
      <c r="D9350" t="s">
        <v>43</v>
      </c>
      <c r="E9350" t="s">
        <v>30</v>
      </c>
      <c r="G9350" t="s">
        <v>403</v>
      </c>
      <c r="H9350" t="s">
        <v>407</v>
      </c>
      <c r="I9350">
        <v>1978</v>
      </c>
      <c r="J9350" t="s">
        <v>43</v>
      </c>
      <c r="K9350" t="s">
        <v>6</v>
      </c>
      <c r="L9350" s="9" t="s">
        <v>16081</v>
      </c>
      <c r="M9350" t="s">
        <v>16070</v>
      </c>
      <c r="N9350" t="s">
        <v>6</v>
      </c>
      <c r="O9350" t="s">
        <v>12</v>
      </c>
      <c r="P9350">
        <v>20221018</v>
      </c>
      <c r="Q9350" t="s">
        <v>43</v>
      </c>
    </row>
    <row r="9351" spans="1:17" x14ac:dyDescent="0.3">
      <c r="A9351" t="s">
        <v>9151</v>
      </c>
      <c r="B9351" t="s">
        <v>112</v>
      </c>
      <c r="C9351">
        <v>28</v>
      </c>
      <c r="D9351" t="s">
        <v>43</v>
      </c>
      <c r="E9351" t="s">
        <v>5</v>
      </c>
      <c r="G9351" t="s">
        <v>403</v>
      </c>
      <c r="H9351" t="s">
        <v>407</v>
      </c>
      <c r="I9351">
        <v>1956</v>
      </c>
      <c r="J9351" t="s">
        <v>43</v>
      </c>
      <c r="K9351" t="s">
        <v>6</v>
      </c>
      <c r="L9351" s="9" t="s">
        <v>6</v>
      </c>
      <c r="M9351" t="s">
        <v>6</v>
      </c>
      <c r="N9351" t="s">
        <v>6</v>
      </c>
      <c r="O9351" t="s">
        <v>48</v>
      </c>
      <c r="P9351">
        <v>20230725</v>
      </c>
      <c r="Q9351" t="s">
        <v>43</v>
      </c>
    </row>
    <row r="9352" spans="1:17" x14ac:dyDescent="0.3">
      <c r="A9352" t="s">
        <v>9152</v>
      </c>
      <c r="B9352" t="s">
        <v>112</v>
      </c>
      <c r="C9352">
        <v>29</v>
      </c>
      <c r="E9352" t="s">
        <v>30</v>
      </c>
      <c r="G9352" t="s">
        <v>403</v>
      </c>
      <c r="H9352" t="s">
        <v>407</v>
      </c>
      <c r="I9352">
        <v>1978</v>
      </c>
      <c r="J9352" t="s">
        <v>43</v>
      </c>
      <c r="K9352" t="s">
        <v>6</v>
      </c>
      <c r="L9352" s="9" t="s">
        <v>16081</v>
      </c>
      <c r="M9352" t="s">
        <v>16070</v>
      </c>
      <c r="N9352" t="s">
        <v>16066</v>
      </c>
      <c r="Q9352" t="s">
        <v>43</v>
      </c>
    </row>
    <row r="9353" spans="1:17" x14ac:dyDescent="0.3">
      <c r="A9353" t="s">
        <v>9153</v>
      </c>
      <c r="B9353" t="s">
        <v>112</v>
      </c>
      <c r="C9353">
        <v>30</v>
      </c>
      <c r="E9353" t="s">
        <v>5</v>
      </c>
      <c r="G9353" t="s">
        <v>403</v>
      </c>
      <c r="H9353" t="s">
        <v>407</v>
      </c>
      <c r="I9353">
        <v>1956</v>
      </c>
      <c r="J9353" t="s">
        <v>43</v>
      </c>
      <c r="K9353" t="s">
        <v>6</v>
      </c>
      <c r="L9353" s="9" t="s">
        <v>6</v>
      </c>
      <c r="M9353" t="s">
        <v>6</v>
      </c>
      <c r="N9353" t="s">
        <v>6</v>
      </c>
      <c r="O9353" t="s">
        <v>57</v>
      </c>
      <c r="P9353">
        <v>20240409</v>
      </c>
      <c r="Q9353" t="s">
        <v>43</v>
      </c>
    </row>
    <row r="9354" spans="1:17" x14ac:dyDescent="0.3">
      <c r="A9354" t="s">
        <v>9154</v>
      </c>
      <c r="B9354" t="s">
        <v>112</v>
      </c>
      <c r="C9354">
        <v>31</v>
      </c>
      <c r="E9354" t="s">
        <v>30</v>
      </c>
      <c r="G9354" t="s">
        <v>402</v>
      </c>
      <c r="H9354" t="s">
        <v>407</v>
      </c>
      <c r="I9354">
        <v>1925</v>
      </c>
      <c r="J9354" t="s">
        <v>43</v>
      </c>
      <c r="K9354" t="s">
        <v>6</v>
      </c>
      <c r="L9354" s="9" t="s">
        <v>16081</v>
      </c>
      <c r="M9354" t="s">
        <v>16070</v>
      </c>
      <c r="N9354" t="s">
        <v>16066</v>
      </c>
      <c r="Q9354" t="s">
        <v>43</v>
      </c>
    </row>
    <row r="9355" spans="1:17" x14ac:dyDescent="0.3">
      <c r="A9355" t="s">
        <v>9155</v>
      </c>
      <c r="B9355" t="s">
        <v>112</v>
      </c>
      <c r="C9355">
        <v>32</v>
      </c>
      <c r="D9355" t="s">
        <v>43</v>
      </c>
      <c r="E9355" t="s">
        <v>5</v>
      </c>
      <c r="G9355" t="s">
        <v>403</v>
      </c>
      <c r="H9355" t="s">
        <v>407</v>
      </c>
      <c r="I9355">
        <v>1974</v>
      </c>
      <c r="J9355" t="s">
        <v>43</v>
      </c>
      <c r="K9355" t="s">
        <v>6</v>
      </c>
      <c r="L9355" s="9" t="s">
        <v>16081</v>
      </c>
      <c r="M9355" t="s">
        <v>6</v>
      </c>
      <c r="N9355" t="s">
        <v>6</v>
      </c>
      <c r="O9355" t="s">
        <v>57</v>
      </c>
      <c r="P9355">
        <v>20180904</v>
      </c>
      <c r="Q9355" t="s">
        <v>43</v>
      </c>
    </row>
    <row r="9356" spans="1:17" x14ac:dyDescent="0.3">
      <c r="A9356" t="s">
        <v>9156</v>
      </c>
      <c r="B9356" t="s">
        <v>112</v>
      </c>
      <c r="C9356">
        <v>33</v>
      </c>
      <c r="E9356" t="s">
        <v>30</v>
      </c>
      <c r="G9356" t="s">
        <v>402</v>
      </c>
      <c r="H9356" t="s">
        <v>407</v>
      </c>
      <c r="I9356">
        <v>1925</v>
      </c>
      <c r="J9356" t="s">
        <v>43</v>
      </c>
      <c r="K9356" t="s">
        <v>6</v>
      </c>
      <c r="L9356" s="9" t="s">
        <v>6</v>
      </c>
      <c r="M9356" t="s">
        <v>16070</v>
      </c>
      <c r="N9356" t="s">
        <v>16066</v>
      </c>
      <c r="Q9356" t="s">
        <v>43</v>
      </c>
    </row>
    <row r="9357" spans="1:17" x14ac:dyDescent="0.3">
      <c r="A9357" t="s">
        <v>9157</v>
      </c>
      <c r="B9357" t="s">
        <v>112</v>
      </c>
      <c r="C9357">
        <v>34</v>
      </c>
      <c r="E9357" t="s">
        <v>5</v>
      </c>
      <c r="G9357" t="s">
        <v>403</v>
      </c>
      <c r="H9357" t="s">
        <v>407</v>
      </c>
      <c r="I9357">
        <v>1971</v>
      </c>
      <c r="J9357" t="s">
        <v>43</v>
      </c>
      <c r="K9357" t="s">
        <v>6</v>
      </c>
      <c r="L9357" s="9" t="s">
        <v>16081</v>
      </c>
      <c r="M9357" t="s">
        <v>6</v>
      </c>
      <c r="N9357" t="s">
        <v>6</v>
      </c>
      <c r="Q9357" t="s">
        <v>43</v>
      </c>
    </row>
    <row r="9358" spans="1:17" x14ac:dyDescent="0.3">
      <c r="A9358" t="s">
        <v>9158</v>
      </c>
      <c r="B9358" t="s">
        <v>112</v>
      </c>
      <c r="C9358">
        <v>35</v>
      </c>
      <c r="E9358" t="s">
        <v>30</v>
      </c>
      <c r="G9358" t="s">
        <v>403</v>
      </c>
      <c r="H9358" t="s">
        <v>407</v>
      </c>
      <c r="I9358">
        <v>1925</v>
      </c>
      <c r="J9358" t="s">
        <v>43</v>
      </c>
      <c r="K9358" t="s">
        <v>6</v>
      </c>
      <c r="L9358" s="9" t="s">
        <v>6</v>
      </c>
      <c r="M9358" t="s">
        <v>6</v>
      </c>
      <c r="N9358" t="s">
        <v>16066</v>
      </c>
      <c r="Q9358" t="s">
        <v>43</v>
      </c>
    </row>
    <row r="9359" spans="1:17" x14ac:dyDescent="0.3">
      <c r="A9359" t="s">
        <v>9159</v>
      </c>
      <c r="B9359" t="s">
        <v>112</v>
      </c>
      <c r="C9359">
        <v>36</v>
      </c>
      <c r="D9359" t="s">
        <v>43</v>
      </c>
      <c r="E9359" t="s">
        <v>5</v>
      </c>
      <c r="G9359" t="s">
        <v>403</v>
      </c>
      <c r="H9359" t="s">
        <v>407</v>
      </c>
      <c r="I9359">
        <v>1971</v>
      </c>
      <c r="J9359" t="s">
        <v>43</v>
      </c>
      <c r="K9359" t="s">
        <v>6</v>
      </c>
      <c r="L9359" s="9" t="s">
        <v>16081</v>
      </c>
      <c r="M9359" t="s">
        <v>6</v>
      </c>
      <c r="N9359" t="s">
        <v>6</v>
      </c>
      <c r="O9359" t="s">
        <v>47</v>
      </c>
      <c r="P9359">
        <v>20240701</v>
      </c>
      <c r="Q9359" t="s">
        <v>43</v>
      </c>
    </row>
    <row r="9360" spans="1:17" x14ac:dyDescent="0.3">
      <c r="A9360" t="s">
        <v>9160</v>
      </c>
      <c r="B9360" t="s">
        <v>112</v>
      </c>
      <c r="C9360">
        <v>37</v>
      </c>
      <c r="D9360" t="s">
        <v>43</v>
      </c>
      <c r="E9360" t="s">
        <v>30</v>
      </c>
      <c r="G9360" t="s">
        <v>403</v>
      </c>
      <c r="H9360" t="s">
        <v>407</v>
      </c>
      <c r="I9360">
        <v>1925</v>
      </c>
      <c r="J9360" t="s">
        <v>43</v>
      </c>
      <c r="K9360" t="s">
        <v>6</v>
      </c>
      <c r="L9360" s="9" t="s">
        <v>6</v>
      </c>
      <c r="M9360" t="s">
        <v>6</v>
      </c>
      <c r="N9360" t="s">
        <v>16066</v>
      </c>
      <c r="O9360" t="s">
        <v>12</v>
      </c>
      <c r="P9360">
        <v>20161125</v>
      </c>
      <c r="Q9360" t="s">
        <v>43</v>
      </c>
    </row>
    <row r="9361" spans="1:17" x14ac:dyDescent="0.3">
      <c r="A9361" t="s">
        <v>9161</v>
      </c>
      <c r="B9361" t="s">
        <v>112</v>
      </c>
      <c r="C9361">
        <v>38</v>
      </c>
      <c r="E9361" t="s">
        <v>5</v>
      </c>
      <c r="G9361" t="s">
        <v>403</v>
      </c>
      <c r="H9361" t="s">
        <v>407</v>
      </c>
      <c r="I9361">
        <v>1971</v>
      </c>
      <c r="J9361" t="s">
        <v>43</v>
      </c>
      <c r="K9361" t="s">
        <v>6</v>
      </c>
      <c r="L9361" s="9" t="s">
        <v>16081</v>
      </c>
      <c r="M9361" t="s">
        <v>6</v>
      </c>
      <c r="N9361" t="s">
        <v>6</v>
      </c>
      <c r="Q9361" t="s">
        <v>43</v>
      </c>
    </row>
    <row r="9362" spans="1:17" x14ac:dyDescent="0.3">
      <c r="A9362" t="s">
        <v>9162</v>
      </c>
      <c r="B9362" t="s">
        <v>112</v>
      </c>
      <c r="C9362">
        <v>39</v>
      </c>
      <c r="D9362" t="s">
        <v>43</v>
      </c>
      <c r="E9362" t="s">
        <v>30</v>
      </c>
      <c r="G9362" t="s">
        <v>403</v>
      </c>
      <c r="H9362" t="s">
        <v>407</v>
      </c>
      <c r="I9362">
        <v>1925</v>
      </c>
      <c r="J9362" t="s">
        <v>43</v>
      </c>
      <c r="K9362" t="s">
        <v>6</v>
      </c>
      <c r="L9362" s="9" t="s">
        <v>16070</v>
      </c>
      <c r="M9362" t="s">
        <v>6</v>
      </c>
      <c r="N9362" t="s">
        <v>16066</v>
      </c>
      <c r="O9362" t="s">
        <v>58</v>
      </c>
      <c r="P9362">
        <v>20171120</v>
      </c>
      <c r="Q9362" t="s">
        <v>43</v>
      </c>
    </row>
    <row r="9363" spans="1:17" x14ac:dyDescent="0.3">
      <c r="A9363" t="s">
        <v>9163</v>
      </c>
      <c r="B9363" t="s">
        <v>112</v>
      </c>
      <c r="C9363">
        <v>40</v>
      </c>
      <c r="D9363" t="s">
        <v>43</v>
      </c>
      <c r="E9363" t="s">
        <v>5</v>
      </c>
      <c r="G9363" t="s">
        <v>403</v>
      </c>
      <c r="H9363" t="s">
        <v>407</v>
      </c>
      <c r="I9363">
        <v>1971</v>
      </c>
      <c r="J9363" t="s">
        <v>43</v>
      </c>
      <c r="K9363" t="s">
        <v>6</v>
      </c>
      <c r="L9363" s="9" t="s">
        <v>16081</v>
      </c>
      <c r="M9363" t="s">
        <v>6</v>
      </c>
      <c r="N9363" t="s">
        <v>6</v>
      </c>
      <c r="O9363" t="s">
        <v>12</v>
      </c>
      <c r="P9363">
        <v>20150122</v>
      </c>
      <c r="Q9363" t="s">
        <v>43</v>
      </c>
    </row>
    <row r="9364" spans="1:17" x14ac:dyDescent="0.3">
      <c r="A9364" t="s">
        <v>9164</v>
      </c>
      <c r="B9364" t="s">
        <v>112</v>
      </c>
      <c r="C9364">
        <v>41</v>
      </c>
      <c r="E9364" t="s">
        <v>30</v>
      </c>
      <c r="G9364" t="s">
        <v>403</v>
      </c>
      <c r="H9364" t="s">
        <v>407</v>
      </c>
      <c r="I9364">
        <v>1940</v>
      </c>
      <c r="J9364" t="s">
        <v>43</v>
      </c>
      <c r="K9364" t="s">
        <v>6</v>
      </c>
      <c r="L9364" s="9" t="s">
        <v>16070</v>
      </c>
      <c r="M9364" t="s">
        <v>6</v>
      </c>
      <c r="N9364" t="s">
        <v>16066</v>
      </c>
      <c r="Q9364" t="s">
        <v>43</v>
      </c>
    </row>
    <row r="9365" spans="1:17" x14ac:dyDescent="0.3">
      <c r="A9365" t="s">
        <v>9165</v>
      </c>
      <c r="B9365" t="s">
        <v>112</v>
      </c>
      <c r="C9365">
        <v>42</v>
      </c>
      <c r="D9365" t="s">
        <v>43</v>
      </c>
      <c r="E9365" t="s">
        <v>5</v>
      </c>
      <c r="G9365" t="s">
        <v>403</v>
      </c>
      <c r="H9365" t="s">
        <v>407</v>
      </c>
      <c r="I9365">
        <v>1971</v>
      </c>
      <c r="J9365" t="s">
        <v>43</v>
      </c>
      <c r="K9365" t="s">
        <v>6</v>
      </c>
      <c r="L9365" s="9" t="s">
        <v>16081</v>
      </c>
      <c r="M9365" t="s">
        <v>6</v>
      </c>
      <c r="N9365" t="s">
        <v>6</v>
      </c>
      <c r="O9365" t="s">
        <v>12</v>
      </c>
      <c r="P9365">
        <v>20181127</v>
      </c>
      <c r="Q9365" t="s">
        <v>43</v>
      </c>
    </row>
    <row r="9366" spans="1:17" x14ac:dyDescent="0.3">
      <c r="A9366" t="s">
        <v>9166</v>
      </c>
      <c r="B9366" t="s">
        <v>112</v>
      </c>
      <c r="C9366">
        <v>43</v>
      </c>
      <c r="E9366" t="s">
        <v>30</v>
      </c>
      <c r="G9366" t="s">
        <v>403</v>
      </c>
      <c r="H9366" t="s">
        <v>407</v>
      </c>
      <c r="I9366">
        <v>1920</v>
      </c>
      <c r="J9366" t="s">
        <v>43</v>
      </c>
      <c r="K9366" t="s">
        <v>6</v>
      </c>
      <c r="L9366" s="9" t="s">
        <v>16070</v>
      </c>
      <c r="M9366" t="s">
        <v>16070</v>
      </c>
      <c r="N9366" t="s">
        <v>16066</v>
      </c>
      <c r="Q9366" t="s">
        <v>43</v>
      </c>
    </row>
    <row r="9367" spans="1:17" x14ac:dyDescent="0.3">
      <c r="A9367" t="s">
        <v>9167</v>
      </c>
      <c r="B9367" t="s">
        <v>112</v>
      </c>
      <c r="C9367">
        <v>44</v>
      </c>
      <c r="D9367" t="s">
        <v>43</v>
      </c>
      <c r="E9367" t="s">
        <v>5</v>
      </c>
      <c r="G9367" t="s">
        <v>403</v>
      </c>
      <c r="H9367" t="s">
        <v>407</v>
      </c>
      <c r="I9367">
        <v>1971</v>
      </c>
      <c r="J9367" t="s">
        <v>43</v>
      </c>
      <c r="K9367" t="s">
        <v>6</v>
      </c>
      <c r="L9367" s="9" t="s">
        <v>16081</v>
      </c>
      <c r="M9367" t="s">
        <v>6</v>
      </c>
      <c r="N9367" t="s">
        <v>6</v>
      </c>
      <c r="O9367" t="s">
        <v>12</v>
      </c>
      <c r="P9367">
        <v>20190311</v>
      </c>
      <c r="Q9367" t="s">
        <v>43</v>
      </c>
    </row>
    <row r="9368" spans="1:17" x14ac:dyDescent="0.3">
      <c r="A9368" t="s">
        <v>9168</v>
      </c>
      <c r="B9368" t="s">
        <v>112</v>
      </c>
      <c r="C9368">
        <v>45</v>
      </c>
      <c r="E9368" t="s">
        <v>30</v>
      </c>
      <c r="G9368" t="s">
        <v>403</v>
      </c>
      <c r="H9368" t="s">
        <v>407</v>
      </c>
      <c r="I9368">
        <v>1910</v>
      </c>
      <c r="J9368" t="s">
        <v>43</v>
      </c>
      <c r="K9368" t="s">
        <v>6</v>
      </c>
      <c r="L9368" s="9" t="s">
        <v>16070</v>
      </c>
      <c r="M9368" t="s">
        <v>16070</v>
      </c>
      <c r="N9368" t="s">
        <v>16066</v>
      </c>
      <c r="Q9368" t="s">
        <v>43</v>
      </c>
    </row>
    <row r="9369" spans="1:17" x14ac:dyDescent="0.3">
      <c r="A9369" t="s">
        <v>9169</v>
      </c>
      <c r="B9369" t="s">
        <v>112</v>
      </c>
      <c r="C9369">
        <v>46</v>
      </c>
      <c r="D9369" t="s">
        <v>43</v>
      </c>
      <c r="E9369" t="s">
        <v>5</v>
      </c>
      <c r="G9369" t="s">
        <v>403</v>
      </c>
      <c r="H9369" t="s">
        <v>407</v>
      </c>
      <c r="I9369">
        <v>1971</v>
      </c>
      <c r="J9369" t="s">
        <v>43</v>
      </c>
      <c r="K9369" t="s">
        <v>6</v>
      </c>
      <c r="L9369" s="9" t="s">
        <v>16081</v>
      </c>
      <c r="M9369" t="s">
        <v>6</v>
      </c>
      <c r="N9369" t="s">
        <v>6</v>
      </c>
      <c r="O9369" t="s">
        <v>12</v>
      </c>
      <c r="P9369">
        <v>20201006</v>
      </c>
      <c r="Q9369" t="s">
        <v>43</v>
      </c>
    </row>
    <row r="9370" spans="1:17" x14ac:dyDescent="0.3">
      <c r="A9370" t="s">
        <v>9170</v>
      </c>
      <c r="B9370" t="s">
        <v>112</v>
      </c>
      <c r="C9370">
        <v>47</v>
      </c>
      <c r="D9370" t="s">
        <v>43</v>
      </c>
      <c r="E9370" t="s">
        <v>30</v>
      </c>
      <c r="G9370" t="s">
        <v>403</v>
      </c>
      <c r="H9370" t="s">
        <v>407</v>
      </c>
      <c r="I9370">
        <v>1910</v>
      </c>
      <c r="J9370" t="s">
        <v>43</v>
      </c>
      <c r="K9370" t="s">
        <v>6</v>
      </c>
      <c r="L9370" s="9" t="s">
        <v>16070</v>
      </c>
      <c r="M9370" t="s">
        <v>16070</v>
      </c>
      <c r="N9370" t="s">
        <v>16066</v>
      </c>
      <c r="O9370" t="s">
        <v>46</v>
      </c>
      <c r="P9370">
        <v>20190403</v>
      </c>
      <c r="Q9370" t="s">
        <v>43</v>
      </c>
    </row>
    <row r="9371" spans="1:17" x14ac:dyDescent="0.3">
      <c r="A9371" t="s">
        <v>9171</v>
      </c>
      <c r="B9371" t="s">
        <v>112</v>
      </c>
      <c r="C9371">
        <v>48</v>
      </c>
      <c r="E9371" t="s">
        <v>5</v>
      </c>
      <c r="G9371" t="s">
        <v>403</v>
      </c>
      <c r="H9371" t="s">
        <v>407</v>
      </c>
      <c r="I9371">
        <v>1971</v>
      </c>
      <c r="J9371" t="s">
        <v>43</v>
      </c>
      <c r="K9371" t="s">
        <v>6</v>
      </c>
      <c r="L9371" s="9" t="s">
        <v>16081</v>
      </c>
      <c r="M9371" t="s">
        <v>6</v>
      </c>
      <c r="N9371" t="s">
        <v>6</v>
      </c>
      <c r="Q9371" t="s">
        <v>43</v>
      </c>
    </row>
    <row r="9372" spans="1:17" x14ac:dyDescent="0.3">
      <c r="A9372" t="s">
        <v>9172</v>
      </c>
      <c r="B9372" t="s">
        <v>112</v>
      </c>
      <c r="C9372">
        <v>49</v>
      </c>
      <c r="E9372" t="s">
        <v>30</v>
      </c>
      <c r="G9372" t="s">
        <v>403</v>
      </c>
      <c r="H9372" t="s">
        <v>407</v>
      </c>
      <c r="I9372">
        <v>1910</v>
      </c>
      <c r="J9372" t="s">
        <v>43</v>
      </c>
      <c r="K9372" t="s">
        <v>6</v>
      </c>
      <c r="L9372" s="9" t="s">
        <v>16070</v>
      </c>
      <c r="M9372" t="s">
        <v>16070</v>
      </c>
      <c r="N9372" t="s">
        <v>16066</v>
      </c>
      <c r="Q9372" t="s">
        <v>43</v>
      </c>
    </row>
    <row r="9373" spans="1:17" x14ac:dyDescent="0.3">
      <c r="A9373" t="s">
        <v>9173</v>
      </c>
      <c r="B9373" t="s">
        <v>112</v>
      </c>
      <c r="C9373">
        <v>50</v>
      </c>
      <c r="D9373" t="s">
        <v>43</v>
      </c>
      <c r="E9373" t="s">
        <v>5</v>
      </c>
      <c r="G9373" t="s">
        <v>403</v>
      </c>
      <c r="H9373" t="s">
        <v>407</v>
      </c>
      <c r="I9373">
        <v>1971</v>
      </c>
      <c r="J9373" t="s">
        <v>43</v>
      </c>
      <c r="K9373" t="s">
        <v>6</v>
      </c>
      <c r="L9373" s="9" t="s">
        <v>6</v>
      </c>
      <c r="M9373" t="s">
        <v>6</v>
      </c>
      <c r="N9373" t="s">
        <v>6</v>
      </c>
      <c r="O9373" t="s">
        <v>12</v>
      </c>
      <c r="P9373">
        <v>20200621</v>
      </c>
      <c r="Q9373" t="s">
        <v>43</v>
      </c>
    </row>
    <row r="9374" spans="1:17" x14ac:dyDescent="0.3">
      <c r="A9374" t="s">
        <v>9174</v>
      </c>
      <c r="B9374" t="s">
        <v>112</v>
      </c>
      <c r="C9374">
        <v>51</v>
      </c>
      <c r="E9374" t="s">
        <v>30</v>
      </c>
      <c r="G9374" t="s">
        <v>403</v>
      </c>
      <c r="H9374" t="s">
        <v>407</v>
      </c>
      <c r="I9374">
        <v>1910</v>
      </c>
      <c r="J9374" t="s">
        <v>43</v>
      </c>
      <c r="K9374" t="s">
        <v>6</v>
      </c>
      <c r="L9374" s="9" t="s">
        <v>16070</v>
      </c>
      <c r="M9374" t="s">
        <v>16070</v>
      </c>
      <c r="N9374" t="s">
        <v>16066</v>
      </c>
      <c r="Q9374" t="s">
        <v>43</v>
      </c>
    </row>
    <row r="9375" spans="1:17" x14ac:dyDescent="0.3">
      <c r="A9375" t="s">
        <v>9175</v>
      </c>
      <c r="B9375" t="s">
        <v>112</v>
      </c>
      <c r="C9375">
        <v>52</v>
      </c>
      <c r="E9375" t="s">
        <v>5</v>
      </c>
      <c r="G9375" t="s">
        <v>403</v>
      </c>
      <c r="H9375" t="s">
        <v>407</v>
      </c>
      <c r="I9375">
        <v>1971</v>
      </c>
      <c r="J9375" t="s">
        <v>43</v>
      </c>
      <c r="K9375" t="s">
        <v>6</v>
      </c>
      <c r="L9375" s="9" t="s">
        <v>6</v>
      </c>
      <c r="M9375" t="s">
        <v>16070</v>
      </c>
      <c r="N9375" t="s">
        <v>6</v>
      </c>
      <c r="Q9375" t="s">
        <v>43</v>
      </c>
    </row>
    <row r="9376" spans="1:17" x14ac:dyDescent="0.3">
      <c r="A9376" t="s">
        <v>9176</v>
      </c>
      <c r="B9376" t="s">
        <v>112</v>
      </c>
      <c r="C9376">
        <v>53</v>
      </c>
      <c r="D9376" t="s">
        <v>43</v>
      </c>
      <c r="E9376" t="s">
        <v>30</v>
      </c>
      <c r="G9376" t="s">
        <v>403</v>
      </c>
      <c r="H9376" t="s">
        <v>407</v>
      </c>
      <c r="I9376">
        <v>1915</v>
      </c>
      <c r="J9376" t="s">
        <v>43</v>
      </c>
      <c r="K9376" t="s">
        <v>6</v>
      </c>
      <c r="L9376" s="9" t="s">
        <v>16070</v>
      </c>
      <c r="M9376" t="s">
        <v>16070</v>
      </c>
      <c r="N9376" t="s">
        <v>16066</v>
      </c>
      <c r="O9376" t="s">
        <v>58</v>
      </c>
      <c r="P9376">
        <v>20221124</v>
      </c>
      <c r="Q9376" t="s">
        <v>43</v>
      </c>
    </row>
    <row r="9377" spans="1:17" x14ac:dyDescent="0.3">
      <c r="A9377" t="s">
        <v>9177</v>
      </c>
      <c r="B9377" t="s">
        <v>112</v>
      </c>
      <c r="C9377">
        <v>54</v>
      </c>
      <c r="E9377" t="s">
        <v>5</v>
      </c>
      <c r="G9377" t="s">
        <v>403</v>
      </c>
      <c r="H9377" t="s">
        <v>407</v>
      </c>
      <c r="I9377">
        <v>1971</v>
      </c>
      <c r="J9377" t="s">
        <v>43</v>
      </c>
      <c r="K9377" t="s">
        <v>6</v>
      </c>
      <c r="L9377" s="9" t="s">
        <v>6</v>
      </c>
      <c r="M9377" t="s">
        <v>16070</v>
      </c>
      <c r="N9377" t="s">
        <v>6</v>
      </c>
      <c r="Q9377" t="s">
        <v>43</v>
      </c>
    </row>
    <row r="9378" spans="1:17" x14ac:dyDescent="0.3">
      <c r="A9378" t="s">
        <v>9178</v>
      </c>
      <c r="B9378" t="s">
        <v>112</v>
      </c>
      <c r="C9378">
        <v>55</v>
      </c>
      <c r="D9378" t="s">
        <v>43</v>
      </c>
      <c r="E9378" t="s">
        <v>30</v>
      </c>
      <c r="G9378" t="s">
        <v>403</v>
      </c>
      <c r="H9378" t="s">
        <v>407</v>
      </c>
      <c r="I9378">
        <v>1915</v>
      </c>
      <c r="J9378" t="s">
        <v>43</v>
      </c>
      <c r="K9378" t="s">
        <v>6</v>
      </c>
      <c r="L9378" s="9" t="s">
        <v>16070</v>
      </c>
      <c r="M9378" t="s">
        <v>16070</v>
      </c>
      <c r="N9378" t="s">
        <v>16066</v>
      </c>
      <c r="O9378" t="s">
        <v>46</v>
      </c>
      <c r="P9378">
        <v>20201224</v>
      </c>
      <c r="Q9378" t="s">
        <v>43</v>
      </c>
    </row>
    <row r="9379" spans="1:17" x14ac:dyDescent="0.3">
      <c r="A9379" t="s">
        <v>9179</v>
      </c>
      <c r="B9379" t="s">
        <v>112</v>
      </c>
      <c r="C9379">
        <v>56</v>
      </c>
      <c r="D9379" t="s">
        <v>43</v>
      </c>
      <c r="E9379" t="s">
        <v>5</v>
      </c>
      <c r="G9379" t="s">
        <v>403</v>
      </c>
      <c r="H9379" t="s">
        <v>407</v>
      </c>
      <c r="I9379">
        <v>1971</v>
      </c>
      <c r="J9379" t="s">
        <v>43</v>
      </c>
      <c r="K9379" t="s">
        <v>6</v>
      </c>
      <c r="L9379" s="9" t="s">
        <v>6</v>
      </c>
      <c r="M9379" t="s">
        <v>16070</v>
      </c>
      <c r="N9379" t="s">
        <v>6</v>
      </c>
      <c r="O9379" t="s">
        <v>48</v>
      </c>
      <c r="P9379">
        <v>20200622</v>
      </c>
      <c r="Q9379" t="s">
        <v>43</v>
      </c>
    </row>
    <row r="9380" spans="1:17" x14ac:dyDescent="0.3">
      <c r="A9380" t="s">
        <v>9180</v>
      </c>
      <c r="B9380" t="s">
        <v>112</v>
      </c>
      <c r="C9380">
        <v>57</v>
      </c>
      <c r="E9380" t="s">
        <v>30</v>
      </c>
      <c r="G9380" t="s">
        <v>403</v>
      </c>
      <c r="H9380" t="s">
        <v>407</v>
      </c>
      <c r="I9380">
        <v>1915</v>
      </c>
      <c r="J9380" t="s">
        <v>43</v>
      </c>
      <c r="K9380" t="s">
        <v>6</v>
      </c>
      <c r="L9380" s="9" t="s">
        <v>16070</v>
      </c>
      <c r="M9380" t="s">
        <v>16070</v>
      </c>
      <c r="N9380" t="s">
        <v>16066</v>
      </c>
      <c r="Q9380" t="s">
        <v>43</v>
      </c>
    </row>
    <row r="9381" spans="1:17" x14ac:dyDescent="0.3">
      <c r="A9381" t="s">
        <v>9181</v>
      </c>
      <c r="B9381" t="s">
        <v>112</v>
      </c>
      <c r="C9381">
        <v>58</v>
      </c>
      <c r="D9381" t="s">
        <v>43</v>
      </c>
      <c r="E9381" t="s">
        <v>5</v>
      </c>
      <c r="G9381" t="s">
        <v>403</v>
      </c>
      <c r="H9381" t="s">
        <v>407</v>
      </c>
      <c r="I9381">
        <v>1971</v>
      </c>
      <c r="J9381" t="s">
        <v>43</v>
      </c>
      <c r="K9381" t="s">
        <v>6</v>
      </c>
      <c r="L9381" s="9" t="s">
        <v>6</v>
      </c>
      <c r="M9381" t="s">
        <v>16070</v>
      </c>
      <c r="N9381" t="s">
        <v>6</v>
      </c>
      <c r="O9381" t="s">
        <v>12</v>
      </c>
      <c r="P9381">
        <v>20170222</v>
      </c>
      <c r="Q9381" t="s">
        <v>43</v>
      </c>
    </row>
    <row r="9382" spans="1:17" x14ac:dyDescent="0.3">
      <c r="A9382" t="s">
        <v>9182</v>
      </c>
      <c r="B9382" t="s">
        <v>112</v>
      </c>
      <c r="C9382">
        <v>59</v>
      </c>
      <c r="E9382" t="s">
        <v>30</v>
      </c>
      <c r="G9382" t="s">
        <v>403</v>
      </c>
      <c r="H9382" t="s">
        <v>407</v>
      </c>
      <c r="I9382">
        <v>1915</v>
      </c>
      <c r="J9382" t="s">
        <v>43</v>
      </c>
      <c r="K9382" t="s">
        <v>6</v>
      </c>
      <c r="L9382" s="9" t="s">
        <v>16070</v>
      </c>
      <c r="M9382" t="s">
        <v>16070</v>
      </c>
      <c r="N9382" t="s">
        <v>16066</v>
      </c>
      <c r="Q9382" t="s">
        <v>43</v>
      </c>
    </row>
    <row r="9383" spans="1:17" x14ac:dyDescent="0.3">
      <c r="A9383" t="s">
        <v>9183</v>
      </c>
      <c r="B9383" t="s">
        <v>112</v>
      </c>
      <c r="C9383">
        <v>60</v>
      </c>
      <c r="E9383" t="s">
        <v>5</v>
      </c>
      <c r="G9383" t="s">
        <v>403</v>
      </c>
      <c r="H9383" t="s">
        <v>407</v>
      </c>
      <c r="I9383">
        <v>1971</v>
      </c>
      <c r="J9383" t="s">
        <v>43</v>
      </c>
      <c r="K9383" t="s">
        <v>6</v>
      </c>
      <c r="L9383" s="9" t="s">
        <v>16081</v>
      </c>
      <c r="M9383" t="s">
        <v>16070</v>
      </c>
      <c r="N9383" t="s">
        <v>6</v>
      </c>
      <c r="Q9383" t="s">
        <v>43</v>
      </c>
    </row>
    <row r="9384" spans="1:17" x14ac:dyDescent="0.3">
      <c r="A9384" t="s">
        <v>9184</v>
      </c>
      <c r="B9384" t="s">
        <v>112</v>
      </c>
      <c r="C9384">
        <v>62</v>
      </c>
      <c r="E9384" t="s">
        <v>5</v>
      </c>
      <c r="G9384" t="s">
        <v>403</v>
      </c>
      <c r="H9384" t="s">
        <v>407</v>
      </c>
      <c r="I9384">
        <v>1971</v>
      </c>
      <c r="J9384" t="s">
        <v>43</v>
      </c>
      <c r="K9384" t="s">
        <v>6</v>
      </c>
      <c r="L9384" s="9" t="s">
        <v>16081</v>
      </c>
      <c r="M9384" t="s">
        <v>16070</v>
      </c>
      <c r="N9384" t="s">
        <v>6</v>
      </c>
      <c r="Q9384" t="s">
        <v>43</v>
      </c>
    </row>
    <row r="9385" spans="1:17" x14ac:dyDescent="0.3">
      <c r="A9385" t="s">
        <v>9185</v>
      </c>
      <c r="B9385" t="s">
        <v>112</v>
      </c>
      <c r="C9385">
        <v>63</v>
      </c>
      <c r="D9385" t="s">
        <v>43</v>
      </c>
      <c r="E9385" t="s">
        <v>30</v>
      </c>
      <c r="G9385" t="s">
        <v>403</v>
      </c>
      <c r="H9385" t="s">
        <v>407</v>
      </c>
      <c r="I9385">
        <v>1952</v>
      </c>
      <c r="J9385" t="s">
        <v>43</v>
      </c>
      <c r="K9385" t="s">
        <v>6</v>
      </c>
      <c r="L9385" s="9" t="s">
        <v>16070</v>
      </c>
      <c r="M9385" t="s">
        <v>16070</v>
      </c>
      <c r="N9385" t="s">
        <v>16066</v>
      </c>
      <c r="O9385" t="s">
        <v>49</v>
      </c>
      <c r="P9385">
        <v>20151012</v>
      </c>
      <c r="Q9385" t="s">
        <v>43</v>
      </c>
    </row>
    <row r="9386" spans="1:17" x14ac:dyDescent="0.3">
      <c r="A9386" t="s">
        <v>9186</v>
      </c>
      <c r="B9386" t="s">
        <v>112</v>
      </c>
      <c r="C9386">
        <v>64</v>
      </c>
      <c r="E9386" t="s">
        <v>5</v>
      </c>
      <c r="G9386" t="s">
        <v>403</v>
      </c>
      <c r="H9386" t="s">
        <v>407</v>
      </c>
      <c r="I9386">
        <v>1971</v>
      </c>
      <c r="J9386" t="s">
        <v>43</v>
      </c>
      <c r="K9386" t="s">
        <v>6</v>
      </c>
      <c r="L9386" s="9" t="s">
        <v>6</v>
      </c>
      <c r="M9386" t="s">
        <v>16070</v>
      </c>
      <c r="N9386" t="s">
        <v>6</v>
      </c>
      <c r="Q9386" t="s">
        <v>43</v>
      </c>
    </row>
    <row r="9387" spans="1:17" x14ac:dyDescent="0.3">
      <c r="A9387" t="s">
        <v>9187</v>
      </c>
      <c r="B9387" t="s">
        <v>112</v>
      </c>
      <c r="C9387">
        <v>65</v>
      </c>
      <c r="D9387" t="s">
        <v>43</v>
      </c>
      <c r="E9387" t="s">
        <v>30</v>
      </c>
      <c r="G9387" t="s">
        <v>403</v>
      </c>
      <c r="H9387" t="s">
        <v>407</v>
      </c>
      <c r="I9387">
        <v>2021</v>
      </c>
      <c r="J9387" t="s">
        <v>43</v>
      </c>
      <c r="K9387" t="s">
        <v>6</v>
      </c>
      <c r="L9387" s="9" t="s">
        <v>16070</v>
      </c>
      <c r="M9387" t="s">
        <v>16070</v>
      </c>
      <c r="N9387" t="s">
        <v>16066</v>
      </c>
      <c r="O9387" t="s">
        <v>442</v>
      </c>
      <c r="P9387">
        <v>20220131</v>
      </c>
      <c r="Q9387" t="s">
        <v>43</v>
      </c>
    </row>
    <row r="9388" spans="1:17" x14ac:dyDescent="0.3">
      <c r="A9388" t="s">
        <v>9188</v>
      </c>
      <c r="B9388" t="s">
        <v>112</v>
      </c>
      <c r="C9388">
        <v>67</v>
      </c>
      <c r="D9388" t="s">
        <v>43</v>
      </c>
      <c r="E9388" t="s">
        <v>30</v>
      </c>
      <c r="G9388" t="s">
        <v>403</v>
      </c>
      <c r="H9388" t="s">
        <v>407</v>
      </c>
      <c r="I9388">
        <v>1899</v>
      </c>
      <c r="J9388" t="s">
        <v>43</v>
      </c>
      <c r="K9388" t="s">
        <v>6</v>
      </c>
      <c r="L9388" s="9" t="s">
        <v>16070</v>
      </c>
      <c r="M9388" t="s">
        <v>16070</v>
      </c>
      <c r="N9388" t="s">
        <v>16066</v>
      </c>
      <c r="O9388" t="s">
        <v>442</v>
      </c>
      <c r="P9388">
        <v>20220131</v>
      </c>
      <c r="Q9388" t="s">
        <v>43</v>
      </c>
    </row>
    <row r="9389" spans="1:17" x14ac:dyDescent="0.3">
      <c r="A9389" t="s">
        <v>9189</v>
      </c>
      <c r="B9389" t="s">
        <v>112</v>
      </c>
      <c r="C9389">
        <v>69</v>
      </c>
      <c r="D9389" t="s">
        <v>43</v>
      </c>
      <c r="E9389" t="s">
        <v>30</v>
      </c>
      <c r="G9389" t="s">
        <v>403</v>
      </c>
      <c r="H9389" t="s">
        <v>407</v>
      </c>
      <c r="I9389">
        <v>1899</v>
      </c>
      <c r="J9389" t="s">
        <v>43</v>
      </c>
      <c r="K9389" t="s">
        <v>6</v>
      </c>
      <c r="L9389" s="9" t="s">
        <v>16070</v>
      </c>
      <c r="M9389" t="s">
        <v>16070</v>
      </c>
      <c r="N9389" t="s">
        <v>6</v>
      </c>
      <c r="O9389" t="s">
        <v>442</v>
      </c>
      <c r="P9389">
        <v>20220129</v>
      </c>
      <c r="Q9389" t="s">
        <v>43</v>
      </c>
    </row>
    <row r="9390" spans="1:17" x14ac:dyDescent="0.3">
      <c r="A9390" t="s">
        <v>9190</v>
      </c>
      <c r="B9390" t="s">
        <v>112</v>
      </c>
      <c r="C9390">
        <v>70</v>
      </c>
      <c r="E9390" t="s">
        <v>5</v>
      </c>
      <c r="G9390" t="s">
        <v>402</v>
      </c>
      <c r="H9390" t="s">
        <v>407</v>
      </c>
      <c r="I9390">
        <v>1930</v>
      </c>
      <c r="J9390" t="s">
        <v>43</v>
      </c>
      <c r="K9390" t="s">
        <v>6</v>
      </c>
      <c r="L9390" s="9" t="s">
        <v>6</v>
      </c>
      <c r="M9390" t="s">
        <v>6</v>
      </c>
      <c r="N9390" t="s">
        <v>16066</v>
      </c>
      <c r="Q9390" t="s">
        <v>43</v>
      </c>
    </row>
    <row r="9391" spans="1:17" x14ac:dyDescent="0.3">
      <c r="A9391" t="s">
        <v>9191</v>
      </c>
      <c r="B9391" t="s">
        <v>112</v>
      </c>
      <c r="C9391">
        <v>72</v>
      </c>
      <c r="E9391" t="s">
        <v>5</v>
      </c>
      <c r="G9391" t="s">
        <v>402</v>
      </c>
      <c r="H9391" t="s">
        <v>407</v>
      </c>
      <c r="I9391">
        <v>1930</v>
      </c>
      <c r="J9391" t="s">
        <v>43</v>
      </c>
      <c r="K9391" t="s">
        <v>6</v>
      </c>
      <c r="L9391" s="9" t="s">
        <v>6</v>
      </c>
      <c r="M9391" t="s">
        <v>6</v>
      </c>
      <c r="N9391" t="s">
        <v>16066</v>
      </c>
      <c r="Q9391" t="s">
        <v>43</v>
      </c>
    </row>
    <row r="9392" spans="1:17" x14ac:dyDescent="0.3">
      <c r="A9392" t="s">
        <v>9192</v>
      </c>
      <c r="B9392" t="s">
        <v>112</v>
      </c>
      <c r="C9392">
        <v>73</v>
      </c>
      <c r="D9392" t="s">
        <v>43</v>
      </c>
      <c r="E9392" t="s">
        <v>30</v>
      </c>
      <c r="G9392" t="s">
        <v>403</v>
      </c>
      <c r="H9392" t="s">
        <v>407</v>
      </c>
      <c r="I9392">
        <v>2020</v>
      </c>
      <c r="J9392" t="s">
        <v>43</v>
      </c>
      <c r="K9392" t="s">
        <v>6</v>
      </c>
      <c r="L9392" s="9" t="s">
        <v>6</v>
      </c>
      <c r="M9392" t="s">
        <v>16070</v>
      </c>
      <c r="N9392" t="s">
        <v>6</v>
      </c>
      <c r="O9392" t="s">
        <v>47</v>
      </c>
      <c r="P9392">
        <v>20200517</v>
      </c>
      <c r="Q9392" t="s">
        <v>43</v>
      </c>
    </row>
    <row r="9393" spans="1:17" x14ac:dyDescent="0.3">
      <c r="A9393" t="s">
        <v>9193</v>
      </c>
      <c r="B9393" t="s">
        <v>112</v>
      </c>
      <c r="C9393">
        <v>74</v>
      </c>
      <c r="E9393" t="s">
        <v>5</v>
      </c>
      <c r="G9393" t="s">
        <v>403</v>
      </c>
      <c r="H9393" t="s">
        <v>407</v>
      </c>
      <c r="I9393">
        <v>1930</v>
      </c>
      <c r="J9393" t="s">
        <v>43</v>
      </c>
      <c r="K9393" t="s">
        <v>6</v>
      </c>
      <c r="L9393" s="9" t="s">
        <v>6</v>
      </c>
      <c r="M9393" t="s">
        <v>6</v>
      </c>
      <c r="N9393" t="s">
        <v>16066</v>
      </c>
      <c r="Q9393" t="s">
        <v>43</v>
      </c>
    </row>
    <row r="9394" spans="1:17" x14ac:dyDescent="0.3">
      <c r="A9394" t="s">
        <v>9194</v>
      </c>
      <c r="B9394" t="s">
        <v>112</v>
      </c>
      <c r="C9394">
        <v>76</v>
      </c>
      <c r="D9394" t="s">
        <v>43</v>
      </c>
      <c r="E9394" t="s">
        <v>5</v>
      </c>
      <c r="G9394" t="s">
        <v>403</v>
      </c>
      <c r="H9394" t="s">
        <v>407</v>
      </c>
      <c r="I9394">
        <v>1930</v>
      </c>
      <c r="J9394" t="s">
        <v>43</v>
      </c>
      <c r="K9394" t="s">
        <v>6</v>
      </c>
      <c r="L9394" s="9" t="s">
        <v>6</v>
      </c>
      <c r="M9394" t="s">
        <v>6</v>
      </c>
      <c r="N9394" t="s">
        <v>16066</v>
      </c>
      <c r="O9394" t="s">
        <v>57</v>
      </c>
      <c r="P9394">
        <v>20180218</v>
      </c>
      <c r="Q9394" t="s">
        <v>43</v>
      </c>
    </row>
    <row r="9395" spans="1:17" x14ac:dyDescent="0.3">
      <c r="A9395" t="s">
        <v>9195</v>
      </c>
      <c r="B9395" t="s">
        <v>112</v>
      </c>
      <c r="C9395">
        <v>78</v>
      </c>
      <c r="D9395" t="s">
        <v>43</v>
      </c>
      <c r="E9395" t="s">
        <v>5</v>
      </c>
      <c r="G9395" t="s">
        <v>403</v>
      </c>
      <c r="H9395" t="s">
        <v>407</v>
      </c>
      <c r="I9395">
        <v>1930</v>
      </c>
      <c r="J9395" t="s">
        <v>43</v>
      </c>
      <c r="K9395" t="s">
        <v>6</v>
      </c>
      <c r="L9395" s="9" t="s">
        <v>6</v>
      </c>
      <c r="M9395" t="s">
        <v>6</v>
      </c>
      <c r="N9395" t="s">
        <v>16066</v>
      </c>
      <c r="O9395" t="s">
        <v>58</v>
      </c>
      <c r="P9395">
        <v>20190122</v>
      </c>
      <c r="Q9395" t="s">
        <v>43</v>
      </c>
    </row>
    <row r="9396" spans="1:17" x14ac:dyDescent="0.3">
      <c r="A9396" t="s">
        <v>9196</v>
      </c>
      <c r="B9396" t="s">
        <v>112</v>
      </c>
      <c r="C9396">
        <v>80</v>
      </c>
      <c r="D9396" t="s">
        <v>43</v>
      </c>
      <c r="E9396" t="s">
        <v>5</v>
      </c>
      <c r="G9396" t="s">
        <v>403</v>
      </c>
      <c r="H9396" t="s">
        <v>407</v>
      </c>
      <c r="I9396">
        <v>1930</v>
      </c>
      <c r="J9396" t="s">
        <v>43</v>
      </c>
      <c r="K9396" t="s">
        <v>6</v>
      </c>
      <c r="L9396" s="9" t="s">
        <v>6</v>
      </c>
      <c r="M9396" t="s">
        <v>6</v>
      </c>
      <c r="N9396" t="s">
        <v>16066</v>
      </c>
      <c r="O9396" t="s">
        <v>12</v>
      </c>
      <c r="P9396">
        <v>20241120</v>
      </c>
      <c r="Q9396" t="s">
        <v>43</v>
      </c>
    </row>
    <row r="9397" spans="1:17" x14ac:dyDescent="0.3">
      <c r="A9397" t="s">
        <v>9197</v>
      </c>
      <c r="B9397" t="s">
        <v>112</v>
      </c>
      <c r="C9397">
        <v>82</v>
      </c>
      <c r="D9397" t="s">
        <v>43</v>
      </c>
      <c r="E9397" t="s">
        <v>5</v>
      </c>
      <c r="G9397" t="s">
        <v>403</v>
      </c>
      <c r="H9397" t="s">
        <v>407</v>
      </c>
      <c r="I9397">
        <v>1930</v>
      </c>
      <c r="J9397" t="s">
        <v>43</v>
      </c>
      <c r="K9397" t="s">
        <v>6</v>
      </c>
      <c r="L9397" s="9" t="s">
        <v>6</v>
      </c>
      <c r="M9397" t="s">
        <v>6</v>
      </c>
      <c r="N9397" t="s">
        <v>16066</v>
      </c>
      <c r="O9397" t="s">
        <v>49</v>
      </c>
      <c r="P9397">
        <v>20180908</v>
      </c>
      <c r="Q9397" t="s">
        <v>43</v>
      </c>
    </row>
    <row r="9398" spans="1:17" x14ac:dyDescent="0.3">
      <c r="A9398" t="s">
        <v>9198</v>
      </c>
      <c r="B9398" t="s">
        <v>112</v>
      </c>
      <c r="C9398">
        <v>84</v>
      </c>
      <c r="D9398" t="s">
        <v>43</v>
      </c>
      <c r="E9398" t="s">
        <v>5</v>
      </c>
      <c r="G9398" t="s">
        <v>403</v>
      </c>
      <c r="H9398" t="s">
        <v>407</v>
      </c>
      <c r="I9398">
        <v>1930</v>
      </c>
      <c r="J9398" t="s">
        <v>43</v>
      </c>
      <c r="K9398" t="s">
        <v>6</v>
      </c>
      <c r="L9398" s="9" t="s">
        <v>6</v>
      </c>
      <c r="M9398" t="s">
        <v>6</v>
      </c>
      <c r="N9398" t="s">
        <v>16066</v>
      </c>
      <c r="O9398" t="s">
        <v>12</v>
      </c>
      <c r="P9398">
        <v>20201231</v>
      </c>
      <c r="Q9398" t="s">
        <v>43</v>
      </c>
    </row>
    <row r="9399" spans="1:17" x14ac:dyDescent="0.3">
      <c r="A9399" t="s">
        <v>9199</v>
      </c>
      <c r="B9399" t="s">
        <v>112</v>
      </c>
      <c r="C9399">
        <v>86</v>
      </c>
      <c r="E9399" t="s">
        <v>5</v>
      </c>
      <c r="G9399" t="s">
        <v>403</v>
      </c>
      <c r="H9399" t="s">
        <v>407</v>
      </c>
      <c r="I9399">
        <v>1939</v>
      </c>
      <c r="J9399" t="s">
        <v>43</v>
      </c>
      <c r="K9399" t="s">
        <v>6</v>
      </c>
      <c r="L9399" s="9" t="s">
        <v>6</v>
      </c>
      <c r="M9399" t="s">
        <v>16070</v>
      </c>
      <c r="N9399" t="s">
        <v>16066</v>
      </c>
      <c r="Q9399" t="s">
        <v>43</v>
      </c>
    </row>
    <row r="9400" spans="1:17" x14ac:dyDescent="0.3">
      <c r="A9400" t="s">
        <v>9200</v>
      </c>
      <c r="B9400" t="s">
        <v>112</v>
      </c>
      <c r="C9400">
        <v>88</v>
      </c>
      <c r="D9400" t="s">
        <v>43</v>
      </c>
      <c r="E9400" t="s">
        <v>5</v>
      </c>
      <c r="G9400" t="s">
        <v>403</v>
      </c>
      <c r="H9400" t="s">
        <v>407</v>
      </c>
      <c r="I9400">
        <v>1939</v>
      </c>
      <c r="J9400" t="s">
        <v>43</v>
      </c>
      <c r="K9400" t="s">
        <v>6</v>
      </c>
      <c r="L9400" s="9" t="s">
        <v>6</v>
      </c>
      <c r="M9400" t="s">
        <v>16070</v>
      </c>
      <c r="N9400" t="s">
        <v>16066</v>
      </c>
      <c r="O9400" t="s">
        <v>12</v>
      </c>
      <c r="P9400">
        <v>20150227</v>
      </c>
      <c r="Q9400" t="s">
        <v>43</v>
      </c>
    </row>
    <row r="9401" spans="1:17" x14ac:dyDescent="0.3">
      <c r="A9401" t="s">
        <v>9201</v>
      </c>
      <c r="B9401" t="s">
        <v>112</v>
      </c>
      <c r="C9401">
        <v>90</v>
      </c>
      <c r="D9401" t="s">
        <v>43</v>
      </c>
      <c r="E9401" t="s">
        <v>5</v>
      </c>
      <c r="G9401" t="s">
        <v>403</v>
      </c>
      <c r="H9401" t="s">
        <v>407</v>
      </c>
      <c r="I9401">
        <v>1930</v>
      </c>
      <c r="J9401" t="s">
        <v>43</v>
      </c>
      <c r="K9401" t="s">
        <v>6</v>
      </c>
      <c r="L9401" s="9" t="s">
        <v>6</v>
      </c>
      <c r="M9401" t="s">
        <v>16070</v>
      </c>
      <c r="N9401" t="s">
        <v>16066</v>
      </c>
      <c r="O9401" t="s">
        <v>46</v>
      </c>
      <c r="P9401">
        <v>20171205</v>
      </c>
      <c r="Q9401" t="s">
        <v>43</v>
      </c>
    </row>
    <row r="9402" spans="1:17" x14ac:dyDescent="0.3">
      <c r="A9402" t="s">
        <v>9202</v>
      </c>
      <c r="B9402" t="s">
        <v>112</v>
      </c>
      <c r="C9402">
        <v>92</v>
      </c>
      <c r="E9402" t="s">
        <v>5</v>
      </c>
      <c r="G9402" t="s">
        <v>403</v>
      </c>
      <c r="H9402" t="s">
        <v>407</v>
      </c>
      <c r="I9402">
        <v>1930</v>
      </c>
      <c r="J9402" t="s">
        <v>43</v>
      </c>
      <c r="K9402" t="s">
        <v>6</v>
      </c>
      <c r="L9402" s="9" t="s">
        <v>6</v>
      </c>
      <c r="M9402" t="s">
        <v>16070</v>
      </c>
      <c r="N9402" t="s">
        <v>16066</v>
      </c>
      <c r="Q9402" t="s">
        <v>43</v>
      </c>
    </row>
    <row r="9403" spans="1:17" x14ac:dyDescent="0.3">
      <c r="A9403" t="s">
        <v>9203</v>
      </c>
      <c r="B9403" t="s">
        <v>112</v>
      </c>
      <c r="C9403">
        <v>94</v>
      </c>
      <c r="D9403" t="s">
        <v>43</v>
      </c>
      <c r="E9403" t="s">
        <v>5</v>
      </c>
      <c r="G9403" t="s">
        <v>403</v>
      </c>
      <c r="H9403" t="s">
        <v>407</v>
      </c>
      <c r="I9403">
        <v>1930</v>
      </c>
      <c r="J9403" t="s">
        <v>43</v>
      </c>
      <c r="K9403" t="s">
        <v>6</v>
      </c>
      <c r="L9403" s="9" t="s">
        <v>16070</v>
      </c>
      <c r="M9403" t="s">
        <v>16070</v>
      </c>
      <c r="N9403" t="s">
        <v>16066</v>
      </c>
      <c r="O9403" t="s">
        <v>58</v>
      </c>
      <c r="P9403">
        <v>20170109</v>
      </c>
      <c r="Q9403" t="s">
        <v>43</v>
      </c>
    </row>
    <row r="9404" spans="1:17" x14ac:dyDescent="0.3">
      <c r="A9404" t="s">
        <v>9204</v>
      </c>
      <c r="B9404" t="s">
        <v>112</v>
      </c>
      <c r="C9404">
        <v>96</v>
      </c>
      <c r="D9404" t="s">
        <v>43</v>
      </c>
      <c r="E9404" t="s">
        <v>5</v>
      </c>
      <c r="G9404" t="s">
        <v>403</v>
      </c>
      <c r="H9404" t="s">
        <v>407</v>
      </c>
      <c r="I9404">
        <v>1930</v>
      </c>
      <c r="J9404" t="s">
        <v>43</v>
      </c>
      <c r="K9404" t="s">
        <v>6</v>
      </c>
      <c r="L9404" s="9" t="s">
        <v>16070</v>
      </c>
      <c r="M9404" t="s">
        <v>16070</v>
      </c>
      <c r="N9404" t="s">
        <v>16066</v>
      </c>
      <c r="O9404" t="s">
        <v>57</v>
      </c>
      <c r="P9404">
        <v>20150121</v>
      </c>
      <c r="Q9404" t="s">
        <v>43</v>
      </c>
    </row>
    <row r="9405" spans="1:17" x14ac:dyDescent="0.3">
      <c r="A9405" t="s">
        <v>9205</v>
      </c>
      <c r="B9405" t="s">
        <v>112</v>
      </c>
      <c r="C9405">
        <v>98</v>
      </c>
      <c r="E9405" t="s">
        <v>5</v>
      </c>
      <c r="G9405" t="s">
        <v>403</v>
      </c>
      <c r="H9405" t="s">
        <v>407</v>
      </c>
      <c r="I9405">
        <v>1930</v>
      </c>
      <c r="J9405" t="s">
        <v>43</v>
      </c>
      <c r="K9405" t="s">
        <v>6</v>
      </c>
      <c r="L9405" s="9" t="s">
        <v>16070</v>
      </c>
      <c r="M9405" t="s">
        <v>16070</v>
      </c>
      <c r="N9405" t="s">
        <v>16066</v>
      </c>
      <c r="Q9405" t="s">
        <v>43</v>
      </c>
    </row>
    <row r="9406" spans="1:17" x14ac:dyDescent="0.3">
      <c r="A9406" t="s">
        <v>9206</v>
      </c>
      <c r="B9406" t="s">
        <v>112</v>
      </c>
      <c r="C9406">
        <v>100</v>
      </c>
      <c r="E9406" t="s">
        <v>5</v>
      </c>
      <c r="G9406" t="s">
        <v>403</v>
      </c>
      <c r="H9406" t="s">
        <v>407</v>
      </c>
      <c r="I9406">
        <v>1950</v>
      </c>
      <c r="J9406" t="s">
        <v>43</v>
      </c>
      <c r="K9406" t="s">
        <v>6</v>
      </c>
      <c r="L9406" s="9" t="s">
        <v>16070</v>
      </c>
      <c r="M9406" t="s">
        <v>16070</v>
      </c>
      <c r="N9406" t="s">
        <v>16066</v>
      </c>
      <c r="O9406" t="s">
        <v>12</v>
      </c>
      <c r="P9406">
        <v>20241101</v>
      </c>
      <c r="Q9406" t="s">
        <v>43</v>
      </c>
    </row>
    <row r="9407" spans="1:17" x14ac:dyDescent="0.3">
      <c r="A9407" t="s">
        <v>9207</v>
      </c>
      <c r="B9407" t="s">
        <v>112</v>
      </c>
      <c r="C9407">
        <v>102</v>
      </c>
      <c r="E9407" t="s">
        <v>5</v>
      </c>
      <c r="G9407" t="s">
        <v>402</v>
      </c>
      <c r="H9407" t="s">
        <v>407</v>
      </c>
      <c r="I9407">
        <v>1930</v>
      </c>
      <c r="J9407" t="s">
        <v>43</v>
      </c>
      <c r="K9407" t="s">
        <v>6</v>
      </c>
      <c r="L9407" s="9" t="s">
        <v>16070</v>
      </c>
      <c r="M9407" t="s">
        <v>16070</v>
      </c>
      <c r="N9407" t="s">
        <v>16066</v>
      </c>
      <c r="Q9407" t="s">
        <v>43</v>
      </c>
    </row>
    <row r="9408" spans="1:17" x14ac:dyDescent="0.3">
      <c r="A9408" t="s">
        <v>9208</v>
      </c>
      <c r="B9408" t="s">
        <v>112</v>
      </c>
      <c r="C9408">
        <v>104</v>
      </c>
      <c r="E9408" t="s">
        <v>5</v>
      </c>
      <c r="G9408" t="s">
        <v>402</v>
      </c>
      <c r="H9408" t="s">
        <v>407</v>
      </c>
      <c r="I9408">
        <v>1930</v>
      </c>
      <c r="J9408" t="s">
        <v>43</v>
      </c>
      <c r="K9408" t="s">
        <v>6</v>
      </c>
      <c r="L9408" s="9" t="s">
        <v>16070</v>
      </c>
      <c r="M9408" t="s">
        <v>16070</v>
      </c>
      <c r="N9408" t="s">
        <v>16066</v>
      </c>
      <c r="Q9408" t="s">
        <v>43</v>
      </c>
    </row>
    <row r="9409" spans="1:17" x14ac:dyDescent="0.3">
      <c r="A9409" t="s">
        <v>9209</v>
      </c>
      <c r="B9409" t="s">
        <v>192</v>
      </c>
      <c r="C9409">
        <v>2</v>
      </c>
      <c r="D9409" t="s">
        <v>47</v>
      </c>
      <c r="E9409" t="s">
        <v>22</v>
      </c>
      <c r="G9409" t="s">
        <v>403</v>
      </c>
      <c r="H9409" t="s">
        <v>407</v>
      </c>
      <c r="I9409">
        <v>2000</v>
      </c>
      <c r="J9409" t="s">
        <v>43</v>
      </c>
      <c r="K9409" t="s">
        <v>6</v>
      </c>
      <c r="L9409" s="9" t="s">
        <v>6</v>
      </c>
      <c r="M9409" t="s">
        <v>6</v>
      </c>
      <c r="N9409" t="s">
        <v>6</v>
      </c>
      <c r="Q9409" t="s">
        <v>43</v>
      </c>
    </row>
    <row r="9410" spans="1:17" x14ac:dyDescent="0.3">
      <c r="A9410" t="s">
        <v>9210</v>
      </c>
      <c r="B9410" t="s">
        <v>192</v>
      </c>
      <c r="C9410">
        <v>2</v>
      </c>
      <c r="D9410" t="s">
        <v>48</v>
      </c>
      <c r="E9410" t="s">
        <v>22</v>
      </c>
      <c r="G9410" t="s">
        <v>403</v>
      </c>
      <c r="H9410" t="s">
        <v>407</v>
      </c>
      <c r="I9410">
        <v>2000</v>
      </c>
      <c r="J9410" t="s">
        <v>43</v>
      </c>
      <c r="K9410" t="s">
        <v>6</v>
      </c>
      <c r="L9410" s="9" t="s">
        <v>6</v>
      </c>
      <c r="M9410" t="s">
        <v>6</v>
      </c>
      <c r="N9410" t="s">
        <v>6</v>
      </c>
      <c r="O9410" t="s">
        <v>47</v>
      </c>
      <c r="P9410">
        <v>20171005</v>
      </c>
      <c r="Q9410" t="s">
        <v>43</v>
      </c>
    </row>
    <row r="9411" spans="1:17" x14ac:dyDescent="0.3">
      <c r="A9411" t="s">
        <v>9211</v>
      </c>
      <c r="B9411" t="s">
        <v>192</v>
      </c>
      <c r="C9411">
        <v>3</v>
      </c>
      <c r="D9411" t="s">
        <v>43</v>
      </c>
      <c r="E9411" t="s">
        <v>22</v>
      </c>
      <c r="G9411" t="s">
        <v>403</v>
      </c>
      <c r="H9411" t="s">
        <v>407</v>
      </c>
      <c r="I9411">
        <v>1986</v>
      </c>
      <c r="J9411" t="s">
        <v>43</v>
      </c>
      <c r="K9411" t="s">
        <v>6</v>
      </c>
      <c r="L9411" s="9" t="s">
        <v>16079</v>
      </c>
      <c r="M9411" t="s">
        <v>6</v>
      </c>
      <c r="N9411" t="s">
        <v>6</v>
      </c>
      <c r="O9411" t="s">
        <v>12</v>
      </c>
      <c r="P9411">
        <v>20151015</v>
      </c>
      <c r="Q9411" t="s">
        <v>43</v>
      </c>
    </row>
    <row r="9412" spans="1:17" x14ac:dyDescent="0.3">
      <c r="A9412" t="s">
        <v>9212</v>
      </c>
      <c r="B9412" t="s">
        <v>192</v>
      </c>
      <c r="C9412">
        <v>4</v>
      </c>
      <c r="D9412" t="s">
        <v>47</v>
      </c>
      <c r="E9412" t="s">
        <v>22</v>
      </c>
      <c r="G9412" t="s">
        <v>403</v>
      </c>
      <c r="H9412" t="s">
        <v>407</v>
      </c>
      <c r="I9412">
        <v>2000</v>
      </c>
      <c r="J9412" t="s">
        <v>43</v>
      </c>
      <c r="K9412" t="s">
        <v>6</v>
      </c>
      <c r="L9412" s="9" t="s">
        <v>6</v>
      </c>
      <c r="M9412" t="s">
        <v>6</v>
      </c>
      <c r="N9412" t="s">
        <v>6</v>
      </c>
      <c r="Q9412" t="s">
        <v>43</v>
      </c>
    </row>
    <row r="9413" spans="1:17" x14ac:dyDescent="0.3">
      <c r="A9413" t="s">
        <v>9213</v>
      </c>
      <c r="B9413" t="s">
        <v>192</v>
      </c>
      <c r="C9413">
        <v>4</v>
      </c>
      <c r="D9413" t="s">
        <v>48</v>
      </c>
      <c r="E9413" t="s">
        <v>22</v>
      </c>
      <c r="G9413" t="s">
        <v>403</v>
      </c>
      <c r="H9413" t="s">
        <v>407</v>
      </c>
      <c r="I9413">
        <v>2000</v>
      </c>
      <c r="J9413" t="s">
        <v>43</v>
      </c>
      <c r="K9413" t="s">
        <v>6</v>
      </c>
      <c r="L9413" s="9" t="s">
        <v>6</v>
      </c>
      <c r="M9413" t="s">
        <v>6</v>
      </c>
      <c r="N9413" t="s">
        <v>6</v>
      </c>
      <c r="Q9413" t="s">
        <v>43</v>
      </c>
    </row>
    <row r="9414" spans="1:17" x14ac:dyDescent="0.3">
      <c r="A9414" t="s">
        <v>9214</v>
      </c>
      <c r="B9414" t="s">
        <v>192</v>
      </c>
      <c r="C9414">
        <v>5</v>
      </c>
      <c r="E9414" t="s">
        <v>22</v>
      </c>
      <c r="G9414" t="s">
        <v>403</v>
      </c>
      <c r="H9414" t="s">
        <v>407</v>
      </c>
      <c r="I9414">
        <v>1986</v>
      </c>
      <c r="J9414" t="s">
        <v>43</v>
      </c>
      <c r="K9414" t="s">
        <v>6</v>
      </c>
      <c r="L9414" s="9" t="s">
        <v>16079</v>
      </c>
      <c r="M9414" t="s">
        <v>6</v>
      </c>
      <c r="N9414" t="s">
        <v>6</v>
      </c>
      <c r="Q9414" t="s">
        <v>43</v>
      </c>
    </row>
    <row r="9415" spans="1:17" x14ac:dyDescent="0.3">
      <c r="A9415" t="s">
        <v>9215</v>
      </c>
      <c r="B9415" t="s">
        <v>192</v>
      </c>
      <c r="C9415">
        <v>6</v>
      </c>
      <c r="D9415" t="s">
        <v>47</v>
      </c>
      <c r="E9415" t="s">
        <v>22</v>
      </c>
      <c r="G9415" t="s">
        <v>403</v>
      </c>
      <c r="H9415" t="s">
        <v>407</v>
      </c>
      <c r="I9415">
        <v>2000</v>
      </c>
      <c r="J9415" t="s">
        <v>43</v>
      </c>
      <c r="K9415" t="s">
        <v>6</v>
      </c>
      <c r="L9415" s="9" t="s">
        <v>6</v>
      </c>
      <c r="M9415" t="s">
        <v>6</v>
      </c>
      <c r="N9415" t="s">
        <v>6</v>
      </c>
      <c r="O9415" t="s">
        <v>47</v>
      </c>
      <c r="P9415">
        <v>20150316</v>
      </c>
      <c r="Q9415" t="s">
        <v>43</v>
      </c>
    </row>
    <row r="9416" spans="1:17" x14ac:dyDescent="0.3">
      <c r="A9416" t="s">
        <v>9216</v>
      </c>
      <c r="B9416" t="s">
        <v>192</v>
      </c>
      <c r="C9416">
        <v>6</v>
      </c>
      <c r="D9416" t="s">
        <v>48</v>
      </c>
      <c r="E9416" t="s">
        <v>22</v>
      </c>
      <c r="G9416" t="s">
        <v>403</v>
      </c>
      <c r="H9416" t="s">
        <v>407</v>
      </c>
      <c r="I9416">
        <v>2000</v>
      </c>
      <c r="J9416" t="s">
        <v>43</v>
      </c>
      <c r="K9416" t="s">
        <v>6</v>
      </c>
      <c r="L9416" s="9" t="s">
        <v>6</v>
      </c>
      <c r="M9416" t="s">
        <v>6</v>
      </c>
      <c r="N9416" t="s">
        <v>6</v>
      </c>
      <c r="O9416" t="s">
        <v>48</v>
      </c>
      <c r="P9416">
        <v>20150529</v>
      </c>
      <c r="Q9416" t="s">
        <v>43</v>
      </c>
    </row>
    <row r="9417" spans="1:17" x14ac:dyDescent="0.3">
      <c r="A9417" t="s">
        <v>9217</v>
      </c>
      <c r="B9417" t="s">
        <v>192</v>
      </c>
      <c r="C9417">
        <v>7</v>
      </c>
      <c r="D9417" t="s">
        <v>43</v>
      </c>
      <c r="E9417" t="s">
        <v>22</v>
      </c>
      <c r="G9417" t="s">
        <v>403</v>
      </c>
      <c r="H9417" t="s">
        <v>407</v>
      </c>
      <c r="I9417">
        <v>1986</v>
      </c>
      <c r="J9417" t="s">
        <v>43</v>
      </c>
      <c r="K9417" t="s">
        <v>6</v>
      </c>
      <c r="L9417" s="9" t="s">
        <v>16079</v>
      </c>
      <c r="M9417" t="s">
        <v>6</v>
      </c>
      <c r="N9417" t="s">
        <v>6</v>
      </c>
      <c r="O9417" t="s">
        <v>12</v>
      </c>
      <c r="P9417">
        <v>20151015</v>
      </c>
      <c r="Q9417" t="s">
        <v>43</v>
      </c>
    </row>
    <row r="9418" spans="1:17" x14ac:dyDescent="0.3">
      <c r="A9418" t="s">
        <v>9218</v>
      </c>
      <c r="B9418" t="s">
        <v>192</v>
      </c>
      <c r="C9418">
        <v>8</v>
      </c>
      <c r="D9418" t="s">
        <v>47</v>
      </c>
      <c r="E9418" t="s">
        <v>22</v>
      </c>
      <c r="G9418" t="s">
        <v>403</v>
      </c>
      <c r="H9418" t="s">
        <v>407</v>
      </c>
      <c r="I9418">
        <v>2000</v>
      </c>
      <c r="J9418" t="s">
        <v>43</v>
      </c>
      <c r="K9418" t="s">
        <v>6</v>
      </c>
      <c r="L9418" s="9" t="s">
        <v>6</v>
      </c>
      <c r="M9418" t="s">
        <v>6</v>
      </c>
      <c r="N9418" t="s">
        <v>6</v>
      </c>
      <c r="Q9418" t="s">
        <v>43</v>
      </c>
    </row>
    <row r="9419" spans="1:17" x14ac:dyDescent="0.3">
      <c r="A9419" t="s">
        <v>9219</v>
      </c>
      <c r="B9419" t="s">
        <v>192</v>
      </c>
      <c r="C9419">
        <v>8</v>
      </c>
      <c r="D9419" t="s">
        <v>48</v>
      </c>
      <c r="E9419" t="s">
        <v>22</v>
      </c>
      <c r="G9419" t="s">
        <v>403</v>
      </c>
      <c r="H9419" t="s">
        <v>407</v>
      </c>
      <c r="I9419">
        <v>2000</v>
      </c>
      <c r="J9419" t="s">
        <v>43</v>
      </c>
      <c r="K9419" t="s">
        <v>6</v>
      </c>
      <c r="L9419" s="9" t="s">
        <v>6</v>
      </c>
      <c r="M9419" t="s">
        <v>6</v>
      </c>
      <c r="N9419" t="s">
        <v>6</v>
      </c>
      <c r="Q9419" t="s">
        <v>43</v>
      </c>
    </row>
    <row r="9420" spans="1:17" x14ac:dyDescent="0.3">
      <c r="A9420" t="s">
        <v>9220</v>
      </c>
      <c r="B9420" t="s">
        <v>192</v>
      </c>
      <c r="C9420">
        <v>9</v>
      </c>
      <c r="D9420" t="s">
        <v>43</v>
      </c>
      <c r="E9420" t="s">
        <v>22</v>
      </c>
      <c r="G9420" t="s">
        <v>403</v>
      </c>
      <c r="H9420" t="s">
        <v>407</v>
      </c>
      <c r="I9420">
        <v>1986</v>
      </c>
      <c r="J9420" t="s">
        <v>43</v>
      </c>
      <c r="K9420" t="s">
        <v>6</v>
      </c>
      <c r="L9420" s="9" t="s">
        <v>16079</v>
      </c>
      <c r="M9420" t="s">
        <v>6</v>
      </c>
      <c r="N9420" t="s">
        <v>6</v>
      </c>
      <c r="O9420" t="s">
        <v>12</v>
      </c>
      <c r="P9420">
        <v>20151015</v>
      </c>
      <c r="Q9420" t="s">
        <v>43</v>
      </c>
    </row>
    <row r="9421" spans="1:17" x14ac:dyDescent="0.3">
      <c r="A9421" t="s">
        <v>9221</v>
      </c>
      <c r="B9421" t="s">
        <v>192</v>
      </c>
      <c r="C9421">
        <v>11</v>
      </c>
      <c r="D9421" t="s">
        <v>43</v>
      </c>
      <c r="E9421" t="s">
        <v>22</v>
      </c>
      <c r="G9421" t="s">
        <v>403</v>
      </c>
      <c r="H9421" t="s">
        <v>407</v>
      </c>
      <c r="I9421">
        <v>1986</v>
      </c>
      <c r="J9421" t="s">
        <v>43</v>
      </c>
      <c r="K9421" t="s">
        <v>6</v>
      </c>
      <c r="L9421" s="9" t="s">
        <v>16079</v>
      </c>
      <c r="M9421" t="s">
        <v>6</v>
      </c>
      <c r="N9421" t="s">
        <v>6</v>
      </c>
      <c r="O9421" t="s">
        <v>12</v>
      </c>
      <c r="P9421">
        <v>20180918</v>
      </c>
      <c r="Q9421" t="s">
        <v>43</v>
      </c>
    </row>
    <row r="9422" spans="1:17" x14ac:dyDescent="0.3">
      <c r="A9422" t="s">
        <v>9222</v>
      </c>
      <c r="B9422" t="s">
        <v>192</v>
      </c>
      <c r="C9422">
        <v>13</v>
      </c>
      <c r="D9422" t="s">
        <v>43</v>
      </c>
      <c r="E9422" t="s">
        <v>22</v>
      </c>
      <c r="G9422" t="s">
        <v>403</v>
      </c>
      <c r="H9422" t="s">
        <v>407</v>
      </c>
      <c r="I9422">
        <v>1986</v>
      </c>
      <c r="J9422" t="s">
        <v>43</v>
      </c>
      <c r="K9422" t="s">
        <v>6</v>
      </c>
      <c r="L9422" s="9" t="s">
        <v>16079</v>
      </c>
      <c r="M9422" t="s">
        <v>6</v>
      </c>
      <c r="N9422" t="s">
        <v>6</v>
      </c>
      <c r="O9422" t="s">
        <v>48</v>
      </c>
      <c r="P9422">
        <v>20151015</v>
      </c>
      <c r="Q9422" t="s">
        <v>43</v>
      </c>
    </row>
    <row r="9423" spans="1:17" x14ac:dyDescent="0.3">
      <c r="A9423" t="s">
        <v>9223</v>
      </c>
      <c r="B9423" t="s">
        <v>192</v>
      </c>
      <c r="C9423">
        <v>14</v>
      </c>
      <c r="E9423" t="s">
        <v>22</v>
      </c>
      <c r="G9423" t="s">
        <v>403</v>
      </c>
      <c r="H9423" t="s">
        <v>407</v>
      </c>
      <c r="I9423">
        <v>1899</v>
      </c>
      <c r="J9423" t="s">
        <v>43</v>
      </c>
      <c r="K9423" t="s">
        <v>6</v>
      </c>
      <c r="L9423" s="9" t="s">
        <v>6</v>
      </c>
      <c r="M9423" t="s">
        <v>6</v>
      </c>
      <c r="N9423" t="s">
        <v>6</v>
      </c>
      <c r="Q9423" t="s">
        <v>43</v>
      </c>
    </row>
    <row r="9424" spans="1:17" x14ac:dyDescent="0.3">
      <c r="A9424" t="s">
        <v>9224</v>
      </c>
      <c r="B9424" t="s">
        <v>192</v>
      </c>
      <c r="C9424">
        <v>15</v>
      </c>
      <c r="D9424" t="s">
        <v>43</v>
      </c>
      <c r="E9424" t="s">
        <v>22</v>
      </c>
      <c r="G9424" t="s">
        <v>403</v>
      </c>
      <c r="H9424" t="s">
        <v>407</v>
      </c>
      <c r="I9424">
        <v>1986</v>
      </c>
      <c r="J9424" t="s">
        <v>43</v>
      </c>
      <c r="K9424" t="s">
        <v>6</v>
      </c>
      <c r="L9424" s="9" t="s">
        <v>16079</v>
      </c>
      <c r="M9424" t="s">
        <v>6</v>
      </c>
      <c r="N9424" t="s">
        <v>6</v>
      </c>
      <c r="O9424" t="s">
        <v>12</v>
      </c>
      <c r="P9424">
        <v>20151015</v>
      </c>
      <c r="Q9424" t="s">
        <v>43</v>
      </c>
    </row>
    <row r="9425" spans="1:17" x14ac:dyDescent="0.3">
      <c r="A9425" t="s">
        <v>9225</v>
      </c>
      <c r="B9425" t="s">
        <v>192</v>
      </c>
      <c r="C9425">
        <v>16</v>
      </c>
      <c r="D9425" t="s">
        <v>43</v>
      </c>
      <c r="E9425" t="s">
        <v>22</v>
      </c>
      <c r="G9425" t="s">
        <v>403</v>
      </c>
      <c r="H9425" t="s">
        <v>407</v>
      </c>
      <c r="I9425">
        <v>1899</v>
      </c>
      <c r="J9425" t="s">
        <v>43</v>
      </c>
      <c r="K9425" t="s">
        <v>6</v>
      </c>
      <c r="L9425" s="9" t="s">
        <v>6</v>
      </c>
      <c r="M9425" t="s">
        <v>6</v>
      </c>
      <c r="N9425" t="s">
        <v>6</v>
      </c>
      <c r="O9425" t="s">
        <v>58</v>
      </c>
      <c r="P9425">
        <v>20150908</v>
      </c>
      <c r="Q9425" t="s">
        <v>43</v>
      </c>
    </row>
    <row r="9426" spans="1:17" x14ac:dyDescent="0.3">
      <c r="A9426" t="s">
        <v>9226</v>
      </c>
      <c r="B9426" t="s">
        <v>192</v>
      </c>
      <c r="C9426">
        <v>17</v>
      </c>
      <c r="D9426" t="s">
        <v>43</v>
      </c>
      <c r="E9426" t="s">
        <v>22</v>
      </c>
      <c r="G9426" t="s">
        <v>403</v>
      </c>
      <c r="H9426" t="s">
        <v>407</v>
      </c>
      <c r="I9426">
        <v>1986</v>
      </c>
      <c r="J9426" t="s">
        <v>43</v>
      </c>
      <c r="K9426" t="s">
        <v>6</v>
      </c>
      <c r="L9426" s="9" t="s">
        <v>16079</v>
      </c>
      <c r="M9426" t="s">
        <v>6</v>
      </c>
      <c r="N9426" t="s">
        <v>6</v>
      </c>
      <c r="O9426" t="s">
        <v>48</v>
      </c>
      <c r="P9426">
        <v>20151015</v>
      </c>
      <c r="Q9426" t="s">
        <v>43</v>
      </c>
    </row>
    <row r="9427" spans="1:17" x14ac:dyDescent="0.3">
      <c r="A9427" t="s">
        <v>9227</v>
      </c>
      <c r="B9427" t="s">
        <v>192</v>
      </c>
      <c r="C9427">
        <v>18</v>
      </c>
      <c r="D9427" t="s">
        <v>43</v>
      </c>
      <c r="E9427" t="s">
        <v>22</v>
      </c>
      <c r="G9427" t="s">
        <v>403</v>
      </c>
      <c r="H9427" t="s">
        <v>407</v>
      </c>
      <c r="I9427">
        <v>1912</v>
      </c>
      <c r="J9427" t="s">
        <v>43</v>
      </c>
      <c r="K9427" t="s">
        <v>6</v>
      </c>
      <c r="L9427" s="9" t="s">
        <v>6</v>
      </c>
      <c r="M9427" t="s">
        <v>6</v>
      </c>
      <c r="N9427" t="s">
        <v>6</v>
      </c>
      <c r="O9427" t="s">
        <v>57</v>
      </c>
      <c r="P9427">
        <v>20161104</v>
      </c>
      <c r="Q9427" t="s">
        <v>43</v>
      </c>
    </row>
    <row r="9428" spans="1:17" x14ac:dyDescent="0.3">
      <c r="A9428" t="s">
        <v>9228</v>
      </c>
      <c r="B9428" t="s">
        <v>192</v>
      </c>
      <c r="C9428">
        <v>19</v>
      </c>
      <c r="D9428" t="s">
        <v>43</v>
      </c>
      <c r="E9428" t="s">
        <v>22</v>
      </c>
      <c r="G9428" t="s">
        <v>403</v>
      </c>
      <c r="H9428" t="s">
        <v>407</v>
      </c>
      <c r="I9428">
        <v>1986</v>
      </c>
      <c r="J9428" t="s">
        <v>43</v>
      </c>
      <c r="K9428" t="s">
        <v>6</v>
      </c>
      <c r="L9428" s="9" t="s">
        <v>16079</v>
      </c>
      <c r="M9428" t="s">
        <v>6</v>
      </c>
      <c r="N9428" t="s">
        <v>6</v>
      </c>
      <c r="O9428" t="s">
        <v>12</v>
      </c>
      <c r="P9428">
        <v>20170719</v>
      </c>
      <c r="Q9428" t="s">
        <v>43</v>
      </c>
    </row>
    <row r="9429" spans="1:17" x14ac:dyDescent="0.3">
      <c r="A9429" t="s">
        <v>9229</v>
      </c>
      <c r="B9429" t="s">
        <v>192</v>
      </c>
      <c r="C9429">
        <v>20</v>
      </c>
      <c r="D9429" t="s">
        <v>47</v>
      </c>
      <c r="E9429" t="s">
        <v>22</v>
      </c>
      <c r="G9429" t="s">
        <v>402</v>
      </c>
      <c r="H9429" t="s">
        <v>407</v>
      </c>
      <c r="I9429">
        <v>1974</v>
      </c>
      <c r="J9429" t="s">
        <v>43</v>
      </c>
      <c r="K9429" t="s">
        <v>6</v>
      </c>
      <c r="L9429" s="9" t="s">
        <v>6</v>
      </c>
      <c r="M9429" t="s">
        <v>6</v>
      </c>
      <c r="N9429" t="s">
        <v>6</v>
      </c>
      <c r="Q9429" t="s">
        <v>43</v>
      </c>
    </row>
    <row r="9430" spans="1:17" x14ac:dyDescent="0.3">
      <c r="A9430" t="s">
        <v>9230</v>
      </c>
      <c r="B9430" t="s">
        <v>192</v>
      </c>
      <c r="C9430">
        <v>20</v>
      </c>
      <c r="E9430" t="s">
        <v>22</v>
      </c>
      <c r="G9430" t="s">
        <v>403</v>
      </c>
      <c r="H9430" t="s">
        <v>407</v>
      </c>
      <c r="I9430">
        <v>1912</v>
      </c>
      <c r="J9430" t="s">
        <v>43</v>
      </c>
      <c r="K9430" t="s">
        <v>6</v>
      </c>
      <c r="L9430" s="9" t="s">
        <v>16079</v>
      </c>
      <c r="M9430" t="s">
        <v>6</v>
      </c>
      <c r="N9430" t="s">
        <v>6</v>
      </c>
      <c r="Q9430" t="s">
        <v>43</v>
      </c>
    </row>
    <row r="9431" spans="1:17" x14ac:dyDescent="0.3">
      <c r="A9431" t="s">
        <v>9231</v>
      </c>
      <c r="B9431" t="s">
        <v>192</v>
      </c>
      <c r="C9431">
        <v>21</v>
      </c>
      <c r="D9431" t="s">
        <v>43</v>
      </c>
      <c r="E9431" t="s">
        <v>22</v>
      </c>
      <c r="G9431" t="s">
        <v>403</v>
      </c>
      <c r="H9431" t="s">
        <v>407</v>
      </c>
      <c r="I9431">
        <v>1986</v>
      </c>
      <c r="J9431" t="s">
        <v>43</v>
      </c>
      <c r="K9431" t="s">
        <v>6</v>
      </c>
      <c r="L9431" s="9" t="s">
        <v>16079</v>
      </c>
      <c r="M9431" t="s">
        <v>6</v>
      </c>
      <c r="N9431" t="s">
        <v>6</v>
      </c>
      <c r="O9431" t="s">
        <v>12</v>
      </c>
      <c r="P9431">
        <v>20151015</v>
      </c>
      <c r="Q9431" t="s">
        <v>43</v>
      </c>
    </row>
    <row r="9432" spans="1:17" x14ac:dyDescent="0.3">
      <c r="A9432" t="s">
        <v>9232</v>
      </c>
      <c r="B9432" t="s">
        <v>192</v>
      </c>
      <c r="C9432">
        <v>22</v>
      </c>
      <c r="E9432" t="s">
        <v>22</v>
      </c>
      <c r="G9432" t="s">
        <v>405</v>
      </c>
      <c r="H9432" t="s">
        <v>407</v>
      </c>
      <c r="I9432">
        <v>1965</v>
      </c>
      <c r="J9432" t="s">
        <v>43</v>
      </c>
      <c r="K9432" t="s">
        <v>6</v>
      </c>
      <c r="L9432" s="9" t="s">
        <v>6</v>
      </c>
      <c r="M9432" t="s">
        <v>6</v>
      </c>
      <c r="N9432" t="s">
        <v>6</v>
      </c>
      <c r="Q9432" t="s">
        <v>43</v>
      </c>
    </row>
    <row r="9433" spans="1:17" x14ac:dyDescent="0.3">
      <c r="A9433" t="s">
        <v>9233</v>
      </c>
      <c r="B9433" t="s">
        <v>193</v>
      </c>
      <c r="C9433">
        <v>1</v>
      </c>
      <c r="D9433" t="s">
        <v>43</v>
      </c>
      <c r="E9433" t="s">
        <v>28</v>
      </c>
      <c r="G9433" t="s">
        <v>403</v>
      </c>
      <c r="H9433" t="s">
        <v>407</v>
      </c>
      <c r="I9433">
        <v>1964</v>
      </c>
      <c r="J9433" t="s">
        <v>43</v>
      </c>
      <c r="K9433" t="s">
        <v>6</v>
      </c>
      <c r="L9433" s="9" t="s">
        <v>6</v>
      </c>
      <c r="M9433" t="s">
        <v>16080</v>
      </c>
      <c r="N9433" t="s">
        <v>6</v>
      </c>
      <c r="O9433" t="s">
        <v>57</v>
      </c>
      <c r="P9433">
        <v>20210915</v>
      </c>
      <c r="Q9433">
        <v>5</v>
      </c>
    </row>
    <row r="9434" spans="1:17" x14ac:dyDescent="0.3">
      <c r="A9434" t="s">
        <v>9234</v>
      </c>
      <c r="B9434" t="s">
        <v>193</v>
      </c>
      <c r="C9434">
        <v>3</v>
      </c>
      <c r="D9434" t="s">
        <v>43</v>
      </c>
      <c r="E9434" t="s">
        <v>28</v>
      </c>
      <c r="G9434" t="s">
        <v>403</v>
      </c>
      <c r="H9434" t="s">
        <v>407</v>
      </c>
      <c r="I9434">
        <v>1964</v>
      </c>
      <c r="J9434" t="s">
        <v>43</v>
      </c>
      <c r="K9434" t="s">
        <v>6</v>
      </c>
      <c r="L9434" s="9" t="s">
        <v>6</v>
      </c>
      <c r="M9434" t="s">
        <v>16080</v>
      </c>
      <c r="N9434" t="s">
        <v>6</v>
      </c>
      <c r="O9434" t="s">
        <v>57</v>
      </c>
      <c r="P9434">
        <v>20201218</v>
      </c>
      <c r="Q9434">
        <v>4</v>
      </c>
    </row>
    <row r="9435" spans="1:17" x14ac:dyDescent="0.3">
      <c r="A9435" t="s">
        <v>9235</v>
      </c>
      <c r="B9435" t="s">
        <v>193</v>
      </c>
      <c r="C9435">
        <v>5</v>
      </c>
      <c r="D9435" t="s">
        <v>43</v>
      </c>
      <c r="E9435" t="s">
        <v>28</v>
      </c>
      <c r="G9435" t="s">
        <v>403</v>
      </c>
      <c r="H9435" t="s">
        <v>407</v>
      </c>
      <c r="I9435">
        <v>1964</v>
      </c>
      <c r="J9435" t="s">
        <v>43</v>
      </c>
      <c r="K9435" t="s">
        <v>6</v>
      </c>
      <c r="L9435" s="9" t="s">
        <v>6</v>
      </c>
      <c r="M9435" t="s">
        <v>16080</v>
      </c>
      <c r="N9435" t="s">
        <v>6</v>
      </c>
      <c r="O9435" t="s">
        <v>48</v>
      </c>
      <c r="P9435">
        <v>20230803</v>
      </c>
      <c r="Q9435">
        <v>4</v>
      </c>
    </row>
    <row r="9436" spans="1:17" x14ac:dyDescent="0.3">
      <c r="A9436" t="s">
        <v>9236</v>
      </c>
      <c r="B9436" t="s">
        <v>193</v>
      </c>
      <c r="C9436">
        <v>7</v>
      </c>
      <c r="E9436" t="s">
        <v>28</v>
      </c>
      <c r="G9436" t="s">
        <v>403</v>
      </c>
      <c r="H9436" t="s">
        <v>407</v>
      </c>
      <c r="I9436">
        <v>1964</v>
      </c>
      <c r="J9436" t="s">
        <v>43</v>
      </c>
      <c r="K9436" t="s">
        <v>6</v>
      </c>
      <c r="L9436" s="9" t="s">
        <v>6</v>
      </c>
      <c r="M9436" t="s">
        <v>16080</v>
      </c>
      <c r="N9436" t="s">
        <v>6</v>
      </c>
      <c r="Q9436">
        <v>5</v>
      </c>
    </row>
    <row r="9437" spans="1:17" x14ac:dyDescent="0.3">
      <c r="A9437" t="s">
        <v>9237</v>
      </c>
      <c r="B9437" t="s">
        <v>193</v>
      </c>
      <c r="C9437">
        <v>9</v>
      </c>
      <c r="E9437" t="s">
        <v>28</v>
      </c>
      <c r="G9437" t="s">
        <v>403</v>
      </c>
      <c r="H9437" t="s">
        <v>407</v>
      </c>
      <c r="I9437">
        <v>1964</v>
      </c>
      <c r="J9437" t="s">
        <v>43</v>
      </c>
      <c r="K9437" t="s">
        <v>6</v>
      </c>
      <c r="L9437" s="9" t="s">
        <v>6</v>
      </c>
      <c r="M9437" t="s">
        <v>16080</v>
      </c>
      <c r="N9437" t="s">
        <v>6</v>
      </c>
      <c r="Q9437">
        <v>5</v>
      </c>
    </row>
    <row r="9438" spans="1:17" x14ac:dyDescent="0.3">
      <c r="A9438" t="s">
        <v>9238</v>
      </c>
      <c r="B9438" t="s">
        <v>193</v>
      </c>
      <c r="C9438">
        <v>11</v>
      </c>
      <c r="D9438" t="s">
        <v>43</v>
      </c>
      <c r="E9438" t="s">
        <v>28</v>
      </c>
      <c r="G9438" t="s">
        <v>403</v>
      </c>
      <c r="H9438" t="s">
        <v>407</v>
      </c>
      <c r="I9438">
        <v>1964</v>
      </c>
      <c r="J9438" t="s">
        <v>43</v>
      </c>
      <c r="K9438" t="s">
        <v>6</v>
      </c>
      <c r="L9438" s="9" t="s">
        <v>6</v>
      </c>
      <c r="M9438" t="s">
        <v>16080</v>
      </c>
      <c r="N9438" t="s">
        <v>6</v>
      </c>
      <c r="O9438" t="s">
        <v>57</v>
      </c>
      <c r="P9438">
        <v>20180731</v>
      </c>
      <c r="Q9438">
        <v>4</v>
      </c>
    </row>
    <row r="9439" spans="1:17" x14ac:dyDescent="0.3">
      <c r="A9439" t="s">
        <v>9239</v>
      </c>
      <c r="B9439" t="s">
        <v>193</v>
      </c>
      <c r="C9439">
        <v>12</v>
      </c>
      <c r="D9439" t="s">
        <v>43</v>
      </c>
      <c r="E9439" t="s">
        <v>28</v>
      </c>
      <c r="G9439" t="s">
        <v>403</v>
      </c>
      <c r="H9439" t="s">
        <v>407</v>
      </c>
      <c r="I9439">
        <v>1964</v>
      </c>
      <c r="J9439" t="s">
        <v>43</v>
      </c>
      <c r="K9439" t="s">
        <v>6</v>
      </c>
      <c r="L9439" s="9" t="s">
        <v>6</v>
      </c>
      <c r="M9439" t="s">
        <v>16080</v>
      </c>
      <c r="N9439" t="s">
        <v>6</v>
      </c>
      <c r="O9439" t="s">
        <v>12</v>
      </c>
      <c r="P9439">
        <v>20200110</v>
      </c>
      <c r="Q9439">
        <v>5</v>
      </c>
    </row>
    <row r="9440" spans="1:17" x14ac:dyDescent="0.3">
      <c r="A9440" t="s">
        <v>9240</v>
      </c>
      <c r="B9440" t="s">
        <v>193</v>
      </c>
      <c r="C9440">
        <v>13</v>
      </c>
      <c r="E9440" t="s">
        <v>28</v>
      </c>
      <c r="G9440" t="s">
        <v>403</v>
      </c>
      <c r="H9440" t="s">
        <v>407</v>
      </c>
      <c r="I9440">
        <v>1964</v>
      </c>
      <c r="J9440" t="s">
        <v>43</v>
      </c>
      <c r="K9440" t="s">
        <v>6</v>
      </c>
      <c r="L9440" s="9" t="s">
        <v>6</v>
      </c>
      <c r="M9440" t="s">
        <v>16080</v>
      </c>
      <c r="N9440" t="s">
        <v>6</v>
      </c>
      <c r="Q9440">
        <v>4</v>
      </c>
    </row>
    <row r="9441" spans="1:17" x14ac:dyDescent="0.3">
      <c r="A9441" t="s">
        <v>9241</v>
      </c>
      <c r="B9441" t="s">
        <v>193</v>
      </c>
      <c r="C9441">
        <v>14</v>
      </c>
      <c r="D9441" t="s">
        <v>43</v>
      </c>
      <c r="E9441" t="s">
        <v>28</v>
      </c>
      <c r="G9441" t="s">
        <v>403</v>
      </c>
      <c r="H9441" t="s">
        <v>407</v>
      </c>
      <c r="I9441">
        <v>1964</v>
      </c>
      <c r="J9441" t="s">
        <v>43</v>
      </c>
      <c r="K9441" t="s">
        <v>6</v>
      </c>
      <c r="L9441" s="9" t="s">
        <v>6</v>
      </c>
      <c r="M9441" t="s">
        <v>16080</v>
      </c>
      <c r="N9441" t="s">
        <v>6</v>
      </c>
      <c r="O9441" t="s">
        <v>49</v>
      </c>
      <c r="P9441">
        <v>20190502</v>
      </c>
      <c r="Q9441">
        <v>4</v>
      </c>
    </row>
    <row r="9442" spans="1:17" x14ac:dyDescent="0.3">
      <c r="A9442" t="s">
        <v>9242</v>
      </c>
      <c r="B9442" t="s">
        <v>193</v>
      </c>
      <c r="C9442">
        <v>15</v>
      </c>
      <c r="E9442" t="s">
        <v>28</v>
      </c>
      <c r="G9442" t="s">
        <v>403</v>
      </c>
      <c r="H9442" t="s">
        <v>407</v>
      </c>
      <c r="I9442">
        <v>1964</v>
      </c>
      <c r="J9442" t="s">
        <v>43</v>
      </c>
      <c r="K9442" t="s">
        <v>6</v>
      </c>
      <c r="L9442" s="9" t="s">
        <v>6</v>
      </c>
      <c r="M9442" t="s">
        <v>16080</v>
      </c>
      <c r="N9442" t="s">
        <v>6</v>
      </c>
      <c r="Q9442">
        <v>4</v>
      </c>
    </row>
    <row r="9443" spans="1:17" x14ac:dyDescent="0.3">
      <c r="A9443" t="s">
        <v>9243</v>
      </c>
      <c r="B9443" t="s">
        <v>193</v>
      </c>
      <c r="C9443">
        <v>16</v>
      </c>
      <c r="E9443" t="s">
        <v>28</v>
      </c>
      <c r="G9443" t="s">
        <v>403</v>
      </c>
      <c r="H9443" t="s">
        <v>407</v>
      </c>
      <c r="I9443">
        <v>1964</v>
      </c>
      <c r="J9443" t="s">
        <v>43</v>
      </c>
      <c r="K9443" t="s">
        <v>6</v>
      </c>
      <c r="L9443" s="9" t="s">
        <v>6</v>
      </c>
      <c r="M9443" t="s">
        <v>16080</v>
      </c>
      <c r="N9443" t="s">
        <v>6</v>
      </c>
      <c r="Q9443">
        <v>4</v>
      </c>
    </row>
    <row r="9444" spans="1:17" x14ac:dyDescent="0.3">
      <c r="A9444" t="s">
        <v>9244</v>
      </c>
      <c r="B9444" t="s">
        <v>193</v>
      </c>
      <c r="C9444">
        <v>17</v>
      </c>
      <c r="D9444" t="s">
        <v>43</v>
      </c>
      <c r="E9444" t="s">
        <v>28</v>
      </c>
      <c r="G9444" t="s">
        <v>403</v>
      </c>
      <c r="H9444" t="s">
        <v>407</v>
      </c>
      <c r="I9444">
        <v>1964</v>
      </c>
      <c r="J9444" t="s">
        <v>43</v>
      </c>
      <c r="K9444" t="s">
        <v>6</v>
      </c>
      <c r="L9444" s="9" t="s">
        <v>6</v>
      </c>
      <c r="M9444" t="s">
        <v>16080</v>
      </c>
      <c r="N9444" t="s">
        <v>6</v>
      </c>
      <c r="O9444" t="s">
        <v>57</v>
      </c>
      <c r="P9444">
        <v>20200423</v>
      </c>
      <c r="Q9444">
        <v>4</v>
      </c>
    </row>
    <row r="9445" spans="1:17" x14ac:dyDescent="0.3">
      <c r="A9445" t="s">
        <v>9245</v>
      </c>
      <c r="B9445" t="s">
        <v>193</v>
      </c>
      <c r="C9445">
        <v>18</v>
      </c>
      <c r="E9445" t="s">
        <v>28</v>
      </c>
      <c r="G9445" t="s">
        <v>403</v>
      </c>
      <c r="H9445" t="s">
        <v>407</v>
      </c>
      <c r="I9445">
        <v>1964</v>
      </c>
      <c r="J9445" t="s">
        <v>43</v>
      </c>
      <c r="K9445" t="s">
        <v>6</v>
      </c>
      <c r="L9445" s="9" t="s">
        <v>6</v>
      </c>
      <c r="M9445" t="s">
        <v>16080</v>
      </c>
      <c r="N9445" t="s">
        <v>6</v>
      </c>
      <c r="Q9445">
        <v>4</v>
      </c>
    </row>
    <row r="9446" spans="1:17" x14ac:dyDescent="0.3">
      <c r="A9446" t="s">
        <v>9246</v>
      </c>
      <c r="B9446" t="s">
        <v>193</v>
      </c>
      <c r="C9446">
        <v>19</v>
      </c>
      <c r="E9446" t="s">
        <v>28</v>
      </c>
      <c r="G9446" t="s">
        <v>403</v>
      </c>
      <c r="H9446" t="s">
        <v>407</v>
      </c>
      <c r="I9446">
        <v>1964</v>
      </c>
      <c r="J9446" t="s">
        <v>43</v>
      </c>
      <c r="K9446" t="s">
        <v>6</v>
      </c>
      <c r="L9446" s="9" t="s">
        <v>6</v>
      </c>
      <c r="M9446" t="s">
        <v>16080</v>
      </c>
      <c r="N9446" t="s">
        <v>6</v>
      </c>
      <c r="Q9446">
        <v>4</v>
      </c>
    </row>
    <row r="9447" spans="1:17" x14ac:dyDescent="0.3">
      <c r="A9447" t="s">
        <v>9247</v>
      </c>
      <c r="B9447" t="s">
        <v>193</v>
      </c>
      <c r="C9447">
        <v>20</v>
      </c>
      <c r="D9447" t="s">
        <v>43</v>
      </c>
      <c r="E9447" t="s">
        <v>28</v>
      </c>
      <c r="G9447" t="s">
        <v>403</v>
      </c>
      <c r="H9447" t="s">
        <v>407</v>
      </c>
      <c r="I9447">
        <v>1964</v>
      </c>
      <c r="J9447" t="s">
        <v>43</v>
      </c>
      <c r="K9447" t="s">
        <v>6</v>
      </c>
      <c r="L9447" s="9" t="s">
        <v>6</v>
      </c>
      <c r="M9447" t="s">
        <v>16080</v>
      </c>
      <c r="N9447" t="s">
        <v>6</v>
      </c>
      <c r="O9447" t="s">
        <v>49</v>
      </c>
      <c r="P9447">
        <v>20191204</v>
      </c>
      <c r="Q9447">
        <v>4</v>
      </c>
    </row>
    <row r="9448" spans="1:17" x14ac:dyDescent="0.3">
      <c r="A9448" t="s">
        <v>9248</v>
      </c>
      <c r="B9448" t="s">
        <v>193</v>
      </c>
      <c r="C9448">
        <v>21</v>
      </c>
      <c r="E9448" t="s">
        <v>28</v>
      </c>
      <c r="G9448" t="s">
        <v>403</v>
      </c>
      <c r="H9448" t="s">
        <v>407</v>
      </c>
      <c r="I9448">
        <v>1964</v>
      </c>
      <c r="J9448" t="s">
        <v>43</v>
      </c>
      <c r="K9448" t="s">
        <v>6</v>
      </c>
      <c r="L9448" s="9" t="s">
        <v>6</v>
      </c>
      <c r="M9448" t="s">
        <v>16080</v>
      </c>
      <c r="N9448" t="s">
        <v>6</v>
      </c>
      <c r="Q9448">
        <v>4</v>
      </c>
    </row>
    <row r="9449" spans="1:17" x14ac:dyDescent="0.3">
      <c r="A9449" t="s">
        <v>9249</v>
      </c>
      <c r="B9449" t="s">
        <v>193</v>
      </c>
      <c r="C9449">
        <v>22</v>
      </c>
      <c r="E9449" t="s">
        <v>28</v>
      </c>
      <c r="G9449" t="s">
        <v>403</v>
      </c>
      <c r="H9449" t="s">
        <v>407</v>
      </c>
      <c r="I9449">
        <v>1964</v>
      </c>
      <c r="J9449" t="s">
        <v>43</v>
      </c>
      <c r="K9449" t="s">
        <v>6</v>
      </c>
      <c r="L9449" s="9" t="s">
        <v>6</v>
      </c>
      <c r="M9449" t="s">
        <v>16080</v>
      </c>
      <c r="N9449" t="s">
        <v>6</v>
      </c>
      <c r="Q9449">
        <v>4</v>
      </c>
    </row>
    <row r="9450" spans="1:17" x14ac:dyDescent="0.3">
      <c r="A9450" t="s">
        <v>9250</v>
      </c>
      <c r="B9450" t="s">
        <v>193</v>
      </c>
      <c r="C9450">
        <v>23</v>
      </c>
      <c r="D9450" t="s">
        <v>43</v>
      </c>
      <c r="E9450" t="s">
        <v>28</v>
      </c>
      <c r="G9450" t="s">
        <v>403</v>
      </c>
      <c r="H9450" t="s">
        <v>407</v>
      </c>
      <c r="I9450">
        <v>1964</v>
      </c>
      <c r="J9450" t="s">
        <v>43</v>
      </c>
      <c r="K9450" t="s">
        <v>6</v>
      </c>
      <c r="L9450" s="9" t="s">
        <v>6</v>
      </c>
      <c r="M9450" t="s">
        <v>16080</v>
      </c>
      <c r="N9450" t="s">
        <v>6</v>
      </c>
      <c r="O9450" t="s">
        <v>49</v>
      </c>
      <c r="P9450">
        <v>20171031</v>
      </c>
      <c r="Q9450">
        <v>5</v>
      </c>
    </row>
    <row r="9451" spans="1:17" x14ac:dyDescent="0.3">
      <c r="A9451" t="s">
        <v>9251</v>
      </c>
      <c r="B9451" t="s">
        <v>193</v>
      </c>
      <c r="C9451">
        <v>24</v>
      </c>
      <c r="E9451" t="s">
        <v>28</v>
      </c>
      <c r="G9451" t="s">
        <v>403</v>
      </c>
      <c r="H9451" t="s">
        <v>407</v>
      </c>
      <c r="I9451">
        <v>1964</v>
      </c>
      <c r="J9451" t="s">
        <v>43</v>
      </c>
      <c r="K9451" t="s">
        <v>6</v>
      </c>
      <c r="L9451" s="9" t="s">
        <v>6</v>
      </c>
      <c r="M9451" t="s">
        <v>16080</v>
      </c>
      <c r="N9451" t="s">
        <v>6</v>
      </c>
      <c r="Q9451">
        <v>4</v>
      </c>
    </row>
    <row r="9452" spans="1:17" x14ac:dyDescent="0.3">
      <c r="A9452" t="s">
        <v>9252</v>
      </c>
      <c r="B9452" t="s">
        <v>193</v>
      </c>
      <c r="C9452">
        <v>26</v>
      </c>
      <c r="D9452" t="s">
        <v>43</v>
      </c>
      <c r="E9452" t="s">
        <v>28</v>
      </c>
      <c r="G9452" t="s">
        <v>403</v>
      </c>
      <c r="H9452" t="s">
        <v>407</v>
      </c>
      <c r="I9452">
        <v>1964</v>
      </c>
      <c r="J9452" t="s">
        <v>43</v>
      </c>
      <c r="K9452" t="s">
        <v>6</v>
      </c>
      <c r="L9452" s="9" t="s">
        <v>6</v>
      </c>
      <c r="M9452" t="s">
        <v>16080</v>
      </c>
      <c r="N9452" t="s">
        <v>6</v>
      </c>
      <c r="O9452" t="s">
        <v>57</v>
      </c>
      <c r="P9452">
        <v>20230322</v>
      </c>
      <c r="Q9452">
        <v>5</v>
      </c>
    </row>
    <row r="9453" spans="1:17" x14ac:dyDescent="0.3">
      <c r="A9453" t="s">
        <v>9253</v>
      </c>
      <c r="B9453" t="s">
        <v>193</v>
      </c>
      <c r="C9453">
        <v>28</v>
      </c>
      <c r="D9453" t="s">
        <v>43</v>
      </c>
      <c r="E9453" t="s">
        <v>28</v>
      </c>
      <c r="G9453" t="s">
        <v>403</v>
      </c>
      <c r="H9453" t="s">
        <v>407</v>
      </c>
      <c r="I9453">
        <v>1964</v>
      </c>
      <c r="J9453" t="s">
        <v>43</v>
      </c>
      <c r="K9453" t="s">
        <v>6</v>
      </c>
      <c r="L9453" s="9" t="s">
        <v>6</v>
      </c>
      <c r="M9453" t="s">
        <v>16080</v>
      </c>
      <c r="N9453" t="s">
        <v>6</v>
      </c>
      <c r="O9453" t="s">
        <v>49</v>
      </c>
      <c r="P9453">
        <v>20170315</v>
      </c>
      <c r="Q9453">
        <v>5</v>
      </c>
    </row>
    <row r="9454" spans="1:17" x14ac:dyDescent="0.3">
      <c r="A9454" t="s">
        <v>9254</v>
      </c>
      <c r="B9454" t="s">
        <v>193</v>
      </c>
      <c r="C9454">
        <v>30</v>
      </c>
      <c r="D9454" t="s">
        <v>43</v>
      </c>
      <c r="E9454" t="s">
        <v>28</v>
      </c>
      <c r="G9454" t="s">
        <v>403</v>
      </c>
      <c r="H9454" t="s">
        <v>407</v>
      </c>
      <c r="I9454">
        <v>1964</v>
      </c>
      <c r="J9454" t="s">
        <v>43</v>
      </c>
      <c r="K9454" t="s">
        <v>6</v>
      </c>
      <c r="L9454" s="9" t="s">
        <v>6</v>
      </c>
      <c r="M9454" t="s">
        <v>16080</v>
      </c>
      <c r="N9454" t="s">
        <v>6</v>
      </c>
      <c r="O9454" t="s">
        <v>57</v>
      </c>
      <c r="P9454">
        <v>20170523</v>
      </c>
      <c r="Q9454">
        <v>4</v>
      </c>
    </row>
    <row r="9455" spans="1:17" x14ac:dyDescent="0.3">
      <c r="A9455" t="s">
        <v>9255</v>
      </c>
      <c r="B9455" t="s">
        <v>193</v>
      </c>
      <c r="C9455">
        <v>32</v>
      </c>
      <c r="E9455" t="s">
        <v>28</v>
      </c>
      <c r="G9455" t="s">
        <v>403</v>
      </c>
      <c r="H9455" t="s">
        <v>407</v>
      </c>
      <c r="I9455">
        <v>1964</v>
      </c>
      <c r="J9455" t="s">
        <v>43</v>
      </c>
      <c r="K9455" t="s">
        <v>6</v>
      </c>
      <c r="L9455" s="9" t="s">
        <v>6</v>
      </c>
      <c r="M9455" t="s">
        <v>16080</v>
      </c>
      <c r="N9455" t="s">
        <v>6</v>
      </c>
      <c r="Q9455">
        <v>4</v>
      </c>
    </row>
    <row r="9456" spans="1:17" x14ac:dyDescent="0.3">
      <c r="A9456" t="s">
        <v>9256</v>
      </c>
      <c r="B9456" t="s">
        <v>193</v>
      </c>
      <c r="C9456">
        <v>34</v>
      </c>
      <c r="E9456" t="s">
        <v>28</v>
      </c>
      <c r="G9456" t="s">
        <v>403</v>
      </c>
      <c r="H9456" t="s">
        <v>407</v>
      </c>
      <c r="I9456">
        <v>1964</v>
      </c>
      <c r="J9456" t="s">
        <v>43</v>
      </c>
      <c r="K9456" t="s">
        <v>6</v>
      </c>
      <c r="L9456" s="9" t="s">
        <v>6</v>
      </c>
      <c r="M9456" t="s">
        <v>16080</v>
      </c>
      <c r="N9456" t="s">
        <v>6</v>
      </c>
      <c r="Q9456">
        <v>5</v>
      </c>
    </row>
    <row r="9457" spans="1:17" x14ac:dyDescent="0.3">
      <c r="A9457" t="s">
        <v>9257</v>
      </c>
      <c r="B9457" t="s">
        <v>194</v>
      </c>
      <c r="C9457">
        <v>3</v>
      </c>
      <c r="E9457" t="s">
        <v>20</v>
      </c>
      <c r="G9457" t="s">
        <v>400</v>
      </c>
      <c r="H9457" t="s">
        <v>407</v>
      </c>
      <c r="I9457">
        <v>1969</v>
      </c>
      <c r="J9457" t="s">
        <v>43</v>
      </c>
      <c r="K9457" t="s">
        <v>6</v>
      </c>
      <c r="L9457" s="9" t="s">
        <v>6</v>
      </c>
      <c r="M9457" t="s">
        <v>6</v>
      </c>
      <c r="N9457" t="s">
        <v>6</v>
      </c>
      <c r="Q9457">
        <v>2</v>
      </c>
    </row>
    <row r="9458" spans="1:17" x14ac:dyDescent="0.3">
      <c r="A9458" t="s">
        <v>9258</v>
      </c>
      <c r="B9458" t="s">
        <v>194</v>
      </c>
      <c r="C9458">
        <v>5</v>
      </c>
      <c r="D9458" t="s">
        <v>43</v>
      </c>
      <c r="E9458" t="s">
        <v>20</v>
      </c>
      <c r="G9458" t="s">
        <v>400</v>
      </c>
      <c r="H9458" t="s">
        <v>407</v>
      </c>
      <c r="I9458">
        <v>1969</v>
      </c>
      <c r="J9458" t="s">
        <v>43</v>
      </c>
      <c r="K9458" t="s">
        <v>6</v>
      </c>
      <c r="L9458" s="9" t="s">
        <v>6</v>
      </c>
      <c r="M9458" t="s">
        <v>6</v>
      </c>
      <c r="N9458" t="s">
        <v>6</v>
      </c>
      <c r="O9458" t="s">
        <v>48</v>
      </c>
      <c r="P9458">
        <v>20160426</v>
      </c>
      <c r="Q9458">
        <v>2</v>
      </c>
    </row>
    <row r="9459" spans="1:17" x14ac:dyDescent="0.3">
      <c r="A9459" t="s">
        <v>9259</v>
      </c>
      <c r="B9459" t="s">
        <v>194</v>
      </c>
      <c r="C9459">
        <v>7</v>
      </c>
      <c r="D9459" t="s">
        <v>43</v>
      </c>
      <c r="E9459" t="s">
        <v>20</v>
      </c>
      <c r="G9459" t="s">
        <v>400</v>
      </c>
      <c r="H9459" t="s">
        <v>407</v>
      </c>
      <c r="I9459">
        <v>1969</v>
      </c>
      <c r="J9459" t="s">
        <v>43</v>
      </c>
      <c r="K9459" t="s">
        <v>6</v>
      </c>
      <c r="L9459" s="9" t="s">
        <v>6</v>
      </c>
      <c r="M9459" t="s">
        <v>6</v>
      </c>
      <c r="N9459" t="s">
        <v>6</v>
      </c>
      <c r="O9459" t="s">
        <v>48</v>
      </c>
      <c r="P9459">
        <v>20160426</v>
      </c>
      <c r="Q9459">
        <v>2</v>
      </c>
    </row>
    <row r="9460" spans="1:17" x14ac:dyDescent="0.3">
      <c r="A9460" t="s">
        <v>9260</v>
      </c>
      <c r="B9460" t="s">
        <v>194</v>
      </c>
      <c r="C9460">
        <v>9</v>
      </c>
      <c r="D9460" t="s">
        <v>43</v>
      </c>
      <c r="E9460" t="s">
        <v>20</v>
      </c>
      <c r="G9460" t="s">
        <v>400</v>
      </c>
      <c r="H9460" t="s">
        <v>407</v>
      </c>
      <c r="I9460">
        <v>1969</v>
      </c>
      <c r="J9460" t="s">
        <v>43</v>
      </c>
      <c r="K9460" t="s">
        <v>6</v>
      </c>
      <c r="L9460" s="9" t="s">
        <v>6</v>
      </c>
      <c r="M9460" t="s">
        <v>6</v>
      </c>
      <c r="N9460" t="s">
        <v>6</v>
      </c>
      <c r="O9460" t="s">
        <v>48</v>
      </c>
      <c r="P9460">
        <v>20160426</v>
      </c>
      <c r="Q9460">
        <v>3</v>
      </c>
    </row>
    <row r="9461" spans="1:17" x14ac:dyDescent="0.3">
      <c r="A9461" t="s">
        <v>9261</v>
      </c>
      <c r="B9461" t="s">
        <v>194</v>
      </c>
      <c r="C9461">
        <v>11</v>
      </c>
      <c r="D9461" t="s">
        <v>43</v>
      </c>
      <c r="E9461" t="s">
        <v>20</v>
      </c>
      <c r="G9461" t="s">
        <v>400</v>
      </c>
      <c r="H9461" t="s">
        <v>407</v>
      </c>
      <c r="I9461">
        <v>1969</v>
      </c>
      <c r="J9461" t="s">
        <v>43</v>
      </c>
      <c r="K9461" t="s">
        <v>6</v>
      </c>
      <c r="L9461" s="9" t="s">
        <v>6</v>
      </c>
      <c r="M9461" t="s">
        <v>6</v>
      </c>
      <c r="N9461" t="s">
        <v>6</v>
      </c>
      <c r="O9461" t="s">
        <v>48</v>
      </c>
      <c r="P9461">
        <v>20160426</v>
      </c>
      <c r="Q9461">
        <v>3</v>
      </c>
    </row>
    <row r="9462" spans="1:17" x14ac:dyDescent="0.3">
      <c r="A9462" t="s">
        <v>9262</v>
      </c>
      <c r="B9462" t="s">
        <v>194</v>
      </c>
      <c r="C9462">
        <v>13</v>
      </c>
      <c r="D9462" t="s">
        <v>43</v>
      </c>
      <c r="E9462" t="s">
        <v>20</v>
      </c>
      <c r="G9462" t="s">
        <v>400</v>
      </c>
      <c r="H9462" t="s">
        <v>407</v>
      </c>
      <c r="I9462">
        <v>1969</v>
      </c>
      <c r="J9462" t="s">
        <v>43</v>
      </c>
      <c r="K9462" t="s">
        <v>6</v>
      </c>
      <c r="L9462" s="9" t="s">
        <v>6</v>
      </c>
      <c r="M9462" t="s">
        <v>6</v>
      </c>
      <c r="N9462" t="s">
        <v>6</v>
      </c>
      <c r="O9462" t="s">
        <v>48</v>
      </c>
      <c r="P9462">
        <v>20160426</v>
      </c>
      <c r="Q9462">
        <v>2</v>
      </c>
    </row>
    <row r="9463" spans="1:17" x14ac:dyDescent="0.3">
      <c r="A9463" t="s">
        <v>9263</v>
      </c>
      <c r="B9463" t="s">
        <v>194</v>
      </c>
      <c r="C9463">
        <v>15</v>
      </c>
      <c r="D9463" t="s">
        <v>43</v>
      </c>
      <c r="E9463" t="s">
        <v>20</v>
      </c>
      <c r="G9463" t="s">
        <v>400</v>
      </c>
      <c r="H9463" t="s">
        <v>407</v>
      </c>
      <c r="I9463">
        <v>1969</v>
      </c>
      <c r="J9463" t="s">
        <v>43</v>
      </c>
      <c r="K9463" t="s">
        <v>6</v>
      </c>
      <c r="L9463" s="9" t="s">
        <v>6</v>
      </c>
      <c r="M9463" t="s">
        <v>6</v>
      </c>
      <c r="N9463" t="s">
        <v>6</v>
      </c>
      <c r="O9463" t="s">
        <v>48</v>
      </c>
      <c r="P9463">
        <v>20160426</v>
      </c>
      <c r="Q9463">
        <v>2</v>
      </c>
    </row>
    <row r="9464" spans="1:17" x14ac:dyDescent="0.3">
      <c r="A9464" t="s">
        <v>9264</v>
      </c>
      <c r="B9464" t="s">
        <v>194</v>
      </c>
      <c r="C9464">
        <v>17</v>
      </c>
      <c r="D9464" t="s">
        <v>43</v>
      </c>
      <c r="E9464" t="s">
        <v>20</v>
      </c>
      <c r="G9464" t="s">
        <v>400</v>
      </c>
      <c r="H9464" t="s">
        <v>407</v>
      </c>
      <c r="I9464">
        <v>1969</v>
      </c>
      <c r="J9464" t="s">
        <v>43</v>
      </c>
      <c r="K9464" t="s">
        <v>6</v>
      </c>
      <c r="L9464" s="9" t="s">
        <v>6</v>
      </c>
      <c r="M9464" t="s">
        <v>6</v>
      </c>
      <c r="N9464" t="s">
        <v>6</v>
      </c>
      <c r="O9464" t="s">
        <v>48</v>
      </c>
      <c r="P9464">
        <v>20160426</v>
      </c>
      <c r="Q9464">
        <v>2</v>
      </c>
    </row>
    <row r="9465" spans="1:17" x14ac:dyDescent="0.3">
      <c r="A9465" t="s">
        <v>9265</v>
      </c>
      <c r="B9465" t="s">
        <v>194</v>
      </c>
      <c r="C9465">
        <v>19</v>
      </c>
      <c r="D9465" t="s">
        <v>43</v>
      </c>
      <c r="E9465" t="s">
        <v>20</v>
      </c>
      <c r="G9465" t="s">
        <v>400</v>
      </c>
      <c r="H9465" t="s">
        <v>407</v>
      </c>
      <c r="I9465">
        <v>1969</v>
      </c>
      <c r="J9465" t="s">
        <v>43</v>
      </c>
      <c r="K9465" t="s">
        <v>6</v>
      </c>
      <c r="L9465" s="9" t="s">
        <v>6</v>
      </c>
      <c r="M9465" t="s">
        <v>6</v>
      </c>
      <c r="N9465" t="s">
        <v>6</v>
      </c>
      <c r="O9465" t="s">
        <v>48</v>
      </c>
      <c r="P9465">
        <v>20160426</v>
      </c>
      <c r="Q9465">
        <v>2</v>
      </c>
    </row>
    <row r="9466" spans="1:17" x14ac:dyDescent="0.3">
      <c r="A9466" t="s">
        <v>9266</v>
      </c>
      <c r="B9466" t="s">
        <v>194</v>
      </c>
      <c r="C9466">
        <v>21</v>
      </c>
      <c r="D9466" t="s">
        <v>43</v>
      </c>
      <c r="E9466" t="s">
        <v>20</v>
      </c>
      <c r="G9466" t="s">
        <v>400</v>
      </c>
      <c r="H9466" t="s">
        <v>407</v>
      </c>
      <c r="I9466">
        <v>1969</v>
      </c>
      <c r="J9466" t="s">
        <v>43</v>
      </c>
      <c r="K9466" t="s">
        <v>6</v>
      </c>
      <c r="L9466" s="9" t="s">
        <v>6</v>
      </c>
      <c r="M9466" t="s">
        <v>6</v>
      </c>
      <c r="N9466" t="s">
        <v>6</v>
      </c>
      <c r="O9466" t="s">
        <v>48</v>
      </c>
      <c r="P9466">
        <v>20160426</v>
      </c>
      <c r="Q9466">
        <v>2</v>
      </c>
    </row>
    <row r="9467" spans="1:17" x14ac:dyDescent="0.3">
      <c r="A9467" t="s">
        <v>9267</v>
      </c>
      <c r="B9467" t="s">
        <v>194</v>
      </c>
      <c r="C9467">
        <v>23</v>
      </c>
      <c r="D9467" t="s">
        <v>43</v>
      </c>
      <c r="E9467" t="s">
        <v>20</v>
      </c>
      <c r="G9467" t="s">
        <v>400</v>
      </c>
      <c r="H9467" t="s">
        <v>407</v>
      </c>
      <c r="I9467">
        <v>1969</v>
      </c>
      <c r="J9467" t="s">
        <v>43</v>
      </c>
      <c r="K9467" t="s">
        <v>6</v>
      </c>
      <c r="L9467" s="9" t="s">
        <v>6</v>
      </c>
      <c r="M9467" t="s">
        <v>6</v>
      </c>
      <c r="N9467" t="s">
        <v>6</v>
      </c>
      <c r="O9467" t="s">
        <v>48</v>
      </c>
      <c r="P9467">
        <v>20160426</v>
      </c>
      <c r="Q9467">
        <v>2</v>
      </c>
    </row>
    <row r="9468" spans="1:17" x14ac:dyDescent="0.3">
      <c r="A9468" t="s">
        <v>9268</v>
      </c>
      <c r="B9468" t="s">
        <v>194</v>
      </c>
      <c r="C9468">
        <v>25</v>
      </c>
      <c r="D9468" t="s">
        <v>43</v>
      </c>
      <c r="E9468" t="s">
        <v>20</v>
      </c>
      <c r="G9468" t="s">
        <v>400</v>
      </c>
      <c r="H9468" t="s">
        <v>407</v>
      </c>
      <c r="I9468">
        <v>1969</v>
      </c>
      <c r="J9468" t="s">
        <v>43</v>
      </c>
      <c r="K9468" t="s">
        <v>6</v>
      </c>
      <c r="L9468" s="9" t="s">
        <v>6</v>
      </c>
      <c r="M9468" t="s">
        <v>6</v>
      </c>
      <c r="N9468" t="s">
        <v>6</v>
      </c>
      <c r="O9468" t="s">
        <v>48</v>
      </c>
      <c r="P9468">
        <v>20160426</v>
      </c>
      <c r="Q9468">
        <v>2</v>
      </c>
    </row>
    <row r="9469" spans="1:17" x14ac:dyDescent="0.3">
      <c r="A9469" t="s">
        <v>9269</v>
      </c>
      <c r="B9469" t="s">
        <v>194</v>
      </c>
      <c r="C9469">
        <v>27</v>
      </c>
      <c r="D9469" t="s">
        <v>43</v>
      </c>
      <c r="E9469" t="s">
        <v>20</v>
      </c>
      <c r="G9469" t="s">
        <v>400</v>
      </c>
      <c r="H9469" t="s">
        <v>407</v>
      </c>
      <c r="I9469">
        <v>1969</v>
      </c>
      <c r="J9469" t="s">
        <v>43</v>
      </c>
      <c r="K9469" t="s">
        <v>6</v>
      </c>
      <c r="L9469" s="9" t="s">
        <v>6</v>
      </c>
      <c r="M9469" t="s">
        <v>6</v>
      </c>
      <c r="N9469" t="s">
        <v>6</v>
      </c>
      <c r="O9469" t="s">
        <v>48</v>
      </c>
      <c r="P9469">
        <v>20160426</v>
      </c>
      <c r="Q9469">
        <v>3</v>
      </c>
    </row>
    <row r="9470" spans="1:17" x14ac:dyDescent="0.3">
      <c r="A9470" t="s">
        <v>9270</v>
      </c>
      <c r="B9470" t="s">
        <v>194</v>
      </c>
      <c r="C9470">
        <v>29</v>
      </c>
      <c r="D9470" t="s">
        <v>43</v>
      </c>
      <c r="E9470" t="s">
        <v>20</v>
      </c>
      <c r="G9470" t="s">
        <v>400</v>
      </c>
      <c r="H9470" t="s">
        <v>407</v>
      </c>
      <c r="I9470">
        <v>1969</v>
      </c>
      <c r="J9470" t="s">
        <v>43</v>
      </c>
      <c r="K9470" t="s">
        <v>6</v>
      </c>
      <c r="L9470" s="9" t="s">
        <v>6</v>
      </c>
      <c r="M9470" t="s">
        <v>6</v>
      </c>
      <c r="N9470" t="s">
        <v>6</v>
      </c>
      <c r="O9470" t="s">
        <v>47</v>
      </c>
      <c r="P9470">
        <v>20160426</v>
      </c>
      <c r="Q9470">
        <v>3</v>
      </c>
    </row>
    <row r="9471" spans="1:17" x14ac:dyDescent="0.3">
      <c r="A9471" t="s">
        <v>9271</v>
      </c>
      <c r="B9471" t="s">
        <v>194</v>
      </c>
      <c r="C9471">
        <v>31</v>
      </c>
      <c r="D9471" t="s">
        <v>43</v>
      </c>
      <c r="E9471" t="s">
        <v>20</v>
      </c>
      <c r="G9471" t="s">
        <v>400</v>
      </c>
      <c r="H9471" t="s">
        <v>407</v>
      </c>
      <c r="I9471">
        <v>1969</v>
      </c>
      <c r="J9471" t="s">
        <v>43</v>
      </c>
      <c r="K9471" t="s">
        <v>6</v>
      </c>
      <c r="L9471" s="9" t="s">
        <v>6</v>
      </c>
      <c r="M9471" t="s">
        <v>6</v>
      </c>
      <c r="N9471" t="s">
        <v>6</v>
      </c>
      <c r="O9471" t="s">
        <v>48</v>
      </c>
      <c r="P9471">
        <v>20160426</v>
      </c>
      <c r="Q9471">
        <v>2</v>
      </c>
    </row>
    <row r="9472" spans="1:17" x14ac:dyDescent="0.3">
      <c r="A9472" t="s">
        <v>9272</v>
      </c>
      <c r="B9472" t="s">
        <v>194</v>
      </c>
      <c r="C9472">
        <v>33</v>
      </c>
      <c r="D9472" t="s">
        <v>43</v>
      </c>
      <c r="E9472" t="s">
        <v>20</v>
      </c>
      <c r="G9472" t="s">
        <v>400</v>
      </c>
      <c r="H9472" t="s">
        <v>407</v>
      </c>
      <c r="I9472">
        <v>1969</v>
      </c>
      <c r="J9472" t="s">
        <v>43</v>
      </c>
      <c r="K9472" t="s">
        <v>6</v>
      </c>
      <c r="L9472" s="9" t="s">
        <v>6</v>
      </c>
      <c r="M9472" t="s">
        <v>6</v>
      </c>
      <c r="N9472" t="s">
        <v>6</v>
      </c>
      <c r="O9472" t="s">
        <v>48</v>
      </c>
      <c r="P9472">
        <v>20160426</v>
      </c>
      <c r="Q9472">
        <v>2</v>
      </c>
    </row>
    <row r="9473" spans="1:17" x14ac:dyDescent="0.3">
      <c r="A9473" t="s">
        <v>9273</v>
      </c>
      <c r="B9473" t="s">
        <v>194</v>
      </c>
      <c r="C9473">
        <v>35</v>
      </c>
      <c r="D9473" t="s">
        <v>43</v>
      </c>
      <c r="E9473" t="s">
        <v>20</v>
      </c>
      <c r="G9473" t="s">
        <v>400</v>
      </c>
      <c r="H9473" t="s">
        <v>407</v>
      </c>
      <c r="I9473">
        <v>1969</v>
      </c>
      <c r="J9473" t="s">
        <v>43</v>
      </c>
      <c r="K9473" t="s">
        <v>6</v>
      </c>
      <c r="L9473" s="9" t="s">
        <v>6</v>
      </c>
      <c r="M9473" t="s">
        <v>6</v>
      </c>
      <c r="N9473" t="s">
        <v>6</v>
      </c>
      <c r="O9473" t="s">
        <v>57</v>
      </c>
      <c r="P9473">
        <v>20160426</v>
      </c>
      <c r="Q9473">
        <v>2</v>
      </c>
    </row>
    <row r="9474" spans="1:17" x14ac:dyDescent="0.3">
      <c r="A9474" t="s">
        <v>9274</v>
      </c>
      <c r="B9474" t="s">
        <v>194</v>
      </c>
      <c r="C9474">
        <v>37</v>
      </c>
      <c r="D9474" t="s">
        <v>43</v>
      </c>
      <c r="E9474" t="s">
        <v>20</v>
      </c>
      <c r="G9474" t="s">
        <v>400</v>
      </c>
      <c r="H9474" t="s">
        <v>407</v>
      </c>
      <c r="I9474">
        <v>1969</v>
      </c>
      <c r="J9474" t="s">
        <v>43</v>
      </c>
      <c r="K9474" t="s">
        <v>6</v>
      </c>
      <c r="L9474" s="9" t="s">
        <v>6</v>
      </c>
      <c r="M9474" t="s">
        <v>6</v>
      </c>
      <c r="N9474" t="s">
        <v>6</v>
      </c>
      <c r="O9474" t="s">
        <v>57</v>
      </c>
      <c r="P9474">
        <v>20160426</v>
      </c>
      <c r="Q9474">
        <v>2</v>
      </c>
    </row>
    <row r="9475" spans="1:17" x14ac:dyDescent="0.3">
      <c r="A9475" t="s">
        <v>9275</v>
      </c>
      <c r="B9475" t="s">
        <v>194</v>
      </c>
      <c r="C9475">
        <v>39</v>
      </c>
      <c r="D9475" t="s">
        <v>43</v>
      </c>
      <c r="E9475" t="s">
        <v>20</v>
      </c>
      <c r="G9475" t="s">
        <v>400</v>
      </c>
      <c r="H9475" t="s">
        <v>407</v>
      </c>
      <c r="I9475">
        <v>1969</v>
      </c>
      <c r="J9475" t="s">
        <v>43</v>
      </c>
      <c r="K9475" t="s">
        <v>6</v>
      </c>
      <c r="L9475" s="9" t="s">
        <v>6</v>
      </c>
      <c r="M9475" t="s">
        <v>6</v>
      </c>
      <c r="N9475" t="s">
        <v>6</v>
      </c>
      <c r="O9475" t="s">
        <v>48</v>
      </c>
      <c r="P9475">
        <v>20160426</v>
      </c>
      <c r="Q9475">
        <v>2</v>
      </c>
    </row>
    <row r="9476" spans="1:17" x14ac:dyDescent="0.3">
      <c r="A9476" t="s">
        <v>9276</v>
      </c>
      <c r="B9476" t="s">
        <v>194</v>
      </c>
      <c r="C9476">
        <v>41</v>
      </c>
      <c r="D9476" t="s">
        <v>43</v>
      </c>
      <c r="E9476" t="s">
        <v>20</v>
      </c>
      <c r="G9476" t="s">
        <v>400</v>
      </c>
      <c r="H9476" t="s">
        <v>407</v>
      </c>
      <c r="I9476">
        <v>1969</v>
      </c>
      <c r="J9476" t="s">
        <v>43</v>
      </c>
      <c r="K9476" t="s">
        <v>6</v>
      </c>
      <c r="L9476" s="9" t="s">
        <v>6</v>
      </c>
      <c r="M9476" t="s">
        <v>6</v>
      </c>
      <c r="N9476" t="s">
        <v>6</v>
      </c>
      <c r="O9476" t="s">
        <v>48</v>
      </c>
      <c r="P9476">
        <v>20160426</v>
      </c>
      <c r="Q9476">
        <v>2</v>
      </c>
    </row>
    <row r="9477" spans="1:17" x14ac:dyDescent="0.3">
      <c r="A9477" t="s">
        <v>9277</v>
      </c>
      <c r="B9477" t="s">
        <v>194</v>
      </c>
      <c r="C9477">
        <v>43</v>
      </c>
      <c r="D9477" t="s">
        <v>43</v>
      </c>
      <c r="E9477" t="s">
        <v>20</v>
      </c>
      <c r="G9477" t="s">
        <v>400</v>
      </c>
      <c r="H9477" t="s">
        <v>407</v>
      </c>
      <c r="I9477">
        <v>1969</v>
      </c>
      <c r="J9477" t="s">
        <v>43</v>
      </c>
      <c r="K9477" t="s">
        <v>6</v>
      </c>
      <c r="L9477" s="9" t="s">
        <v>6</v>
      </c>
      <c r="M9477" t="s">
        <v>6</v>
      </c>
      <c r="N9477" t="s">
        <v>6</v>
      </c>
      <c r="O9477" t="s">
        <v>48</v>
      </c>
      <c r="P9477">
        <v>20160426</v>
      </c>
      <c r="Q9477">
        <v>2</v>
      </c>
    </row>
    <row r="9478" spans="1:17" x14ac:dyDescent="0.3">
      <c r="A9478" t="s">
        <v>9278</v>
      </c>
      <c r="B9478" t="s">
        <v>194</v>
      </c>
      <c r="C9478">
        <v>45</v>
      </c>
      <c r="D9478" t="s">
        <v>43</v>
      </c>
      <c r="E9478" t="s">
        <v>20</v>
      </c>
      <c r="G9478" t="s">
        <v>400</v>
      </c>
      <c r="H9478" t="s">
        <v>407</v>
      </c>
      <c r="I9478">
        <v>1969</v>
      </c>
      <c r="J9478" t="s">
        <v>43</v>
      </c>
      <c r="K9478" t="s">
        <v>6</v>
      </c>
      <c r="L9478" s="9" t="s">
        <v>6</v>
      </c>
      <c r="M9478" t="s">
        <v>6</v>
      </c>
      <c r="N9478" t="s">
        <v>6</v>
      </c>
      <c r="O9478" t="s">
        <v>48</v>
      </c>
      <c r="P9478">
        <v>20160426</v>
      </c>
      <c r="Q9478">
        <v>3</v>
      </c>
    </row>
    <row r="9479" spans="1:17" x14ac:dyDescent="0.3">
      <c r="A9479" t="s">
        <v>9279</v>
      </c>
      <c r="B9479" t="s">
        <v>194</v>
      </c>
      <c r="C9479">
        <v>47</v>
      </c>
      <c r="D9479" t="s">
        <v>43</v>
      </c>
      <c r="E9479" t="s">
        <v>20</v>
      </c>
      <c r="G9479" t="s">
        <v>400</v>
      </c>
      <c r="H9479" t="s">
        <v>407</v>
      </c>
      <c r="I9479">
        <v>1969</v>
      </c>
      <c r="J9479" t="s">
        <v>43</v>
      </c>
      <c r="K9479" t="s">
        <v>6</v>
      </c>
      <c r="L9479" s="9" t="s">
        <v>6</v>
      </c>
      <c r="M9479" t="s">
        <v>6</v>
      </c>
      <c r="N9479" t="s">
        <v>6</v>
      </c>
      <c r="O9479" t="s">
        <v>48</v>
      </c>
      <c r="P9479">
        <v>20160426</v>
      </c>
      <c r="Q9479">
        <v>3</v>
      </c>
    </row>
    <row r="9480" spans="1:17" x14ac:dyDescent="0.3">
      <c r="A9480" t="s">
        <v>9280</v>
      </c>
      <c r="B9480" t="s">
        <v>194</v>
      </c>
      <c r="C9480">
        <v>49</v>
      </c>
      <c r="D9480" t="s">
        <v>43</v>
      </c>
      <c r="E9480" t="s">
        <v>20</v>
      </c>
      <c r="G9480" t="s">
        <v>400</v>
      </c>
      <c r="H9480" t="s">
        <v>407</v>
      </c>
      <c r="I9480">
        <v>1969</v>
      </c>
      <c r="J9480" t="s">
        <v>43</v>
      </c>
      <c r="K9480" t="s">
        <v>6</v>
      </c>
      <c r="L9480" s="9" t="s">
        <v>6</v>
      </c>
      <c r="M9480" t="s">
        <v>6</v>
      </c>
      <c r="N9480" t="s">
        <v>6</v>
      </c>
      <c r="O9480" t="s">
        <v>48</v>
      </c>
      <c r="P9480">
        <v>20160426</v>
      </c>
      <c r="Q9480">
        <v>2</v>
      </c>
    </row>
    <row r="9481" spans="1:17" x14ac:dyDescent="0.3">
      <c r="A9481" t="s">
        <v>9281</v>
      </c>
      <c r="B9481" t="s">
        <v>194</v>
      </c>
      <c r="C9481">
        <v>51</v>
      </c>
      <c r="D9481" t="s">
        <v>43</v>
      </c>
      <c r="E9481" t="s">
        <v>20</v>
      </c>
      <c r="G9481" t="s">
        <v>400</v>
      </c>
      <c r="H9481" t="s">
        <v>407</v>
      </c>
      <c r="I9481">
        <v>1969</v>
      </c>
      <c r="J9481" t="s">
        <v>43</v>
      </c>
      <c r="K9481" t="s">
        <v>6</v>
      </c>
      <c r="L9481" s="9" t="s">
        <v>6</v>
      </c>
      <c r="M9481" t="s">
        <v>6</v>
      </c>
      <c r="N9481" t="s">
        <v>6</v>
      </c>
      <c r="O9481" t="s">
        <v>48</v>
      </c>
      <c r="P9481">
        <v>20160426</v>
      </c>
      <c r="Q9481">
        <v>2</v>
      </c>
    </row>
    <row r="9482" spans="1:17" x14ac:dyDescent="0.3">
      <c r="A9482" t="s">
        <v>9282</v>
      </c>
      <c r="B9482" t="s">
        <v>194</v>
      </c>
      <c r="C9482">
        <v>53</v>
      </c>
      <c r="D9482" t="s">
        <v>43</v>
      </c>
      <c r="E9482" t="s">
        <v>20</v>
      </c>
      <c r="G9482" t="s">
        <v>400</v>
      </c>
      <c r="H9482" t="s">
        <v>407</v>
      </c>
      <c r="I9482">
        <v>1969</v>
      </c>
      <c r="J9482" t="s">
        <v>43</v>
      </c>
      <c r="K9482" t="s">
        <v>6</v>
      </c>
      <c r="L9482" s="9" t="s">
        <v>6</v>
      </c>
      <c r="M9482" t="s">
        <v>6</v>
      </c>
      <c r="N9482" t="s">
        <v>6</v>
      </c>
      <c r="O9482" t="s">
        <v>48</v>
      </c>
      <c r="P9482">
        <v>20160426</v>
      </c>
      <c r="Q9482">
        <v>2</v>
      </c>
    </row>
    <row r="9483" spans="1:17" x14ac:dyDescent="0.3">
      <c r="A9483" t="s">
        <v>9283</v>
      </c>
      <c r="B9483" t="s">
        <v>194</v>
      </c>
      <c r="C9483">
        <v>55</v>
      </c>
      <c r="D9483" t="s">
        <v>43</v>
      </c>
      <c r="E9483" t="s">
        <v>20</v>
      </c>
      <c r="G9483" t="s">
        <v>400</v>
      </c>
      <c r="H9483" t="s">
        <v>407</v>
      </c>
      <c r="I9483">
        <v>1969</v>
      </c>
      <c r="J9483" t="s">
        <v>43</v>
      </c>
      <c r="K9483" t="s">
        <v>6</v>
      </c>
      <c r="L9483" s="9" t="s">
        <v>6</v>
      </c>
      <c r="M9483" t="s">
        <v>6</v>
      </c>
      <c r="N9483" t="s">
        <v>6</v>
      </c>
      <c r="O9483" t="s">
        <v>48</v>
      </c>
      <c r="P9483">
        <v>20160426</v>
      </c>
      <c r="Q9483">
        <v>2</v>
      </c>
    </row>
    <row r="9484" spans="1:17" x14ac:dyDescent="0.3">
      <c r="A9484" t="s">
        <v>9284</v>
      </c>
      <c r="B9484" t="s">
        <v>194</v>
      </c>
      <c r="C9484">
        <v>57</v>
      </c>
      <c r="D9484" t="s">
        <v>43</v>
      </c>
      <c r="E9484" t="s">
        <v>20</v>
      </c>
      <c r="G9484" t="s">
        <v>400</v>
      </c>
      <c r="H9484" t="s">
        <v>407</v>
      </c>
      <c r="I9484">
        <v>1969</v>
      </c>
      <c r="J9484" t="s">
        <v>43</v>
      </c>
      <c r="K9484" t="s">
        <v>6</v>
      </c>
      <c r="L9484" s="9" t="s">
        <v>6</v>
      </c>
      <c r="M9484" t="s">
        <v>6</v>
      </c>
      <c r="N9484" t="s">
        <v>6</v>
      </c>
      <c r="O9484" t="s">
        <v>48</v>
      </c>
      <c r="P9484">
        <v>20160426</v>
      </c>
      <c r="Q9484">
        <v>2</v>
      </c>
    </row>
    <row r="9485" spans="1:17" x14ac:dyDescent="0.3">
      <c r="A9485" t="s">
        <v>9285</v>
      </c>
      <c r="B9485" t="s">
        <v>194</v>
      </c>
      <c r="C9485">
        <v>59</v>
      </c>
      <c r="D9485" t="s">
        <v>43</v>
      </c>
      <c r="E9485" t="s">
        <v>20</v>
      </c>
      <c r="G9485" t="s">
        <v>400</v>
      </c>
      <c r="H9485" t="s">
        <v>407</v>
      </c>
      <c r="I9485">
        <v>1969</v>
      </c>
      <c r="J9485" t="s">
        <v>43</v>
      </c>
      <c r="K9485" t="s">
        <v>6</v>
      </c>
      <c r="L9485" s="9" t="s">
        <v>6</v>
      </c>
      <c r="M9485" t="s">
        <v>6</v>
      </c>
      <c r="N9485" t="s">
        <v>6</v>
      </c>
      <c r="O9485" t="s">
        <v>48</v>
      </c>
      <c r="P9485">
        <v>20160426</v>
      </c>
      <c r="Q9485">
        <v>2</v>
      </c>
    </row>
    <row r="9486" spans="1:17" x14ac:dyDescent="0.3">
      <c r="A9486" t="s">
        <v>9286</v>
      </c>
      <c r="B9486" t="s">
        <v>194</v>
      </c>
      <c r="C9486">
        <v>61</v>
      </c>
      <c r="D9486" t="s">
        <v>43</v>
      </c>
      <c r="E9486" t="s">
        <v>20</v>
      </c>
      <c r="G9486" t="s">
        <v>400</v>
      </c>
      <c r="H9486" t="s">
        <v>407</v>
      </c>
      <c r="I9486">
        <v>1969</v>
      </c>
      <c r="J9486" t="s">
        <v>43</v>
      </c>
      <c r="K9486" t="s">
        <v>6</v>
      </c>
      <c r="L9486" s="9" t="s">
        <v>6</v>
      </c>
      <c r="M9486" t="s">
        <v>6</v>
      </c>
      <c r="N9486" t="s">
        <v>6</v>
      </c>
      <c r="O9486" t="s">
        <v>48</v>
      </c>
      <c r="P9486">
        <v>20160426</v>
      </c>
      <c r="Q9486">
        <v>2</v>
      </c>
    </row>
    <row r="9487" spans="1:17" x14ac:dyDescent="0.3">
      <c r="A9487" t="s">
        <v>9287</v>
      </c>
      <c r="B9487" t="s">
        <v>194</v>
      </c>
      <c r="C9487">
        <v>63</v>
      </c>
      <c r="D9487" t="s">
        <v>43</v>
      </c>
      <c r="E9487" t="s">
        <v>20</v>
      </c>
      <c r="G9487" t="s">
        <v>400</v>
      </c>
      <c r="H9487" t="s">
        <v>407</v>
      </c>
      <c r="I9487">
        <v>1969</v>
      </c>
      <c r="J9487" t="s">
        <v>43</v>
      </c>
      <c r="K9487" t="s">
        <v>6</v>
      </c>
      <c r="L9487" s="9" t="s">
        <v>6</v>
      </c>
      <c r="M9487" t="s">
        <v>6</v>
      </c>
      <c r="N9487" t="s">
        <v>6</v>
      </c>
      <c r="O9487" t="s">
        <v>48</v>
      </c>
      <c r="P9487">
        <v>20160426</v>
      </c>
      <c r="Q9487">
        <v>3</v>
      </c>
    </row>
    <row r="9488" spans="1:17" x14ac:dyDescent="0.3">
      <c r="A9488" t="s">
        <v>9288</v>
      </c>
      <c r="B9488" t="s">
        <v>194</v>
      </c>
      <c r="C9488">
        <v>65</v>
      </c>
      <c r="D9488" t="s">
        <v>43</v>
      </c>
      <c r="E9488" t="s">
        <v>20</v>
      </c>
      <c r="G9488" t="s">
        <v>400</v>
      </c>
      <c r="H9488" t="s">
        <v>407</v>
      </c>
      <c r="I9488">
        <v>1969</v>
      </c>
      <c r="J9488" t="s">
        <v>43</v>
      </c>
      <c r="K9488" t="s">
        <v>6</v>
      </c>
      <c r="L9488" s="9" t="s">
        <v>6</v>
      </c>
      <c r="M9488" t="s">
        <v>6</v>
      </c>
      <c r="N9488" t="s">
        <v>6</v>
      </c>
      <c r="O9488" t="s">
        <v>47</v>
      </c>
      <c r="P9488">
        <v>20160426</v>
      </c>
      <c r="Q9488">
        <v>3</v>
      </c>
    </row>
    <row r="9489" spans="1:17" x14ac:dyDescent="0.3">
      <c r="A9489" t="s">
        <v>9289</v>
      </c>
      <c r="B9489" t="s">
        <v>194</v>
      </c>
      <c r="C9489">
        <v>67</v>
      </c>
      <c r="D9489" t="s">
        <v>43</v>
      </c>
      <c r="E9489" t="s">
        <v>20</v>
      </c>
      <c r="G9489" t="s">
        <v>400</v>
      </c>
      <c r="H9489" t="s">
        <v>407</v>
      </c>
      <c r="I9489">
        <v>1969</v>
      </c>
      <c r="J9489" t="s">
        <v>43</v>
      </c>
      <c r="K9489" t="s">
        <v>6</v>
      </c>
      <c r="L9489" s="9" t="s">
        <v>6</v>
      </c>
      <c r="M9489" t="s">
        <v>6</v>
      </c>
      <c r="N9489" t="s">
        <v>6</v>
      </c>
      <c r="O9489" t="s">
        <v>48</v>
      </c>
      <c r="P9489">
        <v>20160426</v>
      </c>
      <c r="Q9489">
        <v>2</v>
      </c>
    </row>
    <row r="9490" spans="1:17" x14ac:dyDescent="0.3">
      <c r="A9490" t="s">
        <v>9290</v>
      </c>
      <c r="B9490" t="s">
        <v>194</v>
      </c>
      <c r="C9490">
        <v>69</v>
      </c>
      <c r="D9490" t="s">
        <v>43</v>
      </c>
      <c r="E9490" t="s">
        <v>20</v>
      </c>
      <c r="G9490" t="s">
        <v>400</v>
      </c>
      <c r="H9490" t="s">
        <v>407</v>
      </c>
      <c r="I9490">
        <v>1969</v>
      </c>
      <c r="J9490" t="s">
        <v>43</v>
      </c>
      <c r="K9490" t="s">
        <v>6</v>
      </c>
      <c r="L9490" s="9" t="s">
        <v>6</v>
      </c>
      <c r="M9490" t="s">
        <v>6</v>
      </c>
      <c r="N9490" t="s">
        <v>6</v>
      </c>
      <c r="O9490" t="s">
        <v>48</v>
      </c>
      <c r="P9490">
        <v>20160426</v>
      </c>
      <c r="Q9490">
        <v>2</v>
      </c>
    </row>
    <row r="9491" spans="1:17" x14ac:dyDescent="0.3">
      <c r="A9491" t="s">
        <v>9291</v>
      </c>
      <c r="B9491" t="s">
        <v>194</v>
      </c>
      <c r="C9491">
        <v>71</v>
      </c>
      <c r="D9491" t="s">
        <v>43</v>
      </c>
      <c r="E9491" t="s">
        <v>20</v>
      </c>
      <c r="G9491" t="s">
        <v>400</v>
      </c>
      <c r="H9491" t="s">
        <v>407</v>
      </c>
      <c r="I9491">
        <v>1969</v>
      </c>
      <c r="J9491" t="s">
        <v>43</v>
      </c>
      <c r="K9491" t="s">
        <v>6</v>
      </c>
      <c r="L9491" s="9" t="s">
        <v>6</v>
      </c>
      <c r="M9491" t="s">
        <v>6</v>
      </c>
      <c r="N9491" t="s">
        <v>6</v>
      </c>
      <c r="O9491" t="s">
        <v>48</v>
      </c>
      <c r="P9491">
        <v>20160426</v>
      </c>
      <c r="Q9491">
        <v>2</v>
      </c>
    </row>
    <row r="9492" spans="1:17" x14ac:dyDescent="0.3">
      <c r="A9492" t="s">
        <v>9292</v>
      </c>
      <c r="B9492" t="s">
        <v>194</v>
      </c>
      <c r="C9492">
        <v>73</v>
      </c>
      <c r="D9492" t="s">
        <v>43</v>
      </c>
      <c r="E9492" t="s">
        <v>20</v>
      </c>
      <c r="G9492" t="s">
        <v>400</v>
      </c>
      <c r="H9492" t="s">
        <v>407</v>
      </c>
      <c r="I9492">
        <v>1969</v>
      </c>
      <c r="J9492" t="s">
        <v>43</v>
      </c>
      <c r="K9492" t="s">
        <v>6</v>
      </c>
      <c r="L9492" s="9" t="s">
        <v>6</v>
      </c>
      <c r="M9492" t="s">
        <v>6</v>
      </c>
      <c r="N9492" t="s">
        <v>6</v>
      </c>
      <c r="O9492" t="s">
        <v>48</v>
      </c>
      <c r="P9492">
        <v>20160426</v>
      </c>
      <c r="Q9492">
        <v>2</v>
      </c>
    </row>
    <row r="9493" spans="1:17" x14ac:dyDescent="0.3">
      <c r="A9493" t="s">
        <v>9293</v>
      </c>
      <c r="B9493" t="s">
        <v>194</v>
      </c>
      <c r="C9493">
        <v>75</v>
      </c>
      <c r="D9493" t="s">
        <v>43</v>
      </c>
      <c r="E9493" t="s">
        <v>20</v>
      </c>
      <c r="G9493" t="s">
        <v>400</v>
      </c>
      <c r="H9493" t="s">
        <v>407</v>
      </c>
      <c r="I9493">
        <v>1969</v>
      </c>
      <c r="J9493" t="s">
        <v>43</v>
      </c>
      <c r="K9493" t="s">
        <v>6</v>
      </c>
      <c r="L9493" s="9" t="s">
        <v>6</v>
      </c>
      <c r="M9493" t="s">
        <v>6</v>
      </c>
      <c r="N9493" t="s">
        <v>6</v>
      </c>
      <c r="O9493" t="s">
        <v>48</v>
      </c>
      <c r="P9493">
        <v>20160426</v>
      </c>
      <c r="Q9493">
        <v>2</v>
      </c>
    </row>
    <row r="9494" spans="1:17" x14ac:dyDescent="0.3">
      <c r="A9494" t="s">
        <v>9294</v>
      </c>
      <c r="B9494" t="s">
        <v>194</v>
      </c>
      <c r="C9494">
        <v>77</v>
      </c>
      <c r="D9494" t="s">
        <v>43</v>
      </c>
      <c r="E9494" t="s">
        <v>20</v>
      </c>
      <c r="G9494" t="s">
        <v>400</v>
      </c>
      <c r="H9494" t="s">
        <v>407</v>
      </c>
      <c r="I9494">
        <v>1969</v>
      </c>
      <c r="J9494" t="s">
        <v>43</v>
      </c>
      <c r="K9494" t="s">
        <v>6</v>
      </c>
      <c r="L9494" s="9" t="s">
        <v>6</v>
      </c>
      <c r="M9494" t="s">
        <v>6</v>
      </c>
      <c r="N9494" t="s">
        <v>6</v>
      </c>
      <c r="O9494" t="s">
        <v>48</v>
      </c>
      <c r="P9494">
        <v>20160426</v>
      </c>
      <c r="Q9494">
        <v>2</v>
      </c>
    </row>
    <row r="9495" spans="1:17" x14ac:dyDescent="0.3">
      <c r="A9495" t="s">
        <v>9295</v>
      </c>
      <c r="B9495" t="s">
        <v>194</v>
      </c>
      <c r="C9495">
        <v>79</v>
      </c>
      <c r="D9495" t="s">
        <v>43</v>
      </c>
      <c r="E9495" t="s">
        <v>20</v>
      </c>
      <c r="G9495" t="s">
        <v>400</v>
      </c>
      <c r="H9495" t="s">
        <v>407</v>
      </c>
      <c r="I9495">
        <v>1969</v>
      </c>
      <c r="J9495" t="s">
        <v>43</v>
      </c>
      <c r="K9495" t="s">
        <v>6</v>
      </c>
      <c r="L9495" s="9" t="s">
        <v>6</v>
      </c>
      <c r="M9495" t="s">
        <v>6</v>
      </c>
      <c r="N9495" t="s">
        <v>6</v>
      </c>
      <c r="O9495" t="s">
        <v>48</v>
      </c>
      <c r="P9495">
        <v>20160426</v>
      </c>
      <c r="Q9495">
        <v>2</v>
      </c>
    </row>
    <row r="9496" spans="1:17" x14ac:dyDescent="0.3">
      <c r="A9496" t="s">
        <v>9296</v>
      </c>
      <c r="B9496" t="s">
        <v>194</v>
      </c>
      <c r="C9496">
        <v>81</v>
      </c>
      <c r="D9496" t="s">
        <v>43</v>
      </c>
      <c r="E9496" t="s">
        <v>20</v>
      </c>
      <c r="G9496" t="s">
        <v>400</v>
      </c>
      <c r="H9496" t="s">
        <v>407</v>
      </c>
      <c r="I9496">
        <v>1969</v>
      </c>
      <c r="J9496" t="s">
        <v>43</v>
      </c>
      <c r="K9496" t="s">
        <v>6</v>
      </c>
      <c r="L9496" s="9" t="s">
        <v>6</v>
      </c>
      <c r="M9496" t="s">
        <v>6</v>
      </c>
      <c r="N9496" t="s">
        <v>6</v>
      </c>
      <c r="O9496" t="s">
        <v>48</v>
      </c>
      <c r="P9496">
        <v>20160426</v>
      </c>
      <c r="Q9496">
        <v>3</v>
      </c>
    </row>
    <row r="9497" spans="1:17" x14ac:dyDescent="0.3">
      <c r="A9497" t="s">
        <v>9297</v>
      </c>
      <c r="B9497" t="s">
        <v>194</v>
      </c>
      <c r="C9497">
        <v>83</v>
      </c>
      <c r="D9497" t="s">
        <v>43</v>
      </c>
      <c r="E9497" t="s">
        <v>20</v>
      </c>
      <c r="G9497" t="s">
        <v>400</v>
      </c>
      <c r="H9497" t="s">
        <v>407</v>
      </c>
      <c r="I9497">
        <v>1969</v>
      </c>
      <c r="J9497" t="s">
        <v>43</v>
      </c>
      <c r="K9497" t="s">
        <v>6</v>
      </c>
      <c r="L9497" s="9" t="s">
        <v>6</v>
      </c>
      <c r="M9497" t="s">
        <v>6</v>
      </c>
      <c r="N9497" t="s">
        <v>6</v>
      </c>
      <c r="O9497" t="s">
        <v>48</v>
      </c>
      <c r="P9497">
        <v>20160426</v>
      </c>
      <c r="Q9497">
        <v>3</v>
      </c>
    </row>
    <row r="9498" spans="1:17" x14ac:dyDescent="0.3">
      <c r="A9498" t="s">
        <v>9298</v>
      </c>
      <c r="B9498" t="s">
        <v>194</v>
      </c>
      <c r="C9498">
        <v>85</v>
      </c>
      <c r="D9498" t="s">
        <v>43</v>
      </c>
      <c r="E9498" t="s">
        <v>20</v>
      </c>
      <c r="G9498" t="s">
        <v>400</v>
      </c>
      <c r="H9498" t="s">
        <v>407</v>
      </c>
      <c r="I9498">
        <v>1969</v>
      </c>
      <c r="J9498" t="s">
        <v>43</v>
      </c>
      <c r="K9498" t="s">
        <v>6</v>
      </c>
      <c r="L9498" s="9" t="s">
        <v>6</v>
      </c>
      <c r="M9498" t="s">
        <v>6</v>
      </c>
      <c r="N9498" t="s">
        <v>6</v>
      </c>
      <c r="O9498" t="s">
        <v>48</v>
      </c>
      <c r="P9498">
        <v>20160426</v>
      </c>
      <c r="Q9498">
        <v>2</v>
      </c>
    </row>
    <row r="9499" spans="1:17" x14ac:dyDescent="0.3">
      <c r="A9499" t="s">
        <v>9299</v>
      </c>
      <c r="B9499" t="s">
        <v>194</v>
      </c>
      <c r="C9499">
        <v>87</v>
      </c>
      <c r="D9499" t="s">
        <v>43</v>
      </c>
      <c r="E9499" t="s">
        <v>20</v>
      </c>
      <c r="G9499" t="s">
        <v>400</v>
      </c>
      <c r="H9499" t="s">
        <v>407</v>
      </c>
      <c r="I9499">
        <v>1969</v>
      </c>
      <c r="J9499" t="s">
        <v>43</v>
      </c>
      <c r="K9499" t="s">
        <v>6</v>
      </c>
      <c r="L9499" s="9" t="s">
        <v>6</v>
      </c>
      <c r="M9499" t="s">
        <v>6</v>
      </c>
      <c r="N9499" t="s">
        <v>6</v>
      </c>
      <c r="O9499" t="s">
        <v>48</v>
      </c>
      <c r="P9499">
        <v>20160426</v>
      </c>
      <c r="Q9499">
        <v>2</v>
      </c>
    </row>
    <row r="9500" spans="1:17" x14ac:dyDescent="0.3">
      <c r="A9500" t="s">
        <v>9300</v>
      </c>
      <c r="B9500" t="s">
        <v>194</v>
      </c>
      <c r="C9500">
        <v>89</v>
      </c>
      <c r="D9500" t="s">
        <v>43</v>
      </c>
      <c r="E9500" t="s">
        <v>20</v>
      </c>
      <c r="G9500" t="s">
        <v>400</v>
      </c>
      <c r="H9500" t="s">
        <v>407</v>
      </c>
      <c r="I9500">
        <v>1969</v>
      </c>
      <c r="J9500" t="s">
        <v>43</v>
      </c>
      <c r="K9500" t="s">
        <v>6</v>
      </c>
      <c r="L9500" s="9" t="s">
        <v>6</v>
      </c>
      <c r="M9500" t="s">
        <v>6</v>
      </c>
      <c r="N9500" t="s">
        <v>6</v>
      </c>
      <c r="O9500" t="s">
        <v>48</v>
      </c>
      <c r="P9500">
        <v>20160426</v>
      </c>
      <c r="Q9500">
        <v>2</v>
      </c>
    </row>
    <row r="9501" spans="1:17" x14ac:dyDescent="0.3">
      <c r="A9501" t="s">
        <v>9301</v>
      </c>
      <c r="B9501" t="s">
        <v>194</v>
      </c>
      <c r="C9501">
        <v>91</v>
      </c>
      <c r="D9501" t="s">
        <v>43</v>
      </c>
      <c r="E9501" t="s">
        <v>20</v>
      </c>
      <c r="G9501" t="s">
        <v>400</v>
      </c>
      <c r="H9501" t="s">
        <v>407</v>
      </c>
      <c r="I9501">
        <v>1969</v>
      </c>
      <c r="J9501" t="s">
        <v>43</v>
      </c>
      <c r="K9501" t="s">
        <v>6</v>
      </c>
      <c r="L9501" s="9" t="s">
        <v>6</v>
      </c>
      <c r="M9501" t="s">
        <v>6</v>
      </c>
      <c r="N9501" t="s">
        <v>6</v>
      </c>
      <c r="O9501" t="s">
        <v>48</v>
      </c>
      <c r="P9501">
        <v>20160426</v>
      </c>
      <c r="Q9501">
        <v>2</v>
      </c>
    </row>
    <row r="9502" spans="1:17" x14ac:dyDescent="0.3">
      <c r="A9502" t="s">
        <v>9302</v>
      </c>
      <c r="B9502" t="s">
        <v>194</v>
      </c>
      <c r="C9502">
        <v>93</v>
      </c>
      <c r="D9502" t="s">
        <v>43</v>
      </c>
      <c r="E9502" t="s">
        <v>20</v>
      </c>
      <c r="G9502" t="s">
        <v>400</v>
      </c>
      <c r="H9502" t="s">
        <v>407</v>
      </c>
      <c r="I9502">
        <v>1969</v>
      </c>
      <c r="J9502" t="s">
        <v>43</v>
      </c>
      <c r="K9502" t="s">
        <v>6</v>
      </c>
      <c r="L9502" s="9" t="s">
        <v>6</v>
      </c>
      <c r="M9502" t="s">
        <v>6</v>
      </c>
      <c r="N9502" t="s">
        <v>6</v>
      </c>
      <c r="O9502" t="s">
        <v>48</v>
      </c>
      <c r="P9502">
        <v>20160426</v>
      </c>
      <c r="Q9502">
        <v>2</v>
      </c>
    </row>
    <row r="9503" spans="1:17" x14ac:dyDescent="0.3">
      <c r="A9503" t="s">
        <v>9303</v>
      </c>
      <c r="B9503" t="s">
        <v>194</v>
      </c>
      <c r="C9503">
        <v>95</v>
      </c>
      <c r="D9503" t="s">
        <v>43</v>
      </c>
      <c r="E9503" t="s">
        <v>20</v>
      </c>
      <c r="G9503" t="s">
        <v>400</v>
      </c>
      <c r="H9503" t="s">
        <v>407</v>
      </c>
      <c r="I9503">
        <v>1969</v>
      </c>
      <c r="J9503" t="s">
        <v>43</v>
      </c>
      <c r="K9503" t="s">
        <v>6</v>
      </c>
      <c r="L9503" s="9" t="s">
        <v>6</v>
      </c>
      <c r="M9503" t="s">
        <v>6</v>
      </c>
      <c r="N9503" t="s">
        <v>6</v>
      </c>
      <c r="O9503" t="s">
        <v>48</v>
      </c>
      <c r="P9503">
        <v>20160426</v>
      </c>
      <c r="Q9503">
        <v>2</v>
      </c>
    </row>
    <row r="9504" spans="1:17" x14ac:dyDescent="0.3">
      <c r="A9504" t="s">
        <v>9304</v>
      </c>
      <c r="B9504" t="s">
        <v>194</v>
      </c>
      <c r="C9504">
        <v>97</v>
      </c>
      <c r="D9504" t="s">
        <v>43</v>
      </c>
      <c r="E9504" t="s">
        <v>20</v>
      </c>
      <c r="G9504" t="s">
        <v>400</v>
      </c>
      <c r="H9504" t="s">
        <v>407</v>
      </c>
      <c r="I9504">
        <v>1969</v>
      </c>
      <c r="J9504" t="s">
        <v>43</v>
      </c>
      <c r="K9504" t="s">
        <v>6</v>
      </c>
      <c r="L9504" s="9" t="s">
        <v>6</v>
      </c>
      <c r="M9504" t="s">
        <v>6</v>
      </c>
      <c r="N9504" t="s">
        <v>6</v>
      </c>
      <c r="O9504" t="s">
        <v>48</v>
      </c>
      <c r="P9504">
        <v>20160426</v>
      </c>
      <c r="Q9504">
        <v>2</v>
      </c>
    </row>
    <row r="9505" spans="1:17" x14ac:dyDescent="0.3">
      <c r="A9505" t="s">
        <v>9305</v>
      </c>
      <c r="B9505" t="s">
        <v>194</v>
      </c>
      <c r="C9505">
        <v>99</v>
      </c>
      <c r="D9505" t="s">
        <v>43</v>
      </c>
      <c r="E9505" t="s">
        <v>20</v>
      </c>
      <c r="G9505" t="s">
        <v>400</v>
      </c>
      <c r="H9505" t="s">
        <v>407</v>
      </c>
      <c r="I9505">
        <v>1969</v>
      </c>
      <c r="J9505" t="s">
        <v>43</v>
      </c>
      <c r="K9505" t="s">
        <v>6</v>
      </c>
      <c r="L9505" s="9" t="s">
        <v>6</v>
      </c>
      <c r="M9505" t="s">
        <v>6</v>
      </c>
      <c r="N9505" t="s">
        <v>6</v>
      </c>
      <c r="O9505" t="s">
        <v>48</v>
      </c>
      <c r="P9505">
        <v>20160426</v>
      </c>
      <c r="Q9505">
        <v>3</v>
      </c>
    </row>
    <row r="9506" spans="1:17" x14ac:dyDescent="0.3">
      <c r="A9506" t="s">
        <v>9306</v>
      </c>
      <c r="B9506" t="s">
        <v>194</v>
      </c>
      <c r="C9506">
        <v>101</v>
      </c>
      <c r="D9506" t="s">
        <v>43</v>
      </c>
      <c r="E9506" t="s">
        <v>20</v>
      </c>
      <c r="G9506" t="s">
        <v>400</v>
      </c>
      <c r="H9506" t="s">
        <v>407</v>
      </c>
      <c r="I9506">
        <v>1969</v>
      </c>
      <c r="J9506" t="s">
        <v>43</v>
      </c>
      <c r="K9506" t="s">
        <v>6</v>
      </c>
      <c r="L9506" s="9" t="s">
        <v>6</v>
      </c>
      <c r="M9506" t="s">
        <v>6</v>
      </c>
      <c r="N9506" t="s">
        <v>6</v>
      </c>
      <c r="O9506" t="s">
        <v>47</v>
      </c>
      <c r="P9506">
        <v>20160426</v>
      </c>
      <c r="Q9506">
        <v>3</v>
      </c>
    </row>
    <row r="9507" spans="1:17" x14ac:dyDescent="0.3">
      <c r="A9507" t="s">
        <v>9307</v>
      </c>
      <c r="B9507" t="s">
        <v>194</v>
      </c>
      <c r="C9507">
        <v>103</v>
      </c>
      <c r="D9507" t="s">
        <v>43</v>
      </c>
      <c r="E9507" t="s">
        <v>20</v>
      </c>
      <c r="G9507" t="s">
        <v>400</v>
      </c>
      <c r="H9507" t="s">
        <v>407</v>
      </c>
      <c r="I9507">
        <v>1969</v>
      </c>
      <c r="J9507" t="s">
        <v>43</v>
      </c>
      <c r="K9507" t="s">
        <v>6</v>
      </c>
      <c r="L9507" s="9" t="s">
        <v>6</v>
      </c>
      <c r="M9507" t="s">
        <v>6</v>
      </c>
      <c r="N9507" t="s">
        <v>6</v>
      </c>
      <c r="O9507" t="s">
        <v>48</v>
      </c>
      <c r="P9507">
        <v>20160426</v>
      </c>
      <c r="Q9507">
        <v>2</v>
      </c>
    </row>
    <row r="9508" spans="1:17" x14ac:dyDescent="0.3">
      <c r="A9508" t="s">
        <v>9308</v>
      </c>
      <c r="B9508" t="s">
        <v>194</v>
      </c>
      <c r="C9508">
        <v>105</v>
      </c>
      <c r="D9508" t="s">
        <v>43</v>
      </c>
      <c r="E9508" t="s">
        <v>20</v>
      </c>
      <c r="G9508" t="s">
        <v>400</v>
      </c>
      <c r="H9508" t="s">
        <v>407</v>
      </c>
      <c r="I9508">
        <v>1969</v>
      </c>
      <c r="J9508" t="s">
        <v>43</v>
      </c>
      <c r="K9508" t="s">
        <v>6</v>
      </c>
      <c r="L9508" s="9" t="s">
        <v>6</v>
      </c>
      <c r="M9508" t="s">
        <v>6</v>
      </c>
      <c r="N9508" t="s">
        <v>6</v>
      </c>
      <c r="O9508" t="s">
        <v>48</v>
      </c>
      <c r="P9508">
        <v>20160426</v>
      </c>
      <c r="Q9508">
        <v>2</v>
      </c>
    </row>
    <row r="9509" spans="1:17" x14ac:dyDescent="0.3">
      <c r="A9509" t="s">
        <v>9309</v>
      </c>
      <c r="B9509" t="s">
        <v>194</v>
      </c>
      <c r="C9509">
        <v>107</v>
      </c>
      <c r="D9509" t="s">
        <v>43</v>
      </c>
      <c r="E9509" t="s">
        <v>20</v>
      </c>
      <c r="G9509" t="s">
        <v>400</v>
      </c>
      <c r="H9509" t="s">
        <v>407</v>
      </c>
      <c r="I9509">
        <v>1969</v>
      </c>
      <c r="J9509" t="s">
        <v>43</v>
      </c>
      <c r="K9509" t="s">
        <v>6</v>
      </c>
      <c r="L9509" s="9" t="s">
        <v>6</v>
      </c>
      <c r="M9509" t="s">
        <v>6</v>
      </c>
      <c r="N9509" t="s">
        <v>6</v>
      </c>
      <c r="O9509" t="s">
        <v>48</v>
      </c>
      <c r="P9509">
        <v>20160426</v>
      </c>
      <c r="Q9509">
        <v>2</v>
      </c>
    </row>
    <row r="9510" spans="1:17" x14ac:dyDescent="0.3">
      <c r="A9510" t="s">
        <v>9310</v>
      </c>
      <c r="B9510" t="s">
        <v>194</v>
      </c>
      <c r="C9510">
        <v>109</v>
      </c>
      <c r="D9510" t="s">
        <v>43</v>
      </c>
      <c r="E9510" t="s">
        <v>20</v>
      </c>
      <c r="G9510" t="s">
        <v>400</v>
      </c>
      <c r="H9510" t="s">
        <v>407</v>
      </c>
      <c r="I9510">
        <v>1969</v>
      </c>
      <c r="J9510" t="s">
        <v>43</v>
      </c>
      <c r="K9510" t="s">
        <v>6</v>
      </c>
      <c r="L9510" s="9" t="s">
        <v>6</v>
      </c>
      <c r="M9510" t="s">
        <v>6</v>
      </c>
      <c r="N9510" t="s">
        <v>6</v>
      </c>
      <c r="O9510" t="s">
        <v>48</v>
      </c>
      <c r="P9510">
        <v>20160426</v>
      </c>
      <c r="Q9510">
        <v>2</v>
      </c>
    </row>
    <row r="9511" spans="1:17" x14ac:dyDescent="0.3">
      <c r="A9511" t="s">
        <v>9311</v>
      </c>
      <c r="B9511" t="s">
        <v>194</v>
      </c>
      <c r="C9511">
        <v>111</v>
      </c>
      <c r="D9511" t="s">
        <v>43</v>
      </c>
      <c r="E9511" t="s">
        <v>20</v>
      </c>
      <c r="G9511" t="s">
        <v>400</v>
      </c>
      <c r="H9511" t="s">
        <v>407</v>
      </c>
      <c r="I9511">
        <v>1969</v>
      </c>
      <c r="J9511" t="s">
        <v>43</v>
      </c>
      <c r="K9511" t="s">
        <v>6</v>
      </c>
      <c r="L9511" s="9" t="s">
        <v>6</v>
      </c>
      <c r="M9511" t="s">
        <v>6</v>
      </c>
      <c r="N9511" t="s">
        <v>6</v>
      </c>
      <c r="O9511" t="s">
        <v>48</v>
      </c>
      <c r="P9511">
        <v>20160426</v>
      </c>
      <c r="Q9511">
        <v>2</v>
      </c>
    </row>
    <row r="9512" spans="1:17" x14ac:dyDescent="0.3">
      <c r="A9512" t="s">
        <v>9312</v>
      </c>
      <c r="B9512" t="s">
        <v>194</v>
      </c>
      <c r="C9512">
        <v>113</v>
      </c>
      <c r="D9512" t="s">
        <v>43</v>
      </c>
      <c r="E9512" t="s">
        <v>20</v>
      </c>
      <c r="G9512" t="s">
        <v>400</v>
      </c>
      <c r="H9512" t="s">
        <v>407</v>
      </c>
      <c r="I9512">
        <v>1969</v>
      </c>
      <c r="J9512" t="s">
        <v>43</v>
      </c>
      <c r="K9512" t="s">
        <v>6</v>
      </c>
      <c r="L9512" s="9" t="s">
        <v>6</v>
      </c>
      <c r="M9512" t="s">
        <v>6</v>
      </c>
      <c r="N9512" t="s">
        <v>6</v>
      </c>
      <c r="O9512" t="s">
        <v>48</v>
      </c>
      <c r="P9512">
        <v>20160426</v>
      </c>
      <c r="Q9512">
        <v>2</v>
      </c>
    </row>
    <row r="9513" spans="1:17" x14ac:dyDescent="0.3">
      <c r="A9513" t="s">
        <v>9313</v>
      </c>
      <c r="B9513" t="s">
        <v>194</v>
      </c>
      <c r="C9513">
        <v>115</v>
      </c>
      <c r="D9513" t="s">
        <v>43</v>
      </c>
      <c r="E9513" t="s">
        <v>20</v>
      </c>
      <c r="G9513" t="s">
        <v>400</v>
      </c>
      <c r="H9513" t="s">
        <v>407</v>
      </c>
      <c r="I9513">
        <v>1969</v>
      </c>
      <c r="J9513" t="s">
        <v>43</v>
      </c>
      <c r="K9513" t="s">
        <v>6</v>
      </c>
      <c r="L9513" s="9" t="s">
        <v>6</v>
      </c>
      <c r="M9513" t="s">
        <v>6</v>
      </c>
      <c r="N9513" t="s">
        <v>6</v>
      </c>
      <c r="O9513" t="s">
        <v>48</v>
      </c>
      <c r="P9513">
        <v>20160426</v>
      </c>
      <c r="Q9513">
        <v>2</v>
      </c>
    </row>
    <row r="9514" spans="1:17" x14ac:dyDescent="0.3">
      <c r="A9514" t="s">
        <v>9314</v>
      </c>
      <c r="B9514" t="s">
        <v>194</v>
      </c>
      <c r="C9514">
        <v>117</v>
      </c>
      <c r="D9514" t="s">
        <v>43</v>
      </c>
      <c r="E9514" t="s">
        <v>20</v>
      </c>
      <c r="G9514" t="s">
        <v>400</v>
      </c>
      <c r="H9514" t="s">
        <v>407</v>
      </c>
      <c r="I9514">
        <v>1969</v>
      </c>
      <c r="J9514" t="s">
        <v>43</v>
      </c>
      <c r="K9514" t="s">
        <v>6</v>
      </c>
      <c r="L9514" s="9" t="s">
        <v>6</v>
      </c>
      <c r="M9514" t="s">
        <v>6</v>
      </c>
      <c r="N9514" t="s">
        <v>6</v>
      </c>
      <c r="O9514" t="s">
        <v>48</v>
      </c>
      <c r="P9514">
        <v>20160426</v>
      </c>
      <c r="Q9514">
        <v>3</v>
      </c>
    </row>
    <row r="9515" spans="1:17" x14ac:dyDescent="0.3">
      <c r="A9515" t="s">
        <v>9315</v>
      </c>
      <c r="B9515" t="s">
        <v>194</v>
      </c>
      <c r="C9515">
        <v>119</v>
      </c>
      <c r="D9515" t="s">
        <v>43</v>
      </c>
      <c r="E9515" t="s">
        <v>20</v>
      </c>
      <c r="G9515" t="s">
        <v>400</v>
      </c>
      <c r="H9515" t="s">
        <v>407</v>
      </c>
      <c r="I9515">
        <v>1969</v>
      </c>
      <c r="J9515" t="s">
        <v>43</v>
      </c>
      <c r="K9515" t="s">
        <v>6</v>
      </c>
      <c r="L9515" s="9" t="s">
        <v>6</v>
      </c>
      <c r="M9515" t="s">
        <v>6</v>
      </c>
      <c r="N9515" t="s">
        <v>6</v>
      </c>
      <c r="O9515" t="s">
        <v>48</v>
      </c>
      <c r="P9515">
        <v>20160426</v>
      </c>
      <c r="Q9515">
        <v>3</v>
      </c>
    </row>
    <row r="9516" spans="1:17" x14ac:dyDescent="0.3">
      <c r="A9516" t="s">
        <v>9316</v>
      </c>
      <c r="B9516" t="s">
        <v>194</v>
      </c>
      <c r="C9516">
        <v>121</v>
      </c>
      <c r="D9516" t="s">
        <v>43</v>
      </c>
      <c r="E9516" t="s">
        <v>20</v>
      </c>
      <c r="G9516" t="s">
        <v>400</v>
      </c>
      <c r="H9516" t="s">
        <v>407</v>
      </c>
      <c r="I9516">
        <v>1969</v>
      </c>
      <c r="J9516" t="s">
        <v>43</v>
      </c>
      <c r="K9516" t="s">
        <v>6</v>
      </c>
      <c r="L9516" s="9" t="s">
        <v>6</v>
      </c>
      <c r="M9516" t="s">
        <v>6</v>
      </c>
      <c r="N9516" t="s">
        <v>6</v>
      </c>
      <c r="O9516" t="s">
        <v>48</v>
      </c>
      <c r="P9516">
        <v>20160426</v>
      </c>
      <c r="Q9516">
        <v>2</v>
      </c>
    </row>
    <row r="9517" spans="1:17" x14ac:dyDescent="0.3">
      <c r="A9517" t="s">
        <v>9317</v>
      </c>
      <c r="B9517" t="s">
        <v>194</v>
      </c>
      <c r="C9517">
        <v>123</v>
      </c>
      <c r="D9517" t="s">
        <v>43</v>
      </c>
      <c r="E9517" t="s">
        <v>20</v>
      </c>
      <c r="G9517" t="s">
        <v>400</v>
      </c>
      <c r="H9517" t="s">
        <v>407</v>
      </c>
      <c r="I9517">
        <v>1969</v>
      </c>
      <c r="J9517" t="s">
        <v>43</v>
      </c>
      <c r="K9517" t="s">
        <v>6</v>
      </c>
      <c r="L9517" s="9" t="s">
        <v>6</v>
      </c>
      <c r="M9517" t="s">
        <v>6</v>
      </c>
      <c r="N9517" t="s">
        <v>6</v>
      </c>
      <c r="O9517" t="s">
        <v>48</v>
      </c>
      <c r="P9517">
        <v>20160426</v>
      </c>
      <c r="Q9517">
        <v>2</v>
      </c>
    </row>
    <row r="9518" spans="1:17" x14ac:dyDescent="0.3">
      <c r="A9518" t="s">
        <v>9318</v>
      </c>
      <c r="B9518" t="s">
        <v>194</v>
      </c>
      <c r="C9518">
        <v>125</v>
      </c>
      <c r="D9518" t="s">
        <v>43</v>
      </c>
      <c r="E9518" t="s">
        <v>20</v>
      </c>
      <c r="G9518" t="s">
        <v>400</v>
      </c>
      <c r="H9518" t="s">
        <v>407</v>
      </c>
      <c r="I9518">
        <v>1969</v>
      </c>
      <c r="J9518" t="s">
        <v>43</v>
      </c>
      <c r="K9518" t="s">
        <v>6</v>
      </c>
      <c r="L9518" s="9" t="s">
        <v>6</v>
      </c>
      <c r="M9518" t="s">
        <v>6</v>
      </c>
      <c r="N9518" t="s">
        <v>6</v>
      </c>
      <c r="O9518" t="s">
        <v>48</v>
      </c>
      <c r="P9518">
        <v>20160426</v>
      </c>
      <c r="Q9518">
        <v>2</v>
      </c>
    </row>
    <row r="9519" spans="1:17" x14ac:dyDescent="0.3">
      <c r="A9519" t="s">
        <v>9319</v>
      </c>
      <c r="B9519" t="s">
        <v>194</v>
      </c>
      <c r="C9519">
        <v>127</v>
      </c>
      <c r="D9519" t="s">
        <v>43</v>
      </c>
      <c r="E9519" t="s">
        <v>20</v>
      </c>
      <c r="G9519" t="s">
        <v>400</v>
      </c>
      <c r="H9519" t="s">
        <v>407</v>
      </c>
      <c r="I9519">
        <v>1969</v>
      </c>
      <c r="J9519" t="s">
        <v>43</v>
      </c>
      <c r="K9519" t="s">
        <v>6</v>
      </c>
      <c r="L9519" s="9" t="s">
        <v>6</v>
      </c>
      <c r="M9519" t="s">
        <v>6</v>
      </c>
      <c r="N9519" t="s">
        <v>6</v>
      </c>
      <c r="O9519" t="s">
        <v>48</v>
      </c>
      <c r="P9519">
        <v>20160426</v>
      </c>
      <c r="Q9519">
        <v>2</v>
      </c>
    </row>
    <row r="9520" spans="1:17" x14ac:dyDescent="0.3">
      <c r="A9520" t="s">
        <v>9320</v>
      </c>
      <c r="B9520" t="s">
        <v>194</v>
      </c>
      <c r="C9520">
        <v>129</v>
      </c>
      <c r="D9520" t="s">
        <v>43</v>
      </c>
      <c r="E9520" t="s">
        <v>20</v>
      </c>
      <c r="G9520" t="s">
        <v>400</v>
      </c>
      <c r="H9520" t="s">
        <v>407</v>
      </c>
      <c r="I9520">
        <v>1969</v>
      </c>
      <c r="J9520" t="s">
        <v>43</v>
      </c>
      <c r="K9520" t="s">
        <v>6</v>
      </c>
      <c r="L9520" s="9" t="s">
        <v>6</v>
      </c>
      <c r="M9520" t="s">
        <v>6</v>
      </c>
      <c r="N9520" t="s">
        <v>6</v>
      </c>
      <c r="O9520" t="s">
        <v>48</v>
      </c>
      <c r="P9520">
        <v>20160426</v>
      </c>
      <c r="Q9520">
        <v>2</v>
      </c>
    </row>
    <row r="9521" spans="1:17" x14ac:dyDescent="0.3">
      <c r="A9521" t="s">
        <v>9321</v>
      </c>
      <c r="B9521" t="s">
        <v>194</v>
      </c>
      <c r="C9521">
        <v>131</v>
      </c>
      <c r="D9521" t="s">
        <v>43</v>
      </c>
      <c r="E9521" t="s">
        <v>20</v>
      </c>
      <c r="G9521" t="s">
        <v>400</v>
      </c>
      <c r="H9521" t="s">
        <v>407</v>
      </c>
      <c r="I9521">
        <v>1969</v>
      </c>
      <c r="J9521" t="s">
        <v>43</v>
      </c>
      <c r="K9521" t="s">
        <v>6</v>
      </c>
      <c r="L9521" s="9" t="s">
        <v>6</v>
      </c>
      <c r="M9521" t="s">
        <v>6</v>
      </c>
      <c r="N9521" t="s">
        <v>6</v>
      </c>
      <c r="O9521" t="s">
        <v>48</v>
      </c>
      <c r="P9521">
        <v>20160426</v>
      </c>
      <c r="Q9521">
        <v>2</v>
      </c>
    </row>
    <row r="9522" spans="1:17" x14ac:dyDescent="0.3">
      <c r="A9522" t="s">
        <v>9322</v>
      </c>
      <c r="B9522" t="s">
        <v>194</v>
      </c>
      <c r="C9522">
        <v>133</v>
      </c>
      <c r="D9522" t="s">
        <v>43</v>
      </c>
      <c r="E9522" t="s">
        <v>20</v>
      </c>
      <c r="G9522" t="s">
        <v>400</v>
      </c>
      <c r="H9522" t="s">
        <v>407</v>
      </c>
      <c r="I9522">
        <v>1969</v>
      </c>
      <c r="J9522" t="s">
        <v>43</v>
      </c>
      <c r="K9522" t="s">
        <v>6</v>
      </c>
      <c r="L9522" s="9" t="s">
        <v>6</v>
      </c>
      <c r="M9522" t="s">
        <v>6</v>
      </c>
      <c r="N9522" t="s">
        <v>6</v>
      </c>
      <c r="O9522" t="s">
        <v>48</v>
      </c>
      <c r="P9522">
        <v>20160426</v>
      </c>
      <c r="Q9522">
        <v>2</v>
      </c>
    </row>
    <row r="9523" spans="1:17" x14ac:dyDescent="0.3">
      <c r="A9523" t="s">
        <v>9323</v>
      </c>
      <c r="B9523" t="s">
        <v>194</v>
      </c>
      <c r="C9523">
        <v>135</v>
      </c>
      <c r="D9523" t="s">
        <v>43</v>
      </c>
      <c r="E9523" t="s">
        <v>20</v>
      </c>
      <c r="G9523" t="s">
        <v>400</v>
      </c>
      <c r="H9523" t="s">
        <v>407</v>
      </c>
      <c r="I9523">
        <v>1969</v>
      </c>
      <c r="J9523" t="s">
        <v>43</v>
      </c>
      <c r="K9523" t="s">
        <v>6</v>
      </c>
      <c r="L9523" s="9" t="s">
        <v>6</v>
      </c>
      <c r="M9523" t="s">
        <v>6</v>
      </c>
      <c r="N9523" t="s">
        <v>6</v>
      </c>
      <c r="O9523" t="s">
        <v>48</v>
      </c>
      <c r="P9523">
        <v>20160426</v>
      </c>
      <c r="Q9523">
        <v>3</v>
      </c>
    </row>
    <row r="9524" spans="1:17" x14ac:dyDescent="0.3">
      <c r="A9524" t="s">
        <v>9324</v>
      </c>
      <c r="B9524" t="s">
        <v>194</v>
      </c>
      <c r="C9524">
        <v>137</v>
      </c>
      <c r="D9524" t="s">
        <v>43</v>
      </c>
      <c r="E9524" t="s">
        <v>20</v>
      </c>
      <c r="G9524" t="s">
        <v>400</v>
      </c>
      <c r="H9524" t="s">
        <v>407</v>
      </c>
      <c r="I9524">
        <v>1969</v>
      </c>
      <c r="J9524" t="s">
        <v>43</v>
      </c>
      <c r="K9524" t="s">
        <v>6</v>
      </c>
      <c r="L9524" s="9" t="s">
        <v>6</v>
      </c>
      <c r="M9524" t="s">
        <v>6</v>
      </c>
      <c r="N9524" t="s">
        <v>6</v>
      </c>
      <c r="O9524" t="s">
        <v>47</v>
      </c>
      <c r="P9524">
        <v>20160426</v>
      </c>
      <c r="Q9524">
        <v>3</v>
      </c>
    </row>
    <row r="9525" spans="1:17" x14ac:dyDescent="0.3">
      <c r="A9525" t="s">
        <v>9325</v>
      </c>
      <c r="B9525" t="s">
        <v>194</v>
      </c>
      <c r="C9525">
        <v>139</v>
      </c>
      <c r="D9525" t="s">
        <v>43</v>
      </c>
      <c r="E9525" t="s">
        <v>20</v>
      </c>
      <c r="G9525" t="s">
        <v>400</v>
      </c>
      <c r="H9525" t="s">
        <v>407</v>
      </c>
      <c r="I9525">
        <v>1969</v>
      </c>
      <c r="J9525" t="s">
        <v>43</v>
      </c>
      <c r="K9525" t="s">
        <v>6</v>
      </c>
      <c r="L9525" s="9" t="s">
        <v>6</v>
      </c>
      <c r="M9525" t="s">
        <v>6</v>
      </c>
      <c r="N9525" t="s">
        <v>6</v>
      </c>
      <c r="O9525" t="s">
        <v>48</v>
      </c>
      <c r="P9525">
        <v>20160426</v>
      </c>
      <c r="Q9525">
        <v>2</v>
      </c>
    </row>
    <row r="9526" spans="1:17" x14ac:dyDescent="0.3">
      <c r="A9526" t="s">
        <v>9326</v>
      </c>
      <c r="B9526" t="s">
        <v>194</v>
      </c>
      <c r="C9526">
        <v>141</v>
      </c>
      <c r="D9526" t="s">
        <v>43</v>
      </c>
      <c r="E9526" t="s">
        <v>20</v>
      </c>
      <c r="G9526" t="s">
        <v>400</v>
      </c>
      <c r="H9526" t="s">
        <v>407</v>
      </c>
      <c r="I9526">
        <v>1969</v>
      </c>
      <c r="J9526" t="s">
        <v>43</v>
      </c>
      <c r="K9526" t="s">
        <v>6</v>
      </c>
      <c r="L9526" s="9" t="s">
        <v>6</v>
      </c>
      <c r="M9526" t="s">
        <v>6</v>
      </c>
      <c r="N9526" t="s">
        <v>6</v>
      </c>
      <c r="O9526" t="s">
        <v>48</v>
      </c>
      <c r="P9526">
        <v>20160426</v>
      </c>
      <c r="Q9526">
        <v>2</v>
      </c>
    </row>
    <row r="9527" spans="1:17" x14ac:dyDescent="0.3">
      <c r="A9527" t="s">
        <v>9327</v>
      </c>
      <c r="B9527" t="s">
        <v>194</v>
      </c>
      <c r="C9527">
        <v>143</v>
      </c>
      <c r="D9527" t="s">
        <v>43</v>
      </c>
      <c r="E9527" t="s">
        <v>20</v>
      </c>
      <c r="G9527" t="s">
        <v>400</v>
      </c>
      <c r="H9527" t="s">
        <v>407</v>
      </c>
      <c r="I9527">
        <v>1969</v>
      </c>
      <c r="J9527" t="s">
        <v>43</v>
      </c>
      <c r="K9527" t="s">
        <v>6</v>
      </c>
      <c r="L9527" s="9" t="s">
        <v>6</v>
      </c>
      <c r="M9527" t="s">
        <v>6</v>
      </c>
      <c r="N9527" t="s">
        <v>6</v>
      </c>
      <c r="O9527" t="s">
        <v>48</v>
      </c>
      <c r="P9527">
        <v>20160426</v>
      </c>
      <c r="Q9527">
        <v>2</v>
      </c>
    </row>
    <row r="9528" spans="1:17" x14ac:dyDescent="0.3">
      <c r="A9528" t="s">
        <v>9328</v>
      </c>
      <c r="B9528" t="s">
        <v>194</v>
      </c>
      <c r="C9528">
        <v>145</v>
      </c>
      <c r="D9528" t="s">
        <v>43</v>
      </c>
      <c r="E9528" t="s">
        <v>20</v>
      </c>
      <c r="G9528" t="s">
        <v>400</v>
      </c>
      <c r="H9528" t="s">
        <v>407</v>
      </c>
      <c r="I9528">
        <v>1969</v>
      </c>
      <c r="J9528" t="s">
        <v>43</v>
      </c>
      <c r="K9528" t="s">
        <v>6</v>
      </c>
      <c r="L9528" s="9" t="s">
        <v>6</v>
      </c>
      <c r="M9528" t="s">
        <v>6</v>
      </c>
      <c r="N9528" t="s">
        <v>6</v>
      </c>
      <c r="O9528" t="s">
        <v>48</v>
      </c>
      <c r="P9528">
        <v>20160426</v>
      </c>
      <c r="Q9528">
        <v>2</v>
      </c>
    </row>
    <row r="9529" spans="1:17" x14ac:dyDescent="0.3">
      <c r="A9529" t="s">
        <v>9329</v>
      </c>
      <c r="B9529" t="s">
        <v>194</v>
      </c>
      <c r="C9529">
        <v>147</v>
      </c>
      <c r="D9529" t="s">
        <v>43</v>
      </c>
      <c r="E9529" t="s">
        <v>20</v>
      </c>
      <c r="G9529" t="s">
        <v>400</v>
      </c>
      <c r="H9529" t="s">
        <v>407</v>
      </c>
      <c r="I9529">
        <v>1969</v>
      </c>
      <c r="J9529" t="s">
        <v>43</v>
      </c>
      <c r="K9529" t="s">
        <v>6</v>
      </c>
      <c r="L9529" s="9" t="s">
        <v>6</v>
      </c>
      <c r="M9529" t="s">
        <v>6</v>
      </c>
      <c r="N9529" t="s">
        <v>6</v>
      </c>
      <c r="O9529" t="s">
        <v>48</v>
      </c>
      <c r="P9529">
        <v>20160426</v>
      </c>
      <c r="Q9529">
        <v>2</v>
      </c>
    </row>
    <row r="9530" spans="1:17" x14ac:dyDescent="0.3">
      <c r="A9530" t="s">
        <v>9330</v>
      </c>
      <c r="B9530" t="s">
        <v>194</v>
      </c>
      <c r="C9530">
        <v>149</v>
      </c>
      <c r="D9530" t="s">
        <v>43</v>
      </c>
      <c r="E9530" t="s">
        <v>20</v>
      </c>
      <c r="G9530" t="s">
        <v>400</v>
      </c>
      <c r="H9530" t="s">
        <v>407</v>
      </c>
      <c r="I9530">
        <v>1969</v>
      </c>
      <c r="J9530" t="s">
        <v>43</v>
      </c>
      <c r="K9530" t="s">
        <v>6</v>
      </c>
      <c r="L9530" s="9" t="s">
        <v>6</v>
      </c>
      <c r="M9530" t="s">
        <v>6</v>
      </c>
      <c r="N9530" t="s">
        <v>6</v>
      </c>
      <c r="O9530" t="s">
        <v>48</v>
      </c>
      <c r="P9530">
        <v>20160426</v>
      </c>
      <c r="Q9530">
        <v>2</v>
      </c>
    </row>
    <row r="9531" spans="1:17" x14ac:dyDescent="0.3">
      <c r="A9531" t="s">
        <v>9331</v>
      </c>
      <c r="B9531" t="s">
        <v>194</v>
      </c>
      <c r="C9531">
        <v>151</v>
      </c>
      <c r="D9531" t="s">
        <v>43</v>
      </c>
      <c r="E9531" t="s">
        <v>20</v>
      </c>
      <c r="G9531" t="s">
        <v>400</v>
      </c>
      <c r="H9531" t="s">
        <v>407</v>
      </c>
      <c r="I9531">
        <v>1969</v>
      </c>
      <c r="J9531" t="s">
        <v>43</v>
      </c>
      <c r="K9531" t="s">
        <v>6</v>
      </c>
      <c r="L9531" s="9" t="s">
        <v>6</v>
      </c>
      <c r="M9531" t="s">
        <v>6</v>
      </c>
      <c r="N9531" t="s">
        <v>6</v>
      </c>
      <c r="O9531" t="s">
        <v>48</v>
      </c>
      <c r="P9531">
        <v>20160426</v>
      </c>
      <c r="Q9531">
        <v>2</v>
      </c>
    </row>
    <row r="9532" spans="1:17" x14ac:dyDescent="0.3">
      <c r="A9532" t="s">
        <v>9332</v>
      </c>
      <c r="B9532" t="s">
        <v>194</v>
      </c>
      <c r="C9532">
        <v>153</v>
      </c>
      <c r="D9532" t="s">
        <v>43</v>
      </c>
      <c r="E9532" t="s">
        <v>20</v>
      </c>
      <c r="G9532" t="s">
        <v>400</v>
      </c>
      <c r="H9532" t="s">
        <v>407</v>
      </c>
      <c r="I9532">
        <v>1969</v>
      </c>
      <c r="J9532" t="s">
        <v>43</v>
      </c>
      <c r="K9532" t="s">
        <v>6</v>
      </c>
      <c r="L9532" s="9" t="s">
        <v>6</v>
      </c>
      <c r="M9532" t="s">
        <v>6</v>
      </c>
      <c r="N9532" t="s">
        <v>6</v>
      </c>
      <c r="O9532" t="s">
        <v>48</v>
      </c>
      <c r="P9532">
        <v>20160426</v>
      </c>
      <c r="Q9532">
        <v>3</v>
      </c>
    </row>
    <row r="9533" spans="1:17" x14ac:dyDescent="0.3">
      <c r="A9533" t="s">
        <v>9333</v>
      </c>
      <c r="B9533" t="s">
        <v>194</v>
      </c>
      <c r="C9533">
        <v>155</v>
      </c>
      <c r="D9533" t="s">
        <v>43</v>
      </c>
      <c r="E9533" t="s">
        <v>20</v>
      </c>
      <c r="G9533" t="s">
        <v>400</v>
      </c>
      <c r="H9533" t="s">
        <v>407</v>
      </c>
      <c r="I9533">
        <v>1969</v>
      </c>
      <c r="J9533" t="s">
        <v>43</v>
      </c>
      <c r="K9533" t="s">
        <v>6</v>
      </c>
      <c r="L9533" s="9" t="s">
        <v>6</v>
      </c>
      <c r="M9533" t="s">
        <v>6</v>
      </c>
      <c r="N9533" t="s">
        <v>6</v>
      </c>
      <c r="O9533" t="s">
        <v>48</v>
      </c>
      <c r="P9533">
        <v>20160426</v>
      </c>
      <c r="Q9533">
        <v>3</v>
      </c>
    </row>
    <row r="9534" spans="1:17" x14ac:dyDescent="0.3">
      <c r="A9534" t="s">
        <v>9334</v>
      </c>
      <c r="B9534" t="s">
        <v>194</v>
      </c>
      <c r="C9534">
        <v>157</v>
      </c>
      <c r="D9534" t="s">
        <v>43</v>
      </c>
      <c r="E9534" t="s">
        <v>20</v>
      </c>
      <c r="G9534" t="s">
        <v>400</v>
      </c>
      <c r="H9534" t="s">
        <v>407</v>
      </c>
      <c r="I9534">
        <v>1969</v>
      </c>
      <c r="J9534" t="s">
        <v>43</v>
      </c>
      <c r="K9534" t="s">
        <v>6</v>
      </c>
      <c r="L9534" s="9" t="s">
        <v>6</v>
      </c>
      <c r="M9534" t="s">
        <v>6</v>
      </c>
      <c r="N9534" t="s">
        <v>6</v>
      </c>
      <c r="O9534" t="s">
        <v>48</v>
      </c>
      <c r="P9534">
        <v>20160426</v>
      </c>
      <c r="Q9534">
        <v>2</v>
      </c>
    </row>
    <row r="9535" spans="1:17" x14ac:dyDescent="0.3">
      <c r="A9535" t="s">
        <v>9335</v>
      </c>
      <c r="B9535" t="s">
        <v>194</v>
      </c>
      <c r="C9535">
        <v>159</v>
      </c>
      <c r="D9535" t="s">
        <v>43</v>
      </c>
      <c r="E9535" t="s">
        <v>20</v>
      </c>
      <c r="G9535" t="s">
        <v>400</v>
      </c>
      <c r="H9535" t="s">
        <v>407</v>
      </c>
      <c r="I9535">
        <v>1969</v>
      </c>
      <c r="J9535" t="s">
        <v>43</v>
      </c>
      <c r="K9535" t="s">
        <v>6</v>
      </c>
      <c r="L9535" s="9" t="s">
        <v>6</v>
      </c>
      <c r="M9535" t="s">
        <v>6</v>
      </c>
      <c r="N9535" t="s">
        <v>6</v>
      </c>
      <c r="O9535" t="s">
        <v>48</v>
      </c>
      <c r="P9535">
        <v>20160426</v>
      </c>
      <c r="Q9535">
        <v>2</v>
      </c>
    </row>
    <row r="9536" spans="1:17" x14ac:dyDescent="0.3">
      <c r="A9536" t="s">
        <v>9336</v>
      </c>
      <c r="B9536" t="s">
        <v>194</v>
      </c>
      <c r="C9536">
        <v>161</v>
      </c>
      <c r="D9536" t="s">
        <v>43</v>
      </c>
      <c r="E9536" t="s">
        <v>20</v>
      </c>
      <c r="G9536" t="s">
        <v>400</v>
      </c>
      <c r="H9536" t="s">
        <v>407</v>
      </c>
      <c r="I9536">
        <v>1969</v>
      </c>
      <c r="J9536" t="s">
        <v>43</v>
      </c>
      <c r="K9536" t="s">
        <v>6</v>
      </c>
      <c r="L9536" s="9" t="s">
        <v>6</v>
      </c>
      <c r="M9536" t="s">
        <v>6</v>
      </c>
      <c r="N9536" t="s">
        <v>6</v>
      </c>
      <c r="O9536" t="s">
        <v>48</v>
      </c>
      <c r="P9536">
        <v>20160426</v>
      </c>
      <c r="Q9536">
        <v>2</v>
      </c>
    </row>
    <row r="9537" spans="1:17" x14ac:dyDescent="0.3">
      <c r="A9537" t="s">
        <v>9337</v>
      </c>
      <c r="B9537" t="s">
        <v>194</v>
      </c>
      <c r="C9537">
        <v>163</v>
      </c>
      <c r="D9537" t="s">
        <v>43</v>
      </c>
      <c r="E9537" t="s">
        <v>20</v>
      </c>
      <c r="G9537" t="s">
        <v>400</v>
      </c>
      <c r="H9537" t="s">
        <v>407</v>
      </c>
      <c r="I9537">
        <v>1969</v>
      </c>
      <c r="J9537" t="s">
        <v>43</v>
      </c>
      <c r="K9537" t="s">
        <v>6</v>
      </c>
      <c r="L9537" s="9" t="s">
        <v>6</v>
      </c>
      <c r="M9537" t="s">
        <v>6</v>
      </c>
      <c r="N9537" t="s">
        <v>6</v>
      </c>
      <c r="O9537" t="s">
        <v>48</v>
      </c>
      <c r="P9537">
        <v>20160426</v>
      </c>
      <c r="Q9537">
        <v>2</v>
      </c>
    </row>
    <row r="9538" spans="1:17" x14ac:dyDescent="0.3">
      <c r="A9538" t="s">
        <v>9338</v>
      </c>
      <c r="B9538" t="s">
        <v>194</v>
      </c>
      <c r="C9538">
        <v>165</v>
      </c>
      <c r="D9538" t="s">
        <v>43</v>
      </c>
      <c r="E9538" t="s">
        <v>20</v>
      </c>
      <c r="G9538" t="s">
        <v>400</v>
      </c>
      <c r="H9538" t="s">
        <v>407</v>
      </c>
      <c r="I9538">
        <v>1969</v>
      </c>
      <c r="J9538" t="s">
        <v>43</v>
      </c>
      <c r="K9538" t="s">
        <v>6</v>
      </c>
      <c r="L9538" s="9" t="s">
        <v>6</v>
      </c>
      <c r="M9538" t="s">
        <v>6</v>
      </c>
      <c r="N9538" t="s">
        <v>6</v>
      </c>
      <c r="O9538" t="s">
        <v>48</v>
      </c>
      <c r="P9538">
        <v>20160426</v>
      </c>
      <c r="Q9538">
        <v>2</v>
      </c>
    </row>
    <row r="9539" spans="1:17" x14ac:dyDescent="0.3">
      <c r="A9539" t="s">
        <v>9339</v>
      </c>
      <c r="B9539" t="s">
        <v>194</v>
      </c>
      <c r="C9539">
        <v>167</v>
      </c>
      <c r="D9539" t="s">
        <v>43</v>
      </c>
      <c r="E9539" t="s">
        <v>20</v>
      </c>
      <c r="G9539" t="s">
        <v>400</v>
      </c>
      <c r="H9539" t="s">
        <v>407</v>
      </c>
      <c r="I9539">
        <v>1969</v>
      </c>
      <c r="J9539" t="s">
        <v>43</v>
      </c>
      <c r="K9539" t="s">
        <v>6</v>
      </c>
      <c r="L9539" s="9" t="s">
        <v>6</v>
      </c>
      <c r="M9539" t="s">
        <v>6</v>
      </c>
      <c r="N9539" t="s">
        <v>6</v>
      </c>
      <c r="O9539" t="s">
        <v>48</v>
      </c>
      <c r="P9539">
        <v>20160426</v>
      </c>
      <c r="Q9539">
        <v>2</v>
      </c>
    </row>
    <row r="9540" spans="1:17" x14ac:dyDescent="0.3">
      <c r="A9540" t="s">
        <v>9340</v>
      </c>
      <c r="B9540" t="s">
        <v>194</v>
      </c>
      <c r="C9540">
        <v>169</v>
      </c>
      <c r="D9540" t="s">
        <v>43</v>
      </c>
      <c r="E9540" t="s">
        <v>20</v>
      </c>
      <c r="G9540" t="s">
        <v>400</v>
      </c>
      <c r="H9540" t="s">
        <v>407</v>
      </c>
      <c r="I9540">
        <v>1969</v>
      </c>
      <c r="J9540" t="s">
        <v>43</v>
      </c>
      <c r="K9540" t="s">
        <v>6</v>
      </c>
      <c r="L9540" s="9" t="s">
        <v>6</v>
      </c>
      <c r="M9540" t="s">
        <v>6</v>
      </c>
      <c r="N9540" t="s">
        <v>6</v>
      </c>
      <c r="O9540" t="s">
        <v>48</v>
      </c>
      <c r="P9540">
        <v>20160426</v>
      </c>
      <c r="Q9540">
        <v>2</v>
      </c>
    </row>
    <row r="9541" spans="1:17" x14ac:dyDescent="0.3">
      <c r="A9541" t="s">
        <v>9341</v>
      </c>
      <c r="B9541" t="s">
        <v>194</v>
      </c>
      <c r="C9541">
        <v>171</v>
      </c>
      <c r="D9541" t="s">
        <v>43</v>
      </c>
      <c r="E9541" t="s">
        <v>20</v>
      </c>
      <c r="G9541" t="s">
        <v>400</v>
      </c>
      <c r="H9541" t="s">
        <v>407</v>
      </c>
      <c r="I9541">
        <v>1969</v>
      </c>
      <c r="J9541" t="s">
        <v>43</v>
      </c>
      <c r="K9541" t="s">
        <v>6</v>
      </c>
      <c r="L9541" s="9" t="s">
        <v>6</v>
      </c>
      <c r="M9541" t="s">
        <v>6</v>
      </c>
      <c r="N9541" t="s">
        <v>6</v>
      </c>
      <c r="O9541" t="s">
        <v>48</v>
      </c>
      <c r="P9541">
        <v>20160426</v>
      </c>
      <c r="Q9541">
        <v>3</v>
      </c>
    </row>
    <row r="9542" spans="1:17" x14ac:dyDescent="0.3">
      <c r="A9542" t="s">
        <v>9342</v>
      </c>
      <c r="B9542" t="s">
        <v>194</v>
      </c>
      <c r="C9542">
        <v>173</v>
      </c>
      <c r="D9542" t="s">
        <v>43</v>
      </c>
      <c r="E9542" t="s">
        <v>20</v>
      </c>
      <c r="G9542" t="s">
        <v>400</v>
      </c>
      <c r="H9542" t="s">
        <v>407</v>
      </c>
      <c r="I9542">
        <v>1969</v>
      </c>
      <c r="J9542" t="s">
        <v>43</v>
      </c>
      <c r="K9542" t="s">
        <v>6</v>
      </c>
      <c r="L9542" s="9" t="s">
        <v>6</v>
      </c>
      <c r="M9542" t="s">
        <v>6</v>
      </c>
      <c r="N9542" t="s">
        <v>6</v>
      </c>
      <c r="O9542" t="s">
        <v>47</v>
      </c>
      <c r="P9542">
        <v>20160426</v>
      </c>
      <c r="Q9542">
        <v>3</v>
      </c>
    </row>
    <row r="9543" spans="1:17" x14ac:dyDescent="0.3">
      <c r="A9543" t="s">
        <v>9343</v>
      </c>
      <c r="B9543" t="s">
        <v>194</v>
      </c>
      <c r="C9543">
        <v>175</v>
      </c>
      <c r="D9543" t="s">
        <v>43</v>
      </c>
      <c r="E9543" t="s">
        <v>20</v>
      </c>
      <c r="G9543" t="s">
        <v>400</v>
      </c>
      <c r="H9543" t="s">
        <v>407</v>
      </c>
      <c r="I9543">
        <v>1969</v>
      </c>
      <c r="J9543" t="s">
        <v>43</v>
      </c>
      <c r="K9543" t="s">
        <v>6</v>
      </c>
      <c r="L9543" s="9" t="s">
        <v>6</v>
      </c>
      <c r="M9543" t="s">
        <v>6</v>
      </c>
      <c r="N9543" t="s">
        <v>6</v>
      </c>
      <c r="O9543" t="s">
        <v>48</v>
      </c>
      <c r="P9543">
        <v>20160426</v>
      </c>
      <c r="Q9543">
        <v>2</v>
      </c>
    </row>
    <row r="9544" spans="1:17" x14ac:dyDescent="0.3">
      <c r="A9544" t="s">
        <v>9344</v>
      </c>
      <c r="B9544" t="s">
        <v>194</v>
      </c>
      <c r="C9544">
        <v>177</v>
      </c>
      <c r="D9544" t="s">
        <v>43</v>
      </c>
      <c r="E9544" t="s">
        <v>20</v>
      </c>
      <c r="G9544" t="s">
        <v>400</v>
      </c>
      <c r="H9544" t="s">
        <v>407</v>
      </c>
      <c r="I9544">
        <v>1969</v>
      </c>
      <c r="J9544" t="s">
        <v>43</v>
      </c>
      <c r="K9544" t="s">
        <v>6</v>
      </c>
      <c r="L9544" s="9" t="s">
        <v>6</v>
      </c>
      <c r="M9544" t="s">
        <v>6</v>
      </c>
      <c r="N9544" t="s">
        <v>6</v>
      </c>
      <c r="O9544" t="s">
        <v>48</v>
      </c>
      <c r="P9544">
        <v>20160426</v>
      </c>
      <c r="Q9544">
        <v>2</v>
      </c>
    </row>
    <row r="9545" spans="1:17" x14ac:dyDescent="0.3">
      <c r="A9545" t="s">
        <v>9345</v>
      </c>
      <c r="B9545" t="s">
        <v>194</v>
      </c>
      <c r="C9545">
        <v>179</v>
      </c>
      <c r="D9545" t="s">
        <v>43</v>
      </c>
      <c r="E9545" t="s">
        <v>20</v>
      </c>
      <c r="G9545" t="s">
        <v>400</v>
      </c>
      <c r="H9545" t="s">
        <v>407</v>
      </c>
      <c r="I9545">
        <v>1969</v>
      </c>
      <c r="J9545" t="s">
        <v>43</v>
      </c>
      <c r="K9545" t="s">
        <v>6</v>
      </c>
      <c r="L9545" s="9" t="s">
        <v>6</v>
      </c>
      <c r="M9545" t="s">
        <v>6</v>
      </c>
      <c r="N9545" t="s">
        <v>6</v>
      </c>
      <c r="O9545" t="s">
        <v>48</v>
      </c>
      <c r="P9545">
        <v>20160426</v>
      </c>
      <c r="Q9545">
        <v>2</v>
      </c>
    </row>
    <row r="9546" spans="1:17" x14ac:dyDescent="0.3">
      <c r="A9546" t="s">
        <v>9346</v>
      </c>
      <c r="B9546" t="s">
        <v>194</v>
      </c>
      <c r="C9546">
        <v>181</v>
      </c>
      <c r="D9546" t="s">
        <v>43</v>
      </c>
      <c r="E9546" t="s">
        <v>20</v>
      </c>
      <c r="G9546" t="s">
        <v>400</v>
      </c>
      <c r="H9546" t="s">
        <v>407</v>
      </c>
      <c r="I9546">
        <v>1969</v>
      </c>
      <c r="J9546" t="s">
        <v>43</v>
      </c>
      <c r="K9546" t="s">
        <v>6</v>
      </c>
      <c r="L9546" s="9" t="s">
        <v>6</v>
      </c>
      <c r="M9546" t="s">
        <v>6</v>
      </c>
      <c r="N9546" t="s">
        <v>6</v>
      </c>
      <c r="O9546" t="s">
        <v>48</v>
      </c>
      <c r="P9546">
        <v>20160426</v>
      </c>
      <c r="Q9546">
        <v>2</v>
      </c>
    </row>
    <row r="9547" spans="1:17" x14ac:dyDescent="0.3">
      <c r="A9547" t="s">
        <v>9347</v>
      </c>
      <c r="B9547" t="s">
        <v>194</v>
      </c>
      <c r="C9547">
        <v>183</v>
      </c>
      <c r="D9547" t="s">
        <v>43</v>
      </c>
      <c r="E9547" t="s">
        <v>20</v>
      </c>
      <c r="G9547" t="s">
        <v>400</v>
      </c>
      <c r="H9547" t="s">
        <v>407</v>
      </c>
      <c r="I9547">
        <v>1969</v>
      </c>
      <c r="J9547" t="s">
        <v>43</v>
      </c>
      <c r="K9547" t="s">
        <v>6</v>
      </c>
      <c r="L9547" s="9" t="s">
        <v>6</v>
      </c>
      <c r="M9547" t="s">
        <v>6</v>
      </c>
      <c r="N9547" t="s">
        <v>6</v>
      </c>
      <c r="O9547" t="s">
        <v>48</v>
      </c>
      <c r="P9547">
        <v>20160426</v>
      </c>
      <c r="Q9547">
        <v>2</v>
      </c>
    </row>
    <row r="9548" spans="1:17" x14ac:dyDescent="0.3">
      <c r="A9548" t="s">
        <v>9348</v>
      </c>
      <c r="B9548" t="s">
        <v>194</v>
      </c>
      <c r="C9548">
        <v>185</v>
      </c>
      <c r="D9548" t="s">
        <v>43</v>
      </c>
      <c r="E9548" t="s">
        <v>20</v>
      </c>
      <c r="G9548" t="s">
        <v>400</v>
      </c>
      <c r="H9548" t="s">
        <v>407</v>
      </c>
      <c r="I9548">
        <v>1969</v>
      </c>
      <c r="J9548" t="s">
        <v>43</v>
      </c>
      <c r="K9548" t="s">
        <v>6</v>
      </c>
      <c r="L9548" s="9" t="s">
        <v>6</v>
      </c>
      <c r="M9548" t="s">
        <v>6</v>
      </c>
      <c r="N9548" t="s">
        <v>6</v>
      </c>
      <c r="O9548" t="s">
        <v>48</v>
      </c>
      <c r="P9548">
        <v>20160426</v>
      </c>
      <c r="Q9548">
        <v>2</v>
      </c>
    </row>
    <row r="9549" spans="1:17" x14ac:dyDescent="0.3">
      <c r="A9549" t="s">
        <v>9349</v>
      </c>
      <c r="B9549" t="s">
        <v>194</v>
      </c>
      <c r="C9549">
        <v>187</v>
      </c>
      <c r="D9549" t="s">
        <v>43</v>
      </c>
      <c r="E9549" t="s">
        <v>20</v>
      </c>
      <c r="G9549" t="s">
        <v>400</v>
      </c>
      <c r="H9549" t="s">
        <v>407</v>
      </c>
      <c r="I9549">
        <v>1969</v>
      </c>
      <c r="J9549" t="s">
        <v>43</v>
      </c>
      <c r="K9549" t="s">
        <v>6</v>
      </c>
      <c r="L9549" s="9" t="s">
        <v>6</v>
      </c>
      <c r="M9549" t="s">
        <v>6</v>
      </c>
      <c r="N9549" t="s">
        <v>6</v>
      </c>
      <c r="O9549" t="s">
        <v>48</v>
      </c>
      <c r="P9549">
        <v>20160426</v>
      </c>
      <c r="Q9549">
        <v>2</v>
      </c>
    </row>
    <row r="9550" spans="1:17" x14ac:dyDescent="0.3">
      <c r="A9550" t="s">
        <v>9350</v>
      </c>
      <c r="B9550" t="s">
        <v>194</v>
      </c>
      <c r="C9550">
        <v>189</v>
      </c>
      <c r="D9550" t="s">
        <v>43</v>
      </c>
      <c r="E9550" t="s">
        <v>20</v>
      </c>
      <c r="G9550" t="s">
        <v>400</v>
      </c>
      <c r="H9550" t="s">
        <v>407</v>
      </c>
      <c r="I9550">
        <v>1969</v>
      </c>
      <c r="J9550" t="s">
        <v>43</v>
      </c>
      <c r="K9550" t="s">
        <v>6</v>
      </c>
      <c r="L9550" s="9" t="s">
        <v>6</v>
      </c>
      <c r="M9550" t="s">
        <v>6</v>
      </c>
      <c r="N9550" t="s">
        <v>6</v>
      </c>
      <c r="O9550" t="s">
        <v>48</v>
      </c>
      <c r="P9550">
        <v>20160426</v>
      </c>
      <c r="Q9550">
        <v>3</v>
      </c>
    </row>
    <row r="9551" spans="1:17" x14ac:dyDescent="0.3">
      <c r="A9551" t="s">
        <v>9351</v>
      </c>
      <c r="B9551" t="s">
        <v>194</v>
      </c>
      <c r="C9551">
        <v>191</v>
      </c>
      <c r="D9551" t="s">
        <v>43</v>
      </c>
      <c r="E9551" t="s">
        <v>20</v>
      </c>
      <c r="G9551" t="s">
        <v>400</v>
      </c>
      <c r="H9551" t="s">
        <v>407</v>
      </c>
      <c r="I9551">
        <v>1969</v>
      </c>
      <c r="J9551" t="s">
        <v>43</v>
      </c>
      <c r="K9551" t="s">
        <v>6</v>
      </c>
      <c r="L9551" s="9" t="s">
        <v>6</v>
      </c>
      <c r="M9551" t="s">
        <v>6</v>
      </c>
      <c r="N9551" t="s">
        <v>6</v>
      </c>
      <c r="O9551" t="s">
        <v>48</v>
      </c>
      <c r="P9551">
        <v>20160426</v>
      </c>
      <c r="Q9551">
        <v>3</v>
      </c>
    </row>
    <row r="9552" spans="1:17" x14ac:dyDescent="0.3">
      <c r="A9552" t="s">
        <v>9352</v>
      </c>
      <c r="B9552" t="s">
        <v>194</v>
      </c>
      <c r="C9552">
        <v>193</v>
      </c>
      <c r="D9552" t="s">
        <v>43</v>
      </c>
      <c r="E9552" t="s">
        <v>20</v>
      </c>
      <c r="G9552" t="s">
        <v>400</v>
      </c>
      <c r="H9552" t="s">
        <v>407</v>
      </c>
      <c r="I9552">
        <v>1969</v>
      </c>
      <c r="J9552" t="s">
        <v>43</v>
      </c>
      <c r="K9552" t="s">
        <v>6</v>
      </c>
      <c r="L9552" s="9" t="s">
        <v>6</v>
      </c>
      <c r="M9552" t="s">
        <v>6</v>
      </c>
      <c r="N9552" t="s">
        <v>6</v>
      </c>
      <c r="O9552" t="s">
        <v>48</v>
      </c>
      <c r="P9552">
        <v>20160426</v>
      </c>
      <c r="Q9552">
        <v>2</v>
      </c>
    </row>
    <row r="9553" spans="1:17" x14ac:dyDescent="0.3">
      <c r="A9553" t="s">
        <v>9353</v>
      </c>
      <c r="B9553" t="s">
        <v>194</v>
      </c>
      <c r="C9553">
        <v>195</v>
      </c>
      <c r="D9553" t="s">
        <v>43</v>
      </c>
      <c r="E9553" t="s">
        <v>20</v>
      </c>
      <c r="G9553" t="s">
        <v>400</v>
      </c>
      <c r="H9553" t="s">
        <v>407</v>
      </c>
      <c r="I9553">
        <v>1969</v>
      </c>
      <c r="J9553" t="s">
        <v>43</v>
      </c>
      <c r="K9553" t="s">
        <v>6</v>
      </c>
      <c r="L9553" s="9" t="s">
        <v>6</v>
      </c>
      <c r="M9553" t="s">
        <v>6</v>
      </c>
      <c r="N9553" t="s">
        <v>6</v>
      </c>
      <c r="O9553" t="s">
        <v>48</v>
      </c>
      <c r="P9553">
        <v>20160426</v>
      </c>
      <c r="Q9553">
        <v>2</v>
      </c>
    </row>
    <row r="9554" spans="1:17" x14ac:dyDescent="0.3">
      <c r="A9554" t="s">
        <v>9354</v>
      </c>
      <c r="B9554" t="s">
        <v>194</v>
      </c>
      <c r="C9554">
        <v>197</v>
      </c>
      <c r="D9554" t="s">
        <v>43</v>
      </c>
      <c r="E9554" t="s">
        <v>20</v>
      </c>
      <c r="G9554" t="s">
        <v>400</v>
      </c>
      <c r="H9554" t="s">
        <v>407</v>
      </c>
      <c r="I9554">
        <v>1969</v>
      </c>
      <c r="J9554" t="s">
        <v>43</v>
      </c>
      <c r="K9554" t="s">
        <v>6</v>
      </c>
      <c r="L9554" s="9" t="s">
        <v>6</v>
      </c>
      <c r="M9554" t="s">
        <v>6</v>
      </c>
      <c r="N9554" t="s">
        <v>6</v>
      </c>
      <c r="O9554" t="s">
        <v>48</v>
      </c>
      <c r="P9554">
        <v>20160426</v>
      </c>
      <c r="Q9554">
        <v>2</v>
      </c>
    </row>
    <row r="9555" spans="1:17" x14ac:dyDescent="0.3">
      <c r="A9555" t="s">
        <v>9355</v>
      </c>
      <c r="B9555" t="s">
        <v>194</v>
      </c>
      <c r="C9555">
        <v>199</v>
      </c>
      <c r="D9555" t="s">
        <v>43</v>
      </c>
      <c r="E9555" t="s">
        <v>20</v>
      </c>
      <c r="G9555" t="s">
        <v>400</v>
      </c>
      <c r="H9555" t="s">
        <v>407</v>
      </c>
      <c r="I9555">
        <v>1969</v>
      </c>
      <c r="J9555" t="s">
        <v>43</v>
      </c>
      <c r="K9555" t="s">
        <v>6</v>
      </c>
      <c r="L9555" s="9" t="s">
        <v>6</v>
      </c>
      <c r="M9555" t="s">
        <v>6</v>
      </c>
      <c r="N9555" t="s">
        <v>6</v>
      </c>
      <c r="O9555" t="s">
        <v>48</v>
      </c>
      <c r="P9555">
        <v>20160426</v>
      </c>
      <c r="Q9555">
        <v>2</v>
      </c>
    </row>
    <row r="9556" spans="1:17" x14ac:dyDescent="0.3">
      <c r="A9556" t="s">
        <v>9356</v>
      </c>
      <c r="B9556" t="s">
        <v>194</v>
      </c>
      <c r="C9556">
        <v>201</v>
      </c>
      <c r="D9556" t="s">
        <v>43</v>
      </c>
      <c r="E9556" t="s">
        <v>20</v>
      </c>
      <c r="G9556" t="s">
        <v>400</v>
      </c>
      <c r="H9556" t="s">
        <v>407</v>
      </c>
      <c r="I9556">
        <v>1969</v>
      </c>
      <c r="J9556" t="s">
        <v>43</v>
      </c>
      <c r="K9556" t="s">
        <v>6</v>
      </c>
      <c r="L9556" s="9" t="s">
        <v>6</v>
      </c>
      <c r="M9556" t="s">
        <v>6</v>
      </c>
      <c r="N9556" t="s">
        <v>6</v>
      </c>
      <c r="O9556" t="s">
        <v>47</v>
      </c>
      <c r="P9556">
        <v>20240915</v>
      </c>
      <c r="Q9556">
        <v>2</v>
      </c>
    </row>
    <row r="9557" spans="1:17" x14ac:dyDescent="0.3">
      <c r="A9557" t="s">
        <v>9357</v>
      </c>
      <c r="B9557" t="s">
        <v>194</v>
      </c>
      <c r="C9557">
        <v>203</v>
      </c>
      <c r="D9557" t="s">
        <v>43</v>
      </c>
      <c r="E9557" t="s">
        <v>20</v>
      </c>
      <c r="G9557" t="s">
        <v>400</v>
      </c>
      <c r="H9557" t="s">
        <v>407</v>
      </c>
      <c r="I9557">
        <v>1969</v>
      </c>
      <c r="J9557" t="s">
        <v>43</v>
      </c>
      <c r="K9557" t="s">
        <v>6</v>
      </c>
      <c r="L9557" s="9" t="s">
        <v>6</v>
      </c>
      <c r="M9557" t="s">
        <v>6</v>
      </c>
      <c r="N9557" t="s">
        <v>6</v>
      </c>
      <c r="O9557" t="s">
        <v>48</v>
      </c>
      <c r="P9557">
        <v>20160426</v>
      </c>
      <c r="Q9557">
        <v>2</v>
      </c>
    </row>
    <row r="9558" spans="1:17" x14ac:dyDescent="0.3">
      <c r="A9558" t="s">
        <v>9358</v>
      </c>
      <c r="B9558" t="s">
        <v>194</v>
      </c>
      <c r="C9558">
        <v>205</v>
      </c>
      <c r="D9558" t="s">
        <v>43</v>
      </c>
      <c r="E9558" t="s">
        <v>20</v>
      </c>
      <c r="G9558" t="s">
        <v>400</v>
      </c>
      <c r="H9558" t="s">
        <v>407</v>
      </c>
      <c r="I9558">
        <v>1969</v>
      </c>
      <c r="J9558" t="s">
        <v>43</v>
      </c>
      <c r="K9558" t="s">
        <v>6</v>
      </c>
      <c r="L9558" s="9" t="s">
        <v>6</v>
      </c>
      <c r="M9558" t="s">
        <v>6</v>
      </c>
      <c r="N9558" t="s">
        <v>6</v>
      </c>
      <c r="O9558" t="s">
        <v>48</v>
      </c>
      <c r="P9558">
        <v>20160426</v>
      </c>
      <c r="Q9558">
        <v>2</v>
      </c>
    </row>
    <row r="9559" spans="1:17" x14ac:dyDescent="0.3">
      <c r="A9559" t="s">
        <v>9359</v>
      </c>
      <c r="B9559" t="s">
        <v>194</v>
      </c>
      <c r="C9559">
        <v>207</v>
      </c>
      <c r="D9559" t="s">
        <v>43</v>
      </c>
      <c r="E9559" t="s">
        <v>20</v>
      </c>
      <c r="G9559" t="s">
        <v>400</v>
      </c>
      <c r="H9559" t="s">
        <v>407</v>
      </c>
      <c r="I9559">
        <v>1969</v>
      </c>
      <c r="J9559" t="s">
        <v>43</v>
      </c>
      <c r="K9559" t="s">
        <v>6</v>
      </c>
      <c r="L9559" s="9" t="s">
        <v>6</v>
      </c>
      <c r="M9559" t="s">
        <v>6</v>
      </c>
      <c r="N9559" t="s">
        <v>6</v>
      </c>
      <c r="O9559" t="s">
        <v>48</v>
      </c>
      <c r="P9559">
        <v>20160426</v>
      </c>
      <c r="Q9559">
        <v>3</v>
      </c>
    </row>
    <row r="9560" spans="1:17" x14ac:dyDescent="0.3">
      <c r="A9560" t="s">
        <v>9360</v>
      </c>
      <c r="B9560" t="s">
        <v>194</v>
      </c>
      <c r="C9560">
        <v>209</v>
      </c>
      <c r="D9560" t="s">
        <v>43</v>
      </c>
      <c r="E9560" t="s">
        <v>20</v>
      </c>
      <c r="G9560" t="s">
        <v>400</v>
      </c>
      <c r="H9560" t="s">
        <v>407</v>
      </c>
      <c r="I9560">
        <v>1969</v>
      </c>
      <c r="J9560" t="s">
        <v>43</v>
      </c>
      <c r="K9560" t="s">
        <v>6</v>
      </c>
      <c r="L9560" s="9" t="s">
        <v>6</v>
      </c>
      <c r="M9560" t="s">
        <v>6</v>
      </c>
      <c r="N9560" t="s">
        <v>6</v>
      </c>
      <c r="O9560" t="s">
        <v>47</v>
      </c>
      <c r="P9560">
        <v>20160426</v>
      </c>
      <c r="Q9560">
        <v>3</v>
      </c>
    </row>
    <row r="9561" spans="1:17" x14ac:dyDescent="0.3">
      <c r="A9561" t="s">
        <v>9361</v>
      </c>
      <c r="B9561" t="s">
        <v>194</v>
      </c>
      <c r="C9561">
        <v>211</v>
      </c>
      <c r="D9561" t="s">
        <v>43</v>
      </c>
      <c r="E9561" t="s">
        <v>20</v>
      </c>
      <c r="G9561" t="s">
        <v>400</v>
      </c>
      <c r="H9561" t="s">
        <v>407</v>
      </c>
      <c r="I9561">
        <v>1969</v>
      </c>
      <c r="J9561" t="s">
        <v>43</v>
      </c>
      <c r="K9561" t="s">
        <v>6</v>
      </c>
      <c r="L9561" s="9" t="s">
        <v>6</v>
      </c>
      <c r="M9561" t="s">
        <v>6</v>
      </c>
      <c r="N9561" t="s">
        <v>6</v>
      </c>
      <c r="O9561" t="s">
        <v>48</v>
      </c>
      <c r="P9561">
        <v>20160426</v>
      </c>
      <c r="Q9561">
        <v>2</v>
      </c>
    </row>
    <row r="9562" spans="1:17" x14ac:dyDescent="0.3">
      <c r="A9562" t="s">
        <v>9362</v>
      </c>
      <c r="B9562" t="s">
        <v>194</v>
      </c>
      <c r="C9562">
        <v>213</v>
      </c>
      <c r="D9562" t="s">
        <v>43</v>
      </c>
      <c r="E9562" t="s">
        <v>20</v>
      </c>
      <c r="G9562" t="s">
        <v>400</v>
      </c>
      <c r="H9562" t="s">
        <v>407</v>
      </c>
      <c r="I9562">
        <v>1969</v>
      </c>
      <c r="J9562" t="s">
        <v>43</v>
      </c>
      <c r="K9562" t="s">
        <v>6</v>
      </c>
      <c r="L9562" s="9" t="s">
        <v>6</v>
      </c>
      <c r="M9562" t="s">
        <v>6</v>
      </c>
      <c r="N9562" t="s">
        <v>6</v>
      </c>
      <c r="O9562" t="s">
        <v>48</v>
      </c>
      <c r="P9562">
        <v>20160426</v>
      </c>
      <c r="Q9562">
        <v>2</v>
      </c>
    </row>
    <row r="9563" spans="1:17" x14ac:dyDescent="0.3">
      <c r="A9563" t="s">
        <v>9363</v>
      </c>
      <c r="B9563" t="s">
        <v>194</v>
      </c>
      <c r="C9563">
        <v>215</v>
      </c>
      <c r="D9563" t="s">
        <v>43</v>
      </c>
      <c r="E9563" t="s">
        <v>20</v>
      </c>
      <c r="G9563" t="s">
        <v>400</v>
      </c>
      <c r="H9563" t="s">
        <v>407</v>
      </c>
      <c r="I9563">
        <v>1969</v>
      </c>
      <c r="J9563" t="s">
        <v>43</v>
      </c>
      <c r="K9563" t="s">
        <v>6</v>
      </c>
      <c r="L9563" s="9" t="s">
        <v>6</v>
      </c>
      <c r="M9563" t="s">
        <v>6</v>
      </c>
      <c r="N9563" t="s">
        <v>6</v>
      </c>
      <c r="O9563" t="s">
        <v>48</v>
      </c>
      <c r="P9563">
        <v>20160426</v>
      </c>
      <c r="Q9563">
        <v>2</v>
      </c>
    </row>
    <row r="9564" spans="1:17" x14ac:dyDescent="0.3">
      <c r="A9564" t="s">
        <v>9364</v>
      </c>
      <c r="B9564" t="s">
        <v>194</v>
      </c>
      <c r="C9564">
        <v>217</v>
      </c>
      <c r="D9564" t="s">
        <v>43</v>
      </c>
      <c r="E9564" t="s">
        <v>20</v>
      </c>
      <c r="G9564" t="s">
        <v>400</v>
      </c>
      <c r="H9564" t="s">
        <v>407</v>
      </c>
      <c r="I9564">
        <v>1969</v>
      </c>
      <c r="J9564" t="s">
        <v>43</v>
      </c>
      <c r="K9564" t="s">
        <v>6</v>
      </c>
      <c r="L9564" s="9" t="s">
        <v>6</v>
      </c>
      <c r="M9564" t="s">
        <v>6</v>
      </c>
      <c r="N9564" t="s">
        <v>6</v>
      </c>
      <c r="O9564" t="s">
        <v>48</v>
      </c>
      <c r="P9564">
        <v>20160426</v>
      </c>
      <c r="Q9564">
        <v>2</v>
      </c>
    </row>
    <row r="9565" spans="1:17" x14ac:dyDescent="0.3">
      <c r="A9565" t="s">
        <v>9365</v>
      </c>
      <c r="B9565" t="s">
        <v>194</v>
      </c>
      <c r="C9565">
        <v>219</v>
      </c>
      <c r="D9565" t="s">
        <v>43</v>
      </c>
      <c r="E9565" t="s">
        <v>20</v>
      </c>
      <c r="G9565" t="s">
        <v>400</v>
      </c>
      <c r="H9565" t="s">
        <v>407</v>
      </c>
      <c r="I9565">
        <v>1969</v>
      </c>
      <c r="J9565" t="s">
        <v>43</v>
      </c>
      <c r="K9565" t="s">
        <v>6</v>
      </c>
      <c r="L9565" s="9" t="s">
        <v>6</v>
      </c>
      <c r="M9565" t="s">
        <v>6</v>
      </c>
      <c r="N9565" t="s">
        <v>6</v>
      </c>
      <c r="O9565" t="s">
        <v>48</v>
      </c>
      <c r="P9565">
        <v>20160426</v>
      </c>
      <c r="Q9565">
        <v>2</v>
      </c>
    </row>
    <row r="9566" spans="1:17" x14ac:dyDescent="0.3">
      <c r="A9566" t="s">
        <v>9366</v>
      </c>
      <c r="B9566" t="s">
        <v>194</v>
      </c>
      <c r="C9566">
        <v>221</v>
      </c>
      <c r="D9566" t="s">
        <v>43</v>
      </c>
      <c r="E9566" t="s">
        <v>20</v>
      </c>
      <c r="G9566" t="s">
        <v>400</v>
      </c>
      <c r="H9566" t="s">
        <v>407</v>
      </c>
      <c r="I9566">
        <v>1969</v>
      </c>
      <c r="J9566" t="s">
        <v>43</v>
      </c>
      <c r="K9566" t="s">
        <v>6</v>
      </c>
      <c r="L9566" s="9" t="s">
        <v>6</v>
      </c>
      <c r="M9566" t="s">
        <v>6</v>
      </c>
      <c r="N9566" t="s">
        <v>6</v>
      </c>
      <c r="O9566" t="s">
        <v>48</v>
      </c>
      <c r="P9566">
        <v>20160426</v>
      </c>
      <c r="Q9566">
        <v>2</v>
      </c>
    </row>
    <row r="9567" spans="1:17" x14ac:dyDescent="0.3">
      <c r="A9567" t="s">
        <v>9367</v>
      </c>
      <c r="B9567" t="s">
        <v>194</v>
      </c>
      <c r="C9567">
        <v>223</v>
      </c>
      <c r="D9567" t="s">
        <v>43</v>
      </c>
      <c r="E9567" t="s">
        <v>20</v>
      </c>
      <c r="G9567" t="s">
        <v>400</v>
      </c>
      <c r="H9567" t="s">
        <v>407</v>
      </c>
      <c r="I9567">
        <v>1969</v>
      </c>
      <c r="J9567" t="s">
        <v>43</v>
      </c>
      <c r="K9567" t="s">
        <v>6</v>
      </c>
      <c r="L9567" s="9" t="s">
        <v>6</v>
      </c>
      <c r="M9567" t="s">
        <v>6</v>
      </c>
      <c r="N9567" t="s">
        <v>6</v>
      </c>
      <c r="O9567" t="s">
        <v>48</v>
      </c>
      <c r="P9567">
        <v>20160426</v>
      </c>
      <c r="Q9567">
        <v>2</v>
      </c>
    </row>
    <row r="9568" spans="1:17" x14ac:dyDescent="0.3">
      <c r="A9568" t="s">
        <v>9368</v>
      </c>
      <c r="B9568" t="s">
        <v>194</v>
      </c>
      <c r="C9568">
        <v>225</v>
      </c>
      <c r="D9568" t="s">
        <v>43</v>
      </c>
      <c r="E9568" t="s">
        <v>20</v>
      </c>
      <c r="G9568" t="s">
        <v>400</v>
      </c>
      <c r="H9568" t="s">
        <v>407</v>
      </c>
      <c r="I9568">
        <v>1969</v>
      </c>
      <c r="J9568" t="s">
        <v>43</v>
      </c>
      <c r="K9568" t="s">
        <v>6</v>
      </c>
      <c r="L9568" s="9" t="s">
        <v>6</v>
      </c>
      <c r="M9568" t="s">
        <v>6</v>
      </c>
      <c r="N9568" t="s">
        <v>6</v>
      </c>
      <c r="O9568" t="s">
        <v>48</v>
      </c>
      <c r="P9568">
        <v>20160426</v>
      </c>
      <c r="Q9568">
        <v>3</v>
      </c>
    </row>
    <row r="9569" spans="1:17" x14ac:dyDescent="0.3">
      <c r="A9569" t="s">
        <v>9369</v>
      </c>
      <c r="B9569" t="s">
        <v>194</v>
      </c>
      <c r="C9569">
        <v>227</v>
      </c>
      <c r="D9569" t="s">
        <v>43</v>
      </c>
      <c r="E9569" t="s">
        <v>20</v>
      </c>
      <c r="G9569" t="s">
        <v>400</v>
      </c>
      <c r="H9569" t="s">
        <v>407</v>
      </c>
      <c r="I9569">
        <v>1969</v>
      </c>
      <c r="J9569" t="s">
        <v>43</v>
      </c>
      <c r="K9569" t="s">
        <v>6</v>
      </c>
      <c r="L9569" s="9" t="s">
        <v>6</v>
      </c>
      <c r="M9569" t="s">
        <v>6</v>
      </c>
      <c r="N9569" t="s">
        <v>6</v>
      </c>
      <c r="O9569" t="s">
        <v>48</v>
      </c>
      <c r="P9569">
        <v>20160426</v>
      </c>
      <c r="Q9569">
        <v>3</v>
      </c>
    </row>
    <row r="9570" spans="1:17" x14ac:dyDescent="0.3">
      <c r="A9570" t="s">
        <v>9370</v>
      </c>
      <c r="B9570" t="s">
        <v>194</v>
      </c>
      <c r="C9570">
        <v>229</v>
      </c>
      <c r="D9570" t="s">
        <v>43</v>
      </c>
      <c r="E9570" t="s">
        <v>20</v>
      </c>
      <c r="G9570" t="s">
        <v>400</v>
      </c>
      <c r="H9570" t="s">
        <v>407</v>
      </c>
      <c r="I9570">
        <v>1969</v>
      </c>
      <c r="J9570" t="s">
        <v>43</v>
      </c>
      <c r="K9570" t="s">
        <v>6</v>
      </c>
      <c r="L9570" s="9" t="s">
        <v>6</v>
      </c>
      <c r="M9570" t="s">
        <v>6</v>
      </c>
      <c r="N9570" t="s">
        <v>6</v>
      </c>
      <c r="O9570" t="s">
        <v>48</v>
      </c>
      <c r="P9570">
        <v>20160426</v>
      </c>
      <c r="Q9570">
        <v>2</v>
      </c>
    </row>
    <row r="9571" spans="1:17" x14ac:dyDescent="0.3">
      <c r="A9571" t="s">
        <v>9371</v>
      </c>
      <c r="B9571" t="s">
        <v>194</v>
      </c>
      <c r="C9571">
        <v>231</v>
      </c>
      <c r="D9571" t="s">
        <v>43</v>
      </c>
      <c r="E9571" t="s">
        <v>20</v>
      </c>
      <c r="G9571" t="s">
        <v>400</v>
      </c>
      <c r="H9571" t="s">
        <v>407</v>
      </c>
      <c r="I9571">
        <v>1969</v>
      </c>
      <c r="J9571" t="s">
        <v>43</v>
      </c>
      <c r="K9571" t="s">
        <v>6</v>
      </c>
      <c r="L9571" s="9" t="s">
        <v>6</v>
      </c>
      <c r="M9571" t="s">
        <v>6</v>
      </c>
      <c r="N9571" t="s">
        <v>6</v>
      </c>
      <c r="O9571" t="s">
        <v>48</v>
      </c>
      <c r="P9571">
        <v>20160426</v>
      </c>
      <c r="Q9571">
        <v>2</v>
      </c>
    </row>
    <row r="9572" spans="1:17" x14ac:dyDescent="0.3">
      <c r="A9572" t="s">
        <v>9372</v>
      </c>
      <c r="B9572" t="s">
        <v>194</v>
      </c>
      <c r="C9572">
        <v>233</v>
      </c>
      <c r="D9572" t="s">
        <v>43</v>
      </c>
      <c r="E9572" t="s">
        <v>20</v>
      </c>
      <c r="G9572" t="s">
        <v>400</v>
      </c>
      <c r="H9572" t="s">
        <v>407</v>
      </c>
      <c r="I9572">
        <v>1969</v>
      </c>
      <c r="J9572" t="s">
        <v>43</v>
      </c>
      <c r="K9572" t="s">
        <v>6</v>
      </c>
      <c r="L9572" s="9" t="s">
        <v>6</v>
      </c>
      <c r="M9572" t="s">
        <v>6</v>
      </c>
      <c r="N9572" t="s">
        <v>6</v>
      </c>
      <c r="O9572" t="s">
        <v>48</v>
      </c>
      <c r="P9572">
        <v>20160426</v>
      </c>
      <c r="Q9572">
        <v>2</v>
      </c>
    </row>
    <row r="9573" spans="1:17" x14ac:dyDescent="0.3">
      <c r="A9573" t="s">
        <v>9373</v>
      </c>
      <c r="B9573" t="s">
        <v>194</v>
      </c>
      <c r="C9573">
        <v>235</v>
      </c>
      <c r="D9573" t="s">
        <v>43</v>
      </c>
      <c r="E9573" t="s">
        <v>20</v>
      </c>
      <c r="G9573" t="s">
        <v>400</v>
      </c>
      <c r="H9573" t="s">
        <v>407</v>
      </c>
      <c r="I9573">
        <v>1969</v>
      </c>
      <c r="J9573" t="s">
        <v>43</v>
      </c>
      <c r="K9573" t="s">
        <v>6</v>
      </c>
      <c r="L9573" s="9" t="s">
        <v>6</v>
      </c>
      <c r="M9573" t="s">
        <v>6</v>
      </c>
      <c r="N9573" t="s">
        <v>6</v>
      </c>
      <c r="O9573" t="s">
        <v>48</v>
      </c>
      <c r="P9573">
        <v>20160426</v>
      </c>
      <c r="Q9573">
        <v>2</v>
      </c>
    </row>
    <row r="9574" spans="1:17" x14ac:dyDescent="0.3">
      <c r="A9574" t="s">
        <v>9374</v>
      </c>
      <c r="B9574" t="s">
        <v>194</v>
      </c>
      <c r="C9574">
        <v>237</v>
      </c>
      <c r="D9574" t="s">
        <v>43</v>
      </c>
      <c r="E9574" t="s">
        <v>20</v>
      </c>
      <c r="G9574" t="s">
        <v>400</v>
      </c>
      <c r="H9574" t="s">
        <v>407</v>
      </c>
      <c r="I9574">
        <v>1969</v>
      </c>
      <c r="J9574" t="s">
        <v>43</v>
      </c>
      <c r="K9574" t="s">
        <v>6</v>
      </c>
      <c r="L9574" s="9" t="s">
        <v>6</v>
      </c>
      <c r="M9574" t="s">
        <v>6</v>
      </c>
      <c r="N9574" t="s">
        <v>6</v>
      </c>
      <c r="O9574" t="s">
        <v>48</v>
      </c>
      <c r="P9574">
        <v>20160426</v>
      </c>
      <c r="Q9574">
        <v>2</v>
      </c>
    </row>
    <row r="9575" spans="1:17" x14ac:dyDescent="0.3">
      <c r="A9575" t="s">
        <v>9375</v>
      </c>
      <c r="B9575" t="s">
        <v>194</v>
      </c>
      <c r="C9575">
        <v>239</v>
      </c>
      <c r="D9575" t="s">
        <v>43</v>
      </c>
      <c r="E9575" t="s">
        <v>20</v>
      </c>
      <c r="G9575" t="s">
        <v>400</v>
      </c>
      <c r="H9575" t="s">
        <v>407</v>
      </c>
      <c r="I9575">
        <v>1969</v>
      </c>
      <c r="J9575" t="s">
        <v>43</v>
      </c>
      <c r="K9575" t="s">
        <v>6</v>
      </c>
      <c r="L9575" s="9" t="s">
        <v>6</v>
      </c>
      <c r="M9575" t="s">
        <v>6</v>
      </c>
      <c r="N9575" t="s">
        <v>6</v>
      </c>
      <c r="O9575" t="s">
        <v>48</v>
      </c>
      <c r="P9575">
        <v>20160426</v>
      </c>
      <c r="Q9575">
        <v>2</v>
      </c>
    </row>
    <row r="9576" spans="1:17" x14ac:dyDescent="0.3">
      <c r="A9576" t="s">
        <v>9376</v>
      </c>
      <c r="B9576" t="s">
        <v>194</v>
      </c>
      <c r="C9576">
        <v>241</v>
      </c>
      <c r="D9576" t="s">
        <v>43</v>
      </c>
      <c r="E9576" t="s">
        <v>20</v>
      </c>
      <c r="G9576" t="s">
        <v>400</v>
      </c>
      <c r="H9576" t="s">
        <v>407</v>
      </c>
      <c r="I9576">
        <v>1969</v>
      </c>
      <c r="J9576" t="s">
        <v>43</v>
      </c>
      <c r="K9576" t="s">
        <v>6</v>
      </c>
      <c r="L9576" s="9" t="s">
        <v>6</v>
      </c>
      <c r="M9576" t="s">
        <v>6</v>
      </c>
      <c r="N9576" t="s">
        <v>6</v>
      </c>
      <c r="O9576" t="s">
        <v>48</v>
      </c>
      <c r="P9576">
        <v>20160426</v>
      </c>
      <c r="Q9576">
        <v>2</v>
      </c>
    </row>
    <row r="9577" spans="1:17" x14ac:dyDescent="0.3">
      <c r="A9577" t="s">
        <v>9377</v>
      </c>
      <c r="B9577" t="s">
        <v>194</v>
      </c>
      <c r="C9577">
        <v>243</v>
      </c>
      <c r="D9577" t="s">
        <v>43</v>
      </c>
      <c r="E9577" t="s">
        <v>20</v>
      </c>
      <c r="G9577" t="s">
        <v>400</v>
      </c>
      <c r="H9577" t="s">
        <v>407</v>
      </c>
      <c r="I9577">
        <v>1969</v>
      </c>
      <c r="J9577" t="s">
        <v>43</v>
      </c>
      <c r="K9577" t="s">
        <v>6</v>
      </c>
      <c r="L9577" s="9" t="s">
        <v>6</v>
      </c>
      <c r="M9577" t="s">
        <v>6</v>
      </c>
      <c r="N9577" t="s">
        <v>6</v>
      </c>
      <c r="O9577" t="s">
        <v>48</v>
      </c>
      <c r="P9577">
        <v>20160426</v>
      </c>
      <c r="Q9577">
        <v>3</v>
      </c>
    </row>
    <row r="9578" spans="1:17" x14ac:dyDescent="0.3">
      <c r="A9578" t="s">
        <v>9378</v>
      </c>
      <c r="B9578" t="s">
        <v>194</v>
      </c>
      <c r="C9578">
        <v>245</v>
      </c>
      <c r="D9578" t="s">
        <v>43</v>
      </c>
      <c r="E9578" t="s">
        <v>20</v>
      </c>
      <c r="G9578" t="s">
        <v>400</v>
      </c>
      <c r="H9578" t="s">
        <v>407</v>
      </c>
      <c r="I9578">
        <v>1969</v>
      </c>
      <c r="J9578" t="s">
        <v>43</v>
      </c>
      <c r="K9578" t="s">
        <v>6</v>
      </c>
      <c r="L9578" s="9" t="s">
        <v>6</v>
      </c>
      <c r="M9578" t="s">
        <v>6</v>
      </c>
      <c r="N9578" t="s">
        <v>6</v>
      </c>
      <c r="O9578" t="s">
        <v>47</v>
      </c>
      <c r="P9578">
        <v>20160426</v>
      </c>
      <c r="Q9578">
        <v>3</v>
      </c>
    </row>
    <row r="9579" spans="1:17" x14ac:dyDescent="0.3">
      <c r="A9579" t="s">
        <v>9379</v>
      </c>
      <c r="B9579" t="s">
        <v>194</v>
      </c>
      <c r="C9579">
        <v>247</v>
      </c>
      <c r="D9579" t="s">
        <v>43</v>
      </c>
      <c r="E9579" t="s">
        <v>20</v>
      </c>
      <c r="G9579" t="s">
        <v>400</v>
      </c>
      <c r="H9579" t="s">
        <v>407</v>
      </c>
      <c r="I9579">
        <v>1969</v>
      </c>
      <c r="J9579" t="s">
        <v>43</v>
      </c>
      <c r="K9579" t="s">
        <v>6</v>
      </c>
      <c r="L9579" s="9" t="s">
        <v>6</v>
      </c>
      <c r="M9579" t="s">
        <v>6</v>
      </c>
      <c r="N9579" t="s">
        <v>6</v>
      </c>
      <c r="O9579" t="s">
        <v>48</v>
      </c>
      <c r="P9579">
        <v>20160426</v>
      </c>
      <c r="Q9579">
        <v>2</v>
      </c>
    </row>
    <row r="9580" spans="1:17" x14ac:dyDescent="0.3">
      <c r="A9580" t="s">
        <v>9380</v>
      </c>
      <c r="B9580" t="s">
        <v>194</v>
      </c>
      <c r="C9580">
        <v>249</v>
      </c>
      <c r="D9580" t="s">
        <v>43</v>
      </c>
      <c r="E9580" t="s">
        <v>20</v>
      </c>
      <c r="G9580" t="s">
        <v>400</v>
      </c>
      <c r="H9580" t="s">
        <v>407</v>
      </c>
      <c r="I9580">
        <v>1969</v>
      </c>
      <c r="J9580" t="s">
        <v>43</v>
      </c>
      <c r="K9580" t="s">
        <v>6</v>
      </c>
      <c r="L9580" s="9" t="s">
        <v>6</v>
      </c>
      <c r="M9580" t="s">
        <v>6</v>
      </c>
      <c r="N9580" t="s">
        <v>6</v>
      </c>
      <c r="O9580" t="s">
        <v>48</v>
      </c>
      <c r="P9580">
        <v>20160426</v>
      </c>
      <c r="Q9580">
        <v>2</v>
      </c>
    </row>
    <row r="9581" spans="1:17" x14ac:dyDescent="0.3">
      <c r="A9581" t="s">
        <v>9381</v>
      </c>
      <c r="B9581" t="s">
        <v>194</v>
      </c>
      <c r="C9581">
        <v>251</v>
      </c>
      <c r="D9581" t="s">
        <v>43</v>
      </c>
      <c r="E9581" t="s">
        <v>20</v>
      </c>
      <c r="G9581" t="s">
        <v>400</v>
      </c>
      <c r="H9581" t="s">
        <v>407</v>
      </c>
      <c r="I9581">
        <v>1969</v>
      </c>
      <c r="J9581" t="s">
        <v>43</v>
      </c>
      <c r="K9581" t="s">
        <v>6</v>
      </c>
      <c r="L9581" s="9" t="s">
        <v>6</v>
      </c>
      <c r="M9581" t="s">
        <v>6</v>
      </c>
      <c r="N9581" t="s">
        <v>6</v>
      </c>
      <c r="O9581" t="s">
        <v>48</v>
      </c>
      <c r="P9581">
        <v>20160426</v>
      </c>
      <c r="Q9581">
        <v>2</v>
      </c>
    </row>
    <row r="9582" spans="1:17" x14ac:dyDescent="0.3">
      <c r="A9582" t="s">
        <v>9382</v>
      </c>
      <c r="B9582" t="s">
        <v>194</v>
      </c>
      <c r="C9582">
        <v>253</v>
      </c>
      <c r="D9582" t="s">
        <v>43</v>
      </c>
      <c r="E9582" t="s">
        <v>20</v>
      </c>
      <c r="G9582" t="s">
        <v>400</v>
      </c>
      <c r="H9582" t="s">
        <v>407</v>
      </c>
      <c r="I9582">
        <v>1969</v>
      </c>
      <c r="J9582" t="s">
        <v>43</v>
      </c>
      <c r="K9582" t="s">
        <v>6</v>
      </c>
      <c r="L9582" s="9" t="s">
        <v>6</v>
      </c>
      <c r="M9582" t="s">
        <v>6</v>
      </c>
      <c r="N9582" t="s">
        <v>6</v>
      </c>
      <c r="O9582" t="s">
        <v>48</v>
      </c>
      <c r="P9582">
        <v>20160426</v>
      </c>
      <c r="Q9582">
        <v>2</v>
      </c>
    </row>
    <row r="9583" spans="1:17" x14ac:dyDescent="0.3">
      <c r="A9583" t="s">
        <v>9383</v>
      </c>
      <c r="B9583" t="s">
        <v>194</v>
      </c>
      <c r="C9583">
        <v>255</v>
      </c>
      <c r="D9583" t="s">
        <v>43</v>
      </c>
      <c r="E9583" t="s">
        <v>20</v>
      </c>
      <c r="G9583" t="s">
        <v>400</v>
      </c>
      <c r="H9583" t="s">
        <v>407</v>
      </c>
      <c r="I9583">
        <v>1969</v>
      </c>
      <c r="J9583" t="s">
        <v>43</v>
      </c>
      <c r="K9583" t="s">
        <v>6</v>
      </c>
      <c r="L9583" s="9" t="s">
        <v>6</v>
      </c>
      <c r="M9583" t="s">
        <v>6</v>
      </c>
      <c r="N9583" t="s">
        <v>6</v>
      </c>
      <c r="O9583" t="s">
        <v>48</v>
      </c>
      <c r="P9583">
        <v>20160426</v>
      </c>
      <c r="Q9583">
        <v>2</v>
      </c>
    </row>
    <row r="9584" spans="1:17" x14ac:dyDescent="0.3">
      <c r="A9584" t="s">
        <v>9384</v>
      </c>
      <c r="B9584" t="s">
        <v>194</v>
      </c>
      <c r="C9584">
        <v>257</v>
      </c>
      <c r="D9584" t="s">
        <v>43</v>
      </c>
      <c r="E9584" t="s">
        <v>20</v>
      </c>
      <c r="G9584" t="s">
        <v>400</v>
      </c>
      <c r="H9584" t="s">
        <v>407</v>
      </c>
      <c r="I9584">
        <v>1969</v>
      </c>
      <c r="J9584" t="s">
        <v>43</v>
      </c>
      <c r="K9584" t="s">
        <v>6</v>
      </c>
      <c r="L9584" s="9" t="s">
        <v>6</v>
      </c>
      <c r="M9584" t="s">
        <v>6</v>
      </c>
      <c r="N9584" t="s">
        <v>6</v>
      </c>
      <c r="O9584" t="s">
        <v>48</v>
      </c>
      <c r="P9584">
        <v>20160426</v>
      </c>
      <c r="Q9584">
        <v>3</v>
      </c>
    </row>
    <row r="9585" spans="1:17" x14ac:dyDescent="0.3">
      <c r="A9585" t="s">
        <v>9385</v>
      </c>
      <c r="B9585" t="s">
        <v>194</v>
      </c>
      <c r="C9585">
        <v>259</v>
      </c>
      <c r="D9585" t="s">
        <v>43</v>
      </c>
      <c r="E9585" t="s">
        <v>20</v>
      </c>
      <c r="G9585" t="s">
        <v>400</v>
      </c>
      <c r="H9585" t="s">
        <v>407</v>
      </c>
      <c r="I9585">
        <v>1969</v>
      </c>
      <c r="J9585" t="s">
        <v>43</v>
      </c>
      <c r="K9585" t="s">
        <v>6</v>
      </c>
      <c r="L9585" s="9" t="s">
        <v>6</v>
      </c>
      <c r="M9585" t="s">
        <v>6</v>
      </c>
      <c r="N9585" t="s">
        <v>6</v>
      </c>
      <c r="O9585" t="s">
        <v>48</v>
      </c>
      <c r="P9585">
        <v>20160426</v>
      </c>
      <c r="Q9585">
        <v>3</v>
      </c>
    </row>
    <row r="9586" spans="1:17" x14ac:dyDescent="0.3">
      <c r="A9586" t="s">
        <v>9386</v>
      </c>
      <c r="B9586" t="s">
        <v>194</v>
      </c>
      <c r="C9586">
        <v>261</v>
      </c>
      <c r="D9586" t="s">
        <v>43</v>
      </c>
      <c r="E9586" t="s">
        <v>20</v>
      </c>
      <c r="G9586" t="s">
        <v>400</v>
      </c>
      <c r="H9586" t="s">
        <v>407</v>
      </c>
      <c r="I9586">
        <v>1969</v>
      </c>
      <c r="J9586" t="s">
        <v>43</v>
      </c>
      <c r="K9586" t="s">
        <v>6</v>
      </c>
      <c r="L9586" s="9" t="s">
        <v>6</v>
      </c>
      <c r="M9586" t="s">
        <v>6</v>
      </c>
      <c r="N9586" t="s">
        <v>6</v>
      </c>
      <c r="O9586" t="s">
        <v>48</v>
      </c>
      <c r="P9586">
        <v>20160426</v>
      </c>
      <c r="Q9586">
        <v>4</v>
      </c>
    </row>
    <row r="9587" spans="1:17" x14ac:dyDescent="0.3">
      <c r="A9587" t="s">
        <v>9387</v>
      </c>
      <c r="B9587" t="s">
        <v>194</v>
      </c>
      <c r="C9587">
        <v>263</v>
      </c>
      <c r="D9587" t="s">
        <v>43</v>
      </c>
      <c r="E9587" t="s">
        <v>20</v>
      </c>
      <c r="G9587" t="s">
        <v>400</v>
      </c>
      <c r="H9587" t="s">
        <v>407</v>
      </c>
      <c r="I9587">
        <v>1969</v>
      </c>
      <c r="J9587" t="s">
        <v>43</v>
      </c>
      <c r="K9587" t="s">
        <v>6</v>
      </c>
      <c r="L9587" s="9" t="s">
        <v>6</v>
      </c>
      <c r="M9587" t="s">
        <v>6</v>
      </c>
      <c r="N9587" t="s">
        <v>6</v>
      </c>
      <c r="O9587" t="s">
        <v>48</v>
      </c>
      <c r="P9587">
        <v>20160426</v>
      </c>
      <c r="Q9587">
        <v>4</v>
      </c>
    </row>
    <row r="9588" spans="1:17" x14ac:dyDescent="0.3">
      <c r="A9588" t="s">
        <v>9388</v>
      </c>
      <c r="B9588" t="s">
        <v>194</v>
      </c>
      <c r="C9588">
        <v>265</v>
      </c>
      <c r="D9588" t="s">
        <v>43</v>
      </c>
      <c r="E9588" t="s">
        <v>20</v>
      </c>
      <c r="G9588" t="s">
        <v>400</v>
      </c>
      <c r="H9588" t="s">
        <v>407</v>
      </c>
      <c r="I9588">
        <v>1969</v>
      </c>
      <c r="J9588" t="s">
        <v>43</v>
      </c>
      <c r="K9588" t="s">
        <v>6</v>
      </c>
      <c r="L9588" s="9" t="s">
        <v>6</v>
      </c>
      <c r="M9588" t="s">
        <v>6</v>
      </c>
      <c r="N9588" t="s">
        <v>6</v>
      </c>
      <c r="O9588" t="s">
        <v>48</v>
      </c>
      <c r="P9588">
        <v>20160426</v>
      </c>
      <c r="Q9588">
        <v>3</v>
      </c>
    </row>
    <row r="9589" spans="1:17" x14ac:dyDescent="0.3">
      <c r="A9589" t="s">
        <v>9389</v>
      </c>
      <c r="B9589" t="s">
        <v>194</v>
      </c>
      <c r="C9589">
        <v>267</v>
      </c>
      <c r="D9589" t="s">
        <v>43</v>
      </c>
      <c r="E9589" t="s">
        <v>20</v>
      </c>
      <c r="G9589" t="s">
        <v>400</v>
      </c>
      <c r="H9589" t="s">
        <v>407</v>
      </c>
      <c r="I9589">
        <v>1969</v>
      </c>
      <c r="J9589" t="s">
        <v>43</v>
      </c>
      <c r="K9589" t="s">
        <v>6</v>
      </c>
      <c r="L9589" s="9" t="s">
        <v>6</v>
      </c>
      <c r="M9589" t="s">
        <v>6</v>
      </c>
      <c r="N9589" t="s">
        <v>6</v>
      </c>
      <c r="O9589" t="s">
        <v>48</v>
      </c>
      <c r="P9589">
        <v>20160426</v>
      </c>
      <c r="Q9589">
        <v>3</v>
      </c>
    </row>
    <row r="9590" spans="1:17" x14ac:dyDescent="0.3">
      <c r="A9590" t="s">
        <v>9390</v>
      </c>
      <c r="B9590" t="s">
        <v>194</v>
      </c>
      <c r="C9590">
        <v>269</v>
      </c>
      <c r="D9590" t="s">
        <v>43</v>
      </c>
      <c r="E9590" t="s">
        <v>20</v>
      </c>
      <c r="G9590" t="s">
        <v>400</v>
      </c>
      <c r="H9590" t="s">
        <v>407</v>
      </c>
      <c r="I9590">
        <v>1969</v>
      </c>
      <c r="J9590" t="s">
        <v>43</v>
      </c>
      <c r="K9590" t="s">
        <v>6</v>
      </c>
      <c r="L9590" s="9" t="s">
        <v>6</v>
      </c>
      <c r="M9590" t="s">
        <v>6</v>
      </c>
      <c r="N9590" t="s">
        <v>6</v>
      </c>
      <c r="O9590" t="s">
        <v>48</v>
      </c>
      <c r="P9590">
        <v>20160426</v>
      </c>
      <c r="Q9590">
        <v>3</v>
      </c>
    </row>
    <row r="9591" spans="1:17" x14ac:dyDescent="0.3">
      <c r="A9591" t="s">
        <v>9391</v>
      </c>
      <c r="B9591" t="s">
        <v>194</v>
      </c>
      <c r="C9591">
        <v>271</v>
      </c>
      <c r="D9591" t="s">
        <v>43</v>
      </c>
      <c r="E9591" t="s">
        <v>20</v>
      </c>
      <c r="G9591" t="s">
        <v>400</v>
      </c>
      <c r="H9591" t="s">
        <v>407</v>
      </c>
      <c r="I9591">
        <v>1969</v>
      </c>
      <c r="J9591" t="s">
        <v>43</v>
      </c>
      <c r="K9591" t="s">
        <v>6</v>
      </c>
      <c r="L9591" s="9" t="s">
        <v>6</v>
      </c>
      <c r="M9591" t="s">
        <v>6</v>
      </c>
      <c r="N9591" t="s">
        <v>6</v>
      </c>
      <c r="O9591" t="s">
        <v>48</v>
      </c>
      <c r="P9591">
        <v>20160426</v>
      </c>
      <c r="Q9591">
        <v>3</v>
      </c>
    </row>
    <row r="9592" spans="1:17" x14ac:dyDescent="0.3">
      <c r="A9592" t="s">
        <v>9392</v>
      </c>
      <c r="B9592" t="s">
        <v>194</v>
      </c>
      <c r="C9592">
        <v>273</v>
      </c>
      <c r="D9592" t="s">
        <v>43</v>
      </c>
      <c r="E9592" t="s">
        <v>20</v>
      </c>
      <c r="G9592" t="s">
        <v>400</v>
      </c>
      <c r="H9592" t="s">
        <v>407</v>
      </c>
      <c r="I9592">
        <v>1969</v>
      </c>
      <c r="J9592" t="s">
        <v>43</v>
      </c>
      <c r="K9592" t="s">
        <v>6</v>
      </c>
      <c r="L9592" s="9" t="s">
        <v>6</v>
      </c>
      <c r="M9592" t="s">
        <v>6</v>
      </c>
      <c r="N9592" t="s">
        <v>6</v>
      </c>
      <c r="O9592" t="s">
        <v>48</v>
      </c>
      <c r="P9592">
        <v>20160426</v>
      </c>
      <c r="Q9592">
        <v>3</v>
      </c>
    </row>
    <row r="9593" spans="1:17" x14ac:dyDescent="0.3">
      <c r="A9593" t="s">
        <v>9393</v>
      </c>
      <c r="B9593" t="s">
        <v>194</v>
      </c>
      <c r="C9593">
        <v>275</v>
      </c>
      <c r="D9593" t="s">
        <v>43</v>
      </c>
      <c r="E9593" t="s">
        <v>20</v>
      </c>
      <c r="G9593" t="s">
        <v>400</v>
      </c>
      <c r="H9593" t="s">
        <v>407</v>
      </c>
      <c r="I9593">
        <v>1969</v>
      </c>
      <c r="J9593" t="s">
        <v>43</v>
      </c>
      <c r="K9593" t="s">
        <v>6</v>
      </c>
      <c r="L9593" s="9" t="s">
        <v>6</v>
      </c>
      <c r="M9593" t="s">
        <v>6</v>
      </c>
      <c r="N9593" t="s">
        <v>6</v>
      </c>
      <c r="O9593" t="s">
        <v>48</v>
      </c>
      <c r="P9593">
        <v>20160426</v>
      </c>
      <c r="Q9593">
        <v>3</v>
      </c>
    </row>
    <row r="9594" spans="1:17" x14ac:dyDescent="0.3">
      <c r="A9594" t="s">
        <v>9394</v>
      </c>
      <c r="B9594" t="s">
        <v>194</v>
      </c>
      <c r="C9594">
        <v>277</v>
      </c>
      <c r="D9594" t="s">
        <v>43</v>
      </c>
      <c r="E9594" t="s">
        <v>20</v>
      </c>
      <c r="G9594" t="s">
        <v>400</v>
      </c>
      <c r="H9594" t="s">
        <v>407</v>
      </c>
      <c r="I9594">
        <v>1969</v>
      </c>
      <c r="J9594" t="s">
        <v>43</v>
      </c>
      <c r="K9594" t="s">
        <v>6</v>
      </c>
      <c r="L9594" s="9" t="s">
        <v>6</v>
      </c>
      <c r="M9594" t="s">
        <v>6</v>
      </c>
      <c r="N9594" t="s">
        <v>6</v>
      </c>
      <c r="O9594" t="s">
        <v>48</v>
      </c>
      <c r="P9594">
        <v>20160426</v>
      </c>
      <c r="Q9594">
        <v>3</v>
      </c>
    </row>
    <row r="9595" spans="1:17" x14ac:dyDescent="0.3">
      <c r="A9595" t="s">
        <v>9395</v>
      </c>
      <c r="B9595" t="s">
        <v>194</v>
      </c>
      <c r="C9595">
        <v>279</v>
      </c>
      <c r="D9595" t="s">
        <v>43</v>
      </c>
      <c r="E9595" t="s">
        <v>20</v>
      </c>
      <c r="G9595" t="s">
        <v>400</v>
      </c>
      <c r="H9595" t="s">
        <v>407</v>
      </c>
      <c r="I9595">
        <v>1969</v>
      </c>
      <c r="J9595" t="s">
        <v>43</v>
      </c>
      <c r="K9595" t="s">
        <v>6</v>
      </c>
      <c r="L9595" s="9" t="s">
        <v>6</v>
      </c>
      <c r="M9595" t="s">
        <v>6</v>
      </c>
      <c r="N9595" t="s">
        <v>6</v>
      </c>
      <c r="O9595" t="s">
        <v>48</v>
      </c>
      <c r="P9595">
        <v>20160426</v>
      </c>
      <c r="Q9595">
        <v>4</v>
      </c>
    </row>
    <row r="9596" spans="1:17" x14ac:dyDescent="0.3">
      <c r="A9596" t="s">
        <v>9396</v>
      </c>
      <c r="B9596" t="s">
        <v>194</v>
      </c>
      <c r="C9596">
        <v>281</v>
      </c>
      <c r="D9596" t="s">
        <v>43</v>
      </c>
      <c r="E9596" t="s">
        <v>20</v>
      </c>
      <c r="G9596" t="s">
        <v>400</v>
      </c>
      <c r="H9596" t="s">
        <v>407</v>
      </c>
      <c r="I9596">
        <v>1969</v>
      </c>
      <c r="J9596" t="s">
        <v>43</v>
      </c>
      <c r="K9596" t="s">
        <v>6</v>
      </c>
      <c r="L9596" s="9" t="s">
        <v>6</v>
      </c>
      <c r="M9596" t="s">
        <v>6</v>
      </c>
      <c r="N9596" t="s">
        <v>6</v>
      </c>
      <c r="O9596" t="s">
        <v>47</v>
      </c>
      <c r="P9596">
        <v>20160426</v>
      </c>
      <c r="Q9596">
        <v>4</v>
      </c>
    </row>
    <row r="9597" spans="1:17" x14ac:dyDescent="0.3">
      <c r="A9597" t="s">
        <v>9397</v>
      </c>
      <c r="B9597" t="s">
        <v>194</v>
      </c>
      <c r="C9597">
        <v>283</v>
      </c>
      <c r="D9597" t="s">
        <v>43</v>
      </c>
      <c r="E9597" t="s">
        <v>20</v>
      </c>
      <c r="G9597" t="s">
        <v>400</v>
      </c>
      <c r="H9597" t="s">
        <v>407</v>
      </c>
      <c r="I9597">
        <v>1969</v>
      </c>
      <c r="J9597" t="s">
        <v>43</v>
      </c>
      <c r="K9597" t="s">
        <v>6</v>
      </c>
      <c r="L9597" s="9" t="s">
        <v>6</v>
      </c>
      <c r="M9597" t="s">
        <v>6</v>
      </c>
      <c r="N9597" t="s">
        <v>6</v>
      </c>
      <c r="O9597" t="s">
        <v>48</v>
      </c>
      <c r="P9597">
        <v>20160426</v>
      </c>
      <c r="Q9597">
        <v>3</v>
      </c>
    </row>
    <row r="9598" spans="1:17" x14ac:dyDescent="0.3">
      <c r="A9598" t="s">
        <v>9398</v>
      </c>
      <c r="B9598" t="s">
        <v>194</v>
      </c>
      <c r="C9598">
        <v>285</v>
      </c>
      <c r="D9598" t="s">
        <v>43</v>
      </c>
      <c r="E9598" t="s">
        <v>20</v>
      </c>
      <c r="G9598" t="s">
        <v>400</v>
      </c>
      <c r="H9598" t="s">
        <v>407</v>
      </c>
      <c r="I9598">
        <v>1969</v>
      </c>
      <c r="J9598" t="s">
        <v>43</v>
      </c>
      <c r="K9598" t="s">
        <v>6</v>
      </c>
      <c r="L9598" s="9" t="s">
        <v>6</v>
      </c>
      <c r="M9598" t="s">
        <v>6</v>
      </c>
      <c r="N9598" t="s">
        <v>6</v>
      </c>
      <c r="O9598" t="s">
        <v>48</v>
      </c>
      <c r="P9598">
        <v>20160426</v>
      </c>
      <c r="Q9598">
        <v>3</v>
      </c>
    </row>
    <row r="9599" spans="1:17" x14ac:dyDescent="0.3">
      <c r="A9599" t="s">
        <v>9399</v>
      </c>
      <c r="B9599" t="s">
        <v>194</v>
      </c>
      <c r="C9599">
        <v>287</v>
      </c>
      <c r="D9599" t="s">
        <v>43</v>
      </c>
      <c r="E9599" t="s">
        <v>20</v>
      </c>
      <c r="G9599" t="s">
        <v>400</v>
      </c>
      <c r="H9599" t="s">
        <v>407</v>
      </c>
      <c r="I9599">
        <v>1969</v>
      </c>
      <c r="J9599" t="s">
        <v>43</v>
      </c>
      <c r="K9599" t="s">
        <v>6</v>
      </c>
      <c r="L9599" s="9" t="s">
        <v>6</v>
      </c>
      <c r="M9599" t="s">
        <v>6</v>
      </c>
      <c r="N9599" t="s">
        <v>6</v>
      </c>
      <c r="O9599" t="s">
        <v>48</v>
      </c>
      <c r="P9599">
        <v>20160426</v>
      </c>
      <c r="Q9599">
        <v>3</v>
      </c>
    </row>
    <row r="9600" spans="1:17" x14ac:dyDescent="0.3">
      <c r="A9600" t="s">
        <v>9400</v>
      </c>
      <c r="B9600" t="s">
        <v>194</v>
      </c>
      <c r="C9600">
        <v>289</v>
      </c>
      <c r="D9600" t="s">
        <v>43</v>
      </c>
      <c r="E9600" t="s">
        <v>20</v>
      </c>
      <c r="G9600" t="s">
        <v>400</v>
      </c>
      <c r="H9600" t="s">
        <v>407</v>
      </c>
      <c r="I9600">
        <v>1969</v>
      </c>
      <c r="J9600" t="s">
        <v>43</v>
      </c>
      <c r="K9600" t="s">
        <v>6</v>
      </c>
      <c r="L9600" s="9" t="s">
        <v>6</v>
      </c>
      <c r="M9600" t="s">
        <v>6</v>
      </c>
      <c r="N9600" t="s">
        <v>6</v>
      </c>
      <c r="O9600" t="s">
        <v>48</v>
      </c>
      <c r="P9600">
        <v>20160426</v>
      </c>
      <c r="Q9600">
        <v>3</v>
      </c>
    </row>
    <row r="9601" spans="1:17" x14ac:dyDescent="0.3">
      <c r="A9601" t="s">
        <v>9401</v>
      </c>
      <c r="B9601" t="s">
        <v>194</v>
      </c>
      <c r="C9601">
        <v>291</v>
      </c>
      <c r="D9601" t="s">
        <v>43</v>
      </c>
      <c r="E9601" t="s">
        <v>20</v>
      </c>
      <c r="G9601" t="s">
        <v>400</v>
      </c>
      <c r="H9601" t="s">
        <v>407</v>
      </c>
      <c r="I9601">
        <v>1969</v>
      </c>
      <c r="J9601" t="s">
        <v>43</v>
      </c>
      <c r="K9601" t="s">
        <v>6</v>
      </c>
      <c r="L9601" s="9" t="s">
        <v>6</v>
      </c>
      <c r="M9601" t="s">
        <v>6</v>
      </c>
      <c r="N9601" t="s">
        <v>6</v>
      </c>
      <c r="O9601" t="s">
        <v>48</v>
      </c>
      <c r="P9601">
        <v>20160426</v>
      </c>
      <c r="Q9601">
        <v>3</v>
      </c>
    </row>
    <row r="9602" spans="1:17" x14ac:dyDescent="0.3">
      <c r="A9602" t="s">
        <v>9402</v>
      </c>
      <c r="B9602" t="s">
        <v>194</v>
      </c>
      <c r="C9602">
        <v>301</v>
      </c>
      <c r="D9602" t="s">
        <v>43</v>
      </c>
      <c r="E9602" t="s">
        <v>20</v>
      </c>
      <c r="G9602" t="s">
        <v>400</v>
      </c>
      <c r="H9602" t="s">
        <v>407</v>
      </c>
      <c r="I9602">
        <v>1994</v>
      </c>
      <c r="J9602" t="s">
        <v>43</v>
      </c>
      <c r="K9602" t="s">
        <v>6</v>
      </c>
      <c r="L9602" s="9" t="s">
        <v>6</v>
      </c>
      <c r="M9602" t="s">
        <v>6</v>
      </c>
      <c r="N9602" t="s">
        <v>6</v>
      </c>
      <c r="O9602" t="s">
        <v>12</v>
      </c>
      <c r="P9602">
        <v>20211224</v>
      </c>
      <c r="Q9602">
        <v>3</v>
      </c>
    </row>
    <row r="9603" spans="1:17" x14ac:dyDescent="0.3">
      <c r="A9603" t="s">
        <v>9403</v>
      </c>
      <c r="B9603" t="s">
        <v>194</v>
      </c>
      <c r="C9603">
        <v>303</v>
      </c>
      <c r="D9603" t="s">
        <v>43</v>
      </c>
      <c r="E9603" t="s">
        <v>20</v>
      </c>
      <c r="G9603" t="s">
        <v>400</v>
      </c>
      <c r="H9603" t="s">
        <v>407</v>
      </c>
      <c r="I9603">
        <v>1994</v>
      </c>
      <c r="J9603" t="s">
        <v>43</v>
      </c>
      <c r="K9603" t="s">
        <v>6</v>
      </c>
      <c r="L9603" s="9" t="s">
        <v>6</v>
      </c>
      <c r="M9603" t="s">
        <v>6</v>
      </c>
      <c r="N9603" t="s">
        <v>6</v>
      </c>
      <c r="O9603" t="s">
        <v>47</v>
      </c>
      <c r="P9603">
        <v>20220708</v>
      </c>
      <c r="Q9603">
        <v>3</v>
      </c>
    </row>
    <row r="9604" spans="1:17" x14ac:dyDescent="0.3">
      <c r="A9604" t="s">
        <v>9404</v>
      </c>
      <c r="B9604" t="s">
        <v>194</v>
      </c>
      <c r="C9604">
        <v>305</v>
      </c>
      <c r="E9604" t="s">
        <v>20</v>
      </c>
      <c r="G9604" t="s">
        <v>400</v>
      </c>
      <c r="H9604" t="s">
        <v>407</v>
      </c>
      <c r="I9604">
        <v>1994</v>
      </c>
      <c r="J9604" t="s">
        <v>43</v>
      </c>
      <c r="K9604" t="s">
        <v>6</v>
      </c>
      <c r="L9604" s="9" t="s">
        <v>6</v>
      </c>
      <c r="M9604" t="s">
        <v>6</v>
      </c>
      <c r="N9604" t="s">
        <v>6</v>
      </c>
      <c r="Q9604">
        <v>3</v>
      </c>
    </row>
    <row r="9605" spans="1:17" x14ac:dyDescent="0.3">
      <c r="A9605" t="s">
        <v>9405</v>
      </c>
      <c r="B9605" t="s">
        <v>194</v>
      </c>
      <c r="C9605">
        <v>307</v>
      </c>
      <c r="D9605" t="s">
        <v>43</v>
      </c>
      <c r="E9605" t="s">
        <v>20</v>
      </c>
      <c r="G9605" t="s">
        <v>400</v>
      </c>
      <c r="H9605" t="s">
        <v>407</v>
      </c>
      <c r="I9605">
        <v>1994</v>
      </c>
      <c r="J9605" t="s">
        <v>43</v>
      </c>
      <c r="K9605" t="s">
        <v>6</v>
      </c>
      <c r="L9605" s="9" t="s">
        <v>6</v>
      </c>
      <c r="M9605" t="s">
        <v>6</v>
      </c>
      <c r="N9605" t="s">
        <v>6</v>
      </c>
      <c r="O9605" t="s">
        <v>12</v>
      </c>
      <c r="P9605">
        <v>20211224</v>
      </c>
      <c r="Q9605">
        <v>4</v>
      </c>
    </row>
    <row r="9606" spans="1:17" x14ac:dyDescent="0.3">
      <c r="A9606" t="s">
        <v>9406</v>
      </c>
      <c r="B9606" t="s">
        <v>194</v>
      </c>
      <c r="C9606">
        <v>309</v>
      </c>
      <c r="D9606" t="s">
        <v>43</v>
      </c>
      <c r="E9606" t="s">
        <v>20</v>
      </c>
      <c r="G9606" t="s">
        <v>400</v>
      </c>
      <c r="H9606" t="s">
        <v>407</v>
      </c>
      <c r="I9606">
        <v>1994</v>
      </c>
      <c r="J9606" t="s">
        <v>43</v>
      </c>
      <c r="K9606" t="s">
        <v>6</v>
      </c>
      <c r="L9606" s="9" t="s">
        <v>6</v>
      </c>
      <c r="M9606" t="s">
        <v>6</v>
      </c>
      <c r="N9606" t="s">
        <v>6</v>
      </c>
      <c r="O9606" t="s">
        <v>12</v>
      </c>
      <c r="P9606">
        <v>20211224</v>
      </c>
      <c r="Q9606">
        <v>4</v>
      </c>
    </row>
    <row r="9607" spans="1:17" x14ac:dyDescent="0.3">
      <c r="A9607" t="s">
        <v>9407</v>
      </c>
      <c r="B9607" t="s">
        <v>194</v>
      </c>
      <c r="C9607">
        <v>311</v>
      </c>
      <c r="D9607" t="s">
        <v>43</v>
      </c>
      <c r="E9607" t="s">
        <v>20</v>
      </c>
      <c r="G9607" t="s">
        <v>400</v>
      </c>
      <c r="H9607" t="s">
        <v>407</v>
      </c>
      <c r="I9607">
        <v>1994</v>
      </c>
      <c r="J9607" t="s">
        <v>43</v>
      </c>
      <c r="K9607" t="s">
        <v>6</v>
      </c>
      <c r="L9607" s="9" t="s">
        <v>6</v>
      </c>
      <c r="M9607" t="s">
        <v>6</v>
      </c>
      <c r="N9607" t="s">
        <v>6</v>
      </c>
      <c r="O9607" t="s">
        <v>48</v>
      </c>
      <c r="P9607">
        <v>20211224</v>
      </c>
      <c r="Q9607">
        <v>3</v>
      </c>
    </row>
    <row r="9608" spans="1:17" x14ac:dyDescent="0.3">
      <c r="A9608" t="s">
        <v>9408</v>
      </c>
      <c r="B9608" t="s">
        <v>194</v>
      </c>
      <c r="C9608">
        <v>313</v>
      </c>
      <c r="D9608" t="s">
        <v>43</v>
      </c>
      <c r="E9608" t="s">
        <v>20</v>
      </c>
      <c r="G9608" t="s">
        <v>400</v>
      </c>
      <c r="H9608" t="s">
        <v>407</v>
      </c>
      <c r="I9608">
        <v>1994</v>
      </c>
      <c r="J9608" t="s">
        <v>43</v>
      </c>
      <c r="K9608" t="s">
        <v>6</v>
      </c>
      <c r="L9608" s="9" t="s">
        <v>6</v>
      </c>
      <c r="M9608" t="s">
        <v>6</v>
      </c>
      <c r="N9608" t="s">
        <v>6</v>
      </c>
      <c r="O9608" t="s">
        <v>47</v>
      </c>
      <c r="P9608">
        <v>20211224</v>
      </c>
      <c r="Q9608">
        <v>2</v>
      </c>
    </row>
    <row r="9609" spans="1:17" x14ac:dyDescent="0.3">
      <c r="A9609" t="s">
        <v>9409</v>
      </c>
      <c r="B9609" t="s">
        <v>194</v>
      </c>
      <c r="C9609">
        <v>315</v>
      </c>
      <c r="D9609" t="s">
        <v>43</v>
      </c>
      <c r="E9609" t="s">
        <v>20</v>
      </c>
      <c r="G9609" t="s">
        <v>400</v>
      </c>
      <c r="H9609" t="s">
        <v>407</v>
      </c>
      <c r="I9609">
        <v>1994</v>
      </c>
      <c r="J9609" t="s">
        <v>43</v>
      </c>
      <c r="K9609" t="s">
        <v>6</v>
      </c>
      <c r="L9609" s="9" t="s">
        <v>6</v>
      </c>
      <c r="M9609" t="s">
        <v>6</v>
      </c>
      <c r="N9609" t="s">
        <v>6</v>
      </c>
      <c r="O9609" t="s">
        <v>47</v>
      </c>
      <c r="P9609">
        <v>20220708</v>
      </c>
      <c r="Q9609">
        <v>3</v>
      </c>
    </row>
    <row r="9610" spans="1:17" x14ac:dyDescent="0.3">
      <c r="A9610" t="s">
        <v>9410</v>
      </c>
      <c r="B9610" t="s">
        <v>194</v>
      </c>
      <c r="C9610">
        <v>317</v>
      </c>
      <c r="D9610" t="s">
        <v>43</v>
      </c>
      <c r="E9610" t="s">
        <v>20</v>
      </c>
      <c r="G9610" t="s">
        <v>400</v>
      </c>
      <c r="H9610" t="s">
        <v>407</v>
      </c>
      <c r="I9610">
        <v>1994</v>
      </c>
      <c r="J9610" t="s">
        <v>43</v>
      </c>
      <c r="K9610" t="s">
        <v>6</v>
      </c>
      <c r="L9610" s="9" t="s">
        <v>6</v>
      </c>
      <c r="M9610" t="s">
        <v>6</v>
      </c>
      <c r="N9610" t="s">
        <v>6</v>
      </c>
      <c r="O9610" t="s">
        <v>47</v>
      </c>
      <c r="P9610">
        <v>20211224</v>
      </c>
      <c r="Q9610">
        <v>2</v>
      </c>
    </row>
    <row r="9611" spans="1:17" x14ac:dyDescent="0.3">
      <c r="A9611" t="s">
        <v>9411</v>
      </c>
      <c r="B9611" t="s">
        <v>194</v>
      </c>
      <c r="C9611">
        <v>319</v>
      </c>
      <c r="D9611" t="s">
        <v>43</v>
      </c>
      <c r="E9611" t="s">
        <v>20</v>
      </c>
      <c r="G9611" t="s">
        <v>400</v>
      </c>
      <c r="H9611" t="s">
        <v>407</v>
      </c>
      <c r="I9611">
        <v>1994</v>
      </c>
      <c r="J9611" t="s">
        <v>43</v>
      </c>
      <c r="K9611" t="s">
        <v>6</v>
      </c>
      <c r="L9611" s="9" t="s">
        <v>6</v>
      </c>
      <c r="M9611" t="s">
        <v>6</v>
      </c>
      <c r="N9611" t="s">
        <v>6</v>
      </c>
      <c r="O9611" t="s">
        <v>47</v>
      </c>
      <c r="P9611">
        <v>20220708</v>
      </c>
      <c r="Q9611">
        <v>3</v>
      </c>
    </row>
    <row r="9612" spans="1:17" x14ac:dyDescent="0.3">
      <c r="A9612" t="s">
        <v>9412</v>
      </c>
      <c r="B9612" t="s">
        <v>194</v>
      </c>
      <c r="C9612">
        <v>321</v>
      </c>
      <c r="D9612" t="s">
        <v>43</v>
      </c>
      <c r="E9612" t="s">
        <v>20</v>
      </c>
      <c r="G9612" t="s">
        <v>400</v>
      </c>
      <c r="H9612" t="s">
        <v>407</v>
      </c>
      <c r="I9612">
        <v>1994</v>
      </c>
      <c r="J9612" t="s">
        <v>43</v>
      </c>
      <c r="K9612" t="s">
        <v>6</v>
      </c>
      <c r="L9612" s="9" t="s">
        <v>6</v>
      </c>
      <c r="M9612" t="s">
        <v>6</v>
      </c>
      <c r="N9612" t="s">
        <v>6</v>
      </c>
      <c r="O9612" t="s">
        <v>47</v>
      </c>
      <c r="P9612">
        <v>20160520</v>
      </c>
      <c r="Q9612">
        <v>3</v>
      </c>
    </row>
    <row r="9613" spans="1:17" x14ac:dyDescent="0.3">
      <c r="A9613" t="s">
        <v>9413</v>
      </c>
      <c r="B9613" t="s">
        <v>194</v>
      </c>
      <c r="C9613">
        <v>323</v>
      </c>
      <c r="D9613" t="s">
        <v>43</v>
      </c>
      <c r="E9613" t="s">
        <v>20</v>
      </c>
      <c r="G9613" t="s">
        <v>400</v>
      </c>
      <c r="H9613" t="s">
        <v>407</v>
      </c>
      <c r="I9613">
        <v>1994</v>
      </c>
      <c r="J9613" t="s">
        <v>43</v>
      </c>
      <c r="K9613" t="s">
        <v>6</v>
      </c>
      <c r="L9613" s="9" t="s">
        <v>6</v>
      </c>
      <c r="M9613" t="s">
        <v>6</v>
      </c>
      <c r="N9613" t="s">
        <v>6</v>
      </c>
      <c r="O9613" t="s">
        <v>47</v>
      </c>
      <c r="P9613">
        <v>20160520</v>
      </c>
      <c r="Q9613">
        <v>2</v>
      </c>
    </row>
    <row r="9614" spans="1:17" x14ac:dyDescent="0.3">
      <c r="A9614" t="s">
        <v>9414</v>
      </c>
      <c r="B9614" t="s">
        <v>194</v>
      </c>
      <c r="C9614">
        <v>325</v>
      </c>
      <c r="D9614" t="s">
        <v>43</v>
      </c>
      <c r="E9614" t="s">
        <v>20</v>
      </c>
      <c r="G9614" t="s">
        <v>400</v>
      </c>
      <c r="H9614" t="s">
        <v>407</v>
      </c>
      <c r="I9614">
        <v>1994</v>
      </c>
      <c r="J9614" t="s">
        <v>43</v>
      </c>
      <c r="K9614" t="s">
        <v>6</v>
      </c>
      <c r="L9614" s="9" t="s">
        <v>6</v>
      </c>
      <c r="M9614" t="s">
        <v>6</v>
      </c>
      <c r="N9614" t="s">
        <v>6</v>
      </c>
      <c r="O9614" t="s">
        <v>47</v>
      </c>
      <c r="P9614">
        <v>20211224</v>
      </c>
      <c r="Q9614">
        <v>2</v>
      </c>
    </row>
    <row r="9615" spans="1:17" x14ac:dyDescent="0.3">
      <c r="A9615" t="s">
        <v>9415</v>
      </c>
      <c r="B9615" t="s">
        <v>194</v>
      </c>
      <c r="C9615">
        <v>327</v>
      </c>
      <c r="D9615" t="s">
        <v>43</v>
      </c>
      <c r="E9615" t="s">
        <v>20</v>
      </c>
      <c r="G9615" t="s">
        <v>400</v>
      </c>
      <c r="H9615" t="s">
        <v>407</v>
      </c>
      <c r="I9615">
        <v>1994</v>
      </c>
      <c r="J9615" t="s">
        <v>43</v>
      </c>
      <c r="K9615" t="s">
        <v>6</v>
      </c>
      <c r="L9615" s="9" t="s">
        <v>6</v>
      </c>
      <c r="M9615" t="s">
        <v>6</v>
      </c>
      <c r="N9615" t="s">
        <v>6</v>
      </c>
      <c r="O9615" t="s">
        <v>47</v>
      </c>
      <c r="P9615">
        <v>20211224</v>
      </c>
      <c r="Q9615">
        <v>2</v>
      </c>
    </row>
    <row r="9616" spans="1:17" x14ac:dyDescent="0.3">
      <c r="A9616" t="s">
        <v>9416</v>
      </c>
      <c r="B9616" t="s">
        <v>194</v>
      </c>
      <c r="C9616">
        <v>329</v>
      </c>
      <c r="D9616" t="s">
        <v>43</v>
      </c>
      <c r="E9616" t="s">
        <v>20</v>
      </c>
      <c r="G9616" t="s">
        <v>400</v>
      </c>
      <c r="H9616" t="s">
        <v>407</v>
      </c>
      <c r="I9616">
        <v>1994</v>
      </c>
      <c r="J9616" t="s">
        <v>43</v>
      </c>
      <c r="K9616" t="s">
        <v>6</v>
      </c>
      <c r="L9616" s="9" t="s">
        <v>6</v>
      </c>
      <c r="M9616" t="s">
        <v>6</v>
      </c>
      <c r="N9616" t="s">
        <v>6</v>
      </c>
      <c r="O9616" t="s">
        <v>47</v>
      </c>
      <c r="P9616">
        <v>20211224</v>
      </c>
      <c r="Q9616">
        <v>2</v>
      </c>
    </row>
    <row r="9617" spans="1:17" x14ac:dyDescent="0.3">
      <c r="A9617" t="s">
        <v>9417</v>
      </c>
      <c r="B9617" t="s">
        <v>194</v>
      </c>
      <c r="C9617">
        <v>331</v>
      </c>
      <c r="D9617" t="s">
        <v>43</v>
      </c>
      <c r="E9617" t="s">
        <v>20</v>
      </c>
      <c r="G9617" t="s">
        <v>400</v>
      </c>
      <c r="H9617" t="s">
        <v>407</v>
      </c>
      <c r="I9617">
        <v>1994</v>
      </c>
      <c r="J9617" t="s">
        <v>43</v>
      </c>
      <c r="K9617" t="s">
        <v>6</v>
      </c>
      <c r="L9617" s="9" t="s">
        <v>6</v>
      </c>
      <c r="M9617" t="s">
        <v>6</v>
      </c>
      <c r="N9617" t="s">
        <v>6</v>
      </c>
      <c r="O9617" t="s">
        <v>48</v>
      </c>
      <c r="P9617">
        <v>20211224</v>
      </c>
      <c r="Q9617">
        <v>3</v>
      </c>
    </row>
    <row r="9618" spans="1:17" x14ac:dyDescent="0.3">
      <c r="A9618" t="s">
        <v>9418</v>
      </c>
      <c r="B9618" t="s">
        <v>194</v>
      </c>
      <c r="C9618">
        <v>333</v>
      </c>
      <c r="D9618" t="s">
        <v>43</v>
      </c>
      <c r="E9618" t="s">
        <v>20</v>
      </c>
      <c r="G9618" t="s">
        <v>400</v>
      </c>
      <c r="H9618" t="s">
        <v>407</v>
      </c>
      <c r="I9618">
        <v>1994</v>
      </c>
      <c r="J9618" t="s">
        <v>43</v>
      </c>
      <c r="K9618" t="s">
        <v>6</v>
      </c>
      <c r="L9618" s="9" t="s">
        <v>6</v>
      </c>
      <c r="M9618" t="s">
        <v>6</v>
      </c>
      <c r="N9618" t="s">
        <v>6</v>
      </c>
      <c r="O9618" t="s">
        <v>47</v>
      </c>
      <c r="P9618">
        <v>20160520</v>
      </c>
      <c r="Q9618">
        <v>3</v>
      </c>
    </row>
    <row r="9619" spans="1:17" x14ac:dyDescent="0.3">
      <c r="A9619" t="s">
        <v>9419</v>
      </c>
      <c r="B9619" t="s">
        <v>194</v>
      </c>
      <c r="C9619">
        <v>335</v>
      </c>
      <c r="D9619" t="s">
        <v>43</v>
      </c>
      <c r="E9619" t="s">
        <v>20</v>
      </c>
      <c r="G9619" t="s">
        <v>400</v>
      </c>
      <c r="H9619" t="s">
        <v>407</v>
      </c>
      <c r="I9619">
        <v>1994</v>
      </c>
      <c r="J9619" t="s">
        <v>43</v>
      </c>
      <c r="K9619" t="s">
        <v>6</v>
      </c>
      <c r="L9619" s="9" t="s">
        <v>6</v>
      </c>
      <c r="M9619" t="s">
        <v>6</v>
      </c>
      <c r="N9619" t="s">
        <v>6</v>
      </c>
      <c r="O9619" t="s">
        <v>47</v>
      </c>
      <c r="P9619">
        <v>20211224</v>
      </c>
      <c r="Q9619">
        <v>2</v>
      </c>
    </row>
    <row r="9620" spans="1:17" x14ac:dyDescent="0.3">
      <c r="A9620" t="s">
        <v>9420</v>
      </c>
      <c r="B9620" t="s">
        <v>194</v>
      </c>
      <c r="C9620">
        <v>337</v>
      </c>
      <c r="D9620" t="s">
        <v>43</v>
      </c>
      <c r="E9620" t="s">
        <v>20</v>
      </c>
      <c r="G9620" t="s">
        <v>400</v>
      </c>
      <c r="H9620" t="s">
        <v>407</v>
      </c>
      <c r="I9620">
        <v>1994</v>
      </c>
      <c r="J9620" t="s">
        <v>43</v>
      </c>
      <c r="K9620" t="s">
        <v>6</v>
      </c>
      <c r="L9620" s="9" t="s">
        <v>6</v>
      </c>
      <c r="M9620" t="s">
        <v>6</v>
      </c>
      <c r="N9620" t="s">
        <v>6</v>
      </c>
      <c r="O9620" t="s">
        <v>47</v>
      </c>
      <c r="P9620">
        <v>20211224</v>
      </c>
      <c r="Q9620">
        <v>2</v>
      </c>
    </row>
    <row r="9621" spans="1:17" x14ac:dyDescent="0.3">
      <c r="A9621" t="s">
        <v>9421</v>
      </c>
      <c r="B9621" t="s">
        <v>194</v>
      </c>
      <c r="C9621">
        <v>339</v>
      </c>
      <c r="D9621" t="s">
        <v>43</v>
      </c>
      <c r="E9621" t="s">
        <v>20</v>
      </c>
      <c r="G9621" t="s">
        <v>400</v>
      </c>
      <c r="H9621" t="s">
        <v>407</v>
      </c>
      <c r="I9621">
        <v>1994</v>
      </c>
      <c r="J9621" t="s">
        <v>43</v>
      </c>
      <c r="K9621" t="s">
        <v>6</v>
      </c>
      <c r="L9621" s="9" t="s">
        <v>6</v>
      </c>
      <c r="M9621" t="s">
        <v>6</v>
      </c>
      <c r="N9621" t="s">
        <v>6</v>
      </c>
      <c r="O9621" t="s">
        <v>47</v>
      </c>
      <c r="P9621">
        <v>20230124</v>
      </c>
      <c r="Q9621">
        <v>2</v>
      </c>
    </row>
    <row r="9622" spans="1:17" x14ac:dyDescent="0.3">
      <c r="A9622" t="s">
        <v>9422</v>
      </c>
      <c r="B9622" t="s">
        <v>194</v>
      </c>
      <c r="C9622">
        <v>341</v>
      </c>
      <c r="D9622" t="s">
        <v>43</v>
      </c>
      <c r="E9622" t="s">
        <v>20</v>
      </c>
      <c r="G9622" t="s">
        <v>400</v>
      </c>
      <c r="H9622" t="s">
        <v>407</v>
      </c>
      <c r="I9622">
        <v>1994</v>
      </c>
      <c r="J9622" t="s">
        <v>43</v>
      </c>
      <c r="K9622" t="s">
        <v>6</v>
      </c>
      <c r="L9622" s="9" t="s">
        <v>6</v>
      </c>
      <c r="M9622" t="s">
        <v>6</v>
      </c>
      <c r="N9622" t="s">
        <v>6</v>
      </c>
      <c r="O9622" t="s">
        <v>47</v>
      </c>
      <c r="P9622">
        <v>20211224</v>
      </c>
      <c r="Q9622">
        <v>2</v>
      </c>
    </row>
    <row r="9623" spans="1:17" x14ac:dyDescent="0.3">
      <c r="A9623" t="s">
        <v>9423</v>
      </c>
      <c r="B9623" t="s">
        <v>194</v>
      </c>
      <c r="C9623">
        <v>343</v>
      </c>
      <c r="D9623" t="s">
        <v>43</v>
      </c>
      <c r="E9623" t="s">
        <v>20</v>
      </c>
      <c r="G9623" t="s">
        <v>400</v>
      </c>
      <c r="H9623" t="s">
        <v>407</v>
      </c>
      <c r="I9623">
        <v>1994</v>
      </c>
      <c r="J9623" t="s">
        <v>43</v>
      </c>
      <c r="K9623" t="s">
        <v>6</v>
      </c>
      <c r="L9623" s="9" t="s">
        <v>6</v>
      </c>
      <c r="M9623" t="s">
        <v>6</v>
      </c>
      <c r="N9623" t="s">
        <v>6</v>
      </c>
      <c r="O9623" t="s">
        <v>48</v>
      </c>
      <c r="P9623">
        <v>20211224</v>
      </c>
      <c r="Q9623">
        <v>3</v>
      </c>
    </row>
    <row r="9624" spans="1:17" x14ac:dyDescent="0.3">
      <c r="A9624" t="s">
        <v>9424</v>
      </c>
      <c r="B9624" t="s">
        <v>194</v>
      </c>
      <c r="C9624">
        <v>345</v>
      </c>
      <c r="D9624" t="s">
        <v>43</v>
      </c>
      <c r="E9624" t="s">
        <v>20</v>
      </c>
      <c r="G9624" t="s">
        <v>400</v>
      </c>
      <c r="H9624" t="s">
        <v>407</v>
      </c>
      <c r="I9624">
        <v>1994</v>
      </c>
      <c r="J9624" t="s">
        <v>43</v>
      </c>
      <c r="K9624" t="s">
        <v>6</v>
      </c>
      <c r="L9624" s="9" t="s">
        <v>6</v>
      </c>
      <c r="M9624" t="s">
        <v>6</v>
      </c>
      <c r="N9624" t="s">
        <v>6</v>
      </c>
      <c r="O9624" t="s">
        <v>47</v>
      </c>
      <c r="P9624">
        <v>20160520</v>
      </c>
      <c r="Q9624">
        <v>3</v>
      </c>
    </row>
    <row r="9625" spans="1:17" x14ac:dyDescent="0.3">
      <c r="A9625" t="s">
        <v>9425</v>
      </c>
      <c r="B9625" t="s">
        <v>194</v>
      </c>
      <c r="C9625">
        <v>347</v>
      </c>
      <c r="D9625" t="s">
        <v>43</v>
      </c>
      <c r="E9625" t="s">
        <v>20</v>
      </c>
      <c r="G9625" t="s">
        <v>400</v>
      </c>
      <c r="H9625" t="s">
        <v>407</v>
      </c>
      <c r="I9625">
        <v>1994</v>
      </c>
      <c r="J9625" t="s">
        <v>43</v>
      </c>
      <c r="K9625" t="s">
        <v>6</v>
      </c>
      <c r="L9625" s="9" t="s">
        <v>6</v>
      </c>
      <c r="M9625" t="s">
        <v>6</v>
      </c>
      <c r="N9625" t="s">
        <v>6</v>
      </c>
      <c r="O9625" t="s">
        <v>47</v>
      </c>
      <c r="P9625">
        <v>20160520</v>
      </c>
      <c r="Q9625">
        <v>2</v>
      </c>
    </row>
    <row r="9626" spans="1:17" x14ac:dyDescent="0.3">
      <c r="A9626" t="s">
        <v>9426</v>
      </c>
      <c r="B9626" t="s">
        <v>194</v>
      </c>
      <c r="C9626">
        <v>349</v>
      </c>
      <c r="D9626" t="s">
        <v>43</v>
      </c>
      <c r="E9626" t="s">
        <v>20</v>
      </c>
      <c r="G9626" t="s">
        <v>400</v>
      </c>
      <c r="H9626" t="s">
        <v>407</v>
      </c>
      <c r="I9626">
        <v>1994</v>
      </c>
      <c r="J9626" t="s">
        <v>43</v>
      </c>
      <c r="K9626" t="s">
        <v>6</v>
      </c>
      <c r="L9626" s="9" t="s">
        <v>6</v>
      </c>
      <c r="M9626" t="s">
        <v>6</v>
      </c>
      <c r="N9626" t="s">
        <v>6</v>
      </c>
      <c r="O9626" t="s">
        <v>47</v>
      </c>
      <c r="P9626">
        <v>20211224</v>
      </c>
      <c r="Q9626">
        <v>2</v>
      </c>
    </row>
    <row r="9627" spans="1:17" x14ac:dyDescent="0.3">
      <c r="A9627" t="s">
        <v>9427</v>
      </c>
      <c r="B9627" t="s">
        <v>194</v>
      </c>
      <c r="C9627">
        <v>351</v>
      </c>
      <c r="D9627" t="s">
        <v>43</v>
      </c>
      <c r="E9627" t="s">
        <v>20</v>
      </c>
      <c r="G9627" t="s">
        <v>400</v>
      </c>
      <c r="H9627" t="s">
        <v>407</v>
      </c>
      <c r="I9627">
        <v>1994</v>
      </c>
      <c r="J9627" t="s">
        <v>43</v>
      </c>
      <c r="K9627" t="s">
        <v>6</v>
      </c>
      <c r="L9627" s="9" t="s">
        <v>6</v>
      </c>
      <c r="M9627" t="s">
        <v>6</v>
      </c>
      <c r="N9627" t="s">
        <v>6</v>
      </c>
      <c r="O9627" t="s">
        <v>47</v>
      </c>
      <c r="P9627">
        <v>20211224</v>
      </c>
      <c r="Q9627">
        <v>2</v>
      </c>
    </row>
    <row r="9628" spans="1:17" x14ac:dyDescent="0.3">
      <c r="A9628" t="s">
        <v>9428</v>
      </c>
      <c r="B9628" t="s">
        <v>194</v>
      </c>
      <c r="C9628">
        <v>353</v>
      </c>
      <c r="D9628" t="s">
        <v>43</v>
      </c>
      <c r="E9628" t="s">
        <v>20</v>
      </c>
      <c r="G9628" t="s">
        <v>400</v>
      </c>
      <c r="H9628" t="s">
        <v>407</v>
      </c>
      <c r="I9628">
        <v>1994</v>
      </c>
      <c r="J9628" t="s">
        <v>43</v>
      </c>
      <c r="K9628" t="s">
        <v>6</v>
      </c>
      <c r="L9628" s="9" t="s">
        <v>6</v>
      </c>
      <c r="M9628" t="s">
        <v>6</v>
      </c>
      <c r="N9628" t="s">
        <v>6</v>
      </c>
      <c r="O9628" t="s">
        <v>47</v>
      </c>
      <c r="P9628">
        <v>20211224</v>
      </c>
      <c r="Q9628">
        <v>2</v>
      </c>
    </row>
    <row r="9629" spans="1:17" x14ac:dyDescent="0.3">
      <c r="A9629" t="s">
        <v>9429</v>
      </c>
      <c r="B9629" t="s">
        <v>194</v>
      </c>
      <c r="C9629">
        <v>355</v>
      </c>
      <c r="D9629" t="s">
        <v>43</v>
      </c>
      <c r="E9629" t="s">
        <v>20</v>
      </c>
      <c r="G9629" t="s">
        <v>400</v>
      </c>
      <c r="H9629" t="s">
        <v>407</v>
      </c>
      <c r="I9629">
        <v>1994</v>
      </c>
      <c r="J9629" t="s">
        <v>43</v>
      </c>
      <c r="K9629" t="s">
        <v>6</v>
      </c>
      <c r="L9629" s="9" t="s">
        <v>6</v>
      </c>
      <c r="M9629" t="s">
        <v>6</v>
      </c>
      <c r="N9629" t="s">
        <v>6</v>
      </c>
      <c r="O9629" t="s">
        <v>48</v>
      </c>
      <c r="P9629">
        <v>20211224</v>
      </c>
      <c r="Q9629">
        <v>3</v>
      </c>
    </row>
    <row r="9630" spans="1:17" x14ac:dyDescent="0.3">
      <c r="A9630" t="s">
        <v>9430</v>
      </c>
      <c r="B9630" t="s">
        <v>194</v>
      </c>
      <c r="C9630">
        <v>357</v>
      </c>
      <c r="D9630" t="s">
        <v>43</v>
      </c>
      <c r="E9630" t="s">
        <v>20</v>
      </c>
      <c r="G9630" t="s">
        <v>400</v>
      </c>
      <c r="H9630" t="s">
        <v>407</v>
      </c>
      <c r="I9630">
        <v>1994</v>
      </c>
      <c r="J9630" t="s">
        <v>43</v>
      </c>
      <c r="K9630" t="s">
        <v>6</v>
      </c>
      <c r="L9630" s="9" t="s">
        <v>6</v>
      </c>
      <c r="M9630" t="s">
        <v>6</v>
      </c>
      <c r="N9630" t="s">
        <v>6</v>
      </c>
      <c r="O9630" t="s">
        <v>48</v>
      </c>
      <c r="P9630">
        <v>20211224</v>
      </c>
      <c r="Q9630">
        <v>3</v>
      </c>
    </row>
    <row r="9631" spans="1:17" x14ac:dyDescent="0.3">
      <c r="A9631" t="s">
        <v>9431</v>
      </c>
      <c r="B9631" t="s">
        <v>194</v>
      </c>
      <c r="C9631">
        <v>359</v>
      </c>
      <c r="D9631" t="s">
        <v>43</v>
      </c>
      <c r="E9631" t="s">
        <v>20</v>
      </c>
      <c r="G9631" t="s">
        <v>400</v>
      </c>
      <c r="H9631" t="s">
        <v>407</v>
      </c>
      <c r="I9631">
        <v>1994</v>
      </c>
      <c r="J9631" t="s">
        <v>43</v>
      </c>
      <c r="K9631" t="s">
        <v>6</v>
      </c>
      <c r="L9631" s="9" t="s">
        <v>6</v>
      </c>
      <c r="M9631" t="s">
        <v>6</v>
      </c>
      <c r="N9631" t="s">
        <v>6</v>
      </c>
      <c r="O9631" t="s">
        <v>47</v>
      </c>
      <c r="P9631">
        <v>20160520</v>
      </c>
      <c r="Q9631">
        <v>2</v>
      </c>
    </row>
    <row r="9632" spans="1:17" x14ac:dyDescent="0.3">
      <c r="A9632" t="s">
        <v>9432</v>
      </c>
      <c r="B9632" t="s">
        <v>194</v>
      </c>
      <c r="C9632">
        <v>361</v>
      </c>
      <c r="D9632" t="s">
        <v>43</v>
      </c>
      <c r="E9632" t="s">
        <v>20</v>
      </c>
      <c r="G9632" t="s">
        <v>400</v>
      </c>
      <c r="H9632" t="s">
        <v>407</v>
      </c>
      <c r="I9632">
        <v>1994</v>
      </c>
      <c r="J9632" t="s">
        <v>43</v>
      </c>
      <c r="K9632" t="s">
        <v>6</v>
      </c>
      <c r="L9632" s="9" t="s">
        <v>6</v>
      </c>
      <c r="M9632" t="s">
        <v>6</v>
      </c>
      <c r="N9632" t="s">
        <v>6</v>
      </c>
      <c r="O9632" t="s">
        <v>47</v>
      </c>
      <c r="P9632">
        <v>20211224</v>
      </c>
      <c r="Q9632">
        <v>2</v>
      </c>
    </row>
    <row r="9633" spans="1:17" x14ac:dyDescent="0.3">
      <c r="A9633" t="s">
        <v>9433</v>
      </c>
      <c r="B9633" t="s">
        <v>194</v>
      </c>
      <c r="C9633">
        <v>363</v>
      </c>
      <c r="D9633" t="s">
        <v>43</v>
      </c>
      <c r="E9633" t="s">
        <v>20</v>
      </c>
      <c r="G9633" t="s">
        <v>400</v>
      </c>
      <c r="H9633" t="s">
        <v>407</v>
      </c>
      <c r="I9633">
        <v>1994</v>
      </c>
      <c r="J9633" t="s">
        <v>43</v>
      </c>
      <c r="K9633" t="s">
        <v>6</v>
      </c>
      <c r="L9633" s="9" t="s">
        <v>6</v>
      </c>
      <c r="M9633" t="s">
        <v>6</v>
      </c>
      <c r="N9633" t="s">
        <v>6</v>
      </c>
      <c r="O9633" t="s">
        <v>47</v>
      </c>
      <c r="P9633">
        <v>20220708</v>
      </c>
      <c r="Q9633">
        <v>3</v>
      </c>
    </row>
    <row r="9634" spans="1:17" x14ac:dyDescent="0.3">
      <c r="A9634" t="s">
        <v>9434</v>
      </c>
      <c r="B9634" t="s">
        <v>194</v>
      </c>
      <c r="C9634">
        <v>365</v>
      </c>
      <c r="D9634" t="s">
        <v>43</v>
      </c>
      <c r="E9634" t="s">
        <v>20</v>
      </c>
      <c r="G9634" t="s">
        <v>400</v>
      </c>
      <c r="H9634" t="s">
        <v>407</v>
      </c>
      <c r="I9634">
        <v>1994</v>
      </c>
      <c r="J9634" t="s">
        <v>43</v>
      </c>
      <c r="K9634" t="s">
        <v>6</v>
      </c>
      <c r="L9634" s="9" t="s">
        <v>6</v>
      </c>
      <c r="M9634" t="s">
        <v>6</v>
      </c>
      <c r="N9634" t="s">
        <v>6</v>
      </c>
      <c r="O9634" t="s">
        <v>47</v>
      </c>
      <c r="P9634">
        <v>20211224</v>
      </c>
      <c r="Q9634">
        <v>2</v>
      </c>
    </row>
    <row r="9635" spans="1:17" x14ac:dyDescent="0.3">
      <c r="A9635" t="s">
        <v>9435</v>
      </c>
      <c r="B9635" t="s">
        <v>194</v>
      </c>
      <c r="C9635">
        <v>367</v>
      </c>
      <c r="D9635" t="s">
        <v>43</v>
      </c>
      <c r="E9635" t="s">
        <v>20</v>
      </c>
      <c r="G9635" t="s">
        <v>400</v>
      </c>
      <c r="H9635" t="s">
        <v>407</v>
      </c>
      <c r="I9635">
        <v>1994</v>
      </c>
      <c r="J9635" t="s">
        <v>43</v>
      </c>
      <c r="K9635" t="s">
        <v>6</v>
      </c>
      <c r="L9635" s="9" t="s">
        <v>6</v>
      </c>
      <c r="M9635" t="s">
        <v>6</v>
      </c>
      <c r="N9635" t="s">
        <v>6</v>
      </c>
      <c r="O9635" t="s">
        <v>48</v>
      </c>
      <c r="P9635">
        <v>20211224</v>
      </c>
      <c r="Q9635">
        <v>3</v>
      </c>
    </row>
    <row r="9636" spans="1:17" x14ac:dyDescent="0.3">
      <c r="A9636" t="s">
        <v>9436</v>
      </c>
      <c r="B9636" t="s">
        <v>194</v>
      </c>
      <c r="C9636">
        <v>369</v>
      </c>
      <c r="D9636" t="s">
        <v>43</v>
      </c>
      <c r="E9636" t="s">
        <v>20</v>
      </c>
      <c r="G9636" t="s">
        <v>400</v>
      </c>
      <c r="H9636" t="s">
        <v>407</v>
      </c>
      <c r="I9636">
        <v>1994</v>
      </c>
      <c r="J9636" t="s">
        <v>43</v>
      </c>
      <c r="K9636" t="s">
        <v>6</v>
      </c>
      <c r="L9636" s="9" t="s">
        <v>6</v>
      </c>
      <c r="M9636" t="s">
        <v>6</v>
      </c>
      <c r="N9636" t="s">
        <v>6</v>
      </c>
      <c r="O9636" t="s">
        <v>47</v>
      </c>
      <c r="P9636">
        <v>20160520</v>
      </c>
      <c r="Q9636">
        <v>3</v>
      </c>
    </row>
    <row r="9637" spans="1:17" x14ac:dyDescent="0.3">
      <c r="A9637" t="s">
        <v>9437</v>
      </c>
      <c r="B9637" t="s">
        <v>194</v>
      </c>
      <c r="C9637">
        <v>371</v>
      </c>
      <c r="D9637" t="s">
        <v>43</v>
      </c>
      <c r="E9637" t="s">
        <v>20</v>
      </c>
      <c r="G9637" t="s">
        <v>400</v>
      </c>
      <c r="H9637" t="s">
        <v>407</v>
      </c>
      <c r="I9637">
        <v>1994</v>
      </c>
      <c r="J9637" t="s">
        <v>43</v>
      </c>
      <c r="K9637" t="s">
        <v>6</v>
      </c>
      <c r="L9637" s="9" t="s">
        <v>6</v>
      </c>
      <c r="M9637" t="s">
        <v>6</v>
      </c>
      <c r="N9637" t="s">
        <v>6</v>
      </c>
      <c r="O9637" t="s">
        <v>47</v>
      </c>
      <c r="P9637">
        <v>20160520</v>
      </c>
      <c r="Q9637">
        <v>2</v>
      </c>
    </row>
    <row r="9638" spans="1:17" x14ac:dyDescent="0.3">
      <c r="A9638" t="s">
        <v>9438</v>
      </c>
      <c r="B9638" t="s">
        <v>194</v>
      </c>
      <c r="C9638">
        <v>373</v>
      </c>
      <c r="D9638" t="s">
        <v>43</v>
      </c>
      <c r="E9638" t="s">
        <v>20</v>
      </c>
      <c r="G9638" t="s">
        <v>400</v>
      </c>
      <c r="H9638" t="s">
        <v>407</v>
      </c>
      <c r="I9638">
        <v>1994</v>
      </c>
      <c r="J9638" t="s">
        <v>43</v>
      </c>
      <c r="K9638" t="s">
        <v>6</v>
      </c>
      <c r="L9638" s="9" t="s">
        <v>6</v>
      </c>
      <c r="M9638" t="s">
        <v>6</v>
      </c>
      <c r="N9638" t="s">
        <v>6</v>
      </c>
      <c r="O9638" t="s">
        <v>47</v>
      </c>
      <c r="P9638">
        <v>20211224</v>
      </c>
      <c r="Q9638">
        <v>2</v>
      </c>
    </row>
    <row r="9639" spans="1:17" x14ac:dyDescent="0.3">
      <c r="A9639" t="s">
        <v>9439</v>
      </c>
      <c r="B9639" t="s">
        <v>194</v>
      </c>
      <c r="C9639">
        <v>375</v>
      </c>
      <c r="D9639" t="s">
        <v>43</v>
      </c>
      <c r="E9639" t="s">
        <v>20</v>
      </c>
      <c r="G9639" t="s">
        <v>400</v>
      </c>
      <c r="H9639" t="s">
        <v>407</v>
      </c>
      <c r="I9639">
        <v>1994</v>
      </c>
      <c r="J9639" t="s">
        <v>43</v>
      </c>
      <c r="K9639" t="s">
        <v>6</v>
      </c>
      <c r="L9639" s="9" t="s">
        <v>6</v>
      </c>
      <c r="M9639" t="s">
        <v>6</v>
      </c>
      <c r="N9639" t="s">
        <v>6</v>
      </c>
      <c r="O9639" t="s">
        <v>48</v>
      </c>
      <c r="P9639">
        <v>20211224</v>
      </c>
      <c r="Q9639">
        <v>3</v>
      </c>
    </row>
    <row r="9640" spans="1:17" x14ac:dyDescent="0.3">
      <c r="A9640" t="s">
        <v>9440</v>
      </c>
      <c r="B9640" t="s">
        <v>194</v>
      </c>
      <c r="C9640">
        <v>377</v>
      </c>
      <c r="D9640" t="s">
        <v>43</v>
      </c>
      <c r="E9640" t="s">
        <v>20</v>
      </c>
      <c r="G9640" t="s">
        <v>400</v>
      </c>
      <c r="H9640" t="s">
        <v>407</v>
      </c>
      <c r="I9640">
        <v>1994</v>
      </c>
      <c r="J9640" t="s">
        <v>43</v>
      </c>
      <c r="K9640" t="s">
        <v>6</v>
      </c>
      <c r="L9640" s="9" t="s">
        <v>6</v>
      </c>
      <c r="M9640" t="s">
        <v>6</v>
      </c>
      <c r="N9640" t="s">
        <v>6</v>
      </c>
      <c r="O9640" t="s">
        <v>48</v>
      </c>
      <c r="P9640">
        <v>20211224</v>
      </c>
      <c r="Q9640">
        <v>3</v>
      </c>
    </row>
    <row r="9641" spans="1:17" x14ac:dyDescent="0.3">
      <c r="A9641" t="s">
        <v>9441</v>
      </c>
      <c r="B9641" t="s">
        <v>194</v>
      </c>
      <c r="C9641">
        <v>379</v>
      </c>
      <c r="D9641" t="s">
        <v>43</v>
      </c>
      <c r="E9641" t="s">
        <v>20</v>
      </c>
      <c r="G9641" t="s">
        <v>400</v>
      </c>
      <c r="H9641" t="s">
        <v>407</v>
      </c>
      <c r="I9641">
        <v>1994</v>
      </c>
      <c r="J9641" t="s">
        <v>43</v>
      </c>
      <c r="K9641" t="s">
        <v>411</v>
      </c>
      <c r="L9641" s="9" t="s">
        <v>6</v>
      </c>
      <c r="M9641" t="s">
        <v>6</v>
      </c>
      <c r="N9641" t="s">
        <v>6</v>
      </c>
      <c r="O9641" t="s">
        <v>12</v>
      </c>
      <c r="P9641">
        <v>20211224</v>
      </c>
      <c r="Q9641">
        <v>4</v>
      </c>
    </row>
    <row r="9642" spans="1:17" x14ac:dyDescent="0.3">
      <c r="A9642" t="s">
        <v>9442</v>
      </c>
      <c r="B9642" t="s">
        <v>194</v>
      </c>
      <c r="C9642">
        <v>381</v>
      </c>
      <c r="D9642" t="s">
        <v>43</v>
      </c>
      <c r="E9642" t="s">
        <v>20</v>
      </c>
      <c r="G9642" t="s">
        <v>400</v>
      </c>
      <c r="H9642" t="s">
        <v>407</v>
      </c>
      <c r="I9642">
        <v>1994</v>
      </c>
      <c r="J9642" t="s">
        <v>43</v>
      </c>
      <c r="K9642" t="s">
        <v>6</v>
      </c>
      <c r="L9642" s="9" t="s">
        <v>6</v>
      </c>
      <c r="M9642" t="s">
        <v>6</v>
      </c>
      <c r="N9642" t="s">
        <v>6</v>
      </c>
      <c r="O9642" t="s">
        <v>47</v>
      </c>
      <c r="P9642">
        <v>20160520</v>
      </c>
      <c r="Q9642">
        <v>3</v>
      </c>
    </row>
    <row r="9643" spans="1:17" x14ac:dyDescent="0.3">
      <c r="A9643" t="s">
        <v>9443</v>
      </c>
      <c r="B9643" t="s">
        <v>194</v>
      </c>
      <c r="C9643">
        <v>383</v>
      </c>
      <c r="D9643" t="s">
        <v>43</v>
      </c>
      <c r="E9643" t="s">
        <v>20</v>
      </c>
      <c r="G9643" t="s">
        <v>400</v>
      </c>
      <c r="H9643" t="s">
        <v>407</v>
      </c>
      <c r="I9643">
        <v>1994</v>
      </c>
      <c r="J9643" t="s">
        <v>43</v>
      </c>
      <c r="K9643" t="s">
        <v>6</v>
      </c>
      <c r="L9643" s="9" t="s">
        <v>6</v>
      </c>
      <c r="M9643" t="s">
        <v>6</v>
      </c>
      <c r="N9643" t="s">
        <v>6</v>
      </c>
      <c r="O9643" t="s">
        <v>47</v>
      </c>
      <c r="P9643">
        <v>20160520</v>
      </c>
      <c r="Q9643">
        <v>2</v>
      </c>
    </row>
    <row r="9644" spans="1:17" x14ac:dyDescent="0.3">
      <c r="A9644" t="s">
        <v>9444</v>
      </c>
      <c r="B9644" t="s">
        <v>194</v>
      </c>
      <c r="C9644">
        <v>385</v>
      </c>
      <c r="D9644" t="s">
        <v>43</v>
      </c>
      <c r="E9644" t="s">
        <v>20</v>
      </c>
      <c r="G9644" t="s">
        <v>400</v>
      </c>
      <c r="H9644" t="s">
        <v>407</v>
      </c>
      <c r="I9644">
        <v>1994</v>
      </c>
      <c r="J9644" t="s">
        <v>43</v>
      </c>
      <c r="K9644" t="s">
        <v>6</v>
      </c>
      <c r="L9644" s="9" t="s">
        <v>6</v>
      </c>
      <c r="M9644" t="s">
        <v>6</v>
      </c>
      <c r="N9644" t="s">
        <v>6</v>
      </c>
      <c r="O9644" t="s">
        <v>47</v>
      </c>
      <c r="P9644">
        <v>20160520</v>
      </c>
      <c r="Q9644">
        <v>3</v>
      </c>
    </row>
    <row r="9645" spans="1:17" x14ac:dyDescent="0.3">
      <c r="A9645" t="s">
        <v>9445</v>
      </c>
      <c r="B9645" t="s">
        <v>194</v>
      </c>
      <c r="C9645">
        <v>387</v>
      </c>
      <c r="D9645" t="s">
        <v>43</v>
      </c>
      <c r="E9645" t="s">
        <v>20</v>
      </c>
      <c r="G9645" t="s">
        <v>400</v>
      </c>
      <c r="H9645" t="s">
        <v>407</v>
      </c>
      <c r="I9645">
        <v>1994</v>
      </c>
      <c r="J9645" t="s">
        <v>43</v>
      </c>
      <c r="K9645" t="s">
        <v>6</v>
      </c>
      <c r="L9645" s="9" t="s">
        <v>6</v>
      </c>
      <c r="M9645" t="s">
        <v>6</v>
      </c>
      <c r="N9645" t="s">
        <v>6</v>
      </c>
      <c r="O9645" t="s">
        <v>47</v>
      </c>
      <c r="P9645">
        <v>20160520</v>
      </c>
      <c r="Q9645">
        <v>3</v>
      </c>
    </row>
    <row r="9646" spans="1:17" x14ac:dyDescent="0.3">
      <c r="A9646" t="s">
        <v>9446</v>
      </c>
      <c r="B9646" t="s">
        <v>194</v>
      </c>
      <c r="C9646">
        <v>389</v>
      </c>
      <c r="D9646" t="s">
        <v>43</v>
      </c>
      <c r="E9646" t="s">
        <v>20</v>
      </c>
      <c r="G9646" t="s">
        <v>400</v>
      </c>
      <c r="H9646" t="s">
        <v>407</v>
      </c>
      <c r="I9646">
        <v>1994</v>
      </c>
      <c r="J9646" t="s">
        <v>43</v>
      </c>
      <c r="K9646" t="s">
        <v>6</v>
      </c>
      <c r="L9646" s="9" t="s">
        <v>6</v>
      </c>
      <c r="M9646" t="s">
        <v>6</v>
      </c>
      <c r="N9646" t="s">
        <v>6</v>
      </c>
      <c r="O9646" t="s">
        <v>47</v>
      </c>
      <c r="P9646">
        <v>20160520</v>
      </c>
      <c r="Q9646">
        <v>2</v>
      </c>
    </row>
    <row r="9647" spans="1:17" x14ac:dyDescent="0.3">
      <c r="A9647" t="s">
        <v>9447</v>
      </c>
      <c r="B9647" t="s">
        <v>194</v>
      </c>
      <c r="C9647">
        <v>391</v>
      </c>
      <c r="D9647" t="s">
        <v>43</v>
      </c>
      <c r="E9647" t="s">
        <v>20</v>
      </c>
      <c r="G9647" t="s">
        <v>400</v>
      </c>
      <c r="H9647" t="s">
        <v>407</v>
      </c>
      <c r="I9647">
        <v>1994</v>
      </c>
      <c r="J9647" t="s">
        <v>43</v>
      </c>
      <c r="K9647" t="s">
        <v>6</v>
      </c>
      <c r="L9647" s="9" t="s">
        <v>6</v>
      </c>
      <c r="M9647" t="s">
        <v>6</v>
      </c>
      <c r="N9647" t="s">
        <v>6</v>
      </c>
      <c r="O9647" t="s">
        <v>47</v>
      </c>
      <c r="P9647">
        <v>20160520</v>
      </c>
      <c r="Q9647">
        <v>3</v>
      </c>
    </row>
    <row r="9648" spans="1:17" x14ac:dyDescent="0.3">
      <c r="A9648" t="s">
        <v>9448</v>
      </c>
      <c r="B9648" t="s">
        <v>194</v>
      </c>
      <c r="C9648">
        <v>393</v>
      </c>
      <c r="D9648" t="s">
        <v>43</v>
      </c>
      <c r="E9648" t="s">
        <v>20</v>
      </c>
      <c r="G9648" t="s">
        <v>400</v>
      </c>
      <c r="H9648" t="s">
        <v>407</v>
      </c>
      <c r="I9648">
        <v>1994</v>
      </c>
      <c r="J9648" t="s">
        <v>43</v>
      </c>
      <c r="K9648" t="s">
        <v>6</v>
      </c>
      <c r="L9648" s="9" t="s">
        <v>6</v>
      </c>
      <c r="M9648" t="s">
        <v>6</v>
      </c>
      <c r="N9648" t="s">
        <v>6</v>
      </c>
      <c r="O9648" t="s">
        <v>47</v>
      </c>
      <c r="P9648">
        <v>20160520</v>
      </c>
      <c r="Q9648">
        <v>4</v>
      </c>
    </row>
    <row r="9649" spans="1:17" x14ac:dyDescent="0.3">
      <c r="A9649" t="s">
        <v>9449</v>
      </c>
      <c r="B9649" t="s">
        <v>194</v>
      </c>
      <c r="C9649">
        <v>395</v>
      </c>
      <c r="D9649" t="s">
        <v>43</v>
      </c>
      <c r="E9649" t="s">
        <v>20</v>
      </c>
      <c r="G9649" t="s">
        <v>400</v>
      </c>
      <c r="H9649" t="s">
        <v>407</v>
      </c>
      <c r="I9649">
        <v>1994</v>
      </c>
      <c r="J9649" t="s">
        <v>43</v>
      </c>
      <c r="K9649" t="s">
        <v>6</v>
      </c>
      <c r="L9649" s="9" t="s">
        <v>6</v>
      </c>
      <c r="M9649" t="s">
        <v>6</v>
      </c>
      <c r="N9649" t="s">
        <v>6</v>
      </c>
      <c r="O9649" t="s">
        <v>47</v>
      </c>
      <c r="P9649">
        <v>20160520</v>
      </c>
      <c r="Q9649">
        <v>3</v>
      </c>
    </row>
    <row r="9650" spans="1:17" x14ac:dyDescent="0.3">
      <c r="A9650" t="s">
        <v>9450</v>
      </c>
      <c r="B9650" t="s">
        <v>194</v>
      </c>
      <c r="C9650">
        <v>397</v>
      </c>
      <c r="D9650" t="s">
        <v>43</v>
      </c>
      <c r="E9650" t="s">
        <v>20</v>
      </c>
      <c r="G9650" t="s">
        <v>400</v>
      </c>
      <c r="H9650" t="s">
        <v>407</v>
      </c>
      <c r="I9650">
        <v>1994</v>
      </c>
      <c r="J9650" t="s">
        <v>43</v>
      </c>
      <c r="K9650" t="s">
        <v>6</v>
      </c>
      <c r="L9650" s="9" t="s">
        <v>6</v>
      </c>
      <c r="M9650" t="s">
        <v>6</v>
      </c>
      <c r="N9650" t="s">
        <v>6</v>
      </c>
      <c r="O9650" t="s">
        <v>47</v>
      </c>
      <c r="P9650">
        <v>20160520</v>
      </c>
      <c r="Q9650">
        <v>4</v>
      </c>
    </row>
    <row r="9651" spans="1:17" x14ac:dyDescent="0.3">
      <c r="A9651" t="s">
        <v>9451</v>
      </c>
      <c r="B9651" t="s">
        <v>195</v>
      </c>
      <c r="C9651">
        <v>2</v>
      </c>
      <c r="D9651" t="s">
        <v>43</v>
      </c>
      <c r="E9651" t="s">
        <v>27</v>
      </c>
      <c r="G9651" t="s">
        <v>400</v>
      </c>
      <c r="H9651" t="s">
        <v>407</v>
      </c>
      <c r="I9651">
        <v>1961</v>
      </c>
      <c r="J9651" t="s">
        <v>43</v>
      </c>
      <c r="K9651" t="s">
        <v>6</v>
      </c>
      <c r="L9651" s="9" t="s">
        <v>6</v>
      </c>
      <c r="M9651" t="s">
        <v>16082</v>
      </c>
      <c r="N9651" t="s">
        <v>6</v>
      </c>
      <c r="O9651" t="s">
        <v>57</v>
      </c>
      <c r="P9651">
        <v>20201224</v>
      </c>
      <c r="Q9651" t="s">
        <v>43</v>
      </c>
    </row>
    <row r="9652" spans="1:17" x14ac:dyDescent="0.3">
      <c r="A9652" t="s">
        <v>9452</v>
      </c>
      <c r="B9652" t="s">
        <v>195</v>
      </c>
      <c r="C9652">
        <v>3</v>
      </c>
      <c r="D9652" t="s">
        <v>43</v>
      </c>
      <c r="E9652" t="s">
        <v>27</v>
      </c>
      <c r="G9652" t="s">
        <v>400</v>
      </c>
      <c r="H9652" t="s">
        <v>407</v>
      </c>
      <c r="I9652">
        <v>1961</v>
      </c>
      <c r="J9652" t="s">
        <v>43</v>
      </c>
      <c r="K9652" t="s">
        <v>6</v>
      </c>
      <c r="L9652" s="9" t="s">
        <v>6</v>
      </c>
      <c r="M9652" t="s">
        <v>16082</v>
      </c>
      <c r="N9652" t="s">
        <v>6</v>
      </c>
      <c r="O9652" t="s">
        <v>12</v>
      </c>
      <c r="P9652">
        <v>20201224</v>
      </c>
      <c r="Q9652" t="s">
        <v>43</v>
      </c>
    </row>
    <row r="9653" spans="1:17" x14ac:dyDescent="0.3">
      <c r="A9653" t="s">
        <v>9453</v>
      </c>
      <c r="B9653" t="s">
        <v>195</v>
      </c>
      <c r="C9653">
        <v>4</v>
      </c>
      <c r="D9653" t="s">
        <v>43</v>
      </c>
      <c r="E9653" t="s">
        <v>27</v>
      </c>
      <c r="G9653" t="s">
        <v>400</v>
      </c>
      <c r="H9653" t="s">
        <v>407</v>
      </c>
      <c r="I9653">
        <v>1961</v>
      </c>
      <c r="J9653" t="s">
        <v>43</v>
      </c>
      <c r="K9653" t="s">
        <v>6</v>
      </c>
      <c r="L9653" s="9" t="s">
        <v>6</v>
      </c>
      <c r="M9653" t="s">
        <v>16082</v>
      </c>
      <c r="N9653" t="s">
        <v>6</v>
      </c>
      <c r="O9653" t="s">
        <v>12</v>
      </c>
      <c r="P9653">
        <v>20201224</v>
      </c>
      <c r="Q9653" t="s">
        <v>43</v>
      </c>
    </row>
    <row r="9654" spans="1:17" x14ac:dyDescent="0.3">
      <c r="A9654" t="s">
        <v>9454</v>
      </c>
      <c r="B9654" t="s">
        <v>195</v>
      </c>
      <c r="C9654">
        <v>5</v>
      </c>
      <c r="D9654" t="s">
        <v>43</v>
      </c>
      <c r="E9654" t="s">
        <v>27</v>
      </c>
      <c r="G9654" t="s">
        <v>400</v>
      </c>
      <c r="H9654" t="s">
        <v>407</v>
      </c>
      <c r="I9654">
        <v>1961</v>
      </c>
      <c r="J9654" t="s">
        <v>43</v>
      </c>
      <c r="K9654" t="s">
        <v>6</v>
      </c>
      <c r="L9654" s="9" t="s">
        <v>16064</v>
      </c>
      <c r="M9654" t="s">
        <v>16082</v>
      </c>
      <c r="N9654" t="s">
        <v>16064</v>
      </c>
      <c r="O9654" t="s">
        <v>12</v>
      </c>
      <c r="P9654">
        <v>20201224</v>
      </c>
      <c r="Q9654" t="s">
        <v>43</v>
      </c>
    </row>
    <row r="9655" spans="1:17" x14ac:dyDescent="0.3">
      <c r="A9655" t="s">
        <v>9455</v>
      </c>
      <c r="B9655" t="s">
        <v>195</v>
      </c>
      <c r="C9655">
        <v>6</v>
      </c>
      <c r="D9655" t="s">
        <v>43</v>
      </c>
      <c r="E9655" t="s">
        <v>27</v>
      </c>
      <c r="G9655" t="s">
        <v>400</v>
      </c>
      <c r="H9655" t="s">
        <v>407</v>
      </c>
      <c r="I9655">
        <v>1961</v>
      </c>
      <c r="J9655" t="s">
        <v>43</v>
      </c>
      <c r="K9655" t="s">
        <v>6</v>
      </c>
      <c r="L9655" s="9" t="s">
        <v>16064</v>
      </c>
      <c r="M9655" t="s">
        <v>16082</v>
      </c>
      <c r="N9655" t="s">
        <v>16064</v>
      </c>
      <c r="O9655" t="s">
        <v>12</v>
      </c>
      <c r="P9655">
        <v>20201224</v>
      </c>
      <c r="Q9655" t="s">
        <v>43</v>
      </c>
    </row>
    <row r="9656" spans="1:17" x14ac:dyDescent="0.3">
      <c r="A9656" t="s">
        <v>9456</v>
      </c>
      <c r="B9656" t="s">
        <v>195</v>
      </c>
      <c r="C9656">
        <v>7</v>
      </c>
      <c r="D9656" t="s">
        <v>43</v>
      </c>
      <c r="E9656" t="s">
        <v>27</v>
      </c>
      <c r="G9656" t="s">
        <v>400</v>
      </c>
      <c r="H9656" t="s">
        <v>407</v>
      </c>
      <c r="I9656">
        <v>1961</v>
      </c>
      <c r="J9656" t="s">
        <v>43</v>
      </c>
      <c r="K9656" t="s">
        <v>6</v>
      </c>
      <c r="L9656" s="9" t="s">
        <v>16064</v>
      </c>
      <c r="M9656" t="s">
        <v>16082</v>
      </c>
      <c r="N9656" t="s">
        <v>16064</v>
      </c>
      <c r="O9656" t="s">
        <v>12</v>
      </c>
      <c r="P9656">
        <v>20201224</v>
      </c>
      <c r="Q9656" t="s">
        <v>43</v>
      </c>
    </row>
    <row r="9657" spans="1:17" x14ac:dyDescent="0.3">
      <c r="A9657" t="s">
        <v>9457</v>
      </c>
      <c r="B9657" t="s">
        <v>195</v>
      </c>
      <c r="C9657">
        <v>8</v>
      </c>
      <c r="D9657" t="s">
        <v>43</v>
      </c>
      <c r="E9657" t="s">
        <v>27</v>
      </c>
      <c r="G9657" t="s">
        <v>400</v>
      </c>
      <c r="H9657" t="s">
        <v>407</v>
      </c>
      <c r="I9657">
        <v>1961</v>
      </c>
      <c r="J9657" t="s">
        <v>43</v>
      </c>
      <c r="K9657" t="s">
        <v>6</v>
      </c>
      <c r="L9657" s="9" t="s">
        <v>16064</v>
      </c>
      <c r="M9657" t="s">
        <v>16082</v>
      </c>
      <c r="N9657" t="s">
        <v>16064</v>
      </c>
      <c r="O9657" t="s">
        <v>12</v>
      </c>
      <c r="P9657">
        <v>20201224</v>
      </c>
      <c r="Q9657" t="s">
        <v>43</v>
      </c>
    </row>
    <row r="9658" spans="1:17" x14ac:dyDescent="0.3">
      <c r="A9658" t="s">
        <v>9458</v>
      </c>
      <c r="B9658" t="s">
        <v>195</v>
      </c>
      <c r="C9658">
        <v>9</v>
      </c>
      <c r="D9658" t="s">
        <v>43</v>
      </c>
      <c r="E9658" t="s">
        <v>27</v>
      </c>
      <c r="G9658" t="s">
        <v>400</v>
      </c>
      <c r="H9658" t="s">
        <v>407</v>
      </c>
      <c r="I9658">
        <v>1961</v>
      </c>
      <c r="J9658" t="s">
        <v>43</v>
      </c>
      <c r="K9658" t="s">
        <v>6</v>
      </c>
      <c r="L9658" s="9" t="s">
        <v>16064</v>
      </c>
      <c r="M9658" t="s">
        <v>16082</v>
      </c>
      <c r="N9658" t="s">
        <v>16064</v>
      </c>
      <c r="O9658" t="s">
        <v>12</v>
      </c>
      <c r="P9658">
        <v>20201224</v>
      </c>
      <c r="Q9658" t="s">
        <v>43</v>
      </c>
    </row>
    <row r="9659" spans="1:17" x14ac:dyDescent="0.3">
      <c r="A9659" t="s">
        <v>9459</v>
      </c>
      <c r="B9659" t="s">
        <v>195</v>
      </c>
      <c r="C9659">
        <v>10</v>
      </c>
      <c r="D9659" t="s">
        <v>43</v>
      </c>
      <c r="E9659" t="s">
        <v>27</v>
      </c>
      <c r="G9659" t="s">
        <v>400</v>
      </c>
      <c r="H9659" t="s">
        <v>407</v>
      </c>
      <c r="I9659">
        <v>1961</v>
      </c>
      <c r="J9659" t="s">
        <v>43</v>
      </c>
      <c r="K9659" t="s">
        <v>6</v>
      </c>
      <c r="L9659" s="9" t="s">
        <v>16064</v>
      </c>
      <c r="M9659" t="s">
        <v>16082</v>
      </c>
      <c r="N9659" t="s">
        <v>16064</v>
      </c>
      <c r="O9659" t="s">
        <v>12</v>
      </c>
      <c r="P9659">
        <v>20201224</v>
      </c>
      <c r="Q9659" t="s">
        <v>43</v>
      </c>
    </row>
    <row r="9660" spans="1:17" x14ac:dyDescent="0.3">
      <c r="A9660" t="s">
        <v>9460</v>
      </c>
      <c r="B9660" t="s">
        <v>195</v>
      </c>
      <c r="C9660">
        <v>11</v>
      </c>
      <c r="D9660" t="s">
        <v>43</v>
      </c>
      <c r="E9660" t="s">
        <v>27</v>
      </c>
      <c r="G9660" t="s">
        <v>400</v>
      </c>
      <c r="H9660" t="s">
        <v>407</v>
      </c>
      <c r="I9660">
        <v>1961</v>
      </c>
      <c r="J9660" t="s">
        <v>43</v>
      </c>
      <c r="K9660" t="s">
        <v>6</v>
      </c>
      <c r="L9660" s="9" t="s">
        <v>16064</v>
      </c>
      <c r="M9660" t="s">
        <v>16082</v>
      </c>
      <c r="N9660" t="s">
        <v>16064</v>
      </c>
      <c r="O9660" t="s">
        <v>12</v>
      </c>
      <c r="P9660">
        <v>20201224</v>
      </c>
      <c r="Q9660" t="s">
        <v>43</v>
      </c>
    </row>
    <row r="9661" spans="1:17" x14ac:dyDescent="0.3">
      <c r="A9661" t="s">
        <v>9461</v>
      </c>
      <c r="B9661" t="s">
        <v>195</v>
      </c>
      <c r="C9661">
        <v>12</v>
      </c>
      <c r="D9661" t="s">
        <v>43</v>
      </c>
      <c r="E9661" t="s">
        <v>27</v>
      </c>
      <c r="G9661" t="s">
        <v>400</v>
      </c>
      <c r="H9661" t="s">
        <v>407</v>
      </c>
      <c r="I9661">
        <v>1961</v>
      </c>
      <c r="J9661" t="s">
        <v>43</v>
      </c>
      <c r="K9661" t="s">
        <v>6</v>
      </c>
      <c r="L9661" s="9" t="s">
        <v>16064</v>
      </c>
      <c r="M9661" t="s">
        <v>16082</v>
      </c>
      <c r="N9661" t="s">
        <v>16064</v>
      </c>
      <c r="O9661" t="s">
        <v>12</v>
      </c>
      <c r="P9661">
        <v>20201224</v>
      </c>
      <c r="Q9661" t="s">
        <v>43</v>
      </c>
    </row>
    <row r="9662" spans="1:17" x14ac:dyDescent="0.3">
      <c r="A9662" t="s">
        <v>9462</v>
      </c>
      <c r="B9662" t="s">
        <v>195</v>
      </c>
      <c r="C9662">
        <v>13</v>
      </c>
      <c r="D9662" t="s">
        <v>43</v>
      </c>
      <c r="E9662" t="s">
        <v>27</v>
      </c>
      <c r="G9662" t="s">
        <v>400</v>
      </c>
      <c r="H9662" t="s">
        <v>407</v>
      </c>
      <c r="I9662">
        <v>1961</v>
      </c>
      <c r="J9662" t="s">
        <v>43</v>
      </c>
      <c r="K9662" t="s">
        <v>6</v>
      </c>
      <c r="L9662" s="9" t="s">
        <v>16064</v>
      </c>
      <c r="M9662" t="s">
        <v>16082</v>
      </c>
      <c r="N9662" t="s">
        <v>16064</v>
      </c>
      <c r="O9662" t="s">
        <v>12</v>
      </c>
      <c r="P9662">
        <v>20201224</v>
      </c>
      <c r="Q9662" t="s">
        <v>43</v>
      </c>
    </row>
    <row r="9663" spans="1:17" x14ac:dyDescent="0.3">
      <c r="A9663" t="s">
        <v>9463</v>
      </c>
      <c r="B9663" t="s">
        <v>195</v>
      </c>
      <c r="C9663">
        <v>14</v>
      </c>
      <c r="D9663" t="s">
        <v>43</v>
      </c>
      <c r="E9663" t="s">
        <v>27</v>
      </c>
      <c r="G9663" t="s">
        <v>400</v>
      </c>
      <c r="H9663" t="s">
        <v>407</v>
      </c>
      <c r="I9663">
        <v>1961</v>
      </c>
      <c r="J9663" t="s">
        <v>43</v>
      </c>
      <c r="K9663" t="s">
        <v>6</v>
      </c>
      <c r="L9663" s="9" t="s">
        <v>16064</v>
      </c>
      <c r="M9663" t="s">
        <v>16082</v>
      </c>
      <c r="N9663" t="s">
        <v>16064</v>
      </c>
      <c r="O9663" t="s">
        <v>12</v>
      </c>
      <c r="P9663">
        <v>20201224</v>
      </c>
      <c r="Q9663" t="s">
        <v>43</v>
      </c>
    </row>
    <row r="9664" spans="1:17" x14ac:dyDescent="0.3">
      <c r="A9664" t="s">
        <v>9464</v>
      </c>
      <c r="B9664" t="s">
        <v>195</v>
      </c>
      <c r="C9664">
        <v>15</v>
      </c>
      <c r="D9664" t="s">
        <v>43</v>
      </c>
      <c r="E9664" t="s">
        <v>27</v>
      </c>
      <c r="G9664" t="s">
        <v>400</v>
      </c>
      <c r="H9664" t="s">
        <v>407</v>
      </c>
      <c r="I9664">
        <v>1961</v>
      </c>
      <c r="J9664" t="s">
        <v>43</v>
      </c>
      <c r="K9664" t="s">
        <v>6</v>
      </c>
      <c r="L9664" s="9" t="s">
        <v>16064</v>
      </c>
      <c r="M9664" t="s">
        <v>16082</v>
      </c>
      <c r="N9664" t="s">
        <v>16064</v>
      </c>
      <c r="O9664" t="s">
        <v>12</v>
      </c>
      <c r="P9664">
        <v>20201224</v>
      </c>
      <c r="Q9664" t="s">
        <v>43</v>
      </c>
    </row>
    <row r="9665" spans="1:17" x14ac:dyDescent="0.3">
      <c r="A9665" t="s">
        <v>9465</v>
      </c>
      <c r="B9665" t="s">
        <v>195</v>
      </c>
      <c r="C9665">
        <v>16</v>
      </c>
      <c r="D9665" t="s">
        <v>43</v>
      </c>
      <c r="E9665" t="s">
        <v>27</v>
      </c>
      <c r="G9665" t="s">
        <v>400</v>
      </c>
      <c r="H9665" t="s">
        <v>407</v>
      </c>
      <c r="I9665">
        <v>1961</v>
      </c>
      <c r="J9665" t="s">
        <v>43</v>
      </c>
      <c r="K9665" t="s">
        <v>6</v>
      </c>
      <c r="L9665" s="9" t="s">
        <v>16064</v>
      </c>
      <c r="M9665" t="s">
        <v>16082</v>
      </c>
      <c r="N9665" t="s">
        <v>16064</v>
      </c>
      <c r="O9665" t="s">
        <v>12</v>
      </c>
      <c r="P9665">
        <v>20201224</v>
      </c>
      <c r="Q9665" t="s">
        <v>43</v>
      </c>
    </row>
    <row r="9666" spans="1:17" x14ac:dyDescent="0.3">
      <c r="A9666" t="s">
        <v>9466</v>
      </c>
      <c r="B9666" t="s">
        <v>195</v>
      </c>
      <c r="C9666">
        <v>17</v>
      </c>
      <c r="D9666" t="s">
        <v>43</v>
      </c>
      <c r="E9666" t="s">
        <v>27</v>
      </c>
      <c r="G9666" t="s">
        <v>400</v>
      </c>
      <c r="H9666" t="s">
        <v>407</v>
      </c>
      <c r="I9666">
        <v>1961</v>
      </c>
      <c r="J9666" t="s">
        <v>43</v>
      </c>
      <c r="K9666" t="s">
        <v>6</v>
      </c>
      <c r="L9666" s="9" t="s">
        <v>16064</v>
      </c>
      <c r="M9666" t="s">
        <v>16082</v>
      </c>
      <c r="N9666" t="s">
        <v>16064</v>
      </c>
      <c r="O9666" t="s">
        <v>12</v>
      </c>
      <c r="P9666">
        <v>20201224</v>
      </c>
      <c r="Q9666" t="s">
        <v>43</v>
      </c>
    </row>
    <row r="9667" spans="1:17" x14ac:dyDescent="0.3">
      <c r="A9667" t="s">
        <v>9467</v>
      </c>
      <c r="B9667" t="s">
        <v>195</v>
      </c>
      <c r="C9667">
        <v>18</v>
      </c>
      <c r="D9667" t="s">
        <v>43</v>
      </c>
      <c r="E9667" t="s">
        <v>27</v>
      </c>
      <c r="G9667" t="s">
        <v>400</v>
      </c>
      <c r="H9667" t="s">
        <v>407</v>
      </c>
      <c r="I9667">
        <v>1961</v>
      </c>
      <c r="J9667" t="s">
        <v>43</v>
      </c>
      <c r="K9667" t="s">
        <v>6</v>
      </c>
      <c r="L9667" s="9" t="s">
        <v>16064</v>
      </c>
      <c r="M9667" t="s">
        <v>16082</v>
      </c>
      <c r="N9667" t="s">
        <v>16064</v>
      </c>
      <c r="O9667" t="s">
        <v>12</v>
      </c>
      <c r="P9667">
        <v>20201224</v>
      </c>
      <c r="Q9667" t="s">
        <v>43</v>
      </c>
    </row>
    <row r="9668" spans="1:17" x14ac:dyDescent="0.3">
      <c r="A9668" t="s">
        <v>9468</v>
      </c>
      <c r="B9668" t="s">
        <v>195</v>
      </c>
      <c r="C9668">
        <v>19</v>
      </c>
      <c r="D9668" t="s">
        <v>43</v>
      </c>
      <c r="E9668" t="s">
        <v>27</v>
      </c>
      <c r="G9668" t="s">
        <v>400</v>
      </c>
      <c r="H9668" t="s">
        <v>407</v>
      </c>
      <c r="I9668">
        <v>1961</v>
      </c>
      <c r="J9668" t="s">
        <v>43</v>
      </c>
      <c r="K9668" t="s">
        <v>6</v>
      </c>
      <c r="L9668" s="9" t="s">
        <v>16064</v>
      </c>
      <c r="M9668" t="s">
        <v>16082</v>
      </c>
      <c r="N9668" t="s">
        <v>16064</v>
      </c>
      <c r="O9668" t="s">
        <v>12</v>
      </c>
      <c r="P9668">
        <v>20201224</v>
      </c>
      <c r="Q9668" t="s">
        <v>43</v>
      </c>
    </row>
    <row r="9669" spans="1:17" x14ac:dyDescent="0.3">
      <c r="A9669" t="s">
        <v>9469</v>
      </c>
      <c r="B9669" t="s">
        <v>195</v>
      </c>
      <c r="C9669">
        <v>20</v>
      </c>
      <c r="D9669" t="s">
        <v>43</v>
      </c>
      <c r="E9669" t="s">
        <v>27</v>
      </c>
      <c r="G9669" t="s">
        <v>400</v>
      </c>
      <c r="H9669" t="s">
        <v>407</v>
      </c>
      <c r="I9669">
        <v>1961</v>
      </c>
      <c r="J9669" t="s">
        <v>43</v>
      </c>
      <c r="K9669" t="s">
        <v>6</v>
      </c>
      <c r="L9669" s="9" t="s">
        <v>16064</v>
      </c>
      <c r="M9669" t="s">
        <v>16082</v>
      </c>
      <c r="N9669" t="s">
        <v>16064</v>
      </c>
      <c r="O9669" t="s">
        <v>12</v>
      </c>
      <c r="P9669">
        <v>20201224</v>
      </c>
      <c r="Q9669" t="s">
        <v>43</v>
      </c>
    </row>
    <row r="9670" spans="1:17" x14ac:dyDescent="0.3">
      <c r="A9670" t="s">
        <v>9470</v>
      </c>
      <c r="B9670" t="s">
        <v>195</v>
      </c>
      <c r="C9670">
        <v>21</v>
      </c>
      <c r="D9670" t="s">
        <v>43</v>
      </c>
      <c r="E9670" t="s">
        <v>27</v>
      </c>
      <c r="G9670" t="s">
        <v>400</v>
      </c>
      <c r="H9670" t="s">
        <v>407</v>
      </c>
      <c r="I9670">
        <v>1961</v>
      </c>
      <c r="J9670" t="s">
        <v>43</v>
      </c>
      <c r="K9670" t="s">
        <v>6</v>
      </c>
      <c r="L9670" s="9" t="s">
        <v>16064</v>
      </c>
      <c r="M9670" t="s">
        <v>16082</v>
      </c>
      <c r="N9670" t="s">
        <v>16064</v>
      </c>
      <c r="O9670" t="s">
        <v>12</v>
      </c>
      <c r="P9670">
        <v>20201224</v>
      </c>
      <c r="Q9670" t="s">
        <v>43</v>
      </c>
    </row>
    <row r="9671" spans="1:17" x14ac:dyDescent="0.3">
      <c r="A9671" t="s">
        <v>9471</v>
      </c>
      <c r="B9671" t="s">
        <v>195</v>
      </c>
      <c r="C9671">
        <v>22</v>
      </c>
      <c r="D9671" t="s">
        <v>43</v>
      </c>
      <c r="E9671" t="s">
        <v>27</v>
      </c>
      <c r="G9671" t="s">
        <v>400</v>
      </c>
      <c r="H9671" t="s">
        <v>407</v>
      </c>
      <c r="I9671">
        <v>1961</v>
      </c>
      <c r="J9671" t="s">
        <v>43</v>
      </c>
      <c r="K9671" t="s">
        <v>6</v>
      </c>
      <c r="L9671" s="9" t="s">
        <v>16064</v>
      </c>
      <c r="M9671" t="s">
        <v>16082</v>
      </c>
      <c r="N9671" t="s">
        <v>16064</v>
      </c>
      <c r="O9671" t="s">
        <v>12</v>
      </c>
      <c r="P9671">
        <v>20201224</v>
      </c>
      <c r="Q9671" t="s">
        <v>43</v>
      </c>
    </row>
    <row r="9672" spans="1:17" x14ac:dyDescent="0.3">
      <c r="A9672" t="s">
        <v>9472</v>
      </c>
      <c r="B9672" t="s">
        <v>195</v>
      </c>
      <c r="C9672">
        <v>23</v>
      </c>
      <c r="D9672" t="s">
        <v>43</v>
      </c>
      <c r="E9672" t="s">
        <v>27</v>
      </c>
      <c r="G9672" t="s">
        <v>400</v>
      </c>
      <c r="H9672" t="s">
        <v>407</v>
      </c>
      <c r="I9672">
        <v>1961</v>
      </c>
      <c r="J9672" t="s">
        <v>43</v>
      </c>
      <c r="K9672" t="s">
        <v>6</v>
      </c>
      <c r="L9672" s="9" t="s">
        <v>16064</v>
      </c>
      <c r="M9672" t="s">
        <v>16082</v>
      </c>
      <c r="N9672" t="s">
        <v>16064</v>
      </c>
      <c r="O9672" t="s">
        <v>12</v>
      </c>
      <c r="P9672">
        <v>20201224</v>
      </c>
      <c r="Q9672" t="s">
        <v>43</v>
      </c>
    </row>
    <row r="9673" spans="1:17" x14ac:dyDescent="0.3">
      <c r="A9673" t="s">
        <v>9473</v>
      </c>
      <c r="B9673" t="s">
        <v>195</v>
      </c>
      <c r="C9673">
        <v>24</v>
      </c>
      <c r="D9673" t="s">
        <v>43</v>
      </c>
      <c r="E9673" t="s">
        <v>27</v>
      </c>
      <c r="G9673" t="s">
        <v>400</v>
      </c>
      <c r="H9673" t="s">
        <v>407</v>
      </c>
      <c r="I9673">
        <v>1961</v>
      </c>
      <c r="J9673" t="s">
        <v>43</v>
      </c>
      <c r="K9673" t="s">
        <v>6</v>
      </c>
      <c r="L9673" s="9" t="s">
        <v>16064</v>
      </c>
      <c r="M9673" t="s">
        <v>16082</v>
      </c>
      <c r="N9673" t="s">
        <v>16064</v>
      </c>
      <c r="O9673" t="s">
        <v>12</v>
      </c>
      <c r="P9673">
        <v>20201224</v>
      </c>
      <c r="Q9673" t="s">
        <v>43</v>
      </c>
    </row>
    <row r="9674" spans="1:17" x14ac:dyDescent="0.3">
      <c r="A9674" t="s">
        <v>9474</v>
      </c>
      <c r="B9674" t="s">
        <v>195</v>
      </c>
      <c r="C9674">
        <v>25</v>
      </c>
      <c r="D9674" t="s">
        <v>43</v>
      </c>
      <c r="E9674" t="s">
        <v>27</v>
      </c>
      <c r="G9674" t="s">
        <v>400</v>
      </c>
      <c r="H9674" t="s">
        <v>407</v>
      </c>
      <c r="I9674">
        <v>1961</v>
      </c>
      <c r="J9674" t="s">
        <v>43</v>
      </c>
      <c r="K9674" t="s">
        <v>6</v>
      </c>
      <c r="L9674" s="9" t="s">
        <v>16064</v>
      </c>
      <c r="M9674" t="s">
        <v>16082</v>
      </c>
      <c r="N9674" t="s">
        <v>16064</v>
      </c>
      <c r="O9674" t="s">
        <v>12</v>
      </c>
      <c r="P9674">
        <v>20201224</v>
      </c>
      <c r="Q9674" t="s">
        <v>43</v>
      </c>
    </row>
    <row r="9675" spans="1:17" x14ac:dyDescent="0.3">
      <c r="A9675" t="s">
        <v>9475</v>
      </c>
      <c r="B9675" t="s">
        <v>195</v>
      </c>
      <c r="C9675">
        <v>26</v>
      </c>
      <c r="D9675" t="s">
        <v>43</v>
      </c>
      <c r="E9675" t="s">
        <v>27</v>
      </c>
      <c r="G9675" t="s">
        <v>400</v>
      </c>
      <c r="H9675" t="s">
        <v>407</v>
      </c>
      <c r="I9675">
        <v>1961</v>
      </c>
      <c r="J9675" t="s">
        <v>43</v>
      </c>
      <c r="K9675" t="s">
        <v>6</v>
      </c>
      <c r="L9675" s="9" t="s">
        <v>16064</v>
      </c>
      <c r="M9675" t="s">
        <v>16082</v>
      </c>
      <c r="N9675" t="s">
        <v>16064</v>
      </c>
      <c r="O9675" t="s">
        <v>57</v>
      </c>
      <c r="P9675">
        <v>20201224</v>
      </c>
      <c r="Q9675" t="s">
        <v>43</v>
      </c>
    </row>
    <row r="9676" spans="1:17" x14ac:dyDescent="0.3">
      <c r="A9676" t="s">
        <v>9476</v>
      </c>
      <c r="B9676" t="s">
        <v>195</v>
      </c>
      <c r="C9676">
        <v>27</v>
      </c>
      <c r="D9676" t="s">
        <v>43</v>
      </c>
      <c r="E9676" t="s">
        <v>27</v>
      </c>
      <c r="G9676" t="s">
        <v>400</v>
      </c>
      <c r="H9676" t="s">
        <v>407</v>
      </c>
      <c r="I9676">
        <v>1961</v>
      </c>
      <c r="J9676" t="s">
        <v>43</v>
      </c>
      <c r="K9676" t="s">
        <v>6</v>
      </c>
      <c r="L9676" s="9" t="s">
        <v>16064</v>
      </c>
      <c r="M9676" t="s">
        <v>16082</v>
      </c>
      <c r="N9676" t="s">
        <v>16064</v>
      </c>
      <c r="O9676" t="s">
        <v>12</v>
      </c>
      <c r="P9676">
        <v>20201224</v>
      </c>
      <c r="Q9676" t="s">
        <v>43</v>
      </c>
    </row>
    <row r="9677" spans="1:17" x14ac:dyDescent="0.3">
      <c r="A9677" t="s">
        <v>9477</v>
      </c>
      <c r="B9677" t="s">
        <v>195</v>
      </c>
      <c r="C9677">
        <v>28</v>
      </c>
      <c r="D9677" t="s">
        <v>43</v>
      </c>
      <c r="E9677" t="s">
        <v>27</v>
      </c>
      <c r="G9677" t="s">
        <v>400</v>
      </c>
      <c r="H9677" t="s">
        <v>407</v>
      </c>
      <c r="I9677">
        <v>1961</v>
      </c>
      <c r="J9677" t="s">
        <v>43</v>
      </c>
      <c r="K9677" t="s">
        <v>6</v>
      </c>
      <c r="L9677" s="9" t="s">
        <v>16064</v>
      </c>
      <c r="M9677" t="s">
        <v>16082</v>
      </c>
      <c r="N9677" t="s">
        <v>16064</v>
      </c>
      <c r="O9677" t="s">
        <v>12</v>
      </c>
      <c r="P9677">
        <v>20201224</v>
      </c>
      <c r="Q9677" t="s">
        <v>43</v>
      </c>
    </row>
    <row r="9678" spans="1:17" x14ac:dyDescent="0.3">
      <c r="A9678" t="s">
        <v>9478</v>
      </c>
      <c r="B9678" t="s">
        <v>195</v>
      </c>
      <c r="C9678">
        <v>29</v>
      </c>
      <c r="D9678" t="s">
        <v>43</v>
      </c>
      <c r="E9678" t="s">
        <v>27</v>
      </c>
      <c r="G9678" t="s">
        <v>400</v>
      </c>
      <c r="H9678" t="s">
        <v>407</v>
      </c>
      <c r="I9678">
        <v>1961</v>
      </c>
      <c r="J9678" t="s">
        <v>43</v>
      </c>
      <c r="K9678" t="s">
        <v>6</v>
      </c>
      <c r="L9678" s="9" t="s">
        <v>16064</v>
      </c>
      <c r="M9678" t="s">
        <v>16082</v>
      </c>
      <c r="N9678" t="s">
        <v>16064</v>
      </c>
      <c r="O9678" t="s">
        <v>12</v>
      </c>
      <c r="P9678">
        <v>20201224</v>
      </c>
      <c r="Q9678" t="s">
        <v>43</v>
      </c>
    </row>
    <row r="9679" spans="1:17" x14ac:dyDescent="0.3">
      <c r="A9679" t="s">
        <v>9479</v>
      </c>
      <c r="B9679" t="s">
        <v>195</v>
      </c>
      <c r="C9679">
        <v>30</v>
      </c>
      <c r="D9679" t="s">
        <v>43</v>
      </c>
      <c r="E9679" t="s">
        <v>27</v>
      </c>
      <c r="G9679" t="s">
        <v>400</v>
      </c>
      <c r="H9679" t="s">
        <v>407</v>
      </c>
      <c r="I9679">
        <v>1961</v>
      </c>
      <c r="J9679" t="s">
        <v>43</v>
      </c>
      <c r="K9679" t="s">
        <v>6</v>
      </c>
      <c r="L9679" s="9" t="s">
        <v>16064</v>
      </c>
      <c r="M9679" t="s">
        <v>16082</v>
      </c>
      <c r="N9679" t="s">
        <v>16064</v>
      </c>
      <c r="O9679" t="s">
        <v>12</v>
      </c>
      <c r="P9679">
        <v>20201224</v>
      </c>
      <c r="Q9679" t="s">
        <v>43</v>
      </c>
    </row>
    <row r="9680" spans="1:17" x14ac:dyDescent="0.3">
      <c r="A9680" t="s">
        <v>9480</v>
      </c>
      <c r="B9680" t="s">
        <v>195</v>
      </c>
      <c r="C9680">
        <v>31</v>
      </c>
      <c r="D9680" t="s">
        <v>43</v>
      </c>
      <c r="E9680" t="s">
        <v>27</v>
      </c>
      <c r="G9680" t="s">
        <v>400</v>
      </c>
      <c r="H9680" t="s">
        <v>407</v>
      </c>
      <c r="I9680">
        <v>1961</v>
      </c>
      <c r="J9680" t="s">
        <v>43</v>
      </c>
      <c r="K9680" t="s">
        <v>6</v>
      </c>
      <c r="L9680" s="9" t="s">
        <v>16064</v>
      </c>
      <c r="M9680" t="s">
        <v>16082</v>
      </c>
      <c r="N9680" t="s">
        <v>16064</v>
      </c>
      <c r="O9680" t="s">
        <v>12</v>
      </c>
      <c r="P9680">
        <v>20201224</v>
      </c>
      <c r="Q9680" t="s">
        <v>43</v>
      </c>
    </row>
    <row r="9681" spans="1:17" x14ac:dyDescent="0.3">
      <c r="A9681" t="s">
        <v>9481</v>
      </c>
      <c r="B9681" t="s">
        <v>195</v>
      </c>
      <c r="C9681">
        <v>32</v>
      </c>
      <c r="D9681" t="s">
        <v>43</v>
      </c>
      <c r="E9681" t="s">
        <v>27</v>
      </c>
      <c r="G9681" t="s">
        <v>400</v>
      </c>
      <c r="H9681" t="s">
        <v>407</v>
      </c>
      <c r="I9681">
        <v>1961</v>
      </c>
      <c r="J9681" t="s">
        <v>43</v>
      </c>
      <c r="K9681" t="s">
        <v>6</v>
      </c>
      <c r="L9681" s="9" t="s">
        <v>16064</v>
      </c>
      <c r="M9681" t="s">
        <v>16082</v>
      </c>
      <c r="N9681" t="s">
        <v>16064</v>
      </c>
      <c r="O9681" t="s">
        <v>57</v>
      </c>
      <c r="P9681">
        <v>20201224</v>
      </c>
      <c r="Q9681" t="s">
        <v>43</v>
      </c>
    </row>
    <row r="9682" spans="1:17" x14ac:dyDescent="0.3">
      <c r="A9682" t="s">
        <v>9482</v>
      </c>
      <c r="B9682" t="s">
        <v>195</v>
      </c>
      <c r="C9682">
        <v>33</v>
      </c>
      <c r="D9682" t="s">
        <v>43</v>
      </c>
      <c r="E9682" t="s">
        <v>27</v>
      </c>
      <c r="G9682" t="s">
        <v>400</v>
      </c>
      <c r="H9682" t="s">
        <v>407</v>
      </c>
      <c r="I9682">
        <v>1961</v>
      </c>
      <c r="J9682" t="s">
        <v>43</v>
      </c>
      <c r="K9682" t="s">
        <v>6</v>
      </c>
      <c r="L9682" s="9" t="s">
        <v>16064</v>
      </c>
      <c r="M9682" t="s">
        <v>16082</v>
      </c>
      <c r="N9682" t="s">
        <v>16064</v>
      </c>
      <c r="O9682" t="s">
        <v>12</v>
      </c>
      <c r="P9682">
        <v>20201224</v>
      </c>
      <c r="Q9682" t="s">
        <v>43</v>
      </c>
    </row>
    <row r="9683" spans="1:17" x14ac:dyDescent="0.3">
      <c r="A9683" t="s">
        <v>9483</v>
      </c>
      <c r="B9683" t="s">
        <v>195</v>
      </c>
      <c r="C9683">
        <v>34</v>
      </c>
      <c r="D9683" t="s">
        <v>43</v>
      </c>
      <c r="E9683" t="s">
        <v>27</v>
      </c>
      <c r="G9683" t="s">
        <v>400</v>
      </c>
      <c r="H9683" t="s">
        <v>407</v>
      </c>
      <c r="I9683">
        <v>1961</v>
      </c>
      <c r="J9683" t="s">
        <v>43</v>
      </c>
      <c r="K9683" t="s">
        <v>6</v>
      </c>
      <c r="L9683" s="9" t="s">
        <v>16064</v>
      </c>
      <c r="M9683" t="s">
        <v>16082</v>
      </c>
      <c r="N9683" t="s">
        <v>16064</v>
      </c>
      <c r="O9683" t="s">
        <v>12</v>
      </c>
      <c r="P9683">
        <v>20201224</v>
      </c>
      <c r="Q9683" t="s">
        <v>43</v>
      </c>
    </row>
    <row r="9684" spans="1:17" x14ac:dyDescent="0.3">
      <c r="A9684" t="s">
        <v>9484</v>
      </c>
      <c r="B9684" t="s">
        <v>195</v>
      </c>
      <c r="C9684">
        <v>35</v>
      </c>
      <c r="D9684" t="s">
        <v>43</v>
      </c>
      <c r="E9684" t="s">
        <v>27</v>
      </c>
      <c r="G9684" t="s">
        <v>400</v>
      </c>
      <c r="H9684" t="s">
        <v>407</v>
      </c>
      <c r="I9684">
        <v>1961</v>
      </c>
      <c r="J9684" t="s">
        <v>43</v>
      </c>
      <c r="K9684" t="s">
        <v>6</v>
      </c>
      <c r="L9684" s="9" t="s">
        <v>16064</v>
      </c>
      <c r="M9684" t="s">
        <v>16082</v>
      </c>
      <c r="N9684" t="s">
        <v>16064</v>
      </c>
      <c r="O9684" t="s">
        <v>12</v>
      </c>
      <c r="P9684">
        <v>20201224</v>
      </c>
      <c r="Q9684" t="s">
        <v>43</v>
      </c>
    </row>
    <row r="9685" spans="1:17" x14ac:dyDescent="0.3">
      <c r="A9685" t="s">
        <v>9485</v>
      </c>
      <c r="B9685" t="s">
        <v>195</v>
      </c>
      <c r="C9685">
        <v>36</v>
      </c>
      <c r="D9685" t="s">
        <v>43</v>
      </c>
      <c r="E9685" t="s">
        <v>27</v>
      </c>
      <c r="G9685" t="s">
        <v>400</v>
      </c>
      <c r="H9685" t="s">
        <v>407</v>
      </c>
      <c r="I9685">
        <v>1961</v>
      </c>
      <c r="J9685" t="s">
        <v>43</v>
      </c>
      <c r="K9685" t="s">
        <v>6</v>
      </c>
      <c r="L9685" s="9" t="s">
        <v>16064</v>
      </c>
      <c r="M9685" t="s">
        <v>16082</v>
      </c>
      <c r="N9685" t="s">
        <v>16064</v>
      </c>
      <c r="O9685" t="s">
        <v>12</v>
      </c>
      <c r="P9685">
        <v>20201224</v>
      </c>
      <c r="Q9685" t="s">
        <v>43</v>
      </c>
    </row>
    <row r="9686" spans="1:17" x14ac:dyDescent="0.3">
      <c r="A9686" t="s">
        <v>9486</v>
      </c>
      <c r="B9686" t="s">
        <v>195</v>
      </c>
      <c r="C9686">
        <v>37</v>
      </c>
      <c r="D9686" t="s">
        <v>43</v>
      </c>
      <c r="E9686" t="s">
        <v>27</v>
      </c>
      <c r="G9686" t="s">
        <v>400</v>
      </c>
      <c r="H9686" t="s">
        <v>407</v>
      </c>
      <c r="I9686">
        <v>1961</v>
      </c>
      <c r="J9686" t="s">
        <v>43</v>
      </c>
      <c r="K9686" t="s">
        <v>6</v>
      </c>
      <c r="L9686" s="9" t="s">
        <v>16064</v>
      </c>
      <c r="M9686" t="s">
        <v>16082</v>
      </c>
      <c r="N9686" t="s">
        <v>16064</v>
      </c>
      <c r="O9686" t="s">
        <v>12</v>
      </c>
      <c r="P9686">
        <v>20201224</v>
      </c>
      <c r="Q9686" t="s">
        <v>43</v>
      </c>
    </row>
    <row r="9687" spans="1:17" x14ac:dyDescent="0.3">
      <c r="A9687" t="s">
        <v>9487</v>
      </c>
      <c r="B9687" t="s">
        <v>195</v>
      </c>
      <c r="C9687">
        <v>38</v>
      </c>
      <c r="D9687" t="s">
        <v>43</v>
      </c>
      <c r="E9687" t="s">
        <v>27</v>
      </c>
      <c r="G9687" t="s">
        <v>400</v>
      </c>
      <c r="H9687" t="s">
        <v>407</v>
      </c>
      <c r="I9687">
        <v>1961</v>
      </c>
      <c r="J9687" t="s">
        <v>43</v>
      </c>
      <c r="K9687" t="s">
        <v>6</v>
      </c>
      <c r="L9687" s="9" t="s">
        <v>16064</v>
      </c>
      <c r="M9687" t="s">
        <v>16082</v>
      </c>
      <c r="N9687" t="s">
        <v>16064</v>
      </c>
      <c r="O9687" t="s">
        <v>57</v>
      </c>
      <c r="P9687">
        <v>20201224</v>
      </c>
      <c r="Q9687" t="s">
        <v>43</v>
      </c>
    </row>
    <row r="9688" spans="1:17" x14ac:dyDescent="0.3">
      <c r="A9688" t="s">
        <v>9488</v>
      </c>
      <c r="B9688" t="s">
        <v>195</v>
      </c>
      <c r="C9688">
        <v>39</v>
      </c>
      <c r="D9688" t="s">
        <v>43</v>
      </c>
      <c r="E9688" t="s">
        <v>27</v>
      </c>
      <c r="G9688" t="s">
        <v>400</v>
      </c>
      <c r="H9688" t="s">
        <v>407</v>
      </c>
      <c r="I9688">
        <v>1961</v>
      </c>
      <c r="J9688" t="s">
        <v>43</v>
      </c>
      <c r="K9688" t="s">
        <v>6</v>
      </c>
      <c r="L9688" s="9" t="s">
        <v>16064</v>
      </c>
      <c r="M9688" t="s">
        <v>16082</v>
      </c>
      <c r="N9688" t="s">
        <v>16064</v>
      </c>
      <c r="O9688" t="s">
        <v>12</v>
      </c>
      <c r="P9688">
        <v>20201224</v>
      </c>
      <c r="Q9688" t="s">
        <v>43</v>
      </c>
    </row>
    <row r="9689" spans="1:17" x14ac:dyDescent="0.3">
      <c r="A9689" t="s">
        <v>9489</v>
      </c>
      <c r="B9689" t="s">
        <v>195</v>
      </c>
      <c r="C9689">
        <v>40</v>
      </c>
      <c r="D9689" t="s">
        <v>43</v>
      </c>
      <c r="E9689" t="s">
        <v>27</v>
      </c>
      <c r="G9689" t="s">
        <v>400</v>
      </c>
      <c r="H9689" t="s">
        <v>407</v>
      </c>
      <c r="I9689">
        <v>1961</v>
      </c>
      <c r="J9689" t="s">
        <v>43</v>
      </c>
      <c r="K9689" t="s">
        <v>6</v>
      </c>
      <c r="L9689" s="9" t="s">
        <v>16064</v>
      </c>
      <c r="M9689" t="s">
        <v>16082</v>
      </c>
      <c r="N9689" t="s">
        <v>16064</v>
      </c>
      <c r="O9689" t="s">
        <v>12</v>
      </c>
      <c r="P9689">
        <v>20201224</v>
      </c>
      <c r="Q9689" t="s">
        <v>43</v>
      </c>
    </row>
    <row r="9690" spans="1:17" x14ac:dyDescent="0.3">
      <c r="A9690" t="s">
        <v>9490</v>
      </c>
      <c r="B9690" t="s">
        <v>195</v>
      </c>
      <c r="C9690">
        <v>41</v>
      </c>
      <c r="D9690" t="s">
        <v>43</v>
      </c>
      <c r="E9690" t="s">
        <v>27</v>
      </c>
      <c r="G9690" t="s">
        <v>400</v>
      </c>
      <c r="H9690" t="s">
        <v>407</v>
      </c>
      <c r="I9690">
        <v>1961</v>
      </c>
      <c r="J9690" t="s">
        <v>43</v>
      </c>
      <c r="K9690" t="s">
        <v>6</v>
      </c>
      <c r="L9690" s="9" t="s">
        <v>16064</v>
      </c>
      <c r="M9690" t="s">
        <v>16082</v>
      </c>
      <c r="N9690" t="s">
        <v>16064</v>
      </c>
      <c r="O9690" t="s">
        <v>12</v>
      </c>
      <c r="P9690">
        <v>20201224</v>
      </c>
      <c r="Q9690" t="s">
        <v>43</v>
      </c>
    </row>
    <row r="9691" spans="1:17" x14ac:dyDescent="0.3">
      <c r="A9691" t="s">
        <v>9491</v>
      </c>
      <c r="B9691" t="s">
        <v>195</v>
      </c>
      <c r="C9691">
        <v>42</v>
      </c>
      <c r="D9691" t="s">
        <v>43</v>
      </c>
      <c r="E9691" t="s">
        <v>27</v>
      </c>
      <c r="G9691" t="s">
        <v>400</v>
      </c>
      <c r="H9691" t="s">
        <v>407</v>
      </c>
      <c r="I9691">
        <v>1961</v>
      </c>
      <c r="J9691" t="s">
        <v>43</v>
      </c>
      <c r="K9691" t="s">
        <v>6</v>
      </c>
      <c r="L9691" s="9" t="s">
        <v>16064</v>
      </c>
      <c r="M9691" t="s">
        <v>16082</v>
      </c>
      <c r="N9691" t="s">
        <v>16064</v>
      </c>
      <c r="O9691" t="s">
        <v>12</v>
      </c>
      <c r="P9691">
        <v>20201224</v>
      </c>
      <c r="Q9691" t="s">
        <v>43</v>
      </c>
    </row>
    <row r="9692" spans="1:17" x14ac:dyDescent="0.3">
      <c r="A9692" t="s">
        <v>9492</v>
      </c>
      <c r="B9692" t="s">
        <v>195</v>
      </c>
      <c r="C9692">
        <v>43</v>
      </c>
      <c r="D9692" t="s">
        <v>43</v>
      </c>
      <c r="E9692" t="s">
        <v>27</v>
      </c>
      <c r="G9692" t="s">
        <v>400</v>
      </c>
      <c r="H9692" t="s">
        <v>407</v>
      </c>
      <c r="I9692">
        <v>1961</v>
      </c>
      <c r="J9692" t="s">
        <v>43</v>
      </c>
      <c r="K9692" t="s">
        <v>6</v>
      </c>
      <c r="L9692" s="9" t="s">
        <v>16064</v>
      </c>
      <c r="M9692" t="s">
        <v>16082</v>
      </c>
      <c r="N9692" t="s">
        <v>16064</v>
      </c>
      <c r="O9692" t="s">
        <v>57</v>
      </c>
      <c r="P9692">
        <v>20201224</v>
      </c>
      <c r="Q9692" t="s">
        <v>43</v>
      </c>
    </row>
    <row r="9693" spans="1:17" x14ac:dyDescent="0.3">
      <c r="A9693" t="s">
        <v>9493</v>
      </c>
      <c r="B9693" t="s">
        <v>195</v>
      </c>
      <c r="C9693">
        <v>44</v>
      </c>
      <c r="D9693" t="s">
        <v>43</v>
      </c>
      <c r="E9693" t="s">
        <v>27</v>
      </c>
      <c r="G9693" t="s">
        <v>403</v>
      </c>
      <c r="H9693" t="s">
        <v>407</v>
      </c>
      <c r="I9693">
        <v>1959</v>
      </c>
      <c r="J9693" t="s">
        <v>43</v>
      </c>
      <c r="K9693" t="s">
        <v>6</v>
      </c>
      <c r="L9693" s="9" t="s">
        <v>16064</v>
      </c>
      <c r="M9693" t="s">
        <v>16082</v>
      </c>
      <c r="N9693" t="s">
        <v>16064</v>
      </c>
      <c r="O9693" t="s">
        <v>12</v>
      </c>
      <c r="P9693">
        <v>20170606</v>
      </c>
      <c r="Q9693" t="s">
        <v>43</v>
      </c>
    </row>
    <row r="9694" spans="1:17" x14ac:dyDescent="0.3">
      <c r="A9694" t="s">
        <v>9494</v>
      </c>
      <c r="B9694" t="s">
        <v>195</v>
      </c>
      <c r="C9694">
        <v>45</v>
      </c>
      <c r="D9694" t="s">
        <v>43</v>
      </c>
      <c r="E9694" t="s">
        <v>27</v>
      </c>
      <c r="G9694" t="s">
        <v>403</v>
      </c>
      <c r="H9694" t="s">
        <v>407</v>
      </c>
      <c r="I9694">
        <v>1959</v>
      </c>
      <c r="J9694" t="s">
        <v>43</v>
      </c>
      <c r="K9694" t="s">
        <v>6</v>
      </c>
      <c r="L9694" s="9" t="s">
        <v>16064</v>
      </c>
      <c r="M9694" t="s">
        <v>16082</v>
      </c>
      <c r="N9694" t="s">
        <v>16064</v>
      </c>
      <c r="O9694" t="s">
        <v>49</v>
      </c>
      <c r="P9694">
        <v>20150121</v>
      </c>
      <c r="Q9694" t="s">
        <v>43</v>
      </c>
    </row>
    <row r="9695" spans="1:17" x14ac:dyDescent="0.3">
      <c r="A9695" t="s">
        <v>9495</v>
      </c>
      <c r="B9695" t="s">
        <v>195</v>
      </c>
      <c r="C9695">
        <v>46</v>
      </c>
      <c r="D9695" t="s">
        <v>43</v>
      </c>
      <c r="E9695" t="s">
        <v>27</v>
      </c>
      <c r="G9695" t="s">
        <v>403</v>
      </c>
      <c r="H9695" t="s">
        <v>407</v>
      </c>
      <c r="I9695">
        <v>1959</v>
      </c>
      <c r="J9695" t="s">
        <v>43</v>
      </c>
      <c r="K9695" t="s">
        <v>6</v>
      </c>
      <c r="L9695" s="9" t="s">
        <v>16064</v>
      </c>
      <c r="M9695" t="s">
        <v>16082</v>
      </c>
      <c r="N9695" t="s">
        <v>16064</v>
      </c>
      <c r="O9695" t="s">
        <v>12</v>
      </c>
      <c r="P9695">
        <v>20221103</v>
      </c>
      <c r="Q9695" t="s">
        <v>43</v>
      </c>
    </row>
    <row r="9696" spans="1:17" x14ac:dyDescent="0.3">
      <c r="A9696" t="s">
        <v>9496</v>
      </c>
      <c r="B9696" t="s">
        <v>195</v>
      </c>
      <c r="C9696">
        <v>47</v>
      </c>
      <c r="E9696" t="s">
        <v>27</v>
      </c>
      <c r="G9696" t="s">
        <v>403</v>
      </c>
      <c r="H9696" t="s">
        <v>407</v>
      </c>
      <c r="I9696">
        <v>1959</v>
      </c>
      <c r="J9696" t="s">
        <v>43</v>
      </c>
      <c r="K9696" t="s">
        <v>6</v>
      </c>
      <c r="L9696" s="9" t="s">
        <v>16064</v>
      </c>
      <c r="M9696" t="s">
        <v>16082</v>
      </c>
      <c r="N9696" t="s">
        <v>16064</v>
      </c>
      <c r="Q9696" t="s">
        <v>43</v>
      </c>
    </row>
    <row r="9697" spans="1:17" x14ac:dyDescent="0.3">
      <c r="A9697" t="s">
        <v>9497</v>
      </c>
      <c r="B9697" t="s">
        <v>195</v>
      </c>
      <c r="C9697">
        <v>48</v>
      </c>
      <c r="E9697" t="s">
        <v>27</v>
      </c>
      <c r="G9697" t="s">
        <v>403</v>
      </c>
      <c r="H9697" t="s">
        <v>407</v>
      </c>
      <c r="I9697">
        <v>1959</v>
      </c>
      <c r="J9697" t="s">
        <v>43</v>
      </c>
      <c r="K9697" t="s">
        <v>6</v>
      </c>
      <c r="L9697" s="9" t="s">
        <v>16064</v>
      </c>
      <c r="M9697" t="s">
        <v>16082</v>
      </c>
      <c r="N9697" t="s">
        <v>16064</v>
      </c>
      <c r="Q9697" t="s">
        <v>43</v>
      </c>
    </row>
    <row r="9698" spans="1:17" x14ac:dyDescent="0.3">
      <c r="A9698" t="s">
        <v>9498</v>
      </c>
      <c r="B9698" t="s">
        <v>195</v>
      </c>
      <c r="C9698">
        <v>49</v>
      </c>
      <c r="E9698" t="s">
        <v>27</v>
      </c>
      <c r="G9698" t="s">
        <v>403</v>
      </c>
      <c r="H9698" t="s">
        <v>407</v>
      </c>
      <c r="I9698">
        <v>1959</v>
      </c>
      <c r="J9698" t="s">
        <v>43</v>
      </c>
      <c r="K9698" t="s">
        <v>6</v>
      </c>
      <c r="L9698" s="9" t="s">
        <v>16064</v>
      </c>
      <c r="M9698" t="s">
        <v>16082</v>
      </c>
      <c r="N9698" t="s">
        <v>16064</v>
      </c>
      <c r="Q9698" t="s">
        <v>43</v>
      </c>
    </row>
    <row r="9699" spans="1:17" x14ac:dyDescent="0.3">
      <c r="A9699" t="s">
        <v>9499</v>
      </c>
      <c r="B9699" t="s">
        <v>195</v>
      </c>
      <c r="C9699">
        <v>50</v>
      </c>
      <c r="E9699" t="s">
        <v>27</v>
      </c>
      <c r="G9699" t="s">
        <v>403</v>
      </c>
      <c r="H9699" t="s">
        <v>407</v>
      </c>
      <c r="I9699">
        <v>1959</v>
      </c>
      <c r="J9699" t="s">
        <v>43</v>
      </c>
      <c r="K9699" t="s">
        <v>6</v>
      </c>
      <c r="L9699" s="9" t="s">
        <v>16064</v>
      </c>
      <c r="M9699" t="s">
        <v>16082</v>
      </c>
      <c r="N9699" t="s">
        <v>16064</v>
      </c>
      <c r="Q9699" t="s">
        <v>43</v>
      </c>
    </row>
    <row r="9700" spans="1:17" x14ac:dyDescent="0.3">
      <c r="A9700" t="s">
        <v>9500</v>
      </c>
      <c r="B9700" t="s">
        <v>195</v>
      </c>
      <c r="C9700">
        <v>51</v>
      </c>
      <c r="D9700" t="s">
        <v>43</v>
      </c>
      <c r="E9700" t="s">
        <v>27</v>
      </c>
      <c r="G9700" t="s">
        <v>403</v>
      </c>
      <c r="H9700" t="s">
        <v>407</v>
      </c>
      <c r="I9700">
        <v>1959</v>
      </c>
      <c r="J9700" t="s">
        <v>43</v>
      </c>
      <c r="K9700" t="s">
        <v>6</v>
      </c>
      <c r="L9700" s="9" t="s">
        <v>16064</v>
      </c>
      <c r="M9700" t="s">
        <v>16082</v>
      </c>
      <c r="N9700" t="s">
        <v>16064</v>
      </c>
      <c r="O9700" t="s">
        <v>49</v>
      </c>
      <c r="P9700">
        <v>20171212</v>
      </c>
      <c r="Q9700" t="s">
        <v>43</v>
      </c>
    </row>
    <row r="9701" spans="1:17" x14ac:dyDescent="0.3">
      <c r="A9701" t="s">
        <v>9501</v>
      </c>
      <c r="B9701" t="s">
        <v>195</v>
      </c>
      <c r="C9701">
        <v>52</v>
      </c>
      <c r="E9701" t="s">
        <v>27</v>
      </c>
      <c r="G9701" t="s">
        <v>403</v>
      </c>
      <c r="H9701" t="s">
        <v>407</v>
      </c>
      <c r="I9701">
        <v>1959</v>
      </c>
      <c r="J9701" t="s">
        <v>43</v>
      </c>
      <c r="K9701" t="s">
        <v>6</v>
      </c>
      <c r="L9701" s="9" t="s">
        <v>16064</v>
      </c>
      <c r="M9701" t="s">
        <v>16082</v>
      </c>
      <c r="N9701" t="s">
        <v>16064</v>
      </c>
      <c r="Q9701" t="s">
        <v>43</v>
      </c>
    </row>
    <row r="9702" spans="1:17" x14ac:dyDescent="0.3">
      <c r="A9702" t="s">
        <v>9502</v>
      </c>
      <c r="B9702" t="s">
        <v>195</v>
      </c>
      <c r="C9702">
        <v>53</v>
      </c>
      <c r="D9702" t="s">
        <v>43</v>
      </c>
      <c r="E9702" t="s">
        <v>27</v>
      </c>
      <c r="G9702" t="s">
        <v>403</v>
      </c>
      <c r="H9702" t="s">
        <v>407</v>
      </c>
      <c r="I9702">
        <v>1959</v>
      </c>
      <c r="J9702" t="s">
        <v>43</v>
      </c>
      <c r="K9702" t="s">
        <v>6</v>
      </c>
      <c r="L9702" s="9" t="s">
        <v>16064</v>
      </c>
      <c r="M9702" t="s">
        <v>16082</v>
      </c>
      <c r="N9702" t="s">
        <v>16064</v>
      </c>
      <c r="O9702" t="s">
        <v>12</v>
      </c>
      <c r="P9702">
        <v>20200725</v>
      </c>
      <c r="Q9702" t="s">
        <v>43</v>
      </c>
    </row>
    <row r="9703" spans="1:17" x14ac:dyDescent="0.3">
      <c r="A9703" t="s">
        <v>9503</v>
      </c>
      <c r="B9703" t="s">
        <v>195</v>
      </c>
      <c r="C9703">
        <v>54</v>
      </c>
      <c r="E9703" t="s">
        <v>27</v>
      </c>
      <c r="G9703" t="s">
        <v>403</v>
      </c>
      <c r="H9703" t="s">
        <v>407</v>
      </c>
      <c r="I9703">
        <v>1959</v>
      </c>
      <c r="J9703" t="s">
        <v>43</v>
      </c>
      <c r="K9703" t="s">
        <v>6</v>
      </c>
      <c r="L9703" s="9" t="s">
        <v>16064</v>
      </c>
      <c r="M9703" t="s">
        <v>16082</v>
      </c>
      <c r="N9703" t="s">
        <v>16064</v>
      </c>
      <c r="Q9703" t="s">
        <v>43</v>
      </c>
    </row>
    <row r="9704" spans="1:17" x14ac:dyDescent="0.3">
      <c r="A9704" t="s">
        <v>9504</v>
      </c>
      <c r="B9704" t="s">
        <v>195</v>
      </c>
      <c r="C9704">
        <v>55</v>
      </c>
      <c r="D9704" t="s">
        <v>43</v>
      </c>
      <c r="E9704" t="s">
        <v>27</v>
      </c>
      <c r="G9704" t="s">
        <v>403</v>
      </c>
      <c r="H9704" t="s">
        <v>407</v>
      </c>
      <c r="I9704">
        <v>1959</v>
      </c>
      <c r="J9704" t="s">
        <v>43</v>
      </c>
      <c r="K9704" t="s">
        <v>6</v>
      </c>
      <c r="L9704" s="9" t="s">
        <v>16064</v>
      </c>
      <c r="M9704" t="s">
        <v>16082</v>
      </c>
      <c r="N9704" t="s">
        <v>16064</v>
      </c>
      <c r="O9704" t="s">
        <v>57</v>
      </c>
      <c r="P9704">
        <v>20201209</v>
      </c>
      <c r="Q9704" t="s">
        <v>43</v>
      </c>
    </row>
    <row r="9705" spans="1:17" x14ac:dyDescent="0.3">
      <c r="A9705" t="s">
        <v>9505</v>
      </c>
      <c r="B9705" t="s">
        <v>195</v>
      </c>
      <c r="C9705">
        <v>56</v>
      </c>
      <c r="D9705" t="s">
        <v>43</v>
      </c>
      <c r="E9705" t="s">
        <v>27</v>
      </c>
      <c r="G9705" t="s">
        <v>403</v>
      </c>
      <c r="H9705" t="s">
        <v>407</v>
      </c>
      <c r="I9705">
        <v>1959</v>
      </c>
      <c r="J9705" t="s">
        <v>43</v>
      </c>
      <c r="K9705" t="s">
        <v>6</v>
      </c>
      <c r="L9705" s="9" t="s">
        <v>16064</v>
      </c>
      <c r="M9705" t="s">
        <v>16082</v>
      </c>
      <c r="N9705" t="s">
        <v>16064</v>
      </c>
      <c r="O9705" t="s">
        <v>48</v>
      </c>
      <c r="P9705">
        <v>20200616</v>
      </c>
      <c r="Q9705" t="s">
        <v>43</v>
      </c>
    </row>
    <row r="9706" spans="1:17" x14ac:dyDescent="0.3">
      <c r="A9706" t="s">
        <v>9506</v>
      </c>
      <c r="B9706" t="s">
        <v>195</v>
      </c>
      <c r="C9706">
        <v>57</v>
      </c>
      <c r="E9706" t="s">
        <v>27</v>
      </c>
      <c r="G9706" t="s">
        <v>403</v>
      </c>
      <c r="H9706" t="s">
        <v>407</v>
      </c>
      <c r="I9706">
        <v>1959</v>
      </c>
      <c r="J9706" t="s">
        <v>43</v>
      </c>
      <c r="K9706" t="s">
        <v>6</v>
      </c>
      <c r="L9706" s="9" t="s">
        <v>16064</v>
      </c>
      <c r="M9706" t="s">
        <v>16082</v>
      </c>
      <c r="N9706" t="s">
        <v>16064</v>
      </c>
      <c r="Q9706" t="s">
        <v>43</v>
      </c>
    </row>
    <row r="9707" spans="1:17" x14ac:dyDescent="0.3">
      <c r="A9707" t="s">
        <v>9507</v>
      </c>
      <c r="B9707" t="s">
        <v>195</v>
      </c>
      <c r="C9707">
        <v>58</v>
      </c>
      <c r="D9707" t="s">
        <v>43</v>
      </c>
      <c r="E9707" t="s">
        <v>27</v>
      </c>
      <c r="G9707" t="s">
        <v>403</v>
      </c>
      <c r="H9707" t="s">
        <v>407</v>
      </c>
      <c r="I9707">
        <v>1959</v>
      </c>
      <c r="J9707" t="s">
        <v>43</v>
      </c>
      <c r="K9707" t="s">
        <v>6</v>
      </c>
      <c r="L9707" s="9" t="s">
        <v>16064</v>
      </c>
      <c r="M9707" t="s">
        <v>16082</v>
      </c>
      <c r="N9707" t="s">
        <v>16064</v>
      </c>
      <c r="O9707" t="s">
        <v>49</v>
      </c>
      <c r="P9707">
        <v>20170814</v>
      </c>
      <c r="Q9707" t="s">
        <v>43</v>
      </c>
    </row>
    <row r="9708" spans="1:17" x14ac:dyDescent="0.3">
      <c r="A9708" t="s">
        <v>9508</v>
      </c>
      <c r="B9708" t="s">
        <v>195</v>
      </c>
      <c r="C9708">
        <v>59</v>
      </c>
      <c r="E9708" t="s">
        <v>27</v>
      </c>
      <c r="G9708" t="s">
        <v>403</v>
      </c>
      <c r="H9708" t="s">
        <v>407</v>
      </c>
      <c r="I9708">
        <v>1959</v>
      </c>
      <c r="J9708" t="s">
        <v>43</v>
      </c>
      <c r="K9708" t="s">
        <v>6</v>
      </c>
      <c r="L9708" s="9" t="s">
        <v>16064</v>
      </c>
      <c r="M9708" t="s">
        <v>16082</v>
      </c>
      <c r="N9708" t="s">
        <v>16064</v>
      </c>
      <c r="Q9708" t="s">
        <v>43</v>
      </c>
    </row>
    <row r="9709" spans="1:17" x14ac:dyDescent="0.3">
      <c r="A9709" t="s">
        <v>9509</v>
      </c>
      <c r="B9709" t="s">
        <v>195</v>
      </c>
      <c r="C9709">
        <v>60</v>
      </c>
      <c r="D9709" t="s">
        <v>43</v>
      </c>
      <c r="E9709" t="s">
        <v>27</v>
      </c>
      <c r="G9709" t="s">
        <v>403</v>
      </c>
      <c r="H9709" t="s">
        <v>407</v>
      </c>
      <c r="I9709">
        <v>1959</v>
      </c>
      <c r="J9709" t="s">
        <v>43</v>
      </c>
      <c r="K9709" t="s">
        <v>6</v>
      </c>
      <c r="L9709" s="9" t="s">
        <v>16064</v>
      </c>
      <c r="M9709" t="s">
        <v>16082</v>
      </c>
      <c r="N9709" t="s">
        <v>16064</v>
      </c>
      <c r="O9709" t="s">
        <v>58</v>
      </c>
      <c r="P9709">
        <v>20170828</v>
      </c>
      <c r="Q9709" t="s">
        <v>43</v>
      </c>
    </row>
    <row r="9710" spans="1:17" x14ac:dyDescent="0.3">
      <c r="A9710" t="s">
        <v>9510</v>
      </c>
      <c r="B9710" t="s">
        <v>195</v>
      </c>
      <c r="C9710">
        <v>61</v>
      </c>
      <c r="E9710" t="s">
        <v>27</v>
      </c>
      <c r="G9710" t="s">
        <v>403</v>
      </c>
      <c r="H9710" t="s">
        <v>407</v>
      </c>
      <c r="I9710">
        <v>1959</v>
      </c>
      <c r="J9710" t="s">
        <v>43</v>
      </c>
      <c r="K9710" t="s">
        <v>6</v>
      </c>
      <c r="L9710" s="9" t="s">
        <v>16064</v>
      </c>
      <c r="M9710" t="s">
        <v>16082</v>
      </c>
      <c r="N9710" t="s">
        <v>16064</v>
      </c>
      <c r="Q9710" t="s">
        <v>43</v>
      </c>
    </row>
    <row r="9711" spans="1:17" x14ac:dyDescent="0.3">
      <c r="A9711" t="s">
        <v>9511</v>
      </c>
      <c r="B9711" t="s">
        <v>195</v>
      </c>
      <c r="C9711">
        <v>62</v>
      </c>
      <c r="D9711" t="s">
        <v>43</v>
      </c>
      <c r="E9711" t="s">
        <v>27</v>
      </c>
      <c r="G9711" t="s">
        <v>403</v>
      </c>
      <c r="H9711" t="s">
        <v>407</v>
      </c>
      <c r="I9711">
        <v>1961</v>
      </c>
      <c r="J9711" t="s">
        <v>43</v>
      </c>
      <c r="K9711" t="s">
        <v>6</v>
      </c>
      <c r="L9711" s="9" t="s">
        <v>6</v>
      </c>
      <c r="M9711" t="s">
        <v>16082</v>
      </c>
      <c r="N9711" t="s">
        <v>16064</v>
      </c>
      <c r="O9711" t="s">
        <v>49</v>
      </c>
      <c r="P9711">
        <v>20210420</v>
      </c>
      <c r="Q9711" t="s">
        <v>43</v>
      </c>
    </row>
    <row r="9712" spans="1:17" x14ac:dyDescent="0.3">
      <c r="A9712" t="s">
        <v>9512</v>
      </c>
      <c r="B9712" t="s">
        <v>195</v>
      </c>
      <c r="C9712">
        <v>63</v>
      </c>
      <c r="E9712" t="s">
        <v>27</v>
      </c>
      <c r="G9712" t="s">
        <v>403</v>
      </c>
      <c r="H9712" t="s">
        <v>407</v>
      </c>
      <c r="I9712">
        <v>1961</v>
      </c>
      <c r="J9712" t="s">
        <v>43</v>
      </c>
      <c r="K9712" t="s">
        <v>6</v>
      </c>
      <c r="L9712" s="9" t="s">
        <v>6</v>
      </c>
      <c r="M9712" t="s">
        <v>16082</v>
      </c>
      <c r="N9712" t="s">
        <v>16064</v>
      </c>
      <c r="Q9712" t="s">
        <v>43</v>
      </c>
    </row>
    <row r="9713" spans="1:17" x14ac:dyDescent="0.3">
      <c r="A9713" t="s">
        <v>9513</v>
      </c>
      <c r="B9713" t="s">
        <v>195</v>
      </c>
      <c r="C9713">
        <v>64</v>
      </c>
      <c r="E9713" t="s">
        <v>27</v>
      </c>
      <c r="G9713" t="s">
        <v>403</v>
      </c>
      <c r="H9713" t="s">
        <v>407</v>
      </c>
      <c r="I9713">
        <v>1961</v>
      </c>
      <c r="J9713" t="s">
        <v>43</v>
      </c>
      <c r="K9713" t="s">
        <v>6</v>
      </c>
      <c r="L9713" s="9" t="s">
        <v>6</v>
      </c>
      <c r="M9713" t="s">
        <v>16082</v>
      </c>
      <c r="N9713" t="s">
        <v>16064</v>
      </c>
      <c r="Q9713" t="s">
        <v>43</v>
      </c>
    </row>
    <row r="9714" spans="1:17" x14ac:dyDescent="0.3">
      <c r="A9714" t="s">
        <v>9514</v>
      </c>
      <c r="B9714" t="s">
        <v>195</v>
      </c>
      <c r="C9714">
        <v>65</v>
      </c>
      <c r="D9714" t="s">
        <v>43</v>
      </c>
      <c r="E9714" t="s">
        <v>27</v>
      </c>
      <c r="G9714" t="s">
        <v>403</v>
      </c>
      <c r="H9714" t="s">
        <v>407</v>
      </c>
      <c r="I9714">
        <v>1961</v>
      </c>
      <c r="J9714" t="s">
        <v>43</v>
      </c>
      <c r="K9714" t="s">
        <v>6</v>
      </c>
      <c r="L9714" s="9" t="s">
        <v>6</v>
      </c>
      <c r="M9714" t="s">
        <v>16082</v>
      </c>
      <c r="N9714" t="s">
        <v>16064</v>
      </c>
      <c r="O9714" t="s">
        <v>49</v>
      </c>
      <c r="P9714">
        <v>20180614</v>
      </c>
      <c r="Q9714" t="s">
        <v>43</v>
      </c>
    </row>
    <row r="9715" spans="1:17" x14ac:dyDescent="0.3">
      <c r="A9715" t="s">
        <v>9515</v>
      </c>
      <c r="B9715" t="s">
        <v>195</v>
      </c>
      <c r="C9715">
        <v>66</v>
      </c>
      <c r="E9715" t="s">
        <v>27</v>
      </c>
      <c r="G9715" t="s">
        <v>403</v>
      </c>
      <c r="H9715" t="s">
        <v>407</v>
      </c>
      <c r="I9715">
        <v>1961</v>
      </c>
      <c r="J9715" t="s">
        <v>43</v>
      </c>
      <c r="K9715" t="s">
        <v>6</v>
      </c>
      <c r="L9715" s="9" t="s">
        <v>6</v>
      </c>
      <c r="M9715" t="s">
        <v>16082</v>
      </c>
      <c r="N9715" t="s">
        <v>16064</v>
      </c>
      <c r="Q9715" t="s">
        <v>43</v>
      </c>
    </row>
    <row r="9716" spans="1:17" x14ac:dyDescent="0.3">
      <c r="A9716" t="s">
        <v>9516</v>
      </c>
      <c r="B9716" t="s">
        <v>195</v>
      </c>
      <c r="C9716">
        <v>67</v>
      </c>
      <c r="D9716" t="s">
        <v>43</v>
      </c>
      <c r="E9716" t="s">
        <v>27</v>
      </c>
      <c r="G9716" t="s">
        <v>403</v>
      </c>
      <c r="H9716" t="s">
        <v>407</v>
      </c>
      <c r="I9716">
        <v>1961</v>
      </c>
      <c r="J9716" t="s">
        <v>43</v>
      </c>
      <c r="K9716" t="s">
        <v>6</v>
      </c>
      <c r="L9716" s="9" t="s">
        <v>6</v>
      </c>
      <c r="M9716" t="s">
        <v>16082</v>
      </c>
      <c r="N9716" t="s">
        <v>16064</v>
      </c>
      <c r="O9716" t="s">
        <v>12</v>
      </c>
      <c r="P9716">
        <v>20201231</v>
      </c>
      <c r="Q9716" t="s">
        <v>43</v>
      </c>
    </row>
    <row r="9717" spans="1:17" x14ac:dyDescent="0.3">
      <c r="A9717" t="s">
        <v>9517</v>
      </c>
      <c r="B9717" t="s">
        <v>195</v>
      </c>
      <c r="C9717">
        <v>68</v>
      </c>
      <c r="D9717" t="s">
        <v>43</v>
      </c>
      <c r="E9717" t="s">
        <v>27</v>
      </c>
      <c r="G9717" t="s">
        <v>403</v>
      </c>
      <c r="H9717" t="s">
        <v>407</v>
      </c>
      <c r="I9717">
        <v>1961</v>
      </c>
      <c r="J9717" t="s">
        <v>43</v>
      </c>
      <c r="K9717" t="s">
        <v>6</v>
      </c>
      <c r="L9717" s="9" t="s">
        <v>6</v>
      </c>
      <c r="M9717" t="s">
        <v>16082</v>
      </c>
      <c r="N9717" t="s">
        <v>16064</v>
      </c>
      <c r="O9717" t="s">
        <v>12</v>
      </c>
      <c r="P9717">
        <v>20210805</v>
      </c>
      <c r="Q9717" t="s">
        <v>43</v>
      </c>
    </row>
    <row r="9718" spans="1:17" x14ac:dyDescent="0.3">
      <c r="A9718" t="s">
        <v>9518</v>
      </c>
      <c r="B9718" t="s">
        <v>195</v>
      </c>
      <c r="C9718">
        <v>69</v>
      </c>
      <c r="E9718" t="s">
        <v>27</v>
      </c>
      <c r="G9718" t="s">
        <v>403</v>
      </c>
      <c r="H9718" t="s">
        <v>407</v>
      </c>
      <c r="I9718">
        <v>1961</v>
      </c>
      <c r="J9718" t="s">
        <v>43</v>
      </c>
      <c r="K9718" t="s">
        <v>6</v>
      </c>
      <c r="L9718" s="9" t="s">
        <v>6</v>
      </c>
      <c r="M9718" t="s">
        <v>16082</v>
      </c>
      <c r="N9718" t="s">
        <v>6</v>
      </c>
      <c r="Q9718" t="s">
        <v>43</v>
      </c>
    </row>
    <row r="9719" spans="1:17" x14ac:dyDescent="0.3">
      <c r="A9719" t="s">
        <v>9519</v>
      </c>
      <c r="B9719" t="s">
        <v>195</v>
      </c>
      <c r="C9719">
        <v>70</v>
      </c>
      <c r="D9719" t="s">
        <v>43</v>
      </c>
      <c r="E9719" t="s">
        <v>27</v>
      </c>
      <c r="G9719" t="s">
        <v>403</v>
      </c>
      <c r="H9719" t="s">
        <v>407</v>
      </c>
      <c r="I9719">
        <v>1961</v>
      </c>
      <c r="J9719" t="s">
        <v>43</v>
      </c>
      <c r="K9719" t="s">
        <v>6</v>
      </c>
      <c r="L9719" s="9" t="s">
        <v>6</v>
      </c>
      <c r="M9719" t="s">
        <v>16082</v>
      </c>
      <c r="N9719" t="s">
        <v>6</v>
      </c>
      <c r="O9719" t="s">
        <v>49</v>
      </c>
      <c r="P9719">
        <v>20190920</v>
      </c>
      <c r="Q9719" t="s">
        <v>43</v>
      </c>
    </row>
    <row r="9720" spans="1:17" x14ac:dyDescent="0.3">
      <c r="A9720" t="s">
        <v>9520</v>
      </c>
      <c r="B9720" t="s">
        <v>195</v>
      </c>
      <c r="C9720">
        <v>71</v>
      </c>
      <c r="E9720" t="s">
        <v>27</v>
      </c>
      <c r="G9720" t="s">
        <v>403</v>
      </c>
      <c r="H9720" t="s">
        <v>407</v>
      </c>
      <c r="I9720">
        <v>1961</v>
      </c>
      <c r="J9720" t="s">
        <v>43</v>
      </c>
      <c r="K9720" t="s">
        <v>6</v>
      </c>
      <c r="L9720" s="9" t="s">
        <v>6</v>
      </c>
      <c r="M9720" t="s">
        <v>16082</v>
      </c>
      <c r="N9720" t="s">
        <v>6</v>
      </c>
      <c r="Q9720" t="s">
        <v>43</v>
      </c>
    </row>
    <row r="9721" spans="1:17" x14ac:dyDescent="0.3">
      <c r="A9721" t="s">
        <v>9521</v>
      </c>
      <c r="B9721" t="s">
        <v>332</v>
      </c>
      <c r="C9721">
        <v>1</v>
      </c>
      <c r="D9721" t="s">
        <v>43</v>
      </c>
      <c r="E9721" t="s">
        <v>396</v>
      </c>
      <c r="G9721" t="s">
        <v>403</v>
      </c>
      <c r="H9721" t="s">
        <v>407</v>
      </c>
      <c r="I9721">
        <v>2017</v>
      </c>
      <c r="J9721" t="s">
        <v>43</v>
      </c>
      <c r="K9721" t="s">
        <v>6</v>
      </c>
      <c r="L9721" s="9" t="s">
        <v>6</v>
      </c>
      <c r="M9721" t="s">
        <v>6</v>
      </c>
      <c r="N9721" t="s">
        <v>6</v>
      </c>
      <c r="O9721" t="s">
        <v>47</v>
      </c>
      <c r="P9721">
        <v>20171121</v>
      </c>
      <c r="Q9721" t="s">
        <v>43</v>
      </c>
    </row>
    <row r="9722" spans="1:17" x14ac:dyDescent="0.3">
      <c r="A9722" t="s">
        <v>9522</v>
      </c>
      <c r="B9722" t="s">
        <v>332</v>
      </c>
      <c r="C9722">
        <v>2</v>
      </c>
      <c r="D9722" t="s">
        <v>43</v>
      </c>
      <c r="E9722" t="s">
        <v>396</v>
      </c>
      <c r="G9722" t="s">
        <v>403</v>
      </c>
      <c r="H9722" t="s">
        <v>407</v>
      </c>
      <c r="I9722">
        <v>2017</v>
      </c>
      <c r="J9722" t="s">
        <v>43</v>
      </c>
      <c r="K9722" t="s">
        <v>6</v>
      </c>
      <c r="L9722" s="9" t="s">
        <v>6</v>
      </c>
      <c r="M9722" t="s">
        <v>6</v>
      </c>
      <c r="N9722" t="s">
        <v>6</v>
      </c>
      <c r="O9722" t="s">
        <v>47</v>
      </c>
      <c r="P9722">
        <v>20170618</v>
      </c>
      <c r="Q9722" t="s">
        <v>43</v>
      </c>
    </row>
    <row r="9723" spans="1:17" x14ac:dyDescent="0.3">
      <c r="A9723" t="s">
        <v>9523</v>
      </c>
      <c r="B9723" t="s">
        <v>332</v>
      </c>
      <c r="C9723">
        <v>3</v>
      </c>
      <c r="D9723" t="s">
        <v>43</v>
      </c>
      <c r="E9723" t="s">
        <v>396</v>
      </c>
      <c r="G9723" t="s">
        <v>403</v>
      </c>
      <c r="H9723" t="s">
        <v>407</v>
      </c>
      <c r="I9723">
        <v>2017</v>
      </c>
      <c r="J9723" t="s">
        <v>43</v>
      </c>
      <c r="K9723" t="s">
        <v>6</v>
      </c>
      <c r="L9723" s="9" t="s">
        <v>6</v>
      </c>
      <c r="M9723" t="s">
        <v>6</v>
      </c>
      <c r="N9723" t="s">
        <v>6</v>
      </c>
      <c r="O9723" t="s">
        <v>47</v>
      </c>
      <c r="P9723">
        <v>20171121</v>
      </c>
      <c r="Q9723" t="s">
        <v>43</v>
      </c>
    </row>
    <row r="9724" spans="1:17" x14ac:dyDescent="0.3">
      <c r="A9724" t="s">
        <v>9524</v>
      </c>
      <c r="B9724" t="s">
        <v>332</v>
      </c>
      <c r="C9724">
        <v>4</v>
      </c>
      <c r="D9724" t="s">
        <v>43</v>
      </c>
      <c r="E9724" t="s">
        <v>396</v>
      </c>
      <c r="G9724" t="s">
        <v>403</v>
      </c>
      <c r="H9724" t="s">
        <v>407</v>
      </c>
      <c r="I9724">
        <v>2017</v>
      </c>
      <c r="J9724" t="s">
        <v>43</v>
      </c>
      <c r="K9724" t="s">
        <v>6</v>
      </c>
      <c r="L9724" s="9" t="s">
        <v>6</v>
      </c>
      <c r="M9724" t="s">
        <v>6</v>
      </c>
      <c r="N9724" t="s">
        <v>6</v>
      </c>
      <c r="O9724" t="s">
        <v>47</v>
      </c>
      <c r="P9724">
        <v>20170618</v>
      </c>
      <c r="Q9724" t="s">
        <v>43</v>
      </c>
    </row>
    <row r="9725" spans="1:17" x14ac:dyDescent="0.3">
      <c r="A9725" t="s">
        <v>9525</v>
      </c>
      <c r="B9725" t="s">
        <v>332</v>
      </c>
      <c r="C9725">
        <v>5</v>
      </c>
      <c r="D9725" t="s">
        <v>43</v>
      </c>
      <c r="E9725" t="s">
        <v>396</v>
      </c>
      <c r="G9725" t="s">
        <v>403</v>
      </c>
      <c r="H9725" t="s">
        <v>407</v>
      </c>
      <c r="I9725">
        <v>2017</v>
      </c>
      <c r="J9725" t="s">
        <v>43</v>
      </c>
      <c r="K9725" t="s">
        <v>6</v>
      </c>
      <c r="L9725" s="9" t="s">
        <v>6</v>
      </c>
      <c r="M9725" t="s">
        <v>6</v>
      </c>
      <c r="N9725" t="s">
        <v>6</v>
      </c>
      <c r="O9725" t="s">
        <v>47</v>
      </c>
      <c r="P9725">
        <v>20171121</v>
      </c>
      <c r="Q9725" t="s">
        <v>43</v>
      </c>
    </row>
    <row r="9726" spans="1:17" x14ac:dyDescent="0.3">
      <c r="A9726" t="s">
        <v>9526</v>
      </c>
      <c r="B9726" t="s">
        <v>332</v>
      </c>
      <c r="C9726">
        <v>6</v>
      </c>
      <c r="D9726" t="s">
        <v>43</v>
      </c>
      <c r="E9726" t="s">
        <v>396</v>
      </c>
      <c r="G9726" t="s">
        <v>403</v>
      </c>
      <c r="H9726" t="s">
        <v>407</v>
      </c>
      <c r="I9726">
        <v>2017</v>
      </c>
      <c r="J9726" t="s">
        <v>43</v>
      </c>
      <c r="K9726" t="s">
        <v>6</v>
      </c>
      <c r="L9726" s="9" t="s">
        <v>6</v>
      </c>
      <c r="M9726" t="s">
        <v>6</v>
      </c>
      <c r="N9726" t="s">
        <v>6</v>
      </c>
      <c r="O9726" t="s">
        <v>47</v>
      </c>
      <c r="P9726">
        <v>20170618</v>
      </c>
      <c r="Q9726" t="s">
        <v>43</v>
      </c>
    </row>
    <row r="9727" spans="1:17" x14ac:dyDescent="0.3">
      <c r="A9727" t="s">
        <v>9527</v>
      </c>
      <c r="B9727" t="s">
        <v>332</v>
      </c>
      <c r="C9727">
        <v>7</v>
      </c>
      <c r="D9727" t="s">
        <v>43</v>
      </c>
      <c r="E9727" t="s">
        <v>396</v>
      </c>
      <c r="G9727" t="s">
        <v>403</v>
      </c>
      <c r="H9727" t="s">
        <v>407</v>
      </c>
      <c r="I9727">
        <v>2017</v>
      </c>
      <c r="J9727" t="s">
        <v>43</v>
      </c>
      <c r="K9727" t="s">
        <v>6</v>
      </c>
      <c r="L9727" s="9" t="s">
        <v>6</v>
      </c>
      <c r="M9727" t="s">
        <v>6</v>
      </c>
      <c r="N9727" t="s">
        <v>6</v>
      </c>
      <c r="O9727" t="s">
        <v>47</v>
      </c>
      <c r="P9727">
        <v>20171121</v>
      </c>
      <c r="Q9727" t="s">
        <v>43</v>
      </c>
    </row>
    <row r="9728" spans="1:17" x14ac:dyDescent="0.3">
      <c r="A9728" t="s">
        <v>9528</v>
      </c>
      <c r="B9728" t="s">
        <v>332</v>
      </c>
      <c r="C9728">
        <v>8</v>
      </c>
      <c r="D9728" t="s">
        <v>43</v>
      </c>
      <c r="E9728" t="s">
        <v>396</v>
      </c>
      <c r="G9728" t="s">
        <v>403</v>
      </c>
      <c r="H9728" t="s">
        <v>407</v>
      </c>
      <c r="I9728">
        <v>2017</v>
      </c>
      <c r="J9728" t="s">
        <v>43</v>
      </c>
      <c r="K9728" t="s">
        <v>6</v>
      </c>
      <c r="L9728" s="9" t="s">
        <v>6</v>
      </c>
      <c r="M9728" t="s">
        <v>6</v>
      </c>
      <c r="N9728" t="s">
        <v>6</v>
      </c>
      <c r="O9728" t="s">
        <v>47</v>
      </c>
      <c r="P9728">
        <v>20170618</v>
      </c>
      <c r="Q9728" t="s">
        <v>43</v>
      </c>
    </row>
    <row r="9729" spans="1:17" x14ac:dyDescent="0.3">
      <c r="A9729" t="s">
        <v>9529</v>
      </c>
      <c r="B9729" t="s">
        <v>332</v>
      </c>
      <c r="C9729">
        <v>10</v>
      </c>
      <c r="D9729" t="s">
        <v>43</v>
      </c>
      <c r="E9729" t="s">
        <v>396</v>
      </c>
      <c r="G9729" t="s">
        <v>403</v>
      </c>
      <c r="H9729" t="s">
        <v>407</v>
      </c>
      <c r="I9729">
        <v>2017</v>
      </c>
      <c r="J9729" t="s">
        <v>43</v>
      </c>
      <c r="K9729" t="s">
        <v>6</v>
      </c>
      <c r="L9729" s="9" t="s">
        <v>6</v>
      </c>
      <c r="M9729" t="s">
        <v>6</v>
      </c>
      <c r="N9729" t="s">
        <v>6</v>
      </c>
      <c r="O9729" t="s">
        <v>47</v>
      </c>
      <c r="P9729">
        <v>20170618</v>
      </c>
      <c r="Q9729" t="s">
        <v>43</v>
      </c>
    </row>
    <row r="9730" spans="1:17" x14ac:dyDescent="0.3">
      <c r="A9730" t="s">
        <v>9530</v>
      </c>
      <c r="B9730" t="s">
        <v>332</v>
      </c>
      <c r="C9730">
        <v>12</v>
      </c>
      <c r="D9730" t="s">
        <v>43</v>
      </c>
      <c r="E9730" t="s">
        <v>396</v>
      </c>
      <c r="G9730" t="s">
        <v>403</v>
      </c>
      <c r="H9730" t="s">
        <v>407</v>
      </c>
      <c r="I9730">
        <v>2017</v>
      </c>
      <c r="J9730" t="s">
        <v>43</v>
      </c>
      <c r="K9730" t="s">
        <v>6</v>
      </c>
      <c r="L9730" s="9" t="s">
        <v>6</v>
      </c>
      <c r="M9730" t="s">
        <v>6</v>
      </c>
      <c r="N9730" t="s">
        <v>6</v>
      </c>
      <c r="O9730" t="s">
        <v>47</v>
      </c>
      <c r="P9730">
        <v>20170618</v>
      </c>
      <c r="Q9730" t="s">
        <v>43</v>
      </c>
    </row>
    <row r="9731" spans="1:17" x14ac:dyDescent="0.3">
      <c r="A9731" t="s">
        <v>9531</v>
      </c>
      <c r="B9731" t="s">
        <v>332</v>
      </c>
      <c r="C9731">
        <v>14</v>
      </c>
      <c r="D9731" t="s">
        <v>43</v>
      </c>
      <c r="E9731" t="s">
        <v>396</v>
      </c>
      <c r="G9731" t="s">
        <v>403</v>
      </c>
      <c r="H9731" t="s">
        <v>407</v>
      </c>
      <c r="I9731">
        <v>2017</v>
      </c>
      <c r="J9731" t="s">
        <v>43</v>
      </c>
      <c r="K9731" t="s">
        <v>6</v>
      </c>
      <c r="L9731" s="9" t="s">
        <v>6</v>
      </c>
      <c r="M9731" t="s">
        <v>6</v>
      </c>
      <c r="N9731" t="s">
        <v>6</v>
      </c>
      <c r="O9731" t="s">
        <v>47</v>
      </c>
      <c r="P9731">
        <v>20170618</v>
      </c>
      <c r="Q9731" t="s">
        <v>43</v>
      </c>
    </row>
    <row r="9732" spans="1:17" x14ac:dyDescent="0.3">
      <c r="A9732" t="s">
        <v>9532</v>
      </c>
      <c r="B9732" t="s">
        <v>332</v>
      </c>
      <c r="C9732">
        <v>16</v>
      </c>
      <c r="D9732" t="s">
        <v>43</v>
      </c>
      <c r="E9732" t="s">
        <v>396</v>
      </c>
      <c r="G9732" t="s">
        <v>403</v>
      </c>
      <c r="H9732" t="s">
        <v>407</v>
      </c>
      <c r="I9732">
        <v>2017</v>
      </c>
      <c r="J9732" t="s">
        <v>43</v>
      </c>
      <c r="K9732" t="s">
        <v>6</v>
      </c>
      <c r="L9732" s="9" t="s">
        <v>6</v>
      </c>
      <c r="M9732" t="s">
        <v>6</v>
      </c>
      <c r="N9732" t="s">
        <v>6</v>
      </c>
      <c r="O9732" t="s">
        <v>47</v>
      </c>
      <c r="P9732">
        <v>20170618</v>
      </c>
      <c r="Q9732" t="s">
        <v>43</v>
      </c>
    </row>
    <row r="9733" spans="1:17" x14ac:dyDescent="0.3">
      <c r="A9733" t="s">
        <v>9533</v>
      </c>
      <c r="B9733" t="s">
        <v>332</v>
      </c>
      <c r="C9733">
        <v>18</v>
      </c>
      <c r="D9733" t="s">
        <v>43</v>
      </c>
      <c r="E9733" t="s">
        <v>396</v>
      </c>
      <c r="G9733" t="s">
        <v>403</v>
      </c>
      <c r="H9733" t="s">
        <v>407</v>
      </c>
      <c r="I9733">
        <v>2017</v>
      </c>
      <c r="J9733" t="s">
        <v>43</v>
      </c>
      <c r="K9733" t="s">
        <v>6</v>
      </c>
      <c r="L9733" s="9" t="s">
        <v>6</v>
      </c>
      <c r="M9733" t="s">
        <v>6</v>
      </c>
      <c r="N9733" t="s">
        <v>6</v>
      </c>
      <c r="O9733" t="s">
        <v>47</v>
      </c>
      <c r="P9733">
        <v>20170618</v>
      </c>
      <c r="Q9733" t="s">
        <v>43</v>
      </c>
    </row>
    <row r="9734" spans="1:17" x14ac:dyDescent="0.3">
      <c r="A9734" t="s">
        <v>9534</v>
      </c>
      <c r="B9734" t="s">
        <v>332</v>
      </c>
      <c r="C9734">
        <v>19</v>
      </c>
      <c r="D9734" t="s">
        <v>43</v>
      </c>
      <c r="E9734" t="s">
        <v>396</v>
      </c>
      <c r="G9734" t="s">
        <v>403</v>
      </c>
      <c r="H9734" t="s">
        <v>407</v>
      </c>
      <c r="I9734">
        <v>2017</v>
      </c>
      <c r="J9734" t="s">
        <v>43</v>
      </c>
      <c r="K9734" t="s">
        <v>6</v>
      </c>
      <c r="L9734" s="9" t="s">
        <v>6</v>
      </c>
      <c r="M9734" t="s">
        <v>6</v>
      </c>
      <c r="N9734" t="s">
        <v>6</v>
      </c>
      <c r="O9734" t="s">
        <v>47</v>
      </c>
      <c r="P9734">
        <v>20171121</v>
      </c>
      <c r="Q9734" t="s">
        <v>43</v>
      </c>
    </row>
    <row r="9735" spans="1:17" x14ac:dyDescent="0.3">
      <c r="A9735" t="s">
        <v>9535</v>
      </c>
      <c r="B9735" t="s">
        <v>332</v>
      </c>
      <c r="C9735">
        <v>20</v>
      </c>
      <c r="D9735" t="s">
        <v>43</v>
      </c>
      <c r="E9735" t="s">
        <v>396</v>
      </c>
      <c r="G9735" t="s">
        <v>403</v>
      </c>
      <c r="H9735" t="s">
        <v>407</v>
      </c>
      <c r="I9735">
        <v>2017</v>
      </c>
      <c r="J9735" t="s">
        <v>43</v>
      </c>
      <c r="K9735" t="s">
        <v>6</v>
      </c>
      <c r="L9735" s="9" t="s">
        <v>6</v>
      </c>
      <c r="M9735" t="s">
        <v>6</v>
      </c>
      <c r="N9735" t="s">
        <v>6</v>
      </c>
      <c r="O9735" t="s">
        <v>47</v>
      </c>
      <c r="P9735">
        <v>20170813</v>
      </c>
      <c r="Q9735" t="s">
        <v>43</v>
      </c>
    </row>
    <row r="9736" spans="1:17" x14ac:dyDescent="0.3">
      <c r="A9736" t="s">
        <v>9536</v>
      </c>
      <c r="B9736" t="s">
        <v>332</v>
      </c>
      <c r="C9736">
        <v>21</v>
      </c>
      <c r="D9736" t="s">
        <v>43</v>
      </c>
      <c r="E9736" t="s">
        <v>396</v>
      </c>
      <c r="G9736" t="s">
        <v>403</v>
      </c>
      <c r="H9736" t="s">
        <v>407</v>
      </c>
      <c r="I9736">
        <v>2017</v>
      </c>
      <c r="J9736" t="s">
        <v>43</v>
      </c>
      <c r="K9736" t="s">
        <v>6</v>
      </c>
      <c r="L9736" s="9" t="s">
        <v>6</v>
      </c>
      <c r="M9736" t="s">
        <v>6</v>
      </c>
      <c r="N9736" t="s">
        <v>6</v>
      </c>
      <c r="O9736" t="s">
        <v>47</v>
      </c>
      <c r="P9736">
        <v>20170315</v>
      </c>
      <c r="Q9736" t="s">
        <v>43</v>
      </c>
    </row>
    <row r="9737" spans="1:17" x14ac:dyDescent="0.3">
      <c r="A9737" t="s">
        <v>9537</v>
      </c>
      <c r="B9737" t="s">
        <v>332</v>
      </c>
      <c r="C9737">
        <v>22</v>
      </c>
      <c r="D9737" t="s">
        <v>43</v>
      </c>
      <c r="E9737" t="s">
        <v>396</v>
      </c>
      <c r="G9737" t="s">
        <v>403</v>
      </c>
      <c r="H9737" t="s">
        <v>407</v>
      </c>
      <c r="I9737">
        <v>2017</v>
      </c>
      <c r="J9737" t="s">
        <v>43</v>
      </c>
      <c r="K9737" t="s">
        <v>6</v>
      </c>
      <c r="L9737" s="9" t="s">
        <v>6</v>
      </c>
      <c r="M9737" t="s">
        <v>6</v>
      </c>
      <c r="N9737" t="s">
        <v>6</v>
      </c>
      <c r="O9737" t="s">
        <v>47</v>
      </c>
      <c r="P9737">
        <v>20170813</v>
      </c>
      <c r="Q9737" t="s">
        <v>43</v>
      </c>
    </row>
    <row r="9738" spans="1:17" x14ac:dyDescent="0.3">
      <c r="A9738" t="s">
        <v>9538</v>
      </c>
      <c r="B9738" t="s">
        <v>332</v>
      </c>
      <c r="C9738">
        <v>23</v>
      </c>
      <c r="D9738" t="s">
        <v>43</v>
      </c>
      <c r="E9738" t="s">
        <v>396</v>
      </c>
      <c r="G9738" t="s">
        <v>403</v>
      </c>
      <c r="H9738" t="s">
        <v>407</v>
      </c>
      <c r="I9738">
        <v>2017</v>
      </c>
      <c r="J9738" t="s">
        <v>43</v>
      </c>
      <c r="K9738" t="s">
        <v>6</v>
      </c>
      <c r="L9738" s="9" t="s">
        <v>6</v>
      </c>
      <c r="M9738" t="s">
        <v>6</v>
      </c>
      <c r="N9738" t="s">
        <v>6</v>
      </c>
      <c r="O9738" t="s">
        <v>47</v>
      </c>
      <c r="P9738">
        <v>20170330</v>
      </c>
      <c r="Q9738" t="s">
        <v>43</v>
      </c>
    </row>
    <row r="9739" spans="1:17" x14ac:dyDescent="0.3">
      <c r="A9739" t="s">
        <v>9539</v>
      </c>
      <c r="B9739" t="s">
        <v>332</v>
      </c>
      <c r="C9739">
        <v>24</v>
      </c>
      <c r="D9739" t="s">
        <v>43</v>
      </c>
      <c r="E9739" t="s">
        <v>396</v>
      </c>
      <c r="G9739" t="s">
        <v>403</v>
      </c>
      <c r="H9739" t="s">
        <v>407</v>
      </c>
      <c r="I9739">
        <v>2017</v>
      </c>
      <c r="J9739" t="s">
        <v>43</v>
      </c>
      <c r="K9739" t="s">
        <v>6</v>
      </c>
      <c r="L9739" s="9" t="s">
        <v>6</v>
      </c>
      <c r="M9739" t="s">
        <v>6</v>
      </c>
      <c r="N9739" t="s">
        <v>6</v>
      </c>
      <c r="O9739" t="s">
        <v>47</v>
      </c>
      <c r="P9739">
        <v>20170813</v>
      </c>
      <c r="Q9739" t="s">
        <v>43</v>
      </c>
    </row>
    <row r="9740" spans="1:17" x14ac:dyDescent="0.3">
      <c r="A9740" t="s">
        <v>9540</v>
      </c>
      <c r="B9740" t="s">
        <v>332</v>
      </c>
      <c r="C9740">
        <v>25</v>
      </c>
      <c r="D9740" t="s">
        <v>43</v>
      </c>
      <c r="E9740" t="s">
        <v>396</v>
      </c>
      <c r="G9740" t="s">
        <v>403</v>
      </c>
      <c r="H9740" t="s">
        <v>407</v>
      </c>
      <c r="I9740">
        <v>2017</v>
      </c>
      <c r="J9740" t="s">
        <v>43</v>
      </c>
      <c r="K9740" t="s">
        <v>6</v>
      </c>
      <c r="L9740" s="9" t="s">
        <v>6</v>
      </c>
      <c r="M9740" t="s">
        <v>6</v>
      </c>
      <c r="N9740" t="s">
        <v>6</v>
      </c>
      <c r="O9740" t="s">
        <v>47</v>
      </c>
      <c r="P9740">
        <v>20170330</v>
      </c>
      <c r="Q9740" t="s">
        <v>43</v>
      </c>
    </row>
    <row r="9741" spans="1:17" x14ac:dyDescent="0.3">
      <c r="A9741" t="s">
        <v>9541</v>
      </c>
      <c r="B9741" t="s">
        <v>332</v>
      </c>
      <c r="C9741">
        <v>26</v>
      </c>
      <c r="D9741" t="s">
        <v>43</v>
      </c>
      <c r="E9741" t="s">
        <v>396</v>
      </c>
      <c r="G9741" t="s">
        <v>403</v>
      </c>
      <c r="H9741" t="s">
        <v>407</v>
      </c>
      <c r="I9741">
        <v>2017</v>
      </c>
      <c r="J9741" t="s">
        <v>43</v>
      </c>
      <c r="K9741" t="s">
        <v>6</v>
      </c>
      <c r="L9741" s="9" t="s">
        <v>6</v>
      </c>
      <c r="M9741" t="s">
        <v>6</v>
      </c>
      <c r="N9741" t="s">
        <v>6</v>
      </c>
      <c r="O9741" t="s">
        <v>47</v>
      </c>
      <c r="P9741">
        <v>20170813</v>
      </c>
      <c r="Q9741" t="s">
        <v>43</v>
      </c>
    </row>
    <row r="9742" spans="1:17" x14ac:dyDescent="0.3">
      <c r="A9742" t="s">
        <v>9542</v>
      </c>
      <c r="B9742" t="s">
        <v>332</v>
      </c>
      <c r="C9742">
        <v>27</v>
      </c>
      <c r="D9742" t="s">
        <v>43</v>
      </c>
      <c r="E9742" t="s">
        <v>396</v>
      </c>
      <c r="G9742" t="s">
        <v>403</v>
      </c>
      <c r="H9742" t="s">
        <v>407</v>
      </c>
      <c r="I9742">
        <v>2017</v>
      </c>
      <c r="J9742" t="s">
        <v>43</v>
      </c>
      <c r="K9742" t="s">
        <v>6</v>
      </c>
      <c r="L9742" s="9" t="s">
        <v>6</v>
      </c>
      <c r="M9742" t="s">
        <v>6</v>
      </c>
      <c r="N9742" t="s">
        <v>6</v>
      </c>
      <c r="O9742" t="s">
        <v>47</v>
      </c>
      <c r="P9742">
        <v>20170330</v>
      </c>
      <c r="Q9742" t="s">
        <v>43</v>
      </c>
    </row>
    <row r="9743" spans="1:17" x14ac:dyDescent="0.3">
      <c r="A9743" t="s">
        <v>9543</v>
      </c>
      <c r="B9743" t="s">
        <v>332</v>
      </c>
      <c r="C9743">
        <v>28</v>
      </c>
      <c r="D9743" t="s">
        <v>43</v>
      </c>
      <c r="E9743" t="s">
        <v>396</v>
      </c>
      <c r="G9743" t="s">
        <v>403</v>
      </c>
      <c r="H9743" t="s">
        <v>407</v>
      </c>
      <c r="I9743">
        <v>2017</v>
      </c>
      <c r="J9743" t="s">
        <v>43</v>
      </c>
      <c r="K9743" t="s">
        <v>6</v>
      </c>
      <c r="L9743" s="9" t="s">
        <v>6</v>
      </c>
      <c r="M9743" t="s">
        <v>6</v>
      </c>
      <c r="N9743" t="s">
        <v>6</v>
      </c>
      <c r="O9743" t="s">
        <v>47</v>
      </c>
      <c r="P9743">
        <v>20170813</v>
      </c>
      <c r="Q9743" t="s">
        <v>43</v>
      </c>
    </row>
    <row r="9744" spans="1:17" x14ac:dyDescent="0.3">
      <c r="A9744" t="s">
        <v>9544</v>
      </c>
      <c r="B9744" t="s">
        <v>332</v>
      </c>
      <c r="C9744">
        <v>29</v>
      </c>
      <c r="D9744" t="s">
        <v>43</v>
      </c>
      <c r="E9744" t="s">
        <v>396</v>
      </c>
      <c r="G9744" t="s">
        <v>403</v>
      </c>
      <c r="H9744" t="s">
        <v>407</v>
      </c>
      <c r="I9744">
        <v>2017</v>
      </c>
      <c r="J9744" t="s">
        <v>43</v>
      </c>
      <c r="K9744" t="s">
        <v>6</v>
      </c>
      <c r="L9744" s="9" t="s">
        <v>6</v>
      </c>
      <c r="M9744" t="s">
        <v>6</v>
      </c>
      <c r="N9744" t="s">
        <v>6</v>
      </c>
      <c r="O9744" t="s">
        <v>47</v>
      </c>
      <c r="P9744">
        <v>20170330</v>
      </c>
      <c r="Q9744" t="s">
        <v>43</v>
      </c>
    </row>
    <row r="9745" spans="1:17" x14ac:dyDescent="0.3">
      <c r="A9745" t="s">
        <v>9545</v>
      </c>
      <c r="B9745" t="s">
        <v>332</v>
      </c>
      <c r="C9745">
        <v>30</v>
      </c>
      <c r="D9745" t="s">
        <v>43</v>
      </c>
      <c r="E9745" t="s">
        <v>396</v>
      </c>
      <c r="G9745" t="s">
        <v>403</v>
      </c>
      <c r="H9745" t="s">
        <v>407</v>
      </c>
      <c r="I9745">
        <v>2017</v>
      </c>
      <c r="J9745" t="s">
        <v>43</v>
      </c>
      <c r="K9745" t="s">
        <v>6</v>
      </c>
      <c r="L9745" s="9" t="s">
        <v>6</v>
      </c>
      <c r="M9745" t="s">
        <v>6</v>
      </c>
      <c r="N9745" t="s">
        <v>6</v>
      </c>
      <c r="O9745" t="s">
        <v>47</v>
      </c>
      <c r="P9745">
        <v>20170813</v>
      </c>
      <c r="Q9745" t="s">
        <v>43</v>
      </c>
    </row>
    <row r="9746" spans="1:17" x14ac:dyDescent="0.3">
      <c r="A9746" t="s">
        <v>9546</v>
      </c>
      <c r="B9746" t="s">
        <v>332</v>
      </c>
      <c r="C9746">
        <v>31</v>
      </c>
      <c r="D9746" t="s">
        <v>43</v>
      </c>
      <c r="E9746" t="s">
        <v>396</v>
      </c>
      <c r="G9746" t="s">
        <v>403</v>
      </c>
      <c r="H9746" t="s">
        <v>407</v>
      </c>
      <c r="I9746">
        <v>2017</v>
      </c>
      <c r="J9746" t="s">
        <v>43</v>
      </c>
      <c r="K9746" t="s">
        <v>6</v>
      </c>
      <c r="L9746" s="9" t="s">
        <v>6</v>
      </c>
      <c r="M9746" t="s">
        <v>6</v>
      </c>
      <c r="N9746" t="s">
        <v>6</v>
      </c>
      <c r="O9746" t="s">
        <v>47</v>
      </c>
      <c r="P9746">
        <v>20170330</v>
      </c>
      <c r="Q9746" t="s">
        <v>43</v>
      </c>
    </row>
    <row r="9747" spans="1:17" x14ac:dyDescent="0.3">
      <c r="A9747" t="s">
        <v>9547</v>
      </c>
      <c r="B9747" t="s">
        <v>332</v>
      </c>
      <c r="C9747">
        <v>32</v>
      </c>
      <c r="D9747" t="s">
        <v>43</v>
      </c>
      <c r="E9747" t="s">
        <v>396</v>
      </c>
      <c r="G9747" t="s">
        <v>403</v>
      </c>
      <c r="H9747" t="s">
        <v>407</v>
      </c>
      <c r="I9747">
        <v>2017</v>
      </c>
      <c r="J9747" t="s">
        <v>43</v>
      </c>
      <c r="K9747" t="s">
        <v>6</v>
      </c>
      <c r="L9747" s="9" t="s">
        <v>6</v>
      </c>
      <c r="M9747" t="s">
        <v>6</v>
      </c>
      <c r="N9747" t="s">
        <v>6</v>
      </c>
      <c r="O9747" t="s">
        <v>47</v>
      </c>
      <c r="P9747">
        <v>20170813</v>
      </c>
      <c r="Q9747" t="s">
        <v>43</v>
      </c>
    </row>
    <row r="9748" spans="1:17" x14ac:dyDescent="0.3">
      <c r="A9748" t="s">
        <v>9548</v>
      </c>
      <c r="B9748" t="s">
        <v>332</v>
      </c>
      <c r="C9748">
        <v>33</v>
      </c>
      <c r="D9748" t="s">
        <v>43</v>
      </c>
      <c r="E9748" t="s">
        <v>396</v>
      </c>
      <c r="G9748" t="s">
        <v>403</v>
      </c>
      <c r="H9748" t="s">
        <v>407</v>
      </c>
      <c r="I9748">
        <v>2017</v>
      </c>
      <c r="J9748" t="s">
        <v>43</v>
      </c>
      <c r="K9748" t="s">
        <v>6</v>
      </c>
      <c r="L9748" s="9" t="s">
        <v>6</v>
      </c>
      <c r="M9748" t="s">
        <v>6</v>
      </c>
      <c r="N9748" t="s">
        <v>6</v>
      </c>
      <c r="O9748" t="s">
        <v>47</v>
      </c>
      <c r="P9748">
        <v>20170330</v>
      </c>
      <c r="Q9748" t="s">
        <v>43</v>
      </c>
    </row>
    <row r="9749" spans="1:17" x14ac:dyDescent="0.3">
      <c r="A9749" t="s">
        <v>9549</v>
      </c>
      <c r="B9749" t="s">
        <v>332</v>
      </c>
      <c r="C9749">
        <v>34</v>
      </c>
      <c r="D9749" t="s">
        <v>43</v>
      </c>
      <c r="E9749" t="s">
        <v>396</v>
      </c>
      <c r="G9749" t="s">
        <v>403</v>
      </c>
      <c r="H9749" t="s">
        <v>407</v>
      </c>
      <c r="I9749">
        <v>2017</v>
      </c>
      <c r="J9749" t="s">
        <v>43</v>
      </c>
      <c r="K9749" t="s">
        <v>6</v>
      </c>
      <c r="L9749" s="9" t="s">
        <v>6</v>
      </c>
      <c r="M9749" t="s">
        <v>6</v>
      </c>
      <c r="N9749" t="s">
        <v>6</v>
      </c>
      <c r="O9749" t="s">
        <v>47</v>
      </c>
      <c r="P9749">
        <v>20170813</v>
      </c>
      <c r="Q9749" t="s">
        <v>43</v>
      </c>
    </row>
    <row r="9750" spans="1:17" x14ac:dyDescent="0.3">
      <c r="A9750" t="s">
        <v>9550</v>
      </c>
      <c r="B9750" t="s">
        <v>332</v>
      </c>
      <c r="C9750">
        <v>35</v>
      </c>
      <c r="D9750" t="s">
        <v>43</v>
      </c>
      <c r="E9750" t="s">
        <v>396</v>
      </c>
      <c r="G9750" t="s">
        <v>403</v>
      </c>
      <c r="H9750" t="s">
        <v>407</v>
      </c>
      <c r="I9750">
        <v>2017</v>
      </c>
      <c r="J9750" t="s">
        <v>43</v>
      </c>
      <c r="K9750" t="s">
        <v>6</v>
      </c>
      <c r="L9750" s="9" t="s">
        <v>6</v>
      </c>
      <c r="M9750" t="s">
        <v>6</v>
      </c>
      <c r="N9750" t="s">
        <v>6</v>
      </c>
      <c r="O9750" t="s">
        <v>47</v>
      </c>
      <c r="P9750">
        <v>20170330</v>
      </c>
      <c r="Q9750" t="s">
        <v>43</v>
      </c>
    </row>
    <row r="9751" spans="1:17" x14ac:dyDescent="0.3">
      <c r="A9751" t="s">
        <v>9551</v>
      </c>
      <c r="B9751" t="s">
        <v>332</v>
      </c>
      <c r="C9751">
        <v>36</v>
      </c>
      <c r="D9751" t="s">
        <v>43</v>
      </c>
      <c r="E9751" t="s">
        <v>396</v>
      </c>
      <c r="G9751" t="s">
        <v>403</v>
      </c>
      <c r="H9751" t="s">
        <v>407</v>
      </c>
      <c r="I9751">
        <v>2017</v>
      </c>
      <c r="J9751" t="s">
        <v>43</v>
      </c>
      <c r="K9751" t="s">
        <v>6</v>
      </c>
      <c r="L9751" s="9" t="s">
        <v>6</v>
      </c>
      <c r="M9751" t="s">
        <v>6</v>
      </c>
      <c r="N9751" t="s">
        <v>6</v>
      </c>
      <c r="O9751" t="s">
        <v>47</v>
      </c>
      <c r="P9751">
        <v>20170813</v>
      </c>
      <c r="Q9751" t="s">
        <v>43</v>
      </c>
    </row>
    <row r="9752" spans="1:17" x14ac:dyDescent="0.3">
      <c r="A9752" t="s">
        <v>9552</v>
      </c>
      <c r="B9752" t="s">
        <v>332</v>
      </c>
      <c r="C9752">
        <v>37</v>
      </c>
      <c r="D9752" t="s">
        <v>43</v>
      </c>
      <c r="E9752" t="s">
        <v>396</v>
      </c>
      <c r="G9752" t="s">
        <v>403</v>
      </c>
      <c r="H9752" t="s">
        <v>407</v>
      </c>
      <c r="I9752">
        <v>2017</v>
      </c>
      <c r="J9752" t="s">
        <v>43</v>
      </c>
      <c r="K9752" t="s">
        <v>6</v>
      </c>
      <c r="L9752" s="9" t="s">
        <v>6</v>
      </c>
      <c r="M9752" t="s">
        <v>6</v>
      </c>
      <c r="N9752" t="s">
        <v>6</v>
      </c>
      <c r="O9752" t="s">
        <v>47</v>
      </c>
      <c r="P9752">
        <v>20170330</v>
      </c>
      <c r="Q9752" t="s">
        <v>43</v>
      </c>
    </row>
    <row r="9753" spans="1:17" x14ac:dyDescent="0.3">
      <c r="A9753" t="s">
        <v>9553</v>
      </c>
      <c r="B9753" t="s">
        <v>332</v>
      </c>
      <c r="C9753">
        <v>38</v>
      </c>
      <c r="D9753" t="s">
        <v>43</v>
      </c>
      <c r="E9753" t="s">
        <v>396</v>
      </c>
      <c r="G9753" t="s">
        <v>403</v>
      </c>
      <c r="H9753" t="s">
        <v>407</v>
      </c>
      <c r="I9753">
        <v>2017</v>
      </c>
      <c r="J9753" t="s">
        <v>43</v>
      </c>
      <c r="K9753" t="s">
        <v>6</v>
      </c>
      <c r="L9753" s="9" t="s">
        <v>6</v>
      </c>
      <c r="M9753" t="s">
        <v>6</v>
      </c>
      <c r="N9753" t="s">
        <v>6</v>
      </c>
      <c r="O9753" t="s">
        <v>47</v>
      </c>
      <c r="P9753">
        <v>20170813</v>
      </c>
      <c r="Q9753" t="s">
        <v>43</v>
      </c>
    </row>
    <row r="9754" spans="1:17" x14ac:dyDescent="0.3">
      <c r="A9754" t="s">
        <v>9554</v>
      </c>
      <c r="B9754" t="s">
        <v>332</v>
      </c>
      <c r="C9754">
        <v>39</v>
      </c>
      <c r="D9754" t="s">
        <v>43</v>
      </c>
      <c r="E9754" t="s">
        <v>396</v>
      </c>
      <c r="G9754" t="s">
        <v>403</v>
      </c>
      <c r="H9754" t="s">
        <v>407</v>
      </c>
      <c r="I9754">
        <v>2017</v>
      </c>
      <c r="J9754" t="s">
        <v>43</v>
      </c>
      <c r="K9754" t="s">
        <v>6</v>
      </c>
      <c r="L9754" s="9" t="s">
        <v>6</v>
      </c>
      <c r="M9754" t="s">
        <v>6</v>
      </c>
      <c r="N9754" t="s">
        <v>6</v>
      </c>
      <c r="O9754" t="s">
        <v>47</v>
      </c>
      <c r="P9754">
        <v>20170330</v>
      </c>
      <c r="Q9754" t="s">
        <v>43</v>
      </c>
    </row>
    <row r="9755" spans="1:17" x14ac:dyDescent="0.3">
      <c r="A9755" t="s">
        <v>9555</v>
      </c>
      <c r="B9755" t="s">
        <v>332</v>
      </c>
      <c r="C9755">
        <v>40</v>
      </c>
      <c r="D9755" t="s">
        <v>43</v>
      </c>
      <c r="E9755" t="s">
        <v>396</v>
      </c>
      <c r="G9755" t="s">
        <v>403</v>
      </c>
      <c r="H9755" t="s">
        <v>407</v>
      </c>
      <c r="I9755">
        <v>2017</v>
      </c>
      <c r="J9755" t="s">
        <v>43</v>
      </c>
      <c r="K9755" t="s">
        <v>6</v>
      </c>
      <c r="L9755" s="9" t="s">
        <v>6</v>
      </c>
      <c r="M9755" t="s">
        <v>6</v>
      </c>
      <c r="N9755" t="s">
        <v>6</v>
      </c>
      <c r="O9755" t="s">
        <v>47</v>
      </c>
      <c r="P9755">
        <v>20170813</v>
      </c>
      <c r="Q9755" t="s">
        <v>43</v>
      </c>
    </row>
    <row r="9756" spans="1:17" x14ac:dyDescent="0.3">
      <c r="A9756" t="s">
        <v>9556</v>
      </c>
      <c r="B9756" t="s">
        <v>332</v>
      </c>
      <c r="C9756">
        <v>41</v>
      </c>
      <c r="D9756" t="s">
        <v>43</v>
      </c>
      <c r="E9756" t="s">
        <v>396</v>
      </c>
      <c r="G9756" t="s">
        <v>403</v>
      </c>
      <c r="H9756" t="s">
        <v>407</v>
      </c>
      <c r="I9756">
        <v>2017</v>
      </c>
      <c r="J9756" t="s">
        <v>43</v>
      </c>
      <c r="K9756" t="s">
        <v>6</v>
      </c>
      <c r="L9756" s="9" t="s">
        <v>6</v>
      </c>
      <c r="M9756" t="s">
        <v>6</v>
      </c>
      <c r="N9756" t="s">
        <v>6</v>
      </c>
      <c r="O9756" t="s">
        <v>47</v>
      </c>
      <c r="P9756">
        <v>20170330</v>
      </c>
      <c r="Q9756" t="s">
        <v>43</v>
      </c>
    </row>
    <row r="9757" spans="1:17" x14ac:dyDescent="0.3">
      <c r="A9757" t="s">
        <v>9557</v>
      </c>
      <c r="B9757" t="s">
        <v>332</v>
      </c>
      <c r="C9757">
        <v>43</v>
      </c>
      <c r="D9757" t="s">
        <v>43</v>
      </c>
      <c r="E9757" t="s">
        <v>396</v>
      </c>
      <c r="G9757" t="s">
        <v>403</v>
      </c>
      <c r="H9757" t="s">
        <v>407</v>
      </c>
      <c r="I9757">
        <v>2017</v>
      </c>
      <c r="J9757" t="s">
        <v>43</v>
      </c>
      <c r="K9757" t="s">
        <v>6</v>
      </c>
      <c r="L9757" s="9" t="s">
        <v>6</v>
      </c>
      <c r="M9757" t="s">
        <v>6</v>
      </c>
      <c r="N9757" t="s">
        <v>6</v>
      </c>
      <c r="O9757" t="s">
        <v>47</v>
      </c>
      <c r="P9757">
        <v>20170330</v>
      </c>
      <c r="Q9757" t="s">
        <v>43</v>
      </c>
    </row>
    <row r="9758" spans="1:17" x14ac:dyDescent="0.3">
      <c r="A9758" t="s">
        <v>9558</v>
      </c>
      <c r="B9758" t="s">
        <v>332</v>
      </c>
      <c r="C9758">
        <v>45</v>
      </c>
      <c r="D9758" t="s">
        <v>43</v>
      </c>
      <c r="E9758" t="s">
        <v>396</v>
      </c>
      <c r="G9758" t="s">
        <v>403</v>
      </c>
      <c r="H9758" t="s">
        <v>407</v>
      </c>
      <c r="I9758">
        <v>2017</v>
      </c>
      <c r="J9758" t="s">
        <v>43</v>
      </c>
      <c r="K9758" t="s">
        <v>6</v>
      </c>
      <c r="L9758" s="9" t="s">
        <v>6</v>
      </c>
      <c r="M9758" t="s">
        <v>6</v>
      </c>
      <c r="N9758" t="s">
        <v>6</v>
      </c>
      <c r="O9758" t="s">
        <v>47</v>
      </c>
      <c r="P9758">
        <v>20170330</v>
      </c>
      <c r="Q9758" t="s">
        <v>43</v>
      </c>
    </row>
    <row r="9759" spans="1:17" x14ac:dyDescent="0.3">
      <c r="A9759" t="s">
        <v>9559</v>
      </c>
      <c r="B9759" t="s">
        <v>196</v>
      </c>
      <c r="C9759">
        <v>1</v>
      </c>
      <c r="D9759" t="s">
        <v>43</v>
      </c>
      <c r="E9759" t="s">
        <v>20</v>
      </c>
      <c r="G9759" t="s">
        <v>400</v>
      </c>
      <c r="H9759" t="s">
        <v>407</v>
      </c>
      <c r="I9759">
        <v>1969</v>
      </c>
      <c r="J9759" t="s">
        <v>43</v>
      </c>
      <c r="K9759" t="s">
        <v>6</v>
      </c>
      <c r="L9759" s="9" t="s">
        <v>6</v>
      </c>
      <c r="M9759" t="s">
        <v>6</v>
      </c>
      <c r="N9759" t="s">
        <v>6</v>
      </c>
      <c r="O9759" t="s">
        <v>48</v>
      </c>
      <c r="P9759">
        <v>20191205</v>
      </c>
      <c r="Q9759">
        <v>4</v>
      </c>
    </row>
    <row r="9760" spans="1:17" x14ac:dyDescent="0.3">
      <c r="A9760" t="s">
        <v>9560</v>
      </c>
      <c r="B9760" t="s">
        <v>196</v>
      </c>
      <c r="C9760">
        <v>3</v>
      </c>
      <c r="D9760" t="s">
        <v>43</v>
      </c>
      <c r="E9760" t="s">
        <v>20</v>
      </c>
      <c r="G9760" t="s">
        <v>400</v>
      </c>
      <c r="H9760" t="s">
        <v>407</v>
      </c>
      <c r="I9760">
        <v>1969</v>
      </c>
      <c r="J9760" t="s">
        <v>43</v>
      </c>
      <c r="K9760" t="s">
        <v>6</v>
      </c>
      <c r="L9760" s="9" t="s">
        <v>6</v>
      </c>
      <c r="M9760" t="s">
        <v>6</v>
      </c>
      <c r="N9760" t="s">
        <v>6</v>
      </c>
      <c r="O9760" t="s">
        <v>47</v>
      </c>
      <c r="P9760">
        <v>20191205</v>
      </c>
      <c r="Q9760">
        <v>3</v>
      </c>
    </row>
    <row r="9761" spans="1:17" x14ac:dyDescent="0.3">
      <c r="A9761" t="s">
        <v>9561</v>
      </c>
      <c r="B9761" t="s">
        <v>196</v>
      </c>
      <c r="C9761">
        <v>5</v>
      </c>
      <c r="D9761" t="s">
        <v>43</v>
      </c>
      <c r="E9761" t="s">
        <v>20</v>
      </c>
      <c r="G9761" t="s">
        <v>400</v>
      </c>
      <c r="H9761" t="s">
        <v>407</v>
      </c>
      <c r="I9761">
        <v>1969</v>
      </c>
      <c r="J9761" t="s">
        <v>43</v>
      </c>
      <c r="K9761" t="s">
        <v>6</v>
      </c>
      <c r="L9761" s="9" t="s">
        <v>6</v>
      </c>
      <c r="M9761" t="s">
        <v>6</v>
      </c>
      <c r="N9761" t="s">
        <v>6</v>
      </c>
      <c r="O9761" t="s">
        <v>47</v>
      </c>
      <c r="P9761">
        <v>20191205</v>
      </c>
      <c r="Q9761">
        <v>2</v>
      </c>
    </row>
    <row r="9762" spans="1:17" x14ac:dyDescent="0.3">
      <c r="A9762" t="s">
        <v>9562</v>
      </c>
      <c r="B9762" t="s">
        <v>196</v>
      </c>
      <c r="C9762">
        <v>7</v>
      </c>
      <c r="D9762" t="s">
        <v>43</v>
      </c>
      <c r="E9762" t="s">
        <v>20</v>
      </c>
      <c r="G9762" t="s">
        <v>400</v>
      </c>
      <c r="H9762" t="s">
        <v>407</v>
      </c>
      <c r="I9762">
        <v>1969</v>
      </c>
      <c r="J9762" t="s">
        <v>43</v>
      </c>
      <c r="K9762" t="s">
        <v>6</v>
      </c>
      <c r="L9762" s="9" t="s">
        <v>6</v>
      </c>
      <c r="M9762" t="s">
        <v>6</v>
      </c>
      <c r="N9762" t="s">
        <v>6</v>
      </c>
      <c r="O9762" t="s">
        <v>47</v>
      </c>
      <c r="P9762">
        <v>20191205</v>
      </c>
      <c r="Q9762">
        <v>2</v>
      </c>
    </row>
    <row r="9763" spans="1:17" x14ac:dyDescent="0.3">
      <c r="A9763" t="s">
        <v>9563</v>
      </c>
      <c r="B9763" t="s">
        <v>196</v>
      </c>
      <c r="C9763">
        <v>9</v>
      </c>
      <c r="D9763" t="s">
        <v>43</v>
      </c>
      <c r="E9763" t="s">
        <v>20</v>
      </c>
      <c r="G9763" t="s">
        <v>400</v>
      </c>
      <c r="H9763" t="s">
        <v>407</v>
      </c>
      <c r="I9763">
        <v>1969</v>
      </c>
      <c r="J9763" t="s">
        <v>43</v>
      </c>
      <c r="K9763" t="s">
        <v>6</v>
      </c>
      <c r="L9763" s="9" t="s">
        <v>6</v>
      </c>
      <c r="M9763" t="s">
        <v>6</v>
      </c>
      <c r="N9763" t="s">
        <v>6</v>
      </c>
      <c r="O9763" t="s">
        <v>47</v>
      </c>
      <c r="P9763">
        <v>20191205</v>
      </c>
      <c r="Q9763">
        <v>2</v>
      </c>
    </row>
    <row r="9764" spans="1:17" x14ac:dyDescent="0.3">
      <c r="A9764" t="s">
        <v>9564</v>
      </c>
      <c r="B9764" t="s">
        <v>196</v>
      </c>
      <c r="C9764">
        <v>11</v>
      </c>
      <c r="D9764" t="s">
        <v>43</v>
      </c>
      <c r="E9764" t="s">
        <v>20</v>
      </c>
      <c r="G9764" t="s">
        <v>400</v>
      </c>
      <c r="H9764" t="s">
        <v>407</v>
      </c>
      <c r="I9764">
        <v>1969</v>
      </c>
      <c r="J9764" t="s">
        <v>43</v>
      </c>
      <c r="K9764" t="s">
        <v>6</v>
      </c>
      <c r="L9764" s="9" t="s">
        <v>6</v>
      </c>
      <c r="M9764" t="s">
        <v>6</v>
      </c>
      <c r="N9764" t="s">
        <v>6</v>
      </c>
      <c r="O9764" t="s">
        <v>47</v>
      </c>
      <c r="P9764">
        <v>20191205</v>
      </c>
      <c r="Q9764">
        <v>2</v>
      </c>
    </row>
    <row r="9765" spans="1:17" x14ac:dyDescent="0.3">
      <c r="A9765" t="s">
        <v>9565</v>
      </c>
      <c r="B9765" t="s">
        <v>196</v>
      </c>
      <c r="C9765">
        <v>13</v>
      </c>
      <c r="D9765" t="s">
        <v>43</v>
      </c>
      <c r="E9765" t="s">
        <v>20</v>
      </c>
      <c r="G9765" t="s">
        <v>400</v>
      </c>
      <c r="H9765" t="s">
        <v>407</v>
      </c>
      <c r="I9765">
        <v>1969</v>
      </c>
      <c r="J9765" t="s">
        <v>43</v>
      </c>
      <c r="K9765" t="s">
        <v>6</v>
      </c>
      <c r="L9765" s="9" t="s">
        <v>6</v>
      </c>
      <c r="M9765" t="s">
        <v>6</v>
      </c>
      <c r="N9765" t="s">
        <v>6</v>
      </c>
      <c r="O9765" t="s">
        <v>47</v>
      </c>
      <c r="P9765">
        <v>20191205</v>
      </c>
      <c r="Q9765">
        <v>2</v>
      </c>
    </row>
    <row r="9766" spans="1:17" x14ac:dyDescent="0.3">
      <c r="A9766" t="s">
        <v>9566</v>
      </c>
      <c r="B9766" t="s">
        <v>196</v>
      </c>
      <c r="C9766">
        <v>15</v>
      </c>
      <c r="D9766" t="s">
        <v>43</v>
      </c>
      <c r="E9766" t="s">
        <v>20</v>
      </c>
      <c r="G9766" t="s">
        <v>400</v>
      </c>
      <c r="H9766" t="s">
        <v>407</v>
      </c>
      <c r="I9766">
        <v>1969</v>
      </c>
      <c r="J9766" t="s">
        <v>43</v>
      </c>
      <c r="K9766" t="s">
        <v>6</v>
      </c>
      <c r="L9766" s="9" t="s">
        <v>6</v>
      </c>
      <c r="M9766" t="s">
        <v>6</v>
      </c>
      <c r="N9766" t="s">
        <v>6</v>
      </c>
      <c r="O9766" t="s">
        <v>48</v>
      </c>
      <c r="P9766">
        <v>20191205</v>
      </c>
      <c r="Q9766">
        <v>2</v>
      </c>
    </row>
    <row r="9767" spans="1:17" x14ac:dyDescent="0.3">
      <c r="A9767" t="s">
        <v>9567</v>
      </c>
      <c r="B9767" t="s">
        <v>196</v>
      </c>
      <c r="C9767">
        <v>17</v>
      </c>
      <c r="D9767" t="s">
        <v>43</v>
      </c>
      <c r="E9767" t="s">
        <v>20</v>
      </c>
      <c r="G9767" t="s">
        <v>400</v>
      </c>
      <c r="H9767" t="s">
        <v>407</v>
      </c>
      <c r="I9767">
        <v>1969</v>
      </c>
      <c r="J9767" t="s">
        <v>43</v>
      </c>
      <c r="K9767" t="s">
        <v>6</v>
      </c>
      <c r="L9767" s="9" t="s">
        <v>6</v>
      </c>
      <c r="M9767" t="s">
        <v>6</v>
      </c>
      <c r="N9767" t="s">
        <v>6</v>
      </c>
      <c r="O9767" t="s">
        <v>48</v>
      </c>
      <c r="P9767">
        <v>20191205</v>
      </c>
      <c r="Q9767">
        <v>3</v>
      </c>
    </row>
    <row r="9768" spans="1:17" x14ac:dyDescent="0.3">
      <c r="A9768" t="s">
        <v>9568</v>
      </c>
      <c r="B9768" t="s">
        <v>196</v>
      </c>
      <c r="C9768">
        <v>19</v>
      </c>
      <c r="D9768" t="s">
        <v>43</v>
      </c>
      <c r="E9768" t="s">
        <v>20</v>
      </c>
      <c r="G9768" t="s">
        <v>400</v>
      </c>
      <c r="H9768" t="s">
        <v>407</v>
      </c>
      <c r="I9768">
        <v>1969</v>
      </c>
      <c r="J9768" t="s">
        <v>43</v>
      </c>
      <c r="K9768" t="s">
        <v>6</v>
      </c>
      <c r="L9768" s="9" t="s">
        <v>6</v>
      </c>
      <c r="M9768" t="s">
        <v>6</v>
      </c>
      <c r="N9768" t="s">
        <v>6</v>
      </c>
      <c r="O9768" t="s">
        <v>48</v>
      </c>
      <c r="P9768">
        <v>20191205</v>
      </c>
      <c r="Q9768">
        <v>3</v>
      </c>
    </row>
    <row r="9769" spans="1:17" x14ac:dyDescent="0.3">
      <c r="A9769" t="s">
        <v>9569</v>
      </c>
      <c r="B9769" t="s">
        <v>196</v>
      </c>
      <c r="C9769">
        <v>21</v>
      </c>
      <c r="D9769" t="s">
        <v>43</v>
      </c>
      <c r="E9769" t="s">
        <v>20</v>
      </c>
      <c r="G9769" t="s">
        <v>400</v>
      </c>
      <c r="H9769" t="s">
        <v>407</v>
      </c>
      <c r="I9769">
        <v>1969</v>
      </c>
      <c r="J9769" t="s">
        <v>43</v>
      </c>
      <c r="K9769" t="s">
        <v>6</v>
      </c>
      <c r="L9769" s="9" t="s">
        <v>6</v>
      </c>
      <c r="M9769" t="s">
        <v>6</v>
      </c>
      <c r="N9769" t="s">
        <v>6</v>
      </c>
      <c r="O9769" t="s">
        <v>48</v>
      </c>
      <c r="P9769">
        <v>20191205</v>
      </c>
      <c r="Q9769">
        <v>2</v>
      </c>
    </row>
    <row r="9770" spans="1:17" x14ac:dyDescent="0.3">
      <c r="A9770" t="s">
        <v>9570</v>
      </c>
      <c r="B9770" t="s">
        <v>196</v>
      </c>
      <c r="C9770">
        <v>23</v>
      </c>
      <c r="D9770" t="s">
        <v>43</v>
      </c>
      <c r="E9770" t="s">
        <v>20</v>
      </c>
      <c r="G9770" t="s">
        <v>400</v>
      </c>
      <c r="H9770" t="s">
        <v>407</v>
      </c>
      <c r="I9770">
        <v>1969</v>
      </c>
      <c r="J9770" t="s">
        <v>43</v>
      </c>
      <c r="K9770" t="s">
        <v>6</v>
      </c>
      <c r="L9770" s="9" t="s">
        <v>6</v>
      </c>
      <c r="M9770" t="s">
        <v>6</v>
      </c>
      <c r="N9770" t="s">
        <v>6</v>
      </c>
      <c r="O9770" t="s">
        <v>48</v>
      </c>
      <c r="P9770">
        <v>20191205</v>
      </c>
      <c r="Q9770">
        <v>2</v>
      </c>
    </row>
    <row r="9771" spans="1:17" x14ac:dyDescent="0.3">
      <c r="A9771" t="s">
        <v>9571</v>
      </c>
      <c r="B9771" t="s">
        <v>196</v>
      </c>
      <c r="C9771">
        <v>25</v>
      </c>
      <c r="D9771" t="s">
        <v>43</v>
      </c>
      <c r="E9771" t="s">
        <v>20</v>
      </c>
      <c r="G9771" t="s">
        <v>400</v>
      </c>
      <c r="H9771" t="s">
        <v>407</v>
      </c>
      <c r="I9771">
        <v>1969</v>
      </c>
      <c r="J9771" t="s">
        <v>43</v>
      </c>
      <c r="K9771" t="s">
        <v>6</v>
      </c>
      <c r="L9771" s="9" t="s">
        <v>6</v>
      </c>
      <c r="M9771" t="s">
        <v>6</v>
      </c>
      <c r="N9771" t="s">
        <v>6</v>
      </c>
      <c r="O9771" t="s">
        <v>48</v>
      </c>
      <c r="P9771">
        <v>20191205</v>
      </c>
      <c r="Q9771">
        <v>2</v>
      </c>
    </row>
    <row r="9772" spans="1:17" x14ac:dyDescent="0.3">
      <c r="A9772" t="s">
        <v>9572</v>
      </c>
      <c r="B9772" t="s">
        <v>196</v>
      </c>
      <c r="C9772">
        <v>27</v>
      </c>
      <c r="D9772" t="s">
        <v>43</v>
      </c>
      <c r="E9772" t="s">
        <v>20</v>
      </c>
      <c r="G9772" t="s">
        <v>400</v>
      </c>
      <c r="H9772" t="s">
        <v>407</v>
      </c>
      <c r="I9772">
        <v>1969</v>
      </c>
      <c r="J9772" t="s">
        <v>43</v>
      </c>
      <c r="K9772" t="s">
        <v>6</v>
      </c>
      <c r="L9772" s="9" t="s">
        <v>6</v>
      </c>
      <c r="M9772" t="s">
        <v>6</v>
      </c>
      <c r="N9772" t="s">
        <v>6</v>
      </c>
      <c r="O9772" t="s">
        <v>48</v>
      </c>
      <c r="P9772">
        <v>20191205</v>
      </c>
      <c r="Q9772">
        <v>2</v>
      </c>
    </row>
    <row r="9773" spans="1:17" x14ac:dyDescent="0.3">
      <c r="A9773" t="s">
        <v>9573</v>
      </c>
      <c r="B9773" t="s">
        <v>196</v>
      </c>
      <c r="C9773">
        <v>29</v>
      </c>
      <c r="D9773" t="s">
        <v>43</v>
      </c>
      <c r="E9773" t="s">
        <v>20</v>
      </c>
      <c r="G9773" t="s">
        <v>400</v>
      </c>
      <c r="H9773" t="s">
        <v>407</v>
      </c>
      <c r="I9773">
        <v>1969</v>
      </c>
      <c r="J9773" t="s">
        <v>43</v>
      </c>
      <c r="K9773" t="s">
        <v>6</v>
      </c>
      <c r="L9773" s="9" t="s">
        <v>6</v>
      </c>
      <c r="M9773" t="s">
        <v>6</v>
      </c>
      <c r="N9773" t="s">
        <v>6</v>
      </c>
      <c r="O9773" t="s">
        <v>48</v>
      </c>
      <c r="P9773">
        <v>20191205</v>
      </c>
      <c r="Q9773">
        <v>2</v>
      </c>
    </row>
    <row r="9774" spans="1:17" x14ac:dyDescent="0.3">
      <c r="A9774" t="s">
        <v>9574</v>
      </c>
      <c r="B9774" t="s">
        <v>196</v>
      </c>
      <c r="C9774">
        <v>31</v>
      </c>
      <c r="D9774" t="s">
        <v>43</v>
      </c>
      <c r="E9774" t="s">
        <v>20</v>
      </c>
      <c r="G9774" t="s">
        <v>400</v>
      </c>
      <c r="H9774" t="s">
        <v>407</v>
      </c>
      <c r="I9774">
        <v>1969</v>
      </c>
      <c r="J9774" t="s">
        <v>43</v>
      </c>
      <c r="K9774" t="s">
        <v>6</v>
      </c>
      <c r="L9774" s="9" t="s">
        <v>6</v>
      </c>
      <c r="M9774" t="s">
        <v>6</v>
      </c>
      <c r="N9774" t="s">
        <v>6</v>
      </c>
      <c r="O9774" t="s">
        <v>48</v>
      </c>
      <c r="P9774">
        <v>20191205</v>
      </c>
      <c r="Q9774">
        <v>2</v>
      </c>
    </row>
    <row r="9775" spans="1:17" x14ac:dyDescent="0.3">
      <c r="A9775" t="s">
        <v>9575</v>
      </c>
      <c r="B9775" t="s">
        <v>196</v>
      </c>
      <c r="C9775">
        <v>33</v>
      </c>
      <c r="D9775" t="s">
        <v>43</v>
      </c>
      <c r="E9775" t="s">
        <v>20</v>
      </c>
      <c r="G9775" t="s">
        <v>400</v>
      </c>
      <c r="H9775" t="s">
        <v>407</v>
      </c>
      <c r="I9775">
        <v>1969</v>
      </c>
      <c r="J9775" t="s">
        <v>43</v>
      </c>
      <c r="K9775" t="s">
        <v>6</v>
      </c>
      <c r="L9775" s="9" t="s">
        <v>6</v>
      </c>
      <c r="M9775" t="s">
        <v>6</v>
      </c>
      <c r="N9775" t="s">
        <v>6</v>
      </c>
      <c r="O9775" t="s">
        <v>48</v>
      </c>
      <c r="P9775">
        <v>20191205</v>
      </c>
      <c r="Q9775">
        <v>3</v>
      </c>
    </row>
    <row r="9776" spans="1:17" x14ac:dyDescent="0.3">
      <c r="A9776" t="s">
        <v>9576</v>
      </c>
      <c r="B9776" t="s">
        <v>196</v>
      </c>
      <c r="C9776">
        <v>35</v>
      </c>
      <c r="D9776" t="s">
        <v>43</v>
      </c>
      <c r="E9776" t="s">
        <v>20</v>
      </c>
      <c r="G9776" t="s">
        <v>400</v>
      </c>
      <c r="H9776" t="s">
        <v>407</v>
      </c>
      <c r="I9776">
        <v>1969</v>
      </c>
      <c r="J9776" t="s">
        <v>43</v>
      </c>
      <c r="K9776" t="s">
        <v>6</v>
      </c>
      <c r="L9776" s="9" t="s">
        <v>6</v>
      </c>
      <c r="M9776" t="s">
        <v>6</v>
      </c>
      <c r="N9776" t="s">
        <v>6</v>
      </c>
      <c r="O9776" t="s">
        <v>48</v>
      </c>
      <c r="P9776">
        <v>20191205</v>
      </c>
      <c r="Q9776">
        <v>3</v>
      </c>
    </row>
    <row r="9777" spans="1:17" x14ac:dyDescent="0.3">
      <c r="A9777" t="s">
        <v>9577</v>
      </c>
      <c r="B9777" t="s">
        <v>196</v>
      </c>
      <c r="C9777">
        <v>37</v>
      </c>
      <c r="D9777" t="s">
        <v>43</v>
      </c>
      <c r="E9777" t="s">
        <v>20</v>
      </c>
      <c r="G9777" t="s">
        <v>400</v>
      </c>
      <c r="H9777" t="s">
        <v>407</v>
      </c>
      <c r="I9777">
        <v>1969</v>
      </c>
      <c r="J9777" t="s">
        <v>43</v>
      </c>
      <c r="K9777" t="s">
        <v>6</v>
      </c>
      <c r="L9777" s="9" t="s">
        <v>6</v>
      </c>
      <c r="M9777" t="s">
        <v>6</v>
      </c>
      <c r="N9777" t="s">
        <v>6</v>
      </c>
      <c r="O9777" t="s">
        <v>48</v>
      </c>
      <c r="P9777">
        <v>20191205</v>
      </c>
      <c r="Q9777">
        <v>2</v>
      </c>
    </row>
    <row r="9778" spans="1:17" x14ac:dyDescent="0.3">
      <c r="A9778" t="s">
        <v>9578</v>
      </c>
      <c r="B9778" t="s">
        <v>196</v>
      </c>
      <c r="C9778">
        <v>39</v>
      </c>
      <c r="D9778" t="s">
        <v>43</v>
      </c>
      <c r="E9778" t="s">
        <v>20</v>
      </c>
      <c r="G9778" t="s">
        <v>400</v>
      </c>
      <c r="H9778" t="s">
        <v>407</v>
      </c>
      <c r="I9778">
        <v>1969</v>
      </c>
      <c r="J9778" t="s">
        <v>43</v>
      </c>
      <c r="K9778" t="s">
        <v>6</v>
      </c>
      <c r="L9778" s="9" t="s">
        <v>6</v>
      </c>
      <c r="M9778" t="s">
        <v>6</v>
      </c>
      <c r="N9778" t="s">
        <v>6</v>
      </c>
      <c r="O9778" t="s">
        <v>48</v>
      </c>
      <c r="P9778">
        <v>20191205</v>
      </c>
      <c r="Q9778">
        <v>2</v>
      </c>
    </row>
    <row r="9779" spans="1:17" x14ac:dyDescent="0.3">
      <c r="A9779" t="s">
        <v>9579</v>
      </c>
      <c r="B9779" t="s">
        <v>196</v>
      </c>
      <c r="C9779">
        <v>41</v>
      </c>
      <c r="D9779" t="s">
        <v>43</v>
      </c>
      <c r="E9779" t="s">
        <v>20</v>
      </c>
      <c r="G9779" t="s">
        <v>400</v>
      </c>
      <c r="H9779" t="s">
        <v>407</v>
      </c>
      <c r="I9779">
        <v>1969</v>
      </c>
      <c r="J9779" t="s">
        <v>43</v>
      </c>
      <c r="K9779" t="s">
        <v>6</v>
      </c>
      <c r="L9779" s="9" t="s">
        <v>6</v>
      </c>
      <c r="M9779" t="s">
        <v>6</v>
      </c>
      <c r="N9779" t="s">
        <v>6</v>
      </c>
      <c r="O9779" t="s">
        <v>48</v>
      </c>
      <c r="P9779">
        <v>20191205</v>
      </c>
      <c r="Q9779">
        <v>2</v>
      </c>
    </row>
    <row r="9780" spans="1:17" x14ac:dyDescent="0.3">
      <c r="A9780" t="s">
        <v>9580</v>
      </c>
      <c r="B9780" t="s">
        <v>196</v>
      </c>
      <c r="C9780">
        <v>43</v>
      </c>
      <c r="D9780" t="s">
        <v>43</v>
      </c>
      <c r="E9780" t="s">
        <v>20</v>
      </c>
      <c r="G9780" t="s">
        <v>400</v>
      </c>
      <c r="H9780" t="s">
        <v>407</v>
      </c>
      <c r="I9780">
        <v>1969</v>
      </c>
      <c r="J9780" t="s">
        <v>43</v>
      </c>
      <c r="K9780" t="s">
        <v>6</v>
      </c>
      <c r="L9780" s="9" t="s">
        <v>6</v>
      </c>
      <c r="M9780" t="s">
        <v>6</v>
      </c>
      <c r="N9780" t="s">
        <v>6</v>
      </c>
      <c r="O9780" t="s">
        <v>48</v>
      </c>
      <c r="P9780">
        <v>20191205</v>
      </c>
      <c r="Q9780">
        <v>2</v>
      </c>
    </row>
    <row r="9781" spans="1:17" x14ac:dyDescent="0.3">
      <c r="A9781" t="s">
        <v>9581</v>
      </c>
      <c r="B9781" t="s">
        <v>196</v>
      </c>
      <c r="C9781">
        <v>45</v>
      </c>
      <c r="D9781" t="s">
        <v>43</v>
      </c>
      <c r="E9781" t="s">
        <v>20</v>
      </c>
      <c r="G9781" t="s">
        <v>400</v>
      </c>
      <c r="H9781" t="s">
        <v>407</v>
      </c>
      <c r="I9781">
        <v>1969</v>
      </c>
      <c r="J9781" t="s">
        <v>43</v>
      </c>
      <c r="K9781" t="s">
        <v>6</v>
      </c>
      <c r="L9781" s="9" t="s">
        <v>6</v>
      </c>
      <c r="M9781" t="s">
        <v>6</v>
      </c>
      <c r="N9781" t="s">
        <v>6</v>
      </c>
      <c r="O9781" t="s">
        <v>48</v>
      </c>
      <c r="P9781">
        <v>20191205</v>
      </c>
      <c r="Q9781">
        <v>2</v>
      </c>
    </row>
    <row r="9782" spans="1:17" x14ac:dyDescent="0.3">
      <c r="A9782" t="s">
        <v>9582</v>
      </c>
      <c r="B9782" t="s">
        <v>196</v>
      </c>
      <c r="C9782">
        <v>47</v>
      </c>
      <c r="D9782" t="s">
        <v>43</v>
      </c>
      <c r="E9782" t="s">
        <v>20</v>
      </c>
      <c r="G9782" t="s">
        <v>400</v>
      </c>
      <c r="H9782" t="s">
        <v>407</v>
      </c>
      <c r="I9782">
        <v>1969</v>
      </c>
      <c r="J9782" t="s">
        <v>43</v>
      </c>
      <c r="K9782" t="s">
        <v>6</v>
      </c>
      <c r="L9782" s="9" t="s">
        <v>6</v>
      </c>
      <c r="M9782" t="s">
        <v>6</v>
      </c>
      <c r="N9782" t="s">
        <v>6</v>
      </c>
      <c r="O9782" t="s">
        <v>48</v>
      </c>
      <c r="P9782">
        <v>20191205</v>
      </c>
      <c r="Q9782">
        <v>2</v>
      </c>
    </row>
    <row r="9783" spans="1:17" x14ac:dyDescent="0.3">
      <c r="A9783" t="s">
        <v>9583</v>
      </c>
      <c r="B9783" t="s">
        <v>196</v>
      </c>
      <c r="C9783">
        <v>49</v>
      </c>
      <c r="D9783" t="s">
        <v>43</v>
      </c>
      <c r="E9783" t="s">
        <v>20</v>
      </c>
      <c r="G9783" t="s">
        <v>400</v>
      </c>
      <c r="H9783" t="s">
        <v>407</v>
      </c>
      <c r="I9783">
        <v>1969</v>
      </c>
      <c r="J9783" t="s">
        <v>43</v>
      </c>
      <c r="K9783" t="s">
        <v>6</v>
      </c>
      <c r="L9783" s="9" t="s">
        <v>6</v>
      </c>
      <c r="M9783" t="s">
        <v>6</v>
      </c>
      <c r="N9783" t="s">
        <v>6</v>
      </c>
      <c r="O9783" t="s">
        <v>48</v>
      </c>
      <c r="P9783">
        <v>20191205</v>
      </c>
      <c r="Q9783">
        <v>3</v>
      </c>
    </row>
    <row r="9784" spans="1:17" x14ac:dyDescent="0.3">
      <c r="A9784" t="s">
        <v>9584</v>
      </c>
      <c r="B9784" t="s">
        <v>196</v>
      </c>
      <c r="C9784">
        <v>51</v>
      </c>
      <c r="D9784" t="s">
        <v>43</v>
      </c>
      <c r="E9784" t="s">
        <v>20</v>
      </c>
      <c r="G9784" t="s">
        <v>400</v>
      </c>
      <c r="H9784" t="s">
        <v>407</v>
      </c>
      <c r="I9784">
        <v>1969</v>
      </c>
      <c r="J9784" t="s">
        <v>43</v>
      </c>
      <c r="K9784" t="s">
        <v>6</v>
      </c>
      <c r="L9784" s="9" t="s">
        <v>6</v>
      </c>
      <c r="M9784" t="s">
        <v>6</v>
      </c>
      <c r="N9784" t="s">
        <v>6</v>
      </c>
      <c r="O9784" t="s">
        <v>48</v>
      </c>
      <c r="P9784">
        <v>20191205</v>
      </c>
      <c r="Q9784">
        <v>3</v>
      </c>
    </row>
    <row r="9785" spans="1:17" x14ac:dyDescent="0.3">
      <c r="A9785" t="s">
        <v>9585</v>
      </c>
      <c r="B9785" t="s">
        <v>196</v>
      </c>
      <c r="C9785">
        <v>53</v>
      </c>
      <c r="D9785" t="s">
        <v>43</v>
      </c>
      <c r="E9785" t="s">
        <v>20</v>
      </c>
      <c r="G9785" t="s">
        <v>400</v>
      </c>
      <c r="H9785" t="s">
        <v>407</v>
      </c>
      <c r="I9785">
        <v>1969</v>
      </c>
      <c r="J9785" t="s">
        <v>43</v>
      </c>
      <c r="K9785" t="s">
        <v>6</v>
      </c>
      <c r="L9785" s="9" t="s">
        <v>6</v>
      </c>
      <c r="M9785" t="s">
        <v>6</v>
      </c>
      <c r="N9785" t="s">
        <v>6</v>
      </c>
      <c r="O9785" t="s">
        <v>48</v>
      </c>
      <c r="P9785">
        <v>20191205</v>
      </c>
      <c r="Q9785">
        <v>2</v>
      </c>
    </row>
    <row r="9786" spans="1:17" x14ac:dyDescent="0.3">
      <c r="A9786" t="s">
        <v>9586</v>
      </c>
      <c r="B9786" t="s">
        <v>196</v>
      </c>
      <c r="C9786">
        <v>55</v>
      </c>
      <c r="D9786" t="s">
        <v>43</v>
      </c>
      <c r="E9786" t="s">
        <v>20</v>
      </c>
      <c r="G9786" t="s">
        <v>400</v>
      </c>
      <c r="H9786" t="s">
        <v>407</v>
      </c>
      <c r="I9786">
        <v>1969</v>
      </c>
      <c r="J9786" t="s">
        <v>43</v>
      </c>
      <c r="K9786" t="s">
        <v>6</v>
      </c>
      <c r="L9786" s="9" t="s">
        <v>6</v>
      </c>
      <c r="M9786" t="s">
        <v>6</v>
      </c>
      <c r="N9786" t="s">
        <v>6</v>
      </c>
      <c r="O9786" t="s">
        <v>48</v>
      </c>
      <c r="P9786">
        <v>20191205</v>
      </c>
      <c r="Q9786">
        <v>2</v>
      </c>
    </row>
    <row r="9787" spans="1:17" x14ac:dyDescent="0.3">
      <c r="A9787" t="s">
        <v>9587</v>
      </c>
      <c r="B9787" t="s">
        <v>196</v>
      </c>
      <c r="C9787">
        <v>57</v>
      </c>
      <c r="D9787" t="s">
        <v>43</v>
      </c>
      <c r="E9787" t="s">
        <v>20</v>
      </c>
      <c r="G9787" t="s">
        <v>400</v>
      </c>
      <c r="H9787" t="s">
        <v>407</v>
      </c>
      <c r="I9787">
        <v>1969</v>
      </c>
      <c r="J9787" t="s">
        <v>43</v>
      </c>
      <c r="K9787" t="s">
        <v>6</v>
      </c>
      <c r="L9787" s="9" t="s">
        <v>6</v>
      </c>
      <c r="M9787" t="s">
        <v>6</v>
      </c>
      <c r="N9787" t="s">
        <v>6</v>
      </c>
      <c r="O9787" t="s">
        <v>48</v>
      </c>
      <c r="P9787">
        <v>20191205</v>
      </c>
      <c r="Q9787">
        <v>2</v>
      </c>
    </row>
    <row r="9788" spans="1:17" x14ac:dyDescent="0.3">
      <c r="A9788" t="s">
        <v>9588</v>
      </c>
      <c r="B9788" t="s">
        <v>196</v>
      </c>
      <c r="C9788">
        <v>59</v>
      </c>
      <c r="D9788" t="s">
        <v>43</v>
      </c>
      <c r="E9788" t="s">
        <v>20</v>
      </c>
      <c r="G9788" t="s">
        <v>400</v>
      </c>
      <c r="H9788" t="s">
        <v>407</v>
      </c>
      <c r="I9788">
        <v>1969</v>
      </c>
      <c r="J9788" t="s">
        <v>43</v>
      </c>
      <c r="K9788" t="s">
        <v>6</v>
      </c>
      <c r="L9788" s="9" t="s">
        <v>6</v>
      </c>
      <c r="M9788" t="s">
        <v>6</v>
      </c>
      <c r="N9788" t="s">
        <v>6</v>
      </c>
      <c r="O9788" t="s">
        <v>48</v>
      </c>
      <c r="P9788">
        <v>20191205</v>
      </c>
      <c r="Q9788">
        <v>2</v>
      </c>
    </row>
    <row r="9789" spans="1:17" x14ac:dyDescent="0.3">
      <c r="A9789" t="s">
        <v>9589</v>
      </c>
      <c r="B9789" t="s">
        <v>196</v>
      </c>
      <c r="C9789">
        <v>61</v>
      </c>
      <c r="D9789" t="s">
        <v>43</v>
      </c>
      <c r="E9789" t="s">
        <v>20</v>
      </c>
      <c r="G9789" t="s">
        <v>400</v>
      </c>
      <c r="H9789" t="s">
        <v>407</v>
      </c>
      <c r="I9789">
        <v>1969</v>
      </c>
      <c r="J9789" t="s">
        <v>43</v>
      </c>
      <c r="K9789" t="s">
        <v>6</v>
      </c>
      <c r="L9789" s="9" t="s">
        <v>6</v>
      </c>
      <c r="M9789" t="s">
        <v>6</v>
      </c>
      <c r="N9789" t="s">
        <v>6</v>
      </c>
      <c r="O9789" t="s">
        <v>48</v>
      </c>
      <c r="P9789">
        <v>20191205</v>
      </c>
      <c r="Q9789">
        <v>2</v>
      </c>
    </row>
    <row r="9790" spans="1:17" x14ac:dyDescent="0.3">
      <c r="A9790" t="s">
        <v>9590</v>
      </c>
      <c r="B9790" t="s">
        <v>196</v>
      </c>
      <c r="C9790">
        <v>63</v>
      </c>
      <c r="D9790" t="s">
        <v>43</v>
      </c>
      <c r="E9790" t="s">
        <v>20</v>
      </c>
      <c r="G9790" t="s">
        <v>400</v>
      </c>
      <c r="H9790" t="s">
        <v>407</v>
      </c>
      <c r="I9790">
        <v>1969</v>
      </c>
      <c r="J9790" t="s">
        <v>43</v>
      </c>
      <c r="K9790" t="s">
        <v>6</v>
      </c>
      <c r="L9790" s="9" t="s">
        <v>6</v>
      </c>
      <c r="M9790" t="s">
        <v>6</v>
      </c>
      <c r="N9790" t="s">
        <v>6</v>
      </c>
      <c r="O9790" t="s">
        <v>48</v>
      </c>
      <c r="P9790">
        <v>20191205</v>
      </c>
      <c r="Q9790">
        <v>2</v>
      </c>
    </row>
    <row r="9791" spans="1:17" x14ac:dyDescent="0.3">
      <c r="A9791" t="s">
        <v>9591</v>
      </c>
      <c r="B9791" t="s">
        <v>196</v>
      </c>
      <c r="C9791">
        <v>65</v>
      </c>
      <c r="D9791" t="s">
        <v>43</v>
      </c>
      <c r="E9791" t="s">
        <v>20</v>
      </c>
      <c r="G9791" t="s">
        <v>400</v>
      </c>
      <c r="H9791" t="s">
        <v>407</v>
      </c>
      <c r="I9791">
        <v>1969</v>
      </c>
      <c r="J9791" t="s">
        <v>43</v>
      </c>
      <c r="K9791" t="s">
        <v>6</v>
      </c>
      <c r="L9791" s="9" t="s">
        <v>6</v>
      </c>
      <c r="M9791" t="s">
        <v>6</v>
      </c>
      <c r="N9791" t="s">
        <v>6</v>
      </c>
      <c r="O9791" t="s">
        <v>48</v>
      </c>
      <c r="P9791">
        <v>20191205</v>
      </c>
      <c r="Q9791">
        <v>3</v>
      </c>
    </row>
    <row r="9792" spans="1:17" x14ac:dyDescent="0.3">
      <c r="A9792" t="s">
        <v>9592</v>
      </c>
      <c r="B9792" t="s">
        <v>196</v>
      </c>
      <c r="C9792">
        <v>67</v>
      </c>
      <c r="D9792" t="s">
        <v>43</v>
      </c>
      <c r="E9792" t="s">
        <v>20</v>
      </c>
      <c r="G9792" t="s">
        <v>400</v>
      </c>
      <c r="H9792" t="s">
        <v>407</v>
      </c>
      <c r="I9792">
        <v>1969</v>
      </c>
      <c r="J9792" t="s">
        <v>43</v>
      </c>
      <c r="K9792" t="s">
        <v>6</v>
      </c>
      <c r="L9792" s="9" t="s">
        <v>6</v>
      </c>
      <c r="M9792" t="s">
        <v>6</v>
      </c>
      <c r="N9792" t="s">
        <v>6</v>
      </c>
      <c r="O9792" t="s">
        <v>47</v>
      </c>
      <c r="P9792">
        <v>20191205</v>
      </c>
      <c r="Q9792">
        <v>4</v>
      </c>
    </row>
    <row r="9793" spans="1:17" x14ac:dyDescent="0.3">
      <c r="A9793" t="s">
        <v>9593</v>
      </c>
      <c r="B9793" t="s">
        <v>196</v>
      </c>
      <c r="C9793">
        <v>69</v>
      </c>
      <c r="D9793" t="s">
        <v>43</v>
      </c>
      <c r="E9793" t="s">
        <v>20</v>
      </c>
      <c r="G9793" t="s">
        <v>400</v>
      </c>
      <c r="H9793" t="s">
        <v>407</v>
      </c>
      <c r="I9793">
        <v>1969</v>
      </c>
      <c r="J9793" t="s">
        <v>43</v>
      </c>
      <c r="K9793" t="s">
        <v>6</v>
      </c>
      <c r="L9793" s="9" t="s">
        <v>6</v>
      </c>
      <c r="M9793" t="s">
        <v>6</v>
      </c>
      <c r="N9793" t="s">
        <v>6</v>
      </c>
      <c r="O9793" t="s">
        <v>48</v>
      </c>
      <c r="P9793">
        <v>20240409</v>
      </c>
      <c r="Q9793">
        <v>3</v>
      </c>
    </row>
    <row r="9794" spans="1:17" x14ac:dyDescent="0.3">
      <c r="A9794" t="s">
        <v>9594</v>
      </c>
      <c r="B9794" t="s">
        <v>196</v>
      </c>
      <c r="C9794">
        <v>71</v>
      </c>
      <c r="D9794" t="s">
        <v>43</v>
      </c>
      <c r="E9794" t="s">
        <v>20</v>
      </c>
      <c r="G9794" t="s">
        <v>400</v>
      </c>
      <c r="H9794" t="s">
        <v>407</v>
      </c>
      <c r="I9794">
        <v>1969</v>
      </c>
      <c r="J9794" t="s">
        <v>43</v>
      </c>
      <c r="K9794" t="s">
        <v>6</v>
      </c>
      <c r="L9794" s="9" t="s">
        <v>6</v>
      </c>
      <c r="M9794" t="s">
        <v>6</v>
      </c>
      <c r="N9794" t="s">
        <v>6</v>
      </c>
      <c r="O9794" t="s">
        <v>47</v>
      </c>
      <c r="P9794">
        <v>20191205</v>
      </c>
      <c r="Q9794">
        <v>3</v>
      </c>
    </row>
    <row r="9795" spans="1:17" x14ac:dyDescent="0.3">
      <c r="A9795" t="s">
        <v>9595</v>
      </c>
      <c r="B9795" t="s">
        <v>196</v>
      </c>
      <c r="C9795">
        <v>73</v>
      </c>
      <c r="D9795" t="s">
        <v>43</v>
      </c>
      <c r="E9795" t="s">
        <v>20</v>
      </c>
      <c r="G9795" t="s">
        <v>400</v>
      </c>
      <c r="H9795" t="s">
        <v>407</v>
      </c>
      <c r="I9795">
        <v>1969</v>
      </c>
      <c r="J9795" t="s">
        <v>43</v>
      </c>
      <c r="K9795" t="s">
        <v>6</v>
      </c>
      <c r="L9795" s="9" t="s">
        <v>6</v>
      </c>
      <c r="M9795" t="s">
        <v>6</v>
      </c>
      <c r="N9795" t="s">
        <v>6</v>
      </c>
      <c r="O9795" t="s">
        <v>47</v>
      </c>
      <c r="P9795">
        <v>20191205</v>
      </c>
      <c r="Q9795">
        <v>3</v>
      </c>
    </row>
    <row r="9796" spans="1:17" x14ac:dyDescent="0.3">
      <c r="A9796" t="s">
        <v>9596</v>
      </c>
      <c r="B9796" t="s">
        <v>196</v>
      </c>
      <c r="C9796">
        <v>75</v>
      </c>
      <c r="D9796" t="s">
        <v>43</v>
      </c>
      <c r="E9796" t="s">
        <v>20</v>
      </c>
      <c r="G9796" t="s">
        <v>400</v>
      </c>
      <c r="H9796" t="s">
        <v>407</v>
      </c>
      <c r="I9796">
        <v>1969</v>
      </c>
      <c r="J9796" t="s">
        <v>43</v>
      </c>
      <c r="K9796" t="s">
        <v>6</v>
      </c>
      <c r="L9796" s="9" t="s">
        <v>6</v>
      </c>
      <c r="M9796" t="s">
        <v>6</v>
      </c>
      <c r="N9796" t="s">
        <v>6</v>
      </c>
      <c r="O9796" t="s">
        <v>47</v>
      </c>
      <c r="P9796">
        <v>20191205</v>
      </c>
      <c r="Q9796">
        <v>3</v>
      </c>
    </row>
    <row r="9797" spans="1:17" x14ac:dyDescent="0.3">
      <c r="A9797" t="s">
        <v>9597</v>
      </c>
      <c r="B9797" t="s">
        <v>196</v>
      </c>
      <c r="C9797">
        <v>77</v>
      </c>
      <c r="D9797" t="s">
        <v>43</v>
      </c>
      <c r="E9797" t="s">
        <v>20</v>
      </c>
      <c r="G9797" t="s">
        <v>400</v>
      </c>
      <c r="H9797" t="s">
        <v>407</v>
      </c>
      <c r="I9797">
        <v>1969</v>
      </c>
      <c r="J9797" t="s">
        <v>43</v>
      </c>
      <c r="K9797" t="s">
        <v>6</v>
      </c>
      <c r="L9797" s="9" t="s">
        <v>6</v>
      </c>
      <c r="M9797" t="s">
        <v>6</v>
      </c>
      <c r="N9797" t="s">
        <v>6</v>
      </c>
      <c r="O9797" t="s">
        <v>47</v>
      </c>
      <c r="P9797">
        <v>20191205</v>
      </c>
      <c r="Q9797">
        <v>3</v>
      </c>
    </row>
    <row r="9798" spans="1:17" x14ac:dyDescent="0.3">
      <c r="A9798" t="s">
        <v>9598</v>
      </c>
      <c r="B9798" t="s">
        <v>196</v>
      </c>
      <c r="C9798">
        <v>79</v>
      </c>
      <c r="D9798" t="s">
        <v>43</v>
      </c>
      <c r="E9798" t="s">
        <v>20</v>
      </c>
      <c r="G9798" t="s">
        <v>400</v>
      </c>
      <c r="H9798" t="s">
        <v>407</v>
      </c>
      <c r="I9798">
        <v>1969</v>
      </c>
      <c r="J9798" t="s">
        <v>43</v>
      </c>
      <c r="K9798" t="s">
        <v>6</v>
      </c>
      <c r="L9798" s="9" t="s">
        <v>6</v>
      </c>
      <c r="M9798" t="s">
        <v>6</v>
      </c>
      <c r="N9798" t="s">
        <v>6</v>
      </c>
      <c r="O9798" t="s">
        <v>47</v>
      </c>
      <c r="P9798">
        <v>20191205</v>
      </c>
      <c r="Q9798">
        <v>3</v>
      </c>
    </row>
    <row r="9799" spans="1:17" x14ac:dyDescent="0.3">
      <c r="A9799" t="s">
        <v>9599</v>
      </c>
      <c r="B9799" t="s">
        <v>196</v>
      </c>
      <c r="C9799">
        <v>81</v>
      </c>
      <c r="D9799" t="s">
        <v>43</v>
      </c>
      <c r="E9799" t="s">
        <v>20</v>
      </c>
      <c r="G9799" t="s">
        <v>400</v>
      </c>
      <c r="H9799" t="s">
        <v>407</v>
      </c>
      <c r="I9799">
        <v>1969</v>
      </c>
      <c r="J9799" t="s">
        <v>43</v>
      </c>
      <c r="K9799" t="s">
        <v>6</v>
      </c>
      <c r="L9799" s="9" t="s">
        <v>6</v>
      </c>
      <c r="M9799" t="s">
        <v>6</v>
      </c>
      <c r="N9799" t="s">
        <v>6</v>
      </c>
      <c r="O9799" t="s">
        <v>47</v>
      </c>
      <c r="P9799">
        <v>20191205</v>
      </c>
      <c r="Q9799">
        <v>4</v>
      </c>
    </row>
    <row r="9800" spans="1:17" x14ac:dyDescent="0.3">
      <c r="A9800" t="s">
        <v>9600</v>
      </c>
      <c r="B9800" t="s">
        <v>87</v>
      </c>
      <c r="C9800">
        <v>2</v>
      </c>
      <c r="D9800" t="s">
        <v>43</v>
      </c>
      <c r="E9800" t="s">
        <v>23</v>
      </c>
      <c r="G9800" t="s">
        <v>403</v>
      </c>
      <c r="H9800" t="s">
        <v>407</v>
      </c>
      <c r="I9800">
        <v>1989</v>
      </c>
      <c r="J9800" t="s">
        <v>43</v>
      </c>
      <c r="K9800" t="s">
        <v>6</v>
      </c>
      <c r="L9800" s="9" t="s">
        <v>16087</v>
      </c>
      <c r="M9800" t="s">
        <v>16066</v>
      </c>
      <c r="N9800" t="s">
        <v>6</v>
      </c>
      <c r="O9800" t="s">
        <v>48</v>
      </c>
      <c r="P9800">
        <v>20160928</v>
      </c>
      <c r="Q9800" t="s">
        <v>43</v>
      </c>
    </row>
    <row r="9801" spans="1:17" x14ac:dyDescent="0.3">
      <c r="A9801" t="s">
        <v>9601</v>
      </c>
      <c r="B9801" t="s">
        <v>87</v>
      </c>
      <c r="C9801">
        <v>4</v>
      </c>
      <c r="D9801" t="s">
        <v>43</v>
      </c>
      <c r="E9801" t="s">
        <v>23</v>
      </c>
      <c r="G9801" t="s">
        <v>403</v>
      </c>
      <c r="H9801" t="s">
        <v>407</v>
      </c>
      <c r="I9801">
        <v>1989</v>
      </c>
      <c r="J9801" t="s">
        <v>43</v>
      </c>
      <c r="K9801" t="s">
        <v>6</v>
      </c>
      <c r="L9801" s="9" t="s">
        <v>16087</v>
      </c>
      <c r="M9801" t="s">
        <v>16066</v>
      </c>
      <c r="N9801" t="s">
        <v>6</v>
      </c>
      <c r="O9801" t="s">
        <v>48</v>
      </c>
      <c r="P9801">
        <v>20160928</v>
      </c>
      <c r="Q9801" t="s">
        <v>43</v>
      </c>
    </row>
    <row r="9802" spans="1:17" x14ac:dyDescent="0.3">
      <c r="A9802" t="s">
        <v>9602</v>
      </c>
      <c r="B9802" t="s">
        <v>87</v>
      </c>
      <c r="C9802">
        <v>6</v>
      </c>
      <c r="D9802" t="s">
        <v>43</v>
      </c>
      <c r="E9802" t="s">
        <v>23</v>
      </c>
      <c r="G9802" t="s">
        <v>403</v>
      </c>
      <c r="H9802" t="s">
        <v>407</v>
      </c>
      <c r="I9802">
        <v>1989</v>
      </c>
      <c r="J9802" t="s">
        <v>43</v>
      </c>
      <c r="K9802" t="s">
        <v>6</v>
      </c>
      <c r="L9802" s="9" t="s">
        <v>16087</v>
      </c>
      <c r="M9802" t="s">
        <v>16066</v>
      </c>
      <c r="N9802" t="s">
        <v>6</v>
      </c>
      <c r="O9802" t="s">
        <v>48</v>
      </c>
      <c r="P9802">
        <v>20160928</v>
      </c>
      <c r="Q9802" t="s">
        <v>43</v>
      </c>
    </row>
    <row r="9803" spans="1:17" x14ac:dyDescent="0.3">
      <c r="A9803" t="s">
        <v>9603</v>
      </c>
      <c r="B9803" t="s">
        <v>87</v>
      </c>
      <c r="C9803">
        <v>8</v>
      </c>
      <c r="D9803" t="s">
        <v>43</v>
      </c>
      <c r="E9803" t="s">
        <v>23</v>
      </c>
      <c r="G9803" t="s">
        <v>403</v>
      </c>
      <c r="H9803" t="s">
        <v>407</v>
      </c>
      <c r="I9803">
        <v>1989</v>
      </c>
      <c r="J9803" t="s">
        <v>43</v>
      </c>
      <c r="K9803" t="s">
        <v>6</v>
      </c>
      <c r="L9803" s="9" t="s">
        <v>16087</v>
      </c>
      <c r="M9803" t="s">
        <v>16066</v>
      </c>
      <c r="N9803" t="s">
        <v>6</v>
      </c>
      <c r="O9803" t="s">
        <v>48</v>
      </c>
      <c r="P9803">
        <v>20160928</v>
      </c>
      <c r="Q9803" t="s">
        <v>43</v>
      </c>
    </row>
    <row r="9804" spans="1:17" x14ac:dyDescent="0.3">
      <c r="A9804" t="s">
        <v>9604</v>
      </c>
      <c r="B9804" t="s">
        <v>87</v>
      </c>
      <c r="C9804">
        <v>10</v>
      </c>
      <c r="D9804" t="s">
        <v>43</v>
      </c>
      <c r="E9804" t="s">
        <v>23</v>
      </c>
      <c r="G9804" t="s">
        <v>403</v>
      </c>
      <c r="H9804" t="s">
        <v>407</v>
      </c>
      <c r="I9804">
        <v>1989</v>
      </c>
      <c r="J9804" t="s">
        <v>43</v>
      </c>
      <c r="K9804" t="s">
        <v>6</v>
      </c>
      <c r="L9804" s="9" t="s">
        <v>16087</v>
      </c>
      <c r="M9804" t="s">
        <v>16066</v>
      </c>
      <c r="N9804" t="s">
        <v>6</v>
      </c>
      <c r="O9804" t="s">
        <v>48</v>
      </c>
      <c r="P9804">
        <v>20160928</v>
      </c>
      <c r="Q9804" t="s">
        <v>43</v>
      </c>
    </row>
    <row r="9805" spans="1:17" x14ac:dyDescent="0.3">
      <c r="A9805" t="s">
        <v>9605</v>
      </c>
      <c r="B9805" t="s">
        <v>87</v>
      </c>
      <c r="C9805">
        <v>12</v>
      </c>
      <c r="D9805" t="s">
        <v>43</v>
      </c>
      <c r="E9805" t="s">
        <v>23</v>
      </c>
      <c r="G9805" t="s">
        <v>403</v>
      </c>
      <c r="H9805" t="s">
        <v>407</v>
      </c>
      <c r="I9805">
        <v>1989</v>
      </c>
      <c r="J9805" t="s">
        <v>43</v>
      </c>
      <c r="K9805" t="s">
        <v>6</v>
      </c>
      <c r="L9805" s="9" t="s">
        <v>6</v>
      </c>
      <c r="M9805" t="s">
        <v>16066</v>
      </c>
      <c r="N9805" t="s">
        <v>6</v>
      </c>
      <c r="O9805" t="s">
        <v>48</v>
      </c>
      <c r="P9805">
        <v>20160928</v>
      </c>
      <c r="Q9805" t="s">
        <v>43</v>
      </c>
    </row>
    <row r="9806" spans="1:17" x14ac:dyDescent="0.3">
      <c r="A9806" t="s">
        <v>9606</v>
      </c>
      <c r="B9806" t="s">
        <v>87</v>
      </c>
      <c r="C9806">
        <v>14</v>
      </c>
      <c r="D9806" t="s">
        <v>43</v>
      </c>
      <c r="E9806" t="s">
        <v>23</v>
      </c>
      <c r="G9806" t="s">
        <v>403</v>
      </c>
      <c r="H9806" t="s">
        <v>407</v>
      </c>
      <c r="I9806">
        <v>1989</v>
      </c>
      <c r="J9806" t="s">
        <v>43</v>
      </c>
      <c r="K9806" t="s">
        <v>6</v>
      </c>
      <c r="L9806" s="9" t="s">
        <v>6</v>
      </c>
      <c r="M9806" t="s">
        <v>16066</v>
      </c>
      <c r="N9806" t="s">
        <v>6</v>
      </c>
      <c r="O9806" t="s">
        <v>48</v>
      </c>
      <c r="P9806">
        <v>20160928</v>
      </c>
      <c r="Q9806" t="s">
        <v>43</v>
      </c>
    </row>
    <row r="9807" spans="1:17" x14ac:dyDescent="0.3">
      <c r="A9807" t="s">
        <v>9607</v>
      </c>
      <c r="B9807" t="s">
        <v>87</v>
      </c>
      <c r="C9807">
        <v>16</v>
      </c>
      <c r="D9807" t="s">
        <v>43</v>
      </c>
      <c r="E9807" t="s">
        <v>23</v>
      </c>
      <c r="G9807" t="s">
        <v>403</v>
      </c>
      <c r="H9807" t="s">
        <v>407</v>
      </c>
      <c r="I9807">
        <v>1989</v>
      </c>
      <c r="J9807" t="s">
        <v>43</v>
      </c>
      <c r="K9807" t="s">
        <v>6</v>
      </c>
      <c r="L9807" s="9" t="s">
        <v>6</v>
      </c>
      <c r="M9807" t="s">
        <v>6</v>
      </c>
      <c r="N9807" t="s">
        <v>6</v>
      </c>
      <c r="O9807" t="s">
        <v>48</v>
      </c>
      <c r="P9807">
        <v>20160928</v>
      </c>
      <c r="Q9807" t="s">
        <v>43</v>
      </c>
    </row>
    <row r="9808" spans="1:17" x14ac:dyDescent="0.3">
      <c r="A9808" t="s">
        <v>9608</v>
      </c>
      <c r="B9808" t="s">
        <v>87</v>
      </c>
      <c r="C9808">
        <v>18</v>
      </c>
      <c r="D9808" t="s">
        <v>43</v>
      </c>
      <c r="E9808" t="s">
        <v>23</v>
      </c>
      <c r="G9808" t="s">
        <v>403</v>
      </c>
      <c r="H9808" t="s">
        <v>407</v>
      </c>
      <c r="I9808">
        <v>1989</v>
      </c>
      <c r="J9808" t="s">
        <v>43</v>
      </c>
      <c r="K9808" t="s">
        <v>6</v>
      </c>
      <c r="L9808" s="9" t="s">
        <v>6</v>
      </c>
      <c r="M9808" t="s">
        <v>6</v>
      </c>
      <c r="N9808" t="s">
        <v>6</v>
      </c>
      <c r="O9808" t="s">
        <v>12</v>
      </c>
      <c r="P9808">
        <v>20160928</v>
      </c>
      <c r="Q9808" t="s">
        <v>43</v>
      </c>
    </row>
    <row r="9809" spans="1:17" x14ac:dyDescent="0.3">
      <c r="A9809" t="s">
        <v>9609</v>
      </c>
      <c r="B9809" t="s">
        <v>87</v>
      </c>
      <c r="C9809">
        <v>20</v>
      </c>
      <c r="D9809" t="s">
        <v>43</v>
      </c>
      <c r="E9809" t="s">
        <v>23</v>
      </c>
      <c r="G9809" t="s">
        <v>403</v>
      </c>
      <c r="H9809" t="s">
        <v>407</v>
      </c>
      <c r="I9809">
        <v>1989</v>
      </c>
      <c r="J9809" t="s">
        <v>43</v>
      </c>
      <c r="K9809" t="s">
        <v>6</v>
      </c>
      <c r="L9809" s="9" t="s">
        <v>6</v>
      </c>
      <c r="M9809" t="s">
        <v>6</v>
      </c>
      <c r="N9809" t="s">
        <v>6</v>
      </c>
      <c r="O9809" t="s">
        <v>48</v>
      </c>
      <c r="P9809">
        <v>20160928</v>
      </c>
      <c r="Q9809" t="s">
        <v>43</v>
      </c>
    </row>
    <row r="9810" spans="1:17" x14ac:dyDescent="0.3">
      <c r="A9810" t="s">
        <v>9610</v>
      </c>
      <c r="B9810" t="s">
        <v>87</v>
      </c>
      <c r="C9810">
        <v>22</v>
      </c>
      <c r="D9810" t="s">
        <v>43</v>
      </c>
      <c r="E9810" t="s">
        <v>23</v>
      </c>
      <c r="G9810" t="s">
        <v>403</v>
      </c>
      <c r="H9810" t="s">
        <v>407</v>
      </c>
      <c r="I9810">
        <v>1989</v>
      </c>
      <c r="J9810" t="s">
        <v>43</v>
      </c>
      <c r="K9810" t="s">
        <v>6</v>
      </c>
      <c r="L9810" s="9" t="s">
        <v>6</v>
      </c>
      <c r="M9810" t="s">
        <v>6</v>
      </c>
      <c r="N9810" t="s">
        <v>6</v>
      </c>
      <c r="O9810" t="s">
        <v>48</v>
      </c>
      <c r="P9810">
        <v>20160928</v>
      </c>
      <c r="Q9810" t="s">
        <v>43</v>
      </c>
    </row>
    <row r="9811" spans="1:17" x14ac:dyDescent="0.3">
      <c r="A9811" t="s">
        <v>9611</v>
      </c>
      <c r="B9811" t="s">
        <v>87</v>
      </c>
      <c r="C9811">
        <v>24</v>
      </c>
      <c r="D9811" t="s">
        <v>43</v>
      </c>
      <c r="E9811" t="s">
        <v>23</v>
      </c>
      <c r="G9811" t="s">
        <v>403</v>
      </c>
      <c r="H9811" t="s">
        <v>407</v>
      </c>
      <c r="I9811">
        <v>1989</v>
      </c>
      <c r="J9811" t="s">
        <v>43</v>
      </c>
      <c r="K9811" t="s">
        <v>6</v>
      </c>
      <c r="L9811" s="9" t="s">
        <v>6</v>
      </c>
      <c r="M9811" t="s">
        <v>6</v>
      </c>
      <c r="N9811" t="s">
        <v>6</v>
      </c>
      <c r="O9811" t="s">
        <v>48</v>
      </c>
      <c r="P9811">
        <v>20160928</v>
      </c>
      <c r="Q9811" t="s">
        <v>43</v>
      </c>
    </row>
    <row r="9812" spans="1:17" x14ac:dyDescent="0.3">
      <c r="A9812" t="s">
        <v>9612</v>
      </c>
      <c r="B9812" t="s">
        <v>87</v>
      </c>
      <c r="C9812">
        <v>26</v>
      </c>
      <c r="D9812" t="s">
        <v>43</v>
      </c>
      <c r="E9812" t="s">
        <v>23</v>
      </c>
      <c r="G9812" t="s">
        <v>403</v>
      </c>
      <c r="H9812" t="s">
        <v>407</v>
      </c>
      <c r="I9812">
        <v>1989</v>
      </c>
      <c r="J9812" t="s">
        <v>43</v>
      </c>
      <c r="K9812" t="s">
        <v>6</v>
      </c>
      <c r="L9812" s="9" t="s">
        <v>6</v>
      </c>
      <c r="M9812" t="s">
        <v>6</v>
      </c>
      <c r="N9812" t="s">
        <v>6</v>
      </c>
      <c r="O9812" t="s">
        <v>48</v>
      </c>
      <c r="P9812">
        <v>20160928</v>
      </c>
      <c r="Q9812" t="s">
        <v>43</v>
      </c>
    </row>
    <row r="9813" spans="1:17" x14ac:dyDescent="0.3">
      <c r="A9813" t="s">
        <v>9613</v>
      </c>
      <c r="B9813" t="s">
        <v>87</v>
      </c>
      <c r="C9813">
        <v>28</v>
      </c>
      <c r="D9813" t="s">
        <v>43</v>
      </c>
      <c r="E9813" t="s">
        <v>23</v>
      </c>
      <c r="G9813" t="s">
        <v>403</v>
      </c>
      <c r="H9813" t="s">
        <v>407</v>
      </c>
      <c r="I9813">
        <v>1989</v>
      </c>
      <c r="J9813" t="s">
        <v>43</v>
      </c>
      <c r="K9813" t="s">
        <v>6</v>
      </c>
      <c r="L9813" s="9" t="s">
        <v>6</v>
      </c>
      <c r="M9813" t="s">
        <v>6</v>
      </c>
      <c r="N9813" t="s">
        <v>6</v>
      </c>
      <c r="O9813" t="s">
        <v>48</v>
      </c>
      <c r="P9813">
        <v>20160928</v>
      </c>
      <c r="Q9813" t="s">
        <v>43</v>
      </c>
    </row>
    <row r="9814" spans="1:17" x14ac:dyDescent="0.3">
      <c r="A9814" t="s">
        <v>9614</v>
      </c>
      <c r="B9814" t="s">
        <v>87</v>
      </c>
      <c r="C9814">
        <v>30</v>
      </c>
      <c r="D9814" t="s">
        <v>43</v>
      </c>
      <c r="E9814" t="s">
        <v>23</v>
      </c>
      <c r="G9814" t="s">
        <v>403</v>
      </c>
      <c r="H9814" t="s">
        <v>407</v>
      </c>
      <c r="I9814">
        <v>1989</v>
      </c>
      <c r="J9814" t="s">
        <v>43</v>
      </c>
      <c r="K9814" t="s">
        <v>6</v>
      </c>
      <c r="L9814" s="9" t="s">
        <v>6</v>
      </c>
      <c r="M9814" t="s">
        <v>6</v>
      </c>
      <c r="N9814" t="s">
        <v>6</v>
      </c>
      <c r="O9814" t="s">
        <v>12</v>
      </c>
      <c r="P9814">
        <v>20201124</v>
      </c>
      <c r="Q9814" t="s">
        <v>43</v>
      </c>
    </row>
    <row r="9815" spans="1:17" x14ac:dyDescent="0.3">
      <c r="A9815" t="s">
        <v>9615</v>
      </c>
      <c r="B9815" t="s">
        <v>87</v>
      </c>
      <c r="C9815">
        <v>32</v>
      </c>
      <c r="E9815" t="s">
        <v>23</v>
      </c>
      <c r="G9815" t="s">
        <v>403</v>
      </c>
      <c r="H9815" t="s">
        <v>407</v>
      </c>
      <c r="I9815">
        <v>1989</v>
      </c>
      <c r="J9815" t="s">
        <v>43</v>
      </c>
      <c r="K9815" t="s">
        <v>6</v>
      </c>
      <c r="L9815" s="9" t="s">
        <v>6</v>
      </c>
      <c r="M9815" t="s">
        <v>6</v>
      </c>
      <c r="N9815" t="s">
        <v>16071</v>
      </c>
      <c r="Q9815" t="s">
        <v>43</v>
      </c>
    </row>
    <row r="9816" spans="1:17" x14ac:dyDescent="0.3">
      <c r="A9816" t="s">
        <v>9616</v>
      </c>
      <c r="B9816" t="s">
        <v>87</v>
      </c>
      <c r="C9816">
        <v>34</v>
      </c>
      <c r="E9816" t="s">
        <v>23</v>
      </c>
      <c r="G9816" t="s">
        <v>403</v>
      </c>
      <c r="H9816" t="s">
        <v>407</v>
      </c>
      <c r="I9816">
        <v>1989</v>
      </c>
      <c r="J9816" t="s">
        <v>43</v>
      </c>
      <c r="K9816" t="s">
        <v>6</v>
      </c>
      <c r="L9816" s="9" t="s">
        <v>6</v>
      </c>
      <c r="M9816" t="s">
        <v>6</v>
      </c>
      <c r="N9816" t="s">
        <v>16071</v>
      </c>
      <c r="Q9816" t="s">
        <v>43</v>
      </c>
    </row>
    <row r="9817" spans="1:17" x14ac:dyDescent="0.3">
      <c r="A9817" t="s">
        <v>9617</v>
      </c>
      <c r="B9817" t="s">
        <v>87</v>
      </c>
      <c r="C9817">
        <v>36</v>
      </c>
      <c r="D9817" t="s">
        <v>43</v>
      </c>
      <c r="E9817" t="s">
        <v>23</v>
      </c>
      <c r="G9817" t="s">
        <v>403</v>
      </c>
      <c r="H9817" t="s">
        <v>407</v>
      </c>
      <c r="I9817">
        <v>1989</v>
      </c>
      <c r="J9817" t="s">
        <v>43</v>
      </c>
      <c r="K9817" t="s">
        <v>6</v>
      </c>
      <c r="L9817" s="9" t="s">
        <v>6</v>
      </c>
      <c r="M9817" t="s">
        <v>6</v>
      </c>
      <c r="N9817" t="s">
        <v>16071</v>
      </c>
      <c r="O9817" t="s">
        <v>12</v>
      </c>
      <c r="P9817">
        <v>20151029</v>
      </c>
      <c r="Q9817" t="s">
        <v>43</v>
      </c>
    </row>
    <row r="9818" spans="1:17" x14ac:dyDescent="0.3">
      <c r="A9818" t="s">
        <v>9618</v>
      </c>
      <c r="B9818" t="s">
        <v>87</v>
      </c>
      <c r="C9818">
        <v>38</v>
      </c>
      <c r="E9818" t="s">
        <v>23</v>
      </c>
      <c r="G9818" t="s">
        <v>403</v>
      </c>
      <c r="H9818" t="s">
        <v>407</v>
      </c>
      <c r="I9818">
        <v>1989</v>
      </c>
      <c r="J9818" t="s">
        <v>43</v>
      </c>
      <c r="K9818" t="s">
        <v>6</v>
      </c>
      <c r="L9818" s="9" t="s">
        <v>6</v>
      </c>
      <c r="M9818" t="s">
        <v>6</v>
      </c>
      <c r="N9818" t="s">
        <v>16071</v>
      </c>
      <c r="Q9818" t="s">
        <v>43</v>
      </c>
    </row>
    <row r="9819" spans="1:17" x14ac:dyDescent="0.3">
      <c r="A9819" t="s">
        <v>9619</v>
      </c>
      <c r="B9819" t="s">
        <v>87</v>
      </c>
      <c r="C9819">
        <v>40</v>
      </c>
      <c r="E9819" t="s">
        <v>23</v>
      </c>
      <c r="G9819" t="s">
        <v>403</v>
      </c>
      <c r="H9819" t="s">
        <v>407</v>
      </c>
      <c r="I9819">
        <v>1989</v>
      </c>
      <c r="J9819" t="s">
        <v>43</v>
      </c>
      <c r="K9819" t="s">
        <v>6</v>
      </c>
      <c r="L9819" s="9" t="s">
        <v>6</v>
      </c>
      <c r="M9819" t="s">
        <v>6</v>
      </c>
      <c r="N9819" t="s">
        <v>16071</v>
      </c>
      <c r="Q9819" t="s">
        <v>43</v>
      </c>
    </row>
    <row r="9820" spans="1:17" x14ac:dyDescent="0.3">
      <c r="A9820" t="s">
        <v>9620</v>
      </c>
      <c r="B9820" t="s">
        <v>87</v>
      </c>
      <c r="C9820">
        <v>42</v>
      </c>
      <c r="E9820" t="s">
        <v>23</v>
      </c>
      <c r="G9820" t="s">
        <v>403</v>
      </c>
      <c r="H9820" t="s">
        <v>407</v>
      </c>
      <c r="I9820">
        <v>1989</v>
      </c>
      <c r="J9820" t="s">
        <v>43</v>
      </c>
      <c r="K9820" t="s">
        <v>6</v>
      </c>
      <c r="L9820" s="9" t="s">
        <v>6</v>
      </c>
      <c r="M9820" t="s">
        <v>6</v>
      </c>
      <c r="N9820" t="s">
        <v>16071</v>
      </c>
      <c r="Q9820" t="s">
        <v>43</v>
      </c>
    </row>
    <row r="9821" spans="1:17" x14ac:dyDescent="0.3">
      <c r="A9821" t="s">
        <v>9621</v>
      </c>
      <c r="B9821" t="s">
        <v>87</v>
      </c>
      <c r="C9821">
        <v>44</v>
      </c>
      <c r="D9821" t="s">
        <v>43</v>
      </c>
      <c r="E9821" t="s">
        <v>23</v>
      </c>
      <c r="G9821" t="s">
        <v>403</v>
      </c>
      <c r="H9821" t="s">
        <v>407</v>
      </c>
      <c r="I9821">
        <v>1989</v>
      </c>
      <c r="J9821" t="s">
        <v>43</v>
      </c>
      <c r="K9821" t="s">
        <v>6</v>
      </c>
      <c r="L9821" s="9" t="s">
        <v>6</v>
      </c>
      <c r="M9821" t="s">
        <v>6</v>
      </c>
      <c r="N9821" t="s">
        <v>16071</v>
      </c>
      <c r="O9821" t="s">
        <v>12</v>
      </c>
      <c r="P9821">
        <v>20170625</v>
      </c>
      <c r="Q9821" t="s">
        <v>43</v>
      </c>
    </row>
    <row r="9822" spans="1:17" x14ac:dyDescent="0.3">
      <c r="A9822" t="s">
        <v>9622</v>
      </c>
      <c r="B9822" t="s">
        <v>87</v>
      </c>
      <c r="C9822">
        <v>46</v>
      </c>
      <c r="D9822" t="s">
        <v>43</v>
      </c>
      <c r="E9822" t="s">
        <v>23</v>
      </c>
      <c r="G9822" t="s">
        <v>403</v>
      </c>
      <c r="H9822" t="s">
        <v>407</v>
      </c>
      <c r="I9822">
        <v>1989</v>
      </c>
      <c r="J9822" t="s">
        <v>43</v>
      </c>
      <c r="K9822" t="s">
        <v>6</v>
      </c>
      <c r="L9822" s="9" t="s">
        <v>6</v>
      </c>
      <c r="M9822" t="s">
        <v>6</v>
      </c>
      <c r="N9822" t="s">
        <v>16071</v>
      </c>
      <c r="O9822" t="s">
        <v>12</v>
      </c>
      <c r="P9822">
        <v>20160111</v>
      </c>
      <c r="Q9822" t="s">
        <v>43</v>
      </c>
    </row>
    <row r="9823" spans="1:17" x14ac:dyDescent="0.3">
      <c r="A9823" t="s">
        <v>9623</v>
      </c>
      <c r="B9823" t="s">
        <v>87</v>
      </c>
      <c r="C9823">
        <v>48</v>
      </c>
      <c r="D9823" t="s">
        <v>43</v>
      </c>
      <c r="E9823" t="s">
        <v>23</v>
      </c>
      <c r="G9823" t="s">
        <v>403</v>
      </c>
      <c r="H9823" t="s">
        <v>407</v>
      </c>
      <c r="I9823">
        <v>1989</v>
      </c>
      <c r="J9823" t="s">
        <v>43</v>
      </c>
      <c r="K9823" t="s">
        <v>6</v>
      </c>
      <c r="L9823" s="9" t="s">
        <v>6</v>
      </c>
      <c r="M9823" t="s">
        <v>6</v>
      </c>
      <c r="N9823" t="s">
        <v>16071</v>
      </c>
      <c r="O9823" t="s">
        <v>47</v>
      </c>
      <c r="P9823">
        <v>20200714</v>
      </c>
      <c r="Q9823" t="s">
        <v>43</v>
      </c>
    </row>
    <row r="9824" spans="1:17" x14ac:dyDescent="0.3">
      <c r="A9824" t="s">
        <v>9624</v>
      </c>
      <c r="B9824" t="s">
        <v>87</v>
      </c>
      <c r="C9824">
        <v>50</v>
      </c>
      <c r="E9824" t="s">
        <v>23</v>
      </c>
      <c r="G9824" t="s">
        <v>403</v>
      </c>
      <c r="H9824" t="s">
        <v>407</v>
      </c>
      <c r="I9824">
        <v>1989</v>
      </c>
      <c r="J9824" t="s">
        <v>43</v>
      </c>
      <c r="K9824" t="s">
        <v>6</v>
      </c>
      <c r="L9824" s="9" t="s">
        <v>6</v>
      </c>
      <c r="M9824" t="s">
        <v>6</v>
      </c>
      <c r="N9824" t="s">
        <v>16071</v>
      </c>
      <c r="Q9824" t="s">
        <v>43</v>
      </c>
    </row>
    <row r="9825" spans="1:17" x14ac:dyDescent="0.3">
      <c r="A9825" t="s">
        <v>9625</v>
      </c>
      <c r="B9825" t="s">
        <v>87</v>
      </c>
      <c r="C9825">
        <v>52</v>
      </c>
      <c r="E9825" t="s">
        <v>23</v>
      </c>
      <c r="G9825" t="s">
        <v>403</v>
      </c>
      <c r="H9825" t="s">
        <v>407</v>
      </c>
      <c r="I9825">
        <v>1989</v>
      </c>
      <c r="J9825" t="s">
        <v>43</v>
      </c>
      <c r="K9825" t="s">
        <v>6</v>
      </c>
      <c r="L9825" s="9" t="s">
        <v>6</v>
      </c>
      <c r="M9825" t="s">
        <v>6</v>
      </c>
      <c r="N9825" t="s">
        <v>16071</v>
      </c>
      <c r="Q9825" t="s">
        <v>43</v>
      </c>
    </row>
    <row r="9826" spans="1:17" x14ac:dyDescent="0.3">
      <c r="A9826" t="s">
        <v>9626</v>
      </c>
      <c r="B9826" t="s">
        <v>87</v>
      </c>
      <c r="C9826">
        <v>54</v>
      </c>
      <c r="E9826" t="s">
        <v>23</v>
      </c>
      <c r="G9826" t="s">
        <v>403</v>
      </c>
      <c r="H9826" t="s">
        <v>407</v>
      </c>
      <c r="I9826">
        <v>1989</v>
      </c>
      <c r="J9826" t="s">
        <v>43</v>
      </c>
      <c r="K9826" t="s">
        <v>6</v>
      </c>
      <c r="L9826" s="9" t="s">
        <v>6</v>
      </c>
      <c r="M9826" t="s">
        <v>6</v>
      </c>
      <c r="N9826" t="s">
        <v>16071</v>
      </c>
      <c r="Q9826" t="s">
        <v>43</v>
      </c>
    </row>
    <row r="9827" spans="1:17" x14ac:dyDescent="0.3">
      <c r="A9827" t="s">
        <v>9627</v>
      </c>
      <c r="B9827" t="s">
        <v>87</v>
      </c>
      <c r="C9827">
        <v>56</v>
      </c>
      <c r="E9827" t="s">
        <v>23</v>
      </c>
      <c r="G9827" t="s">
        <v>403</v>
      </c>
      <c r="H9827" t="s">
        <v>407</v>
      </c>
      <c r="I9827">
        <v>1989</v>
      </c>
      <c r="J9827" t="s">
        <v>43</v>
      </c>
      <c r="K9827" t="s">
        <v>6</v>
      </c>
      <c r="L9827" s="9" t="s">
        <v>6</v>
      </c>
      <c r="M9827" t="s">
        <v>6</v>
      </c>
      <c r="N9827" t="s">
        <v>16071</v>
      </c>
      <c r="Q9827" t="s">
        <v>43</v>
      </c>
    </row>
    <row r="9828" spans="1:17" x14ac:dyDescent="0.3">
      <c r="A9828" t="s">
        <v>9628</v>
      </c>
      <c r="B9828" t="s">
        <v>87</v>
      </c>
      <c r="C9828">
        <v>58</v>
      </c>
      <c r="E9828" t="s">
        <v>23</v>
      </c>
      <c r="G9828" t="s">
        <v>403</v>
      </c>
      <c r="H9828" t="s">
        <v>407</v>
      </c>
      <c r="I9828">
        <v>1989</v>
      </c>
      <c r="J9828" t="s">
        <v>43</v>
      </c>
      <c r="K9828" t="s">
        <v>6</v>
      </c>
      <c r="L9828" s="9" t="s">
        <v>6</v>
      </c>
      <c r="M9828" t="s">
        <v>6</v>
      </c>
      <c r="N9828" t="s">
        <v>16071</v>
      </c>
      <c r="Q9828" t="s">
        <v>43</v>
      </c>
    </row>
    <row r="9829" spans="1:17" x14ac:dyDescent="0.3">
      <c r="A9829" t="s">
        <v>16817</v>
      </c>
      <c r="B9829" t="s">
        <v>16160</v>
      </c>
      <c r="C9829">
        <v>9</v>
      </c>
      <c r="D9829" t="s">
        <v>43</v>
      </c>
      <c r="E9829" t="s">
        <v>26</v>
      </c>
      <c r="G9829" t="s">
        <v>400</v>
      </c>
      <c r="H9829" t="s">
        <v>407</v>
      </c>
      <c r="I9829">
        <v>1962</v>
      </c>
      <c r="J9829" t="s">
        <v>43</v>
      </c>
      <c r="K9829" t="s">
        <v>6</v>
      </c>
      <c r="L9829" s="9" t="s">
        <v>6</v>
      </c>
      <c r="M9829" t="s">
        <v>6</v>
      </c>
      <c r="N9829" t="s">
        <v>16064</v>
      </c>
      <c r="O9829" t="s">
        <v>57</v>
      </c>
      <c r="P9829">
        <v>20201230</v>
      </c>
      <c r="Q9829" t="s">
        <v>43</v>
      </c>
    </row>
    <row r="9830" spans="1:17" x14ac:dyDescent="0.3">
      <c r="A9830" t="s">
        <v>16818</v>
      </c>
      <c r="B9830" t="s">
        <v>16160</v>
      </c>
      <c r="C9830">
        <v>11</v>
      </c>
      <c r="D9830" t="s">
        <v>43</v>
      </c>
      <c r="E9830" t="s">
        <v>26</v>
      </c>
      <c r="G9830" t="s">
        <v>400</v>
      </c>
      <c r="H9830" t="s">
        <v>407</v>
      </c>
      <c r="I9830">
        <v>1962</v>
      </c>
      <c r="J9830" t="s">
        <v>43</v>
      </c>
      <c r="K9830" t="s">
        <v>6</v>
      </c>
      <c r="L9830" s="9" t="s">
        <v>6</v>
      </c>
      <c r="M9830" t="s">
        <v>6</v>
      </c>
      <c r="N9830" t="s">
        <v>16064</v>
      </c>
      <c r="O9830" t="s">
        <v>12</v>
      </c>
      <c r="P9830">
        <v>20201230</v>
      </c>
      <c r="Q9830" t="s">
        <v>43</v>
      </c>
    </row>
    <row r="9831" spans="1:17" x14ac:dyDescent="0.3">
      <c r="A9831" t="s">
        <v>16819</v>
      </c>
      <c r="B9831" t="s">
        <v>16160</v>
      </c>
      <c r="C9831">
        <v>13</v>
      </c>
      <c r="D9831" t="s">
        <v>43</v>
      </c>
      <c r="E9831" t="s">
        <v>26</v>
      </c>
      <c r="G9831" t="s">
        <v>400</v>
      </c>
      <c r="H9831" t="s">
        <v>407</v>
      </c>
      <c r="I9831">
        <v>1962</v>
      </c>
      <c r="J9831" t="s">
        <v>43</v>
      </c>
      <c r="K9831" t="s">
        <v>6</v>
      </c>
      <c r="L9831" s="9" t="s">
        <v>6</v>
      </c>
      <c r="M9831" t="s">
        <v>6</v>
      </c>
      <c r="N9831" t="s">
        <v>16064</v>
      </c>
      <c r="O9831" t="s">
        <v>12</v>
      </c>
      <c r="P9831">
        <v>20201230</v>
      </c>
      <c r="Q9831" t="s">
        <v>43</v>
      </c>
    </row>
    <row r="9832" spans="1:17" x14ac:dyDescent="0.3">
      <c r="A9832" t="s">
        <v>16820</v>
      </c>
      <c r="B9832" t="s">
        <v>16160</v>
      </c>
      <c r="C9832">
        <v>15</v>
      </c>
      <c r="D9832" t="s">
        <v>43</v>
      </c>
      <c r="E9832" t="s">
        <v>26</v>
      </c>
      <c r="G9832" t="s">
        <v>400</v>
      </c>
      <c r="H9832" t="s">
        <v>407</v>
      </c>
      <c r="I9832">
        <v>1962</v>
      </c>
      <c r="J9832" t="s">
        <v>43</v>
      </c>
      <c r="K9832" t="s">
        <v>6</v>
      </c>
      <c r="L9832" s="9" t="s">
        <v>6</v>
      </c>
      <c r="M9832" t="s">
        <v>6</v>
      </c>
      <c r="N9832" t="s">
        <v>16064</v>
      </c>
      <c r="O9832" t="s">
        <v>12</v>
      </c>
      <c r="P9832">
        <v>20201230</v>
      </c>
      <c r="Q9832" t="s">
        <v>43</v>
      </c>
    </row>
    <row r="9833" spans="1:17" x14ac:dyDescent="0.3">
      <c r="A9833" t="s">
        <v>16821</v>
      </c>
      <c r="B9833" t="s">
        <v>16160</v>
      </c>
      <c r="C9833">
        <v>17</v>
      </c>
      <c r="D9833" t="s">
        <v>43</v>
      </c>
      <c r="E9833" t="s">
        <v>26</v>
      </c>
      <c r="G9833" t="s">
        <v>400</v>
      </c>
      <c r="H9833" t="s">
        <v>407</v>
      </c>
      <c r="I9833">
        <v>1962</v>
      </c>
      <c r="J9833" t="s">
        <v>43</v>
      </c>
      <c r="K9833" t="s">
        <v>6</v>
      </c>
      <c r="L9833" s="9" t="s">
        <v>6</v>
      </c>
      <c r="M9833" t="s">
        <v>6</v>
      </c>
      <c r="N9833" t="s">
        <v>16064</v>
      </c>
      <c r="O9833" t="s">
        <v>12</v>
      </c>
      <c r="P9833">
        <v>20201230</v>
      </c>
      <c r="Q9833" t="s">
        <v>43</v>
      </c>
    </row>
    <row r="9834" spans="1:17" x14ac:dyDescent="0.3">
      <c r="A9834" t="s">
        <v>16822</v>
      </c>
      <c r="B9834" t="s">
        <v>16160</v>
      </c>
      <c r="C9834">
        <v>19</v>
      </c>
      <c r="D9834" t="s">
        <v>43</v>
      </c>
      <c r="E9834" t="s">
        <v>26</v>
      </c>
      <c r="G9834" t="s">
        <v>400</v>
      </c>
      <c r="H9834" t="s">
        <v>407</v>
      </c>
      <c r="I9834">
        <v>1962</v>
      </c>
      <c r="J9834" t="s">
        <v>43</v>
      </c>
      <c r="K9834" t="s">
        <v>6</v>
      </c>
      <c r="L9834" s="9" t="s">
        <v>6</v>
      </c>
      <c r="M9834" t="s">
        <v>6</v>
      </c>
      <c r="N9834" t="s">
        <v>16064</v>
      </c>
      <c r="O9834" t="s">
        <v>57</v>
      </c>
      <c r="P9834">
        <v>20201230</v>
      </c>
      <c r="Q9834" t="s">
        <v>43</v>
      </c>
    </row>
    <row r="9835" spans="1:17" x14ac:dyDescent="0.3">
      <c r="A9835" t="s">
        <v>16823</v>
      </c>
      <c r="B9835" t="s">
        <v>16160</v>
      </c>
      <c r="C9835">
        <v>21</v>
      </c>
      <c r="D9835" t="s">
        <v>43</v>
      </c>
      <c r="E9835" t="s">
        <v>26</v>
      </c>
      <c r="G9835" t="s">
        <v>400</v>
      </c>
      <c r="H9835" t="s">
        <v>407</v>
      </c>
      <c r="I9835">
        <v>1962</v>
      </c>
      <c r="J9835" t="s">
        <v>43</v>
      </c>
      <c r="K9835" t="s">
        <v>6</v>
      </c>
      <c r="L9835" s="9" t="s">
        <v>6</v>
      </c>
      <c r="M9835" t="s">
        <v>6</v>
      </c>
      <c r="N9835" t="s">
        <v>16064</v>
      </c>
      <c r="O9835" t="s">
        <v>57</v>
      </c>
      <c r="P9835">
        <v>20201230</v>
      </c>
      <c r="Q9835" t="s">
        <v>43</v>
      </c>
    </row>
    <row r="9836" spans="1:17" x14ac:dyDescent="0.3">
      <c r="A9836" t="s">
        <v>16824</v>
      </c>
      <c r="B9836" t="s">
        <v>16160</v>
      </c>
      <c r="C9836">
        <v>23</v>
      </c>
      <c r="D9836" t="s">
        <v>43</v>
      </c>
      <c r="E9836" t="s">
        <v>26</v>
      </c>
      <c r="G9836" t="s">
        <v>400</v>
      </c>
      <c r="H9836" t="s">
        <v>407</v>
      </c>
      <c r="I9836">
        <v>1962</v>
      </c>
      <c r="J9836" t="s">
        <v>43</v>
      </c>
      <c r="K9836" t="s">
        <v>6</v>
      </c>
      <c r="L9836" s="9" t="s">
        <v>6</v>
      </c>
      <c r="M9836" t="s">
        <v>6</v>
      </c>
      <c r="N9836" t="s">
        <v>16064</v>
      </c>
      <c r="O9836" t="s">
        <v>12</v>
      </c>
      <c r="P9836">
        <v>20201230</v>
      </c>
      <c r="Q9836" t="s">
        <v>43</v>
      </c>
    </row>
    <row r="9837" spans="1:17" x14ac:dyDescent="0.3">
      <c r="A9837" t="s">
        <v>16825</v>
      </c>
      <c r="B9837" t="s">
        <v>16160</v>
      </c>
      <c r="C9837">
        <v>25</v>
      </c>
      <c r="D9837" t="s">
        <v>43</v>
      </c>
      <c r="E9837" t="s">
        <v>26</v>
      </c>
      <c r="G9837" t="s">
        <v>400</v>
      </c>
      <c r="H9837" t="s">
        <v>407</v>
      </c>
      <c r="I9837">
        <v>1962</v>
      </c>
      <c r="J9837" t="s">
        <v>43</v>
      </c>
      <c r="K9837" t="s">
        <v>6</v>
      </c>
      <c r="L9837" s="9" t="s">
        <v>6</v>
      </c>
      <c r="M9837" t="s">
        <v>6</v>
      </c>
      <c r="N9837" t="s">
        <v>16064</v>
      </c>
      <c r="O9837" t="s">
        <v>12</v>
      </c>
      <c r="P9837">
        <v>20201230</v>
      </c>
      <c r="Q9837" t="s">
        <v>43</v>
      </c>
    </row>
    <row r="9838" spans="1:17" x14ac:dyDescent="0.3">
      <c r="A9838" t="s">
        <v>16826</v>
      </c>
      <c r="B9838" t="s">
        <v>16160</v>
      </c>
      <c r="C9838">
        <v>27</v>
      </c>
      <c r="D9838" t="s">
        <v>43</v>
      </c>
      <c r="E9838" t="s">
        <v>26</v>
      </c>
      <c r="G9838" t="s">
        <v>400</v>
      </c>
      <c r="H9838" t="s">
        <v>407</v>
      </c>
      <c r="I9838">
        <v>1962</v>
      </c>
      <c r="J9838" t="s">
        <v>43</v>
      </c>
      <c r="K9838" t="s">
        <v>6</v>
      </c>
      <c r="L9838" s="9" t="s">
        <v>6</v>
      </c>
      <c r="M9838" t="s">
        <v>6</v>
      </c>
      <c r="N9838" t="s">
        <v>16064</v>
      </c>
      <c r="O9838" t="s">
        <v>12</v>
      </c>
      <c r="P9838">
        <v>20201230</v>
      </c>
      <c r="Q9838" t="s">
        <v>43</v>
      </c>
    </row>
    <row r="9839" spans="1:17" x14ac:dyDescent="0.3">
      <c r="A9839" t="s">
        <v>16827</v>
      </c>
      <c r="B9839" t="s">
        <v>16160</v>
      </c>
      <c r="C9839">
        <v>29</v>
      </c>
      <c r="D9839" t="s">
        <v>43</v>
      </c>
      <c r="E9839" t="s">
        <v>26</v>
      </c>
      <c r="G9839" t="s">
        <v>400</v>
      </c>
      <c r="H9839" t="s">
        <v>407</v>
      </c>
      <c r="I9839">
        <v>1962</v>
      </c>
      <c r="J9839" t="s">
        <v>43</v>
      </c>
      <c r="K9839" t="s">
        <v>6</v>
      </c>
      <c r="L9839" s="9" t="s">
        <v>6</v>
      </c>
      <c r="M9839" t="s">
        <v>6</v>
      </c>
      <c r="N9839" t="s">
        <v>16064</v>
      </c>
      <c r="O9839" t="s">
        <v>12</v>
      </c>
      <c r="P9839">
        <v>20201230</v>
      </c>
      <c r="Q9839" t="s">
        <v>43</v>
      </c>
    </row>
    <row r="9840" spans="1:17" x14ac:dyDescent="0.3">
      <c r="A9840" t="s">
        <v>16828</v>
      </c>
      <c r="B9840" t="s">
        <v>16160</v>
      </c>
      <c r="C9840">
        <v>31</v>
      </c>
      <c r="D9840" t="s">
        <v>43</v>
      </c>
      <c r="E9840" t="s">
        <v>26</v>
      </c>
      <c r="G9840" t="s">
        <v>400</v>
      </c>
      <c r="H9840" t="s">
        <v>407</v>
      </c>
      <c r="I9840">
        <v>1962</v>
      </c>
      <c r="J9840" t="s">
        <v>43</v>
      </c>
      <c r="K9840" t="s">
        <v>6</v>
      </c>
      <c r="L9840" s="9" t="s">
        <v>6</v>
      </c>
      <c r="M9840" t="s">
        <v>6</v>
      </c>
      <c r="N9840" t="s">
        <v>16064</v>
      </c>
      <c r="O9840" t="s">
        <v>57</v>
      </c>
      <c r="P9840">
        <v>20201230</v>
      </c>
      <c r="Q9840" t="s">
        <v>43</v>
      </c>
    </row>
    <row r="9841" spans="1:17" x14ac:dyDescent="0.3">
      <c r="A9841" t="s">
        <v>16829</v>
      </c>
      <c r="B9841" t="s">
        <v>16160</v>
      </c>
      <c r="C9841">
        <v>33</v>
      </c>
      <c r="D9841" t="s">
        <v>43</v>
      </c>
      <c r="E9841" t="s">
        <v>26</v>
      </c>
      <c r="G9841" t="s">
        <v>400</v>
      </c>
      <c r="H9841" t="s">
        <v>407</v>
      </c>
      <c r="I9841">
        <v>1962</v>
      </c>
      <c r="J9841" t="s">
        <v>43</v>
      </c>
      <c r="K9841" t="s">
        <v>6</v>
      </c>
      <c r="L9841" s="9" t="s">
        <v>6</v>
      </c>
      <c r="M9841" t="s">
        <v>6</v>
      </c>
      <c r="N9841" t="s">
        <v>16064</v>
      </c>
      <c r="O9841" t="s">
        <v>57</v>
      </c>
      <c r="P9841">
        <v>20201230</v>
      </c>
      <c r="Q9841" t="s">
        <v>43</v>
      </c>
    </row>
    <row r="9842" spans="1:17" x14ac:dyDescent="0.3">
      <c r="A9842" t="s">
        <v>16830</v>
      </c>
      <c r="B9842" t="s">
        <v>16160</v>
      </c>
      <c r="C9842">
        <v>37</v>
      </c>
      <c r="D9842" t="s">
        <v>43</v>
      </c>
      <c r="E9842" t="s">
        <v>26</v>
      </c>
      <c r="G9842" t="s">
        <v>400</v>
      </c>
      <c r="H9842" t="s">
        <v>407</v>
      </c>
      <c r="I9842">
        <v>1962</v>
      </c>
      <c r="J9842" t="s">
        <v>43</v>
      </c>
      <c r="K9842" t="s">
        <v>6</v>
      </c>
      <c r="L9842" s="9" t="s">
        <v>6</v>
      </c>
      <c r="M9842" t="s">
        <v>6</v>
      </c>
      <c r="N9842" t="s">
        <v>16064</v>
      </c>
      <c r="O9842" t="s">
        <v>12</v>
      </c>
      <c r="P9842">
        <v>20201230</v>
      </c>
      <c r="Q9842" t="s">
        <v>43</v>
      </c>
    </row>
    <row r="9843" spans="1:17" x14ac:dyDescent="0.3">
      <c r="A9843" t="s">
        <v>16831</v>
      </c>
      <c r="B9843" t="s">
        <v>16160</v>
      </c>
      <c r="C9843">
        <v>39</v>
      </c>
      <c r="D9843" t="s">
        <v>43</v>
      </c>
      <c r="E9843" t="s">
        <v>26</v>
      </c>
      <c r="G9843" t="s">
        <v>400</v>
      </c>
      <c r="H9843" t="s">
        <v>407</v>
      </c>
      <c r="I9843">
        <v>1962</v>
      </c>
      <c r="J9843" t="s">
        <v>43</v>
      </c>
      <c r="K9843" t="s">
        <v>6</v>
      </c>
      <c r="L9843" s="9" t="s">
        <v>6</v>
      </c>
      <c r="M9843" t="s">
        <v>6</v>
      </c>
      <c r="N9843" t="s">
        <v>16064</v>
      </c>
      <c r="O9843" t="s">
        <v>12</v>
      </c>
      <c r="P9843">
        <v>20201230</v>
      </c>
      <c r="Q9843" t="s">
        <v>43</v>
      </c>
    </row>
    <row r="9844" spans="1:17" x14ac:dyDescent="0.3">
      <c r="A9844" t="s">
        <v>16832</v>
      </c>
      <c r="B9844" t="s">
        <v>16160</v>
      </c>
      <c r="C9844">
        <v>41</v>
      </c>
      <c r="D9844" t="s">
        <v>43</v>
      </c>
      <c r="E9844" t="s">
        <v>26</v>
      </c>
      <c r="G9844" t="s">
        <v>400</v>
      </c>
      <c r="H9844" t="s">
        <v>407</v>
      </c>
      <c r="I9844">
        <v>1962</v>
      </c>
      <c r="J9844" t="s">
        <v>43</v>
      </c>
      <c r="K9844" t="s">
        <v>6</v>
      </c>
      <c r="L9844" s="9" t="s">
        <v>6</v>
      </c>
      <c r="M9844" t="s">
        <v>6</v>
      </c>
      <c r="N9844" t="s">
        <v>16064</v>
      </c>
      <c r="O9844" t="s">
        <v>12</v>
      </c>
      <c r="P9844">
        <v>20201230</v>
      </c>
      <c r="Q9844" t="s">
        <v>43</v>
      </c>
    </row>
    <row r="9845" spans="1:17" x14ac:dyDescent="0.3">
      <c r="A9845" t="s">
        <v>16833</v>
      </c>
      <c r="B9845" t="s">
        <v>16160</v>
      </c>
      <c r="C9845">
        <v>43</v>
      </c>
      <c r="D9845" t="s">
        <v>43</v>
      </c>
      <c r="E9845" t="s">
        <v>26</v>
      </c>
      <c r="G9845" t="s">
        <v>400</v>
      </c>
      <c r="H9845" t="s">
        <v>407</v>
      </c>
      <c r="I9845">
        <v>1962</v>
      </c>
      <c r="J9845" t="s">
        <v>43</v>
      </c>
      <c r="K9845" t="s">
        <v>6</v>
      </c>
      <c r="L9845" s="9" t="s">
        <v>6</v>
      </c>
      <c r="M9845" t="s">
        <v>6</v>
      </c>
      <c r="N9845" t="s">
        <v>16064</v>
      </c>
      <c r="O9845" t="s">
        <v>57</v>
      </c>
      <c r="P9845">
        <v>20201230</v>
      </c>
      <c r="Q9845" t="s">
        <v>43</v>
      </c>
    </row>
    <row r="9846" spans="1:17" x14ac:dyDescent="0.3">
      <c r="A9846" t="s">
        <v>16834</v>
      </c>
      <c r="B9846" t="s">
        <v>16160</v>
      </c>
      <c r="C9846">
        <v>45</v>
      </c>
      <c r="D9846" t="s">
        <v>43</v>
      </c>
      <c r="E9846" t="s">
        <v>26</v>
      </c>
      <c r="G9846" t="s">
        <v>400</v>
      </c>
      <c r="H9846" t="s">
        <v>407</v>
      </c>
      <c r="I9846">
        <v>1962</v>
      </c>
      <c r="J9846" t="s">
        <v>43</v>
      </c>
      <c r="K9846" t="s">
        <v>6</v>
      </c>
      <c r="L9846" s="9" t="s">
        <v>6</v>
      </c>
      <c r="M9846" t="s">
        <v>6</v>
      </c>
      <c r="N9846" t="s">
        <v>16064</v>
      </c>
      <c r="O9846" t="s">
        <v>57</v>
      </c>
      <c r="P9846">
        <v>20201230</v>
      </c>
      <c r="Q9846" t="s">
        <v>43</v>
      </c>
    </row>
    <row r="9847" spans="1:17" x14ac:dyDescent="0.3">
      <c r="A9847" t="s">
        <v>16835</v>
      </c>
      <c r="B9847" t="s">
        <v>16160</v>
      </c>
      <c r="C9847">
        <v>47</v>
      </c>
      <c r="D9847" t="s">
        <v>43</v>
      </c>
      <c r="E9847" t="s">
        <v>26</v>
      </c>
      <c r="G9847" t="s">
        <v>400</v>
      </c>
      <c r="H9847" t="s">
        <v>407</v>
      </c>
      <c r="I9847">
        <v>1962</v>
      </c>
      <c r="J9847" t="s">
        <v>43</v>
      </c>
      <c r="K9847" t="s">
        <v>6</v>
      </c>
      <c r="L9847" s="9" t="s">
        <v>6</v>
      </c>
      <c r="M9847" t="s">
        <v>6</v>
      </c>
      <c r="N9847" t="s">
        <v>16064</v>
      </c>
      <c r="O9847" t="s">
        <v>12</v>
      </c>
      <c r="P9847">
        <v>20201230</v>
      </c>
      <c r="Q9847" t="s">
        <v>43</v>
      </c>
    </row>
    <row r="9848" spans="1:17" x14ac:dyDescent="0.3">
      <c r="A9848" t="s">
        <v>16836</v>
      </c>
      <c r="B9848" t="s">
        <v>16160</v>
      </c>
      <c r="C9848">
        <v>49</v>
      </c>
      <c r="D9848" t="s">
        <v>43</v>
      </c>
      <c r="E9848" t="s">
        <v>26</v>
      </c>
      <c r="G9848" t="s">
        <v>400</v>
      </c>
      <c r="H9848" t="s">
        <v>407</v>
      </c>
      <c r="I9848">
        <v>1962</v>
      </c>
      <c r="J9848" t="s">
        <v>43</v>
      </c>
      <c r="K9848" t="s">
        <v>6</v>
      </c>
      <c r="L9848" s="9" t="s">
        <v>6</v>
      </c>
      <c r="M9848" t="s">
        <v>6</v>
      </c>
      <c r="N9848" t="s">
        <v>16064</v>
      </c>
      <c r="O9848" t="s">
        <v>12</v>
      </c>
      <c r="P9848">
        <v>20201230</v>
      </c>
      <c r="Q9848" t="s">
        <v>43</v>
      </c>
    </row>
    <row r="9849" spans="1:17" x14ac:dyDescent="0.3">
      <c r="A9849" t="s">
        <v>16837</v>
      </c>
      <c r="B9849" t="s">
        <v>16160</v>
      </c>
      <c r="C9849">
        <v>51</v>
      </c>
      <c r="D9849" t="s">
        <v>43</v>
      </c>
      <c r="E9849" t="s">
        <v>26</v>
      </c>
      <c r="G9849" t="s">
        <v>400</v>
      </c>
      <c r="H9849" t="s">
        <v>407</v>
      </c>
      <c r="I9849">
        <v>1962</v>
      </c>
      <c r="J9849" t="s">
        <v>43</v>
      </c>
      <c r="K9849" t="s">
        <v>6</v>
      </c>
      <c r="L9849" s="9" t="s">
        <v>6</v>
      </c>
      <c r="M9849" t="s">
        <v>6</v>
      </c>
      <c r="N9849" t="s">
        <v>16064</v>
      </c>
      <c r="O9849" t="s">
        <v>12</v>
      </c>
      <c r="P9849">
        <v>20201230</v>
      </c>
      <c r="Q9849" t="s">
        <v>43</v>
      </c>
    </row>
    <row r="9850" spans="1:17" x14ac:dyDescent="0.3">
      <c r="A9850" t="s">
        <v>16838</v>
      </c>
      <c r="B9850" t="s">
        <v>16160</v>
      </c>
      <c r="C9850">
        <v>53</v>
      </c>
      <c r="D9850" t="s">
        <v>43</v>
      </c>
      <c r="E9850" t="s">
        <v>26</v>
      </c>
      <c r="G9850" t="s">
        <v>400</v>
      </c>
      <c r="H9850" t="s">
        <v>407</v>
      </c>
      <c r="I9850">
        <v>1962</v>
      </c>
      <c r="J9850" t="s">
        <v>43</v>
      </c>
      <c r="K9850" t="s">
        <v>6</v>
      </c>
      <c r="L9850" s="9" t="s">
        <v>6</v>
      </c>
      <c r="M9850" t="s">
        <v>6</v>
      </c>
      <c r="N9850" t="s">
        <v>16064</v>
      </c>
      <c r="O9850" t="s">
        <v>12</v>
      </c>
      <c r="P9850">
        <v>20201230</v>
      </c>
      <c r="Q9850" t="s">
        <v>43</v>
      </c>
    </row>
    <row r="9851" spans="1:17" x14ac:dyDescent="0.3">
      <c r="A9851" t="s">
        <v>16839</v>
      </c>
      <c r="B9851" t="s">
        <v>16160</v>
      </c>
      <c r="C9851">
        <v>55</v>
      </c>
      <c r="D9851" t="s">
        <v>43</v>
      </c>
      <c r="E9851" t="s">
        <v>26</v>
      </c>
      <c r="G9851" t="s">
        <v>400</v>
      </c>
      <c r="H9851" t="s">
        <v>407</v>
      </c>
      <c r="I9851">
        <v>1962</v>
      </c>
      <c r="J9851" t="s">
        <v>43</v>
      </c>
      <c r="K9851" t="s">
        <v>6</v>
      </c>
      <c r="L9851" s="9" t="s">
        <v>6</v>
      </c>
      <c r="M9851" t="s">
        <v>6</v>
      </c>
      <c r="N9851" t="s">
        <v>16064</v>
      </c>
      <c r="O9851" t="s">
        <v>57</v>
      </c>
      <c r="P9851">
        <v>20201230</v>
      </c>
      <c r="Q9851" t="s">
        <v>43</v>
      </c>
    </row>
    <row r="9852" spans="1:17" x14ac:dyDescent="0.3">
      <c r="A9852" t="s">
        <v>16840</v>
      </c>
      <c r="B9852" t="s">
        <v>16160</v>
      </c>
      <c r="C9852">
        <v>57</v>
      </c>
      <c r="D9852" t="s">
        <v>43</v>
      </c>
      <c r="E9852" t="s">
        <v>26</v>
      </c>
      <c r="G9852" t="s">
        <v>400</v>
      </c>
      <c r="H9852" t="s">
        <v>407</v>
      </c>
      <c r="I9852">
        <v>1962</v>
      </c>
      <c r="J9852" t="s">
        <v>43</v>
      </c>
      <c r="K9852" t="s">
        <v>6</v>
      </c>
      <c r="L9852" s="9" t="s">
        <v>6</v>
      </c>
      <c r="M9852" t="s">
        <v>6</v>
      </c>
      <c r="N9852" t="s">
        <v>16064</v>
      </c>
      <c r="O9852" t="s">
        <v>57</v>
      </c>
      <c r="P9852">
        <v>20201230</v>
      </c>
      <c r="Q9852" t="s">
        <v>43</v>
      </c>
    </row>
    <row r="9853" spans="1:17" x14ac:dyDescent="0.3">
      <c r="A9853" t="s">
        <v>16841</v>
      </c>
      <c r="B9853" t="s">
        <v>16160</v>
      </c>
      <c r="C9853">
        <v>59</v>
      </c>
      <c r="D9853" t="s">
        <v>43</v>
      </c>
      <c r="E9853" t="s">
        <v>26</v>
      </c>
      <c r="G9853" t="s">
        <v>400</v>
      </c>
      <c r="H9853" t="s">
        <v>407</v>
      </c>
      <c r="I9853">
        <v>1962</v>
      </c>
      <c r="J9853" t="s">
        <v>43</v>
      </c>
      <c r="K9853" t="s">
        <v>6</v>
      </c>
      <c r="L9853" s="9" t="s">
        <v>6</v>
      </c>
      <c r="M9853" t="s">
        <v>6</v>
      </c>
      <c r="N9853" t="s">
        <v>16064</v>
      </c>
      <c r="O9853" t="s">
        <v>12</v>
      </c>
      <c r="P9853">
        <v>20201230</v>
      </c>
      <c r="Q9853" t="s">
        <v>43</v>
      </c>
    </row>
    <row r="9854" spans="1:17" x14ac:dyDescent="0.3">
      <c r="A9854" t="s">
        <v>16842</v>
      </c>
      <c r="B9854" t="s">
        <v>16160</v>
      </c>
      <c r="C9854">
        <v>61</v>
      </c>
      <c r="D9854" t="s">
        <v>43</v>
      </c>
      <c r="E9854" t="s">
        <v>26</v>
      </c>
      <c r="G9854" t="s">
        <v>400</v>
      </c>
      <c r="H9854" t="s">
        <v>407</v>
      </c>
      <c r="I9854">
        <v>1962</v>
      </c>
      <c r="J9854" t="s">
        <v>43</v>
      </c>
      <c r="K9854" t="s">
        <v>6</v>
      </c>
      <c r="L9854" s="9" t="s">
        <v>6</v>
      </c>
      <c r="M9854" t="s">
        <v>6</v>
      </c>
      <c r="N9854" t="s">
        <v>16064</v>
      </c>
      <c r="O9854" t="s">
        <v>12</v>
      </c>
      <c r="P9854">
        <v>20201230</v>
      </c>
      <c r="Q9854" t="s">
        <v>43</v>
      </c>
    </row>
    <row r="9855" spans="1:17" x14ac:dyDescent="0.3">
      <c r="A9855" t="s">
        <v>16843</v>
      </c>
      <c r="B9855" t="s">
        <v>16160</v>
      </c>
      <c r="C9855">
        <v>63</v>
      </c>
      <c r="D9855" t="s">
        <v>43</v>
      </c>
      <c r="E9855" t="s">
        <v>26</v>
      </c>
      <c r="G9855" t="s">
        <v>400</v>
      </c>
      <c r="H9855" t="s">
        <v>407</v>
      </c>
      <c r="I9855">
        <v>1962</v>
      </c>
      <c r="J9855" t="s">
        <v>43</v>
      </c>
      <c r="K9855" t="s">
        <v>6</v>
      </c>
      <c r="L9855" s="9" t="s">
        <v>6</v>
      </c>
      <c r="M9855" t="s">
        <v>16067</v>
      </c>
      <c r="N9855" t="s">
        <v>16064</v>
      </c>
      <c r="O9855" t="s">
        <v>12</v>
      </c>
      <c r="P9855">
        <v>20201230</v>
      </c>
      <c r="Q9855" t="s">
        <v>43</v>
      </c>
    </row>
    <row r="9856" spans="1:17" x14ac:dyDescent="0.3">
      <c r="A9856" t="s">
        <v>16844</v>
      </c>
      <c r="B9856" t="s">
        <v>16160</v>
      </c>
      <c r="C9856">
        <v>65</v>
      </c>
      <c r="D9856" t="s">
        <v>43</v>
      </c>
      <c r="E9856" t="s">
        <v>26</v>
      </c>
      <c r="G9856" t="s">
        <v>400</v>
      </c>
      <c r="H9856" t="s">
        <v>407</v>
      </c>
      <c r="I9856">
        <v>1962</v>
      </c>
      <c r="J9856" t="s">
        <v>43</v>
      </c>
      <c r="K9856" t="s">
        <v>6</v>
      </c>
      <c r="L9856" s="9" t="s">
        <v>6</v>
      </c>
      <c r="M9856" t="s">
        <v>16067</v>
      </c>
      <c r="N9856" t="s">
        <v>16064</v>
      </c>
      <c r="O9856" t="s">
        <v>12</v>
      </c>
      <c r="P9856">
        <v>20201230</v>
      </c>
      <c r="Q9856" t="s">
        <v>43</v>
      </c>
    </row>
    <row r="9857" spans="1:17" x14ac:dyDescent="0.3">
      <c r="A9857" t="s">
        <v>16845</v>
      </c>
      <c r="B9857" t="s">
        <v>16160</v>
      </c>
      <c r="C9857">
        <v>67</v>
      </c>
      <c r="D9857" t="s">
        <v>43</v>
      </c>
      <c r="E9857" t="s">
        <v>26</v>
      </c>
      <c r="G9857" t="s">
        <v>400</v>
      </c>
      <c r="H9857" t="s">
        <v>407</v>
      </c>
      <c r="I9857">
        <v>1962</v>
      </c>
      <c r="J9857" t="s">
        <v>43</v>
      </c>
      <c r="K9857" t="s">
        <v>6</v>
      </c>
      <c r="L9857" s="9" t="s">
        <v>6</v>
      </c>
      <c r="M9857" t="s">
        <v>16067</v>
      </c>
      <c r="N9857" t="s">
        <v>16064</v>
      </c>
      <c r="O9857" t="s">
        <v>57</v>
      </c>
      <c r="P9857">
        <v>20201230</v>
      </c>
      <c r="Q9857" t="s">
        <v>43</v>
      </c>
    </row>
    <row r="9858" spans="1:17" x14ac:dyDescent="0.3">
      <c r="A9858" t="s">
        <v>16846</v>
      </c>
      <c r="B9858" t="s">
        <v>16160</v>
      </c>
      <c r="C9858">
        <v>69</v>
      </c>
      <c r="D9858" t="s">
        <v>43</v>
      </c>
      <c r="E9858" t="s">
        <v>26</v>
      </c>
      <c r="G9858" t="s">
        <v>400</v>
      </c>
      <c r="H9858" t="s">
        <v>407</v>
      </c>
      <c r="I9858">
        <v>1962</v>
      </c>
      <c r="J9858" t="s">
        <v>43</v>
      </c>
      <c r="K9858" t="s">
        <v>6</v>
      </c>
      <c r="L9858" s="9" t="s">
        <v>6</v>
      </c>
      <c r="M9858" t="s">
        <v>16067</v>
      </c>
      <c r="N9858" t="s">
        <v>16064</v>
      </c>
      <c r="O9858" t="s">
        <v>12</v>
      </c>
      <c r="P9858">
        <v>20201230</v>
      </c>
      <c r="Q9858" t="s">
        <v>43</v>
      </c>
    </row>
    <row r="9859" spans="1:17" x14ac:dyDescent="0.3">
      <c r="A9859" t="s">
        <v>16847</v>
      </c>
      <c r="B9859" t="s">
        <v>16160</v>
      </c>
      <c r="C9859">
        <v>71</v>
      </c>
      <c r="D9859" t="s">
        <v>43</v>
      </c>
      <c r="E9859" t="s">
        <v>26</v>
      </c>
      <c r="G9859" t="s">
        <v>400</v>
      </c>
      <c r="H9859" t="s">
        <v>407</v>
      </c>
      <c r="I9859">
        <v>1962</v>
      </c>
      <c r="J9859" t="s">
        <v>43</v>
      </c>
      <c r="K9859" t="s">
        <v>6</v>
      </c>
      <c r="L9859" s="9" t="s">
        <v>6</v>
      </c>
      <c r="M9859" t="s">
        <v>16067</v>
      </c>
      <c r="N9859" t="s">
        <v>16064</v>
      </c>
      <c r="O9859" t="s">
        <v>12</v>
      </c>
      <c r="P9859">
        <v>20201230</v>
      </c>
      <c r="Q9859" t="s">
        <v>43</v>
      </c>
    </row>
    <row r="9860" spans="1:17" x14ac:dyDescent="0.3">
      <c r="A9860" t="s">
        <v>16848</v>
      </c>
      <c r="B9860" t="s">
        <v>16160</v>
      </c>
      <c r="C9860">
        <v>73</v>
      </c>
      <c r="D9860" t="s">
        <v>43</v>
      </c>
      <c r="E9860" t="s">
        <v>26</v>
      </c>
      <c r="G9860" t="s">
        <v>400</v>
      </c>
      <c r="H9860" t="s">
        <v>407</v>
      </c>
      <c r="I9860">
        <v>1962</v>
      </c>
      <c r="J9860" t="s">
        <v>43</v>
      </c>
      <c r="K9860" t="s">
        <v>6</v>
      </c>
      <c r="L9860" s="9" t="s">
        <v>6</v>
      </c>
      <c r="M9860" t="s">
        <v>16067</v>
      </c>
      <c r="N9860" t="s">
        <v>16064</v>
      </c>
      <c r="O9860" t="s">
        <v>12</v>
      </c>
      <c r="P9860">
        <v>20201230</v>
      </c>
      <c r="Q9860" t="s">
        <v>43</v>
      </c>
    </row>
    <row r="9861" spans="1:17" x14ac:dyDescent="0.3">
      <c r="A9861" t="s">
        <v>16849</v>
      </c>
      <c r="B9861" t="s">
        <v>16160</v>
      </c>
      <c r="C9861">
        <v>75</v>
      </c>
      <c r="D9861" t="s">
        <v>43</v>
      </c>
      <c r="E9861" t="s">
        <v>26</v>
      </c>
      <c r="G9861" t="s">
        <v>400</v>
      </c>
      <c r="H9861" t="s">
        <v>407</v>
      </c>
      <c r="I9861">
        <v>1962</v>
      </c>
      <c r="J9861" t="s">
        <v>43</v>
      </c>
      <c r="K9861" t="s">
        <v>6</v>
      </c>
      <c r="L9861" s="9" t="s">
        <v>6</v>
      </c>
      <c r="M9861" t="s">
        <v>16067</v>
      </c>
      <c r="N9861" t="s">
        <v>16064</v>
      </c>
      <c r="O9861" t="s">
        <v>12</v>
      </c>
      <c r="P9861">
        <v>20201230</v>
      </c>
      <c r="Q9861" t="s">
        <v>43</v>
      </c>
    </row>
    <row r="9862" spans="1:17" x14ac:dyDescent="0.3">
      <c r="A9862" t="s">
        <v>16850</v>
      </c>
      <c r="B9862" t="s">
        <v>16160</v>
      </c>
      <c r="C9862">
        <v>77</v>
      </c>
      <c r="D9862" t="s">
        <v>43</v>
      </c>
      <c r="E9862" t="s">
        <v>26</v>
      </c>
      <c r="G9862" t="s">
        <v>400</v>
      </c>
      <c r="H9862" t="s">
        <v>407</v>
      </c>
      <c r="I9862">
        <v>1962</v>
      </c>
      <c r="J9862" t="s">
        <v>43</v>
      </c>
      <c r="K9862" t="s">
        <v>6</v>
      </c>
      <c r="L9862" s="9" t="s">
        <v>6</v>
      </c>
      <c r="M9862" t="s">
        <v>16067</v>
      </c>
      <c r="N9862" t="s">
        <v>16064</v>
      </c>
      <c r="O9862" t="s">
        <v>12</v>
      </c>
      <c r="P9862">
        <v>20201230</v>
      </c>
      <c r="Q9862" t="s">
        <v>43</v>
      </c>
    </row>
    <row r="9863" spans="1:17" x14ac:dyDescent="0.3">
      <c r="A9863" t="s">
        <v>16851</v>
      </c>
      <c r="B9863" t="s">
        <v>16160</v>
      </c>
      <c r="C9863">
        <v>79</v>
      </c>
      <c r="D9863" t="s">
        <v>43</v>
      </c>
      <c r="E9863" t="s">
        <v>26</v>
      </c>
      <c r="G9863" t="s">
        <v>400</v>
      </c>
      <c r="H9863" t="s">
        <v>407</v>
      </c>
      <c r="I9863">
        <v>1962</v>
      </c>
      <c r="J9863" t="s">
        <v>43</v>
      </c>
      <c r="K9863" t="s">
        <v>6</v>
      </c>
      <c r="L9863" s="9" t="s">
        <v>6</v>
      </c>
      <c r="M9863" t="s">
        <v>16067</v>
      </c>
      <c r="N9863" t="s">
        <v>16064</v>
      </c>
      <c r="O9863" t="s">
        <v>57</v>
      </c>
      <c r="P9863">
        <v>20201230</v>
      </c>
      <c r="Q9863" t="s">
        <v>43</v>
      </c>
    </row>
    <row r="9864" spans="1:17" x14ac:dyDescent="0.3">
      <c r="A9864" t="s">
        <v>16852</v>
      </c>
      <c r="B9864" t="s">
        <v>16182</v>
      </c>
      <c r="C9864">
        <v>3</v>
      </c>
      <c r="D9864" t="s">
        <v>43</v>
      </c>
      <c r="E9864" t="s">
        <v>5</v>
      </c>
      <c r="G9864" t="s">
        <v>403</v>
      </c>
      <c r="H9864" t="s">
        <v>407</v>
      </c>
      <c r="I9864">
        <v>1935</v>
      </c>
      <c r="J9864" t="s">
        <v>43</v>
      </c>
      <c r="K9864" t="s">
        <v>6</v>
      </c>
      <c r="L9864" s="9" t="s">
        <v>6</v>
      </c>
      <c r="M9864" t="s">
        <v>6</v>
      </c>
      <c r="N9864" t="s">
        <v>16066</v>
      </c>
      <c r="O9864" t="s">
        <v>58</v>
      </c>
      <c r="P9864">
        <v>20171129</v>
      </c>
      <c r="Q9864" t="s">
        <v>43</v>
      </c>
    </row>
    <row r="9865" spans="1:17" x14ac:dyDescent="0.3">
      <c r="A9865" t="s">
        <v>16853</v>
      </c>
      <c r="B9865" t="s">
        <v>16182</v>
      </c>
      <c r="C9865">
        <v>5</v>
      </c>
      <c r="E9865" t="s">
        <v>5</v>
      </c>
      <c r="G9865" t="s">
        <v>403</v>
      </c>
      <c r="H9865" t="s">
        <v>407</v>
      </c>
      <c r="I9865">
        <v>1935</v>
      </c>
      <c r="J9865" t="s">
        <v>43</v>
      </c>
      <c r="K9865" t="s">
        <v>6</v>
      </c>
      <c r="L9865" s="9" t="s">
        <v>6</v>
      </c>
      <c r="M9865" t="s">
        <v>6</v>
      </c>
      <c r="N9865" t="s">
        <v>16066</v>
      </c>
      <c r="Q9865" t="s">
        <v>43</v>
      </c>
    </row>
    <row r="9866" spans="1:17" x14ac:dyDescent="0.3">
      <c r="A9866" t="s">
        <v>16854</v>
      </c>
      <c r="B9866" t="s">
        <v>16182</v>
      </c>
      <c r="C9866">
        <v>6</v>
      </c>
      <c r="E9866" t="s">
        <v>5</v>
      </c>
      <c r="G9866" t="s">
        <v>403</v>
      </c>
      <c r="H9866" t="s">
        <v>407</v>
      </c>
      <c r="I9866">
        <v>1913</v>
      </c>
      <c r="J9866" t="s">
        <v>43</v>
      </c>
      <c r="K9866" t="s">
        <v>6</v>
      </c>
      <c r="L9866" s="9" t="s">
        <v>6</v>
      </c>
      <c r="M9866" t="s">
        <v>6</v>
      </c>
      <c r="N9866" t="s">
        <v>16066</v>
      </c>
      <c r="Q9866" t="s">
        <v>43</v>
      </c>
    </row>
    <row r="9867" spans="1:17" x14ac:dyDescent="0.3">
      <c r="A9867" t="s">
        <v>16855</v>
      </c>
      <c r="B9867" t="s">
        <v>16182</v>
      </c>
      <c r="C9867">
        <v>7</v>
      </c>
      <c r="D9867" t="s">
        <v>43</v>
      </c>
      <c r="E9867" t="s">
        <v>5</v>
      </c>
      <c r="G9867" t="s">
        <v>402</v>
      </c>
      <c r="H9867" t="s">
        <v>407</v>
      </c>
      <c r="I9867">
        <v>1935</v>
      </c>
      <c r="J9867" t="s">
        <v>43</v>
      </c>
      <c r="K9867" t="s">
        <v>6</v>
      </c>
      <c r="L9867" s="9" t="s">
        <v>6</v>
      </c>
      <c r="M9867" t="s">
        <v>6</v>
      </c>
      <c r="N9867" t="s">
        <v>16066</v>
      </c>
      <c r="O9867" t="s">
        <v>46</v>
      </c>
      <c r="P9867">
        <v>20201231</v>
      </c>
      <c r="Q9867" t="s">
        <v>43</v>
      </c>
    </row>
    <row r="9868" spans="1:17" x14ac:dyDescent="0.3">
      <c r="A9868" t="s">
        <v>16856</v>
      </c>
      <c r="B9868" t="s">
        <v>16182</v>
      </c>
      <c r="C9868">
        <v>8</v>
      </c>
      <c r="E9868" t="s">
        <v>5</v>
      </c>
      <c r="G9868" t="s">
        <v>403</v>
      </c>
      <c r="H9868" t="s">
        <v>407</v>
      </c>
      <c r="I9868">
        <v>1935</v>
      </c>
      <c r="J9868" t="s">
        <v>43</v>
      </c>
      <c r="K9868" t="s">
        <v>6</v>
      </c>
      <c r="L9868" s="9" t="s">
        <v>6</v>
      </c>
      <c r="M9868" t="s">
        <v>6</v>
      </c>
      <c r="N9868" t="s">
        <v>16066</v>
      </c>
      <c r="Q9868" t="s">
        <v>43</v>
      </c>
    </row>
    <row r="9869" spans="1:17" x14ac:dyDescent="0.3">
      <c r="A9869" t="s">
        <v>16857</v>
      </c>
      <c r="B9869" t="s">
        <v>16182</v>
      </c>
      <c r="C9869">
        <v>9</v>
      </c>
      <c r="E9869" t="s">
        <v>5</v>
      </c>
      <c r="G9869" t="s">
        <v>402</v>
      </c>
      <c r="H9869" t="s">
        <v>407</v>
      </c>
      <c r="I9869">
        <v>1935</v>
      </c>
      <c r="J9869" t="s">
        <v>43</v>
      </c>
      <c r="K9869" t="s">
        <v>6</v>
      </c>
      <c r="L9869" s="9" t="s">
        <v>6</v>
      </c>
      <c r="M9869" t="s">
        <v>6</v>
      </c>
      <c r="N9869" t="s">
        <v>16066</v>
      </c>
      <c r="Q9869" t="s">
        <v>43</v>
      </c>
    </row>
    <row r="9870" spans="1:17" x14ac:dyDescent="0.3">
      <c r="A9870" t="s">
        <v>16858</v>
      </c>
      <c r="B9870" t="s">
        <v>16182</v>
      </c>
      <c r="C9870">
        <v>10</v>
      </c>
      <c r="E9870" t="s">
        <v>5</v>
      </c>
      <c r="G9870" t="s">
        <v>403</v>
      </c>
      <c r="H9870" t="s">
        <v>407</v>
      </c>
      <c r="I9870">
        <v>1910</v>
      </c>
      <c r="J9870" t="s">
        <v>43</v>
      </c>
      <c r="K9870" t="s">
        <v>6</v>
      </c>
      <c r="L9870" s="9" t="s">
        <v>6</v>
      </c>
      <c r="M9870" t="s">
        <v>6</v>
      </c>
      <c r="N9870" t="s">
        <v>16066</v>
      </c>
      <c r="Q9870" t="s">
        <v>43</v>
      </c>
    </row>
    <row r="9871" spans="1:17" x14ac:dyDescent="0.3">
      <c r="A9871" t="s">
        <v>16859</v>
      </c>
      <c r="B9871" t="s">
        <v>16182</v>
      </c>
      <c r="C9871">
        <v>11</v>
      </c>
      <c r="D9871" t="s">
        <v>43</v>
      </c>
      <c r="E9871" t="s">
        <v>5</v>
      </c>
      <c r="G9871" t="s">
        <v>402</v>
      </c>
      <c r="H9871" t="s">
        <v>407</v>
      </c>
      <c r="I9871">
        <v>1935</v>
      </c>
      <c r="J9871" t="s">
        <v>43</v>
      </c>
      <c r="K9871" t="s">
        <v>6</v>
      </c>
      <c r="L9871" s="9" t="s">
        <v>6</v>
      </c>
      <c r="M9871" t="s">
        <v>6</v>
      </c>
      <c r="N9871" t="s">
        <v>16066</v>
      </c>
      <c r="O9871" t="s">
        <v>57</v>
      </c>
      <c r="P9871">
        <v>20200424</v>
      </c>
      <c r="Q9871" t="s">
        <v>43</v>
      </c>
    </row>
    <row r="9872" spans="1:17" x14ac:dyDescent="0.3">
      <c r="A9872" t="s">
        <v>16860</v>
      </c>
      <c r="B9872" t="s">
        <v>16182</v>
      </c>
      <c r="C9872">
        <v>12</v>
      </c>
      <c r="E9872" t="s">
        <v>5</v>
      </c>
      <c r="G9872" t="s">
        <v>403</v>
      </c>
      <c r="H9872" t="s">
        <v>407</v>
      </c>
      <c r="I9872">
        <v>1913</v>
      </c>
      <c r="J9872" t="s">
        <v>43</v>
      </c>
      <c r="K9872" t="s">
        <v>6</v>
      </c>
      <c r="L9872" s="9" t="s">
        <v>6</v>
      </c>
      <c r="M9872" t="s">
        <v>6</v>
      </c>
      <c r="N9872" t="s">
        <v>16066</v>
      </c>
      <c r="Q9872" t="s">
        <v>43</v>
      </c>
    </row>
    <row r="9873" spans="1:17" x14ac:dyDescent="0.3">
      <c r="A9873" t="s">
        <v>16861</v>
      </c>
      <c r="B9873" t="s">
        <v>16182</v>
      </c>
      <c r="C9873">
        <v>13</v>
      </c>
      <c r="D9873" t="s">
        <v>43</v>
      </c>
      <c r="E9873" t="s">
        <v>5</v>
      </c>
      <c r="G9873" t="s">
        <v>402</v>
      </c>
      <c r="H9873" t="s">
        <v>407</v>
      </c>
      <c r="I9873">
        <v>1935</v>
      </c>
      <c r="J9873" t="s">
        <v>43</v>
      </c>
      <c r="K9873" t="s">
        <v>6</v>
      </c>
      <c r="L9873" s="9" t="s">
        <v>6</v>
      </c>
      <c r="M9873" t="s">
        <v>6</v>
      </c>
      <c r="N9873" t="s">
        <v>16066</v>
      </c>
      <c r="O9873" t="s">
        <v>58</v>
      </c>
      <c r="P9873">
        <v>20170523</v>
      </c>
      <c r="Q9873" t="s">
        <v>43</v>
      </c>
    </row>
    <row r="9874" spans="1:17" x14ac:dyDescent="0.3">
      <c r="A9874" t="s">
        <v>16862</v>
      </c>
      <c r="B9874" t="s">
        <v>16182</v>
      </c>
      <c r="C9874">
        <v>14</v>
      </c>
      <c r="E9874" t="s">
        <v>5</v>
      </c>
      <c r="G9874" t="s">
        <v>403</v>
      </c>
      <c r="H9874" t="s">
        <v>407</v>
      </c>
      <c r="I9874">
        <v>1935</v>
      </c>
      <c r="J9874" t="s">
        <v>43</v>
      </c>
      <c r="K9874" t="s">
        <v>6</v>
      </c>
      <c r="L9874" s="9" t="s">
        <v>6</v>
      </c>
      <c r="M9874" t="s">
        <v>6</v>
      </c>
      <c r="N9874" t="s">
        <v>16066</v>
      </c>
      <c r="Q9874" t="s">
        <v>43</v>
      </c>
    </row>
    <row r="9875" spans="1:17" x14ac:dyDescent="0.3">
      <c r="A9875" t="s">
        <v>16863</v>
      </c>
      <c r="B9875" t="s">
        <v>16182</v>
      </c>
      <c r="C9875">
        <v>15</v>
      </c>
      <c r="E9875" t="s">
        <v>5</v>
      </c>
      <c r="G9875" t="s">
        <v>403</v>
      </c>
      <c r="H9875" t="s">
        <v>407</v>
      </c>
      <c r="I9875">
        <v>1935</v>
      </c>
      <c r="J9875" t="s">
        <v>43</v>
      </c>
      <c r="K9875" t="s">
        <v>6</v>
      </c>
      <c r="L9875" s="9" t="s">
        <v>6</v>
      </c>
      <c r="M9875" t="s">
        <v>6</v>
      </c>
      <c r="N9875" t="s">
        <v>16066</v>
      </c>
      <c r="Q9875" t="s">
        <v>43</v>
      </c>
    </row>
    <row r="9876" spans="1:17" x14ac:dyDescent="0.3">
      <c r="A9876" t="s">
        <v>16864</v>
      </c>
      <c r="B9876" t="s">
        <v>16182</v>
      </c>
      <c r="C9876">
        <v>16</v>
      </c>
      <c r="D9876" t="s">
        <v>43</v>
      </c>
      <c r="E9876" t="s">
        <v>5</v>
      </c>
      <c r="G9876" t="s">
        <v>403</v>
      </c>
      <c r="H9876" t="s">
        <v>407</v>
      </c>
      <c r="I9876">
        <v>1935</v>
      </c>
      <c r="J9876" t="s">
        <v>43</v>
      </c>
      <c r="K9876" t="s">
        <v>6</v>
      </c>
      <c r="L9876" s="9" t="s">
        <v>6</v>
      </c>
      <c r="M9876" t="s">
        <v>6</v>
      </c>
      <c r="N9876" t="s">
        <v>16066</v>
      </c>
      <c r="O9876" t="s">
        <v>49</v>
      </c>
      <c r="P9876">
        <v>20200616</v>
      </c>
      <c r="Q9876" t="s">
        <v>43</v>
      </c>
    </row>
    <row r="9877" spans="1:17" x14ac:dyDescent="0.3">
      <c r="A9877" t="s">
        <v>16865</v>
      </c>
      <c r="B9877" t="s">
        <v>16182</v>
      </c>
      <c r="C9877">
        <v>17</v>
      </c>
      <c r="E9877" t="s">
        <v>5</v>
      </c>
      <c r="G9877" t="s">
        <v>403</v>
      </c>
      <c r="H9877" t="s">
        <v>407</v>
      </c>
      <c r="I9877">
        <v>1935</v>
      </c>
      <c r="J9877" t="s">
        <v>43</v>
      </c>
      <c r="K9877" t="s">
        <v>6</v>
      </c>
      <c r="L9877" s="9" t="s">
        <v>6</v>
      </c>
      <c r="M9877" t="s">
        <v>6</v>
      </c>
      <c r="N9877" t="s">
        <v>16066</v>
      </c>
      <c r="Q9877" t="s">
        <v>43</v>
      </c>
    </row>
    <row r="9878" spans="1:17" x14ac:dyDescent="0.3">
      <c r="A9878" t="s">
        <v>16866</v>
      </c>
      <c r="B9878" t="s">
        <v>16182</v>
      </c>
      <c r="C9878">
        <v>18</v>
      </c>
      <c r="E9878" t="s">
        <v>5</v>
      </c>
      <c r="G9878" t="s">
        <v>403</v>
      </c>
      <c r="H9878" t="s">
        <v>407</v>
      </c>
      <c r="I9878">
        <v>1935</v>
      </c>
      <c r="J9878" t="s">
        <v>43</v>
      </c>
      <c r="K9878" t="s">
        <v>6</v>
      </c>
      <c r="L9878" s="9" t="s">
        <v>6</v>
      </c>
      <c r="M9878" t="s">
        <v>6</v>
      </c>
      <c r="N9878" t="s">
        <v>16066</v>
      </c>
      <c r="Q9878" t="s">
        <v>43</v>
      </c>
    </row>
    <row r="9879" spans="1:17" x14ac:dyDescent="0.3">
      <c r="A9879" t="s">
        <v>16867</v>
      </c>
      <c r="B9879" t="s">
        <v>16182</v>
      </c>
      <c r="C9879">
        <v>19</v>
      </c>
      <c r="D9879" t="s">
        <v>43</v>
      </c>
      <c r="E9879" t="s">
        <v>5</v>
      </c>
      <c r="G9879" t="s">
        <v>403</v>
      </c>
      <c r="H9879" t="s">
        <v>407</v>
      </c>
      <c r="I9879">
        <v>1935</v>
      </c>
      <c r="J9879" t="s">
        <v>43</v>
      </c>
      <c r="K9879" t="s">
        <v>6</v>
      </c>
      <c r="L9879" s="9" t="s">
        <v>6</v>
      </c>
      <c r="M9879" t="s">
        <v>6</v>
      </c>
      <c r="N9879" t="s">
        <v>16066</v>
      </c>
      <c r="O9879" t="s">
        <v>49</v>
      </c>
      <c r="P9879">
        <v>20220524</v>
      </c>
      <c r="Q9879" t="s">
        <v>43</v>
      </c>
    </row>
    <row r="9880" spans="1:17" x14ac:dyDescent="0.3">
      <c r="A9880" t="s">
        <v>16868</v>
      </c>
      <c r="B9880" t="s">
        <v>16182</v>
      </c>
      <c r="C9880">
        <v>20</v>
      </c>
      <c r="D9880" t="s">
        <v>43</v>
      </c>
      <c r="E9880" t="s">
        <v>5</v>
      </c>
      <c r="G9880" t="s">
        <v>403</v>
      </c>
      <c r="H9880" t="s">
        <v>407</v>
      </c>
      <c r="I9880">
        <v>1935</v>
      </c>
      <c r="J9880" t="s">
        <v>43</v>
      </c>
      <c r="K9880" t="s">
        <v>6</v>
      </c>
      <c r="L9880" s="9" t="s">
        <v>6</v>
      </c>
      <c r="M9880" t="s">
        <v>6</v>
      </c>
      <c r="N9880" t="s">
        <v>16066</v>
      </c>
      <c r="O9880" t="s">
        <v>12</v>
      </c>
      <c r="P9880">
        <v>20230802</v>
      </c>
      <c r="Q9880" t="s">
        <v>43</v>
      </c>
    </row>
    <row r="9881" spans="1:17" x14ac:dyDescent="0.3">
      <c r="A9881" t="s">
        <v>16869</v>
      </c>
      <c r="B9881" t="s">
        <v>16182</v>
      </c>
      <c r="C9881">
        <v>22</v>
      </c>
      <c r="D9881" t="s">
        <v>43</v>
      </c>
      <c r="E9881" t="s">
        <v>5</v>
      </c>
      <c r="G9881" t="s">
        <v>405</v>
      </c>
      <c r="H9881" t="s">
        <v>407</v>
      </c>
      <c r="I9881">
        <v>1935</v>
      </c>
      <c r="J9881" t="s">
        <v>43</v>
      </c>
      <c r="K9881" t="s">
        <v>6</v>
      </c>
      <c r="L9881" s="9" t="s">
        <v>6</v>
      </c>
      <c r="M9881" t="s">
        <v>6</v>
      </c>
      <c r="N9881" t="s">
        <v>16066</v>
      </c>
      <c r="O9881" t="s">
        <v>12</v>
      </c>
      <c r="P9881">
        <v>20201214</v>
      </c>
      <c r="Q9881" t="s">
        <v>43</v>
      </c>
    </row>
    <row r="9882" spans="1:17" x14ac:dyDescent="0.3">
      <c r="A9882" t="s">
        <v>16870</v>
      </c>
      <c r="B9882" t="s">
        <v>16182</v>
      </c>
      <c r="C9882">
        <v>26</v>
      </c>
      <c r="D9882" t="s">
        <v>43</v>
      </c>
      <c r="E9882" t="s">
        <v>5</v>
      </c>
      <c r="G9882" t="s">
        <v>405</v>
      </c>
      <c r="H9882" t="s">
        <v>407</v>
      </c>
      <c r="I9882">
        <v>1933</v>
      </c>
      <c r="J9882" t="s">
        <v>43</v>
      </c>
      <c r="K9882" t="s">
        <v>6</v>
      </c>
      <c r="L9882" s="9" t="s">
        <v>6</v>
      </c>
      <c r="M9882" t="s">
        <v>6</v>
      </c>
      <c r="N9882" t="s">
        <v>16066</v>
      </c>
      <c r="O9882" t="s">
        <v>58</v>
      </c>
      <c r="P9882">
        <v>20180927</v>
      </c>
      <c r="Q9882" t="s">
        <v>43</v>
      </c>
    </row>
    <row r="9883" spans="1:17" x14ac:dyDescent="0.3">
      <c r="A9883" t="s">
        <v>16871</v>
      </c>
      <c r="B9883" t="s">
        <v>16182</v>
      </c>
      <c r="C9883">
        <v>28</v>
      </c>
      <c r="D9883" t="s">
        <v>43</v>
      </c>
      <c r="E9883" t="s">
        <v>5</v>
      </c>
      <c r="G9883" t="s">
        <v>405</v>
      </c>
      <c r="H9883" t="s">
        <v>407</v>
      </c>
      <c r="I9883">
        <v>1970</v>
      </c>
      <c r="J9883" t="s">
        <v>43</v>
      </c>
      <c r="K9883" t="s">
        <v>6</v>
      </c>
      <c r="L9883" s="9" t="s">
        <v>6</v>
      </c>
      <c r="M9883" t="s">
        <v>6</v>
      </c>
      <c r="N9883" t="s">
        <v>16066</v>
      </c>
      <c r="O9883" t="s">
        <v>12</v>
      </c>
      <c r="P9883">
        <v>20201020</v>
      </c>
      <c r="Q9883" t="s">
        <v>43</v>
      </c>
    </row>
    <row r="9884" spans="1:17" x14ac:dyDescent="0.3">
      <c r="A9884" t="s">
        <v>16872</v>
      </c>
      <c r="B9884" t="s">
        <v>16182</v>
      </c>
      <c r="C9884">
        <v>30</v>
      </c>
      <c r="D9884" t="s">
        <v>43</v>
      </c>
      <c r="E9884" t="s">
        <v>5</v>
      </c>
      <c r="G9884" t="s">
        <v>403</v>
      </c>
      <c r="H9884" t="s">
        <v>407</v>
      </c>
      <c r="I9884">
        <v>1935</v>
      </c>
      <c r="J9884" t="s">
        <v>43</v>
      </c>
      <c r="K9884" t="s">
        <v>6</v>
      </c>
      <c r="L9884" s="9" t="s">
        <v>6</v>
      </c>
      <c r="M9884" t="s">
        <v>6</v>
      </c>
      <c r="N9884" t="s">
        <v>16066</v>
      </c>
      <c r="O9884" t="s">
        <v>12</v>
      </c>
      <c r="P9884">
        <v>20190108</v>
      </c>
      <c r="Q9884" t="s">
        <v>43</v>
      </c>
    </row>
    <row r="9885" spans="1:17" x14ac:dyDescent="0.3">
      <c r="A9885" t="s">
        <v>16873</v>
      </c>
      <c r="B9885" t="s">
        <v>16182</v>
      </c>
      <c r="C9885">
        <v>32</v>
      </c>
      <c r="E9885" t="s">
        <v>5</v>
      </c>
      <c r="G9885" t="s">
        <v>403</v>
      </c>
      <c r="H9885" t="s">
        <v>407</v>
      </c>
      <c r="I9885">
        <v>1935</v>
      </c>
      <c r="J9885" t="s">
        <v>43</v>
      </c>
      <c r="K9885" t="s">
        <v>6</v>
      </c>
      <c r="L9885" s="9" t="s">
        <v>6</v>
      </c>
      <c r="M9885" t="s">
        <v>6</v>
      </c>
      <c r="N9885" t="s">
        <v>16066</v>
      </c>
      <c r="Q9885" t="s">
        <v>43</v>
      </c>
    </row>
    <row r="9886" spans="1:17" x14ac:dyDescent="0.3">
      <c r="A9886" t="s">
        <v>9629</v>
      </c>
      <c r="B9886" t="s">
        <v>197</v>
      </c>
      <c r="C9886">
        <v>1</v>
      </c>
      <c r="E9886" t="s">
        <v>31</v>
      </c>
      <c r="G9886" t="s">
        <v>403</v>
      </c>
      <c r="H9886" t="s">
        <v>407</v>
      </c>
      <c r="I9886">
        <v>1992</v>
      </c>
      <c r="J9886" t="s">
        <v>43</v>
      </c>
      <c r="K9886" t="s">
        <v>6</v>
      </c>
      <c r="L9886" s="9" t="s">
        <v>16074</v>
      </c>
      <c r="M9886" t="s">
        <v>6</v>
      </c>
      <c r="N9886" t="s">
        <v>6</v>
      </c>
      <c r="Q9886" t="s">
        <v>43</v>
      </c>
    </row>
    <row r="9887" spans="1:17" x14ac:dyDescent="0.3">
      <c r="A9887" t="s">
        <v>9630</v>
      </c>
      <c r="B9887" t="s">
        <v>197</v>
      </c>
      <c r="C9887">
        <v>3</v>
      </c>
      <c r="D9887" t="s">
        <v>43</v>
      </c>
      <c r="E9887" t="s">
        <v>31</v>
      </c>
      <c r="G9887" t="s">
        <v>403</v>
      </c>
      <c r="H9887" t="s">
        <v>407</v>
      </c>
      <c r="I9887">
        <v>1992</v>
      </c>
      <c r="J9887" t="s">
        <v>43</v>
      </c>
      <c r="K9887" t="s">
        <v>6</v>
      </c>
      <c r="L9887" s="9" t="s">
        <v>16074</v>
      </c>
      <c r="M9887" t="s">
        <v>6</v>
      </c>
      <c r="N9887" t="s">
        <v>6</v>
      </c>
      <c r="O9887" t="s">
        <v>47</v>
      </c>
      <c r="P9887">
        <v>20200928</v>
      </c>
      <c r="Q9887" t="s">
        <v>43</v>
      </c>
    </row>
    <row r="9888" spans="1:17" x14ac:dyDescent="0.3">
      <c r="A9888" t="s">
        <v>9631</v>
      </c>
      <c r="B9888" t="s">
        <v>197</v>
      </c>
      <c r="C9888">
        <v>4</v>
      </c>
      <c r="D9888" t="s">
        <v>46</v>
      </c>
      <c r="E9888" t="s">
        <v>31</v>
      </c>
      <c r="G9888" t="s">
        <v>403</v>
      </c>
      <c r="H9888" t="s">
        <v>407</v>
      </c>
      <c r="I9888">
        <v>2010</v>
      </c>
      <c r="J9888" t="s">
        <v>43</v>
      </c>
      <c r="K9888" t="s">
        <v>6</v>
      </c>
      <c r="L9888" s="9" t="s">
        <v>16074</v>
      </c>
      <c r="M9888" t="s">
        <v>6</v>
      </c>
      <c r="N9888" t="s">
        <v>6</v>
      </c>
      <c r="Q9888" t="s">
        <v>43</v>
      </c>
    </row>
    <row r="9889" spans="1:17" x14ac:dyDescent="0.3">
      <c r="A9889" t="s">
        <v>9632</v>
      </c>
      <c r="B9889" t="s">
        <v>197</v>
      </c>
      <c r="C9889">
        <v>4</v>
      </c>
      <c r="D9889" t="s">
        <v>58</v>
      </c>
      <c r="E9889" t="s">
        <v>31</v>
      </c>
      <c r="G9889" t="s">
        <v>403</v>
      </c>
      <c r="H9889" t="s">
        <v>407</v>
      </c>
      <c r="I9889">
        <v>2010</v>
      </c>
      <c r="J9889" t="s">
        <v>43</v>
      </c>
      <c r="K9889" t="s">
        <v>6</v>
      </c>
      <c r="L9889" s="9" t="s">
        <v>16074</v>
      </c>
      <c r="M9889" t="s">
        <v>6</v>
      </c>
      <c r="N9889" t="s">
        <v>6</v>
      </c>
      <c r="Q9889" t="s">
        <v>43</v>
      </c>
    </row>
    <row r="9890" spans="1:17" x14ac:dyDescent="0.3">
      <c r="A9890" t="s">
        <v>9633</v>
      </c>
      <c r="B9890" t="s">
        <v>197</v>
      </c>
      <c r="C9890">
        <v>4</v>
      </c>
      <c r="D9890" t="s">
        <v>47</v>
      </c>
      <c r="E9890" t="s">
        <v>31</v>
      </c>
      <c r="G9890" t="s">
        <v>403</v>
      </c>
      <c r="H9890" t="s">
        <v>407</v>
      </c>
      <c r="I9890">
        <v>2010</v>
      </c>
      <c r="J9890" t="s">
        <v>43</v>
      </c>
      <c r="K9890" t="s">
        <v>6</v>
      </c>
      <c r="L9890" s="9" t="s">
        <v>16074</v>
      </c>
      <c r="M9890" t="s">
        <v>6</v>
      </c>
      <c r="N9890" t="s">
        <v>6</v>
      </c>
      <c r="Q9890" t="s">
        <v>43</v>
      </c>
    </row>
    <row r="9891" spans="1:17" x14ac:dyDescent="0.3">
      <c r="A9891" t="s">
        <v>9634</v>
      </c>
      <c r="B9891" t="s">
        <v>197</v>
      </c>
      <c r="C9891">
        <v>4</v>
      </c>
      <c r="D9891" t="s">
        <v>48</v>
      </c>
      <c r="E9891" t="s">
        <v>31</v>
      </c>
      <c r="G9891" t="s">
        <v>403</v>
      </c>
      <c r="H9891" t="s">
        <v>407</v>
      </c>
      <c r="I9891">
        <v>2010</v>
      </c>
      <c r="J9891" t="s">
        <v>43</v>
      </c>
      <c r="K9891" t="s">
        <v>6</v>
      </c>
      <c r="L9891" s="9" t="s">
        <v>16074</v>
      </c>
      <c r="M9891" t="s">
        <v>6</v>
      </c>
      <c r="N9891" t="s">
        <v>6</v>
      </c>
      <c r="O9891" t="s">
        <v>47</v>
      </c>
      <c r="P9891">
        <v>20150416</v>
      </c>
      <c r="Q9891" t="s">
        <v>43</v>
      </c>
    </row>
    <row r="9892" spans="1:17" x14ac:dyDescent="0.3">
      <c r="A9892" t="s">
        <v>9635</v>
      </c>
      <c r="B9892" t="s">
        <v>197</v>
      </c>
      <c r="C9892">
        <v>4</v>
      </c>
      <c r="D9892" t="s">
        <v>12</v>
      </c>
      <c r="E9892" t="s">
        <v>31</v>
      </c>
      <c r="G9892" t="s">
        <v>403</v>
      </c>
      <c r="H9892" t="s">
        <v>407</v>
      </c>
      <c r="I9892">
        <v>2010</v>
      </c>
      <c r="J9892" t="s">
        <v>43</v>
      </c>
      <c r="K9892" t="s">
        <v>6</v>
      </c>
      <c r="L9892" s="9" t="s">
        <v>16074</v>
      </c>
      <c r="M9892" t="s">
        <v>6</v>
      </c>
      <c r="N9892" t="s">
        <v>6</v>
      </c>
      <c r="O9892" t="s">
        <v>47</v>
      </c>
      <c r="P9892">
        <v>20200417</v>
      </c>
      <c r="Q9892" t="s">
        <v>43</v>
      </c>
    </row>
    <row r="9893" spans="1:17" x14ac:dyDescent="0.3">
      <c r="A9893" t="s">
        <v>9636</v>
      </c>
      <c r="B9893" t="s">
        <v>197</v>
      </c>
      <c r="C9893">
        <v>4</v>
      </c>
      <c r="D9893" t="s">
        <v>57</v>
      </c>
      <c r="E9893" t="s">
        <v>31</v>
      </c>
      <c r="G9893" t="s">
        <v>403</v>
      </c>
      <c r="H9893" t="s">
        <v>407</v>
      </c>
      <c r="I9893">
        <v>2010</v>
      </c>
      <c r="J9893" t="s">
        <v>43</v>
      </c>
      <c r="K9893" t="s">
        <v>6</v>
      </c>
      <c r="L9893" s="9" t="s">
        <v>16074</v>
      </c>
      <c r="M9893" t="s">
        <v>6</v>
      </c>
      <c r="N9893" t="s">
        <v>6</v>
      </c>
      <c r="Q9893" t="s">
        <v>43</v>
      </c>
    </row>
    <row r="9894" spans="1:17" x14ac:dyDescent="0.3">
      <c r="A9894" t="s">
        <v>9637</v>
      </c>
      <c r="B9894" t="s">
        <v>197</v>
      </c>
      <c r="C9894">
        <v>4</v>
      </c>
      <c r="D9894" t="s">
        <v>49</v>
      </c>
      <c r="E9894" t="s">
        <v>31</v>
      </c>
      <c r="G9894" t="s">
        <v>403</v>
      </c>
      <c r="H9894" t="s">
        <v>407</v>
      </c>
      <c r="I9894">
        <v>2010</v>
      </c>
      <c r="J9894" t="s">
        <v>43</v>
      </c>
      <c r="K9894" t="s">
        <v>6</v>
      </c>
      <c r="L9894" s="9" t="s">
        <v>16074</v>
      </c>
      <c r="M9894" t="s">
        <v>6</v>
      </c>
      <c r="N9894" t="s">
        <v>6</v>
      </c>
      <c r="Q9894" t="s">
        <v>43</v>
      </c>
    </row>
    <row r="9895" spans="1:17" x14ac:dyDescent="0.3">
      <c r="A9895" t="s">
        <v>9638</v>
      </c>
      <c r="B9895" t="s">
        <v>197</v>
      </c>
      <c r="C9895">
        <v>4</v>
      </c>
      <c r="D9895" t="s">
        <v>13</v>
      </c>
      <c r="E9895" t="s">
        <v>31</v>
      </c>
      <c r="G9895" t="s">
        <v>403</v>
      </c>
      <c r="H9895" t="s">
        <v>407</v>
      </c>
      <c r="I9895">
        <v>2010</v>
      </c>
      <c r="J9895" t="s">
        <v>43</v>
      </c>
      <c r="K9895" t="s">
        <v>6</v>
      </c>
      <c r="L9895" s="9" t="s">
        <v>16074</v>
      </c>
      <c r="M9895" t="s">
        <v>6</v>
      </c>
      <c r="N9895" t="s">
        <v>6</v>
      </c>
      <c r="O9895" t="s">
        <v>47</v>
      </c>
      <c r="P9895">
        <v>20180207</v>
      </c>
      <c r="Q9895" t="s">
        <v>43</v>
      </c>
    </row>
    <row r="9896" spans="1:17" x14ac:dyDescent="0.3">
      <c r="A9896" t="s">
        <v>9639</v>
      </c>
      <c r="B9896" t="s">
        <v>197</v>
      </c>
      <c r="C9896">
        <v>4</v>
      </c>
      <c r="D9896" t="s">
        <v>15</v>
      </c>
      <c r="E9896" t="s">
        <v>31</v>
      </c>
      <c r="G9896" t="s">
        <v>403</v>
      </c>
      <c r="H9896" t="s">
        <v>407</v>
      </c>
      <c r="I9896">
        <v>2010</v>
      </c>
      <c r="J9896" t="s">
        <v>43</v>
      </c>
      <c r="K9896" t="s">
        <v>6</v>
      </c>
      <c r="L9896" s="9" t="s">
        <v>16074</v>
      </c>
      <c r="M9896" t="s">
        <v>6</v>
      </c>
      <c r="N9896" t="s">
        <v>6</v>
      </c>
      <c r="O9896" t="s">
        <v>47</v>
      </c>
      <c r="P9896">
        <v>20161109</v>
      </c>
      <c r="Q9896" t="s">
        <v>43</v>
      </c>
    </row>
    <row r="9897" spans="1:17" x14ac:dyDescent="0.3">
      <c r="A9897" t="s">
        <v>9640</v>
      </c>
      <c r="B9897" t="s">
        <v>197</v>
      </c>
      <c r="C9897">
        <v>4</v>
      </c>
      <c r="D9897" t="s">
        <v>59</v>
      </c>
      <c r="E9897" t="s">
        <v>31</v>
      </c>
      <c r="G9897" t="s">
        <v>403</v>
      </c>
      <c r="H9897" t="s">
        <v>407</v>
      </c>
      <c r="I9897">
        <v>2010</v>
      </c>
      <c r="J9897" t="s">
        <v>43</v>
      </c>
      <c r="K9897" t="s">
        <v>6</v>
      </c>
      <c r="L9897" s="9" t="s">
        <v>16074</v>
      </c>
      <c r="M9897" t="s">
        <v>6</v>
      </c>
      <c r="N9897" t="s">
        <v>6</v>
      </c>
      <c r="Q9897" t="s">
        <v>43</v>
      </c>
    </row>
    <row r="9898" spans="1:17" x14ac:dyDescent="0.3">
      <c r="A9898" t="s">
        <v>9641</v>
      </c>
      <c r="B9898" t="s">
        <v>197</v>
      </c>
      <c r="C9898">
        <v>5</v>
      </c>
      <c r="D9898" t="s">
        <v>43</v>
      </c>
      <c r="E9898" t="s">
        <v>31</v>
      </c>
      <c r="G9898" t="s">
        <v>403</v>
      </c>
      <c r="H9898" t="s">
        <v>407</v>
      </c>
      <c r="I9898">
        <v>1992</v>
      </c>
      <c r="J9898" t="s">
        <v>43</v>
      </c>
      <c r="K9898" t="s">
        <v>6</v>
      </c>
      <c r="L9898" s="9" t="s">
        <v>16074</v>
      </c>
      <c r="M9898" t="s">
        <v>6</v>
      </c>
      <c r="N9898" t="s">
        <v>6</v>
      </c>
      <c r="O9898" t="s">
        <v>47</v>
      </c>
      <c r="P9898">
        <v>20200914</v>
      </c>
      <c r="Q9898" t="s">
        <v>43</v>
      </c>
    </row>
    <row r="9899" spans="1:17" x14ac:dyDescent="0.3">
      <c r="A9899" t="s">
        <v>9642</v>
      </c>
      <c r="B9899" t="s">
        <v>197</v>
      </c>
      <c r="C9899">
        <v>6</v>
      </c>
      <c r="E9899" t="s">
        <v>31</v>
      </c>
      <c r="G9899" t="s">
        <v>403</v>
      </c>
      <c r="H9899" t="s">
        <v>407</v>
      </c>
      <c r="I9899">
        <v>1995</v>
      </c>
      <c r="J9899" t="s">
        <v>43</v>
      </c>
      <c r="K9899" t="s">
        <v>6</v>
      </c>
      <c r="L9899" s="9" t="s">
        <v>16074</v>
      </c>
      <c r="M9899" t="s">
        <v>6</v>
      </c>
      <c r="N9899" t="s">
        <v>6</v>
      </c>
      <c r="O9899" t="s">
        <v>47</v>
      </c>
      <c r="P9899">
        <v>20240304</v>
      </c>
      <c r="Q9899" t="s">
        <v>43</v>
      </c>
    </row>
    <row r="9900" spans="1:17" x14ac:dyDescent="0.3">
      <c r="A9900" t="s">
        <v>9643</v>
      </c>
      <c r="B9900" t="s">
        <v>197</v>
      </c>
      <c r="C9900">
        <v>7</v>
      </c>
      <c r="D9900" t="s">
        <v>43</v>
      </c>
      <c r="E9900" t="s">
        <v>31</v>
      </c>
      <c r="G9900" t="s">
        <v>403</v>
      </c>
      <c r="H9900" t="s">
        <v>407</v>
      </c>
      <c r="I9900">
        <v>1992</v>
      </c>
      <c r="J9900" t="s">
        <v>43</v>
      </c>
      <c r="K9900" t="s">
        <v>6</v>
      </c>
      <c r="L9900" s="9" t="s">
        <v>16074</v>
      </c>
      <c r="M9900" t="s">
        <v>6</v>
      </c>
      <c r="N9900" t="s">
        <v>6</v>
      </c>
      <c r="O9900" t="s">
        <v>48</v>
      </c>
      <c r="P9900">
        <v>20160906</v>
      </c>
      <c r="Q9900" t="s">
        <v>43</v>
      </c>
    </row>
    <row r="9901" spans="1:17" x14ac:dyDescent="0.3">
      <c r="A9901" t="s">
        <v>9644</v>
      </c>
      <c r="B9901" t="s">
        <v>197</v>
      </c>
      <c r="C9901">
        <v>8</v>
      </c>
      <c r="D9901" t="s">
        <v>43</v>
      </c>
      <c r="E9901" t="s">
        <v>31</v>
      </c>
      <c r="G9901" t="s">
        <v>403</v>
      </c>
      <c r="H9901" t="s">
        <v>407</v>
      </c>
      <c r="I9901">
        <v>1995</v>
      </c>
      <c r="J9901" t="s">
        <v>43</v>
      </c>
      <c r="K9901" t="s">
        <v>6</v>
      </c>
      <c r="L9901" s="9" t="s">
        <v>16074</v>
      </c>
      <c r="M9901" t="s">
        <v>6</v>
      </c>
      <c r="N9901" t="s">
        <v>6</v>
      </c>
      <c r="O9901" t="s">
        <v>48</v>
      </c>
      <c r="P9901">
        <v>20200929</v>
      </c>
      <c r="Q9901" t="s">
        <v>43</v>
      </c>
    </row>
    <row r="9902" spans="1:17" x14ac:dyDescent="0.3">
      <c r="A9902" t="s">
        <v>9645</v>
      </c>
      <c r="B9902" t="s">
        <v>197</v>
      </c>
      <c r="C9902">
        <v>9</v>
      </c>
      <c r="D9902" t="s">
        <v>43</v>
      </c>
      <c r="E9902" t="s">
        <v>31</v>
      </c>
      <c r="G9902" t="s">
        <v>403</v>
      </c>
      <c r="H9902" t="s">
        <v>407</v>
      </c>
      <c r="I9902">
        <v>1992</v>
      </c>
      <c r="J9902" t="s">
        <v>43</v>
      </c>
      <c r="K9902" t="s">
        <v>6</v>
      </c>
      <c r="L9902" s="9" t="s">
        <v>16074</v>
      </c>
      <c r="M9902" t="s">
        <v>6</v>
      </c>
      <c r="N9902" t="s">
        <v>6</v>
      </c>
      <c r="O9902" t="s">
        <v>48</v>
      </c>
      <c r="P9902">
        <v>20230111</v>
      </c>
      <c r="Q9902" t="s">
        <v>43</v>
      </c>
    </row>
    <row r="9903" spans="1:17" x14ac:dyDescent="0.3">
      <c r="A9903" t="s">
        <v>9646</v>
      </c>
      <c r="B9903" t="s">
        <v>197</v>
      </c>
      <c r="C9903">
        <v>10</v>
      </c>
      <c r="D9903" t="s">
        <v>43</v>
      </c>
      <c r="E9903" t="s">
        <v>31</v>
      </c>
      <c r="G9903" t="s">
        <v>403</v>
      </c>
      <c r="H9903" t="s">
        <v>407</v>
      </c>
      <c r="I9903">
        <v>1995</v>
      </c>
      <c r="J9903" t="s">
        <v>43</v>
      </c>
      <c r="K9903" t="s">
        <v>6</v>
      </c>
      <c r="L9903" s="9" t="s">
        <v>16074</v>
      </c>
      <c r="M9903" t="s">
        <v>6</v>
      </c>
      <c r="N9903" t="s">
        <v>6</v>
      </c>
      <c r="O9903" t="s">
        <v>48</v>
      </c>
      <c r="P9903">
        <v>20201103</v>
      </c>
      <c r="Q9903" t="s">
        <v>43</v>
      </c>
    </row>
    <row r="9904" spans="1:17" x14ac:dyDescent="0.3">
      <c r="A9904" t="s">
        <v>9647</v>
      </c>
      <c r="B9904" t="s">
        <v>197</v>
      </c>
      <c r="C9904">
        <v>11</v>
      </c>
      <c r="D9904" t="s">
        <v>43</v>
      </c>
      <c r="E9904" t="s">
        <v>31</v>
      </c>
      <c r="G9904" t="s">
        <v>403</v>
      </c>
      <c r="H9904" t="s">
        <v>407</v>
      </c>
      <c r="I9904">
        <v>1993</v>
      </c>
      <c r="J9904" t="s">
        <v>43</v>
      </c>
      <c r="K9904" t="s">
        <v>6</v>
      </c>
      <c r="L9904" s="9" t="s">
        <v>16074</v>
      </c>
      <c r="M9904" t="s">
        <v>6</v>
      </c>
      <c r="N9904" t="s">
        <v>6</v>
      </c>
      <c r="O9904" t="s">
        <v>48</v>
      </c>
      <c r="P9904">
        <v>20200928</v>
      </c>
      <c r="Q9904" t="s">
        <v>43</v>
      </c>
    </row>
    <row r="9905" spans="1:17" x14ac:dyDescent="0.3">
      <c r="A9905" t="s">
        <v>9648</v>
      </c>
      <c r="B9905" t="s">
        <v>197</v>
      </c>
      <c r="C9905">
        <v>12</v>
      </c>
      <c r="D9905" t="s">
        <v>43</v>
      </c>
      <c r="E9905" t="s">
        <v>31</v>
      </c>
      <c r="G9905" t="s">
        <v>403</v>
      </c>
      <c r="H9905" t="s">
        <v>407</v>
      </c>
      <c r="I9905">
        <v>1995</v>
      </c>
      <c r="J9905" t="s">
        <v>43</v>
      </c>
      <c r="K9905" t="s">
        <v>6</v>
      </c>
      <c r="L9905" s="9" t="s">
        <v>16074</v>
      </c>
      <c r="M9905" t="s">
        <v>6</v>
      </c>
      <c r="N9905" t="s">
        <v>6</v>
      </c>
      <c r="O9905" t="s">
        <v>47</v>
      </c>
      <c r="P9905">
        <v>20200414</v>
      </c>
      <c r="Q9905" t="s">
        <v>43</v>
      </c>
    </row>
    <row r="9906" spans="1:17" x14ac:dyDescent="0.3">
      <c r="A9906" t="s">
        <v>9649</v>
      </c>
      <c r="B9906" t="s">
        <v>197</v>
      </c>
      <c r="C9906">
        <v>13</v>
      </c>
      <c r="D9906" t="s">
        <v>43</v>
      </c>
      <c r="E9906" t="s">
        <v>31</v>
      </c>
      <c r="G9906" t="s">
        <v>403</v>
      </c>
      <c r="H9906" t="s">
        <v>407</v>
      </c>
      <c r="I9906">
        <v>1993</v>
      </c>
      <c r="J9906" t="s">
        <v>43</v>
      </c>
      <c r="K9906" t="s">
        <v>6</v>
      </c>
      <c r="L9906" s="9" t="s">
        <v>16074</v>
      </c>
      <c r="M9906" t="s">
        <v>6</v>
      </c>
      <c r="N9906" t="s">
        <v>6</v>
      </c>
      <c r="O9906" t="s">
        <v>48</v>
      </c>
      <c r="P9906">
        <v>20201218</v>
      </c>
      <c r="Q9906" t="s">
        <v>43</v>
      </c>
    </row>
    <row r="9907" spans="1:17" x14ac:dyDescent="0.3">
      <c r="A9907" t="s">
        <v>9650</v>
      </c>
      <c r="B9907" t="s">
        <v>197</v>
      </c>
      <c r="C9907">
        <v>14</v>
      </c>
      <c r="D9907" t="s">
        <v>43</v>
      </c>
      <c r="E9907" t="s">
        <v>31</v>
      </c>
      <c r="G9907" t="s">
        <v>403</v>
      </c>
      <c r="H9907" t="s">
        <v>407</v>
      </c>
      <c r="I9907">
        <v>1995</v>
      </c>
      <c r="J9907" t="s">
        <v>43</v>
      </c>
      <c r="K9907" t="s">
        <v>6</v>
      </c>
      <c r="L9907" s="9" t="s">
        <v>16074</v>
      </c>
      <c r="M9907" t="s">
        <v>6</v>
      </c>
      <c r="N9907" t="s">
        <v>6</v>
      </c>
      <c r="O9907" t="s">
        <v>47</v>
      </c>
      <c r="P9907">
        <v>20200907</v>
      </c>
      <c r="Q9907" t="s">
        <v>43</v>
      </c>
    </row>
    <row r="9908" spans="1:17" x14ac:dyDescent="0.3">
      <c r="A9908" t="s">
        <v>9651</v>
      </c>
      <c r="B9908" t="s">
        <v>197</v>
      </c>
      <c r="C9908">
        <v>15</v>
      </c>
      <c r="D9908" t="s">
        <v>43</v>
      </c>
      <c r="E9908" t="s">
        <v>31</v>
      </c>
      <c r="G9908" t="s">
        <v>403</v>
      </c>
      <c r="H9908" t="s">
        <v>407</v>
      </c>
      <c r="I9908">
        <v>1992</v>
      </c>
      <c r="J9908" t="s">
        <v>43</v>
      </c>
      <c r="K9908" t="s">
        <v>6</v>
      </c>
      <c r="L9908" s="9" t="s">
        <v>16074</v>
      </c>
      <c r="M9908" t="s">
        <v>6</v>
      </c>
      <c r="N9908" t="s">
        <v>6</v>
      </c>
      <c r="O9908" t="s">
        <v>47</v>
      </c>
      <c r="P9908">
        <v>20190512</v>
      </c>
      <c r="Q9908" t="s">
        <v>43</v>
      </c>
    </row>
    <row r="9909" spans="1:17" x14ac:dyDescent="0.3">
      <c r="A9909" t="s">
        <v>9652</v>
      </c>
      <c r="B9909" t="s">
        <v>197</v>
      </c>
      <c r="C9909">
        <v>16</v>
      </c>
      <c r="D9909" t="s">
        <v>43</v>
      </c>
      <c r="E9909" t="s">
        <v>31</v>
      </c>
      <c r="G9909" t="s">
        <v>403</v>
      </c>
      <c r="H9909" t="s">
        <v>407</v>
      </c>
      <c r="I9909">
        <v>1995</v>
      </c>
      <c r="J9909" t="s">
        <v>43</v>
      </c>
      <c r="K9909" t="s">
        <v>6</v>
      </c>
      <c r="L9909" s="9" t="s">
        <v>16074</v>
      </c>
      <c r="M9909" t="s">
        <v>6</v>
      </c>
      <c r="N9909" t="s">
        <v>6</v>
      </c>
      <c r="O9909" t="s">
        <v>48</v>
      </c>
      <c r="P9909">
        <v>20200901</v>
      </c>
      <c r="Q9909" t="s">
        <v>43</v>
      </c>
    </row>
    <row r="9910" spans="1:17" x14ac:dyDescent="0.3">
      <c r="A9910" t="s">
        <v>9653</v>
      </c>
      <c r="B9910" t="s">
        <v>197</v>
      </c>
      <c r="C9910">
        <v>17</v>
      </c>
      <c r="D9910" t="s">
        <v>43</v>
      </c>
      <c r="E9910" t="s">
        <v>31</v>
      </c>
      <c r="G9910" t="s">
        <v>403</v>
      </c>
      <c r="H9910" t="s">
        <v>407</v>
      </c>
      <c r="I9910">
        <v>1992</v>
      </c>
      <c r="J9910" t="s">
        <v>43</v>
      </c>
      <c r="K9910" t="s">
        <v>6</v>
      </c>
      <c r="L9910" s="9" t="s">
        <v>16074</v>
      </c>
      <c r="M9910" t="s">
        <v>6</v>
      </c>
      <c r="N9910" t="s">
        <v>6</v>
      </c>
      <c r="O9910" t="s">
        <v>48</v>
      </c>
      <c r="P9910">
        <v>20201231</v>
      </c>
      <c r="Q9910" t="s">
        <v>43</v>
      </c>
    </row>
    <row r="9911" spans="1:17" x14ac:dyDescent="0.3">
      <c r="A9911" t="s">
        <v>9654</v>
      </c>
      <c r="B9911" t="s">
        <v>197</v>
      </c>
      <c r="C9911">
        <v>18</v>
      </c>
      <c r="E9911" t="s">
        <v>31</v>
      </c>
      <c r="G9911" t="s">
        <v>403</v>
      </c>
      <c r="H9911" t="s">
        <v>407</v>
      </c>
      <c r="I9911">
        <v>1995</v>
      </c>
      <c r="J9911" t="s">
        <v>43</v>
      </c>
      <c r="K9911" t="s">
        <v>6</v>
      </c>
      <c r="L9911" s="9" t="s">
        <v>16074</v>
      </c>
      <c r="M9911" t="s">
        <v>6</v>
      </c>
      <c r="N9911" t="s">
        <v>6</v>
      </c>
      <c r="Q9911" t="s">
        <v>43</v>
      </c>
    </row>
    <row r="9912" spans="1:17" x14ac:dyDescent="0.3">
      <c r="A9912" t="s">
        <v>9655</v>
      </c>
      <c r="B9912" t="s">
        <v>197</v>
      </c>
      <c r="C9912">
        <v>20</v>
      </c>
      <c r="E9912" t="s">
        <v>31</v>
      </c>
      <c r="G9912" t="s">
        <v>403</v>
      </c>
      <c r="H9912" t="s">
        <v>407</v>
      </c>
      <c r="I9912">
        <v>1995</v>
      </c>
      <c r="J9912" t="s">
        <v>43</v>
      </c>
      <c r="K9912" t="s">
        <v>6</v>
      </c>
      <c r="L9912" s="9" t="s">
        <v>16074</v>
      </c>
      <c r="M9912" t="s">
        <v>6</v>
      </c>
      <c r="N9912" t="s">
        <v>6</v>
      </c>
      <c r="Q9912" t="s">
        <v>43</v>
      </c>
    </row>
    <row r="9913" spans="1:17" x14ac:dyDescent="0.3">
      <c r="A9913" t="s">
        <v>9656</v>
      </c>
      <c r="B9913" t="s">
        <v>197</v>
      </c>
      <c r="C9913">
        <v>22</v>
      </c>
      <c r="E9913" t="s">
        <v>31</v>
      </c>
      <c r="G9913" t="s">
        <v>403</v>
      </c>
      <c r="H9913" t="s">
        <v>407</v>
      </c>
      <c r="I9913">
        <v>1995</v>
      </c>
      <c r="J9913" t="s">
        <v>43</v>
      </c>
      <c r="K9913" t="s">
        <v>6</v>
      </c>
      <c r="L9913" s="9" t="s">
        <v>16074</v>
      </c>
      <c r="M9913" t="s">
        <v>6</v>
      </c>
      <c r="N9913" t="s">
        <v>6</v>
      </c>
      <c r="Q9913" t="s">
        <v>43</v>
      </c>
    </row>
    <row r="9914" spans="1:17" x14ac:dyDescent="0.3">
      <c r="A9914" t="s">
        <v>9657</v>
      </c>
      <c r="B9914" t="s">
        <v>197</v>
      </c>
      <c r="C9914">
        <v>24</v>
      </c>
      <c r="E9914" t="s">
        <v>31</v>
      </c>
      <c r="G9914" t="s">
        <v>403</v>
      </c>
      <c r="H9914" t="s">
        <v>407</v>
      </c>
      <c r="I9914">
        <v>1995</v>
      </c>
      <c r="J9914" t="s">
        <v>43</v>
      </c>
      <c r="K9914" t="s">
        <v>6</v>
      </c>
      <c r="L9914" s="9" t="s">
        <v>16074</v>
      </c>
      <c r="M9914" t="s">
        <v>6</v>
      </c>
      <c r="N9914" t="s">
        <v>6</v>
      </c>
      <c r="Q9914" t="s">
        <v>43</v>
      </c>
    </row>
    <row r="9915" spans="1:17" x14ac:dyDescent="0.3">
      <c r="A9915" t="s">
        <v>9658</v>
      </c>
      <c r="B9915" t="s">
        <v>197</v>
      </c>
      <c r="C9915">
        <v>26</v>
      </c>
      <c r="E9915" t="s">
        <v>31</v>
      </c>
      <c r="G9915" t="s">
        <v>403</v>
      </c>
      <c r="H9915" t="s">
        <v>407</v>
      </c>
      <c r="I9915">
        <v>1995</v>
      </c>
      <c r="J9915" t="s">
        <v>43</v>
      </c>
      <c r="K9915" t="s">
        <v>6</v>
      </c>
      <c r="L9915" s="9" t="s">
        <v>16074</v>
      </c>
      <c r="M9915" t="s">
        <v>6</v>
      </c>
      <c r="N9915" t="s">
        <v>6</v>
      </c>
      <c r="Q9915" t="s">
        <v>43</v>
      </c>
    </row>
    <row r="9916" spans="1:17" x14ac:dyDescent="0.3">
      <c r="A9916" t="s">
        <v>9659</v>
      </c>
      <c r="B9916" t="s">
        <v>197</v>
      </c>
      <c r="C9916">
        <v>28</v>
      </c>
      <c r="E9916" t="s">
        <v>31</v>
      </c>
      <c r="G9916" t="s">
        <v>403</v>
      </c>
      <c r="H9916" t="s">
        <v>407</v>
      </c>
      <c r="I9916">
        <v>1992</v>
      </c>
      <c r="J9916" t="s">
        <v>43</v>
      </c>
      <c r="K9916" t="s">
        <v>6</v>
      </c>
      <c r="L9916" s="9" t="s">
        <v>16074</v>
      </c>
      <c r="M9916" t="s">
        <v>6</v>
      </c>
      <c r="N9916" t="s">
        <v>6</v>
      </c>
      <c r="Q9916" t="s">
        <v>43</v>
      </c>
    </row>
    <row r="9917" spans="1:17" x14ac:dyDescent="0.3">
      <c r="A9917" t="s">
        <v>9660</v>
      </c>
      <c r="B9917" t="s">
        <v>197</v>
      </c>
      <c r="C9917">
        <v>30</v>
      </c>
      <c r="D9917" t="s">
        <v>43</v>
      </c>
      <c r="E9917" t="s">
        <v>31</v>
      </c>
      <c r="G9917" t="s">
        <v>403</v>
      </c>
      <c r="H9917" t="s">
        <v>407</v>
      </c>
      <c r="I9917">
        <v>1992</v>
      </c>
      <c r="J9917" t="s">
        <v>43</v>
      </c>
      <c r="K9917" t="s">
        <v>6</v>
      </c>
      <c r="L9917" s="9" t="s">
        <v>16074</v>
      </c>
      <c r="M9917" t="s">
        <v>6</v>
      </c>
      <c r="N9917" t="s">
        <v>6</v>
      </c>
      <c r="O9917" t="s">
        <v>48</v>
      </c>
      <c r="P9917">
        <v>20171013</v>
      </c>
      <c r="Q9917" t="s">
        <v>43</v>
      </c>
    </row>
    <row r="9918" spans="1:17" x14ac:dyDescent="0.3">
      <c r="A9918" t="s">
        <v>9661</v>
      </c>
      <c r="B9918" t="s">
        <v>197</v>
      </c>
      <c r="C9918">
        <v>32</v>
      </c>
      <c r="E9918" t="s">
        <v>31</v>
      </c>
      <c r="G9918" t="s">
        <v>403</v>
      </c>
      <c r="H9918" t="s">
        <v>407</v>
      </c>
      <c r="I9918">
        <v>1992</v>
      </c>
      <c r="J9918" t="s">
        <v>43</v>
      </c>
      <c r="K9918" t="s">
        <v>6</v>
      </c>
      <c r="L9918" s="9" t="s">
        <v>16074</v>
      </c>
      <c r="M9918" t="s">
        <v>6</v>
      </c>
      <c r="N9918" t="s">
        <v>6</v>
      </c>
      <c r="Q9918" t="s">
        <v>43</v>
      </c>
    </row>
    <row r="9919" spans="1:17" x14ac:dyDescent="0.3">
      <c r="A9919" t="s">
        <v>9662</v>
      </c>
      <c r="B9919" t="s">
        <v>197</v>
      </c>
      <c r="C9919">
        <v>34</v>
      </c>
      <c r="D9919" t="s">
        <v>43</v>
      </c>
      <c r="E9919" t="s">
        <v>31</v>
      </c>
      <c r="G9919" t="s">
        <v>403</v>
      </c>
      <c r="H9919" t="s">
        <v>407</v>
      </c>
      <c r="I9919">
        <v>1992</v>
      </c>
      <c r="J9919" t="s">
        <v>43</v>
      </c>
      <c r="K9919" t="s">
        <v>6</v>
      </c>
      <c r="L9919" s="9" t="s">
        <v>16074</v>
      </c>
      <c r="M9919" t="s">
        <v>6</v>
      </c>
      <c r="N9919" t="s">
        <v>6</v>
      </c>
      <c r="O9919" t="s">
        <v>48</v>
      </c>
      <c r="P9919">
        <v>20201109</v>
      </c>
      <c r="Q9919" t="s">
        <v>43</v>
      </c>
    </row>
    <row r="9920" spans="1:17" x14ac:dyDescent="0.3">
      <c r="A9920" t="s">
        <v>9663</v>
      </c>
      <c r="B9920" t="s">
        <v>197</v>
      </c>
      <c r="C9920">
        <v>36</v>
      </c>
      <c r="E9920" t="s">
        <v>31</v>
      </c>
      <c r="G9920" t="s">
        <v>403</v>
      </c>
      <c r="H9920" t="s">
        <v>407</v>
      </c>
      <c r="I9920">
        <v>1992</v>
      </c>
      <c r="J9920" t="s">
        <v>43</v>
      </c>
      <c r="K9920" t="s">
        <v>6</v>
      </c>
      <c r="L9920" s="9" t="s">
        <v>16074</v>
      </c>
      <c r="M9920" t="s">
        <v>6</v>
      </c>
      <c r="N9920" t="s">
        <v>6</v>
      </c>
      <c r="Q9920" t="s">
        <v>43</v>
      </c>
    </row>
    <row r="9921" spans="1:17" x14ac:dyDescent="0.3">
      <c r="A9921" t="s">
        <v>9664</v>
      </c>
      <c r="B9921" t="s">
        <v>197</v>
      </c>
      <c r="C9921">
        <v>38</v>
      </c>
      <c r="D9921" t="s">
        <v>43</v>
      </c>
      <c r="E9921" t="s">
        <v>31</v>
      </c>
      <c r="G9921" t="s">
        <v>403</v>
      </c>
      <c r="H9921" t="s">
        <v>407</v>
      </c>
      <c r="I9921">
        <v>1992</v>
      </c>
      <c r="J9921" t="s">
        <v>43</v>
      </c>
      <c r="K9921" t="s">
        <v>6</v>
      </c>
      <c r="L9921" s="9" t="s">
        <v>16074</v>
      </c>
      <c r="M9921" t="s">
        <v>6</v>
      </c>
      <c r="N9921" t="s">
        <v>6</v>
      </c>
      <c r="O9921" t="s">
        <v>48</v>
      </c>
      <c r="P9921">
        <v>20170802</v>
      </c>
      <c r="Q9921" t="s">
        <v>43</v>
      </c>
    </row>
    <row r="9922" spans="1:17" x14ac:dyDescent="0.3">
      <c r="A9922" t="s">
        <v>9665</v>
      </c>
      <c r="B9922" t="s">
        <v>197</v>
      </c>
      <c r="C9922">
        <v>40</v>
      </c>
      <c r="E9922" t="s">
        <v>31</v>
      </c>
      <c r="G9922" t="s">
        <v>403</v>
      </c>
      <c r="H9922" t="s">
        <v>407</v>
      </c>
      <c r="I9922">
        <v>1992</v>
      </c>
      <c r="J9922" t="s">
        <v>43</v>
      </c>
      <c r="K9922" t="s">
        <v>6</v>
      </c>
      <c r="L9922" s="9" t="s">
        <v>16074</v>
      </c>
      <c r="M9922" t="s">
        <v>6</v>
      </c>
      <c r="N9922" t="s">
        <v>6</v>
      </c>
      <c r="Q9922" t="s">
        <v>43</v>
      </c>
    </row>
    <row r="9923" spans="1:17" x14ac:dyDescent="0.3">
      <c r="A9923" t="s">
        <v>9666</v>
      </c>
      <c r="B9923" t="s">
        <v>197</v>
      </c>
      <c r="C9923">
        <v>42</v>
      </c>
      <c r="E9923" t="s">
        <v>31</v>
      </c>
      <c r="G9923" t="s">
        <v>403</v>
      </c>
      <c r="H9923" t="s">
        <v>407</v>
      </c>
      <c r="I9923">
        <v>1992</v>
      </c>
      <c r="J9923" t="s">
        <v>43</v>
      </c>
      <c r="K9923" t="s">
        <v>6</v>
      </c>
      <c r="L9923" s="9" t="s">
        <v>16074</v>
      </c>
      <c r="M9923" t="s">
        <v>6</v>
      </c>
      <c r="N9923" t="s">
        <v>6</v>
      </c>
      <c r="Q9923" t="s">
        <v>43</v>
      </c>
    </row>
    <row r="9924" spans="1:17" x14ac:dyDescent="0.3">
      <c r="A9924" t="s">
        <v>9667</v>
      </c>
      <c r="B9924" t="s">
        <v>197</v>
      </c>
      <c r="C9924">
        <v>44</v>
      </c>
      <c r="D9924" t="s">
        <v>43</v>
      </c>
      <c r="E9924" t="s">
        <v>31</v>
      </c>
      <c r="G9924" t="s">
        <v>403</v>
      </c>
      <c r="H9924" t="s">
        <v>407</v>
      </c>
      <c r="I9924">
        <v>1992</v>
      </c>
      <c r="J9924" t="s">
        <v>43</v>
      </c>
      <c r="K9924" t="s">
        <v>6</v>
      </c>
      <c r="L9924" s="9" t="s">
        <v>16074</v>
      </c>
      <c r="M9924" t="s">
        <v>6</v>
      </c>
      <c r="N9924" t="s">
        <v>6</v>
      </c>
      <c r="O9924" t="s">
        <v>48</v>
      </c>
      <c r="P9924">
        <v>20201019</v>
      </c>
      <c r="Q9924" t="s">
        <v>43</v>
      </c>
    </row>
    <row r="9925" spans="1:17" x14ac:dyDescent="0.3">
      <c r="A9925" t="s">
        <v>9668</v>
      </c>
      <c r="B9925" t="s">
        <v>197</v>
      </c>
      <c r="C9925">
        <v>46</v>
      </c>
      <c r="D9925" t="s">
        <v>43</v>
      </c>
      <c r="E9925" t="s">
        <v>31</v>
      </c>
      <c r="G9925" t="s">
        <v>403</v>
      </c>
      <c r="H9925" t="s">
        <v>407</v>
      </c>
      <c r="I9925">
        <v>1992</v>
      </c>
      <c r="J9925" t="s">
        <v>43</v>
      </c>
      <c r="K9925" t="s">
        <v>6</v>
      </c>
      <c r="L9925" s="9" t="s">
        <v>16074</v>
      </c>
      <c r="M9925" t="s">
        <v>6</v>
      </c>
      <c r="N9925" t="s">
        <v>6</v>
      </c>
      <c r="O9925" t="s">
        <v>48</v>
      </c>
      <c r="P9925">
        <v>20220524</v>
      </c>
      <c r="Q9925" t="s">
        <v>43</v>
      </c>
    </row>
    <row r="9926" spans="1:17" x14ac:dyDescent="0.3">
      <c r="A9926" t="s">
        <v>9669</v>
      </c>
      <c r="B9926" t="s">
        <v>197</v>
      </c>
      <c r="C9926">
        <v>48</v>
      </c>
      <c r="D9926" t="s">
        <v>43</v>
      </c>
      <c r="E9926" t="s">
        <v>31</v>
      </c>
      <c r="G9926" t="s">
        <v>403</v>
      </c>
      <c r="H9926" t="s">
        <v>407</v>
      </c>
      <c r="I9926">
        <v>1992</v>
      </c>
      <c r="J9926" t="s">
        <v>43</v>
      </c>
      <c r="K9926" t="s">
        <v>6</v>
      </c>
      <c r="L9926" s="9" t="s">
        <v>16074</v>
      </c>
      <c r="M9926" t="s">
        <v>6</v>
      </c>
      <c r="N9926" t="s">
        <v>6</v>
      </c>
      <c r="O9926" t="s">
        <v>48</v>
      </c>
      <c r="P9926">
        <v>20220412</v>
      </c>
      <c r="Q9926" t="s">
        <v>43</v>
      </c>
    </row>
    <row r="9927" spans="1:17" x14ac:dyDescent="0.3">
      <c r="A9927" t="s">
        <v>9670</v>
      </c>
      <c r="B9927" t="s">
        <v>197</v>
      </c>
      <c r="C9927">
        <v>50</v>
      </c>
      <c r="D9927" t="s">
        <v>43</v>
      </c>
      <c r="E9927" t="s">
        <v>31</v>
      </c>
      <c r="G9927" t="s">
        <v>403</v>
      </c>
      <c r="H9927" t="s">
        <v>407</v>
      </c>
      <c r="I9927">
        <v>1992</v>
      </c>
      <c r="J9927" t="s">
        <v>43</v>
      </c>
      <c r="K9927" t="s">
        <v>6</v>
      </c>
      <c r="L9927" s="9" t="s">
        <v>16074</v>
      </c>
      <c r="M9927" t="s">
        <v>6</v>
      </c>
      <c r="N9927" t="s">
        <v>6</v>
      </c>
      <c r="O9927" t="s">
        <v>48</v>
      </c>
      <c r="P9927">
        <v>20200905</v>
      </c>
      <c r="Q9927" t="s">
        <v>43</v>
      </c>
    </row>
    <row r="9928" spans="1:17" x14ac:dyDescent="0.3">
      <c r="A9928" t="s">
        <v>9671</v>
      </c>
      <c r="B9928" t="s">
        <v>197</v>
      </c>
      <c r="C9928">
        <v>52</v>
      </c>
      <c r="D9928" t="s">
        <v>43</v>
      </c>
      <c r="E9928" t="s">
        <v>31</v>
      </c>
      <c r="G9928" t="s">
        <v>403</v>
      </c>
      <c r="H9928" t="s">
        <v>407</v>
      </c>
      <c r="I9928">
        <v>1992</v>
      </c>
      <c r="J9928" t="s">
        <v>43</v>
      </c>
      <c r="K9928" t="s">
        <v>6</v>
      </c>
      <c r="L9928" s="9" t="s">
        <v>16074</v>
      </c>
      <c r="M9928" t="s">
        <v>6</v>
      </c>
      <c r="N9928" t="s">
        <v>6</v>
      </c>
      <c r="O9928" t="s">
        <v>48</v>
      </c>
      <c r="P9928">
        <v>20151013</v>
      </c>
      <c r="Q9928" t="s">
        <v>43</v>
      </c>
    </row>
    <row r="9929" spans="1:17" x14ac:dyDescent="0.3">
      <c r="A9929" t="s">
        <v>9672</v>
      </c>
      <c r="B9929" t="s">
        <v>197</v>
      </c>
      <c r="C9929">
        <v>54</v>
      </c>
      <c r="D9929" t="s">
        <v>43</v>
      </c>
      <c r="E9929" t="s">
        <v>31</v>
      </c>
      <c r="G9929" t="s">
        <v>403</v>
      </c>
      <c r="H9929" t="s">
        <v>407</v>
      </c>
      <c r="I9929">
        <v>1992</v>
      </c>
      <c r="J9929" t="s">
        <v>43</v>
      </c>
      <c r="K9929" t="s">
        <v>6</v>
      </c>
      <c r="L9929" s="9" t="s">
        <v>16074</v>
      </c>
      <c r="M9929" t="s">
        <v>6</v>
      </c>
      <c r="N9929" t="s">
        <v>6</v>
      </c>
      <c r="O9929" t="s">
        <v>439</v>
      </c>
      <c r="P9929">
        <v>20240710</v>
      </c>
      <c r="Q9929" t="s">
        <v>43</v>
      </c>
    </row>
    <row r="9930" spans="1:17" x14ac:dyDescent="0.3">
      <c r="A9930" t="s">
        <v>9673</v>
      </c>
      <c r="B9930" t="s">
        <v>197</v>
      </c>
      <c r="C9930">
        <v>56</v>
      </c>
      <c r="E9930" t="s">
        <v>31</v>
      </c>
      <c r="G9930" t="s">
        <v>403</v>
      </c>
      <c r="H9930" t="s">
        <v>407</v>
      </c>
      <c r="I9930">
        <v>1992</v>
      </c>
      <c r="J9930" t="s">
        <v>43</v>
      </c>
      <c r="K9930" t="s">
        <v>6</v>
      </c>
      <c r="L9930" s="9" t="s">
        <v>16074</v>
      </c>
      <c r="M9930" t="s">
        <v>6</v>
      </c>
      <c r="N9930" t="s">
        <v>6</v>
      </c>
      <c r="Q9930" t="s">
        <v>43</v>
      </c>
    </row>
    <row r="9931" spans="1:17" x14ac:dyDescent="0.3">
      <c r="A9931" t="s">
        <v>9674</v>
      </c>
      <c r="B9931" t="s">
        <v>197</v>
      </c>
      <c r="C9931">
        <v>58</v>
      </c>
      <c r="E9931" t="s">
        <v>31</v>
      </c>
      <c r="G9931" t="s">
        <v>403</v>
      </c>
      <c r="H9931" t="s">
        <v>407</v>
      </c>
      <c r="I9931">
        <v>1992</v>
      </c>
      <c r="J9931" t="s">
        <v>43</v>
      </c>
      <c r="K9931" t="s">
        <v>6</v>
      </c>
      <c r="L9931" s="9" t="s">
        <v>16074</v>
      </c>
      <c r="M9931" t="s">
        <v>6</v>
      </c>
      <c r="N9931" t="s">
        <v>6</v>
      </c>
      <c r="Q9931" t="s">
        <v>43</v>
      </c>
    </row>
    <row r="9932" spans="1:17" x14ac:dyDescent="0.3">
      <c r="A9932" t="s">
        <v>9675</v>
      </c>
      <c r="B9932" t="s">
        <v>197</v>
      </c>
      <c r="C9932">
        <v>60</v>
      </c>
      <c r="E9932" t="s">
        <v>31</v>
      </c>
      <c r="G9932" t="s">
        <v>403</v>
      </c>
      <c r="H9932" t="s">
        <v>407</v>
      </c>
      <c r="I9932">
        <v>1992</v>
      </c>
      <c r="J9932" t="s">
        <v>43</v>
      </c>
      <c r="K9932" t="s">
        <v>6</v>
      </c>
      <c r="L9932" s="9" t="s">
        <v>16074</v>
      </c>
      <c r="M9932" t="s">
        <v>6</v>
      </c>
      <c r="N9932" t="s">
        <v>6</v>
      </c>
      <c r="Q9932" t="s">
        <v>43</v>
      </c>
    </row>
    <row r="9933" spans="1:17" x14ac:dyDescent="0.3">
      <c r="A9933" t="s">
        <v>9676</v>
      </c>
      <c r="B9933" t="s">
        <v>197</v>
      </c>
      <c r="C9933">
        <v>62</v>
      </c>
      <c r="D9933" t="s">
        <v>43</v>
      </c>
      <c r="E9933" t="s">
        <v>31</v>
      </c>
      <c r="G9933" t="s">
        <v>403</v>
      </c>
      <c r="H9933" t="s">
        <v>407</v>
      </c>
      <c r="I9933">
        <v>1992</v>
      </c>
      <c r="J9933" t="s">
        <v>43</v>
      </c>
      <c r="K9933" t="s">
        <v>6</v>
      </c>
      <c r="L9933" s="9" t="s">
        <v>16074</v>
      </c>
      <c r="M9933" t="s">
        <v>6</v>
      </c>
      <c r="N9933" t="s">
        <v>6</v>
      </c>
      <c r="O9933" t="s">
        <v>12</v>
      </c>
      <c r="P9933">
        <v>20150121</v>
      </c>
      <c r="Q9933" t="s">
        <v>43</v>
      </c>
    </row>
    <row r="9934" spans="1:17" x14ac:dyDescent="0.3">
      <c r="A9934" t="s">
        <v>9677</v>
      </c>
      <c r="B9934" t="s">
        <v>197</v>
      </c>
      <c r="C9934">
        <v>64</v>
      </c>
      <c r="D9934" t="s">
        <v>43</v>
      </c>
      <c r="E9934" t="s">
        <v>31</v>
      </c>
      <c r="G9934" t="s">
        <v>403</v>
      </c>
      <c r="H9934" t="s">
        <v>407</v>
      </c>
      <c r="I9934">
        <v>1992</v>
      </c>
      <c r="J9934" t="s">
        <v>43</v>
      </c>
      <c r="K9934" t="s">
        <v>6</v>
      </c>
      <c r="L9934" s="9" t="s">
        <v>16074</v>
      </c>
      <c r="M9934" t="s">
        <v>6</v>
      </c>
      <c r="N9934" t="s">
        <v>6</v>
      </c>
      <c r="O9934" t="s">
        <v>48</v>
      </c>
      <c r="P9934">
        <v>20201227</v>
      </c>
      <c r="Q9934" t="s">
        <v>43</v>
      </c>
    </row>
    <row r="9935" spans="1:17" x14ac:dyDescent="0.3">
      <c r="A9935" t="s">
        <v>9678</v>
      </c>
      <c r="B9935" t="s">
        <v>197</v>
      </c>
      <c r="C9935">
        <v>66</v>
      </c>
      <c r="E9935" t="s">
        <v>31</v>
      </c>
      <c r="G9935" t="s">
        <v>402</v>
      </c>
      <c r="H9935" t="s">
        <v>407</v>
      </c>
      <c r="I9935">
        <v>1996</v>
      </c>
      <c r="J9935" t="s">
        <v>43</v>
      </c>
      <c r="K9935" t="s">
        <v>6</v>
      </c>
      <c r="L9935" s="9" t="s">
        <v>16074</v>
      </c>
      <c r="M9935" t="s">
        <v>6</v>
      </c>
      <c r="N9935" t="s">
        <v>6</v>
      </c>
      <c r="Q9935" t="s">
        <v>43</v>
      </c>
    </row>
    <row r="9936" spans="1:17" x14ac:dyDescent="0.3">
      <c r="A9936" t="s">
        <v>9679</v>
      </c>
      <c r="B9936" t="s">
        <v>197</v>
      </c>
      <c r="C9936">
        <v>68</v>
      </c>
      <c r="D9936" t="s">
        <v>43</v>
      </c>
      <c r="E9936" t="s">
        <v>31</v>
      </c>
      <c r="G9936" t="s">
        <v>402</v>
      </c>
      <c r="H9936" t="s">
        <v>407</v>
      </c>
      <c r="I9936">
        <v>1996</v>
      </c>
      <c r="J9936" t="s">
        <v>43</v>
      </c>
      <c r="K9936" t="s">
        <v>6</v>
      </c>
      <c r="L9936" s="9" t="s">
        <v>16074</v>
      </c>
      <c r="M9936" t="s">
        <v>6</v>
      </c>
      <c r="N9936" t="s">
        <v>6</v>
      </c>
      <c r="O9936" t="s">
        <v>48</v>
      </c>
      <c r="P9936">
        <v>20150804</v>
      </c>
      <c r="Q9936" t="s">
        <v>43</v>
      </c>
    </row>
    <row r="9937" spans="1:17" x14ac:dyDescent="0.3">
      <c r="A9937" t="s">
        <v>9680</v>
      </c>
      <c r="B9937" t="s">
        <v>333</v>
      </c>
      <c r="C9937">
        <v>1</v>
      </c>
      <c r="E9937" t="s">
        <v>31</v>
      </c>
      <c r="G9937" t="s">
        <v>403</v>
      </c>
      <c r="H9937" t="s">
        <v>407</v>
      </c>
      <c r="I9937">
        <v>1992</v>
      </c>
      <c r="J9937" t="s">
        <v>43</v>
      </c>
      <c r="K9937" t="s">
        <v>6</v>
      </c>
      <c r="L9937" s="9" t="s">
        <v>16074</v>
      </c>
      <c r="M9937" t="s">
        <v>6</v>
      </c>
      <c r="N9937" t="s">
        <v>6</v>
      </c>
      <c r="Q9937" t="s">
        <v>43</v>
      </c>
    </row>
    <row r="9938" spans="1:17" x14ac:dyDescent="0.3">
      <c r="A9938" t="s">
        <v>9681</v>
      </c>
      <c r="B9938" t="s">
        <v>333</v>
      </c>
      <c r="C9938">
        <v>3</v>
      </c>
      <c r="D9938" t="s">
        <v>43</v>
      </c>
      <c r="E9938" t="s">
        <v>31</v>
      </c>
      <c r="G9938" t="s">
        <v>403</v>
      </c>
      <c r="H9938" t="s">
        <v>407</v>
      </c>
      <c r="I9938">
        <v>1992</v>
      </c>
      <c r="J9938" t="s">
        <v>43</v>
      </c>
      <c r="K9938" t="s">
        <v>6</v>
      </c>
      <c r="L9938" s="9" t="s">
        <v>16074</v>
      </c>
      <c r="M9938" t="s">
        <v>6</v>
      </c>
      <c r="N9938" t="s">
        <v>6</v>
      </c>
      <c r="O9938" t="s">
        <v>48</v>
      </c>
      <c r="P9938">
        <v>20201207</v>
      </c>
      <c r="Q9938" t="s">
        <v>43</v>
      </c>
    </row>
    <row r="9939" spans="1:17" x14ac:dyDescent="0.3">
      <c r="A9939" t="s">
        <v>9682</v>
      </c>
      <c r="B9939" t="s">
        <v>333</v>
      </c>
      <c r="C9939">
        <v>5</v>
      </c>
      <c r="E9939" t="s">
        <v>31</v>
      </c>
      <c r="G9939" t="s">
        <v>403</v>
      </c>
      <c r="H9939" t="s">
        <v>407</v>
      </c>
      <c r="I9939">
        <v>1992</v>
      </c>
      <c r="J9939" t="s">
        <v>43</v>
      </c>
      <c r="K9939" t="s">
        <v>6</v>
      </c>
      <c r="L9939" s="9" t="s">
        <v>16074</v>
      </c>
      <c r="M9939" t="s">
        <v>6</v>
      </c>
      <c r="N9939" t="s">
        <v>6</v>
      </c>
      <c r="Q9939" t="s">
        <v>43</v>
      </c>
    </row>
    <row r="9940" spans="1:17" x14ac:dyDescent="0.3">
      <c r="A9940" t="s">
        <v>9683</v>
      </c>
      <c r="B9940" t="s">
        <v>333</v>
      </c>
      <c r="C9940">
        <v>7</v>
      </c>
      <c r="E9940" t="s">
        <v>31</v>
      </c>
      <c r="G9940" t="s">
        <v>403</v>
      </c>
      <c r="H9940" t="s">
        <v>407</v>
      </c>
      <c r="I9940">
        <v>1992</v>
      </c>
      <c r="J9940" t="s">
        <v>43</v>
      </c>
      <c r="K9940" t="s">
        <v>6</v>
      </c>
      <c r="L9940" s="9" t="s">
        <v>16074</v>
      </c>
      <c r="M9940" t="s">
        <v>6</v>
      </c>
      <c r="N9940" t="s">
        <v>6</v>
      </c>
      <c r="Q9940" t="s">
        <v>43</v>
      </c>
    </row>
    <row r="9941" spans="1:17" x14ac:dyDescent="0.3">
      <c r="A9941" t="s">
        <v>9684</v>
      </c>
      <c r="B9941" t="s">
        <v>333</v>
      </c>
      <c r="C9941">
        <v>9</v>
      </c>
      <c r="D9941" t="s">
        <v>43</v>
      </c>
      <c r="E9941" t="s">
        <v>31</v>
      </c>
      <c r="G9941" t="s">
        <v>403</v>
      </c>
      <c r="H9941" t="s">
        <v>407</v>
      </c>
      <c r="I9941">
        <v>1992</v>
      </c>
      <c r="J9941" t="s">
        <v>43</v>
      </c>
      <c r="K9941" t="s">
        <v>6</v>
      </c>
      <c r="L9941" s="9" t="s">
        <v>16074</v>
      </c>
      <c r="M9941" t="s">
        <v>6</v>
      </c>
      <c r="N9941" t="s">
        <v>6</v>
      </c>
      <c r="O9941" t="s">
        <v>48</v>
      </c>
      <c r="P9941">
        <v>20201219</v>
      </c>
      <c r="Q9941" t="s">
        <v>43</v>
      </c>
    </row>
    <row r="9942" spans="1:17" x14ac:dyDescent="0.3">
      <c r="A9942" t="s">
        <v>9685</v>
      </c>
      <c r="B9942" t="s">
        <v>333</v>
      </c>
      <c r="C9942">
        <v>11</v>
      </c>
      <c r="E9942" t="s">
        <v>31</v>
      </c>
      <c r="G9942" t="s">
        <v>403</v>
      </c>
      <c r="H9942" t="s">
        <v>407</v>
      </c>
      <c r="I9942">
        <v>1992</v>
      </c>
      <c r="J9942" t="s">
        <v>43</v>
      </c>
      <c r="K9942" t="s">
        <v>6</v>
      </c>
      <c r="L9942" s="9" t="s">
        <v>16074</v>
      </c>
      <c r="M9942" t="s">
        <v>6</v>
      </c>
      <c r="N9942" t="s">
        <v>6</v>
      </c>
      <c r="Q9942" t="s">
        <v>43</v>
      </c>
    </row>
    <row r="9943" spans="1:17" x14ac:dyDescent="0.3">
      <c r="A9943" t="s">
        <v>9686</v>
      </c>
      <c r="B9943" t="s">
        <v>333</v>
      </c>
      <c r="C9943">
        <v>13</v>
      </c>
      <c r="D9943" t="s">
        <v>43</v>
      </c>
      <c r="E9943" t="s">
        <v>31</v>
      </c>
      <c r="G9943" t="s">
        <v>403</v>
      </c>
      <c r="H9943" t="s">
        <v>407</v>
      </c>
      <c r="I9943">
        <v>1992</v>
      </c>
      <c r="J9943" t="s">
        <v>43</v>
      </c>
      <c r="K9943" t="s">
        <v>6</v>
      </c>
      <c r="L9943" s="9" t="s">
        <v>16074</v>
      </c>
      <c r="M9943" t="s">
        <v>6</v>
      </c>
      <c r="N9943" t="s">
        <v>6</v>
      </c>
      <c r="O9943" t="s">
        <v>47</v>
      </c>
      <c r="P9943">
        <v>20160902</v>
      </c>
      <c r="Q9943" t="s">
        <v>43</v>
      </c>
    </row>
    <row r="9944" spans="1:17" x14ac:dyDescent="0.3">
      <c r="A9944" t="s">
        <v>9687</v>
      </c>
      <c r="B9944" t="s">
        <v>333</v>
      </c>
      <c r="C9944">
        <v>15</v>
      </c>
      <c r="E9944" t="s">
        <v>31</v>
      </c>
      <c r="G9944" t="s">
        <v>403</v>
      </c>
      <c r="H9944" t="s">
        <v>407</v>
      </c>
      <c r="I9944">
        <v>1992</v>
      </c>
      <c r="J9944" t="s">
        <v>43</v>
      </c>
      <c r="K9944" t="s">
        <v>6</v>
      </c>
      <c r="L9944" s="9" t="s">
        <v>16074</v>
      </c>
      <c r="M9944" t="s">
        <v>6</v>
      </c>
      <c r="N9944" t="s">
        <v>6</v>
      </c>
      <c r="Q9944" t="s">
        <v>43</v>
      </c>
    </row>
    <row r="9945" spans="1:17" x14ac:dyDescent="0.3">
      <c r="A9945" t="s">
        <v>9688</v>
      </c>
      <c r="B9945" t="s">
        <v>333</v>
      </c>
      <c r="C9945">
        <v>17</v>
      </c>
      <c r="E9945" t="s">
        <v>31</v>
      </c>
      <c r="G9945" t="s">
        <v>403</v>
      </c>
      <c r="H9945" t="s">
        <v>407</v>
      </c>
      <c r="I9945">
        <v>1992</v>
      </c>
      <c r="J9945" t="s">
        <v>43</v>
      </c>
      <c r="K9945" t="s">
        <v>6</v>
      </c>
      <c r="L9945" s="9" t="s">
        <v>16074</v>
      </c>
      <c r="M9945" t="s">
        <v>6</v>
      </c>
      <c r="N9945" t="s">
        <v>6</v>
      </c>
      <c r="Q9945" t="s">
        <v>43</v>
      </c>
    </row>
    <row r="9946" spans="1:17" x14ac:dyDescent="0.3">
      <c r="A9946" t="s">
        <v>9689</v>
      </c>
      <c r="B9946" t="s">
        <v>333</v>
      </c>
      <c r="C9946">
        <v>19</v>
      </c>
      <c r="E9946" t="s">
        <v>31</v>
      </c>
      <c r="G9946" t="s">
        <v>403</v>
      </c>
      <c r="H9946" t="s">
        <v>407</v>
      </c>
      <c r="I9946">
        <v>1992</v>
      </c>
      <c r="J9946" t="s">
        <v>43</v>
      </c>
      <c r="K9946" t="s">
        <v>6</v>
      </c>
      <c r="L9946" s="9" t="s">
        <v>16074</v>
      </c>
      <c r="M9946" t="s">
        <v>6</v>
      </c>
      <c r="N9946" t="s">
        <v>6</v>
      </c>
      <c r="Q9946" t="s">
        <v>43</v>
      </c>
    </row>
    <row r="9947" spans="1:17" x14ac:dyDescent="0.3">
      <c r="A9947" t="s">
        <v>9690</v>
      </c>
      <c r="B9947" t="s">
        <v>333</v>
      </c>
      <c r="C9947">
        <v>21</v>
      </c>
      <c r="E9947" t="s">
        <v>31</v>
      </c>
      <c r="G9947" t="s">
        <v>403</v>
      </c>
      <c r="H9947" t="s">
        <v>407</v>
      </c>
      <c r="I9947">
        <v>1992</v>
      </c>
      <c r="J9947" t="s">
        <v>43</v>
      </c>
      <c r="K9947" t="s">
        <v>6</v>
      </c>
      <c r="L9947" s="9" t="s">
        <v>16074</v>
      </c>
      <c r="M9947" t="s">
        <v>6</v>
      </c>
      <c r="N9947" t="s">
        <v>6</v>
      </c>
      <c r="Q9947" t="s">
        <v>43</v>
      </c>
    </row>
    <row r="9948" spans="1:17" x14ac:dyDescent="0.3">
      <c r="A9948" t="s">
        <v>9691</v>
      </c>
      <c r="B9948" t="s">
        <v>333</v>
      </c>
      <c r="C9948">
        <v>23</v>
      </c>
      <c r="E9948" t="s">
        <v>31</v>
      </c>
      <c r="G9948" t="s">
        <v>403</v>
      </c>
      <c r="H9948" t="s">
        <v>407</v>
      </c>
      <c r="I9948">
        <v>1992</v>
      </c>
      <c r="J9948" t="s">
        <v>43</v>
      </c>
      <c r="K9948" t="s">
        <v>6</v>
      </c>
      <c r="L9948" s="9" t="s">
        <v>16074</v>
      </c>
      <c r="M9948" t="s">
        <v>6</v>
      </c>
      <c r="N9948" t="s">
        <v>6</v>
      </c>
      <c r="Q9948" t="s">
        <v>43</v>
      </c>
    </row>
    <row r="9949" spans="1:17" x14ac:dyDescent="0.3">
      <c r="A9949" t="s">
        <v>9692</v>
      </c>
      <c r="B9949" t="s">
        <v>333</v>
      </c>
      <c r="C9949">
        <v>25</v>
      </c>
      <c r="E9949" t="s">
        <v>31</v>
      </c>
      <c r="G9949" t="s">
        <v>403</v>
      </c>
      <c r="H9949" t="s">
        <v>407</v>
      </c>
      <c r="I9949">
        <v>1992</v>
      </c>
      <c r="J9949" t="s">
        <v>43</v>
      </c>
      <c r="K9949" t="s">
        <v>6</v>
      </c>
      <c r="L9949" s="9" t="s">
        <v>16074</v>
      </c>
      <c r="M9949" t="s">
        <v>6</v>
      </c>
      <c r="N9949" t="s">
        <v>6</v>
      </c>
      <c r="Q9949" t="s">
        <v>43</v>
      </c>
    </row>
    <row r="9950" spans="1:17" x14ac:dyDescent="0.3">
      <c r="A9950" t="s">
        <v>9693</v>
      </c>
      <c r="B9950" t="s">
        <v>333</v>
      </c>
      <c r="C9950">
        <v>27</v>
      </c>
      <c r="E9950" t="s">
        <v>31</v>
      </c>
      <c r="G9950" t="s">
        <v>403</v>
      </c>
      <c r="H9950" t="s">
        <v>407</v>
      </c>
      <c r="I9950">
        <v>1992</v>
      </c>
      <c r="J9950" t="s">
        <v>43</v>
      </c>
      <c r="K9950" t="s">
        <v>6</v>
      </c>
      <c r="L9950" s="9" t="s">
        <v>16074</v>
      </c>
      <c r="M9950" t="s">
        <v>6</v>
      </c>
      <c r="N9950" t="s">
        <v>6</v>
      </c>
      <c r="Q9950" t="s">
        <v>43</v>
      </c>
    </row>
    <row r="9951" spans="1:17" x14ac:dyDescent="0.3">
      <c r="A9951" t="s">
        <v>9694</v>
      </c>
      <c r="B9951" t="s">
        <v>333</v>
      </c>
      <c r="C9951">
        <v>29</v>
      </c>
      <c r="E9951" t="s">
        <v>31</v>
      </c>
      <c r="G9951" t="s">
        <v>403</v>
      </c>
      <c r="H9951" t="s">
        <v>407</v>
      </c>
      <c r="I9951">
        <v>1992</v>
      </c>
      <c r="J9951" t="s">
        <v>43</v>
      </c>
      <c r="K9951" t="s">
        <v>6</v>
      </c>
      <c r="L9951" s="9" t="s">
        <v>16074</v>
      </c>
      <c r="M9951" t="s">
        <v>6</v>
      </c>
      <c r="N9951" t="s">
        <v>6</v>
      </c>
      <c r="Q9951" t="s">
        <v>43</v>
      </c>
    </row>
    <row r="9952" spans="1:17" x14ac:dyDescent="0.3">
      <c r="A9952" t="s">
        <v>9695</v>
      </c>
      <c r="B9952" t="s">
        <v>333</v>
      </c>
      <c r="C9952">
        <v>31</v>
      </c>
      <c r="E9952" t="s">
        <v>31</v>
      </c>
      <c r="G9952" t="s">
        <v>403</v>
      </c>
      <c r="H9952" t="s">
        <v>407</v>
      </c>
      <c r="I9952">
        <v>1992</v>
      </c>
      <c r="J9952" t="s">
        <v>43</v>
      </c>
      <c r="K9952" t="s">
        <v>6</v>
      </c>
      <c r="L9952" s="9" t="s">
        <v>16074</v>
      </c>
      <c r="M9952" t="s">
        <v>6</v>
      </c>
      <c r="N9952" t="s">
        <v>6</v>
      </c>
      <c r="Q9952" t="s">
        <v>43</v>
      </c>
    </row>
    <row r="9953" spans="1:17" x14ac:dyDescent="0.3">
      <c r="A9953" t="s">
        <v>9696</v>
      </c>
      <c r="B9953" t="s">
        <v>333</v>
      </c>
      <c r="C9953">
        <v>33</v>
      </c>
      <c r="D9953" t="s">
        <v>43</v>
      </c>
      <c r="E9953" t="s">
        <v>31</v>
      </c>
      <c r="G9953" t="s">
        <v>403</v>
      </c>
      <c r="H9953" t="s">
        <v>407</v>
      </c>
      <c r="I9953">
        <v>1992</v>
      </c>
      <c r="J9953" t="s">
        <v>43</v>
      </c>
      <c r="K9953" t="s">
        <v>6</v>
      </c>
      <c r="L9953" s="9" t="s">
        <v>16074</v>
      </c>
      <c r="M9953" t="s">
        <v>6</v>
      </c>
      <c r="N9953" t="s">
        <v>6</v>
      </c>
      <c r="O9953" t="s">
        <v>47</v>
      </c>
      <c r="P9953">
        <v>20150108</v>
      </c>
      <c r="Q9953" t="s">
        <v>43</v>
      </c>
    </row>
    <row r="9954" spans="1:17" x14ac:dyDescent="0.3">
      <c r="A9954" t="s">
        <v>9697</v>
      </c>
      <c r="B9954" t="s">
        <v>333</v>
      </c>
      <c r="C9954">
        <v>35</v>
      </c>
      <c r="D9954" t="s">
        <v>43</v>
      </c>
      <c r="E9954" t="s">
        <v>31</v>
      </c>
      <c r="G9954" t="s">
        <v>403</v>
      </c>
      <c r="H9954" t="s">
        <v>407</v>
      </c>
      <c r="I9954">
        <v>1992</v>
      </c>
      <c r="J9954" t="s">
        <v>43</v>
      </c>
      <c r="K9954" t="s">
        <v>6</v>
      </c>
      <c r="L9954" s="9" t="s">
        <v>16074</v>
      </c>
      <c r="M9954" t="s">
        <v>6</v>
      </c>
      <c r="N9954" t="s">
        <v>6</v>
      </c>
      <c r="O9954" t="s">
        <v>48</v>
      </c>
      <c r="P9954">
        <v>20161014</v>
      </c>
      <c r="Q9954" t="s">
        <v>43</v>
      </c>
    </row>
    <row r="9955" spans="1:17" x14ac:dyDescent="0.3">
      <c r="A9955" t="s">
        <v>9698</v>
      </c>
      <c r="B9955" t="s">
        <v>333</v>
      </c>
      <c r="C9955">
        <v>37</v>
      </c>
      <c r="D9955" t="s">
        <v>43</v>
      </c>
      <c r="E9955" t="s">
        <v>31</v>
      </c>
      <c r="G9955" t="s">
        <v>403</v>
      </c>
      <c r="H9955" t="s">
        <v>407</v>
      </c>
      <c r="I9955">
        <v>1992</v>
      </c>
      <c r="J9955" t="s">
        <v>43</v>
      </c>
      <c r="K9955" t="s">
        <v>6</v>
      </c>
      <c r="L9955" s="9" t="s">
        <v>16074</v>
      </c>
      <c r="M9955" t="s">
        <v>6</v>
      </c>
      <c r="N9955" t="s">
        <v>6</v>
      </c>
      <c r="O9955" t="s">
        <v>48</v>
      </c>
      <c r="P9955">
        <v>20161014</v>
      </c>
      <c r="Q9955" t="s">
        <v>43</v>
      </c>
    </row>
    <row r="9956" spans="1:17" x14ac:dyDescent="0.3">
      <c r="A9956" t="s">
        <v>9699</v>
      </c>
      <c r="B9956" t="s">
        <v>333</v>
      </c>
      <c r="C9956">
        <v>39</v>
      </c>
      <c r="D9956" t="s">
        <v>43</v>
      </c>
      <c r="E9956" t="s">
        <v>31</v>
      </c>
      <c r="G9956" t="s">
        <v>403</v>
      </c>
      <c r="H9956" t="s">
        <v>407</v>
      </c>
      <c r="I9956">
        <v>1992</v>
      </c>
      <c r="J9956" t="s">
        <v>43</v>
      </c>
      <c r="K9956" t="s">
        <v>6</v>
      </c>
      <c r="L9956" s="9" t="s">
        <v>16074</v>
      </c>
      <c r="M9956" t="s">
        <v>6</v>
      </c>
      <c r="N9956" t="s">
        <v>6</v>
      </c>
      <c r="O9956" t="s">
        <v>48</v>
      </c>
      <c r="P9956">
        <v>20161014</v>
      </c>
      <c r="Q9956" t="s">
        <v>43</v>
      </c>
    </row>
    <row r="9957" spans="1:17" x14ac:dyDescent="0.3">
      <c r="A9957" t="s">
        <v>9700</v>
      </c>
      <c r="B9957" t="s">
        <v>333</v>
      </c>
      <c r="C9957">
        <v>41</v>
      </c>
      <c r="D9957" t="s">
        <v>43</v>
      </c>
      <c r="E9957" t="s">
        <v>31</v>
      </c>
      <c r="G9957" t="s">
        <v>403</v>
      </c>
      <c r="H9957" t="s">
        <v>407</v>
      </c>
      <c r="I9957">
        <v>1992</v>
      </c>
      <c r="J9957" t="s">
        <v>43</v>
      </c>
      <c r="K9957" t="s">
        <v>6</v>
      </c>
      <c r="L9957" s="9" t="s">
        <v>16074</v>
      </c>
      <c r="M9957" t="s">
        <v>6</v>
      </c>
      <c r="N9957" t="s">
        <v>6</v>
      </c>
      <c r="O9957" t="s">
        <v>48</v>
      </c>
      <c r="P9957">
        <v>20161014</v>
      </c>
      <c r="Q9957" t="s">
        <v>43</v>
      </c>
    </row>
    <row r="9958" spans="1:17" x14ac:dyDescent="0.3">
      <c r="A9958" t="s">
        <v>9701</v>
      </c>
      <c r="B9958" t="s">
        <v>333</v>
      </c>
      <c r="C9958">
        <v>43</v>
      </c>
      <c r="D9958" t="s">
        <v>43</v>
      </c>
      <c r="E9958" t="s">
        <v>31</v>
      </c>
      <c r="G9958" t="s">
        <v>403</v>
      </c>
      <c r="H9958" t="s">
        <v>407</v>
      </c>
      <c r="I9958">
        <v>1992</v>
      </c>
      <c r="J9958" t="s">
        <v>43</v>
      </c>
      <c r="K9958" t="s">
        <v>6</v>
      </c>
      <c r="L9958" s="9" t="s">
        <v>16074</v>
      </c>
      <c r="M9958" t="s">
        <v>6</v>
      </c>
      <c r="N9958" t="s">
        <v>6</v>
      </c>
      <c r="O9958" t="s">
        <v>48</v>
      </c>
      <c r="P9958">
        <v>20161014</v>
      </c>
      <c r="Q9958" t="s">
        <v>43</v>
      </c>
    </row>
    <row r="9959" spans="1:17" x14ac:dyDescent="0.3">
      <c r="A9959" t="s">
        <v>9702</v>
      </c>
      <c r="B9959" t="s">
        <v>333</v>
      </c>
      <c r="C9959">
        <v>45</v>
      </c>
      <c r="D9959" t="s">
        <v>43</v>
      </c>
      <c r="E9959" t="s">
        <v>31</v>
      </c>
      <c r="G9959" t="s">
        <v>403</v>
      </c>
      <c r="H9959" t="s">
        <v>407</v>
      </c>
      <c r="I9959">
        <v>1992</v>
      </c>
      <c r="J9959" t="s">
        <v>43</v>
      </c>
      <c r="K9959" t="s">
        <v>6</v>
      </c>
      <c r="L9959" s="9" t="s">
        <v>16074</v>
      </c>
      <c r="M9959" t="s">
        <v>6</v>
      </c>
      <c r="N9959" t="s">
        <v>6</v>
      </c>
      <c r="O9959" t="s">
        <v>48</v>
      </c>
      <c r="P9959">
        <v>20161014</v>
      </c>
      <c r="Q9959" t="s">
        <v>43</v>
      </c>
    </row>
    <row r="9960" spans="1:17" x14ac:dyDescent="0.3">
      <c r="A9960" t="s">
        <v>9703</v>
      </c>
      <c r="B9960" t="s">
        <v>333</v>
      </c>
      <c r="C9960">
        <v>47</v>
      </c>
      <c r="D9960" t="s">
        <v>43</v>
      </c>
      <c r="E9960" t="s">
        <v>31</v>
      </c>
      <c r="G9960" t="s">
        <v>403</v>
      </c>
      <c r="H9960" t="s">
        <v>407</v>
      </c>
      <c r="I9960">
        <v>1992</v>
      </c>
      <c r="J9960" t="s">
        <v>43</v>
      </c>
      <c r="K9960" t="s">
        <v>6</v>
      </c>
      <c r="L9960" s="9" t="s">
        <v>16074</v>
      </c>
      <c r="M9960" t="s">
        <v>6</v>
      </c>
      <c r="N9960" t="s">
        <v>6</v>
      </c>
      <c r="O9960" t="s">
        <v>48</v>
      </c>
      <c r="P9960">
        <v>20161014</v>
      </c>
      <c r="Q9960" t="s">
        <v>43</v>
      </c>
    </row>
    <row r="9961" spans="1:17" x14ac:dyDescent="0.3">
      <c r="A9961" t="s">
        <v>9704</v>
      </c>
      <c r="B9961" t="s">
        <v>333</v>
      </c>
      <c r="C9961">
        <v>49</v>
      </c>
      <c r="D9961" t="s">
        <v>43</v>
      </c>
      <c r="E9961" t="s">
        <v>31</v>
      </c>
      <c r="G9961" t="s">
        <v>403</v>
      </c>
      <c r="H9961" t="s">
        <v>407</v>
      </c>
      <c r="I9961">
        <v>1992</v>
      </c>
      <c r="J9961" t="s">
        <v>43</v>
      </c>
      <c r="K9961" t="s">
        <v>6</v>
      </c>
      <c r="L9961" s="9" t="s">
        <v>16074</v>
      </c>
      <c r="M9961" t="s">
        <v>6</v>
      </c>
      <c r="N9961" t="s">
        <v>6</v>
      </c>
      <c r="O9961" t="s">
        <v>48</v>
      </c>
      <c r="P9961">
        <v>20161014</v>
      </c>
      <c r="Q9961" t="s">
        <v>43</v>
      </c>
    </row>
    <row r="9962" spans="1:17" x14ac:dyDescent="0.3">
      <c r="A9962" t="s">
        <v>9705</v>
      </c>
      <c r="B9962" t="s">
        <v>333</v>
      </c>
      <c r="C9962">
        <v>51</v>
      </c>
      <c r="D9962" t="s">
        <v>43</v>
      </c>
      <c r="E9962" t="s">
        <v>31</v>
      </c>
      <c r="G9962" t="s">
        <v>403</v>
      </c>
      <c r="H9962" t="s">
        <v>407</v>
      </c>
      <c r="I9962">
        <v>1992</v>
      </c>
      <c r="J9962" t="s">
        <v>43</v>
      </c>
      <c r="K9962" t="s">
        <v>6</v>
      </c>
      <c r="L9962" s="9" t="s">
        <v>16074</v>
      </c>
      <c r="M9962" t="s">
        <v>6</v>
      </c>
      <c r="N9962" t="s">
        <v>6</v>
      </c>
      <c r="O9962" t="s">
        <v>12</v>
      </c>
      <c r="P9962">
        <v>20220104</v>
      </c>
      <c r="Q9962" t="s">
        <v>43</v>
      </c>
    </row>
    <row r="9963" spans="1:17" x14ac:dyDescent="0.3">
      <c r="A9963" t="s">
        <v>9706</v>
      </c>
      <c r="B9963" t="s">
        <v>333</v>
      </c>
      <c r="C9963">
        <v>53</v>
      </c>
      <c r="D9963" t="s">
        <v>43</v>
      </c>
      <c r="E9963" t="s">
        <v>31</v>
      </c>
      <c r="G9963" t="s">
        <v>403</v>
      </c>
      <c r="H9963" t="s">
        <v>407</v>
      </c>
      <c r="I9963">
        <v>1992</v>
      </c>
      <c r="J9963" t="s">
        <v>43</v>
      </c>
      <c r="K9963" t="s">
        <v>6</v>
      </c>
      <c r="L9963" s="9" t="s">
        <v>16074</v>
      </c>
      <c r="M9963" t="s">
        <v>6</v>
      </c>
      <c r="N9963" t="s">
        <v>6</v>
      </c>
      <c r="O9963" t="s">
        <v>48</v>
      </c>
      <c r="P9963">
        <v>20161014</v>
      </c>
      <c r="Q9963" t="s">
        <v>43</v>
      </c>
    </row>
    <row r="9964" spans="1:17" x14ac:dyDescent="0.3">
      <c r="A9964" t="s">
        <v>9707</v>
      </c>
      <c r="B9964" t="s">
        <v>333</v>
      </c>
      <c r="C9964">
        <v>55</v>
      </c>
      <c r="D9964" t="s">
        <v>43</v>
      </c>
      <c r="E9964" t="s">
        <v>31</v>
      </c>
      <c r="G9964" t="s">
        <v>403</v>
      </c>
      <c r="H9964" t="s">
        <v>407</v>
      </c>
      <c r="I9964">
        <v>1992</v>
      </c>
      <c r="J9964" t="s">
        <v>43</v>
      </c>
      <c r="K9964" t="s">
        <v>6</v>
      </c>
      <c r="L9964" s="9" t="s">
        <v>16074</v>
      </c>
      <c r="M9964" t="s">
        <v>6</v>
      </c>
      <c r="N9964" t="s">
        <v>6</v>
      </c>
      <c r="O9964" t="s">
        <v>48</v>
      </c>
      <c r="P9964">
        <v>20161014</v>
      </c>
      <c r="Q9964" t="s">
        <v>43</v>
      </c>
    </row>
    <row r="9965" spans="1:17" x14ac:dyDescent="0.3">
      <c r="A9965" t="s">
        <v>9708</v>
      </c>
      <c r="B9965" t="s">
        <v>333</v>
      </c>
      <c r="C9965">
        <v>57</v>
      </c>
      <c r="D9965" t="s">
        <v>43</v>
      </c>
      <c r="E9965" t="s">
        <v>31</v>
      </c>
      <c r="G9965" t="s">
        <v>403</v>
      </c>
      <c r="H9965" t="s">
        <v>407</v>
      </c>
      <c r="I9965">
        <v>1992</v>
      </c>
      <c r="J9965" t="s">
        <v>43</v>
      </c>
      <c r="K9965" t="s">
        <v>6</v>
      </c>
      <c r="L9965" s="9" t="s">
        <v>16074</v>
      </c>
      <c r="M9965" t="s">
        <v>6</v>
      </c>
      <c r="N9965" t="s">
        <v>6</v>
      </c>
      <c r="O9965" t="s">
        <v>48</v>
      </c>
      <c r="P9965">
        <v>20161109</v>
      </c>
      <c r="Q9965" t="s">
        <v>43</v>
      </c>
    </row>
    <row r="9966" spans="1:17" x14ac:dyDescent="0.3">
      <c r="A9966" t="s">
        <v>9709</v>
      </c>
      <c r="B9966" t="s">
        <v>333</v>
      </c>
      <c r="C9966">
        <v>59</v>
      </c>
      <c r="D9966" t="s">
        <v>43</v>
      </c>
      <c r="E9966" t="s">
        <v>31</v>
      </c>
      <c r="G9966" t="s">
        <v>403</v>
      </c>
      <c r="H9966" t="s">
        <v>407</v>
      </c>
      <c r="I9966">
        <v>1992</v>
      </c>
      <c r="J9966" t="s">
        <v>43</v>
      </c>
      <c r="K9966" t="s">
        <v>6</v>
      </c>
      <c r="L9966" s="9" t="s">
        <v>16074</v>
      </c>
      <c r="M9966" t="s">
        <v>6</v>
      </c>
      <c r="N9966" t="s">
        <v>6</v>
      </c>
      <c r="O9966" t="s">
        <v>48</v>
      </c>
      <c r="P9966">
        <v>20220104</v>
      </c>
      <c r="Q9966" t="s">
        <v>43</v>
      </c>
    </row>
    <row r="9967" spans="1:17" x14ac:dyDescent="0.3">
      <c r="A9967" t="s">
        <v>9710</v>
      </c>
      <c r="B9967" t="s">
        <v>333</v>
      </c>
      <c r="C9967">
        <v>61</v>
      </c>
      <c r="D9967" t="s">
        <v>43</v>
      </c>
      <c r="E9967" t="s">
        <v>31</v>
      </c>
      <c r="G9967" t="s">
        <v>403</v>
      </c>
      <c r="H9967" t="s">
        <v>407</v>
      </c>
      <c r="I9967">
        <v>1992</v>
      </c>
      <c r="J9967" t="s">
        <v>43</v>
      </c>
      <c r="K9967" t="s">
        <v>6</v>
      </c>
      <c r="L9967" s="9" t="s">
        <v>16074</v>
      </c>
      <c r="M9967" t="s">
        <v>6</v>
      </c>
      <c r="N9967" t="s">
        <v>6</v>
      </c>
      <c r="O9967" t="s">
        <v>48</v>
      </c>
      <c r="P9967">
        <v>20161014</v>
      </c>
      <c r="Q9967" t="s">
        <v>43</v>
      </c>
    </row>
    <row r="9968" spans="1:17" x14ac:dyDescent="0.3">
      <c r="A9968" t="s">
        <v>9711</v>
      </c>
      <c r="B9968" t="s">
        <v>333</v>
      </c>
      <c r="C9968">
        <v>63</v>
      </c>
      <c r="D9968" t="s">
        <v>43</v>
      </c>
      <c r="E9968" t="s">
        <v>31</v>
      </c>
      <c r="G9968" t="s">
        <v>403</v>
      </c>
      <c r="H9968" t="s">
        <v>407</v>
      </c>
      <c r="I9968">
        <v>1992</v>
      </c>
      <c r="J9968" t="s">
        <v>43</v>
      </c>
      <c r="K9968" t="s">
        <v>6</v>
      </c>
      <c r="L9968" s="9" t="s">
        <v>16074</v>
      </c>
      <c r="M9968" t="s">
        <v>6</v>
      </c>
      <c r="N9968" t="s">
        <v>6</v>
      </c>
      <c r="O9968" t="s">
        <v>48</v>
      </c>
      <c r="P9968">
        <v>20161014</v>
      </c>
      <c r="Q9968" t="s">
        <v>43</v>
      </c>
    </row>
    <row r="9969" spans="1:17" x14ac:dyDescent="0.3">
      <c r="A9969" t="s">
        <v>9712</v>
      </c>
      <c r="B9969" t="s">
        <v>333</v>
      </c>
      <c r="C9969">
        <v>65</v>
      </c>
      <c r="D9969" t="s">
        <v>43</v>
      </c>
      <c r="E9969" t="s">
        <v>31</v>
      </c>
      <c r="G9969" t="s">
        <v>403</v>
      </c>
      <c r="H9969" t="s">
        <v>407</v>
      </c>
      <c r="I9969">
        <v>1992</v>
      </c>
      <c r="J9969" t="s">
        <v>43</v>
      </c>
      <c r="K9969" t="s">
        <v>6</v>
      </c>
      <c r="L9969" s="9" t="s">
        <v>16074</v>
      </c>
      <c r="M9969" t="s">
        <v>6</v>
      </c>
      <c r="N9969" t="s">
        <v>6</v>
      </c>
      <c r="O9969" t="s">
        <v>48</v>
      </c>
      <c r="P9969">
        <v>20161014</v>
      </c>
      <c r="Q9969" t="s">
        <v>43</v>
      </c>
    </row>
    <row r="9970" spans="1:17" x14ac:dyDescent="0.3">
      <c r="A9970" t="s">
        <v>9713</v>
      </c>
      <c r="B9970" t="s">
        <v>333</v>
      </c>
      <c r="C9970">
        <v>67</v>
      </c>
      <c r="D9970" t="s">
        <v>43</v>
      </c>
      <c r="E9970" t="s">
        <v>31</v>
      </c>
      <c r="G9970" t="s">
        <v>403</v>
      </c>
      <c r="H9970" t="s">
        <v>407</v>
      </c>
      <c r="I9970">
        <v>1992</v>
      </c>
      <c r="J9970" t="s">
        <v>43</v>
      </c>
      <c r="K9970" t="s">
        <v>6</v>
      </c>
      <c r="L9970" s="9" t="s">
        <v>16074</v>
      </c>
      <c r="M9970" t="s">
        <v>6</v>
      </c>
      <c r="N9970" t="s">
        <v>6</v>
      </c>
      <c r="O9970" t="s">
        <v>48</v>
      </c>
      <c r="P9970">
        <v>20190624</v>
      </c>
      <c r="Q9970" t="s">
        <v>43</v>
      </c>
    </row>
    <row r="9971" spans="1:17" x14ac:dyDescent="0.3">
      <c r="A9971" t="s">
        <v>9714</v>
      </c>
      <c r="B9971" t="s">
        <v>333</v>
      </c>
      <c r="C9971">
        <v>69</v>
      </c>
      <c r="D9971" t="s">
        <v>43</v>
      </c>
      <c r="E9971" t="s">
        <v>31</v>
      </c>
      <c r="G9971" t="s">
        <v>403</v>
      </c>
      <c r="H9971" t="s">
        <v>407</v>
      </c>
      <c r="I9971">
        <v>1992</v>
      </c>
      <c r="J9971" t="s">
        <v>43</v>
      </c>
      <c r="K9971" t="s">
        <v>6</v>
      </c>
      <c r="L9971" s="9" t="s">
        <v>16074</v>
      </c>
      <c r="M9971" t="s">
        <v>6</v>
      </c>
      <c r="N9971" t="s">
        <v>6</v>
      </c>
      <c r="O9971" t="s">
        <v>47</v>
      </c>
      <c r="P9971">
        <v>20150128</v>
      </c>
      <c r="Q9971" t="s">
        <v>43</v>
      </c>
    </row>
    <row r="9972" spans="1:17" x14ac:dyDescent="0.3">
      <c r="A9972" t="s">
        <v>9715</v>
      </c>
      <c r="B9972" t="s">
        <v>333</v>
      </c>
      <c r="C9972">
        <v>71</v>
      </c>
      <c r="E9972" t="s">
        <v>31</v>
      </c>
      <c r="G9972" t="s">
        <v>403</v>
      </c>
      <c r="H9972" t="s">
        <v>407</v>
      </c>
      <c r="I9972">
        <v>1992</v>
      </c>
      <c r="J9972" t="s">
        <v>43</v>
      </c>
      <c r="K9972" t="s">
        <v>6</v>
      </c>
      <c r="L9972" s="9" t="s">
        <v>16074</v>
      </c>
      <c r="M9972" t="s">
        <v>6</v>
      </c>
      <c r="N9972" t="s">
        <v>6</v>
      </c>
      <c r="Q9972" t="s">
        <v>43</v>
      </c>
    </row>
    <row r="9973" spans="1:17" x14ac:dyDescent="0.3">
      <c r="A9973" t="s">
        <v>9716</v>
      </c>
      <c r="B9973" t="s">
        <v>333</v>
      </c>
      <c r="C9973">
        <v>73</v>
      </c>
      <c r="D9973" t="s">
        <v>43</v>
      </c>
      <c r="E9973" t="s">
        <v>31</v>
      </c>
      <c r="G9973" t="s">
        <v>403</v>
      </c>
      <c r="H9973" t="s">
        <v>407</v>
      </c>
      <c r="I9973">
        <v>1992</v>
      </c>
      <c r="J9973" t="s">
        <v>43</v>
      </c>
      <c r="K9973" t="s">
        <v>6</v>
      </c>
      <c r="L9973" s="9" t="s">
        <v>16074</v>
      </c>
      <c r="M9973" t="s">
        <v>6</v>
      </c>
      <c r="N9973" t="s">
        <v>6</v>
      </c>
      <c r="O9973" t="s">
        <v>48</v>
      </c>
      <c r="P9973">
        <v>20190910</v>
      </c>
      <c r="Q9973" t="s">
        <v>43</v>
      </c>
    </row>
    <row r="9974" spans="1:17" x14ac:dyDescent="0.3">
      <c r="A9974" t="s">
        <v>9717</v>
      </c>
      <c r="B9974" t="s">
        <v>333</v>
      </c>
      <c r="C9974">
        <v>75</v>
      </c>
      <c r="E9974" t="s">
        <v>31</v>
      </c>
      <c r="G9974" t="s">
        <v>403</v>
      </c>
      <c r="H9974" t="s">
        <v>407</v>
      </c>
      <c r="I9974">
        <v>1992</v>
      </c>
      <c r="J9974" t="s">
        <v>43</v>
      </c>
      <c r="K9974" t="s">
        <v>6</v>
      </c>
      <c r="L9974" s="9" t="s">
        <v>16074</v>
      </c>
      <c r="M9974" t="s">
        <v>6</v>
      </c>
      <c r="N9974" t="s">
        <v>6</v>
      </c>
      <c r="Q9974" t="s">
        <v>43</v>
      </c>
    </row>
    <row r="9975" spans="1:17" x14ac:dyDescent="0.3">
      <c r="A9975" t="s">
        <v>9718</v>
      </c>
      <c r="B9975" t="s">
        <v>333</v>
      </c>
      <c r="C9975">
        <v>77</v>
      </c>
      <c r="E9975" t="s">
        <v>31</v>
      </c>
      <c r="G9975" t="s">
        <v>403</v>
      </c>
      <c r="H9975" t="s">
        <v>407</v>
      </c>
      <c r="I9975">
        <v>1992</v>
      </c>
      <c r="J9975" t="s">
        <v>43</v>
      </c>
      <c r="K9975" t="s">
        <v>6</v>
      </c>
      <c r="L9975" s="9" t="s">
        <v>16074</v>
      </c>
      <c r="M9975" t="s">
        <v>6</v>
      </c>
      <c r="N9975" t="s">
        <v>6</v>
      </c>
      <c r="Q9975" t="s">
        <v>43</v>
      </c>
    </row>
    <row r="9976" spans="1:17" x14ac:dyDescent="0.3">
      <c r="A9976" t="s">
        <v>9719</v>
      </c>
      <c r="B9976" t="s">
        <v>98</v>
      </c>
      <c r="C9976">
        <v>1</v>
      </c>
      <c r="E9976" t="s">
        <v>28</v>
      </c>
      <c r="G9976" t="s">
        <v>403</v>
      </c>
      <c r="H9976" t="s">
        <v>407</v>
      </c>
      <c r="I9976">
        <v>1962</v>
      </c>
      <c r="J9976" t="s">
        <v>43</v>
      </c>
      <c r="K9976" t="s">
        <v>6</v>
      </c>
      <c r="L9976" s="9" t="s">
        <v>6</v>
      </c>
      <c r="M9976" t="s">
        <v>6</v>
      </c>
      <c r="N9976" t="s">
        <v>6</v>
      </c>
      <c r="Q9976">
        <v>5</v>
      </c>
    </row>
    <row r="9977" spans="1:17" x14ac:dyDescent="0.3">
      <c r="A9977" t="s">
        <v>9720</v>
      </c>
      <c r="B9977" t="s">
        <v>98</v>
      </c>
      <c r="C9977">
        <v>3</v>
      </c>
      <c r="D9977" t="s">
        <v>43</v>
      </c>
      <c r="E9977" t="s">
        <v>28</v>
      </c>
      <c r="G9977" t="s">
        <v>403</v>
      </c>
      <c r="H9977" t="s">
        <v>407</v>
      </c>
      <c r="I9977">
        <v>1962</v>
      </c>
      <c r="J9977" t="s">
        <v>43</v>
      </c>
      <c r="K9977" t="s">
        <v>6</v>
      </c>
      <c r="L9977" s="9" t="s">
        <v>6</v>
      </c>
      <c r="M9977" t="s">
        <v>6</v>
      </c>
      <c r="N9977" t="s">
        <v>6</v>
      </c>
      <c r="O9977" t="s">
        <v>57</v>
      </c>
      <c r="P9977">
        <v>20150907</v>
      </c>
      <c r="Q9977">
        <v>4</v>
      </c>
    </row>
    <row r="9978" spans="1:17" x14ac:dyDescent="0.3">
      <c r="A9978" t="s">
        <v>9721</v>
      </c>
      <c r="B9978" t="s">
        <v>98</v>
      </c>
      <c r="C9978">
        <v>5</v>
      </c>
      <c r="E9978" t="s">
        <v>28</v>
      </c>
      <c r="G9978" t="s">
        <v>403</v>
      </c>
      <c r="H9978" t="s">
        <v>407</v>
      </c>
      <c r="I9978">
        <v>1962</v>
      </c>
      <c r="J9978" t="s">
        <v>43</v>
      </c>
      <c r="K9978" t="s">
        <v>6</v>
      </c>
      <c r="L9978" s="9" t="s">
        <v>6</v>
      </c>
      <c r="M9978" t="s">
        <v>6</v>
      </c>
      <c r="N9978" t="s">
        <v>6</v>
      </c>
      <c r="Q9978">
        <v>4</v>
      </c>
    </row>
    <row r="9979" spans="1:17" x14ac:dyDescent="0.3">
      <c r="A9979" t="s">
        <v>9722</v>
      </c>
      <c r="B9979" t="s">
        <v>98</v>
      </c>
      <c r="C9979">
        <v>7</v>
      </c>
      <c r="D9979" t="s">
        <v>43</v>
      </c>
      <c r="E9979" t="s">
        <v>28</v>
      </c>
      <c r="G9979" t="s">
        <v>403</v>
      </c>
      <c r="H9979" t="s">
        <v>407</v>
      </c>
      <c r="I9979">
        <v>1962</v>
      </c>
      <c r="J9979" t="s">
        <v>43</v>
      </c>
      <c r="K9979" t="s">
        <v>6</v>
      </c>
      <c r="L9979" s="9" t="s">
        <v>6</v>
      </c>
      <c r="M9979" t="s">
        <v>6</v>
      </c>
      <c r="N9979" t="s">
        <v>6</v>
      </c>
      <c r="O9979" t="s">
        <v>49</v>
      </c>
      <c r="P9979">
        <v>20150225</v>
      </c>
      <c r="Q9979">
        <v>4</v>
      </c>
    </row>
    <row r="9980" spans="1:17" x14ac:dyDescent="0.3">
      <c r="A9980" t="s">
        <v>9723</v>
      </c>
      <c r="B9980" t="s">
        <v>98</v>
      </c>
      <c r="C9980">
        <v>9</v>
      </c>
      <c r="D9980" t="s">
        <v>43</v>
      </c>
      <c r="E9980" t="s">
        <v>28</v>
      </c>
      <c r="G9980" t="s">
        <v>403</v>
      </c>
      <c r="H9980" t="s">
        <v>407</v>
      </c>
      <c r="I9980">
        <v>1962</v>
      </c>
      <c r="J9980" t="s">
        <v>43</v>
      </c>
      <c r="K9980" t="s">
        <v>6</v>
      </c>
      <c r="L9980" s="9" t="s">
        <v>6</v>
      </c>
      <c r="M9980" t="s">
        <v>6</v>
      </c>
      <c r="N9980" t="s">
        <v>6</v>
      </c>
      <c r="O9980" t="s">
        <v>57</v>
      </c>
      <c r="P9980">
        <v>20181011</v>
      </c>
      <c r="Q9980">
        <v>4</v>
      </c>
    </row>
    <row r="9981" spans="1:17" x14ac:dyDescent="0.3">
      <c r="A9981" t="s">
        <v>9724</v>
      </c>
      <c r="B9981" t="s">
        <v>98</v>
      </c>
      <c r="C9981">
        <v>11</v>
      </c>
      <c r="E9981" t="s">
        <v>28</v>
      </c>
      <c r="G9981" t="s">
        <v>403</v>
      </c>
      <c r="H9981" t="s">
        <v>407</v>
      </c>
      <c r="I9981">
        <v>1962</v>
      </c>
      <c r="J9981" t="s">
        <v>43</v>
      </c>
      <c r="K9981" t="s">
        <v>6</v>
      </c>
      <c r="L9981" s="9" t="s">
        <v>6</v>
      </c>
      <c r="M9981" t="s">
        <v>6</v>
      </c>
      <c r="N9981" t="s">
        <v>6</v>
      </c>
      <c r="Q9981">
        <v>5</v>
      </c>
    </row>
    <row r="9982" spans="1:17" x14ac:dyDescent="0.3">
      <c r="A9982" t="s">
        <v>9725</v>
      </c>
      <c r="B9982" t="s">
        <v>98</v>
      </c>
      <c r="C9982">
        <v>13</v>
      </c>
      <c r="D9982" t="s">
        <v>43</v>
      </c>
      <c r="E9982" t="s">
        <v>28</v>
      </c>
      <c r="G9982" t="s">
        <v>403</v>
      </c>
      <c r="H9982" t="s">
        <v>407</v>
      </c>
      <c r="I9982">
        <v>1962</v>
      </c>
      <c r="J9982" t="s">
        <v>43</v>
      </c>
      <c r="K9982" t="s">
        <v>6</v>
      </c>
      <c r="L9982" s="9" t="s">
        <v>16080</v>
      </c>
      <c r="M9982" t="s">
        <v>6</v>
      </c>
      <c r="N9982" t="s">
        <v>6</v>
      </c>
      <c r="O9982" t="s">
        <v>12</v>
      </c>
      <c r="P9982">
        <v>20220420</v>
      </c>
      <c r="Q9982">
        <v>5</v>
      </c>
    </row>
    <row r="9983" spans="1:17" x14ac:dyDescent="0.3">
      <c r="A9983" t="s">
        <v>9726</v>
      </c>
      <c r="B9983" t="s">
        <v>98</v>
      </c>
      <c r="C9983">
        <v>15</v>
      </c>
      <c r="E9983" t="s">
        <v>28</v>
      </c>
      <c r="G9983" t="s">
        <v>403</v>
      </c>
      <c r="H9983" t="s">
        <v>407</v>
      </c>
      <c r="I9983">
        <v>1962</v>
      </c>
      <c r="J9983" t="s">
        <v>43</v>
      </c>
      <c r="K9983" t="s">
        <v>6</v>
      </c>
      <c r="L9983" s="9" t="s">
        <v>16080</v>
      </c>
      <c r="M9983" t="s">
        <v>16068</v>
      </c>
      <c r="N9983" t="s">
        <v>6</v>
      </c>
      <c r="Q9983">
        <v>4</v>
      </c>
    </row>
    <row r="9984" spans="1:17" x14ac:dyDescent="0.3">
      <c r="A9984" t="s">
        <v>9727</v>
      </c>
      <c r="B9984" t="s">
        <v>98</v>
      </c>
      <c r="C9984">
        <v>17</v>
      </c>
      <c r="D9984" t="s">
        <v>43</v>
      </c>
      <c r="E9984" t="s">
        <v>28</v>
      </c>
      <c r="G9984" t="s">
        <v>403</v>
      </c>
      <c r="H9984" t="s">
        <v>407</v>
      </c>
      <c r="I9984">
        <v>1962</v>
      </c>
      <c r="J9984" t="s">
        <v>43</v>
      </c>
      <c r="K9984" t="s">
        <v>6</v>
      </c>
      <c r="L9984" s="9" t="s">
        <v>16080</v>
      </c>
      <c r="M9984" t="s">
        <v>16068</v>
      </c>
      <c r="N9984" t="s">
        <v>6</v>
      </c>
      <c r="O9984" t="s">
        <v>49</v>
      </c>
      <c r="P9984">
        <v>20200515</v>
      </c>
      <c r="Q9984">
        <v>4</v>
      </c>
    </row>
    <row r="9985" spans="1:17" x14ac:dyDescent="0.3">
      <c r="A9985" t="s">
        <v>9728</v>
      </c>
      <c r="B9985" t="s">
        <v>98</v>
      </c>
      <c r="C9985">
        <v>19</v>
      </c>
      <c r="E9985" t="s">
        <v>28</v>
      </c>
      <c r="G9985" t="s">
        <v>403</v>
      </c>
      <c r="H9985" t="s">
        <v>407</v>
      </c>
      <c r="I9985">
        <v>1962</v>
      </c>
      <c r="J9985" t="s">
        <v>43</v>
      </c>
      <c r="K9985" t="s">
        <v>6</v>
      </c>
      <c r="L9985" s="9" t="s">
        <v>16080</v>
      </c>
      <c r="M9985" t="s">
        <v>16068</v>
      </c>
      <c r="N9985" t="s">
        <v>6</v>
      </c>
      <c r="Q9985">
        <v>5</v>
      </c>
    </row>
    <row r="9986" spans="1:17" x14ac:dyDescent="0.3">
      <c r="A9986" t="s">
        <v>9729</v>
      </c>
      <c r="B9986" t="s">
        <v>98</v>
      </c>
      <c r="C9986">
        <v>21</v>
      </c>
      <c r="E9986" t="s">
        <v>28</v>
      </c>
      <c r="G9986" t="s">
        <v>403</v>
      </c>
      <c r="H9986" t="s">
        <v>407</v>
      </c>
      <c r="I9986">
        <v>1962</v>
      </c>
      <c r="J9986" t="s">
        <v>43</v>
      </c>
      <c r="K9986" t="s">
        <v>6</v>
      </c>
      <c r="L9986" s="9" t="s">
        <v>16080</v>
      </c>
      <c r="M9986" t="s">
        <v>16068</v>
      </c>
      <c r="N9986" t="s">
        <v>6</v>
      </c>
      <c r="Q9986">
        <v>5</v>
      </c>
    </row>
    <row r="9987" spans="1:17" x14ac:dyDescent="0.3">
      <c r="A9987" t="s">
        <v>9730</v>
      </c>
      <c r="B9987" t="s">
        <v>98</v>
      </c>
      <c r="C9987">
        <v>23</v>
      </c>
      <c r="E9987" t="s">
        <v>28</v>
      </c>
      <c r="G9987" t="s">
        <v>403</v>
      </c>
      <c r="H9987" t="s">
        <v>407</v>
      </c>
      <c r="I9987">
        <v>1962</v>
      </c>
      <c r="J9987" t="s">
        <v>43</v>
      </c>
      <c r="K9987" t="s">
        <v>6</v>
      </c>
      <c r="L9987" s="9" t="s">
        <v>6</v>
      </c>
      <c r="M9987" t="s">
        <v>16068</v>
      </c>
      <c r="N9987" t="s">
        <v>6</v>
      </c>
      <c r="Q9987">
        <v>4</v>
      </c>
    </row>
    <row r="9988" spans="1:17" x14ac:dyDescent="0.3">
      <c r="A9988" t="s">
        <v>9731</v>
      </c>
      <c r="B9988" t="s">
        <v>98</v>
      </c>
      <c r="C9988">
        <v>25</v>
      </c>
      <c r="E9988" t="s">
        <v>28</v>
      </c>
      <c r="G9988" t="s">
        <v>403</v>
      </c>
      <c r="H9988" t="s">
        <v>407</v>
      </c>
      <c r="I9988">
        <v>1962</v>
      </c>
      <c r="J9988" t="s">
        <v>43</v>
      </c>
      <c r="K9988" t="s">
        <v>6</v>
      </c>
      <c r="L9988" s="9" t="s">
        <v>6</v>
      </c>
      <c r="M9988" t="s">
        <v>16068</v>
      </c>
      <c r="N9988" t="s">
        <v>6</v>
      </c>
      <c r="Q9988">
        <v>4</v>
      </c>
    </row>
    <row r="9989" spans="1:17" x14ac:dyDescent="0.3">
      <c r="A9989" t="s">
        <v>9732</v>
      </c>
      <c r="B9989" t="s">
        <v>98</v>
      </c>
      <c r="C9989">
        <v>27</v>
      </c>
      <c r="D9989" t="s">
        <v>43</v>
      </c>
      <c r="E9989" t="s">
        <v>28</v>
      </c>
      <c r="G9989" t="s">
        <v>403</v>
      </c>
      <c r="H9989" t="s">
        <v>407</v>
      </c>
      <c r="I9989">
        <v>1962</v>
      </c>
      <c r="J9989" t="s">
        <v>43</v>
      </c>
      <c r="K9989" t="s">
        <v>6</v>
      </c>
      <c r="L9989" s="9" t="s">
        <v>6</v>
      </c>
      <c r="M9989" t="s">
        <v>16068</v>
      </c>
      <c r="N9989" t="s">
        <v>6</v>
      </c>
      <c r="O9989" t="s">
        <v>12</v>
      </c>
      <c r="P9989">
        <v>20170224</v>
      </c>
      <c r="Q9989">
        <v>4</v>
      </c>
    </row>
    <row r="9990" spans="1:17" x14ac:dyDescent="0.3">
      <c r="A9990" t="s">
        <v>9733</v>
      </c>
      <c r="B9990" t="s">
        <v>98</v>
      </c>
      <c r="C9990">
        <v>29</v>
      </c>
      <c r="E9990" t="s">
        <v>28</v>
      </c>
      <c r="G9990" t="s">
        <v>403</v>
      </c>
      <c r="H9990" t="s">
        <v>407</v>
      </c>
      <c r="I9990">
        <v>1962</v>
      </c>
      <c r="J9990" t="s">
        <v>43</v>
      </c>
      <c r="K9990" t="s">
        <v>6</v>
      </c>
      <c r="L9990" s="9" t="s">
        <v>6</v>
      </c>
      <c r="M9990" t="s">
        <v>16068</v>
      </c>
      <c r="N9990" t="s">
        <v>6</v>
      </c>
      <c r="Q9990">
        <v>4</v>
      </c>
    </row>
    <row r="9991" spans="1:17" x14ac:dyDescent="0.3">
      <c r="A9991" t="s">
        <v>9734</v>
      </c>
      <c r="B9991" t="s">
        <v>98</v>
      </c>
      <c r="C9991">
        <v>31</v>
      </c>
      <c r="E9991" t="s">
        <v>28</v>
      </c>
      <c r="G9991" t="s">
        <v>403</v>
      </c>
      <c r="H9991" t="s">
        <v>407</v>
      </c>
      <c r="I9991">
        <v>1962</v>
      </c>
      <c r="J9991" t="s">
        <v>43</v>
      </c>
      <c r="K9991" t="s">
        <v>6</v>
      </c>
      <c r="L9991" s="9" t="s">
        <v>6</v>
      </c>
      <c r="M9991" t="s">
        <v>16068</v>
      </c>
      <c r="N9991" t="s">
        <v>6</v>
      </c>
      <c r="Q9991">
        <v>5</v>
      </c>
    </row>
    <row r="9992" spans="1:17" x14ac:dyDescent="0.3">
      <c r="A9992" t="s">
        <v>9735</v>
      </c>
      <c r="B9992" t="s">
        <v>334</v>
      </c>
      <c r="C9992">
        <v>1</v>
      </c>
      <c r="D9992" t="s">
        <v>43</v>
      </c>
      <c r="E9992" t="s">
        <v>19</v>
      </c>
      <c r="G9992" t="s">
        <v>403</v>
      </c>
      <c r="H9992" t="s">
        <v>407</v>
      </c>
      <c r="I9992">
        <v>1977</v>
      </c>
      <c r="J9992" t="s">
        <v>43</v>
      </c>
      <c r="K9992" t="s">
        <v>6</v>
      </c>
      <c r="L9992" s="9" t="s">
        <v>6</v>
      </c>
      <c r="M9992" t="s">
        <v>6</v>
      </c>
      <c r="N9992" t="s">
        <v>6</v>
      </c>
      <c r="O9992" t="s">
        <v>12</v>
      </c>
      <c r="P9992">
        <v>20160411</v>
      </c>
      <c r="Q9992">
        <v>5</v>
      </c>
    </row>
    <row r="9993" spans="1:17" x14ac:dyDescent="0.3">
      <c r="A9993" t="s">
        <v>9736</v>
      </c>
      <c r="B9993" t="s">
        <v>334</v>
      </c>
      <c r="C9993">
        <v>2</v>
      </c>
      <c r="E9993" t="s">
        <v>19</v>
      </c>
      <c r="G9993" t="s">
        <v>403</v>
      </c>
      <c r="H9993" t="s">
        <v>407</v>
      </c>
      <c r="I9993">
        <v>1977</v>
      </c>
      <c r="J9993" t="s">
        <v>43</v>
      </c>
      <c r="K9993" t="s">
        <v>6</v>
      </c>
      <c r="L9993" s="9" t="s">
        <v>6</v>
      </c>
      <c r="M9993" t="s">
        <v>6</v>
      </c>
      <c r="N9993" t="s">
        <v>6</v>
      </c>
      <c r="Q9993">
        <v>5</v>
      </c>
    </row>
    <row r="9994" spans="1:17" x14ac:dyDescent="0.3">
      <c r="A9994" t="s">
        <v>9737</v>
      </c>
      <c r="B9994" t="s">
        <v>334</v>
      </c>
      <c r="C9994">
        <v>3</v>
      </c>
      <c r="D9994" t="s">
        <v>43</v>
      </c>
      <c r="E9994" t="s">
        <v>19</v>
      </c>
      <c r="G9994" t="s">
        <v>403</v>
      </c>
      <c r="H9994" t="s">
        <v>407</v>
      </c>
      <c r="I9994">
        <v>1977</v>
      </c>
      <c r="J9994" t="s">
        <v>43</v>
      </c>
      <c r="K9994" t="s">
        <v>6</v>
      </c>
      <c r="L9994" s="9" t="s">
        <v>6</v>
      </c>
      <c r="M9994" t="s">
        <v>6</v>
      </c>
      <c r="N9994" t="s">
        <v>6</v>
      </c>
      <c r="O9994" t="s">
        <v>48</v>
      </c>
      <c r="P9994">
        <v>20201220</v>
      </c>
      <c r="Q9994">
        <v>4</v>
      </c>
    </row>
    <row r="9995" spans="1:17" x14ac:dyDescent="0.3">
      <c r="A9995" t="s">
        <v>9738</v>
      </c>
      <c r="B9995" t="s">
        <v>334</v>
      </c>
      <c r="C9995">
        <v>4</v>
      </c>
      <c r="D9995" t="s">
        <v>43</v>
      </c>
      <c r="E9995" t="s">
        <v>19</v>
      </c>
      <c r="G9995" t="s">
        <v>403</v>
      </c>
      <c r="H9995" t="s">
        <v>407</v>
      </c>
      <c r="I9995">
        <v>1977</v>
      </c>
      <c r="J9995" t="s">
        <v>43</v>
      </c>
      <c r="K9995" t="s">
        <v>6</v>
      </c>
      <c r="L9995" s="9" t="s">
        <v>6</v>
      </c>
      <c r="M9995" t="s">
        <v>6</v>
      </c>
      <c r="N9995" t="s">
        <v>6</v>
      </c>
      <c r="O9995" t="s">
        <v>48</v>
      </c>
      <c r="P9995">
        <v>20201021</v>
      </c>
      <c r="Q9995">
        <v>4</v>
      </c>
    </row>
    <row r="9996" spans="1:17" x14ac:dyDescent="0.3">
      <c r="A9996" t="s">
        <v>9739</v>
      </c>
      <c r="B9996" t="s">
        <v>334</v>
      </c>
      <c r="C9996">
        <v>5</v>
      </c>
      <c r="E9996" t="s">
        <v>19</v>
      </c>
      <c r="G9996" t="s">
        <v>403</v>
      </c>
      <c r="H9996" t="s">
        <v>407</v>
      </c>
      <c r="I9996">
        <v>1977</v>
      </c>
      <c r="J9996" t="s">
        <v>43</v>
      </c>
      <c r="K9996" t="s">
        <v>6</v>
      </c>
      <c r="L9996" s="9" t="s">
        <v>6</v>
      </c>
      <c r="M9996" t="s">
        <v>6</v>
      </c>
      <c r="N9996" t="s">
        <v>6</v>
      </c>
      <c r="Q9996">
        <v>4</v>
      </c>
    </row>
    <row r="9997" spans="1:17" x14ac:dyDescent="0.3">
      <c r="A9997" t="s">
        <v>9740</v>
      </c>
      <c r="B9997" t="s">
        <v>334</v>
      </c>
      <c r="C9997">
        <v>6</v>
      </c>
      <c r="D9997" t="s">
        <v>43</v>
      </c>
      <c r="E9997" t="s">
        <v>19</v>
      </c>
      <c r="G9997" t="s">
        <v>403</v>
      </c>
      <c r="H9997" t="s">
        <v>407</v>
      </c>
      <c r="I9997">
        <v>1977</v>
      </c>
      <c r="J9997" t="s">
        <v>43</v>
      </c>
      <c r="K9997" t="s">
        <v>6</v>
      </c>
      <c r="L9997" s="9" t="s">
        <v>6</v>
      </c>
      <c r="M9997" t="s">
        <v>6</v>
      </c>
      <c r="N9997" t="s">
        <v>6</v>
      </c>
      <c r="O9997" t="s">
        <v>47</v>
      </c>
      <c r="P9997">
        <v>20200418</v>
      </c>
      <c r="Q9997">
        <v>4</v>
      </c>
    </row>
    <row r="9998" spans="1:17" x14ac:dyDescent="0.3">
      <c r="A9998" t="s">
        <v>9741</v>
      </c>
      <c r="B9998" t="s">
        <v>334</v>
      </c>
      <c r="C9998">
        <v>7</v>
      </c>
      <c r="E9998" t="s">
        <v>19</v>
      </c>
      <c r="G9998" t="s">
        <v>403</v>
      </c>
      <c r="H9998" t="s">
        <v>407</v>
      </c>
      <c r="I9998">
        <v>1977</v>
      </c>
      <c r="J9998" t="s">
        <v>43</v>
      </c>
      <c r="K9998" t="s">
        <v>6</v>
      </c>
      <c r="L9998" s="9" t="s">
        <v>6</v>
      </c>
      <c r="M9998" t="s">
        <v>6</v>
      </c>
      <c r="N9998" t="s">
        <v>6</v>
      </c>
      <c r="Q9998">
        <v>4</v>
      </c>
    </row>
    <row r="9999" spans="1:17" x14ac:dyDescent="0.3">
      <c r="A9999" t="s">
        <v>9742</v>
      </c>
      <c r="B9999" t="s">
        <v>334</v>
      </c>
      <c r="C9999">
        <v>8</v>
      </c>
      <c r="D9999" t="s">
        <v>43</v>
      </c>
      <c r="E9999" t="s">
        <v>19</v>
      </c>
      <c r="G9999" t="s">
        <v>403</v>
      </c>
      <c r="H9999" t="s">
        <v>407</v>
      </c>
      <c r="I9999">
        <v>1977</v>
      </c>
      <c r="J9999" t="s">
        <v>43</v>
      </c>
      <c r="K9999" t="s">
        <v>6</v>
      </c>
      <c r="L9999" s="9" t="s">
        <v>6</v>
      </c>
      <c r="M9999" t="s">
        <v>6</v>
      </c>
      <c r="N9999" t="s">
        <v>6</v>
      </c>
      <c r="O9999" t="s">
        <v>12</v>
      </c>
      <c r="P9999">
        <v>20200526</v>
      </c>
      <c r="Q9999">
        <v>4</v>
      </c>
    </row>
    <row r="10000" spans="1:17" x14ac:dyDescent="0.3">
      <c r="A10000" t="s">
        <v>9743</v>
      </c>
      <c r="B10000" t="s">
        <v>334</v>
      </c>
      <c r="C10000">
        <v>9</v>
      </c>
      <c r="D10000" t="s">
        <v>43</v>
      </c>
      <c r="E10000" t="s">
        <v>19</v>
      </c>
      <c r="G10000" t="s">
        <v>403</v>
      </c>
      <c r="H10000" t="s">
        <v>407</v>
      </c>
      <c r="I10000">
        <v>1977</v>
      </c>
      <c r="J10000" t="s">
        <v>43</v>
      </c>
      <c r="K10000" t="s">
        <v>6</v>
      </c>
      <c r="L10000" s="9" t="s">
        <v>6</v>
      </c>
      <c r="M10000" t="s">
        <v>6</v>
      </c>
      <c r="N10000" t="s">
        <v>6</v>
      </c>
      <c r="O10000" t="s">
        <v>48</v>
      </c>
      <c r="P10000">
        <v>20201221</v>
      </c>
      <c r="Q10000">
        <v>4</v>
      </c>
    </row>
    <row r="10001" spans="1:17" x14ac:dyDescent="0.3">
      <c r="A10001" t="s">
        <v>9744</v>
      </c>
      <c r="B10001" t="s">
        <v>334</v>
      </c>
      <c r="C10001">
        <v>10</v>
      </c>
      <c r="E10001" t="s">
        <v>19</v>
      </c>
      <c r="G10001" t="s">
        <v>403</v>
      </c>
      <c r="H10001" t="s">
        <v>407</v>
      </c>
      <c r="I10001">
        <v>1977</v>
      </c>
      <c r="J10001" t="s">
        <v>43</v>
      </c>
      <c r="K10001" t="s">
        <v>6</v>
      </c>
      <c r="L10001" s="9" t="s">
        <v>6</v>
      </c>
      <c r="M10001" t="s">
        <v>6</v>
      </c>
      <c r="N10001" t="s">
        <v>6</v>
      </c>
      <c r="Q10001">
        <v>4</v>
      </c>
    </row>
    <row r="10002" spans="1:17" x14ac:dyDescent="0.3">
      <c r="A10002" t="s">
        <v>9745</v>
      </c>
      <c r="B10002" t="s">
        <v>334</v>
      </c>
      <c r="C10002">
        <v>11</v>
      </c>
      <c r="E10002" t="s">
        <v>19</v>
      </c>
      <c r="G10002" t="s">
        <v>403</v>
      </c>
      <c r="H10002" t="s">
        <v>407</v>
      </c>
      <c r="I10002">
        <v>1977</v>
      </c>
      <c r="J10002" t="s">
        <v>43</v>
      </c>
      <c r="K10002" t="s">
        <v>6</v>
      </c>
      <c r="L10002" s="9" t="s">
        <v>6</v>
      </c>
      <c r="M10002" t="s">
        <v>6</v>
      </c>
      <c r="N10002" t="s">
        <v>6</v>
      </c>
      <c r="Q10002">
        <v>4</v>
      </c>
    </row>
    <row r="10003" spans="1:17" x14ac:dyDescent="0.3">
      <c r="A10003" t="s">
        <v>9746</v>
      </c>
      <c r="B10003" t="s">
        <v>334</v>
      </c>
      <c r="C10003">
        <v>12</v>
      </c>
      <c r="D10003" t="s">
        <v>43</v>
      </c>
      <c r="E10003" t="s">
        <v>19</v>
      </c>
      <c r="G10003" t="s">
        <v>403</v>
      </c>
      <c r="H10003" t="s">
        <v>407</v>
      </c>
      <c r="I10003">
        <v>1977</v>
      </c>
      <c r="J10003" t="s">
        <v>43</v>
      </c>
      <c r="K10003" t="s">
        <v>6</v>
      </c>
      <c r="L10003" s="9" t="s">
        <v>6</v>
      </c>
      <c r="M10003" t="s">
        <v>6</v>
      </c>
      <c r="N10003" t="s">
        <v>6</v>
      </c>
      <c r="O10003" t="s">
        <v>12</v>
      </c>
      <c r="P10003">
        <v>20150803</v>
      </c>
      <c r="Q10003">
        <v>5</v>
      </c>
    </row>
    <row r="10004" spans="1:17" x14ac:dyDescent="0.3">
      <c r="A10004" t="s">
        <v>9747</v>
      </c>
      <c r="B10004" t="s">
        <v>334</v>
      </c>
      <c r="C10004">
        <v>13</v>
      </c>
      <c r="D10004" t="s">
        <v>43</v>
      </c>
      <c r="E10004" t="s">
        <v>19</v>
      </c>
      <c r="G10004" t="s">
        <v>403</v>
      </c>
      <c r="H10004" t="s">
        <v>407</v>
      </c>
      <c r="I10004">
        <v>1977</v>
      </c>
      <c r="J10004" t="s">
        <v>43</v>
      </c>
      <c r="K10004" t="s">
        <v>6</v>
      </c>
      <c r="L10004" s="9" t="s">
        <v>6</v>
      </c>
      <c r="M10004" t="s">
        <v>6</v>
      </c>
      <c r="N10004" t="s">
        <v>6</v>
      </c>
      <c r="O10004" t="s">
        <v>48</v>
      </c>
      <c r="P10004">
        <v>20210125</v>
      </c>
      <c r="Q10004">
        <v>4</v>
      </c>
    </row>
    <row r="10005" spans="1:17" x14ac:dyDescent="0.3">
      <c r="A10005" t="s">
        <v>9748</v>
      </c>
      <c r="B10005" t="s">
        <v>334</v>
      </c>
      <c r="C10005">
        <v>15</v>
      </c>
      <c r="E10005" t="s">
        <v>19</v>
      </c>
      <c r="G10005" t="s">
        <v>403</v>
      </c>
      <c r="H10005" t="s">
        <v>407</v>
      </c>
      <c r="I10005">
        <v>1977</v>
      </c>
      <c r="J10005" t="s">
        <v>43</v>
      </c>
      <c r="K10005" t="s">
        <v>6</v>
      </c>
      <c r="L10005" s="9" t="s">
        <v>6</v>
      </c>
      <c r="M10005" t="s">
        <v>6</v>
      </c>
      <c r="N10005" t="s">
        <v>6</v>
      </c>
      <c r="Q10005">
        <v>4</v>
      </c>
    </row>
    <row r="10006" spans="1:17" x14ac:dyDescent="0.3">
      <c r="A10006" t="s">
        <v>9749</v>
      </c>
      <c r="B10006" t="s">
        <v>334</v>
      </c>
      <c r="C10006">
        <v>17</v>
      </c>
      <c r="E10006" t="s">
        <v>19</v>
      </c>
      <c r="G10006" t="s">
        <v>403</v>
      </c>
      <c r="H10006" t="s">
        <v>407</v>
      </c>
      <c r="I10006">
        <v>1977</v>
      </c>
      <c r="J10006" t="s">
        <v>43</v>
      </c>
      <c r="K10006" t="s">
        <v>6</v>
      </c>
      <c r="L10006" s="9" t="s">
        <v>6</v>
      </c>
      <c r="M10006" t="s">
        <v>6</v>
      </c>
      <c r="N10006" t="s">
        <v>6</v>
      </c>
      <c r="Q10006">
        <v>4</v>
      </c>
    </row>
    <row r="10007" spans="1:17" x14ac:dyDescent="0.3">
      <c r="A10007" t="s">
        <v>9750</v>
      </c>
      <c r="B10007" t="s">
        <v>334</v>
      </c>
      <c r="C10007">
        <v>19</v>
      </c>
      <c r="E10007" t="s">
        <v>19</v>
      </c>
      <c r="G10007" t="s">
        <v>403</v>
      </c>
      <c r="H10007" t="s">
        <v>407</v>
      </c>
      <c r="I10007">
        <v>1977</v>
      </c>
      <c r="J10007" t="s">
        <v>43</v>
      </c>
      <c r="K10007" t="s">
        <v>6</v>
      </c>
      <c r="L10007" s="9" t="s">
        <v>6</v>
      </c>
      <c r="M10007" t="s">
        <v>6</v>
      </c>
      <c r="N10007" t="s">
        <v>6</v>
      </c>
      <c r="Q10007">
        <v>5</v>
      </c>
    </row>
    <row r="10008" spans="1:17" x14ac:dyDescent="0.3">
      <c r="A10008" t="s">
        <v>9751</v>
      </c>
      <c r="B10008" t="s">
        <v>334</v>
      </c>
      <c r="C10008">
        <v>21</v>
      </c>
      <c r="E10008" t="s">
        <v>19</v>
      </c>
      <c r="G10008" t="s">
        <v>405</v>
      </c>
      <c r="H10008" t="s">
        <v>407</v>
      </c>
      <c r="I10008">
        <v>1978</v>
      </c>
      <c r="J10008" t="s">
        <v>43</v>
      </c>
      <c r="K10008" t="s">
        <v>6</v>
      </c>
      <c r="L10008" s="9" t="s">
        <v>6</v>
      </c>
      <c r="M10008" t="s">
        <v>6</v>
      </c>
      <c r="N10008" t="s">
        <v>6</v>
      </c>
      <c r="Q10008">
        <v>6</v>
      </c>
    </row>
    <row r="10009" spans="1:17" x14ac:dyDescent="0.3">
      <c r="A10009" t="s">
        <v>9752</v>
      </c>
      <c r="B10009" t="s">
        <v>334</v>
      </c>
      <c r="C10009">
        <v>23</v>
      </c>
      <c r="D10009" t="s">
        <v>43</v>
      </c>
      <c r="E10009" t="s">
        <v>19</v>
      </c>
      <c r="G10009" t="s">
        <v>402</v>
      </c>
      <c r="H10009" t="s">
        <v>407</v>
      </c>
      <c r="I10009">
        <v>1978</v>
      </c>
      <c r="J10009" t="s">
        <v>43</v>
      </c>
      <c r="K10009" t="s">
        <v>6</v>
      </c>
      <c r="L10009" s="9" t="s">
        <v>6</v>
      </c>
      <c r="M10009" t="s">
        <v>6</v>
      </c>
      <c r="N10009" t="s">
        <v>6</v>
      </c>
      <c r="O10009" t="s">
        <v>12</v>
      </c>
      <c r="P10009">
        <v>20150626</v>
      </c>
      <c r="Q10009">
        <v>5</v>
      </c>
    </row>
    <row r="10010" spans="1:17" x14ac:dyDescent="0.3">
      <c r="A10010" t="s">
        <v>9753</v>
      </c>
      <c r="B10010" t="s">
        <v>334</v>
      </c>
      <c r="C10010">
        <v>25</v>
      </c>
      <c r="E10010" t="s">
        <v>19</v>
      </c>
      <c r="G10010" t="s">
        <v>402</v>
      </c>
      <c r="H10010" t="s">
        <v>407</v>
      </c>
      <c r="I10010">
        <v>1978</v>
      </c>
      <c r="J10010" t="s">
        <v>43</v>
      </c>
      <c r="K10010" t="s">
        <v>6</v>
      </c>
      <c r="L10010" s="9" t="s">
        <v>6</v>
      </c>
      <c r="M10010" t="s">
        <v>6</v>
      </c>
      <c r="N10010" t="s">
        <v>6</v>
      </c>
      <c r="Q10010">
        <v>5</v>
      </c>
    </row>
    <row r="10011" spans="1:17" x14ac:dyDescent="0.3">
      <c r="A10011" t="s">
        <v>16874</v>
      </c>
      <c r="B10011" t="s">
        <v>16417</v>
      </c>
      <c r="C10011">
        <v>6</v>
      </c>
      <c r="D10011" t="s">
        <v>43</v>
      </c>
      <c r="E10011" t="s">
        <v>30</v>
      </c>
      <c r="G10011" t="s">
        <v>405</v>
      </c>
      <c r="H10011" t="s">
        <v>407</v>
      </c>
      <c r="I10011">
        <v>1850</v>
      </c>
      <c r="J10011" t="s">
        <v>43</v>
      </c>
      <c r="K10011" t="s">
        <v>6</v>
      </c>
      <c r="L10011" s="9" t="s">
        <v>6</v>
      </c>
      <c r="M10011" t="s">
        <v>6</v>
      </c>
      <c r="N10011" t="s">
        <v>6</v>
      </c>
      <c r="O10011" t="s">
        <v>58</v>
      </c>
      <c r="P10011">
        <v>20181102</v>
      </c>
      <c r="Q10011" t="s">
        <v>43</v>
      </c>
    </row>
    <row r="10012" spans="1:17" x14ac:dyDescent="0.3">
      <c r="A10012" t="s">
        <v>16875</v>
      </c>
      <c r="B10012" t="s">
        <v>16380</v>
      </c>
      <c r="C10012">
        <v>3</v>
      </c>
      <c r="E10012" t="s">
        <v>5</v>
      </c>
      <c r="G10012" t="s">
        <v>403</v>
      </c>
      <c r="H10012" t="s">
        <v>407</v>
      </c>
      <c r="I10012">
        <v>1920</v>
      </c>
      <c r="J10012" t="s">
        <v>43</v>
      </c>
      <c r="K10012" t="s">
        <v>6</v>
      </c>
      <c r="L10012" s="9" t="s">
        <v>6</v>
      </c>
      <c r="M10012" t="s">
        <v>6</v>
      </c>
      <c r="N10012" t="s">
        <v>16066</v>
      </c>
      <c r="Q10012" t="s">
        <v>43</v>
      </c>
    </row>
    <row r="10013" spans="1:17" x14ac:dyDescent="0.3">
      <c r="A10013" t="s">
        <v>16876</v>
      </c>
      <c r="B10013" t="s">
        <v>16380</v>
      </c>
      <c r="C10013">
        <v>11</v>
      </c>
      <c r="D10013" t="s">
        <v>43</v>
      </c>
      <c r="E10013" t="s">
        <v>5</v>
      </c>
      <c r="G10013" t="s">
        <v>403</v>
      </c>
      <c r="H10013" t="s">
        <v>407</v>
      </c>
      <c r="I10013">
        <v>1956</v>
      </c>
      <c r="J10013" t="s">
        <v>43</v>
      </c>
      <c r="K10013" t="s">
        <v>6</v>
      </c>
      <c r="L10013" s="9" t="s">
        <v>16081</v>
      </c>
      <c r="M10013" t="s">
        <v>6</v>
      </c>
      <c r="N10013" t="s">
        <v>6</v>
      </c>
      <c r="O10013" t="s">
        <v>47</v>
      </c>
      <c r="P10013">
        <v>20200923</v>
      </c>
      <c r="Q10013" t="s">
        <v>43</v>
      </c>
    </row>
    <row r="10014" spans="1:17" x14ac:dyDescent="0.3">
      <c r="A10014" t="s">
        <v>16877</v>
      </c>
      <c r="B10014" t="s">
        <v>16380</v>
      </c>
      <c r="C10014">
        <v>12</v>
      </c>
      <c r="D10014" t="s">
        <v>47</v>
      </c>
      <c r="E10014" t="s">
        <v>5</v>
      </c>
      <c r="G10014" t="s">
        <v>402</v>
      </c>
      <c r="H10014" t="s">
        <v>407</v>
      </c>
      <c r="I10014">
        <v>1959</v>
      </c>
      <c r="J10014" t="s">
        <v>43</v>
      </c>
      <c r="K10014" t="s">
        <v>6</v>
      </c>
      <c r="L10014" s="9" t="s">
        <v>6</v>
      </c>
      <c r="M10014" t="s">
        <v>6</v>
      </c>
      <c r="N10014" t="s">
        <v>16066</v>
      </c>
      <c r="Q10014" t="s">
        <v>43</v>
      </c>
    </row>
    <row r="10015" spans="1:17" x14ac:dyDescent="0.3">
      <c r="A10015" t="s">
        <v>16878</v>
      </c>
      <c r="B10015" t="s">
        <v>16380</v>
      </c>
      <c r="C10015">
        <v>13</v>
      </c>
      <c r="E10015" t="s">
        <v>5</v>
      </c>
      <c r="G10015" t="s">
        <v>403</v>
      </c>
      <c r="H10015" t="s">
        <v>407</v>
      </c>
      <c r="I10015">
        <v>1956</v>
      </c>
      <c r="J10015" t="s">
        <v>43</v>
      </c>
      <c r="K10015" t="s">
        <v>6</v>
      </c>
      <c r="L10015" s="9" t="s">
        <v>16081</v>
      </c>
      <c r="M10015" t="s">
        <v>6</v>
      </c>
      <c r="N10015" t="s">
        <v>6</v>
      </c>
      <c r="Q10015" t="s">
        <v>43</v>
      </c>
    </row>
    <row r="10016" spans="1:17" x14ac:dyDescent="0.3">
      <c r="A10016" t="s">
        <v>16879</v>
      </c>
      <c r="B10016" t="s">
        <v>16380</v>
      </c>
      <c r="C10016">
        <v>14</v>
      </c>
      <c r="E10016" t="s">
        <v>5</v>
      </c>
      <c r="G10016" t="s">
        <v>403</v>
      </c>
      <c r="H10016" t="s">
        <v>407</v>
      </c>
      <c r="I10016">
        <v>1942</v>
      </c>
      <c r="J10016" t="s">
        <v>43</v>
      </c>
      <c r="K10016" t="s">
        <v>6</v>
      </c>
      <c r="L10016" s="9" t="s">
        <v>16081</v>
      </c>
      <c r="M10016" t="s">
        <v>6</v>
      </c>
      <c r="N10016" t="s">
        <v>6</v>
      </c>
      <c r="Q10016" t="s">
        <v>43</v>
      </c>
    </row>
    <row r="10017" spans="1:17" x14ac:dyDescent="0.3">
      <c r="A10017" t="s">
        <v>16880</v>
      </c>
      <c r="B10017" t="s">
        <v>16380</v>
      </c>
      <c r="C10017">
        <v>15</v>
      </c>
      <c r="D10017" t="s">
        <v>43</v>
      </c>
      <c r="E10017" t="s">
        <v>5</v>
      </c>
      <c r="G10017" t="s">
        <v>403</v>
      </c>
      <c r="H10017" t="s">
        <v>407</v>
      </c>
      <c r="I10017">
        <v>1956</v>
      </c>
      <c r="J10017" t="s">
        <v>43</v>
      </c>
      <c r="K10017" t="s">
        <v>6</v>
      </c>
      <c r="L10017" s="9" t="s">
        <v>16081</v>
      </c>
      <c r="M10017" t="s">
        <v>6</v>
      </c>
      <c r="N10017" t="s">
        <v>6</v>
      </c>
      <c r="O10017" t="s">
        <v>57</v>
      </c>
      <c r="P10017">
        <v>20160420</v>
      </c>
      <c r="Q10017" t="s">
        <v>43</v>
      </c>
    </row>
    <row r="10018" spans="1:17" x14ac:dyDescent="0.3">
      <c r="A10018" t="s">
        <v>16881</v>
      </c>
      <c r="B10018" t="s">
        <v>16380</v>
      </c>
      <c r="C10018">
        <v>16</v>
      </c>
      <c r="E10018" t="s">
        <v>5</v>
      </c>
      <c r="G10018" t="s">
        <v>403</v>
      </c>
      <c r="H10018" t="s">
        <v>407</v>
      </c>
      <c r="I10018">
        <v>1942</v>
      </c>
      <c r="J10018" t="s">
        <v>43</v>
      </c>
      <c r="K10018" t="s">
        <v>6</v>
      </c>
      <c r="L10018" s="9" t="s">
        <v>16081</v>
      </c>
      <c r="M10018" t="s">
        <v>6</v>
      </c>
      <c r="N10018" t="s">
        <v>6</v>
      </c>
      <c r="O10018" t="s">
        <v>47</v>
      </c>
      <c r="P10018">
        <v>20240222</v>
      </c>
      <c r="Q10018" t="s">
        <v>43</v>
      </c>
    </row>
    <row r="10019" spans="1:17" x14ac:dyDescent="0.3">
      <c r="A10019" t="s">
        <v>16882</v>
      </c>
      <c r="B10019" t="s">
        <v>16380</v>
      </c>
      <c r="C10019">
        <v>17</v>
      </c>
      <c r="E10019" t="s">
        <v>5</v>
      </c>
      <c r="G10019" t="s">
        <v>402</v>
      </c>
      <c r="H10019" t="s">
        <v>407</v>
      </c>
      <c r="I10019">
        <v>1952</v>
      </c>
      <c r="J10019" t="s">
        <v>43</v>
      </c>
      <c r="K10019" t="s">
        <v>6</v>
      </c>
      <c r="L10019" s="9" t="s">
        <v>16081</v>
      </c>
      <c r="M10019" t="s">
        <v>6</v>
      </c>
      <c r="N10019" t="s">
        <v>6</v>
      </c>
      <c r="Q10019" t="s">
        <v>43</v>
      </c>
    </row>
    <row r="10020" spans="1:17" x14ac:dyDescent="0.3">
      <c r="A10020" t="s">
        <v>16883</v>
      </c>
      <c r="B10020" t="s">
        <v>16380</v>
      </c>
      <c r="C10020">
        <v>18</v>
      </c>
      <c r="E10020" t="s">
        <v>5</v>
      </c>
      <c r="G10020" t="s">
        <v>402</v>
      </c>
      <c r="H10020" t="s">
        <v>407</v>
      </c>
      <c r="I10020">
        <v>1942</v>
      </c>
      <c r="J10020" t="s">
        <v>43</v>
      </c>
      <c r="K10020" t="s">
        <v>6</v>
      </c>
      <c r="L10020" s="9" t="s">
        <v>16081</v>
      </c>
      <c r="M10020" t="s">
        <v>6</v>
      </c>
      <c r="N10020" t="s">
        <v>6</v>
      </c>
      <c r="Q10020" t="s">
        <v>43</v>
      </c>
    </row>
    <row r="10021" spans="1:17" x14ac:dyDescent="0.3">
      <c r="A10021" t="s">
        <v>16884</v>
      </c>
      <c r="B10021" t="s">
        <v>16380</v>
      </c>
      <c r="C10021">
        <v>20</v>
      </c>
      <c r="D10021" t="s">
        <v>43</v>
      </c>
      <c r="E10021" t="s">
        <v>5</v>
      </c>
      <c r="G10021" t="s">
        <v>402</v>
      </c>
      <c r="H10021" t="s">
        <v>407</v>
      </c>
      <c r="I10021">
        <v>1942</v>
      </c>
      <c r="J10021" t="s">
        <v>43</v>
      </c>
      <c r="K10021" t="s">
        <v>6</v>
      </c>
      <c r="L10021" s="9" t="s">
        <v>16081</v>
      </c>
      <c r="M10021" t="s">
        <v>6</v>
      </c>
      <c r="N10021" t="s">
        <v>6</v>
      </c>
      <c r="O10021" t="s">
        <v>46</v>
      </c>
      <c r="P10021">
        <v>20200803</v>
      </c>
      <c r="Q10021" t="s">
        <v>43</v>
      </c>
    </row>
    <row r="10022" spans="1:17" x14ac:dyDescent="0.3">
      <c r="A10022" t="s">
        <v>16885</v>
      </c>
      <c r="B10022" t="s">
        <v>16221</v>
      </c>
      <c r="C10022">
        <v>6</v>
      </c>
      <c r="E10022" t="s">
        <v>31</v>
      </c>
      <c r="G10022" t="s">
        <v>403</v>
      </c>
      <c r="H10022" t="s">
        <v>407</v>
      </c>
      <c r="I10022">
        <v>1967</v>
      </c>
      <c r="J10022" t="s">
        <v>43</v>
      </c>
      <c r="K10022" t="s">
        <v>6</v>
      </c>
      <c r="L10022" s="9" t="s">
        <v>16071</v>
      </c>
      <c r="M10022" t="s">
        <v>16071</v>
      </c>
      <c r="N10022" t="s">
        <v>6</v>
      </c>
      <c r="Q10022" t="s">
        <v>43</v>
      </c>
    </row>
    <row r="10023" spans="1:17" x14ac:dyDescent="0.3">
      <c r="A10023" t="s">
        <v>9754</v>
      </c>
      <c r="B10023" t="s">
        <v>198</v>
      </c>
      <c r="C10023">
        <v>1</v>
      </c>
      <c r="D10023" t="s">
        <v>43</v>
      </c>
      <c r="E10023" t="s">
        <v>396</v>
      </c>
      <c r="G10023" t="s">
        <v>403</v>
      </c>
      <c r="H10023" t="s">
        <v>407</v>
      </c>
      <c r="I10023">
        <v>2022</v>
      </c>
      <c r="J10023" t="s">
        <v>43</v>
      </c>
      <c r="K10023" t="s">
        <v>6</v>
      </c>
      <c r="L10023" s="9" t="s">
        <v>6</v>
      </c>
      <c r="M10023" t="s">
        <v>6</v>
      </c>
      <c r="N10023" t="s">
        <v>6</v>
      </c>
      <c r="O10023" t="s">
        <v>440</v>
      </c>
      <c r="P10023">
        <v>20221003</v>
      </c>
      <c r="Q10023" t="s">
        <v>43</v>
      </c>
    </row>
    <row r="10024" spans="1:17" x14ac:dyDescent="0.3">
      <c r="A10024" t="s">
        <v>9755</v>
      </c>
      <c r="B10024" t="s">
        <v>198</v>
      </c>
      <c r="C10024">
        <v>3</v>
      </c>
      <c r="D10024" t="s">
        <v>43</v>
      </c>
      <c r="E10024" t="s">
        <v>396</v>
      </c>
      <c r="G10024" t="s">
        <v>403</v>
      </c>
      <c r="H10024" t="s">
        <v>407</v>
      </c>
      <c r="I10024">
        <v>2022</v>
      </c>
      <c r="J10024" t="s">
        <v>43</v>
      </c>
      <c r="K10024" t="s">
        <v>6</v>
      </c>
      <c r="L10024" s="9" t="s">
        <v>6</v>
      </c>
      <c r="M10024" t="s">
        <v>6</v>
      </c>
      <c r="N10024" t="s">
        <v>6</v>
      </c>
      <c r="O10024" t="s">
        <v>440</v>
      </c>
      <c r="P10024">
        <v>20221003</v>
      </c>
      <c r="Q10024" t="s">
        <v>43</v>
      </c>
    </row>
    <row r="10025" spans="1:17" x14ac:dyDescent="0.3">
      <c r="A10025" t="s">
        <v>9756</v>
      </c>
      <c r="B10025" t="s">
        <v>198</v>
      </c>
      <c r="C10025">
        <v>5</v>
      </c>
      <c r="D10025" t="s">
        <v>43</v>
      </c>
      <c r="E10025" t="s">
        <v>396</v>
      </c>
      <c r="G10025" t="s">
        <v>403</v>
      </c>
      <c r="H10025" t="s">
        <v>407</v>
      </c>
      <c r="I10025">
        <v>2022</v>
      </c>
      <c r="J10025" t="s">
        <v>43</v>
      </c>
      <c r="K10025" t="s">
        <v>6</v>
      </c>
      <c r="L10025" s="9" t="s">
        <v>6</v>
      </c>
      <c r="M10025" t="s">
        <v>6</v>
      </c>
      <c r="N10025" t="s">
        <v>6</v>
      </c>
      <c r="O10025" t="s">
        <v>440</v>
      </c>
      <c r="P10025">
        <v>20221003</v>
      </c>
      <c r="Q10025" t="s">
        <v>43</v>
      </c>
    </row>
    <row r="10026" spans="1:17" x14ac:dyDescent="0.3">
      <c r="A10026" t="s">
        <v>9757</v>
      </c>
      <c r="B10026" t="s">
        <v>198</v>
      </c>
      <c r="C10026">
        <v>7</v>
      </c>
      <c r="D10026" t="s">
        <v>43</v>
      </c>
      <c r="E10026" t="s">
        <v>396</v>
      </c>
      <c r="G10026" t="s">
        <v>403</v>
      </c>
      <c r="H10026" t="s">
        <v>407</v>
      </c>
      <c r="I10026">
        <v>2022</v>
      </c>
      <c r="J10026" t="s">
        <v>43</v>
      </c>
      <c r="K10026" t="s">
        <v>6</v>
      </c>
      <c r="L10026" s="9" t="s">
        <v>6</v>
      </c>
      <c r="M10026" t="s">
        <v>6</v>
      </c>
      <c r="N10026" t="s">
        <v>6</v>
      </c>
      <c r="O10026" t="s">
        <v>441</v>
      </c>
      <c r="P10026">
        <v>20221003</v>
      </c>
      <c r="Q10026" t="s">
        <v>43</v>
      </c>
    </row>
    <row r="10027" spans="1:17" x14ac:dyDescent="0.3">
      <c r="A10027" t="s">
        <v>9758</v>
      </c>
      <c r="B10027" t="s">
        <v>198</v>
      </c>
      <c r="C10027">
        <v>9</v>
      </c>
      <c r="D10027" t="s">
        <v>43</v>
      </c>
      <c r="E10027" t="s">
        <v>396</v>
      </c>
      <c r="G10027" t="s">
        <v>403</v>
      </c>
      <c r="H10027" t="s">
        <v>407</v>
      </c>
      <c r="I10027">
        <v>2022</v>
      </c>
      <c r="J10027" t="s">
        <v>43</v>
      </c>
      <c r="K10027" t="s">
        <v>6</v>
      </c>
      <c r="L10027" s="9" t="s">
        <v>6</v>
      </c>
      <c r="M10027" t="s">
        <v>6</v>
      </c>
      <c r="N10027" t="s">
        <v>6</v>
      </c>
      <c r="O10027" t="s">
        <v>440</v>
      </c>
      <c r="P10027">
        <v>20221003</v>
      </c>
      <c r="Q10027" t="s">
        <v>43</v>
      </c>
    </row>
    <row r="10028" spans="1:17" x14ac:dyDescent="0.3">
      <c r="A10028" t="s">
        <v>9759</v>
      </c>
      <c r="B10028" t="s">
        <v>198</v>
      </c>
      <c r="C10028">
        <v>11</v>
      </c>
      <c r="D10028" t="s">
        <v>43</v>
      </c>
      <c r="E10028" t="s">
        <v>396</v>
      </c>
      <c r="G10028" t="s">
        <v>403</v>
      </c>
      <c r="H10028" t="s">
        <v>407</v>
      </c>
      <c r="I10028">
        <v>2022</v>
      </c>
      <c r="J10028" t="s">
        <v>43</v>
      </c>
      <c r="K10028" t="s">
        <v>6</v>
      </c>
      <c r="L10028" s="9" t="s">
        <v>6</v>
      </c>
      <c r="M10028" t="s">
        <v>6</v>
      </c>
      <c r="N10028" t="s">
        <v>6</v>
      </c>
      <c r="O10028" t="s">
        <v>440</v>
      </c>
      <c r="P10028">
        <v>20221003</v>
      </c>
      <c r="Q10028" t="s">
        <v>43</v>
      </c>
    </row>
    <row r="10029" spans="1:17" x14ac:dyDescent="0.3">
      <c r="A10029" t="s">
        <v>9760</v>
      </c>
      <c r="B10029" t="s">
        <v>198</v>
      </c>
      <c r="C10029">
        <v>13</v>
      </c>
      <c r="D10029" t="s">
        <v>43</v>
      </c>
      <c r="E10029" t="s">
        <v>396</v>
      </c>
      <c r="G10029" t="s">
        <v>403</v>
      </c>
      <c r="H10029" t="s">
        <v>407</v>
      </c>
      <c r="I10029">
        <v>2022</v>
      </c>
      <c r="J10029" t="s">
        <v>43</v>
      </c>
      <c r="K10029" t="s">
        <v>6</v>
      </c>
      <c r="L10029" s="9" t="s">
        <v>6</v>
      </c>
      <c r="M10029" t="s">
        <v>6</v>
      </c>
      <c r="N10029" t="s">
        <v>6</v>
      </c>
      <c r="O10029" t="s">
        <v>440</v>
      </c>
      <c r="P10029">
        <v>20221003</v>
      </c>
      <c r="Q10029" t="s">
        <v>43</v>
      </c>
    </row>
    <row r="10030" spans="1:17" x14ac:dyDescent="0.3">
      <c r="A10030" t="s">
        <v>9761</v>
      </c>
      <c r="B10030" t="s">
        <v>198</v>
      </c>
      <c r="C10030">
        <v>15</v>
      </c>
      <c r="D10030" t="s">
        <v>43</v>
      </c>
      <c r="E10030" t="s">
        <v>396</v>
      </c>
      <c r="G10030" t="s">
        <v>403</v>
      </c>
      <c r="H10030" t="s">
        <v>407</v>
      </c>
      <c r="I10030">
        <v>2022</v>
      </c>
      <c r="J10030" t="s">
        <v>43</v>
      </c>
      <c r="K10030" t="s">
        <v>6</v>
      </c>
      <c r="L10030" s="9" t="s">
        <v>6</v>
      </c>
      <c r="M10030" t="s">
        <v>6</v>
      </c>
      <c r="N10030" t="s">
        <v>6</v>
      </c>
      <c r="O10030" t="s">
        <v>440</v>
      </c>
      <c r="P10030">
        <v>20221003</v>
      </c>
      <c r="Q10030" t="s">
        <v>43</v>
      </c>
    </row>
    <row r="10031" spans="1:17" x14ac:dyDescent="0.3">
      <c r="A10031" t="s">
        <v>9762</v>
      </c>
      <c r="B10031" t="s">
        <v>198</v>
      </c>
      <c r="C10031">
        <v>17</v>
      </c>
      <c r="D10031" t="s">
        <v>43</v>
      </c>
      <c r="E10031" t="s">
        <v>396</v>
      </c>
      <c r="G10031" t="s">
        <v>403</v>
      </c>
      <c r="H10031" t="s">
        <v>407</v>
      </c>
      <c r="I10031">
        <v>2022</v>
      </c>
      <c r="J10031" t="s">
        <v>43</v>
      </c>
      <c r="K10031" t="s">
        <v>6</v>
      </c>
      <c r="L10031" s="9" t="s">
        <v>6</v>
      </c>
      <c r="M10031" t="s">
        <v>6</v>
      </c>
      <c r="N10031" t="s">
        <v>6</v>
      </c>
      <c r="O10031" t="s">
        <v>440</v>
      </c>
      <c r="P10031">
        <v>20221003</v>
      </c>
      <c r="Q10031" t="s">
        <v>43</v>
      </c>
    </row>
    <row r="10032" spans="1:17" x14ac:dyDescent="0.3">
      <c r="A10032" t="s">
        <v>9763</v>
      </c>
      <c r="B10032" t="s">
        <v>198</v>
      </c>
      <c r="C10032">
        <v>19</v>
      </c>
      <c r="D10032" t="s">
        <v>43</v>
      </c>
      <c r="E10032" t="s">
        <v>396</v>
      </c>
      <c r="G10032" t="s">
        <v>403</v>
      </c>
      <c r="H10032" t="s">
        <v>407</v>
      </c>
      <c r="I10032">
        <v>2022</v>
      </c>
      <c r="J10032" t="s">
        <v>43</v>
      </c>
      <c r="K10032" t="s">
        <v>6</v>
      </c>
      <c r="L10032" s="9" t="s">
        <v>6</v>
      </c>
      <c r="M10032" t="s">
        <v>6</v>
      </c>
      <c r="N10032" t="s">
        <v>6</v>
      </c>
      <c r="O10032" t="s">
        <v>441</v>
      </c>
      <c r="P10032">
        <v>20221003</v>
      </c>
      <c r="Q10032" t="s">
        <v>43</v>
      </c>
    </row>
    <row r="10033" spans="1:17" x14ac:dyDescent="0.3">
      <c r="A10033" t="s">
        <v>9764</v>
      </c>
      <c r="B10033" t="s">
        <v>198</v>
      </c>
      <c r="C10033">
        <v>21</v>
      </c>
      <c r="D10033" t="s">
        <v>43</v>
      </c>
      <c r="E10033" t="s">
        <v>396</v>
      </c>
      <c r="G10033" t="s">
        <v>403</v>
      </c>
      <c r="H10033" t="s">
        <v>407</v>
      </c>
      <c r="I10033">
        <v>2022</v>
      </c>
      <c r="J10033" t="s">
        <v>43</v>
      </c>
      <c r="K10033" t="s">
        <v>6</v>
      </c>
      <c r="L10033" s="9" t="s">
        <v>6</v>
      </c>
      <c r="M10033" t="s">
        <v>6</v>
      </c>
      <c r="N10033" t="s">
        <v>6</v>
      </c>
      <c r="O10033" t="s">
        <v>440</v>
      </c>
      <c r="P10033">
        <v>20221003</v>
      </c>
      <c r="Q10033" t="s">
        <v>43</v>
      </c>
    </row>
    <row r="10034" spans="1:17" x14ac:dyDescent="0.3">
      <c r="A10034" t="s">
        <v>9765</v>
      </c>
      <c r="B10034" t="s">
        <v>198</v>
      </c>
      <c r="C10034">
        <v>23</v>
      </c>
      <c r="D10034" t="s">
        <v>43</v>
      </c>
      <c r="E10034" t="s">
        <v>396</v>
      </c>
      <c r="G10034" t="s">
        <v>403</v>
      </c>
      <c r="H10034" t="s">
        <v>407</v>
      </c>
      <c r="I10034">
        <v>2022</v>
      </c>
      <c r="J10034" t="s">
        <v>43</v>
      </c>
      <c r="K10034" t="s">
        <v>6</v>
      </c>
      <c r="L10034" s="9" t="s">
        <v>6</v>
      </c>
      <c r="M10034" t="s">
        <v>6</v>
      </c>
      <c r="N10034" t="s">
        <v>6</v>
      </c>
      <c r="O10034" t="s">
        <v>440</v>
      </c>
      <c r="P10034">
        <v>20221003</v>
      </c>
      <c r="Q10034" t="s">
        <v>43</v>
      </c>
    </row>
    <row r="10035" spans="1:17" x14ac:dyDescent="0.3">
      <c r="A10035" t="s">
        <v>9766</v>
      </c>
      <c r="B10035" t="s">
        <v>198</v>
      </c>
      <c r="C10035">
        <v>25</v>
      </c>
      <c r="D10035" t="s">
        <v>43</v>
      </c>
      <c r="E10035" t="s">
        <v>396</v>
      </c>
      <c r="G10035" t="s">
        <v>403</v>
      </c>
      <c r="H10035" t="s">
        <v>407</v>
      </c>
      <c r="I10035">
        <v>2022</v>
      </c>
      <c r="J10035" t="s">
        <v>43</v>
      </c>
      <c r="K10035" t="s">
        <v>6</v>
      </c>
      <c r="L10035" s="9" t="s">
        <v>6</v>
      </c>
      <c r="M10035" t="s">
        <v>6</v>
      </c>
      <c r="N10035" t="s">
        <v>6</v>
      </c>
      <c r="O10035" t="s">
        <v>440</v>
      </c>
      <c r="P10035">
        <v>20221003</v>
      </c>
      <c r="Q10035" t="s">
        <v>43</v>
      </c>
    </row>
    <row r="10036" spans="1:17" x14ac:dyDescent="0.3">
      <c r="A10036" t="s">
        <v>9767</v>
      </c>
      <c r="B10036" t="s">
        <v>198</v>
      </c>
      <c r="C10036">
        <v>27</v>
      </c>
      <c r="D10036" t="s">
        <v>43</v>
      </c>
      <c r="E10036" t="s">
        <v>396</v>
      </c>
      <c r="G10036" t="s">
        <v>403</v>
      </c>
      <c r="H10036" t="s">
        <v>407</v>
      </c>
      <c r="I10036">
        <v>2022</v>
      </c>
      <c r="J10036" t="s">
        <v>43</v>
      </c>
      <c r="K10036" t="s">
        <v>6</v>
      </c>
      <c r="L10036" s="9" t="s">
        <v>6</v>
      </c>
      <c r="M10036" t="s">
        <v>6</v>
      </c>
      <c r="N10036" t="s">
        <v>6</v>
      </c>
      <c r="O10036" t="s">
        <v>440</v>
      </c>
      <c r="P10036">
        <v>20221003</v>
      </c>
      <c r="Q10036" t="s">
        <v>43</v>
      </c>
    </row>
    <row r="10037" spans="1:17" x14ac:dyDescent="0.3">
      <c r="A10037" t="s">
        <v>9768</v>
      </c>
      <c r="B10037" t="s">
        <v>198</v>
      </c>
      <c r="C10037">
        <v>29</v>
      </c>
      <c r="D10037" t="s">
        <v>43</v>
      </c>
      <c r="E10037" t="s">
        <v>396</v>
      </c>
      <c r="G10037" t="s">
        <v>403</v>
      </c>
      <c r="H10037" t="s">
        <v>407</v>
      </c>
      <c r="I10037">
        <v>2022</v>
      </c>
      <c r="J10037" t="s">
        <v>43</v>
      </c>
      <c r="K10037" t="s">
        <v>6</v>
      </c>
      <c r="L10037" s="9" t="s">
        <v>6</v>
      </c>
      <c r="M10037" t="s">
        <v>6</v>
      </c>
      <c r="N10037" t="s">
        <v>6</v>
      </c>
      <c r="O10037" t="s">
        <v>440</v>
      </c>
      <c r="P10037">
        <v>20221003</v>
      </c>
      <c r="Q10037" t="s">
        <v>43</v>
      </c>
    </row>
    <row r="10038" spans="1:17" x14ac:dyDescent="0.3">
      <c r="A10038" t="s">
        <v>9769</v>
      </c>
      <c r="B10038" t="s">
        <v>198</v>
      </c>
      <c r="C10038">
        <v>31</v>
      </c>
      <c r="D10038" t="s">
        <v>43</v>
      </c>
      <c r="E10038" t="s">
        <v>396</v>
      </c>
      <c r="G10038" t="s">
        <v>403</v>
      </c>
      <c r="H10038" t="s">
        <v>407</v>
      </c>
      <c r="I10038">
        <v>2022</v>
      </c>
      <c r="J10038" t="s">
        <v>43</v>
      </c>
      <c r="K10038" t="s">
        <v>6</v>
      </c>
      <c r="L10038" s="9" t="s">
        <v>6</v>
      </c>
      <c r="M10038" t="s">
        <v>6</v>
      </c>
      <c r="N10038" t="s">
        <v>6</v>
      </c>
      <c r="O10038" t="s">
        <v>440</v>
      </c>
      <c r="P10038">
        <v>20221003</v>
      </c>
      <c r="Q10038" t="s">
        <v>43</v>
      </c>
    </row>
    <row r="10039" spans="1:17" x14ac:dyDescent="0.3">
      <c r="A10039" t="s">
        <v>9770</v>
      </c>
      <c r="B10039" t="s">
        <v>198</v>
      </c>
      <c r="C10039">
        <v>33</v>
      </c>
      <c r="D10039" t="s">
        <v>43</v>
      </c>
      <c r="E10039" t="s">
        <v>396</v>
      </c>
      <c r="G10039" t="s">
        <v>403</v>
      </c>
      <c r="H10039" t="s">
        <v>407</v>
      </c>
      <c r="I10039">
        <v>2022</v>
      </c>
      <c r="J10039" t="s">
        <v>43</v>
      </c>
      <c r="K10039" t="s">
        <v>6</v>
      </c>
      <c r="L10039" s="9" t="s">
        <v>6</v>
      </c>
      <c r="M10039" t="s">
        <v>6</v>
      </c>
      <c r="N10039" t="s">
        <v>6</v>
      </c>
      <c r="O10039" t="s">
        <v>440</v>
      </c>
      <c r="P10039">
        <v>20221003</v>
      </c>
      <c r="Q10039" t="s">
        <v>43</v>
      </c>
    </row>
    <row r="10040" spans="1:17" x14ac:dyDescent="0.3">
      <c r="A10040" t="s">
        <v>9771</v>
      </c>
      <c r="B10040" t="s">
        <v>198</v>
      </c>
      <c r="C10040">
        <v>35</v>
      </c>
      <c r="D10040" t="s">
        <v>43</v>
      </c>
      <c r="E10040" t="s">
        <v>396</v>
      </c>
      <c r="G10040" t="s">
        <v>403</v>
      </c>
      <c r="H10040" t="s">
        <v>407</v>
      </c>
      <c r="I10040">
        <v>2022</v>
      </c>
      <c r="J10040" t="s">
        <v>43</v>
      </c>
      <c r="K10040" t="s">
        <v>6</v>
      </c>
      <c r="L10040" s="9" t="s">
        <v>6</v>
      </c>
      <c r="M10040" t="s">
        <v>6</v>
      </c>
      <c r="N10040" t="s">
        <v>6</v>
      </c>
      <c r="O10040" t="s">
        <v>440</v>
      </c>
      <c r="P10040">
        <v>20221003</v>
      </c>
      <c r="Q10040" t="s">
        <v>43</v>
      </c>
    </row>
    <row r="10041" spans="1:17" x14ac:dyDescent="0.3">
      <c r="A10041" t="s">
        <v>9772</v>
      </c>
      <c r="B10041" t="s">
        <v>199</v>
      </c>
      <c r="C10041">
        <v>2</v>
      </c>
      <c r="D10041" t="s">
        <v>43</v>
      </c>
      <c r="E10041" t="s">
        <v>22</v>
      </c>
      <c r="G10041" t="s">
        <v>400</v>
      </c>
      <c r="H10041" t="s">
        <v>407</v>
      </c>
      <c r="I10041">
        <v>1992</v>
      </c>
      <c r="J10041" t="s">
        <v>43</v>
      </c>
      <c r="K10041" t="s">
        <v>6</v>
      </c>
      <c r="L10041" s="9" t="s">
        <v>16063</v>
      </c>
      <c r="M10041" t="s">
        <v>6</v>
      </c>
      <c r="N10041" t="s">
        <v>6</v>
      </c>
      <c r="O10041" t="s">
        <v>47</v>
      </c>
      <c r="P10041">
        <v>20160924</v>
      </c>
      <c r="Q10041" t="s">
        <v>43</v>
      </c>
    </row>
    <row r="10042" spans="1:17" x14ac:dyDescent="0.3">
      <c r="A10042" t="s">
        <v>9773</v>
      </c>
      <c r="B10042" t="s">
        <v>199</v>
      </c>
      <c r="C10042">
        <v>4</v>
      </c>
      <c r="D10042" t="s">
        <v>43</v>
      </c>
      <c r="E10042" t="s">
        <v>22</v>
      </c>
      <c r="G10042" t="s">
        <v>400</v>
      </c>
      <c r="H10042" t="s">
        <v>407</v>
      </c>
      <c r="I10042">
        <v>1992</v>
      </c>
      <c r="J10042" t="s">
        <v>43</v>
      </c>
      <c r="K10042" t="s">
        <v>6</v>
      </c>
      <c r="L10042" s="9" t="s">
        <v>16063</v>
      </c>
      <c r="M10042" t="s">
        <v>6</v>
      </c>
      <c r="N10042" t="s">
        <v>6</v>
      </c>
      <c r="O10042" t="s">
        <v>12</v>
      </c>
      <c r="P10042">
        <v>20220104</v>
      </c>
      <c r="Q10042" t="s">
        <v>43</v>
      </c>
    </row>
    <row r="10043" spans="1:17" x14ac:dyDescent="0.3">
      <c r="A10043" t="s">
        <v>9774</v>
      </c>
      <c r="B10043" t="s">
        <v>199</v>
      </c>
      <c r="C10043">
        <v>6</v>
      </c>
      <c r="D10043" t="s">
        <v>43</v>
      </c>
      <c r="E10043" t="s">
        <v>22</v>
      </c>
      <c r="G10043" t="s">
        <v>400</v>
      </c>
      <c r="H10043" t="s">
        <v>407</v>
      </c>
      <c r="I10043">
        <v>1992</v>
      </c>
      <c r="J10043" t="s">
        <v>43</v>
      </c>
      <c r="K10043" t="s">
        <v>6</v>
      </c>
      <c r="L10043" s="9" t="s">
        <v>6</v>
      </c>
      <c r="M10043" t="s">
        <v>6</v>
      </c>
      <c r="N10043" t="s">
        <v>6</v>
      </c>
      <c r="O10043" t="s">
        <v>48</v>
      </c>
      <c r="P10043">
        <v>20220104</v>
      </c>
      <c r="Q10043" t="s">
        <v>43</v>
      </c>
    </row>
    <row r="10044" spans="1:17" x14ac:dyDescent="0.3">
      <c r="A10044" t="s">
        <v>9775</v>
      </c>
      <c r="B10044" t="s">
        <v>199</v>
      </c>
      <c r="C10044">
        <v>8</v>
      </c>
      <c r="D10044" t="s">
        <v>43</v>
      </c>
      <c r="E10044" t="s">
        <v>22</v>
      </c>
      <c r="G10044" t="s">
        <v>400</v>
      </c>
      <c r="H10044" t="s">
        <v>407</v>
      </c>
      <c r="I10044">
        <v>1992</v>
      </c>
      <c r="J10044" t="s">
        <v>43</v>
      </c>
      <c r="K10044" t="s">
        <v>6</v>
      </c>
      <c r="L10044" s="9" t="s">
        <v>6</v>
      </c>
      <c r="M10044" t="s">
        <v>6</v>
      </c>
      <c r="N10044" t="s">
        <v>6</v>
      </c>
      <c r="O10044" t="s">
        <v>47</v>
      </c>
      <c r="P10044">
        <v>20160924</v>
      </c>
      <c r="Q10044" t="s">
        <v>43</v>
      </c>
    </row>
    <row r="10045" spans="1:17" x14ac:dyDescent="0.3">
      <c r="A10045" t="s">
        <v>9776</v>
      </c>
      <c r="B10045" t="s">
        <v>199</v>
      </c>
      <c r="C10045">
        <v>10</v>
      </c>
      <c r="D10045" t="s">
        <v>43</v>
      </c>
      <c r="E10045" t="s">
        <v>22</v>
      </c>
      <c r="G10045" t="s">
        <v>400</v>
      </c>
      <c r="H10045" t="s">
        <v>407</v>
      </c>
      <c r="I10045">
        <v>1992</v>
      </c>
      <c r="J10045" t="s">
        <v>43</v>
      </c>
      <c r="K10045" t="s">
        <v>6</v>
      </c>
      <c r="L10045" s="9" t="s">
        <v>6</v>
      </c>
      <c r="M10045" t="s">
        <v>6</v>
      </c>
      <c r="N10045" t="s">
        <v>6</v>
      </c>
      <c r="O10045" t="s">
        <v>47</v>
      </c>
      <c r="P10045">
        <v>20160924</v>
      </c>
      <c r="Q10045" t="s">
        <v>43</v>
      </c>
    </row>
    <row r="10046" spans="1:17" x14ac:dyDescent="0.3">
      <c r="A10046" t="s">
        <v>9777</v>
      </c>
      <c r="B10046" t="s">
        <v>199</v>
      </c>
      <c r="C10046">
        <v>12</v>
      </c>
      <c r="D10046" t="s">
        <v>43</v>
      </c>
      <c r="E10046" t="s">
        <v>22</v>
      </c>
      <c r="G10046" t="s">
        <v>400</v>
      </c>
      <c r="H10046" t="s">
        <v>407</v>
      </c>
      <c r="I10046">
        <v>1992</v>
      </c>
      <c r="J10046" t="s">
        <v>43</v>
      </c>
      <c r="K10046" t="s">
        <v>6</v>
      </c>
      <c r="L10046" s="9" t="s">
        <v>6</v>
      </c>
      <c r="M10046" t="s">
        <v>6</v>
      </c>
      <c r="N10046" t="s">
        <v>6</v>
      </c>
      <c r="O10046" t="s">
        <v>12</v>
      </c>
      <c r="P10046">
        <v>20220711</v>
      </c>
      <c r="Q10046" t="s">
        <v>43</v>
      </c>
    </row>
    <row r="10047" spans="1:17" x14ac:dyDescent="0.3">
      <c r="A10047" t="s">
        <v>9778</v>
      </c>
      <c r="B10047" t="s">
        <v>199</v>
      </c>
      <c r="C10047">
        <v>14</v>
      </c>
      <c r="D10047" t="s">
        <v>43</v>
      </c>
      <c r="E10047" t="s">
        <v>22</v>
      </c>
      <c r="G10047" t="s">
        <v>400</v>
      </c>
      <c r="H10047" t="s">
        <v>407</v>
      </c>
      <c r="I10047">
        <v>1992</v>
      </c>
      <c r="J10047" t="s">
        <v>43</v>
      </c>
      <c r="K10047" t="s">
        <v>6</v>
      </c>
      <c r="L10047" s="9" t="s">
        <v>6</v>
      </c>
      <c r="M10047" t="s">
        <v>6</v>
      </c>
      <c r="N10047" t="s">
        <v>6</v>
      </c>
      <c r="O10047" t="s">
        <v>47</v>
      </c>
      <c r="P10047">
        <v>20160924</v>
      </c>
      <c r="Q10047" t="s">
        <v>43</v>
      </c>
    </row>
    <row r="10048" spans="1:17" x14ac:dyDescent="0.3">
      <c r="A10048" t="s">
        <v>9779</v>
      </c>
      <c r="B10048" t="s">
        <v>199</v>
      </c>
      <c r="C10048">
        <v>16</v>
      </c>
      <c r="D10048" t="s">
        <v>43</v>
      </c>
      <c r="E10048" t="s">
        <v>22</v>
      </c>
      <c r="G10048" t="s">
        <v>400</v>
      </c>
      <c r="H10048" t="s">
        <v>407</v>
      </c>
      <c r="I10048">
        <v>1992</v>
      </c>
      <c r="J10048" t="s">
        <v>43</v>
      </c>
      <c r="K10048" t="s">
        <v>6</v>
      </c>
      <c r="L10048" s="9" t="s">
        <v>6</v>
      </c>
      <c r="M10048" t="s">
        <v>6</v>
      </c>
      <c r="N10048" t="s">
        <v>6</v>
      </c>
      <c r="O10048" t="s">
        <v>47</v>
      </c>
      <c r="P10048">
        <v>20160924</v>
      </c>
      <c r="Q10048" t="s">
        <v>43</v>
      </c>
    </row>
    <row r="10049" spans="1:17" x14ac:dyDescent="0.3">
      <c r="A10049" t="s">
        <v>9780</v>
      </c>
      <c r="B10049" t="s">
        <v>199</v>
      </c>
      <c r="C10049">
        <v>18</v>
      </c>
      <c r="D10049" t="s">
        <v>43</v>
      </c>
      <c r="E10049" t="s">
        <v>22</v>
      </c>
      <c r="G10049" t="s">
        <v>400</v>
      </c>
      <c r="H10049" t="s">
        <v>407</v>
      </c>
      <c r="I10049">
        <v>1992</v>
      </c>
      <c r="J10049" t="s">
        <v>43</v>
      </c>
      <c r="K10049" t="s">
        <v>6</v>
      </c>
      <c r="L10049" s="9" t="s">
        <v>6</v>
      </c>
      <c r="M10049" t="s">
        <v>6</v>
      </c>
      <c r="N10049" t="s">
        <v>6</v>
      </c>
      <c r="O10049" t="s">
        <v>47</v>
      </c>
      <c r="P10049">
        <v>20160924</v>
      </c>
      <c r="Q10049" t="s">
        <v>43</v>
      </c>
    </row>
    <row r="10050" spans="1:17" x14ac:dyDescent="0.3">
      <c r="A10050" t="s">
        <v>9781</v>
      </c>
      <c r="B10050" t="s">
        <v>199</v>
      </c>
      <c r="C10050">
        <v>20</v>
      </c>
      <c r="D10050" t="s">
        <v>43</v>
      </c>
      <c r="E10050" t="s">
        <v>22</v>
      </c>
      <c r="G10050" t="s">
        <v>400</v>
      </c>
      <c r="H10050" t="s">
        <v>407</v>
      </c>
      <c r="I10050">
        <v>1992</v>
      </c>
      <c r="J10050" t="s">
        <v>43</v>
      </c>
      <c r="K10050" t="s">
        <v>6</v>
      </c>
      <c r="L10050" s="9" t="s">
        <v>6</v>
      </c>
      <c r="M10050" t="s">
        <v>6</v>
      </c>
      <c r="N10050" t="s">
        <v>6</v>
      </c>
      <c r="O10050" t="s">
        <v>47</v>
      </c>
      <c r="P10050">
        <v>20160924</v>
      </c>
      <c r="Q10050" t="s">
        <v>43</v>
      </c>
    </row>
    <row r="10051" spans="1:17" x14ac:dyDescent="0.3">
      <c r="A10051" t="s">
        <v>9782</v>
      </c>
      <c r="B10051" t="s">
        <v>199</v>
      </c>
      <c r="C10051">
        <v>22</v>
      </c>
      <c r="D10051" t="s">
        <v>43</v>
      </c>
      <c r="E10051" t="s">
        <v>22</v>
      </c>
      <c r="G10051" t="s">
        <v>400</v>
      </c>
      <c r="H10051" t="s">
        <v>407</v>
      </c>
      <c r="I10051">
        <v>1992</v>
      </c>
      <c r="J10051" t="s">
        <v>43</v>
      </c>
      <c r="K10051" t="s">
        <v>6</v>
      </c>
      <c r="L10051" s="9" t="s">
        <v>6</v>
      </c>
      <c r="M10051" t="s">
        <v>6</v>
      </c>
      <c r="N10051" t="s">
        <v>6</v>
      </c>
      <c r="O10051" t="s">
        <v>47</v>
      </c>
      <c r="P10051">
        <v>20160924</v>
      </c>
      <c r="Q10051" t="s">
        <v>43</v>
      </c>
    </row>
    <row r="10052" spans="1:17" x14ac:dyDescent="0.3">
      <c r="A10052" t="s">
        <v>9783</v>
      </c>
      <c r="B10052" t="s">
        <v>199</v>
      </c>
      <c r="C10052">
        <v>24</v>
      </c>
      <c r="D10052" t="s">
        <v>43</v>
      </c>
      <c r="E10052" t="s">
        <v>22</v>
      </c>
      <c r="G10052" t="s">
        <v>400</v>
      </c>
      <c r="H10052" t="s">
        <v>407</v>
      </c>
      <c r="I10052">
        <v>1992</v>
      </c>
      <c r="J10052" t="s">
        <v>43</v>
      </c>
      <c r="K10052" t="s">
        <v>6</v>
      </c>
      <c r="L10052" s="9" t="s">
        <v>6</v>
      </c>
      <c r="M10052" t="s">
        <v>6</v>
      </c>
      <c r="N10052" t="s">
        <v>6</v>
      </c>
      <c r="O10052" t="s">
        <v>47</v>
      </c>
      <c r="P10052">
        <v>20160924</v>
      </c>
      <c r="Q10052" t="s">
        <v>43</v>
      </c>
    </row>
    <row r="10053" spans="1:17" x14ac:dyDescent="0.3">
      <c r="A10053" t="s">
        <v>9784</v>
      </c>
      <c r="B10053" t="s">
        <v>199</v>
      </c>
      <c r="C10053">
        <v>26</v>
      </c>
      <c r="D10053" t="s">
        <v>43</v>
      </c>
      <c r="E10053" t="s">
        <v>22</v>
      </c>
      <c r="G10053" t="s">
        <v>400</v>
      </c>
      <c r="H10053" t="s">
        <v>407</v>
      </c>
      <c r="I10053">
        <v>1992</v>
      </c>
      <c r="J10053" t="s">
        <v>43</v>
      </c>
      <c r="K10053" t="s">
        <v>6</v>
      </c>
      <c r="L10053" s="9" t="s">
        <v>6</v>
      </c>
      <c r="M10053" t="s">
        <v>6</v>
      </c>
      <c r="N10053" t="s">
        <v>6</v>
      </c>
      <c r="O10053" t="s">
        <v>47</v>
      </c>
      <c r="P10053">
        <v>20160924</v>
      </c>
      <c r="Q10053" t="s">
        <v>43</v>
      </c>
    </row>
    <row r="10054" spans="1:17" x14ac:dyDescent="0.3">
      <c r="A10054" t="s">
        <v>9785</v>
      </c>
      <c r="B10054" t="s">
        <v>199</v>
      </c>
      <c r="C10054">
        <v>28</v>
      </c>
      <c r="D10054" t="s">
        <v>43</v>
      </c>
      <c r="E10054" t="s">
        <v>22</v>
      </c>
      <c r="G10054" t="s">
        <v>400</v>
      </c>
      <c r="H10054" t="s">
        <v>407</v>
      </c>
      <c r="I10054">
        <v>1992</v>
      </c>
      <c r="J10054" t="s">
        <v>43</v>
      </c>
      <c r="K10054" t="s">
        <v>6</v>
      </c>
      <c r="L10054" s="9" t="s">
        <v>6</v>
      </c>
      <c r="M10054" t="s">
        <v>6</v>
      </c>
      <c r="N10054" t="s">
        <v>6</v>
      </c>
      <c r="O10054" t="s">
        <v>47</v>
      </c>
      <c r="P10054">
        <v>20160924</v>
      </c>
      <c r="Q10054" t="s">
        <v>43</v>
      </c>
    </row>
    <row r="10055" spans="1:17" x14ac:dyDescent="0.3">
      <c r="A10055" t="s">
        <v>9786</v>
      </c>
      <c r="B10055" t="s">
        <v>199</v>
      </c>
      <c r="C10055">
        <v>30</v>
      </c>
      <c r="D10055" t="s">
        <v>43</v>
      </c>
      <c r="E10055" t="s">
        <v>22</v>
      </c>
      <c r="G10055" t="s">
        <v>400</v>
      </c>
      <c r="H10055" t="s">
        <v>407</v>
      </c>
      <c r="I10055">
        <v>1992</v>
      </c>
      <c r="J10055" t="s">
        <v>43</v>
      </c>
      <c r="K10055" t="s">
        <v>6</v>
      </c>
      <c r="L10055" s="9" t="s">
        <v>6</v>
      </c>
      <c r="M10055" t="s">
        <v>6</v>
      </c>
      <c r="N10055" t="s">
        <v>6</v>
      </c>
      <c r="O10055" t="s">
        <v>47</v>
      </c>
      <c r="P10055">
        <v>20160924</v>
      </c>
      <c r="Q10055" t="s">
        <v>43</v>
      </c>
    </row>
    <row r="10056" spans="1:17" x14ac:dyDescent="0.3">
      <c r="A10056" t="s">
        <v>9787</v>
      </c>
      <c r="B10056" t="s">
        <v>199</v>
      </c>
      <c r="C10056">
        <v>32</v>
      </c>
      <c r="D10056" t="s">
        <v>43</v>
      </c>
      <c r="E10056" t="s">
        <v>22</v>
      </c>
      <c r="G10056" t="s">
        <v>400</v>
      </c>
      <c r="H10056" t="s">
        <v>407</v>
      </c>
      <c r="I10056">
        <v>1992</v>
      </c>
      <c r="J10056" t="s">
        <v>43</v>
      </c>
      <c r="K10056" t="s">
        <v>6</v>
      </c>
      <c r="L10056" s="9" t="s">
        <v>6</v>
      </c>
      <c r="M10056" t="s">
        <v>6</v>
      </c>
      <c r="N10056" t="s">
        <v>6</v>
      </c>
      <c r="O10056" t="s">
        <v>47</v>
      </c>
      <c r="P10056">
        <v>20160924</v>
      </c>
      <c r="Q10056" t="s">
        <v>43</v>
      </c>
    </row>
    <row r="10057" spans="1:17" x14ac:dyDescent="0.3">
      <c r="A10057" t="s">
        <v>9788</v>
      </c>
      <c r="B10057" t="s">
        <v>199</v>
      </c>
      <c r="C10057">
        <v>34</v>
      </c>
      <c r="D10057" t="s">
        <v>43</v>
      </c>
      <c r="E10057" t="s">
        <v>22</v>
      </c>
      <c r="G10057" t="s">
        <v>400</v>
      </c>
      <c r="H10057" t="s">
        <v>407</v>
      </c>
      <c r="I10057">
        <v>1992</v>
      </c>
      <c r="J10057" t="s">
        <v>43</v>
      </c>
      <c r="K10057" t="s">
        <v>6</v>
      </c>
      <c r="L10057" s="9" t="s">
        <v>6</v>
      </c>
      <c r="M10057" t="s">
        <v>6</v>
      </c>
      <c r="N10057" t="s">
        <v>6</v>
      </c>
      <c r="O10057" t="s">
        <v>47</v>
      </c>
      <c r="P10057">
        <v>20160924</v>
      </c>
      <c r="Q10057" t="s">
        <v>43</v>
      </c>
    </row>
    <row r="10058" spans="1:17" x14ac:dyDescent="0.3">
      <c r="A10058" t="s">
        <v>9789</v>
      </c>
      <c r="B10058" t="s">
        <v>199</v>
      </c>
      <c r="C10058">
        <v>35</v>
      </c>
      <c r="D10058" t="s">
        <v>43</v>
      </c>
      <c r="E10058" t="s">
        <v>22</v>
      </c>
      <c r="G10058" t="s">
        <v>403</v>
      </c>
      <c r="H10058" t="s">
        <v>407</v>
      </c>
      <c r="I10058">
        <v>1993</v>
      </c>
      <c r="J10058" t="s">
        <v>43</v>
      </c>
      <c r="K10058" t="s">
        <v>6</v>
      </c>
      <c r="L10058" s="9" t="s">
        <v>6</v>
      </c>
      <c r="M10058" t="s">
        <v>6</v>
      </c>
      <c r="N10058" t="s">
        <v>6</v>
      </c>
      <c r="O10058" t="s">
        <v>47</v>
      </c>
      <c r="P10058">
        <v>20200927</v>
      </c>
      <c r="Q10058" t="s">
        <v>43</v>
      </c>
    </row>
    <row r="10059" spans="1:17" x14ac:dyDescent="0.3">
      <c r="A10059" t="s">
        <v>9790</v>
      </c>
      <c r="B10059" t="s">
        <v>199</v>
      </c>
      <c r="C10059">
        <v>36</v>
      </c>
      <c r="D10059" t="s">
        <v>43</v>
      </c>
      <c r="E10059" t="s">
        <v>22</v>
      </c>
      <c r="G10059" t="s">
        <v>400</v>
      </c>
      <c r="H10059" t="s">
        <v>407</v>
      </c>
      <c r="I10059">
        <v>1992</v>
      </c>
      <c r="J10059" t="s">
        <v>43</v>
      </c>
      <c r="K10059" t="s">
        <v>6</v>
      </c>
      <c r="L10059" s="9" t="s">
        <v>6</v>
      </c>
      <c r="M10059" t="s">
        <v>6</v>
      </c>
      <c r="N10059" t="s">
        <v>6</v>
      </c>
      <c r="O10059" t="s">
        <v>47</v>
      </c>
      <c r="P10059">
        <v>20160924</v>
      </c>
      <c r="Q10059" t="s">
        <v>43</v>
      </c>
    </row>
    <row r="10060" spans="1:17" x14ac:dyDescent="0.3">
      <c r="A10060" t="s">
        <v>9791</v>
      </c>
      <c r="B10060" t="s">
        <v>199</v>
      </c>
      <c r="C10060">
        <v>37</v>
      </c>
      <c r="E10060" t="s">
        <v>22</v>
      </c>
      <c r="G10060" t="s">
        <v>403</v>
      </c>
      <c r="H10060" t="s">
        <v>407</v>
      </c>
      <c r="I10060">
        <v>1993</v>
      </c>
      <c r="J10060" t="s">
        <v>43</v>
      </c>
      <c r="K10060" t="s">
        <v>6</v>
      </c>
      <c r="L10060" s="9" t="s">
        <v>6</v>
      </c>
      <c r="M10060" t="s">
        <v>6</v>
      </c>
      <c r="N10060" t="s">
        <v>6</v>
      </c>
      <c r="Q10060" t="s">
        <v>43</v>
      </c>
    </row>
    <row r="10061" spans="1:17" x14ac:dyDescent="0.3">
      <c r="A10061" t="s">
        <v>9792</v>
      </c>
      <c r="B10061" t="s">
        <v>199</v>
      </c>
      <c r="C10061">
        <v>38</v>
      </c>
      <c r="E10061" t="s">
        <v>22</v>
      </c>
      <c r="G10061" t="s">
        <v>400</v>
      </c>
      <c r="H10061" t="s">
        <v>407</v>
      </c>
      <c r="I10061">
        <v>1992</v>
      </c>
      <c r="J10061" t="s">
        <v>43</v>
      </c>
      <c r="K10061" t="s">
        <v>6</v>
      </c>
      <c r="L10061" s="9" t="s">
        <v>6</v>
      </c>
      <c r="M10061" t="s">
        <v>6</v>
      </c>
      <c r="N10061" t="s">
        <v>6</v>
      </c>
      <c r="O10061" t="s">
        <v>48</v>
      </c>
      <c r="P10061">
        <v>20240103</v>
      </c>
      <c r="Q10061" t="s">
        <v>43</v>
      </c>
    </row>
    <row r="10062" spans="1:17" x14ac:dyDescent="0.3">
      <c r="A10062" t="s">
        <v>9793</v>
      </c>
      <c r="B10062" t="s">
        <v>199</v>
      </c>
      <c r="C10062">
        <v>39</v>
      </c>
      <c r="D10062" t="s">
        <v>43</v>
      </c>
      <c r="E10062" t="s">
        <v>22</v>
      </c>
      <c r="G10062" t="s">
        <v>403</v>
      </c>
      <c r="H10062" t="s">
        <v>407</v>
      </c>
      <c r="I10062">
        <v>1993</v>
      </c>
      <c r="J10062" t="s">
        <v>43</v>
      </c>
      <c r="K10062" t="s">
        <v>6</v>
      </c>
      <c r="L10062" s="9" t="s">
        <v>6</v>
      </c>
      <c r="M10062" t="s">
        <v>6</v>
      </c>
      <c r="N10062" t="s">
        <v>6</v>
      </c>
      <c r="O10062" t="s">
        <v>12</v>
      </c>
      <c r="P10062">
        <v>20170809</v>
      </c>
      <c r="Q10062" t="s">
        <v>43</v>
      </c>
    </row>
    <row r="10063" spans="1:17" x14ac:dyDescent="0.3">
      <c r="A10063" t="s">
        <v>9794</v>
      </c>
      <c r="B10063" t="s">
        <v>199</v>
      </c>
      <c r="C10063">
        <v>40</v>
      </c>
      <c r="D10063" t="s">
        <v>43</v>
      </c>
      <c r="E10063" t="s">
        <v>22</v>
      </c>
      <c r="G10063" t="s">
        <v>400</v>
      </c>
      <c r="H10063" t="s">
        <v>407</v>
      </c>
      <c r="I10063">
        <v>1992</v>
      </c>
      <c r="J10063" t="s">
        <v>43</v>
      </c>
      <c r="K10063" t="s">
        <v>6</v>
      </c>
      <c r="L10063" s="9" t="s">
        <v>6</v>
      </c>
      <c r="M10063" t="s">
        <v>6</v>
      </c>
      <c r="N10063" t="s">
        <v>6</v>
      </c>
      <c r="O10063" t="s">
        <v>47</v>
      </c>
      <c r="P10063">
        <v>20160924</v>
      </c>
      <c r="Q10063" t="s">
        <v>43</v>
      </c>
    </row>
    <row r="10064" spans="1:17" x14ac:dyDescent="0.3">
      <c r="A10064" t="s">
        <v>9795</v>
      </c>
      <c r="B10064" t="s">
        <v>199</v>
      </c>
      <c r="C10064">
        <v>41</v>
      </c>
      <c r="D10064" t="s">
        <v>43</v>
      </c>
      <c r="E10064" t="s">
        <v>22</v>
      </c>
      <c r="G10064" t="s">
        <v>403</v>
      </c>
      <c r="H10064" t="s">
        <v>407</v>
      </c>
      <c r="I10064">
        <v>1993</v>
      </c>
      <c r="J10064" t="s">
        <v>43</v>
      </c>
      <c r="K10064" t="s">
        <v>6</v>
      </c>
      <c r="L10064" s="9" t="s">
        <v>6</v>
      </c>
      <c r="M10064" t="s">
        <v>6</v>
      </c>
      <c r="N10064" t="s">
        <v>6</v>
      </c>
      <c r="O10064" t="s">
        <v>48</v>
      </c>
      <c r="P10064">
        <v>20151021</v>
      </c>
      <c r="Q10064" t="s">
        <v>43</v>
      </c>
    </row>
    <row r="10065" spans="1:17" x14ac:dyDescent="0.3">
      <c r="A10065" t="s">
        <v>9796</v>
      </c>
      <c r="B10065" t="s">
        <v>199</v>
      </c>
      <c r="C10065">
        <v>42</v>
      </c>
      <c r="D10065" t="s">
        <v>43</v>
      </c>
      <c r="E10065" t="s">
        <v>22</v>
      </c>
      <c r="G10065" t="s">
        <v>403</v>
      </c>
      <c r="H10065" t="s">
        <v>407</v>
      </c>
      <c r="I10065">
        <v>1992</v>
      </c>
      <c r="J10065" t="s">
        <v>43</v>
      </c>
      <c r="K10065" t="s">
        <v>6</v>
      </c>
      <c r="L10065" s="9" t="s">
        <v>6</v>
      </c>
      <c r="M10065" t="s">
        <v>6</v>
      </c>
      <c r="N10065" t="s">
        <v>6</v>
      </c>
      <c r="O10065" t="s">
        <v>48</v>
      </c>
      <c r="P10065">
        <v>20160924</v>
      </c>
      <c r="Q10065" t="s">
        <v>43</v>
      </c>
    </row>
    <row r="10066" spans="1:17" x14ac:dyDescent="0.3">
      <c r="A10066" t="s">
        <v>9797</v>
      </c>
      <c r="B10066" t="s">
        <v>199</v>
      </c>
      <c r="C10066">
        <v>43</v>
      </c>
      <c r="E10066" t="s">
        <v>22</v>
      </c>
      <c r="G10066" t="s">
        <v>403</v>
      </c>
      <c r="H10066" t="s">
        <v>407</v>
      </c>
      <c r="I10066">
        <v>1993</v>
      </c>
      <c r="J10066" t="s">
        <v>43</v>
      </c>
      <c r="K10066" t="s">
        <v>6</v>
      </c>
      <c r="L10066" s="9" t="s">
        <v>6</v>
      </c>
      <c r="M10066" t="s">
        <v>6</v>
      </c>
      <c r="N10066" t="s">
        <v>6</v>
      </c>
      <c r="Q10066" t="s">
        <v>43</v>
      </c>
    </row>
    <row r="10067" spans="1:17" x14ac:dyDescent="0.3">
      <c r="A10067" t="s">
        <v>9798</v>
      </c>
      <c r="B10067" t="s">
        <v>199</v>
      </c>
      <c r="C10067">
        <v>44</v>
      </c>
      <c r="D10067" t="s">
        <v>43</v>
      </c>
      <c r="E10067" t="s">
        <v>22</v>
      </c>
      <c r="G10067" t="s">
        <v>403</v>
      </c>
      <c r="H10067" t="s">
        <v>407</v>
      </c>
      <c r="I10067">
        <v>1992</v>
      </c>
      <c r="J10067" t="s">
        <v>43</v>
      </c>
      <c r="K10067" t="s">
        <v>6</v>
      </c>
      <c r="L10067" s="9" t="s">
        <v>6</v>
      </c>
      <c r="M10067" t="s">
        <v>6</v>
      </c>
      <c r="N10067" t="s">
        <v>6</v>
      </c>
      <c r="O10067" t="s">
        <v>48</v>
      </c>
      <c r="P10067">
        <v>20220104</v>
      </c>
      <c r="Q10067" t="s">
        <v>43</v>
      </c>
    </row>
    <row r="10068" spans="1:17" x14ac:dyDescent="0.3">
      <c r="A10068" t="s">
        <v>9799</v>
      </c>
      <c r="B10068" t="s">
        <v>199</v>
      </c>
      <c r="C10068">
        <v>45</v>
      </c>
      <c r="D10068" t="s">
        <v>43</v>
      </c>
      <c r="E10068" t="s">
        <v>22</v>
      </c>
      <c r="G10068" t="s">
        <v>403</v>
      </c>
      <c r="H10068" t="s">
        <v>407</v>
      </c>
      <c r="I10068">
        <v>1993</v>
      </c>
      <c r="J10068" t="s">
        <v>43</v>
      </c>
      <c r="K10068" t="s">
        <v>6</v>
      </c>
      <c r="L10068" s="9" t="s">
        <v>6</v>
      </c>
      <c r="M10068" t="s">
        <v>6</v>
      </c>
      <c r="N10068" t="s">
        <v>6</v>
      </c>
      <c r="O10068" t="s">
        <v>48</v>
      </c>
      <c r="P10068">
        <v>20211214</v>
      </c>
      <c r="Q10068" t="s">
        <v>43</v>
      </c>
    </row>
    <row r="10069" spans="1:17" x14ac:dyDescent="0.3">
      <c r="A10069" t="s">
        <v>9800</v>
      </c>
      <c r="B10069" t="s">
        <v>199</v>
      </c>
      <c r="C10069">
        <v>46</v>
      </c>
      <c r="D10069" t="s">
        <v>43</v>
      </c>
      <c r="E10069" t="s">
        <v>22</v>
      </c>
      <c r="G10069" t="s">
        <v>403</v>
      </c>
      <c r="H10069" t="s">
        <v>407</v>
      </c>
      <c r="I10069">
        <v>1992</v>
      </c>
      <c r="J10069" t="s">
        <v>43</v>
      </c>
      <c r="K10069" t="s">
        <v>6</v>
      </c>
      <c r="L10069" s="9" t="s">
        <v>6</v>
      </c>
      <c r="M10069" t="s">
        <v>6</v>
      </c>
      <c r="N10069" t="s">
        <v>6</v>
      </c>
      <c r="O10069" t="s">
        <v>48</v>
      </c>
      <c r="P10069">
        <v>20160924</v>
      </c>
      <c r="Q10069" t="s">
        <v>43</v>
      </c>
    </row>
    <row r="10070" spans="1:17" x14ac:dyDescent="0.3">
      <c r="A10070" t="s">
        <v>9801</v>
      </c>
      <c r="B10070" t="s">
        <v>199</v>
      </c>
      <c r="C10070">
        <v>47</v>
      </c>
      <c r="D10070" t="s">
        <v>43</v>
      </c>
      <c r="E10070" t="s">
        <v>22</v>
      </c>
      <c r="G10070" t="s">
        <v>403</v>
      </c>
      <c r="H10070" t="s">
        <v>407</v>
      </c>
      <c r="I10070">
        <v>1993</v>
      </c>
      <c r="J10070" t="s">
        <v>43</v>
      </c>
      <c r="K10070" t="s">
        <v>6</v>
      </c>
      <c r="L10070" s="9" t="s">
        <v>6</v>
      </c>
      <c r="M10070" t="s">
        <v>6</v>
      </c>
      <c r="N10070" t="s">
        <v>6</v>
      </c>
      <c r="O10070" t="s">
        <v>48</v>
      </c>
      <c r="P10070">
        <v>20190108</v>
      </c>
      <c r="Q10070" t="s">
        <v>43</v>
      </c>
    </row>
    <row r="10071" spans="1:17" x14ac:dyDescent="0.3">
      <c r="A10071" t="s">
        <v>9802</v>
      </c>
      <c r="B10071" t="s">
        <v>199</v>
      </c>
      <c r="C10071">
        <v>48</v>
      </c>
      <c r="D10071" t="s">
        <v>43</v>
      </c>
      <c r="E10071" t="s">
        <v>22</v>
      </c>
      <c r="G10071" t="s">
        <v>403</v>
      </c>
      <c r="H10071" t="s">
        <v>407</v>
      </c>
      <c r="I10071">
        <v>1992</v>
      </c>
      <c r="J10071" t="s">
        <v>43</v>
      </c>
      <c r="K10071" t="s">
        <v>6</v>
      </c>
      <c r="L10071" s="9" t="s">
        <v>6</v>
      </c>
      <c r="M10071" t="s">
        <v>6</v>
      </c>
      <c r="N10071" t="s">
        <v>6</v>
      </c>
      <c r="O10071" t="s">
        <v>48</v>
      </c>
      <c r="P10071">
        <v>20160924</v>
      </c>
      <c r="Q10071" t="s">
        <v>43</v>
      </c>
    </row>
    <row r="10072" spans="1:17" x14ac:dyDescent="0.3">
      <c r="A10072" t="s">
        <v>9803</v>
      </c>
      <c r="B10072" t="s">
        <v>199</v>
      </c>
      <c r="C10072">
        <v>49</v>
      </c>
      <c r="D10072" t="s">
        <v>43</v>
      </c>
      <c r="E10072" t="s">
        <v>22</v>
      </c>
      <c r="G10072" t="s">
        <v>403</v>
      </c>
      <c r="H10072" t="s">
        <v>407</v>
      </c>
      <c r="I10072">
        <v>1993</v>
      </c>
      <c r="J10072" t="s">
        <v>43</v>
      </c>
      <c r="K10072" t="s">
        <v>6</v>
      </c>
      <c r="L10072" s="9" t="s">
        <v>6</v>
      </c>
      <c r="M10072" t="s">
        <v>6</v>
      </c>
      <c r="N10072" t="s">
        <v>6</v>
      </c>
      <c r="O10072" t="s">
        <v>48</v>
      </c>
      <c r="P10072">
        <v>20201118</v>
      </c>
      <c r="Q10072" t="s">
        <v>43</v>
      </c>
    </row>
    <row r="10073" spans="1:17" x14ac:dyDescent="0.3">
      <c r="A10073" t="s">
        <v>9804</v>
      </c>
      <c r="B10073" t="s">
        <v>199</v>
      </c>
      <c r="C10073">
        <v>50</v>
      </c>
      <c r="D10073" t="s">
        <v>43</v>
      </c>
      <c r="E10073" t="s">
        <v>22</v>
      </c>
      <c r="G10073" t="s">
        <v>403</v>
      </c>
      <c r="H10073" t="s">
        <v>407</v>
      </c>
      <c r="I10073">
        <v>1992</v>
      </c>
      <c r="J10073" t="s">
        <v>43</v>
      </c>
      <c r="K10073" t="s">
        <v>6</v>
      </c>
      <c r="L10073" s="9" t="s">
        <v>6</v>
      </c>
      <c r="M10073" t="s">
        <v>6</v>
      </c>
      <c r="N10073" t="s">
        <v>6</v>
      </c>
      <c r="O10073" t="s">
        <v>48</v>
      </c>
      <c r="P10073">
        <v>20160924</v>
      </c>
      <c r="Q10073" t="s">
        <v>43</v>
      </c>
    </row>
    <row r="10074" spans="1:17" x14ac:dyDescent="0.3">
      <c r="A10074" t="s">
        <v>9805</v>
      </c>
      <c r="B10074" t="s">
        <v>199</v>
      </c>
      <c r="C10074">
        <v>51</v>
      </c>
      <c r="E10074" t="s">
        <v>22</v>
      </c>
      <c r="G10074" t="s">
        <v>403</v>
      </c>
      <c r="H10074" t="s">
        <v>407</v>
      </c>
      <c r="I10074">
        <v>1993</v>
      </c>
      <c r="J10074" t="s">
        <v>43</v>
      </c>
      <c r="K10074" t="s">
        <v>6</v>
      </c>
      <c r="L10074" s="9" t="s">
        <v>6</v>
      </c>
      <c r="M10074" t="s">
        <v>6</v>
      </c>
      <c r="N10074" t="s">
        <v>6</v>
      </c>
      <c r="Q10074" t="s">
        <v>43</v>
      </c>
    </row>
    <row r="10075" spans="1:17" x14ac:dyDescent="0.3">
      <c r="A10075" t="s">
        <v>9806</v>
      </c>
      <c r="B10075" t="s">
        <v>199</v>
      </c>
      <c r="C10075">
        <v>52</v>
      </c>
      <c r="D10075" t="s">
        <v>43</v>
      </c>
      <c r="E10075" t="s">
        <v>22</v>
      </c>
      <c r="G10075" t="s">
        <v>403</v>
      </c>
      <c r="H10075" t="s">
        <v>407</v>
      </c>
      <c r="I10075">
        <v>1992</v>
      </c>
      <c r="J10075" t="s">
        <v>43</v>
      </c>
      <c r="K10075" t="s">
        <v>6</v>
      </c>
      <c r="L10075" s="9" t="s">
        <v>6</v>
      </c>
      <c r="M10075" t="s">
        <v>6</v>
      </c>
      <c r="N10075" t="s">
        <v>6</v>
      </c>
      <c r="O10075" t="s">
        <v>48</v>
      </c>
      <c r="P10075">
        <v>20160924</v>
      </c>
      <c r="Q10075" t="s">
        <v>43</v>
      </c>
    </row>
    <row r="10076" spans="1:17" x14ac:dyDescent="0.3">
      <c r="A10076" t="s">
        <v>9807</v>
      </c>
      <c r="B10076" t="s">
        <v>199</v>
      </c>
      <c r="C10076">
        <v>53</v>
      </c>
      <c r="E10076" t="s">
        <v>22</v>
      </c>
      <c r="G10076" t="s">
        <v>403</v>
      </c>
      <c r="H10076" t="s">
        <v>407</v>
      </c>
      <c r="I10076">
        <v>1993</v>
      </c>
      <c r="J10076" t="s">
        <v>43</v>
      </c>
      <c r="K10076" t="s">
        <v>6</v>
      </c>
      <c r="L10076" s="9" t="s">
        <v>6</v>
      </c>
      <c r="M10076" t="s">
        <v>6</v>
      </c>
      <c r="N10076" t="s">
        <v>6</v>
      </c>
      <c r="O10076" t="s">
        <v>48</v>
      </c>
      <c r="P10076">
        <v>20240816</v>
      </c>
      <c r="Q10076" t="s">
        <v>43</v>
      </c>
    </row>
    <row r="10077" spans="1:17" x14ac:dyDescent="0.3">
      <c r="A10077" t="s">
        <v>9808</v>
      </c>
      <c r="B10077" t="s">
        <v>199</v>
      </c>
      <c r="C10077">
        <v>54</v>
      </c>
      <c r="D10077" t="s">
        <v>43</v>
      </c>
      <c r="E10077" t="s">
        <v>22</v>
      </c>
      <c r="G10077" t="s">
        <v>400</v>
      </c>
      <c r="H10077" t="s">
        <v>407</v>
      </c>
      <c r="I10077">
        <v>1992</v>
      </c>
      <c r="J10077" t="s">
        <v>43</v>
      </c>
      <c r="K10077" t="s">
        <v>6</v>
      </c>
      <c r="L10077" s="9" t="s">
        <v>6</v>
      </c>
      <c r="M10077" t="s">
        <v>6</v>
      </c>
      <c r="N10077" t="s">
        <v>6</v>
      </c>
      <c r="O10077" t="s">
        <v>48</v>
      </c>
      <c r="P10077">
        <v>20160924</v>
      </c>
      <c r="Q10077" t="s">
        <v>43</v>
      </c>
    </row>
    <row r="10078" spans="1:17" x14ac:dyDescent="0.3">
      <c r="A10078" t="s">
        <v>9809</v>
      </c>
      <c r="B10078" t="s">
        <v>199</v>
      </c>
      <c r="C10078">
        <v>55</v>
      </c>
      <c r="D10078" t="s">
        <v>43</v>
      </c>
      <c r="E10078" t="s">
        <v>22</v>
      </c>
      <c r="G10078" t="s">
        <v>405</v>
      </c>
      <c r="H10078" t="s">
        <v>407</v>
      </c>
      <c r="I10078">
        <v>1993</v>
      </c>
      <c r="J10078" t="s">
        <v>43</v>
      </c>
      <c r="K10078" t="s">
        <v>6</v>
      </c>
      <c r="L10078" s="9" t="s">
        <v>6</v>
      </c>
      <c r="M10078" t="s">
        <v>6</v>
      </c>
      <c r="N10078" t="s">
        <v>6</v>
      </c>
      <c r="O10078" t="s">
        <v>47</v>
      </c>
      <c r="P10078">
        <v>20190130</v>
      </c>
      <c r="Q10078" t="s">
        <v>43</v>
      </c>
    </row>
    <row r="10079" spans="1:17" x14ac:dyDescent="0.3">
      <c r="A10079" t="s">
        <v>9810</v>
      </c>
      <c r="B10079" t="s">
        <v>199</v>
      </c>
      <c r="C10079">
        <v>56</v>
      </c>
      <c r="D10079" t="s">
        <v>43</v>
      </c>
      <c r="E10079" t="s">
        <v>22</v>
      </c>
      <c r="G10079" t="s">
        <v>400</v>
      </c>
      <c r="H10079" t="s">
        <v>407</v>
      </c>
      <c r="I10079">
        <v>1992</v>
      </c>
      <c r="J10079" t="s">
        <v>43</v>
      </c>
      <c r="K10079" t="s">
        <v>6</v>
      </c>
      <c r="L10079" s="9" t="s">
        <v>6</v>
      </c>
      <c r="M10079" t="s">
        <v>6</v>
      </c>
      <c r="N10079" t="s">
        <v>6</v>
      </c>
      <c r="O10079" t="s">
        <v>48</v>
      </c>
      <c r="P10079">
        <v>20160924</v>
      </c>
      <c r="Q10079" t="s">
        <v>43</v>
      </c>
    </row>
    <row r="10080" spans="1:17" x14ac:dyDescent="0.3">
      <c r="A10080" t="s">
        <v>9811</v>
      </c>
      <c r="B10080" t="s">
        <v>199</v>
      </c>
      <c r="C10080">
        <v>57</v>
      </c>
      <c r="D10080" t="s">
        <v>12</v>
      </c>
      <c r="E10080" t="s">
        <v>22</v>
      </c>
      <c r="G10080" t="s">
        <v>403</v>
      </c>
      <c r="H10080" t="s">
        <v>407</v>
      </c>
      <c r="I10080">
        <v>1994</v>
      </c>
      <c r="J10080" t="s">
        <v>43</v>
      </c>
      <c r="K10080" t="s">
        <v>6</v>
      </c>
      <c r="L10080" s="9" t="s">
        <v>16063</v>
      </c>
      <c r="M10080" t="s">
        <v>16081</v>
      </c>
      <c r="N10080" t="s">
        <v>6</v>
      </c>
      <c r="O10080" t="s">
        <v>47</v>
      </c>
      <c r="P10080">
        <v>20241007</v>
      </c>
      <c r="Q10080" t="s">
        <v>43</v>
      </c>
    </row>
    <row r="10081" spans="1:17" x14ac:dyDescent="0.3">
      <c r="A10081" t="s">
        <v>9812</v>
      </c>
      <c r="B10081" t="s">
        <v>199</v>
      </c>
      <c r="C10081">
        <v>57</v>
      </c>
      <c r="D10081" t="s">
        <v>48</v>
      </c>
      <c r="E10081" t="s">
        <v>22</v>
      </c>
      <c r="G10081" t="s">
        <v>403</v>
      </c>
      <c r="H10081" t="s">
        <v>407</v>
      </c>
      <c r="I10081">
        <v>1994</v>
      </c>
      <c r="J10081" t="s">
        <v>43</v>
      </c>
      <c r="K10081" t="s">
        <v>6</v>
      </c>
      <c r="L10081" s="9" t="s">
        <v>16063</v>
      </c>
      <c r="M10081" t="s">
        <v>6</v>
      </c>
      <c r="N10081" t="s">
        <v>6</v>
      </c>
      <c r="O10081" t="s">
        <v>48</v>
      </c>
      <c r="P10081">
        <v>20180505</v>
      </c>
      <c r="Q10081" t="s">
        <v>43</v>
      </c>
    </row>
    <row r="10082" spans="1:17" x14ac:dyDescent="0.3">
      <c r="A10082" t="s">
        <v>9813</v>
      </c>
      <c r="B10082" t="s">
        <v>199</v>
      </c>
      <c r="C10082">
        <v>58</v>
      </c>
      <c r="D10082" t="s">
        <v>43</v>
      </c>
      <c r="E10082" t="s">
        <v>22</v>
      </c>
      <c r="G10082" t="s">
        <v>400</v>
      </c>
      <c r="H10082" t="s">
        <v>407</v>
      </c>
      <c r="I10082">
        <v>1992</v>
      </c>
      <c r="J10082" t="s">
        <v>43</v>
      </c>
      <c r="K10082" t="s">
        <v>6</v>
      </c>
      <c r="L10082" s="9" t="s">
        <v>6</v>
      </c>
      <c r="M10082" t="s">
        <v>6</v>
      </c>
      <c r="N10082" t="s">
        <v>6</v>
      </c>
      <c r="O10082" t="s">
        <v>48</v>
      </c>
      <c r="P10082">
        <v>20160924</v>
      </c>
      <c r="Q10082" t="s">
        <v>43</v>
      </c>
    </row>
    <row r="10083" spans="1:17" x14ac:dyDescent="0.3">
      <c r="A10083" t="s">
        <v>9814</v>
      </c>
      <c r="B10083" t="s">
        <v>199</v>
      </c>
      <c r="C10083">
        <v>59</v>
      </c>
      <c r="D10083" t="s">
        <v>48</v>
      </c>
      <c r="E10083" t="s">
        <v>22</v>
      </c>
      <c r="G10083" t="s">
        <v>405</v>
      </c>
      <c r="H10083" t="s">
        <v>407</v>
      </c>
      <c r="I10083">
        <v>1994</v>
      </c>
      <c r="J10083" t="s">
        <v>43</v>
      </c>
      <c r="K10083" t="s">
        <v>6</v>
      </c>
      <c r="L10083" s="9" t="s">
        <v>16063</v>
      </c>
      <c r="M10083" t="s">
        <v>16081</v>
      </c>
      <c r="N10083" t="s">
        <v>6</v>
      </c>
      <c r="O10083" t="s">
        <v>48</v>
      </c>
      <c r="P10083">
        <v>20181021</v>
      </c>
      <c r="Q10083" t="s">
        <v>43</v>
      </c>
    </row>
    <row r="10084" spans="1:17" x14ac:dyDescent="0.3">
      <c r="A10084" t="s">
        <v>9815</v>
      </c>
      <c r="B10084" t="s">
        <v>199</v>
      </c>
      <c r="C10084">
        <v>60</v>
      </c>
      <c r="D10084" t="s">
        <v>43</v>
      </c>
      <c r="E10084" t="s">
        <v>22</v>
      </c>
      <c r="G10084" t="s">
        <v>400</v>
      </c>
      <c r="H10084" t="s">
        <v>407</v>
      </c>
      <c r="I10084">
        <v>1992</v>
      </c>
      <c r="J10084" t="s">
        <v>43</v>
      </c>
      <c r="K10084" t="s">
        <v>6</v>
      </c>
      <c r="L10084" s="9" t="s">
        <v>6</v>
      </c>
      <c r="M10084" t="s">
        <v>6</v>
      </c>
      <c r="N10084" t="s">
        <v>6</v>
      </c>
      <c r="O10084" t="s">
        <v>48</v>
      </c>
      <c r="P10084">
        <v>20160924</v>
      </c>
      <c r="Q10084" t="s">
        <v>43</v>
      </c>
    </row>
    <row r="10085" spans="1:17" x14ac:dyDescent="0.3">
      <c r="A10085" t="s">
        <v>9816</v>
      </c>
      <c r="B10085" t="s">
        <v>199</v>
      </c>
      <c r="C10085">
        <v>61</v>
      </c>
      <c r="D10085" t="s">
        <v>47</v>
      </c>
      <c r="E10085" t="s">
        <v>22</v>
      </c>
      <c r="G10085" t="s">
        <v>402</v>
      </c>
      <c r="H10085" t="s">
        <v>407</v>
      </c>
      <c r="I10085">
        <v>1994</v>
      </c>
      <c r="J10085" t="s">
        <v>43</v>
      </c>
      <c r="K10085" t="s">
        <v>6</v>
      </c>
      <c r="L10085" s="9" t="s">
        <v>16063</v>
      </c>
      <c r="M10085" t="s">
        <v>16081</v>
      </c>
      <c r="N10085" t="s">
        <v>6</v>
      </c>
      <c r="O10085" t="s">
        <v>12</v>
      </c>
      <c r="P10085">
        <v>20160502</v>
      </c>
      <c r="Q10085" t="s">
        <v>43</v>
      </c>
    </row>
    <row r="10086" spans="1:17" x14ac:dyDescent="0.3">
      <c r="A10086" t="s">
        <v>9817</v>
      </c>
      <c r="B10086" t="s">
        <v>199</v>
      </c>
      <c r="C10086">
        <v>61</v>
      </c>
      <c r="D10086" t="s">
        <v>48</v>
      </c>
      <c r="E10086" t="s">
        <v>22</v>
      </c>
      <c r="G10086" t="s">
        <v>402</v>
      </c>
      <c r="H10086" t="s">
        <v>407</v>
      </c>
      <c r="I10086">
        <v>1994</v>
      </c>
      <c r="J10086" t="s">
        <v>43</v>
      </c>
      <c r="K10086" t="s">
        <v>6</v>
      </c>
      <c r="L10086" s="9" t="s">
        <v>16063</v>
      </c>
      <c r="M10086" t="s">
        <v>16081</v>
      </c>
      <c r="N10086" t="s">
        <v>6</v>
      </c>
      <c r="O10086" t="s">
        <v>12</v>
      </c>
      <c r="P10086">
        <v>20150221</v>
      </c>
      <c r="Q10086" t="s">
        <v>43</v>
      </c>
    </row>
    <row r="10087" spans="1:17" x14ac:dyDescent="0.3">
      <c r="A10087" t="s">
        <v>9818</v>
      </c>
      <c r="B10087" t="s">
        <v>199</v>
      </c>
      <c r="C10087">
        <v>62</v>
      </c>
      <c r="D10087" t="s">
        <v>43</v>
      </c>
      <c r="E10087" t="s">
        <v>22</v>
      </c>
      <c r="G10087" t="s">
        <v>400</v>
      </c>
      <c r="H10087" t="s">
        <v>407</v>
      </c>
      <c r="I10087">
        <v>1992</v>
      </c>
      <c r="J10087" t="s">
        <v>43</v>
      </c>
      <c r="K10087" t="s">
        <v>6</v>
      </c>
      <c r="L10087" s="9" t="s">
        <v>6</v>
      </c>
      <c r="M10087" t="s">
        <v>16081</v>
      </c>
      <c r="N10087" t="s">
        <v>6</v>
      </c>
      <c r="O10087" t="s">
        <v>48</v>
      </c>
      <c r="P10087">
        <v>20160924</v>
      </c>
      <c r="Q10087" t="s">
        <v>43</v>
      </c>
    </row>
    <row r="10088" spans="1:17" x14ac:dyDescent="0.3">
      <c r="A10088" t="s">
        <v>9819</v>
      </c>
      <c r="B10088" t="s">
        <v>199</v>
      </c>
      <c r="C10088">
        <v>64</v>
      </c>
      <c r="D10088" t="s">
        <v>43</v>
      </c>
      <c r="E10088" t="s">
        <v>22</v>
      </c>
      <c r="G10088" t="s">
        <v>400</v>
      </c>
      <c r="H10088" t="s">
        <v>407</v>
      </c>
      <c r="I10088">
        <v>1992</v>
      </c>
      <c r="J10088" t="s">
        <v>43</v>
      </c>
      <c r="K10088" t="s">
        <v>6</v>
      </c>
      <c r="L10088" s="9" t="s">
        <v>6</v>
      </c>
      <c r="M10088" t="s">
        <v>16081</v>
      </c>
      <c r="N10088" t="s">
        <v>6</v>
      </c>
      <c r="O10088" t="s">
        <v>48</v>
      </c>
      <c r="P10088">
        <v>20160924</v>
      </c>
      <c r="Q10088" t="s">
        <v>43</v>
      </c>
    </row>
    <row r="10089" spans="1:17" x14ac:dyDescent="0.3">
      <c r="A10089" t="s">
        <v>9820</v>
      </c>
      <c r="B10089" t="s">
        <v>199</v>
      </c>
      <c r="C10089">
        <v>66</v>
      </c>
      <c r="D10089" t="s">
        <v>43</v>
      </c>
      <c r="E10089" t="s">
        <v>22</v>
      </c>
      <c r="G10089" t="s">
        <v>400</v>
      </c>
      <c r="H10089" t="s">
        <v>407</v>
      </c>
      <c r="I10089">
        <v>1992</v>
      </c>
      <c r="J10089" t="s">
        <v>43</v>
      </c>
      <c r="K10089" t="s">
        <v>6</v>
      </c>
      <c r="L10089" s="9" t="s">
        <v>6</v>
      </c>
      <c r="M10089" t="s">
        <v>16081</v>
      </c>
      <c r="N10089" t="s">
        <v>6</v>
      </c>
      <c r="O10089" t="s">
        <v>48</v>
      </c>
      <c r="P10089">
        <v>20160924</v>
      </c>
      <c r="Q10089" t="s">
        <v>43</v>
      </c>
    </row>
    <row r="10090" spans="1:17" x14ac:dyDescent="0.3">
      <c r="A10090" t="s">
        <v>9821</v>
      </c>
      <c r="B10090" t="s">
        <v>199</v>
      </c>
      <c r="C10090">
        <v>68</v>
      </c>
      <c r="D10090" t="s">
        <v>43</v>
      </c>
      <c r="E10090" t="s">
        <v>22</v>
      </c>
      <c r="G10090" t="s">
        <v>400</v>
      </c>
      <c r="H10090" t="s">
        <v>407</v>
      </c>
      <c r="I10090">
        <v>1992</v>
      </c>
      <c r="J10090" t="s">
        <v>43</v>
      </c>
      <c r="K10090" t="s">
        <v>6</v>
      </c>
      <c r="L10090" s="9" t="s">
        <v>6</v>
      </c>
      <c r="M10090" t="s">
        <v>16081</v>
      </c>
      <c r="N10090" t="s">
        <v>6</v>
      </c>
      <c r="O10090" t="s">
        <v>48</v>
      </c>
      <c r="P10090">
        <v>20220104</v>
      </c>
      <c r="Q10090" t="s">
        <v>43</v>
      </c>
    </row>
    <row r="10091" spans="1:17" x14ac:dyDescent="0.3">
      <c r="A10091" t="s">
        <v>9822</v>
      </c>
      <c r="B10091" t="s">
        <v>199</v>
      </c>
      <c r="C10091">
        <v>70</v>
      </c>
      <c r="D10091" t="s">
        <v>43</v>
      </c>
      <c r="E10091" t="s">
        <v>22</v>
      </c>
      <c r="G10091" t="s">
        <v>400</v>
      </c>
      <c r="H10091" t="s">
        <v>407</v>
      </c>
      <c r="I10091">
        <v>1992</v>
      </c>
      <c r="J10091" t="s">
        <v>43</v>
      </c>
      <c r="K10091" t="s">
        <v>6</v>
      </c>
      <c r="L10091" s="9" t="s">
        <v>6</v>
      </c>
      <c r="M10091" t="s">
        <v>16081</v>
      </c>
      <c r="N10091" t="s">
        <v>6</v>
      </c>
      <c r="O10091" t="s">
        <v>47</v>
      </c>
      <c r="P10091">
        <v>20160924</v>
      </c>
      <c r="Q10091" t="s">
        <v>43</v>
      </c>
    </row>
    <row r="10092" spans="1:17" x14ac:dyDescent="0.3">
      <c r="A10092" t="s">
        <v>9823</v>
      </c>
      <c r="B10092" t="s">
        <v>199</v>
      </c>
      <c r="C10092">
        <v>72</v>
      </c>
      <c r="D10092" t="s">
        <v>43</v>
      </c>
      <c r="E10092" t="s">
        <v>22</v>
      </c>
      <c r="G10092" t="s">
        <v>400</v>
      </c>
      <c r="H10092" t="s">
        <v>407</v>
      </c>
      <c r="I10092">
        <v>1992</v>
      </c>
      <c r="J10092" t="s">
        <v>43</v>
      </c>
      <c r="K10092" t="s">
        <v>6</v>
      </c>
      <c r="L10092" s="9" t="s">
        <v>6</v>
      </c>
      <c r="M10092" t="s">
        <v>16081</v>
      </c>
      <c r="N10092" t="s">
        <v>6</v>
      </c>
      <c r="O10092" t="s">
        <v>47</v>
      </c>
      <c r="P10092">
        <v>20160924</v>
      </c>
      <c r="Q10092" t="s">
        <v>43</v>
      </c>
    </row>
    <row r="10093" spans="1:17" x14ac:dyDescent="0.3">
      <c r="A10093" t="s">
        <v>9824</v>
      </c>
      <c r="B10093" t="s">
        <v>199</v>
      </c>
      <c r="C10093">
        <v>74</v>
      </c>
      <c r="D10093" t="s">
        <v>43</v>
      </c>
      <c r="E10093" t="s">
        <v>22</v>
      </c>
      <c r="G10093" t="s">
        <v>400</v>
      </c>
      <c r="H10093" t="s">
        <v>407</v>
      </c>
      <c r="I10093">
        <v>1992</v>
      </c>
      <c r="J10093" t="s">
        <v>43</v>
      </c>
      <c r="K10093" t="s">
        <v>6</v>
      </c>
      <c r="L10093" s="9" t="s">
        <v>6</v>
      </c>
      <c r="M10093" t="s">
        <v>16081</v>
      </c>
      <c r="N10093" t="s">
        <v>6</v>
      </c>
      <c r="O10093" t="s">
        <v>47</v>
      </c>
      <c r="P10093">
        <v>20160924</v>
      </c>
      <c r="Q10093" t="s">
        <v>43</v>
      </c>
    </row>
    <row r="10094" spans="1:17" x14ac:dyDescent="0.3">
      <c r="A10094" t="s">
        <v>9825</v>
      </c>
      <c r="B10094" t="s">
        <v>199</v>
      </c>
      <c r="C10094">
        <v>76</v>
      </c>
      <c r="D10094" t="s">
        <v>43</v>
      </c>
      <c r="E10094" t="s">
        <v>22</v>
      </c>
      <c r="G10094" t="s">
        <v>400</v>
      </c>
      <c r="H10094" t="s">
        <v>407</v>
      </c>
      <c r="I10094">
        <v>1992</v>
      </c>
      <c r="J10094" t="s">
        <v>43</v>
      </c>
      <c r="K10094" t="s">
        <v>6</v>
      </c>
      <c r="L10094" s="9" t="s">
        <v>6</v>
      </c>
      <c r="M10094" t="s">
        <v>16081</v>
      </c>
      <c r="N10094" t="s">
        <v>6</v>
      </c>
      <c r="O10094" t="s">
        <v>47</v>
      </c>
      <c r="P10094">
        <v>20160924</v>
      </c>
      <c r="Q10094" t="s">
        <v>43</v>
      </c>
    </row>
    <row r="10095" spans="1:17" x14ac:dyDescent="0.3">
      <c r="A10095" t="s">
        <v>9826</v>
      </c>
      <c r="B10095" t="s">
        <v>200</v>
      </c>
      <c r="C10095">
        <v>11</v>
      </c>
      <c r="E10095" t="s">
        <v>22</v>
      </c>
      <c r="G10095" t="s">
        <v>403</v>
      </c>
      <c r="H10095" t="s">
        <v>407</v>
      </c>
      <c r="I10095">
        <v>1950</v>
      </c>
      <c r="J10095" t="s">
        <v>43</v>
      </c>
      <c r="K10095" t="s">
        <v>6</v>
      </c>
      <c r="L10095" s="9" t="s">
        <v>6</v>
      </c>
      <c r="M10095" t="s">
        <v>6</v>
      </c>
      <c r="N10095" t="s">
        <v>6</v>
      </c>
      <c r="Q10095" t="s">
        <v>43</v>
      </c>
    </row>
    <row r="10096" spans="1:17" x14ac:dyDescent="0.3">
      <c r="A10096" t="s">
        <v>9827</v>
      </c>
      <c r="B10096" t="s">
        <v>200</v>
      </c>
      <c r="C10096">
        <v>27</v>
      </c>
      <c r="E10096" t="s">
        <v>22</v>
      </c>
      <c r="G10096" t="s">
        <v>402</v>
      </c>
      <c r="H10096" t="s">
        <v>407</v>
      </c>
      <c r="I10096">
        <v>1937</v>
      </c>
      <c r="J10096" t="s">
        <v>43</v>
      </c>
      <c r="K10096" t="s">
        <v>6</v>
      </c>
      <c r="L10096" s="9" t="s">
        <v>6</v>
      </c>
      <c r="M10096" t="s">
        <v>6</v>
      </c>
      <c r="N10096" t="s">
        <v>6</v>
      </c>
      <c r="Q10096" t="s">
        <v>43</v>
      </c>
    </row>
    <row r="10097" spans="1:17" x14ac:dyDescent="0.3">
      <c r="A10097" t="s">
        <v>9828</v>
      </c>
      <c r="B10097" t="s">
        <v>200</v>
      </c>
      <c r="C10097">
        <v>29</v>
      </c>
      <c r="E10097" t="s">
        <v>22</v>
      </c>
      <c r="G10097" t="s">
        <v>402</v>
      </c>
      <c r="H10097" t="s">
        <v>407</v>
      </c>
      <c r="I10097">
        <v>1937</v>
      </c>
      <c r="J10097" t="s">
        <v>43</v>
      </c>
      <c r="K10097" t="s">
        <v>6</v>
      </c>
      <c r="L10097" s="9" t="s">
        <v>6</v>
      </c>
      <c r="M10097" t="s">
        <v>6</v>
      </c>
      <c r="N10097" t="s">
        <v>6</v>
      </c>
      <c r="Q10097" t="s">
        <v>43</v>
      </c>
    </row>
    <row r="10098" spans="1:17" x14ac:dyDescent="0.3">
      <c r="A10098" t="s">
        <v>9829</v>
      </c>
      <c r="B10098" t="s">
        <v>200</v>
      </c>
      <c r="C10098">
        <v>31</v>
      </c>
      <c r="E10098" t="s">
        <v>22</v>
      </c>
      <c r="G10098" t="s">
        <v>405</v>
      </c>
      <c r="H10098" t="s">
        <v>407</v>
      </c>
      <c r="I10098">
        <v>2008</v>
      </c>
      <c r="J10098" t="s">
        <v>43</v>
      </c>
      <c r="K10098" t="s">
        <v>6</v>
      </c>
      <c r="L10098" s="9" t="s">
        <v>6</v>
      </c>
      <c r="M10098" t="s">
        <v>6</v>
      </c>
      <c r="N10098" t="s">
        <v>6</v>
      </c>
      <c r="O10098" t="s">
        <v>47</v>
      </c>
      <c r="P10098">
        <v>20231204</v>
      </c>
      <c r="Q10098" t="s">
        <v>43</v>
      </c>
    </row>
    <row r="10099" spans="1:17" x14ac:dyDescent="0.3">
      <c r="A10099" t="s">
        <v>9830</v>
      </c>
      <c r="B10099" t="s">
        <v>82</v>
      </c>
      <c r="C10099">
        <v>155</v>
      </c>
      <c r="D10099" t="s">
        <v>43</v>
      </c>
      <c r="E10099" t="s">
        <v>5</v>
      </c>
      <c r="G10099" t="s">
        <v>405</v>
      </c>
      <c r="H10099" t="s">
        <v>407</v>
      </c>
      <c r="I10099">
        <v>1925</v>
      </c>
      <c r="J10099" t="s">
        <v>43</v>
      </c>
      <c r="K10099" t="s">
        <v>6</v>
      </c>
      <c r="L10099" s="9" t="s">
        <v>6</v>
      </c>
      <c r="M10099" t="s">
        <v>6</v>
      </c>
      <c r="N10099" t="s">
        <v>6</v>
      </c>
      <c r="O10099" t="s">
        <v>58</v>
      </c>
      <c r="P10099">
        <v>20160807</v>
      </c>
      <c r="Q10099" t="s">
        <v>43</v>
      </c>
    </row>
    <row r="10100" spans="1:17" x14ac:dyDescent="0.3">
      <c r="A10100" t="s">
        <v>9831</v>
      </c>
      <c r="B10100" t="s">
        <v>82</v>
      </c>
      <c r="C10100">
        <v>171</v>
      </c>
      <c r="D10100" t="s">
        <v>47</v>
      </c>
      <c r="E10100" t="s">
        <v>5</v>
      </c>
      <c r="G10100" t="s">
        <v>403</v>
      </c>
      <c r="H10100" t="s">
        <v>407</v>
      </c>
      <c r="I10100">
        <v>1924</v>
      </c>
      <c r="J10100" t="s">
        <v>43</v>
      </c>
      <c r="K10100" t="s">
        <v>6</v>
      </c>
      <c r="L10100" s="9" t="s">
        <v>6</v>
      </c>
      <c r="M10100" t="s">
        <v>6</v>
      </c>
      <c r="N10100" t="s">
        <v>16066</v>
      </c>
      <c r="Q10100" t="s">
        <v>43</v>
      </c>
    </row>
    <row r="10101" spans="1:17" x14ac:dyDescent="0.3">
      <c r="A10101" t="s">
        <v>9832</v>
      </c>
      <c r="B10101" t="s">
        <v>82</v>
      </c>
      <c r="C10101">
        <v>183</v>
      </c>
      <c r="E10101" t="s">
        <v>5</v>
      </c>
      <c r="G10101" t="s">
        <v>403</v>
      </c>
      <c r="H10101" t="s">
        <v>407</v>
      </c>
      <c r="I10101">
        <v>1959</v>
      </c>
      <c r="J10101" t="s">
        <v>43</v>
      </c>
      <c r="K10101" t="s">
        <v>6</v>
      </c>
      <c r="L10101" s="9" t="s">
        <v>6</v>
      </c>
      <c r="M10101" t="s">
        <v>6</v>
      </c>
      <c r="N10101" t="s">
        <v>6</v>
      </c>
      <c r="Q10101" t="s">
        <v>43</v>
      </c>
    </row>
    <row r="10102" spans="1:17" x14ac:dyDescent="0.3">
      <c r="A10102" t="s">
        <v>9833</v>
      </c>
      <c r="B10102" t="s">
        <v>82</v>
      </c>
      <c r="C10102">
        <v>187</v>
      </c>
      <c r="D10102" t="s">
        <v>47</v>
      </c>
      <c r="E10102" t="s">
        <v>5</v>
      </c>
      <c r="G10102" t="s">
        <v>403</v>
      </c>
      <c r="H10102" t="s">
        <v>407</v>
      </c>
      <c r="I10102">
        <v>1959</v>
      </c>
      <c r="J10102" t="s">
        <v>43</v>
      </c>
      <c r="K10102" t="s">
        <v>6</v>
      </c>
      <c r="L10102" s="9" t="s">
        <v>6</v>
      </c>
      <c r="M10102" t="s">
        <v>6</v>
      </c>
      <c r="N10102" t="s">
        <v>6</v>
      </c>
      <c r="Q10102" t="s">
        <v>43</v>
      </c>
    </row>
    <row r="10103" spans="1:17" x14ac:dyDescent="0.3">
      <c r="A10103" t="s">
        <v>9834</v>
      </c>
      <c r="B10103" t="s">
        <v>82</v>
      </c>
      <c r="C10103">
        <v>218</v>
      </c>
      <c r="E10103" t="s">
        <v>29</v>
      </c>
      <c r="G10103" t="s">
        <v>405</v>
      </c>
      <c r="H10103" t="s">
        <v>407</v>
      </c>
      <c r="I10103">
        <v>1914</v>
      </c>
      <c r="J10103" t="s">
        <v>43</v>
      </c>
      <c r="K10103" t="s">
        <v>6</v>
      </c>
      <c r="L10103" s="9" t="s">
        <v>6</v>
      </c>
      <c r="M10103" t="s">
        <v>6</v>
      </c>
      <c r="N10103" t="s">
        <v>6</v>
      </c>
      <c r="O10103" t="s">
        <v>12</v>
      </c>
      <c r="P10103">
        <v>20241128</v>
      </c>
      <c r="Q10103" t="s">
        <v>43</v>
      </c>
    </row>
    <row r="10104" spans="1:17" x14ac:dyDescent="0.3">
      <c r="A10104" t="s">
        <v>9835</v>
      </c>
      <c r="B10104" t="s">
        <v>82</v>
      </c>
      <c r="C10104">
        <v>220</v>
      </c>
      <c r="D10104" t="s">
        <v>43</v>
      </c>
      <c r="E10104" t="s">
        <v>29</v>
      </c>
      <c r="G10104" t="s">
        <v>405</v>
      </c>
      <c r="H10104" t="s">
        <v>407</v>
      </c>
      <c r="I10104">
        <v>1935</v>
      </c>
      <c r="J10104" t="s">
        <v>43</v>
      </c>
      <c r="K10104" t="s">
        <v>6</v>
      </c>
      <c r="L10104" s="9" t="s">
        <v>6</v>
      </c>
      <c r="M10104" t="s">
        <v>6</v>
      </c>
      <c r="N10104" t="s">
        <v>6</v>
      </c>
      <c r="O10104" t="s">
        <v>46</v>
      </c>
      <c r="P10104">
        <v>20200928</v>
      </c>
      <c r="Q10104" t="s">
        <v>43</v>
      </c>
    </row>
    <row r="10105" spans="1:17" x14ac:dyDescent="0.3">
      <c r="A10105" t="s">
        <v>9836</v>
      </c>
      <c r="B10105" t="s">
        <v>90</v>
      </c>
      <c r="C10105">
        <v>2</v>
      </c>
      <c r="D10105" t="s">
        <v>47</v>
      </c>
      <c r="E10105" t="s">
        <v>17</v>
      </c>
      <c r="G10105" t="s">
        <v>403</v>
      </c>
      <c r="H10105" t="s">
        <v>407</v>
      </c>
      <c r="I10105">
        <v>2006</v>
      </c>
      <c r="J10105" t="s">
        <v>43</v>
      </c>
      <c r="K10105" t="s">
        <v>6</v>
      </c>
      <c r="L10105" s="9" t="s">
        <v>6</v>
      </c>
      <c r="M10105" t="s">
        <v>6</v>
      </c>
      <c r="N10105" t="s">
        <v>6</v>
      </c>
      <c r="Q10105">
        <v>6</v>
      </c>
    </row>
    <row r="10106" spans="1:17" x14ac:dyDescent="0.3">
      <c r="A10106" t="s">
        <v>9837</v>
      </c>
      <c r="B10106" t="s">
        <v>90</v>
      </c>
      <c r="C10106">
        <v>2</v>
      </c>
      <c r="D10106" t="s">
        <v>48</v>
      </c>
      <c r="E10106" t="s">
        <v>17</v>
      </c>
      <c r="G10106" t="s">
        <v>403</v>
      </c>
      <c r="H10106" t="s">
        <v>407</v>
      </c>
      <c r="I10106">
        <v>2006</v>
      </c>
      <c r="J10106" t="s">
        <v>43</v>
      </c>
      <c r="K10106" t="s">
        <v>6</v>
      </c>
      <c r="L10106" s="9" t="s">
        <v>6</v>
      </c>
      <c r="M10106" t="s">
        <v>6</v>
      </c>
      <c r="N10106" t="s">
        <v>6</v>
      </c>
      <c r="Q10106">
        <v>4</v>
      </c>
    </row>
    <row r="10107" spans="1:17" x14ac:dyDescent="0.3">
      <c r="A10107" t="s">
        <v>9838</v>
      </c>
      <c r="B10107" t="s">
        <v>90</v>
      </c>
      <c r="C10107">
        <v>4</v>
      </c>
      <c r="D10107" t="s">
        <v>43</v>
      </c>
      <c r="E10107" t="s">
        <v>17</v>
      </c>
      <c r="G10107" t="s">
        <v>403</v>
      </c>
      <c r="H10107" t="s">
        <v>407</v>
      </c>
      <c r="I10107">
        <v>1920</v>
      </c>
      <c r="J10107" t="s">
        <v>43</v>
      </c>
      <c r="K10107" t="s">
        <v>6</v>
      </c>
      <c r="L10107" s="9" t="s">
        <v>6</v>
      </c>
      <c r="M10107" t="s">
        <v>6</v>
      </c>
      <c r="N10107" t="s">
        <v>6</v>
      </c>
      <c r="O10107" t="s">
        <v>48</v>
      </c>
      <c r="P10107">
        <v>20230901</v>
      </c>
      <c r="Q10107">
        <v>6</v>
      </c>
    </row>
    <row r="10108" spans="1:17" x14ac:dyDescent="0.3">
      <c r="A10108" t="s">
        <v>9839</v>
      </c>
      <c r="B10108" t="s">
        <v>90</v>
      </c>
      <c r="C10108">
        <v>6</v>
      </c>
      <c r="D10108" t="s">
        <v>43</v>
      </c>
      <c r="E10108" t="s">
        <v>17</v>
      </c>
      <c r="G10108" t="s">
        <v>403</v>
      </c>
      <c r="H10108" t="s">
        <v>407</v>
      </c>
      <c r="I10108">
        <v>1918</v>
      </c>
      <c r="J10108" t="s">
        <v>43</v>
      </c>
      <c r="K10108" t="s">
        <v>6</v>
      </c>
      <c r="L10108" s="9" t="s">
        <v>6</v>
      </c>
      <c r="M10108" t="s">
        <v>6</v>
      </c>
      <c r="N10108" t="s">
        <v>6</v>
      </c>
      <c r="O10108" t="s">
        <v>46</v>
      </c>
      <c r="P10108">
        <v>20200628</v>
      </c>
      <c r="Q10108">
        <v>6</v>
      </c>
    </row>
    <row r="10109" spans="1:17" x14ac:dyDescent="0.3">
      <c r="A10109" t="s">
        <v>9840</v>
      </c>
      <c r="B10109" t="s">
        <v>90</v>
      </c>
      <c r="C10109">
        <v>7</v>
      </c>
      <c r="E10109" t="s">
        <v>22</v>
      </c>
      <c r="G10109" t="s">
        <v>405</v>
      </c>
      <c r="H10109" t="s">
        <v>407</v>
      </c>
      <c r="I10109">
        <v>1915</v>
      </c>
      <c r="J10109" t="s">
        <v>43</v>
      </c>
      <c r="K10109" t="s">
        <v>6</v>
      </c>
      <c r="L10109" s="9" t="s">
        <v>6</v>
      </c>
      <c r="M10109" t="s">
        <v>6</v>
      </c>
      <c r="N10109" t="s">
        <v>6</v>
      </c>
      <c r="Q10109" t="s">
        <v>43</v>
      </c>
    </row>
    <row r="10110" spans="1:17" x14ac:dyDescent="0.3">
      <c r="A10110" t="s">
        <v>9841</v>
      </c>
      <c r="B10110" t="s">
        <v>90</v>
      </c>
      <c r="C10110">
        <v>10</v>
      </c>
      <c r="D10110" t="s">
        <v>47</v>
      </c>
      <c r="E10110" t="s">
        <v>17</v>
      </c>
      <c r="G10110" t="s">
        <v>403</v>
      </c>
      <c r="H10110" t="s">
        <v>407</v>
      </c>
      <c r="I10110">
        <v>1920</v>
      </c>
      <c r="J10110" t="s">
        <v>43</v>
      </c>
      <c r="K10110" t="s">
        <v>6</v>
      </c>
      <c r="L10110" s="9" t="s">
        <v>6</v>
      </c>
      <c r="M10110" t="s">
        <v>6</v>
      </c>
      <c r="N10110" t="s">
        <v>6</v>
      </c>
      <c r="Q10110">
        <v>5</v>
      </c>
    </row>
    <row r="10111" spans="1:17" x14ac:dyDescent="0.3">
      <c r="A10111" t="s">
        <v>9842</v>
      </c>
      <c r="B10111" t="s">
        <v>90</v>
      </c>
      <c r="C10111">
        <v>11</v>
      </c>
      <c r="E10111" t="s">
        <v>22</v>
      </c>
      <c r="G10111" t="s">
        <v>405</v>
      </c>
      <c r="H10111" t="s">
        <v>407</v>
      </c>
      <c r="I10111">
        <v>1925</v>
      </c>
      <c r="J10111" t="s">
        <v>43</v>
      </c>
      <c r="K10111" t="s">
        <v>6</v>
      </c>
      <c r="L10111" s="9" t="s">
        <v>6</v>
      </c>
      <c r="M10111" t="s">
        <v>6</v>
      </c>
      <c r="N10111" t="s">
        <v>6</v>
      </c>
      <c r="Q10111" t="s">
        <v>43</v>
      </c>
    </row>
    <row r="10112" spans="1:17" x14ac:dyDescent="0.3">
      <c r="A10112" t="s">
        <v>9843</v>
      </c>
      <c r="B10112" t="s">
        <v>90</v>
      </c>
      <c r="C10112">
        <v>12</v>
      </c>
      <c r="D10112" t="s">
        <v>43</v>
      </c>
      <c r="E10112" t="s">
        <v>17</v>
      </c>
      <c r="G10112" t="s">
        <v>403</v>
      </c>
      <c r="H10112" t="s">
        <v>407</v>
      </c>
      <c r="I10112">
        <v>1986</v>
      </c>
      <c r="J10112" t="s">
        <v>43</v>
      </c>
      <c r="K10112" t="s">
        <v>6</v>
      </c>
      <c r="L10112" s="9" t="s">
        <v>6</v>
      </c>
      <c r="M10112" t="s">
        <v>6</v>
      </c>
      <c r="N10112" t="s">
        <v>6</v>
      </c>
      <c r="O10112" t="s">
        <v>12</v>
      </c>
      <c r="P10112">
        <v>20190904</v>
      </c>
      <c r="Q10112">
        <v>5</v>
      </c>
    </row>
    <row r="10113" spans="1:17" x14ac:dyDescent="0.3">
      <c r="A10113" t="s">
        <v>9844</v>
      </c>
      <c r="B10113" t="s">
        <v>90</v>
      </c>
      <c r="C10113">
        <v>13</v>
      </c>
      <c r="E10113" t="s">
        <v>22</v>
      </c>
      <c r="G10113" t="s">
        <v>402</v>
      </c>
      <c r="H10113" t="s">
        <v>407</v>
      </c>
      <c r="I10113">
        <v>1907</v>
      </c>
      <c r="J10113" t="s">
        <v>43</v>
      </c>
      <c r="K10113" t="s">
        <v>6</v>
      </c>
      <c r="L10113" s="9" t="s">
        <v>6</v>
      </c>
      <c r="M10113" t="s">
        <v>6</v>
      </c>
      <c r="N10113" t="s">
        <v>6</v>
      </c>
      <c r="Q10113" t="s">
        <v>43</v>
      </c>
    </row>
    <row r="10114" spans="1:17" x14ac:dyDescent="0.3">
      <c r="A10114" t="s">
        <v>9845</v>
      </c>
      <c r="B10114" t="s">
        <v>90</v>
      </c>
      <c r="C10114">
        <v>14</v>
      </c>
      <c r="E10114" t="s">
        <v>17</v>
      </c>
      <c r="G10114" t="s">
        <v>403</v>
      </c>
      <c r="H10114" t="s">
        <v>407</v>
      </c>
      <c r="I10114">
        <v>1986</v>
      </c>
      <c r="J10114" t="s">
        <v>43</v>
      </c>
      <c r="K10114" t="s">
        <v>6</v>
      </c>
      <c r="L10114" s="9" t="s">
        <v>6</v>
      </c>
      <c r="M10114" t="s">
        <v>6</v>
      </c>
      <c r="N10114" t="s">
        <v>6</v>
      </c>
      <c r="Q10114">
        <v>4</v>
      </c>
    </row>
    <row r="10115" spans="1:17" x14ac:dyDescent="0.3">
      <c r="A10115" t="s">
        <v>9846</v>
      </c>
      <c r="B10115" t="s">
        <v>90</v>
      </c>
      <c r="C10115">
        <v>16</v>
      </c>
      <c r="E10115" t="s">
        <v>17</v>
      </c>
      <c r="G10115" t="s">
        <v>403</v>
      </c>
      <c r="H10115" t="s">
        <v>407</v>
      </c>
      <c r="I10115">
        <v>1986</v>
      </c>
      <c r="J10115" t="s">
        <v>43</v>
      </c>
      <c r="K10115" t="s">
        <v>6</v>
      </c>
      <c r="L10115" s="9" t="s">
        <v>6</v>
      </c>
      <c r="M10115" t="s">
        <v>6</v>
      </c>
      <c r="N10115" t="s">
        <v>6</v>
      </c>
      <c r="Q10115">
        <v>4</v>
      </c>
    </row>
    <row r="10116" spans="1:17" x14ac:dyDescent="0.3">
      <c r="A10116" t="s">
        <v>9847</v>
      </c>
      <c r="B10116" t="s">
        <v>90</v>
      </c>
      <c r="C10116">
        <v>18</v>
      </c>
      <c r="E10116" t="s">
        <v>17</v>
      </c>
      <c r="G10116" t="s">
        <v>403</v>
      </c>
      <c r="H10116" t="s">
        <v>407</v>
      </c>
      <c r="I10116">
        <v>1986</v>
      </c>
      <c r="J10116" t="s">
        <v>43</v>
      </c>
      <c r="K10116" t="s">
        <v>6</v>
      </c>
      <c r="L10116" s="9" t="s">
        <v>6</v>
      </c>
      <c r="M10116" t="s">
        <v>6</v>
      </c>
      <c r="N10116" t="s">
        <v>6</v>
      </c>
      <c r="Q10116">
        <v>5</v>
      </c>
    </row>
    <row r="10117" spans="1:17" x14ac:dyDescent="0.3">
      <c r="A10117" t="s">
        <v>9848</v>
      </c>
      <c r="B10117" t="s">
        <v>90</v>
      </c>
      <c r="C10117">
        <v>20</v>
      </c>
      <c r="D10117" t="s">
        <v>43</v>
      </c>
      <c r="E10117" t="s">
        <v>17</v>
      </c>
      <c r="G10117" t="s">
        <v>403</v>
      </c>
      <c r="H10117" t="s">
        <v>407</v>
      </c>
      <c r="I10117">
        <v>1920</v>
      </c>
      <c r="J10117" t="s">
        <v>43</v>
      </c>
      <c r="K10117" t="s">
        <v>6</v>
      </c>
      <c r="L10117" s="9" t="s">
        <v>6</v>
      </c>
      <c r="M10117" t="s">
        <v>6</v>
      </c>
      <c r="N10117" t="s">
        <v>6</v>
      </c>
      <c r="O10117" t="s">
        <v>49</v>
      </c>
      <c r="P10117">
        <v>20180620</v>
      </c>
      <c r="Q10117">
        <v>5</v>
      </c>
    </row>
    <row r="10118" spans="1:17" x14ac:dyDescent="0.3">
      <c r="A10118" t="s">
        <v>9849</v>
      </c>
      <c r="B10118" t="s">
        <v>90</v>
      </c>
      <c r="C10118">
        <v>22</v>
      </c>
      <c r="D10118" t="s">
        <v>43</v>
      </c>
      <c r="E10118" t="s">
        <v>17</v>
      </c>
      <c r="G10118" t="s">
        <v>403</v>
      </c>
      <c r="H10118" t="s">
        <v>407</v>
      </c>
      <c r="I10118">
        <v>1905</v>
      </c>
      <c r="J10118" t="s">
        <v>43</v>
      </c>
      <c r="K10118" t="s">
        <v>6</v>
      </c>
      <c r="L10118" s="9" t="s">
        <v>6</v>
      </c>
      <c r="M10118" t="s">
        <v>6</v>
      </c>
      <c r="N10118" t="s">
        <v>6</v>
      </c>
      <c r="O10118" t="s">
        <v>12</v>
      </c>
      <c r="P10118">
        <v>20220201</v>
      </c>
      <c r="Q10118">
        <v>4</v>
      </c>
    </row>
    <row r="10119" spans="1:17" x14ac:dyDescent="0.3">
      <c r="A10119" t="s">
        <v>9850</v>
      </c>
      <c r="B10119" t="s">
        <v>90</v>
      </c>
      <c r="C10119">
        <v>24</v>
      </c>
      <c r="D10119" t="s">
        <v>43</v>
      </c>
      <c r="E10119" t="s">
        <v>17</v>
      </c>
      <c r="G10119" t="s">
        <v>403</v>
      </c>
      <c r="H10119" t="s">
        <v>407</v>
      </c>
      <c r="I10119">
        <v>1940</v>
      </c>
      <c r="J10119" t="s">
        <v>43</v>
      </c>
      <c r="K10119" t="s">
        <v>6</v>
      </c>
      <c r="L10119" s="9" t="s">
        <v>6</v>
      </c>
      <c r="M10119" t="s">
        <v>6</v>
      </c>
      <c r="N10119" t="s">
        <v>6</v>
      </c>
      <c r="O10119" t="s">
        <v>58</v>
      </c>
      <c r="P10119">
        <v>20190107</v>
      </c>
      <c r="Q10119">
        <v>4</v>
      </c>
    </row>
    <row r="10120" spans="1:17" x14ac:dyDescent="0.3">
      <c r="A10120" t="s">
        <v>9851</v>
      </c>
      <c r="B10120" t="s">
        <v>90</v>
      </c>
      <c r="C10120">
        <v>26</v>
      </c>
      <c r="D10120" t="s">
        <v>43</v>
      </c>
      <c r="E10120" t="s">
        <v>17</v>
      </c>
      <c r="G10120" t="s">
        <v>403</v>
      </c>
      <c r="H10120" t="s">
        <v>407</v>
      </c>
      <c r="I10120">
        <v>1920</v>
      </c>
      <c r="J10120" t="s">
        <v>43</v>
      </c>
      <c r="K10120" t="s">
        <v>6</v>
      </c>
      <c r="L10120" s="9" t="s">
        <v>6</v>
      </c>
      <c r="M10120" t="s">
        <v>6</v>
      </c>
      <c r="N10120" t="s">
        <v>6</v>
      </c>
      <c r="O10120" t="s">
        <v>58</v>
      </c>
      <c r="P10120">
        <v>20170112</v>
      </c>
      <c r="Q10120">
        <v>5</v>
      </c>
    </row>
    <row r="10121" spans="1:17" x14ac:dyDescent="0.3">
      <c r="A10121" t="s">
        <v>9852</v>
      </c>
      <c r="B10121" t="s">
        <v>90</v>
      </c>
      <c r="C10121">
        <v>38</v>
      </c>
      <c r="D10121" t="s">
        <v>43</v>
      </c>
      <c r="E10121" t="s">
        <v>17</v>
      </c>
      <c r="G10121" t="s">
        <v>403</v>
      </c>
      <c r="H10121" t="s">
        <v>407</v>
      </c>
      <c r="I10121">
        <v>1982</v>
      </c>
      <c r="J10121" t="s">
        <v>43</v>
      </c>
      <c r="K10121" t="s">
        <v>6</v>
      </c>
      <c r="L10121" s="9" t="s">
        <v>6</v>
      </c>
      <c r="M10121" t="s">
        <v>6</v>
      </c>
      <c r="N10121" t="s">
        <v>6</v>
      </c>
      <c r="O10121" t="s">
        <v>57</v>
      </c>
      <c r="P10121">
        <v>20201218</v>
      </c>
      <c r="Q10121">
        <v>6</v>
      </c>
    </row>
    <row r="10122" spans="1:17" x14ac:dyDescent="0.3">
      <c r="A10122" t="s">
        <v>9853</v>
      </c>
      <c r="B10122" t="s">
        <v>90</v>
      </c>
      <c r="C10122">
        <v>40</v>
      </c>
      <c r="D10122" t="s">
        <v>43</v>
      </c>
      <c r="E10122" t="s">
        <v>17</v>
      </c>
      <c r="G10122" t="s">
        <v>402</v>
      </c>
      <c r="H10122" t="s">
        <v>407</v>
      </c>
      <c r="I10122">
        <v>1982</v>
      </c>
      <c r="J10122" t="s">
        <v>43</v>
      </c>
      <c r="K10122" t="s">
        <v>6</v>
      </c>
      <c r="L10122" s="9" t="s">
        <v>6</v>
      </c>
      <c r="M10122" t="s">
        <v>6</v>
      </c>
      <c r="N10122" t="s">
        <v>6</v>
      </c>
      <c r="O10122" t="s">
        <v>12</v>
      </c>
      <c r="P10122">
        <v>20150915</v>
      </c>
      <c r="Q10122">
        <v>6</v>
      </c>
    </row>
    <row r="10123" spans="1:17" x14ac:dyDescent="0.3">
      <c r="A10123" t="s">
        <v>9854</v>
      </c>
      <c r="B10123" t="s">
        <v>90</v>
      </c>
      <c r="C10123">
        <v>42</v>
      </c>
      <c r="D10123" t="s">
        <v>43</v>
      </c>
      <c r="E10123" t="s">
        <v>17</v>
      </c>
      <c r="G10123" t="s">
        <v>402</v>
      </c>
      <c r="H10123" t="s">
        <v>407</v>
      </c>
      <c r="I10123">
        <v>1982</v>
      </c>
      <c r="J10123" t="s">
        <v>43</v>
      </c>
      <c r="K10123" t="s">
        <v>6</v>
      </c>
      <c r="L10123" s="9" t="s">
        <v>6</v>
      </c>
      <c r="M10123" t="s">
        <v>6</v>
      </c>
      <c r="N10123" t="s">
        <v>6</v>
      </c>
      <c r="O10123" t="s">
        <v>12</v>
      </c>
      <c r="P10123">
        <v>20201231</v>
      </c>
      <c r="Q10123">
        <v>6</v>
      </c>
    </row>
    <row r="10124" spans="1:17" x14ac:dyDescent="0.3">
      <c r="A10124" t="s">
        <v>9855</v>
      </c>
      <c r="B10124" t="s">
        <v>90</v>
      </c>
      <c r="C10124">
        <v>44</v>
      </c>
      <c r="E10124" t="s">
        <v>17</v>
      </c>
      <c r="G10124" t="s">
        <v>402</v>
      </c>
      <c r="H10124" t="s">
        <v>407</v>
      </c>
      <c r="I10124">
        <v>1955</v>
      </c>
      <c r="J10124" t="s">
        <v>43</v>
      </c>
      <c r="K10124" t="s">
        <v>6</v>
      </c>
      <c r="L10124" s="9" t="s">
        <v>6</v>
      </c>
      <c r="M10124" t="s">
        <v>6</v>
      </c>
      <c r="N10124" t="s">
        <v>6</v>
      </c>
      <c r="Q10124">
        <v>6</v>
      </c>
    </row>
    <row r="10125" spans="1:17" x14ac:dyDescent="0.3">
      <c r="A10125" t="s">
        <v>9856</v>
      </c>
      <c r="B10125" t="s">
        <v>90</v>
      </c>
      <c r="C10125">
        <v>46</v>
      </c>
      <c r="D10125" t="s">
        <v>43</v>
      </c>
      <c r="E10125" t="s">
        <v>17</v>
      </c>
      <c r="G10125" t="s">
        <v>402</v>
      </c>
      <c r="H10125" t="s">
        <v>407</v>
      </c>
      <c r="I10125">
        <v>1905</v>
      </c>
      <c r="J10125" t="s">
        <v>43</v>
      </c>
      <c r="K10125" t="s">
        <v>6</v>
      </c>
      <c r="L10125" s="9" t="s">
        <v>6</v>
      </c>
      <c r="M10125" t="s">
        <v>6</v>
      </c>
      <c r="N10125" t="s">
        <v>6</v>
      </c>
      <c r="O10125" t="s">
        <v>57</v>
      </c>
      <c r="P10125">
        <v>20160514</v>
      </c>
      <c r="Q10125">
        <v>6</v>
      </c>
    </row>
    <row r="10126" spans="1:17" x14ac:dyDescent="0.3">
      <c r="A10126" t="s">
        <v>9857</v>
      </c>
      <c r="B10126" t="s">
        <v>90</v>
      </c>
      <c r="C10126">
        <v>48</v>
      </c>
      <c r="E10126" t="s">
        <v>17</v>
      </c>
      <c r="G10126" t="s">
        <v>402</v>
      </c>
      <c r="H10126" t="s">
        <v>407</v>
      </c>
      <c r="I10126">
        <v>1905</v>
      </c>
      <c r="J10126" t="s">
        <v>43</v>
      </c>
      <c r="K10126" t="s">
        <v>6</v>
      </c>
      <c r="L10126" s="9" t="s">
        <v>6</v>
      </c>
      <c r="M10126" t="s">
        <v>6</v>
      </c>
      <c r="N10126" t="s">
        <v>6</v>
      </c>
      <c r="Q10126">
        <v>6</v>
      </c>
    </row>
    <row r="10127" spans="1:17" x14ac:dyDescent="0.3">
      <c r="A10127" t="s">
        <v>9858</v>
      </c>
      <c r="B10127" t="s">
        <v>90</v>
      </c>
      <c r="C10127">
        <v>50</v>
      </c>
      <c r="E10127" t="s">
        <v>17</v>
      </c>
      <c r="G10127" t="s">
        <v>402</v>
      </c>
      <c r="H10127" t="s">
        <v>407</v>
      </c>
      <c r="I10127">
        <v>1983</v>
      </c>
      <c r="J10127" t="s">
        <v>43</v>
      </c>
      <c r="K10127" t="s">
        <v>6</v>
      </c>
      <c r="L10127" s="9" t="s">
        <v>6</v>
      </c>
      <c r="M10127" t="s">
        <v>6</v>
      </c>
      <c r="N10127" t="s">
        <v>6</v>
      </c>
      <c r="Q10127">
        <v>5</v>
      </c>
    </row>
    <row r="10128" spans="1:17" x14ac:dyDescent="0.3">
      <c r="A10128" t="s">
        <v>9859</v>
      </c>
      <c r="B10128" t="s">
        <v>90</v>
      </c>
      <c r="C10128">
        <v>52</v>
      </c>
      <c r="D10128" t="s">
        <v>43</v>
      </c>
      <c r="E10128" t="s">
        <v>17</v>
      </c>
      <c r="G10128" t="s">
        <v>402</v>
      </c>
      <c r="H10128" t="s">
        <v>407</v>
      </c>
      <c r="I10128">
        <v>1983</v>
      </c>
      <c r="J10128" t="s">
        <v>43</v>
      </c>
      <c r="K10128" t="s">
        <v>6</v>
      </c>
      <c r="L10128" s="9" t="s">
        <v>6</v>
      </c>
      <c r="M10128" t="s">
        <v>6</v>
      </c>
      <c r="N10128" t="s">
        <v>6</v>
      </c>
      <c r="O10128" t="s">
        <v>47</v>
      </c>
      <c r="P10128">
        <v>20201230</v>
      </c>
      <c r="Q10128">
        <v>5</v>
      </c>
    </row>
    <row r="10129" spans="1:17" x14ac:dyDescent="0.3">
      <c r="A10129" t="s">
        <v>9860</v>
      </c>
      <c r="B10129" t="s">
        <v>90</v>
      </c>
      <c r="C10129">
        <v>56</v>
      </c>
      <c r="E10129" t="s">
        <v>17</v>
      </c>
      <c r="G10129" t="s">
        <v>405</v>
      </c>
      <c r="H10129" t="s">
        <v>407</v>
      </c>
      <c r="I10129">
        <v>1980</v>
      </c>
      <c r="J10129" t="s">
        <v>43</v>
      </c>
      <c r="K10129" t="s">
        <v>6</v>
      </c>
      <c r="L10129" s="9" t="s">
        <v>6</v>
      </c>
      <c r="M10129" t="s">
        <v>6</v>
      </c>
      <c r="N10129" t="s">
        <v>6</v>
      </c>
      <c r="O10129" t="s">
        <v>48</v>
      </c>
      <c r="P10129">
        <v>20240114</v>
      </c>
      <c r="Q10129">
        <v>6</v>
      </c>
    </row>
    <row r="10130" spans="1:17" x14ac:dyDescent="0.3">
      <c r="A10130" t="s">
        <v>9861</v>
      </c>
      <c r="B10130" t="s">
        <v>90</v>
      </c>
      <c r="C10130">
        <v>58</v>
      </c>
      <c r="E10130" t="s">
        <v>17</v>
      </c>
      <c r="G10130" t="s">
        <v>403</v>
      </c>
      <c r="H10130" t="s">
        <v>407</v>
      </c>
      <c r="I10130">
        <v>1930</v>
      </c>
      <c r="J10130" t="s">
        <v>43</v>
      </c>
      <c r="K10130" t="s">
        <v>6</v>
      </c>
      <c r="L10130" s="9" t="s">
        <v>6</v>
      </c>
      <c r="M10130" t="s">
        <v>6</v>
      </c>
      <c r="N10130" t="s">
        <v>6</v>
      </c>
      <c r="Q10130">
        <v>5</v>
      </c>
    </row>
    <row r="10131" spans="1:17" x14ac:dyDescent="0.3">
      <c r="A10131" t="s">
        <v>9862</v>
      </c>
      <c r="B10131" t="s">
        <v>90</v>
      </c>
      <c r="C10131">
        <v>60</v>
      </c>
      <c r="D10131" t="s">
        <v>43</v>
      </c>
      <c r="E10131" t="s">
        <v>17</v>
      </c>
      <c r="G10131" t="s">
        <v>403</v>
      </c>
      <c r="H10131" t="s">
        <v>407</v>
      </c>
      <c r="I10131">
        <v>1930</v>
      </c>
      <c r="J10131" t="s">
        <v>43</v>
      </c>
      <c r="K10131" t="s">
        <v>6</v>
      </c>
      <c r="L10131" s="9" t="s">
        <v>6</v>
      </c>
      <c r="M10131" t="s">
        <v>6</v>
      </c>
      <c r="N10131" t="s">
        <v>6</v>
      </c>
      <c r="O10131" t="s">
        <v>12</v>
      </c>
      <c r="P10131">
        <v>20200518</v>
      </c>
      <c r="Q10131">
        <v>4</v>
      </c>
    </row>
    <row r="10132" spans="1:17" x14ac:dyDescent="0.3">
      <c r="A10132" t="s">
        <v>9863</v>
      </c>
      <c r="B10132" t="s">
        <v>90</v>
      </c>
      <c r="C10132">
        <v>62</v>
      </c>
      <c r="E10132" t="s">
        <v>17</v>
      </c>
      <c r="G10132" t="s">
        <v>403</v>
      </c>
      <c r="H10132" t="s">
        <v>407</v>
      </c>
      <c r="I10132">
        <v>1930</v>
      </c>
      <c r="J10132" t="s">
        <v>43</v>
      </c>
      <c r="K10132" t="s">
        <v>6</v>
      </c>
      <c r="L10132" s="9" t="s">
        <v>6</v>
      </c>
      <c r="M10132" t="s">
        <v>6</v>
      </c>
      <c r="N10132" t="s">
        <v>6</v>
      </c>
      <c r="Q10132">
        <v>5</v>
      </c>
    </row>
    <row r="10133" spans="1:17" x14ac:dyDescent="0.3">
      <c r="A10133" t="s">
        <v>9864</v>
      </c>
      <c r="B10133" t="s">
        <v>90</v>
      </c>
      <c r="C10133">
        <v>64</v>
      </c>
      <c r="D10133" t="s">
        <v>47</v>
      </c>
      <c r="E10133" t="s">
        <v>17</v>
      </c>
      <c r="G10133" t="s">
        <v>401</v>
      </c>
      <c r="H10133" t="s">
        <v>407</v>
      </c>
      <c r="I10133">
        <v>1979</v>
      </c>
      <c r="J10133" t="s">
        <v>43</v>
      </c>
      <c r="K10133" t="s">
        <v>6</v>
      </c>
      <c r="L10133" s="9" t="s">
        <v>6</v>
      </c>
      <c r="M10133" t="s">
        <v>6</v>
      </c>
      <c r="N10133" t="s">
        <v>6</v>
      </c>
      <c r="Q10133">
        <v>6</v>
      </c>
    </row>
    <row r="10134" spans="1:17" x14ac:dyDescent="0.3">
      <c r="A10134" t="s">
        <v>9865</v>
      </c>
      <c r="B10134" t="s">
        <v>90</v>
      </c>
      <c r="C10134">
        <v>70</v>
      </c>
      <c r="D10134" t="s">
        <v>43</v>
      </c>
      <c r="E10134" t="s">
        <v>20</v>
      </c>
      <c r="G10134" t="s">
        <v>400</v>
      </c>
      <c r="H10134" t="s">
        <v>407</v>
      </c>
      <c r="I10134">
        <v>1973</v>
      </c>
      <c r="J10134" t="s">
        <v>43</v>
      </c>
      <c r="K10134" t="s">
        <v>6</v>
      </c>
      <c r="L10134" s="9" t="s">
        <v>6</v>
      </c>
      <c r="M10134" t="s">
        <v>6</v>
      </c>
      <c r="N10134" t="s">
        <v>6</v>
      </c>
      <c r="O10134" t="s">
        <v>48</v>
      </c>
      <c r="P10134">
        <v>20190702</v>
      </c>
      <c r="Q10134">
        <v>3</v>
      </c>
    </row>
    <row r="10135" spans="1:17" x14ac:dyDescent="0.3">
      <c r="A10135" t="s">
        <v>9866</v>
      </c>
      <c r="B10135" t="s">
        <v>90</v>
      </c>
      <c r="C10135">
        <v>72</v>
      </c>
      <c r="D10135" t="s">
        <v>43</v>
      </c>
      <c r="E10135" t="s">
        <v>20</v>
      </c>
      <c r="G10135" t="s">
        <v>400</v>
      </c>
      <c r="H10135" t="s">
        <v>407</v>
      </c>
      <c r="I10135">
        <v>1973</v>
      </c>
      <c r="J10135" t="s">
        <v>43</v>
      </c>
      <c r="K10135" t="s">
        <v>6</v>
      </c>
      <c r="L10135" s="9" t="s">
        <v>6</v>
      </c>
      <c r="M10135" t="s">
        <v>6</v>
      </c>
      <c r="N10135" t="s">
        <v>6</v>
      </c>
      <c r="O10135" t="s">
        <v>57</v>
      </c>
      <c r="P10135">
        <v>20180314</v>
      </c>
      <c r="Q10135">
        <v>2</v>
      </c>
    </row>
    <row r="10136" spans="1:17" x14ac:dyDescent="0.3">
      <c r="A10136" t="s">
        <v>9867</v>
      </c>
      <c r="B10136" t="s">
        <v>90</v>
      </c>
      <c r="C10136">
        <v>74</v>
      </c>
      <c r="D10136" t="s">
        <v>43</v>
      </c>
      <c r="E10136" t="s">
        <v>20</v>
      </c>
      <c r="G10136" t="s">
        <v>400</v>
      </c>
      <c r="H10136" t="s">
        <v>407</v>
      </c>
      <c r="I10136">
        <v>1973</v>
      </c>
      <c r="J10136" t="s">
        <v>43</v>
      </c>
      <c r="K10136" t="s">
        <v>6</v>
      </c>
      <c r="L10136" s="9" t="s">
        <v>6</v>
      </c>
      <c r="M10136" t="s">
        <v>6</v>
      </c>
      <c r="N10136" t="s">
        <v>6</v>
      </c>
      <c r="O10136" t="s">
        <v>57</v>
      </c>
      <c r="P10136">
        <v>20180314</v>
      </c>
      <c r="Q10136">
        <v>2</v>
      </c>
    </row>
    <row r="10137" spans="1:17" x14ac:dyDescent="0.3">
      <c r="A10137" t="s">
        <v>9868</v>
      </c>
      <c r="B10137" t="s">
        <v>90</v>
      </c>
      <c r="C10137">
        <v>76</v>
      </c>
      <c r="D10137" t="s">
        <v>43</v>
      </c>
      <c r="E10137" t="s">
        <v>20</v>
      </c>
      <c r="G10137" t="s">
        <v>400</v>
      </c>
      <c r="H10137" t="s">
        <v>407</v>
      </c>
      <c r="I10137">
        <v>1973</v>
      </c>
      <c r="J10137" t="s">
        <v>43</v>
      </c>
      <c r="K10137" t="s">
        <v>6</v>
      </c>
      <c r="L10137" s="9" t="s">
        <v>6</v>
      </c>
      <c r="M10137" t="s">
        <v>6</v>
      </c>
      <c r="N10137" t="s">
        <v>6</v>
      </c>
      <c r="O10137" t="s">
        <v>57</v>
      </c>
      <c r="P10137">
        <v>20180314</v>
      </c>
      <c r="Q10137">
        <v>2</v>
      </c>
    </row>
    <row r="10138" spans="1:17" x14ac:dyDescent="0.3">
      <c r="A10138" t="s">
        <v>9869</v>
      </c>
      <c r="B10138" t="s">
        <v>90</v>
      </c>
      <c r="C10138">
        <v>78</v>
      </c>
      <c r="D10138" t="s">
        <v>43</v>
      </c>
      <c r="E10138" t="s">
        <v>20</v>
      </c>
      <c r="G10138" t="s">
        <v>400</v>
      </c>
      <c r="H10138" t="s">
        <v>407</v>
      </c>
      <c r="I10138">
        <v>1973</v>
      </c>
      <c r="J10138" t="s">
        <v>43</v>
      </c>
      <c r="K10138" t="s">
        <v>6</v>
      </c>
      <c r="L10138" s="9" t="s">
        <v>6</v>
      </c>
      <c r="M10138" t="s">
        <v>6</v>
      </c>
      <c r="N10138" t="s">
        <v>6</v>
      </c>
      <c r="O10138" t="s">
        <v>57</v>
      </c>
      <c r="P10138">
        <v>20180314</v>
      </c>
      <c r="Q10138">
        <v>2</v>
      </c>
    </row>
    <row r="10139" spans="1:17" x14ac:dyDescent="0.3">
      <c r="A10139" t="s">
        <v>9870</v>
      </c>
      <c r="B10139" t="s">
        <v>90</v>
      </c>
      <c r="C10139">
        <v>80</v>
      </c>
      <c r="D10139" t="s">
        <v>43</v>
      </c>
      <c r="E10139" t="s">
        <v>20</v>
      </c>
      <c r="G10139" t="s">
        <v>400</v>
      </c>
      <c r="H10139" t="s">
        <v>407</v>
      </c>
      <c r="I10139">
        <v>1973</v>
      </c>
      <c r="J10139" t="s">
        <v>43</v>
      </c>
      <c r="K10139" t="s">
        <v>6</v>
      </c>
      <c r="L10139" s="9" t="s">
        <v>6</v>
      </c>
      <c r="M10139" t="s">
        <v>6</v>
      </c>
      <c r="N10139" t="s">
        <v>6</v>
      </c>
      <c r="O10139" t="s">
        <v>57</v>
      </c>
      <c r="P10139">
        <v>20180314</v>
      </c>
      <c r="Q10139">
        <v>2</v>
      </c>
    </row>
    <row r="10140" spans="1:17" x14ac:dyDescent="0.3">
      <c r="A10140" t="s">
        <v>9871</v>
      </c>
      <c r="B10140" t="s">
        <v>90</v>
      </c>
      <c r="C10140">
        <v>82</v>
      </c>
      <c r="D10140" t="s">
        <v>43</v>
      </c>
      <c r="E10140" t="s">
        <v>20</v>
      </c>
      <c r="G10140" t="s">
        <v>400</v>
      </c>
      <c r="H10140" t="s">
        <v>407</v>
      </c>
      <c r="I10140">
        <v>1973</v>
      </c>
      <c r="J10140" t="s">
        <v>43</v>
      </c>
      <c r="K10140" t="s">
        <v>6</v>
      </c>
      <c r="L10140" s="9" t="s">
        <v>6</v>
      </c>
      <c r="M10140" t="s">
        <v>6</v>
      </c>
      <c r="N10140" t="s">
        <v>6</v>
      </c>
      <c r="O10140" t="s">
        <v>57</v>
      </c>
      <c r="P10140">
        <v>20180314</v>
      </c>
      <c r="Q10140">
        <v>2</v>
      </c>
    </row>
    <row r="10141" spans="1:17" x14ac:dyDescent="0.3">
      <c r="A10141" t="s">
        <v>9872</v>
      </c>
      <c r="B10141" t="s">
        <v>90</v>
      </c>
      <c r="C10141">
        <v>84</v>
      </c>
      <c r="D10141" t="s">
        <v>43</v>
      </c>
      <c r="E10141" t="s">
        <v>20</v>
      </c>
      <c r="G10141" t="s">
        <v>400</v>
      </c>
      <c r="H10141" t="s">
        <v>407</v>
      </c>
      <c r="I10141">
        <v>1973</v>
      </c>
      <c r="J10141" t="s">
        <v>43</v>
      </c>
      <c r="K10141" t="s">
        <v>6</v>
      </c>
      <c r="L10141" s="9" t="s">
        <v>6</v>
      </c>
      <c r="M10141" t="s">
        <v>6</v>
      </c>
      <c r="N10141" t="s">
        <v>6</v>
      </c>
      <c r="O10141" t="s">
        <v>48</v>
      </c>
      <c r="P10141">
        <v>20190702</v>
      </c>
      <c r="Q10141">
        <v>3</v>
      </c>
    </row>
    <row r="10142" spans="1:17" x14ac:dyDescent="0.3">
      <c r="A10142" t="s">
        <v>9873</v>
      </c>
      <c r="B10142" t="s">
        <v>90</v>
      </c>
      <c r="C10142">
        <v>86</v>
      </c>
      <c r="D10142" t="s">
        <v>43</v>
      </c>
      <c r="E10142" t="s">
        <v>20</v>
      </c>
      <c r="G10142" t="s">
        <v>400</v>
      </c>
      <c r="H10142" t="s">
        <v>407</v>
      </c>
      <c r="I10142">
        <v>1973</v>
      </c>
      <c r="J10142" t="s">
        <v>43</v>
      </c>
      <c r="K10142" t="s">
        <v>6</v>
      </c>
      <c r="L10142" s="9" t="s">
        <v>6</v>
      </c>
      <c r="M10142" t="s">
        <v>6</v>
      </c>
      <c r="N10142" t="s">
        <v>6</v>
      </c>
      <c r="O10142" t="s">
        <v>57</v>
      </c>
      <c r="P10142">
        <v>20180314</v>
      </c>
      <c r="Q10142">
        <v>2</v>
      </c>
    </row>
    <row r="10143" spans="1:17" x14ac:dyDescent="0.3">
      <c r="A10143" t="s">
        <v>9874</v>
      </c>
      <c r="B10143" t="s">
        <v>90</v>
      </c>
      <c r="C10143">
        <v>88</v>
      </c>
      <c r="D10143" t="s">
        <v>43</v>
      </c>
      <c r="E10143" t="s">
        <v>20</v>
      </c>
      <c r="G10143" t="s">
        <v>400</v>
      </c>
      <c r="H10143" t="s">
        <v>407</v>
      </c>
      <c r="I10143">
        <v>1973</v>
      </c>
      <c r="J10143" t="s">
        <v>43</v>
      </c>
      <c r="K10143" t="s">
        <v>6</v>
      </c>
      <c r="L10143" s="9" t="s">
        <v>6</v>
      </c>
      <c r="M10143" t="s">
        <v>6</v>
      </c>
      <c r="N10143" t="s">
        <v>6</v>
      </c>
      <c r="O10143" t="s">
        <v>57</v>
      </c>
      <c r="P10143">
        <v>20180314</v>
      </c>
      <c r="Q10143">
        <v>2</v>
      </c>
    </row>
    <row r="10144" spans="1:17" x14ac:dyDescent="0.3">
      <c r="A10144" t="s">
        <v>9875</v>
      </c>
      <c r="B10144" t="s">
        <v>90</v>
      </c>
      <c r="C10144">
        <v>90</v>
      </c>
      <c r="D10144" t="s">
        <v>43</v>
      </c>
      <c r="E10144" t="s">
        <v>20</v>
      </c>
      <c r="G10144" t="s">
        <v>400</v>
      </c>
      <c r="H10144" t="s">
        <v>407</v>
      </c>
      <c r="I10144">
        <v>1973</v>
      </c>
      <c r="J10144" t="s">
        <v>43</v>
      </c>
      <c r="K10144" t="s">
        <v>6</v>
      </c>
      <c r="L10144" s="9" t="s">
        <v>6</v>
      </c>
      <c r="M10144" t="s">
        <v>6</v>
      </c>
      <c r="N10144" t="s">
        <v>6</v>
      </c>
      <c r="O10144" t="s">
        <v>57</v>
      </c>
      <c r="P10144">
        <v>20180314</v>
      </c>
      <c r="Q10144">
        <v>2</v>
      </c>
    </row>
    <row r="10145" spans="1:17" x14ac:dyDescent="0.3">
      <c r="A10145" t="s">
        <v>9876</v>
      </c>
      <c r="B10145" t="s">
        <v>90</v>
      </c>
      <c r="C10145">
        <v>92</v>
      </c>
      <c r="D10145" t="s">
        <v>43</v>
      </c>
      <c r="E10145" t="s">
        <v>20</v>
      </c>
      <c r="G10145" t="s">
        <v>400</v>
      </c>
      <c r="H10145" t="s">
        <v>407</v>
      </c>
      <c r="I10145">
        <v>1973</v>
      </c>
      <c r="J10145" t="s">
        <v>43</v>
      </c>
      <c r="K10145" t="s">
        <v>6</v>
      </c>
      <c r="L10145" s="9" t="s">
        <v>6</v>
      </c>
      <c r="M10145" t="s">
        <v>6</v>
      </c>
      <c r="N10145" t="s">
        <v>6</v>
      </c>
      <c r="O10145" t="s">
        <v>57</v>
      </c>
      <c r="P10145">
        <v>20180314</v>
      </c>
      <c r="Q10145">
        <v>2</v>
      </c>
    </row>
    <row r="10146" spans="1:17" x14ac:dyDescent="0.3">
      <c r="A10146" t="s">
        <v>9877</v>
      </c>
      <c r="B10146" t="s">
        <v>90</v>
      </c>
      <c r="C10146">
        <v>94</v>
      </c>
      <c r="D10146" t="s">
        <v>43</v>
      </c>
      <c r="E10146" t="s">
        <v>20</v>
      </c>
      <c r="G10146" t="s">
        <v>400</v>
      </c>
      <c r="H10146" t="s">
        <v>407</v>
      </c>
      <c r="I10146">
        <v>1973</v>
      </c>
      <c r="J10146" t="s">
        <v>43</v>
      </c>
      <c r="K10146" t="s">
        <v>6</v>
      </c>
      <c r="L10146" s="9" t="s">
        <v>6</v>
      </c>
      <c r="M10146" t="s">
        <v>6</v>
      </c>
      <c r="N10146" t="s">
        <v>6</v>
      </c>
      <c r="O10146" t="s">
        <v>57</v>
      </c>
      <c r="P10146">
        <v>20180314</v>
      </c>
      <c r="Q10146">
        <v>2</v>
      </c>
    </row>
    <row r="10147" spans="1:17" x14ac:dyDescent="0.3">
      <c r="A10147" t="s">
        <v>9878</v>
      </c>
      <c r="B10147" t="s">
        <v>90</v>
      </c>
      <c r="C10147">
        <v>96</v>
      </c>
      <c r="D10147" t="s">
        <v>43</v>
      </c>
      <c r="E10147" t="s">
        <v>20</v>
      </c>
      <c r="G10147" t="s">
        <v>400</v>
      </c>
      <c r="H10147" t="s">
        <v>407</v>
      </c>
      <c r="I10147">
        <v>1973</v>
      </c>
      <c r="J10147" t="s">
        <v>43</v>
      </c>
      <c r="K10147" t="s">
        <v>6</v>
      </c>
      <c r="L10147" s="9" t="s">
        <v>6</v>
      </c>
      <c r="M10147" t="s">
        <v>6</v>
      </c>
      <c r="N10147" t="s">
        <v>6</v>
      </c>
      <c r="O10147" t="s">
        <v>57</v>
      </c>
      <c r="P10147">
        <v>20180314</v>
      </c>
      <c r="Q10147">
        <v>2</v>
      </c>
    </row>
    <row r="10148" spans="1:17" x14ac:dyDescent="0.3">
      <c r="A10148" t="s">
        <v>9879</v>
      </c>
      <c r="B10148" t="s">
        <v>90</v>
      </c>
      <c r="C10148">
        <v>98</v>
      </c>
      <c r="D10148" t="s">
        <v>43</v>
      </c>
      <c r="E10148" t="s">
        <v>20</v>
      </c>
      <c r="G10148" t="s">
        <v>400</v>
      </c>
      <c r="H10148" t="s">
        <v>407</v>
      </c>
      <c r="I10148">
        <v>1973</v>
      </c>
      <c r="J10148" t="s">
        <v>43</v>
      </c>
      <c r="K10148" t="s">
        <v>6</v>
      </c>
      <c r="L10148" s="9" t="s">
        <v>6</v>
      </c>
      <c r="M10148" t="s">
        <v>6</v>
      </c>
      <c r="N10148" t="s">
        <v>6</v>
      </c>
      <c r="O10148" t="s">
        <v>48</v>
      </c>
      <c r="P10148">
        <v>20190702</v>
      </c>
      <c r="Q10148">
        <v>3</v>
      </c>
    </row>
    <row r="10149" spans="1:17" x14ac:dyDescent="0.3">
      <c r="A10149" t="s">
        <v>9880</v>
      </c>
      <c r="B10149" t="s">
        <v>90</v>
      </c>
      <c r="C10149">
        <v>100</v>
      </c>
      <c r="D10149" t="s">
        <v>43</v>
      </c>
      <c r="E10149" t="s">
        <v>20</v>
      </c>
      <c r="G10149" t="s">
        <v>400</v>
      </c>
      <c r="H10149" t="s">
        <v>407</v>
      </c>
      <c r="I10149">
        <v>1973</v>
      </c>
      <c r="J10149" t="s">
        <v>43</v>
      </c>
      <c r="K10149" t="s">
        <v>6</v>
      </c>
      <c r="L10149" s="9" t="s">
        <v>6</v>
      </c>
      <c r="M10149" t="s">
        <v>6</v>
      </c>
      <c r="N10149" t="s">
        <v>6</v>
      </c>
      <c r="O10149" t="s">
        <v>57</v>
      </c>
      <c r="P10149">
        <v>20180314</v>
      </c>
      <c r="Q10149">
        <v>2</v>
      </c>
    </row>
    <row r="10150" spans="1:17" x14ac:dyDescent="0.3">
      <c r="A10150" t="s">
        <v>9881</v>
      </c>
      <c r="B10150" t="s">
        <v>90</v>
      </c>
      <c r="C10150">
        <v>102</v>
      </c>
      <c r="D10150" t="s">
        <v>43</v>
      </c>
      <c r="E10150" t="s">
        <v>20</v>
      </c>
      <c r="G10150" t="s">
        <v>400</v>
      </c>
      <c r="H10150" t="s">
        <v>407</v>
      </c>
      <c r="I10150">
        <v>1973</v>
      </c>
      <c r="J10150" t="s">
        <v>43</v>
      </c>
      <c r="K10150" t="s">
        <v>6</v>
      </c>
      <c r="L10150" s="9" t="s">
        <v>6</v>
      </c>
      <c r="M10150" t="s">
        <v>6</v>
      </c>
      <c r="N10150" t="s">
        <v>6</v>
      </c>
      <c r="O10150" t="s">
        <v>57</v>
      </c>
      <c r="P10150">
        <v>20180314</v>
      </c>
      <c r="Q10150">
        <v>2</v>
      </c>
    </row>
    <row r="10151" spans="1:17" x14ac:dyDescent="0.3">
      <c r="A10151" t="s">
        <v>9882</v>
      </c>
      <c r="B10151" t="s">
        <v>90</v>
      </c>
      <c r="C10151">
        <v>104</v>
      </c>
      <c r="D10151" t="s">
        <v>43</v>
      </c>
      <c r="E10151" t="s">
        <v>20</v>
      </c>
      <c r="G10151" t="s">
        <v>400</v>
      </c>
      <c r="H10151" t="s">
        <v>407</v>
      </c>
      <c r="I10151">
        <v>1973</v>
      </c>
      <c r="J10151" t="s">
        <v>43</v>
      </c>
      <c r="K10151" t="s">
        <v>6</v>
      </c>
      <c r="L10151" s="9" t="s">
        <v>6</v>
      </c>
      <c r="M10151" t="s">
        <v>6</v>
      </c>
      <c r="N10151" t="s">
        <v>6</v>
      </c>
      <c r="O10151" t="s">
        <v>57</v>
      </c>
      <c r="P10151">
        <v>20180314</v>
      </c>
      <c r="Q10151">
        <v>2</v>
      </c>
    </row>
    <row r="10152" spans="1:17" x14ac:dyDescent="0.3">
      <c r="A10152" t="s">
        <v>9883</v>
      </c>
      <c r="B10152" t="s">
        <v>90</v>
      </c>
      <c r="C10152">
        <v>106</v>
      </c>
      <c r="D10152" t="s">
        <v>43</v>
      </c>
      <c r="E10152" t="s">
        <v>20</v>
      </c>
      <c r="G10152" t="s">
        <v>400</v>
      </c>
      <c r="H10152" t="s">
        <v>407</v>
      </c>
      <c r="I10152">
        <v>1973</v>
      </c>
      <c r="J10152" t="s">
        <v>43</v>
      </c>
      <c r="K10152" t="s">
        <v>6</v>
      </c>
      <c r="L10152" s="9" t="s">
        <v>6</v>
      </c>
      <c r="M10152" t="s">
        <v>6</v>
      </c>
      <c r="N10152" t="s">
        <v>6</v>
      </c>
      <c r="O10152" t="s">
        <v>57</v>
      </c>
      <c r="P10152">
        <v>20180314</v>
      </c>
      <c r="Q10152">
        <v>2</v>
      </c>
    </row>
    <row r="10153" spans="1:17" x14ac:dyDescent="0.3">
      <c r="A10153" t="s">
        <v>9884</v>
      </c>
      <c r="B10153" t="s">
        <v>90</v>
      </c>
      <c r="C10153">
        <v>108</v>
      </c>
      <c r="D10153" t="s">
        <v>43</v>
      </c>
      <c r="E10153" t="s">
        <v>20</v>
      </c>
      <c r="G10153" t="s">
        <v>400</v>
      </c>
      <c r="H10153" t="s">
        <v>407</v>
      </c>
      <c r="I10153">
        <v>1973</v>
      </c>
      <c r="J10153" t="s">
        <v>43</v>
      </c>
      <c r="K10153" t="s">
        <v>6</v>
      </c>
      <c r="L10153" s="9" t="s">
        <v>6</v>
      </c>
      <c r="M10153" t="s">
        <v>6</v>
      </c>
      <c r="N10153" t="s">
        <v>6</v>
      </c>
      <c r="O10153" t="s">
        <v>57</v>
      </c>
      <c r="P10153">
        <v>20180314</v>
      </c>
      <c r="Q10153">
        <v>2</v>
      </c>
    </row>
    <row r="10154" spans="1:17" x14ac:dyDescent="0.3">
      <c r="A10154" t="s">
        <v>9885</v>
      </c>
      <c r="B10154" t="s">
        <v>90</v>
      </c>
      <c r="C10154">
        <v>110</v>
      </c>
      <c r="D10154" t="s">
        <v>43</v>
      </c>
      <c r="E10154" t="s">
        <v>20</v>
      </c>
      <c r="G10154" t="s">
        <v>400</v>
      </c>
      <c r="H10154" t="s">
        <v>407</v>
      </c>
      <c r="I10154">
        <v>1973</v>
      </c>
      <c r="J10154" t="s">
        <v>43</v>
      </c>
      <c r="K10154" t="s">
        <v>6</v>
      </c>
      <c r="L10154" s="9" t="s">
        <v>6</v>
      </c>
      <c r="M10154" t="s">
        <v>6</v>
      </c>
      <c r="N10154" t="s">
        <v>6</v>
      </c>
      <c r="O10154" t="s">
        <v>57</v>
      </c>
      <c r="P10154">
        <v>20180314</v>
      </c>
      <c r="Q10154">
        <v>2</v>
      </c>
    </row>
    <row r="10155" spans="1:17" x14ac:dyDescent="0.3">
      <c r="A10155" t="s">
        <v>9886</v>
      </c>
      <c r="B10155" t="s">
        <v>90</v>
      </c>
      <c r="C10155">
        <v>112</v>
      </c>
      <c r="D10155" t="s">
        <v>43</v>
      </c>
      <c r="E10155" t="s">
        <v>20</v>
      </c>
      <c r="G10155" t="s">
        <v>400</v>
      </c>
      <c r="H10155" t="s">
        <v>407</v>
      </c>
      <c r="I10155">
        <v>1973</v>
      </c>
      <c r="J10155" t="s">
        <v>43</v>
      </c>
      <c r="K10155" t="s">
        <v>6</v>
      </c>
      <c r="L10155" s="9" t="s">
        <v>6</v>
      </c>
      <c r="M10155" t="s">
        <v>6</v>
      </c>
      <c r="N10155" t="s">
        <v>6</v>
      </c>
      <c r="O10155" t="s">
        <v>48</v>
      </c>
      <c r="P10155">
        <v>20190702</v>
      </c>
      <c r="Q10155">
        <v>3</v>
      </c>
    </row>
    <row r="10156" spans="1:17" x14ac:dyDescent="0.3">
      <c r="A10156" t="s">
        <v>9887</v>
      </c>
      <c r="B10156" t="s">
        <v>90</v>
      </c>
      <c r="C10156">
        <v>114</v>
      </c>
      <c r="D10156" t="s">
        <v>43</v>
      </c>
      <c r="E10156" t="s">
        <v>20</v>
      </c>
      <c r="G10156" t="s">
        <v>400</v>
      </c>
      <c r="H10156" t="s">
        <v>407</v>
      </c>
      <c r="I10156">
        <v>1973</v>
      </c>
      <c r="J10156" t="s">
        <v>43</v>
      </c>
      <c r="K10156" t="s">
        <v>6</v>
      </c>
      <c r="L10156" s="9" t="s">
        <v>6</v>
      </c>
      <c r="M10156" t="s">
        <v>6</v>
      </c>
      <c r="N10156" t="s">
        <v>6</v>
      </c>
      <c r="O10156" t="s">
        <v>57</v>
      </c>
      <c r="P10156">
        <v>20180314</v>
      </c>
      <c r="Q10156">
        <v>2</v>
      </c>
    </row>
    <row r="10157" spans="1:17" x14ac:dyDescent="0.3">
      <c r="A10157" t="s">
        <v>9888</v>
      </c>
      <c r="B10157" t="s">
        <v>90</v>
      </c>
      <c r="C10157">
        <v>116</v>
      </c>
      <c r="D10157" t="s">
        <v>43</v>
      </c>
      <c r="E10157" t="s">
        <v>20</v>
      </c>
      <c r="G10157" t="s">
        <v>400</v>
      </c>
      <c r="H10157" t="s">
        <v>407</v>
      </c>
      <c r="I10157">
        <v>1973</v>
      </c>
      <c r="J10157" t="s">
        <v>43</v>
      </c>
      <c r="K10157" t="s">
        <v>6</v>
      </c>
      <c r="L10157" s="9" t="s">
        <v>6</v>
      </c>
      <c r="M10157" t="s">
        <v>6</v>
      </c>
      <c r="N10157" t="s">
        <v>6</v>
      </c>
      <c r="O10157" t="s">
        <v>57</v>
      </c>
      <c r="P10157">
        <v>20180314</v>
      </c>
      <c r="Q10157">
        <v>2</v>
      </c>
    </row>
    <row r="10158" spans="1:17" x14ac:dyDescent="0.3">
      <c r="A10158" t="s">
        <v>9889</v>
      </c>
      <c r="B10158" t="s">
        <v>90</v>
      </c>
      <c r="C10158">
        <v>118</v>
      </c>
      <c r="D10158" t="s">
        <v>43</v>
      </c>
      <c r="E10158" t="s">
        <v>20</v>
      </c>
      <c r="G10158" t="s">
        <v>400</v>
      </c>
      <c r="H10158" t="s">
        <v>407</v>
      </c>
      <c r="I10158">
        <v>1973</v>
      </c>
      <c r="J10158" t="s">
        <v>43</v>
      </c>
      <c r="K10158" t="s">
        <v>6</v>
      </c>
      <c r="L10158" s="9" t="s">
        <v>6</v>
      </c>
      <c r="M10158" t="s">
        <v>6</v>
      </c>
      <c r="N10158" t="s">
        <v>6</v>
      </c>
      <c r="O10158" t="s">
        <v>57</v>
      </c>
      <c r="P10158">
        <v>20180314</v>
      </c>
      <c r="Q10158">
        <v>2</v>
      </c>
    </row>
    <row r="10159" spans="1:17" x14ac:dyDescent="0.3">
      <c r="A10159" t="s">
        <v>9890</v>
      </c>
      <c r="B10159" t="s">
        <v>90</v>
      </c>
      <c r="C10159">
        <v>120</v>
      </c>
      <c r="D10159" t="s">
        <v>43</v>
      </c>
      <c r="E10159" t="s">
        <v>20</v>
      </c>
      <c r="G10159" t="s">
        <v>400</v>
      </c>
      <c r="H10159" t="s">
        <v>407</v>
      </c>
      <c r="I10159">
        <v>1973</v>
      </c>
      <c r="J10159" t="s">
        <v>43</v>
      </c>
      <c r="K10159" t="s">
        <v>6</v>
      </c>
      <c r="L10159" s="9" t="s">
        <v>6</v>
      </c>
      <c r="M10159" t="s">
        <v>6</v>
      </c>
      <c r="N10159" t="s">
        <v>6</v>
      </c>
      <c r="O10159" t="s">
        <v>57</v>
      </c>
      <c r="P10159">
        <v>20180314</v>
      </c>
      <c r="Q10159">
        <v>2</v>
      </c>
    </row>
    <row r="10160" spans="1:17" x14ac:dyDescent="0.3">
      <c r="A10160" t="s">
        <v>9891</v>
      </c>
      <c r="B10160" t="s">
        <v>90</v>
      </c>
      <c r="C10160">
        <v>122</v>
      </c>
      <c r="D10160" t="s">
        <v>43</v>
      </c>
      <c r="E10160" t="s">
        <v>20</v>
      </c>
      <c r="G10160" t="s">
        <v>400</v>
      </c>
      <c r="H10160" t="s">
        <v>407</v>
      </c>
      <c r="I10160">
        <v>1973</v>
      </c>
      <c r="J10160" t="s">
        <v>43</v>
      </c>
      <c r="K10160" t="s">
        <v>6</v>
      </c>
      <c r="L10160" s="9" t="s">
        <v>6</v>
      </c>
      <c r="M10160" t="s">
        <v>6</v>
      </c>
      <c r="N10160" t="s">
        <v>6</v>
      </c>
      <c r="O10160" t="s">
        <v>57</v>
      </c>
      <c r="P10160">
        <v>20180314</v>
      </c>
      <c r="Q10160">
        <v>2</v>
      </c>
    </row>
    <row r="10161" spans="1:17" x14ac:dyDescent="0.3">
      <c r="A10161" t="s">
        <v>9892</v>
      </c>
      <c r="B10161" t="s">
        <v>90</v>
      </c>
      <c r="C10161">
        <v>124</v>
      </c>
      <c r="D10161" t="s">
        <v>43</v>
      </c>
      <c r="E10161" t="s">
        <v>20</v>
      </c>
      <c r="G10161" t="s">
        <v>400</v>
      </c>
      <c r="H10161" t="s">
        <v>407</v>
      </c>
      <c r="I10161">
        <v>1973</v>
      </c>
      <c r="J10161" t="s">
        <v>43</v>
      </c>
      <c r="K10161" t="s">
        <v>6</v>
      </c>
      <c r="L10161" s="9" t="s">
        <v>6</v>
      </c>
      <c r="M10161" t="s">
        <v>6</v>
      </c>
      <c r="N10161" t="s">
        <v>6</v>
      </c>
      <c r="O10161" t="s">
        <v>57</v>
      </c>
      <c r="P10161">
        <v>20180314</v>
      </c>
      <c r="Q10161">
        <v>2</v>
      </c>
    </row>
    <row r="10162" spans="1:17" x14ac:dyDescent="0.3">
      <c r="A10162" t="s">
        <v>9893</v>
      </c>
      <c r="B10162" t="s">
        <v>90</v>
      </c>
      <c r="C10162">
        <v>126</v>
      </c>
      <c r="D10162" t="s">
        <v>43</v>
      </c>
      <c r="E10162" t="s">
        <v>20</v>
      </c>
      <c r="G10162" t="s">
        <v>400</v>
      </c>
      <c r="H10162" t="s">
        <v>407</v>
      </c>
      <c r="I10162">
        <v>1973</v>
      </c>
      <c r="J10162" t="s">
        <v>43</v>
      </c>
      <c r="K10162" t="s">
        <v>6</v>
      </c>
      <c r="L10162" s="9" t="s">
        <v>6</v>
      </c>
      <c r="M10162" t="s">
        <v>6</v>
      </c>
      <c r="N10162" t="s">
        <v>6</v>
      </c>
      <c r="O10162" t="s">
        <v>48</v>
      </c>
      <c r="P10162">
        <v>20190702</v>
      </c>
      <c r="Q10162">
        <v>3</v>
      </c>
    </row>
    <row r="10163" spans="1:17" x14ac:dyDescent="0.3">
      <c r="A10163" t="s">
        <v>9894</v>
      </c>
      <c r="B10163" t="s">
        <v>90</v>
      </c>
      <c r="C10163">
        <v>128</v>
      </c>
      <c r="D10163" t="s">
        <v>43</v>
      </c>
      <c r="E10163" t="s">
        <v>20</v>
      </c>
      <c r="G10163" t="s">
        <v>400</v>
      </c>
      <c r="H10163" t="s">
        <v>407</v>
      </c>
      <c r="I10163">
        <v>1973</v>
      </c>
      <c r="J10163" t="s">
        <v>43</v>
      </c>
      <c r="K10163" t="s">
        <v>6</v>
      </c>
      <c r="L10163" s="9" t="s">
        <v>6</v>
      </c>
      <c r="M10163" t="s">
        <v>6</v>
      </c>
      <c r="N10163" t="s">
        <v>6</v>
      </c>
      <c r="O10163" t="s">
        <v>57</v>
      </c>
      <c r="P10163">
        <v>20180314</v>
      </c>
      <c r="Q10163">
        <v>2</v>
      </c>
    </row>
    <row r="10164" spans="1:17" x14ac:dyDescent="0.3">
      <c r="A10164" t="s">
        <v>9895</v>
      </c>
      <c r="B10164" t="s">
        <v>90</v>
      </c>
      <c r="C10164">
        <v>130</v>
      </c>
      <c r="D10164" t="s">
        <v>43</v>
      </c>
      <c r="E10164" t="s">
        <v>20</v>
      </c>
      <c r="G10164" t="s">
        <v>400</v>
      </c>
      <c r="H10164" t="s">
        <v>407</v>
      </c>
      <c r="I10164">
        <v>1973</v>
      </c>
      <c r="J10164" t="s">
        <v>43</v>
      </c>
      <c r="K10164" t="s">
        <v>6</v>
      </c>
      <c r="L10164" s="9" t="s">
        <v>6</v>
      </c>
      <c r="M10164" t="s">
        <v>6</v>
      </c>
      <c r="N10164" t="s">
        <v>6</v>
      </c>
      <c r="O10164" t="s">
        <v>57</v>
      </c>
      <c r="P10164">
        <v>20180314</v>
      </c>
      <c r="Q10164">
        <v>2</v>
      </c>
    </row>
    <row r="10165" spans="1:17" x14ac:dyDescent="0.3">
      <c r="A10165" t="s">
        <v>9896</v>
      </c>
      <c r="B10165" t="s">
        <v>90</v>
      </c>
      <c r="C10165">
        <v>132</v>
      </c>
      <c r="D10165" t="s">
        <v>43</v>
      </c>
      <c r="E10165" t="s">
        <v>20</v>
      </c>
      <c r="G10165" t="s">
        <v>400</v>
      </c>
      <c r="H10165" t="s">
        <v>407</v>
      </c>
      <c r="I10165">
        <v>1973</v>
      </c>
      <c r="J10165" t="s">
        <v>43</v>
      </c>
      <c r="K10165" t="s">
        <v>6</v>
      </c>
      <c r="L10165" s="9" t="s">
        <v>6</v>
      </c>
      <c r="M10165" t="s">
        <v>6</v>
      </c>
      <c r="N10165" t="s">
        <v>6</v>
      </c>
      <c r="O10165" t="s">
        <v>57</v>
      </c>
      <c r="P10165">
        <v>20180314</v>
      </c>
      <c r="Q10165">
        <v>2</v>
      </c>
    </row>
    <row r="10166" spans="1:17" x14ac:dyDescent="0.3">
      <c r="A10166" t="s">
        <v>9897</v>
      </c>
      <c r="B10166" t="s">
        <v>90</v>
      </c>
      <c r="C10166">
        <v>134</v>
      </c>
      <c r="D10166" t="s">
        <v>43</v>
      </c>
      <c r="E10166" t="s">
        <v>20</v>
      </c>
      <c r="G10166" t="s">
        <v>400</v>
      </c>
      <c r="H10166" t="s">
        <v>407</v>
      </c>
      <c r="I10166">
        <v>1973</v>
      </c>
      <c r="J10166" t="s">
        <v>43</v>
      </c>
      <c r="K10166" t="s">
        <v>6</v>
      </c>
      <c r="L10166" s="9" t="s">
        <v>6</v>
      </c>
      <c r="M10166" t="s">
        <v>6</v>
      </c>
      <c r="N10166" t="s">
        <v>6</v>
      </c>
      <c r="O10166" t="s">
        <v>57</v>
      </c>
      <c r="P10166">
        <v>20180314</v>
      </c>
      <c r="Q10166">
        <v>2</v>
      </c>
    </row>
    <row r="10167" spans="1:17" x14ac:dyDescent="0.3">
      <c r="A10167" t="s">
        <v>9898</v>
      </c>
      <c r="B10167" t="s">
        <v>90</v>
      </c>
      <c r="C10167">
        <v>136</v>
      </c>
      <c r="D10167" t="s">
        <v>43</v>
      </c>
      <c r="E10167" t="s">
        <v>20</v>
      </c>
      <c r="G10167" t="s">
        <v>400</v>
      </c>
      <c r="H10167" t="s">
        <v>407</v>
      </c>
      <c r="I10167">
        <v>1973</v>
      </c>
      <c r="J10167" t="s">
        <v>43</v>
      </c>
      <c r="K10167" t="s">
        <v>6</v>
      </c>
      <c r="L10167" s="9" t="s">
        <v>6</v>
      </c>
      <c r="M10167" t="s">
        <v>6</v>
      </c>
      <c r="N10167" t="s">
        <v>6</v>
      </c>
      <c r="O10167" t="s">
        <v>57</v>
      </c>
      <c r="P10167">
        <v>20180314</v>
      </c>
      <c r="Q10167">
        <v>2</v>
      </c>
    </row>
    <row r="10168" spans="1:17" x14ac:dyDescent="0.3">
      <c r="A10168" t="s">
        <v>9899</v>
      </c>
      <c r="B10168" t="s">
        <v>90</v>
      </c>
      <c r="C10168">
        <v>138</v>
      </c>
      <c r="D10168" t="s">
        <v>43</v>
      </c>
      <c r="E10168" t="s">
        <v>20</v>
      </c>
      <c r="G10168" t="s">
        <v>400</v>
      </c>
      <c r="H10168" t="s">
        <v>407</v>
      </c>
      <c r="I10168">
        <v>1973</v>
      </c>
      <c r="J10168" t="s">
        <v>43</v>
      </c>
      <c r="K10168" t="s">
        <v>6</v>
      </c>
      <c r="L10168" s="9" t="s">
        <v>6</v>
      </c>
      <c r="M10168" t="s">
        <v>6</v>
      </c>
      <c r="N10168" t="s">
        <v>6</v>
      </c>
      <c r="O10168" t="s">
        <v>57</v>
      </c>
      <c r="P10168">
        <v>20180314</v>
      </c>
      <c r="Q10168">
        <v>2</v>
      </c>
    </row>
    <row r="10169" spans="1:17" x14ac:dyDescent="0.3">
      <c r="A10169" t="s">
        <v>9900</v>
      </c>
      <c r="B10169" t="s">
        <v>90</v>
      </c>
      <c r="C10169">
        <v>140</v>
      </c>
      <c r="D10169" t="s">
        <v>43</v>
      </c>
      <c r="E10169" t="s">
        <v>20</v>
      </c>
      <c r="G10169" t="s">
        <v>400</v>
      </c>
      <c r="H10169" t="s">
        <v>407</v>
      </c>
      <c r="I10169">
        <v>1973</v>
      </c>
      <c r="J10169" t="s">
        <v>43</v>
      </c>
      <c r="K10169" t="s">
        <v>6</v>
      </c>
      <c r="L10169" s="9" t="s">
        <v>6</v>
      </c>
      <c r="M10169" t="s">
        <v>6</v>
      </c>
      <c r="N10169" t="s">
        <v>6</v>
      </c>
      <c r="O10169" t="s">
        <v>48</v>
      </c>
      <c r="P10169">
        <v>20190702</v>
      </c>
      <c r="Q10169">
        <v>3</v>
      </c>
    </row>
    <row r="10170" spans="1:17" x14ac:dyDescent="0.3">
      <c r="A10170" t="s">
        <v>9901</v>
      </c>
      <c r="B10170" t="s">
        <v>90</v>
      </c>
      <c r="C10170">
        <v>142</v>
      </c>
      <c r="D10170" t="s">
        <v>43</v>
      </c>
      <c r="E10170" t="s">
        <v>20</v>
      </c>
      <c r="G10170" t="s">
        <v>400</v>
      </c>
      <c r="H10170" t="s">
        <v>407</v>
      </c>
      <c r="I10170">
        <v>1973</v>
      </c>
      <c r="J10170" t="s">
        <v>43</v>
      </c>
      <c r="K10170" t="s">
        <v>6</v>
      </c>
      <c r="L10170" s="9" t="s">
        <v>6</v>
      </c>
      <c r="M10170" t="s">
        <v>6</v>
      </c>
      <c r="N10170" t="s">
        <v>6</v>
      </c>
      <c r="O10170" t="s">
        <v>57</v>
      </c>
      <c r="P10170">
        <v>20180314</v>
      </c>
      <c r="Q10170">
        <v>2</v>
      </c>
    </row>
    <row r="10171" spans="1:17" x14ac:dyDescent="0.3">
      <c r="A10171" t="s">
        <v>9902</v>
      </c>
      <c r="B10171" t="s">
        <v>90</v>
      </c>
      <c r="C10171">
        <v>144</v>
      </c>
      <c r="D10171" t="s">
        <v>43</v>
      </c>
      <c r="E10171" t="s">
        <v>20</v>
      </c>
      <c r="G10171" t="s">
        <v>400</v>
      </c>
      <c r="H10171" t="s">
        <v>407</v>
      </c>
      <c r="I10171">
        <v>1973</v>
      </c>
      <c r="J10171" t="s">
        <v>43</v>
      </c>
      <c r="K10171" t="s">
        <v>6</v>
      </c>
      <c r="L10171" s="9" t="s">
        <v>6</v>
      </c>
      <c r="M10171" t="s">
        <v>6</v>
      </c>
      <c r="N10171" t="s">
        <v>6</v>
      </c>
      <c r="O10171" t="s">
        <v>57</v>
      </c>
      <c r="P10171">
        <v>20180314</v>
      </c>
      <c r="Q10171">
        <v>2</v>
      </c>
    </row>
    <row r="10172" spans="1:17" x14ac:dyDescent="0.3">
      <c r="A10172" t="s">
        <v>9903</v>
      </c>
      <c r="B10172" t="s">
        <v>90</v>
      </c>
      <c r="C10172">
        <v>146</v>
      </c>
      <c r="D10172" t="s">
        <v>43</v>
      </c>
      <c r="E10172" t="s">
        <v>20</v>
      </c>
      <c r="G10172" t="s">
        <v>400</v>
      </c>
      <c r="H10172" t="s">
        <v>407</v>
      </c>
      <c r="I10172">
        <v>1973</v>
      </c>
      <c r="J10172" t="s">
        <v>43</v>
      </c>
      <c r="K10172" t="s">
        <v>6</v>
      </c>
      <c r="L10172" s="9" t="s">
        <v>6</v>
      </c>
      <c r="M10172" t="s">
        <v>6</v>
      </c>
      <c r="N10172" t="s">
        <v>6</v>
      </c>
      <c r="O10172" t="s">
        <v>57</v>
      </c>
      <c r="P10172">
        <v>20180314</v>
      </c>
      <c r="Q10172">
        <v>2</v>
      </c>
    </row>
    <row r="10173" spans="1:17" x14ac:dyDescent="0.3">
      <c r="A10173" t="s">
        <v>9904</v>
      </c>
      <c r="B10173" t="s">
        <v>90</v>
      </c>
      <c r="C10173">
        <v>148</v>
      </c>
      <c r="D10173" t="s">
        <v>43</v>
      </c>
      <c r="E10173" t="s">
        <v>20</v>
      </c>
      <c r="G10173" t="s">
        <v>400</v>
      </c>
      <c r="H10173" t="s">
        <v>407</v>
      </c>
      <c r="I10173">
        <v>1973</v>
      </c>
      <c r="J10173" t="s">
        <v>43</v>
      </c>
      <c r="K10173" t="s">
        <v>6</v>
      </c>
      <c r="L10173" s="9" t="s">
        <v>6</v>
      </c>
      <c r="M10173" t="s">
        <v>6</v>
      </c>
      <c r="N10173" t="s">
        <v>6</v>
      </c>
      <c r="O10173" t="s">
        <v>57</v>
      </c>
      <c r="P10173">
        <v>20180314</v>
      </c>
      <c r="Q10173">
        <v>2</v>
      </c>
    </row>
    <row r="10174" spans="1:17" x14ac:dyDescent="0.3">
      <c r="A10174" t="s">
        <v>9905</v>
      </c>
      <c r="B10174" t="s">
        <v>90</v>
      </c>
      <c r="C10174">
        <v>150</v>
      </c>
      <c r="D10174" t="s">
        <v>43</v>
      </c>
      <c r="E10174" t="s">
        <v>20</v>
      </c>
      <c r="G10174" t="s">
        <v>400</v>
      </c>
      <c r="H10174" t="s">
        <v>407</v>
      </c>
      <c r="I10174">
        <v>1973</v>
      </c>
      <c r="J10174" t="s">
        <v>43</v>
      </c>
      <c r="K10174" t="s">
        <v>6</v>
      </c>
      <c r="L10174" s="9" t="s">
        <v>6</v>
      </c>
      <c r="M10174" t="s">
        <v>6</v>
      </c>
      <c r="N10174" t="s">
        <v>6</v>
      </c>
      <c r="O10174" t="s">
        <v>57</v>
      </c>
      <c r="P10174">
        <v>20180314</v>
      </c>
      <c r="Q10174">
        <v>2</v>
      </c>
    </row>
    <row r="10175" spans="1:17" x14ac:dyDescent="0.3">
      <c r="A10175" t="s">
        <v>9906</v>
      </c>
      <c r="B10175" t="s">
        <v>90</v>
      </c>
      <c r="C10175">
        <v>152</v>
      </c>
      <c r="D10175" t="s">
        <v>43</v>
      </c>
      <c r="E10175" t="s">
        <v>20</v>
      </c>
      <c r="G10175" t="s">
        <v>400</v>
      </c>
      <c r="H10175" t="s">
        <v>407</v>
      </c>
      <c r="I10175">
        <v>1973</v>
      </c>
      <c r="J10175" t="s">
        <v>43</v>
      </c>
      <c r="K10175" t="s">
        <v>6</v>
      </c>
      <c r="L10175" s="9" t="s">
        <v>6</v>
      </c>
      <c r="M10175" t="s">
        <v>6</v>
      </c>
      <c r="N10175" t="s">
        <v>6</v>
      </c>
      <c r="O10175" t="s">
        <v>57</v>
      </c>
      <c r="P10175">
        <v>20180314</v>
      </c>
      <c r="Q10175">
        <v>2</v>
      </c>
    </row>
    <row r="10176" spans="1:17" x14ac:dyDescent="0.3">
      <c r="A10176" t="s">
        <v>9907</v>
      </c>
      <c r="B10176" t="s">
        <v>90</v>
      </c>
      <c r="C10176">
        <v>154</v>
      </c>
      <c r="D10176" t="s">
        <v>43</v>
      </c>
      <c r="E10176" t="s">
        <v>20</v>
      </c>
      <c r="G10176" t="s">
        <v>400</v>
      </c>
      <c r="H10176" t="s">
        <v>407</v>
      </c>
      <c r="I10176">
        <v>1973</v>
      </c>
      <c r="J10176" t="s">
        <v>43</v>
      </c>
      <c r="K10176" t="s">
        <v>6</v>
      </c>
      <c r="L10176" s="9" t="s">
        <v>6</v>
      </c>
      <c r="M10176" t="s">
        <v>6</v>
      </c>
      <c r="N10176" t="s">
        <v>6</v>
      </c>
      <c r="O10176" t="s">
        <v>48</v>
      </c>
      <c r="P10176">
        <v>20190702</v>
      </c>
      <c r="Q10176">
        <v>3</v>
      </c>
    </row>
    <row r="10177" spans="1:17" x14ac:dyDescent="0.3">
      <c r="A10177" t="s">
        <v>9908</v>
      </c>
      <c r="B10177" t="s">
        <v>90</v>
      </c>
      <c r="C10177">
        <v>156</v>
      </c>
      <c r="D10177" t="s">
        <v>43</v>
      </c>
      <c r="E10177" t="s">
        <v>20</v>
      </c>
      <c r="G10177" t="s">
        <v>400</v>
      </c>
      <c r="H10177" t="s">
        <v>407</v>
      </c>
      <c r="I10177">
        <v>1973</v>
      </c>
      <c r="J10177" t="s">
        <v>43</v>
      </c>
      <c r="K10177" t="s">
        <v>6</v>
      </c>
      <c r="L10177" s="9" t="s">
        <v>6</v>
      </c>
      <c r="M10177" t="s">
        <v>6</v>
      </c>
      <c r="N10177" t="s">
        <v>6</v>
      </c>
      <c r="O10177" t="s">
        <v>57</v>
      </c>
      <c r="P10177">
        <v>20180314</v>
      </c>
      <c r="Q10177">
        <v>2</v>
      </c>
    </row>
    <row r="10178" spans="1:17" x14ac:dyDescent="0.3">
      <c r="A10178" t="s">
        <v>9909</v>
      </c>
      <c r="B10178" t="s">
        <v>90</v>
      </c>
      <c r="C10178">
        <v>158</v>
      </c>
      <c r="D10178" t="s">
        <v>43</v>
      </c>
      <c r="E10178" t="s">
        <v>20</v>
      </c>
      <c r="G10178" t="s">
        <v>400</v>
      </c>
      <c r="H10178" t="s">
        <v>407</v>
      </c>
      <c r="I10178">
        <v>1973</v>
      </c>
      <c r="J10178" t="s">
        <v>43</v>
      </c>
      <c r="K10178" t="s">
        <v>6</v>
      </c>
      <c r="L10178" s="9" t="s">
        <v>6</v>
      </c>
      <c r="M10178" t="s">
        <v>6</v>
      </c>
      <c r="N10178" t="s">
        <v>6</v>
      </c>
      <c r="O10178" t="s">
        <v>57</v>
      </c>
      <c r="P10178">
        <v>20180314</v>
      </c>
      <c r="Q10178">
        <v>2</v>
      </c>
    </row>
    <row r="10179" spans="1:17" x14ac:dyDescent="0.3">
      <c r="A10179" t="s">
        <v>9910</v>
      </c>
      <c r="B10179" t="s">
        <v>90</v>
      </c>
      <c r="C10179">
        <v>160</v>
      </c>
      <c r="D10179" t="s">
        <v>43</v>
      </c>
      <c r="E10179" t="s">
        <v>20</v>
      </c>
      <c r="G10179" t="s">
        <v>400</v>
      </c>
      <c r="H10179" t="s">
        <v>407</v>
      </c>
      <c r="I10179">
        <v>1973</v>
      </c>
      <c r="J10179" t="s">
        <v>43</v>
      </c>
      <c r="K10179" t="s">
        <v>6</v>
      </c>
      <c r="L10179" s="9" t="s">
        <v>6</v>
      </c>
      <c r="M10179" t="s">
        <v>6</v>
      </c>
      <c r="N10179" t="s">
        <v>6</v>
      </c>
      <c r="O10179" t="s">
        <v>57</v>
      </c>
      <c r="P10179">
        <v>20180314</v>
      </c>
      <c r="Q10179">
        <v>2</v>
      </c>
    </row>
    <row r="10180" spans="1:17" x14ac:dyDescent="0.3">
      <c r="A10180" t="s">
        <v>9911</v>
      </c>
      <c r="B10180" t="s">
        <v>90</v>
      </c>
      <c r="C10180">
        <v>162</v>
      </c>
      <c r="D10180" t="s">
        <v>43</v>
      </c>
      <c r="E10180" t="s">
        <v>20</v>
      </c>
      <c r="G10180" t="s">
        <v>400</v>
      </c>
      <c r="H10180" t="s">
        <v>407</v>
      </c>
      <c r="I10180">
        <v>1973</v>
      </c>
      <c r="J10180" t="s">
        <v>43</v>
      </c>
      <c r="K10180" t="s">
        <v>6</v>
      </c>
      <c r="L10180" s="9" t="s">
        <v>6</v>
      </c>
      <c r="M10180" t="s">
        <v>6</v>
      </c>
      <c r="N10180" t="s">
        <v>6</v>
      </c>
      <c r="O10180" t="s">
        <v>57</v>
      </c>
      <c r="P10180">
        <v>20180314</v>
      </c>
      <c r="Q10180">
        <v>2</v>
      </c>
    </row>
    <row r="10181" spans="1:17" x14ac:dyDescent="0.3">
      <c r="A10181" t="s">
        <v>9912</v>
      </c>
      <c r="B10181" t="s">
        <v>90</v>
      </c>
      <c r="C10181">
        <v>164</v>
      </c>
      <c r="D10181" t="s">
        <v>43</v>
      </c>
      <c r="E10181" t="s">
        <v>20</v>
      </c>
      <c r="G10181" t="s">
        <v>400</v>
      </c>
      <c r="H10181" t="s">
        <v>407</v>
      </c>
      <c r="I10181">
        <v>1973</v>
      </c>
      <c r="J10181" t="s">
        <v>43</v>
      </c>
      <c r="K10181" t="s">
        <v>6</v>
      </c>
      <c r="L10181" s="9" t="s">
        <v>6</v>
      </c>
      <c r="M10181" t="s">
        <v>6</v>
      </c>
      <c r="N10181" t="s">
        <v>6</v>
      </c>
      <c r="O10181" t="s">
        <v>57</v>
      </c>
      <c r="P10181">
        <v>20180314</v>
      </c>
      <c r="Q10181">
        <v>2</v>
      </c>
    </row>
    <row r="10182" spans="1:17" x14ac:dyDescent="0.3">
      <c r="A10182" t="s">
        <v>9913</v>
      </c>
      <c r="B10182" t="s">
        <v>90</v>
      </c>
      <c r="C10182">
        <v>166</v>
      </c>
      <c r="D10182" t="s">
        <v>43</v>
      </c>
      <c r="E10182" t="s">
        <v>20</v>
      </c>
      <c r="G10182" t="s">
        <v>400</v>
      </c>
      <c r="H10182" t="s">
        <v>407</v>
      </c>
      <c r="I10182">
        <v>1973</v>
      </c>
      <c r="J10182" t="s">
        <v>43</v>
      </c>
      <c r="K10182" t="s">
        <v>6</v>
      </c>
      <c r="L10182" s="9" t="s">
        <v>6</v>
      </c>
      <c r="M10182" t="s">
        <v>6</v>
      </c>
      <c r="N10182" t="s">
        <v>6</v>
      </c>
      <c r="O10182" t="s">
        <v>57</v>
      </c>
      <c r="P10182">
        <v>20180314</v>
      </c>
      <c r="Q10182">
        <v>2</v>
      </c>
    </row>
    <row r="10183" spans="1:17" x14ac:dyDescent="0.3">
      <c r="A10183" t="s">
        <v>9914</v>
      </c>
      <c r="B10183" t="s">
        <v>90</v>
      </c>
      <c r="C10183">
        <v>168</v>
      </c>
      <c r="D10183" t="s">
        <v>43</v>
      </c>
      <c r="E10183" t="s">
        <v>20</v>
      </c>
      <c r="G10183" t="s">
        <v>400</v>
      </c>
      <c r="H10183" t="s">
        <v>407</v>
      </c>
      <c r="I10183">
        <v>1973</v>
      </c>
      <c r="J10183" t="s">
        <v>43</v>
      </c>
      <c r="K10183" t="s">
        <v>6</v>
      </c>
      <c r="L10183" s="9" t="s">
        <v>6</v>
      </c>
      <c r="M10183" t="s">
        <v>6</v>
      </c>
      <c r="N10183" t="s">
        <v>6</v>
      </c>
      <c r="O10183" t="s">
        <v>48</v>
      </c>
      <c r="P10183">
        <v>20190702</v>
      </c>
      <c r="Q10183">
        <v>4</v>
      </c>
    </row>
    <row r="10184" spans="1:17" x14ac:dyDescent="0.3">
      <c r="A10184" t="s">
        <v>9915</v>
      </c>
      <c r="B10184" t="s">
        <v>90</v>
      </c>
      <c r="C10184">
        <v>170</v>
      </c>
      <c r="D10184" t="s">
        <v>43</v>
      </c>
      <c r="E10184" t="s">
        <v>20</v>
      </c>
      <c r="G10184" t="s">
        <v>400</v>
      </c>
      <c r="H10184" t="s">
        <v>407</v>
      </c>
      <c r="I10184">
        <v>1973</v>
      </c>
      <c r="J10184" t="s">
        <v>43</v>
      </c>
      <c r="K10184" t="s">
        <v>6</v>
      </c>
      <c r="L10184" s="9" t="s">
        <v>6</v>
      </c>
      <c r="M10184" t="s">
        <v>6</v>
      </c>
      <c r="N10184" t="s">
        <v>6</v>
      </c>
      <c r="O10184" t="s">
        <v>57</v>
      </c>
      <c r="P10184">
        <v>20180314</v>
      </c>
      <c r="Q10184">
        <v>3</v>
      </c>
    </row>
    <row r="10185" spans="1:17" x14ac:dyDescent="0.3">
      <c r="A10185" t="s">
        <v>9916</v>
      </c>
      <c r="B10185" t="s">
        <v>90</v>
      </c>
      <c r="C10185">
        <v>172</v>
      </c>
      <c r="D10185" t="s">
        <v>43</v>
      </c>
      <c r="E10185" t="s">
        <v>20</v>
      </c>
      <c r="G10185" t="s">
        <v>400</v>
      </c>
      <c r="H10185" t="s">
        <v>407</v>
      </c>
      <c r="I10185">
        <v>1973</v>
      </c>
      <c r="J10185" t="s">
        <v>43</v>
      </c>
      <c r="K10185" t="s">
        <v>6</v>
      </c>
      <c r="L10185" s="9" t="s">
        <v>6</v>
      </c>
      <c r="M10185" t="s">
        <v>6</v>
      </c>
      <c r="N10185" t="s">
        <v>6</v>
      </c>
      <c r="O10185" t="s">
        <v>57</v>
      </c>
      <c r="P10185">
        <v>20180314</v>
      </c>
      <c r="Q10185">
        <v>3</v>
      </c>
    </row>
    <row r="10186" spans="1:17" x14ac:dyDescent="0.3">
      <c r="A10186" t="s">
        <v>9917</v>
      </c>
      <c r="B10186" t="s">
        <v>90</v>
      </c>
      <c r="C10186">
        <v>174</v>
      </c>
      <c r="D10186" t="s">
        <v>43</v>
      </c>
      <c r="E10186" t="s">
        <v>20</v>
      </c>
      <c r="G10186" t="s">
        <v>400</v>
      </c>
      <c r="H10186" t="s">
        <v>407</v>
      </c>
      <c r="I10186">
        <v>1973</v>
      </c>
      <c r="J10186" t="s">
        <v>43</v>
      </c>
      <c r="K10186" t="s">
        <v>6</v>
      </c>
      <c r="L10186" s="9" t="s">
        <v>6</v>
      </c>
      <c r="M10186" t="s">
        <v>6</v>
      </c>
      <c r="N10186" t="s">
        <v>6</v>
      </c>
      <c r="O10186" t="s">
        <v>57</v>
      </c>
      <c r="P10186">
        <v>20180314</v>
      </c>
      <c r="Q10186">
        <v>3</v>
      </c>
    </row>
    <row r="10187" spans="1:17" x14ac:dyDescent="0.3">
      <c r="A10187" t="s">
        <v>9918</v>
      </c>
      <c r="B10187" t="s">
        <v>90</v>
      </c>
      <c r="C10187">
        <v>176</v>
      </c>
      <c r="D10187" t="s">
        <v>43</v>
      </c>
      <c r="E10187" t="s">
        <v>20</v>
      </c>
      <c r="G10187" t="s">
        <v>400</v>
      </c>
      <c r="H10187" t="s">
        <v>407</v>
      </c>
      <c r="I10187">
        <v>1973</v>
      </c>
      <c r="J10187" t="s">
        <v>43</v>
      </c>
      <c r="K10187" t="s">
        <v>6</v>
      </c>
      <c r="L10187" s="9" t="s">
        <v>6</v>
      </c>
      <c r="M10187" t="s">
        <v>6</v>
      </c>
      <c r="N10187" t="s">
        <v>6</v>
      </c>
      <c r="O10187" t="s">
        <v>57</v>
      </c>
      <c r="P10187">
        <v>20180314</v>
      </c>
      <c r="Q10187">
        <v>3</v>
      </c>
    </row>
    <row r="10188" spans="1:17" x14ac:dyDescent="0.3">
      <c r="A10188" t="s">
        <v>9919</v>
      </c>
      <c r="B10188" t="s">
        <v>90</v>
      </c>
      <c r="C10188">
        <v>178</v>
      </c>
      <c r="D10188" t="s">
        <v>43</v>
      </c>
      <c r="E10188" t="s">
        <v>20</v>
      </c>
      <c r="G10188" t="s">
        <v>400</v>
      </c>
      <c r="H10188" t="s">
        <v>407</v>
      </c>
      <c r="I10188">
        <v>1973</v>
      </c>
      <c r="J10188" t="s">
        <v>43</v>
      </c>
      <c r="K10188" t="s">
        <v>6</v>
      </c>
      <c r="L10188" s="9" t="s">
        <v>6</v>
      </c>
      <c r="M10188" t="s">
        <v>6</v>
      </c>
      <c r="N10188" t="s">
        <v>6</v>
      </c>
      <c r="O10188" t="s">
        <v>57</v>
      </c>
      <c r="P10188">
        <v>20180314</v>
      </c>
      <c r="Q10188">
        <v>3</v>
      </c>
    </row>
    <row r="10189" spans="1:17" x14ac:dyDescent="0.3">
      <c r="A10189" t="s">
        <v>9920</v>
      </c>
      <c r="B10189" t="s">
        <v>90</v>
      </c>
      <c r="C10189">
        <v>180</v>
      </c>
      <c r="D10189" t="s">
        <v>43</v>
      </c>
      <c r="E10189" t="s">
        <v>20</v>
      </c>
      <c r="G10189" t="s">
        <v>400</v>
      </c>
      <c r="H10189" t="s">
        <v>407</v>
      </c>
      <c r="I10189">
        <v>1973</v>
      </c>
      <c r="J10189" t="s">
        <v>43</v>
      </c>
      <c r="K10189" t="s">
        <v>6</v>
      </c>
      <c r="L10189" s="9" t="s">
        <v>6</v>
      </c>
      <c r="M10189" t="s">
        <v>6</v>
      </c>
      <c r="N10189" t="s">
        <v>6</v>
      </c>
      <c r="O10189" t="s">
        <v>57</v>
      </c>
      <c r="P10189">
        <v>20180314</v>
      </c>
      <c r="Q10189">
        <v>3</v>
      </c>
    </row>
    <row r="10190" spans="1:17" x14ac:dyDescent="0.3">
      <c r="A10190" t="s">
        <v>9921</v>
      </c>
      <c r="B10190" t="s">
        <v>90</v>
      </c>
      <c r="C10190">
        <v>182</v>
      </c>
      <c r="D10190" t="s">
        <v>43</v>
      </c>
      <c r="E10190" t="s">
        <v>20</v>
      </c>
      <c r="G10190" t="s">
        <v>400</v>
      </c>
      <c r="H10190" t="s">
        <v>407</v>
      </c>
      <c r="I10190">
        <v>1973</v>
      </c>
      <c r="J10190" t="s">
        <v>43</v>
      </c>
      <c r="K10190" t="s">
        <v>6</v>
      </c>
      <c r="L10190" s="9" t="s">
        <v>6</v>
      </c>
      <c r="M10190" t="s">
        <v>6</v>
      </c>
      <c r="N10190" t="s">
        <v>6</v>
      </c>
      <c r="O10190" t="s">
        <v>48</v>
      </c>
      <c r="P10190">
        <v>20190702</v>
      </c>
      <c r="Q10190">
        <v>3</v>
      </c>
    </row>
    <row r="10191" spans="1:17" x14ac:dyDescent="0.3">
      <c r="A10191" t="s">
        <v>9922</v>
      </c>
      <c r="B10191" t="s">
        <v>90</v>
      </c>
      <c r="C10191">
        <v>184</v>
      </c>
      <c r="D10191" t="s">
        <v>43</v>
      </c>
      <c r="E10191" t="s">
        <v>20</v>
      </c>
      <c r="G10191" t="s">
        <v>400</v>
      </c>
      <c r="H10191" t="s">
        <v>407</v>
      </c>
      <c r="I10191">
        <v>1973</v>
      </c>
      <c r="J10191" t="s">
        <v>43</v>
      </c>
      <c r="K10191" t="s">
        <v>6</v>
      </c>
      <c r="L10191" s="9" t="s">
        <v>6</v>
      </c>
      <c r="M10191" t="s">
        <v>6</v>
      </c>
      <c r="N10191" t="s">
        <v>6</v>
      </c>
      <c r="O10191" t="s">
        <v>57</v>
      </c>
      <c r="P10191">
        <v>20180314</v>
      </c>
      <c r="Q10191">
        <v>2</v>
      </c>
    </row>
    <row r="10192" spans="1:17" x14ac:dyDescent="0.3">
      <c r="A10192" t="s">
        <v>9923</v>
      </c>
      <c r="B10192" t="s">
        <v>90</v>
      </c>
      <c r="C10192">
        <v>186</v>
      </c>
      <c r="D10192" t="s">
        <v>43</v>
      </c>
      <c r="E10192" t="s">
        <v>20</v>
      </c>
      <c r="G10192" t="s">
        <v>400</v>
      </c>
      <c r="H10192" t="s">
        <v>407</v>
      </c>
      <c r="I10192">
        <v>1973</v>
      </c>
      <c r="J10192" t="s">
        <v>43</v>
      </c>
      <c r="K10192" t="s">
        <v>6</v>
      </c>
      <c r="L10192" s="9" t="s">
        <v>6</v>
      </c>
      <c r="M10192" t="s">
        <v>6</v>
      </c>
      <c r="N10192" t="s">
        <v>6</v>
      </c>
      <c r="O10192" t="s">
        <v>57</v>
      </c>
      <c r="P10192">
        <v>20180314</v>
      </c>
      <c r="Q10192">
        <v>2</v>
      </c>
    </row>
    <row r="10193" spans="1:17" x14ac:dyDescent="0.3">
      <c r="A10193" t="s">
        <v>9924</v>
      </c>
      <c r="B10193" t="s">
        <v>90</v>
      </c>
      <c r="C10193">
        <v>188</v>
      </c>
      <c r="D10193" t="s">
        <v>43</v>
      </c>
      <c r="E10193" t="s">
        <v>20</v>
      </c>
      <c r="G10193" t="s">
        <v>400</v>
      </c>
      <c r="H10193" t="s">
        <v>407</v>
      </c>
      <c r="I10193">
        <v>1973</v>
      </c>
      <c r="J10193" t="s">
        <v>43</v>
      </c>
      <c r="K10193" t="s">
        <v>6</v>
      </c>
      <c r="L10193" s="9" t="s">
        <v>6</v>
      </c>
      <c r="M10193" t="s">
        <v>6</v>
      </c>
      <c r="N10193" t="s">
        <v>6</v>
      </c>
      <c r="O10193" t="s">
        <v>57</v>
      </c>
      <c r="P10193">
        <v>20180314</v>
      </c>
      <c r="Q10193">
        <v>2</v>
      </c>
    </row>
    <row r="10194" spans="1:17" x14ac:dyDescent="0.3">
      <c r="A10194" t="s">
        <v>9925</v>
      </c>
      <c r="B10194" t="s">
        <v>90</v>
      </c>
      <c r="C10194">
        <v>190</v>
      </c>
      <c r="D10194" t="s">
        <v>43</v>
      </c>
      <c r="E10194" t="s">
        <v>20</v>
      </c>
      <c r="G10194" t="s">
        <v>400</v>
      </c>
      <c r="H10194" t="s">
        <v>407</v>
      </c>
      <c r="I10194">
        <v>1973</v>
      </c>
      <c r="J10194" t="s">
        <v>43</v>
      </c>
      <c r="K10194" t="s">
        <v>6</v>
      </c>
      <c r="L10194" s="9" t="s">
        <v>6</v>
      </c>
      <c r="M10194" t="s">
        <v>6</v>
      </c>
      <c r="N10194" t="s">
        <v>6</v>
      </c>
      <c r="O10194" t="s">
        <v>57</v>
      </c>
      <c r="P10194">
        <v>20180314</v>
      </c>
      <c r="Q10194">
        <v>2</v>
      </c>
    </row>
    <row r="10195" spans="1:17" x14ac:dyDescent="0.3">
      <c r="A10195" t="s">
        <v>9926</v>
      </c>
      <c r="B10195" t="s">
        <v>90</v>
      </c>
      <c r="C10195">
        <v>192</v>
      </c>
      <c r="D10195" t="s">
        <v>43</v>
      </c>
      <c r="E10195" t="s">
        <v>20</v>
      </c>
      <c r="G10195" t="s">
        <v>400</v>
      </c>
      <c r="H10195" t="s">
        <v>407</v>
      </c>
      <c r="I10195">
        <v>1973</v>
      </c>
      <c r="J10195" t="s">
        <v>43</v>
      </c>
      <c r="K10195" t="s">
        <v>6</v>
      </c>
      <c r="L10195" s="9" t="s">
        <v>6</v>
      </c>
      <c r="M10195" t="s">
        <v>6</v>
      </c>
      <c r="N10195" t="s">
        <v>6</v>
      </c>
      <c r="O10195" t="s">
        <v>57</v>
      </c>
      <c r="P10195">
        <v>20180314</v>
      </c>
      <c r="Q10195">
        <v>2</v>
      </c>
    </row>
    <row r="10196" spans="1:17" x14ac:dyDescent="0.3">
      <c r="A10196" t="s">
        <v>9927</v>
      </c>
      <c r="B10196" t="s">
        <v>90</v>
      </c>
      <c r="C10196">
        <v>194</v>
      </c>
      <c r="D10196" t="s">
        <v>43</v>
      </c>
      <c r="E10196" t="s">
        <v>20</v>
      </c>
      <c r="G10196" t="s">
        <v>400</v>
      </c>
      <c r="H10196" t="s">
        <v>407</v>
      </c>
      <c r="I10196">
        <v>1973</v>
      </c>
      <c r="J10196" t="s">
        <v>43</v>
      </c>
      <c r="K10196" t="s">
        <v>6</v>
      </c>
      <c r="L10196" s="9" t="s">
        <v>6</v>
      </c>
      <c r="M10196" t="s">
        <v>6</v>
      </c>
      <c r="N10196" t="s">
        <v>6</v>
      </c>
      <c r="O10196" t="s">
        <v>57</v>
      </c>
      <c r="P10196">
        <v>20180314</v>
      </c>
      <c r="Q10196">
        <v>2</v>
      </c>
    </row>
    <row r="10197" spans="1:17" x14ac:dyDescent="0.3">
      <c r="A10197" t="s">
        <v>9928</v>
      </c>
      <c r="B10197" t="s">
        <v>90</v>
      </c>
      <c r="C10197">
        <v>196</v>
      </c>
      <c r="D10197" t="s">
        <v>43</v>
      </c>
      <c r="E10197" t="s">
        <v>20</v>
      </c>
      <c r="G10197" t="s">
        <v>400</v>
      </c>
      <c r="H10197" t="s">
        <v>407</v>
      </c>
      <c r="I10197">
        <v>1973</v>
      </c>
      <c r="J10197" t="s">
        <v>43</v>
      </c>
      <c r="K10197" t="s">
        <v>6</v>
      </c>
      <c r="L10197" s="9" t="s">
        <v>6</v>
      </c>
      <c r="M10197" t="s">
        <v>6</v>
      </c>
      <c r="N10197" t="s">
        <v>6</v>
      </c>
      <c r="O10197" t="s">
        <v>57</v>
      </c>
      <c r="P10197">
        <v>20180314</v>
      </c>
      <c r="Q10197">
        <v>2</v>
      </c>
    </row>
    <row r="10198" spans="1:17" x14ac:dyDescent="0.3">
      <c r="A10198" t="s">
        <v>9929</v>
      </c>
      <c r="B10198" t="s">
        <v>90</v>
      </c>
      <c r="C10198">
        <v>198</v>
      </c>
      <c r="D10198" t="s">
        <v>43</v>
      </c>
      <c r="E10198" t="s">
        <v>20</v>
      </c>
      <c r="G10198" t="s">
        <v>400</v>
      </c>
      <c r="H10198" t="s">
        <v>407</v>
      </c>
      <c r="I10198">
        <v>1973</v>
      </c>
      <c r="J10198" t="s">
        <v>43</v>
      </c>
      <c r="K10198" t="s">
        <v>6</v>
      </c>
      <c r="L10198" s="9" t="s">
        <v>6</v>
      </c>
      <c r="M10198" t="s">
        <v>6</v>
      </c>
      <c r="N10198" t="s">
        <v>6</v>
      </c>
      <c r="O10198" t="s">
        <v>57</v>
      </c>
      <c r="P10198">
        <v>20180314</v>
      </c>
      <c r="Q10198">
        <v>2</v>
      </c>
    </row>
    <row r="10199" spans="1:17" x14ac:dyDescent="0.3">
      <c r="A10199" t="s">
        <v>9930</v>
      </c>
      <c r="B10199" t="s">
        <v>90</v>
      </c>
      <c r="C10199">
        <v>200</v>
      </c>
      <c r="D10199" t="s">
        <v>43</v>
      </c>
      <c r="E10199" t="s">
        <v>20</v>
      </c>
      <c r="G10199" t="s">
        <v>400</v>
      </c>
      <c r="H10199" t="s">
        <v>407</v>
      </c>
      <c r="I10199">
        <v>1973</v>
      </c>
      <c r="J10199" t="s">
        <v>43</v>
      </c>
      <c r="K10199" t="s">
        <v>6</v>
      </c>
      <c r="L10199" s="9" t="s">
        <v>6</v>
      </c>
      <c r="M10199" t="s">
        <v>6</v>
      </c>
      <c r="N10199" t="s">
        <v>6</v>
      </c>
      <c r="O10199" t="s">
        <v>48</v>
      </c>
      <c r="P10199">
        <v>20190702</v>
      </c>
      <c r="Q10199">
        <v>3</v>
      </c>
    </row>
    <row r="10200" spans="1:17" x14ac:dyDescent="0.3">
      <c r="A10200" t="s">
        <v>9931</v>
      </c>
      <c r="B10200" t="s">
        <v>90</v>
      </c>
      <c r="C10200">
        <v>202</v>
      </c>
      <c r="D10200" t="s">
        <v>43</v>
      </c>
      <c r="E10200" t="s">
        <v>20</v>
      </c>
      <c r="G10200" t="s">
        <v>400</v>
      </c>
      <c r="H10200" t="s">
        <v>407</v>
      </c>
      <c r="I10200">
        <v>1973</v>
      </c>
      <c r="J10200" t="s">
        <v>43</v>
      </c>
      <c r="K10200" t="s">
        <v>6</v>
      </c>
      <c r="L10200" s="9" t="s">
        <v>6</v>
      </c>
      <c r="M10200" t="s">
        <v>6</v>
      </c>
      <c r="N10200" t="s">
        <v>6</v>
      </c>
      <c r="O10200" t="s">
        <v>57</v>
      </c>
      <c r="P10200">
        <v>20180314</v>
      </c>
      <c r="Q10200">
        <v>2</v>
      </c>
    </row>
    <row r="10201" spans="1:17" x14ac:dyDescent="0.3">
      <c r="A10201" t="s">
        <v>9932</v>
      </c>
      <c r="B10201" t="s">
        <v>90</v>
      </c>
      <c r="C10201">
        <v>204</v>
      </c>
      <c r="D10201" t="s">
        <v>43</v>
      </c>
      <c r="E10201" t="s">
        <v>20</v>
      </c>
      <c r="G10201" t="s">
        <v>400</v>
      </c>
      <c r="H10201" t="s">
        <v>407</v>
      </c>
      <c r="I10201">
        <v>1973</v>
      </c>
      <c r="J10201" t="s">
        <v>43</v>
      </c>
      <c r="K10201" t="s">
        <v>6</v>
      </c>
      <c r="L10201" s="9" t="s">
        <v>6</v>
      </c>
      <c r="M10201" t="s">
        <v>6</v>
      </c>
      <c r="N10201" t="s">
        <v>6</v>
      </c>
      <c r="O10201" t="s">
        <v>57</v>
      </c>
      <c r="P10201">
        <v>20180314</v>
      </c>
      <c r="Q10201">
        <v>2</v>
      </c>
    </row>
    <row r="10202" spans="1:17" x14ac:dyDescent="0.3">
      <c r="A10202" t="s">
        <v>9933</v>
      </c>
      <c r="B10202" t="s">
        <v>90</v>
      </c>
      <c r="C10202">
        <v>206</v>
      </c>
      <c r="D10202" t="s">
        <v>43</v>
      </c>
      <c r="E10202" t="s">
        <v>20</v>
      </c>
      <c r="G10202" t="s">
        <v>400</v>
      </c>
      <c r="H10202" t="s">
        <v>407</v>
      </c>
      <c r="I10202">
        <v>1973</v>
      </c>
      <c r="J10202" t="s">
        <v>43</v>
      </c>
      <c r="K10202" t="s">
        <v>6</v>
      </c>
      <c r="L10202" s="9" t="s">
        <v>6</v>
      </c>
      <c r="M10202" t="s">
        <v>6</v>
      </c>
      <c r="N10202" t="s">
        <v>6</v>
      </c>
      <c r="O10202" t="s">
        <v>57</v>
      </c>
      <c r="P10202">
        <v>20180314</v>
      </c>
      <c r="Q10202">
        <v>2</v>
      </c>
    </row>
    <row r="10203" spans="1:17" x14ac:dyDescent="0.3">
      <c r="A10203" t="s">
        <v>9934</v>
      </c>
      <c r="B10203" t="s">
        <v>90</v>
      </c>
      <c r="C10203">
        <v>208</v>
      </c>
      <c r="D10203" t="s">
        <v>43</v>
      </c>
      <c r="E10203" t="s">
        <v>20</v>
      </c>
      <c r="G10203" t="s">
        <v>400</v>
      </c>
      <c r="H10203" t="s">
        <v>407</v>
      </c>
      <c r="I10203">
        <v>1973</v>
      </c>
      <c r="J10203" t="s">
        <v>43</v>
      </c>
      <c r="K10203" t="s">
        <v>6</v>
      </c>
      <c r="L10203" s="9" t="s">
        <v>6</v>
      </c>
      <c r="M10203" t="s">
        <v>6</v>
      </c>
      <c r="N10203" t="s">
        <v>6</v>
      </c>
      <c r="O10203" t="s">
        <v>57</v>
      </c>
      <c r="P10203">
        <v>20180314</v>
      </c>
      <c r="Q10203">
        <v>2</v>
      </c>
    </row>
    <row r="10204" spans="1:17" x14ac:dyDescent="0.3">
      <c r="A10204" t="s">
        <v>9935</v>
      </c>
      <c r="B10204" t="s">
        <v>90</v>
      </c>
      <c r="C10204">
        <v>210</v>
      </c>
      <c r="D10204" t="s">
        <v>43</v>
      </c>
      <c r="E10204" t="s">
        <v>20</v>
      </c>
      <c r="G10204" t="s">
        <v>400</v>
      </c>
      <c r="H10204" t="s">
        <v>407</v>
      </c>
      <c r="I10204">
        <v>1973</v>
      </c>
      <c r="J10204" t="s">
        <v>43</v>
      </c>
      <c r="K10204" t="s">
        <v>6</v>
      </c>
      <c r="L10204" s="9" t="s">
        <v>6</v>
      </c>
      <c r="M10204" t="s">
        <v>6</v>
      </c>
      <c r="N10204" t="s">
        <v>6</v>
      </c>
      <c r="O10204" t="s">
        <v>57</v>
      </c>
      <c r="P10204">
        <v>20180314</v>
      </c>
      <c r="Q10204">
        <v>2</v>
      </c>
    </row>
    <row r="10205" spans="1:17" x14ac:dyDescent="0.3">
      <c r="A10205" t="s">
        <v>9936</v>
      </c>
      <c r="B10205" t="s">
        <v>90</v>
      </c>
      <c r="C10205">
        <v>212</v>
      </c>
      <c r="D10205" t="s">
        <v>43</v>
      </c>
      <c r="E10205" t="s">
        <v>20</v>
      </c>
      <c r="G10205" t="s">
        <v>400</v>
      </c>
      <c r="H10205" t="s">
        <v>407</v>
      </c>
      <c r="I10205">
        <v>1973</v>
      </c>
      <c r="J10205" t="s">
        <v>43</v>
      </c>
      <c r="K10205" t="s">
        <v>6</v>
      </c>
      <c r="L10205" s="9" t="s">
        <v>6</v>
      </c>
      <c r="M10205" t="s">
        <v>6</v>
      </c>
      <c r="N10205" t="s">
        <v>6</v>
      </c>
      <c r="O10205" t="s">
        <v>57</v>
      </c>
      <c r="P10205">
        <v>20180314</v>
      </c>
      <c r="Q10205">
        <v>2</v>
      </c>
    </row>
    <row r="10206" spans="1:17" x14ac:dyDescent="0.3">
      <c r="A10206" t="s">
        <v>9937</v>
      </c>
      <c r="B10206" t="s">
        <v>90</v>
      </c>
      <c r="C10206">
        <v>214</v>
      </c>
      <c r="D10206" t="s">
        <v>43</v>
      </c>
      <c r="E10206" t="s">
        <v>20</v>
      </c>
      <c r="G10206" t="s">
        <v>400</v>
      </c>
      <c r="H10206" t="s">
        <v>407</v>
      </c>
      <c r="I10206">
        <v>1973</v>
      </c>
      <c r="J10206" t="s">
        <v>43</v>
      </c>
      <c r="K10206" t="s">
        <v>6</v>
      </c>
      <c r="L10206" s="9" t="s">
        <v>6</v>
      </c>
      <c r="M10206" t="s">
        <v>6</v>
      </c>
      <c r="N10206" t="s">
        <v>6</v>
      </c>
      <c r="O10206" t="s">
        <v>57</v>
      </c>
      <c r="P10206">
        <v>20180314</v>
      </c>
      <c r="Q10206">
        <v>2</v>
      </c>
    </row>
    <row r="10207" spans="1:17" x14ac:dyDescent="0.3">
      <c r="A10207" t="s">
        <v>9938</v>
      </c>
      <c r="B10207" t="s">
        <v>90</v>
      </c>
      <c r="C10207">
        <v>216</v>
      </c>
      <c r="D10207" t="s">
        <v>43</v>
      </c>
      <c r="E10207" t="s">
        <v>20</v>
      </c>
      <c r="G10207" t="s">
        <v>400</v>
      </c>
      <c r="H10207" t="s">
        <v>407</v>
      </c>
      <c r="I10207">
        <v>1973</v>
      </c>
      <c r="J10207" t="s">
        <v>43</v>
      </c>
      <c r="K10207" t="s">
        <v>6</v>
      </c>
      <c r="L10207" s="9" t="s">
        <v>6</v>
      </c>
      <c r="M10207" t="s">
        <v>6</v>
      </c>
      <c r="N10207" t="s">
        <v>6</v>
      </c>
      <c r="O10207" t="s">
        <v>57</v>
      </c>
      <c r="P10207">
        <v>20180314</v>
      </c>
      <c r="Q10207">
        <v>2</v>
      </c>
    </row>
    <row r="10208" spans="1:17" x14ac:dyDescent="0.3">
      <c r="A10208" t="s">
        <v>9939</v>
      </c>
      <c r="B10208" t="s">
        <v>90</v>
      </c>
      <c r="C10208">
        <v>218</v>
      </c>
      <c r="D10208" t="s">
        <v>43</v>
      </c>
      <c r="E10208" t="s">
        <v>20</v>
      </c>
      <c r="G10208" t="s">
        <v>400</v>
      </c>
      <c r="H10208" t="s">
        <v>407</v>
      </c>
      <c r="I10208">
        <v>1973</v>
      </c>
      <c r="J10208" t="s">
        <v>43</v>
      </c>
      <c r="K10208" t="s">
        <v>6</v>
      </c>
      <c r="L10208" s="9" t="s">
        <v>6</v>
      </c>
      <c r="M10208" t="s">
        <v>6</v>
      </c>
      <c r="N10208" t="s">
        <v>6</v>
      </c>
      <c r="O10208" t="s">
        <v>48</v>
      </c>
      <c r="P10208">
        <v>20190702</v>
      </c>
      <c r="Q10208">
        <v>3</v>
      </c>
    </row>
    <row r="10209" spans="1:17" x14ac:dyDescent="0.3">
      <c r="A10209" t="s">
        <v>9940</v>
      </c>
      <c r="B10209" t="s">
        <v>90</v>
      </c>
      <c r="C10209">
        <v>220</v>
      </c>
      <c r="D10209" t="s">
        <v>43</v>
      </c>
      <c r="E10209" t="s">
        <v>20</v>
      </c>
      <c r="G10209" t="s">
        <v>400</v>
      </c>
      <c r="H10209" t="s">
        <v>407</v>
      </c>
      <c r="I10209">
        <v>1973</v>
      </c>
      <c r="J10209" t="s">
        <v>43</v>
      </c>
      <c r="K10209" t="s">
        <v>6</v>
      </c>
      <c r="L10209" s="9" t="s">
        <v>6</v>
      </c>
      <c r="M10209" t="s">
        <v>6</v>
      </c>
      <c r="N10209" t="s">
        <v>6</v>
      </c>
      <c r="O10209" t="s">
        <v>57</v>
      </c>
      <c r="P10209">
        <v>20180314</v>
      </c>
      <c r="Q10209">
        <v>2</v>
      </c>
    </row>
    <row r="10210" spans="1:17" x14ac:dyDescent="0.3">
      <c r="A10210" t="s">
        <v>9941</v>
      </c>
      <c r="B10210" t="s">
        <v>90</v>
      </c>
      <c r="C10210">
        <v>222</v>
      </c>
      <c r="D10210" t="s">
        <v>43</v>
      </c>
      <c r="E10210" t="s">
        <v>20</v>
      </c>
      <c r="G10210" t="s">
        <v>400</v>
      </c>
      <c r="H10210" t="s">
        <v>407</v>
      </c>
      <c r="I10210">
        <v>1973</v>
      </c>
      <c r="J10210" t="s">
        <v>43</v>
      </c>
      <c r="K10210" t="s">
        <v>6</v>
      </c>
      <c r="L10210" s="9" t="s">
        <v>6</v>
      </c>
      <c r="M10210" t="s">
        <v>6</v>
      </c>
      <c r="N10210" t="s">
        <v>6</v>
      </c>
      <c r="O10210" t="s">
        <v>57</v>
      </c>
      <c r="P10210">
        <v>20180314</v>
      </c>
      <c r="Q10210">
        <v>2</v>
      </c>
    </row>
    <row r="10211" spans="1:17" x14ac:dyDescent="0.3">
      <c r="A10211" t="s">
        <v>9942</v>
      </c>
      <c r="B10211" t="s">
        <v>90</v>
      </c>
      <c r="C10211">
        <v>224</v>
      </c>
      <c r="D10211" t="s">
        <v>43</v>
      </c>
      <c r="E10211" t="s">
        <v>20</v>
      </c>
      <c r="G10211" t="s">
        <v>400</v>
      </c>
      <c r="H10211" t="s">
        <v>407</v>
      </c>
      <c r="I10211">
        <v>1973</v>
      </c>
      <c r="J10211" t="s">
        <v>43</v>
      </c>
      <c r="K10211" t="s">
        <v>6</v>
      </c>
      <c r="L10211" s="9" t="s">
        <v>6</v>
      </c>
      <c r="M10211" t="s">
        <v>6</v>
      </c>
      <c r="N10211" t="s">
        <v>6</v>
      </c>
      <c r="O10211" t="s">
        <v>57</v>
      </c>
      <c r="P10211">
        <v>20180314</v>
      </c>
      <c r="Q10211">
        <v>2</v>
      </c>
    </row>
    <row r="10212" spans="1:17" x14ac:dyDescent="0.3">
      <c r="A10212" t="s">
        <v>9943</v>
      </c>
      <c r="B10212" t="s">
        <v>90</v>
      </c>
      <c r="C10212">
        <v>226</v>
      </c>
      <c r="D10212" t="s">
        <v>43</v>
      </c>
      <c r="E10212" t="s">
        <v>20</v>
      </c>
      <c r="G10212" t="s">
        <v>400</v>
      </c>
      <c r="H10212" t="s">
        <v>407</v>
      </c>
      <c r="I10212">
        <v>1973</v>
      </c>
      <c r="J10212" t="s">
        <v>43</v>
      </c>
      <c r="K10212" t="s">
        <v>6</v>
      </c>
      <c r="L10212" s="9" t="s">
        <v>6</v>
      </c>
      <c r="M10212" t="s">
        <v>6</v>
      </c>
      <c r="N10212" t="s">
        <v>6</v>
      </c>
      <c r="O10212" t="s">
        <v>57</v>
      </c>
      <c r="P10212">
        <v>20180314</v>
      </c>
      <c r="Q10212">
        <v>2</v>
      </c>
    </row>
    <row r="10213" spans="1:17" x14ac:dyDescent="0.3">
      <c r="A10213" t="s">
        <v>9944</v>
      </c>
      <c r="B10213" t="s">
        <v>90</v>
      </c>
      <c r="C10213">
        <v>228</v>
      </c>
      <c r="D10213" t="s">
        <v>43</v>
      </c>
      <c r="E10213" t="s">
        <v>20</v>
      </c>
      <c r="G10213" t="s">
        <v>400</v>
      </c>
      <c r="H10213" t="s">
        <v>407</v>
      </c>
      <c r="I10213">
        <v>1973</v>
      </c>
      <c r="J10213" t="s">
        <v>43</v>
      </c>
      <c r="K10213" t="s">
        <v>6</v>
      </c>
      <c r="L10213" s="9" t="s">
        <v>6</v>
      </c>
      <c r="M10213" t="s">
        <v>6</v>
      </c>
      <c r="N10213" t="s">
        <v>6</v>
      </c>
      <c r="O10213" t="s">
        <v>57</v>
      </c>
      <c r="P10213">
        <v>20180314</v>
      </c>
      <c r="Q10213">
        <v>2</v>
      </c>
    </row>
    <row r="10214" spans="1:17" x14ac:dyDescent="0.3">
      <c r="A10214" t="s">
        <v>9945</v>
      </c>
      <c r="B10214" t="s">
        <v>90</v>
      </c>
      <c r="C10214">
        <v>230</v>
      </c>
      <c r="D10214" t="s">
        <v>43</v>
      </c>
      <c r="E10214" t="s">
        <v>20</v>
      </c>
      <c r="G10214" t="s">
        <v>400</v>
      </c>
      <c r="H10214" t="s">
        <v>407</v>
      </c>
      <c r="I10214">
        <v>1973</v>
      </c>
      <c r="J10214" t="s">
        <v>43</v>
      </c>
      <c r="K10214" t="s">
        <v>6</v>
      </c>
      <c r="L10214" s="9" t="s">
        <v>6</v>
      </c>
      <c r="M10214" t="s">
        <v>6</v>
      </c>
      <c r="N10214" t="s">
        <v>6</v>
      </c>
      <c r="O10214" t="s">
        <v>57</v>
      </c>
      <c r="P10214">
        <v>20180314</v>
      </c>
      <c r="Q10214">
        <v>2</v>
      </c>
    </row>
    <row r="10215" spans="1:17" x14ac:dyDescent="0.3">
      <c r="A10215" t="s">
        <v>9946</v>
      </c>
      <c r="B10215" t="s">
        <v>90</v>
      </c>
      <c r="C10215">
        <v>232</v>
      </c>
      <c r="D10215" t="s">
        <v>43</v>
      </c>
      <c r="E10215" t="s">
        <v>20</v>
      </c>
      <c r="G10215" t="s">
        <v>400</v>
      </c>
      <c r="H10215" t="s">
        <v>407</v>
      </c>
      <c r="I10215">
        <v>1973</v>
      </c>
      <c r="J10215" t="s">
        <v>43</v>
      </c>
      <c r="K10215" t="s">
        <v>6</v>
      </c>
      <c r="L10215" s="9" t="s">
        <v>6</v>
      </c>
      <c r="M10215" t="s">
        <v>6</v>
      </c>
      <c r="N10215" t="s">
        <v>6</v>
      </c>
      <c r="O10215" t="s">
        <v>57</v>
      </c>
      <c r="P10215">
        <v>20180314</v>
      </c>
      <c r="Q10215">
        <v>2</v>
      </c>
    </row>
    <row r="10216" spans="1:17" x14ac:dyDescent="0.3">
      <c r="A10216" t="s">
        <v>9947</v>
      </c>
      <c r="B10216" t="s">
        <v>90</v>
      </c>
      <c r="C10216">
        <v>234</v>
      </c>
      <c r="D10216" t="s">
        <v>43</v>
      </c>
      <c r="E10216" t="s">
        <v>20</v>
      </c>
      <c r="G10216" t="s">
        <v>400</v>
      </c>
      <c r="H10216" t="s">
        <v>407</v>
      </c>
      <c r="I10216">
        <v>1973</v>
      </c>
      <c r="J10216" t="s">
        <v>43</v>
      </c>
      <c r="K10216" t="s">
        <v>6</v>
      </c>
      <c r="L10216" s="9" t="s">
        <v>6</v>
      </c>
      <c r="M10216" t="s">
        <v>6</v>
      </c>
      <c r="N10216" t="s">
        <v>6</v>
      </c>
      <c r="O10216" t="s">
        <v>57</v>
      </c>
      <c r="P10216">
        <v>20180314</v>
      </c>
      <c r="Q10216">
        <v>2</v>
      </c>
    </row>
    <row r="10217" spans="1:17" x14ac:dyDescent="0.3">
      <c r="A10217" t="s">
        <v>9948</v>
      </c>
      <c r="B10217" t="s">
        <v>90</v>
      </c>
      <c r="C10217">
        <v>236</v>
      </c>
      <c r="D10217" t="s">
        <v>43</v>
      </c>
      <c r="E10217" t="s">
        <v>20</v>
      </c>
      <c r="G10217" t="s">
        <v>400</v>
      </c>
      <c r="H10217" t="s">
        <v>407</v>
      </c>
      <c r="I10217">
        <v>1973</v>
      </c>
      <c r="J10217" t="s">
        <v>43</v>
      </c>
      <c r="K10217" t="s">
        <v>6</v>
      </c>
      <c r="L10217" s="9" t="s">
        <v>6</v>
      </c>
      <c r="M10217" t="s">
        <v>6</v>
      </c>
      <c r="N10217" t="s">
        <v>6</v>
      </c>
      <c r="O10217" t="s">
        <v>48</v>
      </c>
      <c r="P10217">
        <v>20190702</v>
      </c>
      <c r="Q10217">
        <v>3</v>
      </c>
    </row>
    <row r="10218" spans="1:17" x14ac:dyDescent="0.3">
      <c r="A10218" t="s">
        <v>9949</v>
      </c>
      <c r="B10218" t="s">
        <v>90</v>
      </c>
      <c r="C10218">
        <v>238</v>
      </c>
      <c r="D10218" t="s">
        <v>43</v>
      </c>
      <c r="E10218" t="s">
        <v>20</v>
      </c>
      <c r="G10218" t="s">
        <v>400</v>
      </c>
      <c r="H10218" t="s">
        <v>407</v>
      </c>
      <c r="I10218">
        <v>1973</v>
      </c>
      <c r="J10218" t="s">
        <v>43</v>
      </c>
      <c r="K10218" t="s">
        <v>6</v>
      </c>
      <c r="L10218" s="9" t="s">
        <v>6</v>
      </c>
      <c r="M10218" t="s">
        <v>6</v>
      </c>
      <c r="N10218" t="s">
        <v>6</v>
      </c>
      <c r="O10218" t="s">
        <v>57</v>
      </c>
      <c r="P10218">
        <v>20180314</v>
      </c>
      <c r="Q10218">
        <v>2</v>
      </c>
    </row>
    <row r="10219" spans="1:17" x14ac:dyDescent="0.3">
      <c r="A10219" t="s">
        <v>9950</v>
      </c>
      <c r="B10219" t="s">
        <v>90</v>
      </c>
      <c r="C10219">
        <v>240</v>
      </c>
      <c r="D10219" t="s">
        <v>43</v>
      </c>
      <c r="E10219" t="s">
        <v>20</v>
      </c>
      <c r="G10219" t="s">
        <v>400</v>
      </c>
      <c r="H10219" t="s">
        <v>407</v>
      </c>
      <c r="I10219">
        <v>1973</v>
      </c>
      <c r="J10219" t="s">
        <v>43</v>
      </c>
      <c r="K10219" t="s">
        <v>6</v>
      </c>
      <c r="L10219" s="9" t="s">
        <v>6</v>
      </c>
      <c r="M10219" t="s">
        <v>6</v>
      </c>
      <c r="N10219" t="s">
        <v>6</v>
      </c>
      <c r="O10219" t="s">
        <v>57</v>
      </c>
      <c r="P10219">
        <v>20180314</v>
      </c>
      <c r="Q10219">
        <v>2</v>
      </c>
    </row>
    <row r="10220" spans="1:17" x14ac:dyDescent="0.3">
      <c r="A10220" t="s">
        <v>9951</v>
      </c>
      <c r="B10220" t="s">
        <v>90</v>
      </c>
      <c r="C10220">
        <v>242</v>
      </c>
      <c r="D10220" t="s">
        <v>43</v>
      </c>
      <c r="E10220" t="s">
        <v>20</v>
      </c>
      <c r="G10220" t="s">
        <v>400</v>
      </c>
      <c r="H10220" t="s">
        <v>407</v>
      </c>
      <c r="I10220">
        <v>1973</v>
      </c>
      <c r="J10220" t="s">
        <v>43</v>
      </c>
      <c r="K10220" t="s">
        <v>6</v>
      </c>
      <c r="L10220" s="9" t="s">
        <v>6</v>
      </c>
      <c r="M10220" t="s">
        <v>6</v>
      </c>
      <c r="N10220" t="s">
        <v>6</v>
      </c>
      <c r="O10220" t="s">
        <v>57</v>
      </c>
      <c r="P10220">
        <v>20180314</v>
      </c>
      <c r="Q10220">
        <v>2</v>
      </c>
    </row>
    <row r="10221" spans="1:17" x14ac:dyDescent="0.3">
      <c r="A10221" t="s">
        <v>9952</v>
      </c>
      <c r="B10221" t="s">
        <v>90</v>
      </c>
      <c r="C10221">
        <v>244</v>
      </c>
      <c r="D10221" t="s">
        <v>43</v>
      </c>
      <c r="E10221" t="s">
        <v>20</v>
      </c>
      <c r="G10221" t="s">
        <v>400</v>
      </c>
      <c r="H10221" t="s">
        <v>407</v>
      </c>
      <c r="I10221">
        <v>1973</v>
      </c>
      <c r="J10221" t="s">
        <v>43</v>
      </c>
      <c r="K10221" t="s">
        <v>6</v>
      </c>
      <c r="L10221" s="9" t="s">
        <v>6</v>
      </c>
      <c r="M10221" t="s">
        <v>6</v>
      </c>
      <c r="N10221" t="s">
        <v>6</v>
      </c>
      <c r="O10221" t="s">
        <v>57</v>
      </c>
      <c r="P10221">
        <v>20180314</v>
      </c>
      <c r="Q10221">
        <v>2</v>
      </c>
    </row>
    <row r="10222" spans="1:17" x14ac:dyDescent="0.3">
      <c r="A10222" t="s">
        <v>9953</v>
      </c>
      <c r="B10222" t="s">
        <v>90</v>
      </c>
      <c r="C10222">
        <v>246</v>
      </c>
      <c r="D10222" t="s">
        <v>43</v>
      </c>
      <c r="E10222" t="s">
        <v>20</v>
      </c>
      <c r="G10222" t="s">
        <v>400</v>
      </c>
      <c r="H10222" t="s">
        <v>407</v>
      </c>
      <c r="I10222">
        <v>1973</v>
      </c>
      <c r="J10222" t="s">
        <v>43</v>
      </c>
      <c r="K10222" t="s">
        <v>6</v>
      </c>
      <c r="L10222" s="9" t="s">
        <v>6</v>
      </c>
      <c r="M10222" t="s">
        <v>6</v>
      </c>
      <c r="N10222" t="s">
        <v>6</v>
      </c>
      <c r="O10222" t="s">
        <v>57</v>
      </c>
      <c r="P10222">
        <v>20180314</v>
      </c>
      <c r="Q10222">
        <v>2</v>
      </c>
    </row>
    <row r="10223" spans="1:17" x14ac:dyDescent="0.3">
      <c r="A10223" t="s">
        <v>9954</v>
      </c>
      <c r="B10223" t="s">
        <v>90</v>
      </c>
      <c r="C10223">
        <v>248</v>
      </c>
      <c r="D10223" t="s">
        <v>43</v>
      </c>
      <c r="E10223" t="s">
        <v>20</v>
      </c>
      <c r="G10223" t="s">
        <v>400</v>
      </c>
      <c r="H10223" t="s">
        <v>407</v>
      </c>
      <c r="I10223">
        <v>1973</v>
      </c>
      <c r="J10223" t="s">
        <v>43</v>
      </c>
      <c r="K10223" t="s">
        <v>6</v>
      </c>
      <c r="L10223" s="9" t="s">
        <v>6</v>
      </c>
      <c r="M10223" t="s">
        <v>6</v>
      </c>
      <c r="N10223" t="s">
        <v>6</v>
      </c>
      <c r="O10223" t="s">
        <v>57</v>
      </c>
      <c r="P10223">
        <v>20180314</v>
      </c>
      <c r="Q10223">
        <v>2</v>
      </c>
    </row>
    <row r="10224" spans="1:17" x14ac:dyDescent="0.3">
      <c r="A10224" t="s">
        <v>9955</v>
      </c>
      <c r="B10224" t="s">
        <v>90</v>
      </c>
      <c r="C10224">
        <v>250</v>
      </c>
      <c r="D10224" t="s">
        <v>43</v>
      </c>
      <c r="E10224" t="s">
        <v>20</v>
      </c>
      <c r="G10224" t="s">
        <v>400</v>
      </c>
      <c r="H10224" t="s">
        <v>407</v>
      </c>
      <c r="I10224">
        <v>1973</v>
      </c>
      <c r="J10224" t="s">
        <v>43</v>
      </c>
      <c r="K10224" t="s">
        <v>6</v>
      </c>
      <c r="L10224" s="9" t="s">
        <v>6</v>
      </c>
      <c r="M10224" t="s">
        <v>6</v>
      </c>
      <c r="N10224" t="s">
        <v>6</v>
      </c>
      <c r="O10224" t="s">
        <v>57</v>
      </c>
      <c r="P10224">
        <v>20180314</v>
      </c>
      <c r="Q10224">
        <v>2</v>
      </c>
    </row>
    <row r="10225" spans="1:17" x14ac:dyDescent="0.3">
      <c r="A10225" t="s">
        <v>9956</v>
      </c>
      <c r="B10225" t="s">
        <v>90</v>
      </c>
      <c r="C10225">
        <v>252</v>
      </c>
      <c r="D10225" t="s">
        <v>43</v>
      </c>
      <c r="E10225" t="s">
        <v>20</v>
      </c>
      <c r="G10225" t="s">
        <v>400</v>
      </c>
      <c r="H10225" t="s">
        <v>407</v>
      </c>
      <c r="I10225">
        <v>1973</v>
      </c>
      <c r="J10225" t="s">
        <v>43</v>
      </c>
      <c r="K10225" t="s">
        <v>6</v>
      </c>
      <c r="L10225" s="9" t="s">
        <v>6</v>
      </c>
      <c r="M10225" t="s">
        <v>6</v>
      </c>
      <c r="N10225" t="s">
        <v>6</v>
      </c>
      <c r="O10225" t="s">
        <v>57</v>
      </c>
      <c r="P10225">
        <v>20180314</v>
      </c>
      <c r="Q10225">
        <v>2</v>
      </c>
    </row>
    <row r="10226" spans="1:17" x14ac:dyDescent="0.3">
      <c r="A10226" t="s">
        <v>9957</v>
      </c>
      <c r="B10226" t="s">
        <v>90</v>
      </c>
      <c r="C10226">
        <v>254</v>
      </c>
      <c r="D10226" t="s">
        <v>43</v>
      </c>
      <c r="E10226" t="s">
        <v>20</v>
      </c>
      <c r="G10226" t="s">
        <v>400</v>
      </c>
      <c r="H10226" t="s">
        <v>407</v>
      </c>
      <c r="I10226">
        <v>1973</v>
      </c>
      <c r="J10226" t="s">
        <v>43</v>
      </c>
      <c r="K10226" t="s">
        <v>6</v>
      </c>
      <c r="L10226" s="9" t="s">
        <v>6</v>
      </c>
      <c r="M10226" t="s">
        <v>6</v>
      </c>
      <c r="N10226" t="s">
        <v>6</v>
      </c>
      <c r="O10226" t="s">
        <v>48</v>
      </c>
      <c r="P10226">
        <v>20190702</v>
      </c>
      <c r="Q10226">
        <v>4</v>
      </c>
    </row>
    <row r="10227" spans="1:17" x14ac:dyDescent="0.3">
      <c r="A10227" t="s">
        <v>9958</v>
      </c>
      <c r="B10227" t="s">
        <v>90</v>
      </c>
      <c r="C10227">
        <v>256</v>
      </c>
      <c r="D10227" t="s">
        <v>43</v>
      </c>
      <c r="E10227" t="s">
        <v>20</v>
      </c>
      <c r="G10227" t="s">
        <v>400</v>
      </c>
      <c r="H10227" t="s">
        <v>407</v>
      </c>
      <c r="I10227">
        <v>1973</v>
      </c>
      <c r="J10227" t="s">
        <v>43</v>
      </c>
      <c r="K10227" t="s">
        <v>6</v>
      </c>
      <c r="L10227" s="9" t="s">
        <v>6</v>
      </c>
      <c r="M10227" t="s">
        <v>6</v>
      </c>
      <c r="N10227" t="s">
        <v>6</v>
      </c>
      <c r="O10227" t="s">
        <v>57</v>
      </c>
      <c r="P10227">
        <v>20180314</v>
      </c>
      <c r="Q10227">
        <v>3</v>
      </c>
    </row>
    <row r="10228" spans="1:17" x14ac:dyDescent="0.3">
      <c r="A10228" t="s">
        <v>9959</v>
      </c>
      <c r="B10228" t="s">
        <v>90</v>
      </c>
      <c r="C10228">
        <v>258</v>
      </c>
      <c r="D10228" t="s">
        <v>43</v>
      </c>
      <c r="E10228" t="s">
        <v>20</v>
      </c>
      <c r="G10228" t="s">
        <v>400</v>
      </c>
      <c r="H10228" t="s">
        <v>407</v>
      </c>
      <c r="I10228">
        <v>1973</v>
      </c>
      <c r="J10228" t="s">
        <v>43</v>
      </c>
      <c r="K10228" t="s">
        <v>6</v>
      </c>
      <c r="L10228" s="9" t="s">
        <v>6</v>
      </c>
      <c r="M10228" t="s">
        <v>6</v>
      </c>
      <c r="N10228" t="s">
        <v>6</v>
      </c>
      <c r="O10228" t="s">
        <v>57</v>
      </c>
      <c r="P10228">
        <v>20180314</v>
      </c>
      <c r="Q10228">
        <v>3</v>
      </c>
    </row>
    <row r="10229" spans="1:17" x14ac:dyDescent="0.3">
      <c r="A10229" t="s">
        <v>9960</v>
      </c>
      <c r="B10229" t="s">
        <v>90</v>
      </c>
      <c r="C10229">
        <v>260</v>
      </c>
      <c r="D10229" t="s">
        <v>43</v>
      </c>
      <c r="E10229" t="s">
        <v>20</v>
      </c>
      <c r="G10229" t="s">
        <v>400</v>
      </c>
      <c r="H10229" t="s">
        <v>407</v>
      </c>
      <c r="I10229">
        <v>1973</v>
      </c>
      <c r="J10229" t="s">
        <v>43</v>
      </c>
      <c r="K10229" t="s">
        <v>6</v>
      </c>
      <c r="L10229" s="9" t="s">
        <v>6</v>
      </c>
      <c r="M10229" t="s">
        <v>6</v>
      </c>
      <c r="N10229" t="s">
        <v>6</v>
      </c>
      <c r="O10229" t="s">
        <v>57</v>
      </c>
      <c r="P10229">
        <v>20180314</v>
      </c>
      <c r="Q10229">
        <v>3</v>
      </c>
    </row>
    <row r="10230" spans="1:17" x14ac:dyDescent="0.3">
      <c r="A10230" t="s">
        <v>9961</v>
      </c>
      <c r="B10230" t="s">
        <v>90</v>
      </c>
      <c r="C10230">
        <v>262</v>
      </c>
      <c r="D10230" t="s">
        <v>43</v>
      </c>
      <c r="E10230" t="s">
        <v>20</v>
      </c>
      <c r="G10230" t="s">
        <v>400</v>
      </c>
      <c r="H10230" t="s">
        <v>407</v>
      </c>
      <c r="I10230">
        <v>1973</v>
      </c>
      <c r="J10230" t="s">
        <v>43</v>
      </c>
      <c r="K10230" t="s">
        <v>6</v>
      </c>
      <c r="L10230" s="9" t="s">
        <v>6</v>
      </c>
      <c r="M10230" t="s">
        <v>6</v>
      </c>
      <c r="N10230" t="s">
        <v>6</v>
      </c>
      <c r="O10230" t="s">
        <v>57</v>
      </c>
      <c r="P10230">
        <v>20180314</v>
      </c>
      <c r="Q10230">
        <v>3</v>
      </c>
    </row>
    <row r="10231" spans="1:17" x14ac:dyDescent="0.3">
      <c r="A10231" t="s">
        <v>9962</v>
      </c>
      <c r="B10231" t="s">
        <v>90</v>
      </c>
      <c r="C10231">
        <v>264</v>
      </c>
      <c r="D10231" t="s">
        <v>43</v>
      </c>
      <c r="E10231" t="s">
        <v>20</v>
      </c>
      <c r="G10231" t="s">
        <v>400</v>
      </c>
      <c r="H10231" t="s">
        <v>407</v>
      </c>
      <c r="I10231">
        <v>1973</v>
      </c>
      <c r="J10231" t="s">
        <v>43</v>
      </c>
      <c r="K10231" t="s">
        <v>6</v>
      </c>
      <c r="L10231" s="9" t="s">
        <v>6</v>
      </c>
      <c r="M10231" t="s">
        <v>6</v>
      </c>
      <c r="N10231" t="s">
        <v>6</v>
      </c>
      <c r="O10231" t="s">
        <v>57</v>
      </c>
      <c r="P10231">
        <v>20180314</v>
      </c>
      <c r="Q10231">
        <v>3</v>
      </c>
    </row>
    <row r="10232" spans="1:17" x14ac:dyDescent="0.3">
      <c r="A10232" t="s">
        <v>9963</v>
      </c>
      <c r="B10232" t="s">
        <v>90</v>
      </c>
      <c r="C10232">
        <v>266</v>
      </c>
      <c r="D10232" t="s">
        <v>43</v>
      </c>
      <c r="E10232" t="s">
        <v>20</v>
      </c>
      <c r="G10232" t="s">
        <v>400</v>
      </c>
      <c r="H10232" t="s">
        <v>407</v>
      </c>
      <c r="I10232">
        <v>1973</v>
      </c>
      <c r="J10232" t="s">
        <v>43</v>
      </c>
      <c r="K10232" t="s">
        <v>6</v>
      </c>
      <c r="L10232" s="9" t="s">
        <v>6</v>
      </c>
      <c r="M10232" t="s">
        <v>6</v>
      </c>
      <c r="N10232" t="s">
        <v>6</v>
      </c>
      <c r="O10232" t="s">
        <v>57</v>
      </c>
      <c r="P10232">
        <v>20180314</v>
      </c>
      <c r="Q10232">
        <v>3</v>
      </c>
    </row>
    <row r="10233" spans="1:17" x14ac:dyDescent="0.3">
      <c r="A10233" t="s">
        <v>9964</v>
      </c>
      <c r="B10233" t="s">
        <v>90</v>
      </c>
      <c r="C10233">
        <v>268</v>
      </c>
      <c r="D10233" t="s">
        <v>43</v>
      </c>
      <c r="E10233" t="s">
        <v>20</v>
      </c>
      <c r="G10233" t="s">
        <v>400</v>
      </c>
      <c r="H10233" t="s">
        <v>407</v>
      </c>
      <c r="I10233">
        <v>1973</v>
      </c>
      <c r="J10233" t="s">
        <v>43</v>
      </c>
      <c r="K10233" t="s">
        <v>6</v>
      </c>
      <c r="L10233" s="9" t="s">
        <v>6</v>
      </c>
      <c r="M10233" t="s">
        <v>6</v>
      </c>
      <c r="N10233" t="s">
        <v>6</v>
      </c>
      <c r="O10233" t="s">
        <v>57</v>
      </c>
      <c r="P10233">
        <v>20180314</v>
      </c>
      <c r="Q10233">
        <v>3</v>
      </c>
    </row>
    <row r="10234" spans="1:17" x14ac:dyDescent="0.3">
      <c r="A10234" t="s">
        <v>9965</v>
      </c>
      <c r="B10234" t="s">
        <v>90</v>
      </c>
      <c r="C10234">
        <v>270</v>
      </c>
      <c r="D10234" t="s">
        <v>43</v>
      </c>
      <c r="E10234" t="s">
        <v>20</v>
      </c>
      <c r="G10234" t="s">
        <v>400</v>
      </c>
      <c r="H10234" t="s">
        <v>407</v>
      </c>
      <c r="I10234">
        <v>1973</v>
      </c>
      <c r="J10234" t="s">
        <v>43</v>
      </c>
      <c r="K10234" t="s">
        <v>6</v>
      </c>
      <c r="L10234" s="9" t="s">
        <v>6</v>
      </c>
      <c r="M10234" t="s">
        <v>6</v>
      </c>
      <c r="N10234" t="s">
        <v>6</v>
      </c>
      <c r="O10234" t="s">
        <v>57</v>
      </c>
      <c r="P10234">
        <v>20180314</v>
      </c>
      <c r="Q10234">
        <v>3</v>
      </c>
    </row>
    <row r="10235" spans="1:17" x14ac:dyDescent="0.3">
      <c r="A10235" t="s">
        <v>9966</v>
      </c>
      <c r="B10235" t="s">
        <v>335</v>
      </c>
      <c r="C10235">
        <v>1</v>
      </c>
      <c r="D10235" t="s">
        <v>43</v>
      </c>
      <c r="E10235" t="s">
        <v>23</v>
      </c>
      <c r="G10235" t="s">
        <v>403</v>
      </c>
      <c r="H10235" t="s">
        <v>407</v>
      </c>
      <c r="I10235">
        <v>1984</v>
      </c>
      <c r="J10235" t="s">
        <v>43</v>
      </c>
      <c r="K10235" t="s">
        <v>6</v>
      </c>
      <c r="L10235" s="9" t="s">
        <v>6</v>
      </c>
      <c r="M10235" t="s">
        <v>6</v>
      </c>
      <c r="N10235" t="s">
        <v>6</v>
      </c>
      <c r="O10235" t="s">
        <v>12</v>
      </c>
      <c r="P10235">
        <v>20171218</v>
      </c>
      <c r="Q10235" t="s">
        <v>43</v>
      </c>
    </row>
    <row r="10236" spans="1:17" x14ac:dyDescent="0.3">
      <c r="A10236" t="s">
        <v>9967</v>
      </c>
      <c r="B10236" t="s">
        <v>335</v>
      </c>
      <c r="C10236">
        <v>2</v>
      </c>
      <c r="D10236" t="s">
        <v>43</v>
      </c>
      <c r="E10236" t="s">
        <v>23</v>
      </c>
      <c r="G10236" t="s">
        <v>403</v>
      </c>
      <c r="H10236" t="s">
        <v>407</v>
      </c>
      <c r="I10236">
        <v>1985</v>
      </c>
      <c r="J10236" t="s">
        <v>43</v>
      </c>
      <c r="K10236" t="s">
        <v>6</v>
      </c>
      <c r="L10236" s="9" t="s">
        <v>6</v>
      </c>
      <c r="M10236" t="s">
        <v>6</v>
      </c>
      <c r="N10236" t="s">
        <v>6</v>
      </c>
      <c r="O10236" t="s">
        <v>12</v>
      </c>
      <c r="P10236">
        <v>20200426</v>
      </c>
      <c r="Q10236" t="s">
        <v>43</v>
      </c>
    </row>
    <row r="10237" spans="1:17" x14ac:dyDescent="0.3">
      <c r="A10237" t="s">
        <v>9968</v>
      </c>
      <c r="B10237" t="s">
        <v>335</v>
      </c>
      <c r="C10237">
        <v>3</v>
      </c>
      <c r="D10237" t="s">
        <v>43</v>
      </c>
      <c r="E10237" t="s">
        <v>23</v>
      </c>
      <c r="G10237" t="s">
        <v>403</v>
      </c>
      <c r="H10237" t="s">
        <v>407</v>
      </c>
      <c r="I10237">
        <v>1984</v>
      </c>
      <c r="J10237" t="s">
        <v>43</v>
      </c>
      <c r="K10237" t="s">
        <v>6</v>
      </c>
      <c r="L10237" s="9" t="s">
        <v>6</v>
      </c>
      <c r="M10237" t="s">
        <v>6</v>
      </c>
      <c r="N10237" t="s">
        <v>6</v>
      </c>
      <c r="O10237" t="s">
        <v>12</v>
      </c>
      <c r="P10237">
        <v>20171218</v>
      </c>
      <c r="Q10237" t="s">
        <v>43</v>
      </c>
    </row>
    <row r="10238" spans="1:17" x14ac:dyDescent="0.3">
      <c r="A10238" t="s">
        <v>9969</v>
      </c>
      <c r="B10238" t="s">
        <v>335</v>
      </c>
      <c r="C10238">
        <v>4</v>
      </c>
      <c r="E10238" t="s">
        <v>23</v>
      </c>
      <c r="G10238" t="s">
        <v>403</v>
      </c>
      <c r="H10238" t="s">
        <v>407</v>
      </c>
      <c r="I10238">
        <v>1985</v>
      </c>
      <c r="J10238" t="s">
        <v>43</v>
      </c>
      <c r="K10238" t="s">
        <v>6</v>
      </c>
      <c r="L10238" s="9" t="s">
        <v>6</v>
      </c>
      <c r="M10238" t="s">
        <v>6</v>
      </c>
      <c r="N10238" t="s">
        <v>6</v>
      </c>
      <c r="Q10238" t="s">
        <v>43</v>
      </c>
    </row>
    <row r="10239" spans="1:17" x14ac:dyDescent="0.3">
      <c r="A10239" t="s">
        <v>9970</v>
      </c>
      <c r="B10239" t="s">
        <v>335</v>
      </c>
      <c r="C10239">
        <v>5</v>
      </c>
      <c r="D10239" t="s">
        <v>43</v>
      </c>
      <c r="E10239" t="s">
        <v>23</v>
      </c>
      <c r="G10239" t="s">
        <v>403</v>
      </c>
      <c r="H10239" t="s">
        <v>407</v>
      </c>
      <c r="I10239">
        <v>1984</v>
      </c>
      <c r="J10239" t="s">
        <v>43</v>
      </c>
      <c r="K10239" t="s">
        <v>6</v>
      </c>
      <c r="L10239" s="9" t="s">
        <v>6</v>
      </c>
      <c r="M10239" t="s">
        <v>6</v>
      </c>
      <c r="N10239" t="s">
        <v>6</v>
      </c>
      <c r="O10239" t="s">
        <v>12</v>
      </c>
      <c r="P10239">
        <v>20171218</v>
      </c>
      <c r="Q10239" t="s">
        <v>43</v>
      </c>
    </row>
    <row r="10240" spans="1:17" x14ac:dyDescent="0.3">
      <c r="A10240" t="s">
        <v>9971</v>
      </c>
      <c r="B10240" t="s">
        <v>335</v>
      </c>
      <c r="C10240">
        <v>6</v>
      </c>
      <c r="E10240" t="s">
        <v>23</v>
      </c>
      <c r="G10240" t="s">
        <v>403</v>
      </c>
      <c r="H10240" t="s">
        <v>407</v>
      </c>
      <c r="I10240">
        <v>1985</v>
      </c>
      <c r="J10240" t="s">
        <v>43</v>
      </c>
      <c r="K10240" t="s">
        <v>6</v>
      </c>
      <c r="L10240" s="9" t="s">
        <v>16086</v>
      </c>
      <c r="M10240" t="s">
        <v>6</v>
      </c>
      <c r="N10240" t="s">
        <v>16076</v>
      </c>
      <c r="Q10240" t="s">
        <v>43</v>
      </c>
    </row>
    <row r="10241" spans="1:17" x14ac:dyDescent="0.3">
      <c r="A10241" t="s">
        <v>9972</v>
      </c>
      <c r="B10241" t="s">
        <v>335</v>
      </c>
      <c r="C10241">
        <v>7</v>
      </c>
      <c r="D10241" t="s">
        <v>43</v>
      </c>
      <c r="E10241" t="s">
        <v>23</v>
      </c>
      <c r="G10241" t="s">
        <v>403</v>
      </c>
      <c r="H10241" t="s">
        <v>407</v>
      </c>
      <c r="I10241">
        <v>1984</v>
      </c>
      <c r="J10241" t="s">
        <v>43</v>
      </c>
      <c r="K10241" t="s">
        <v>6</v>
      </c>
      <c r="L10241" s="9" t="s">
        <v>6</v>
      </c>
      <c r="M10241" t="s">
        <v>6</v>
      </c>
      <c r="N10241" t="s">
        <v>6</v>
      </c>
      <c r="O10241" t="s">
        <v>12</v>
      </c>
      <c r="P10241">
        <v>20171218</v>
      </c>
      <c r="Q10241" t="s">
        <v>43</v>
      </c>
    </row>
    <row r="10242" spans="1:17" x14ac:dyDescent="0.3">
      <c r="A10242" t="s">
        <v>9973</v>
      </c>
      <c r="B10242" t="s">
        <v>335</v>
      </c>
      <c r="C10242">
        <v>8</v>
      </c>
      <c r="E10242" t="s">
        <v>23</v>
      </c>
      <c r="G10242" t="s">
        <v>403</v>
      </c>
      <c r="H10242" t="s">
        <v>407</v>
      </c>
      <c r="I10242">
        <v>1985</v>
      </c>
      <c r="J10242" t="s">
        <v>43</v>
      </c>
      <c r="K10242" t="s">
        <v>6</v>
      </c>
      <c r="L10242" s="9" t="s">
        <v>16086</v>
      </c>
      <c r="M10242" t="s">
        <v>6</v>
      </c>
      <c r="N10242" t="s">
        <v>16076</v>
      </c>
      <c r="Q10242" t="s">
        <v>43</v>
      </c>
    </row>
    <row r="10243" spans="1:17" x14ac:dyDescent="0.3">
      <c r="A10243" t="s">
        <v>9974</v>
      </c>
      <c r="B10243" t="s">
        <v>335</v>
      </c>
      <c r="C10243">
        <v>9</v>
      </c>
      <c r="D10243" t="s">
        <v>43</v>
      </c>
      <c r="E10243" t="s">
        <v>23</v>
      </c>
      <c r="G10243" t="s">
        <v>403</v>
      </c>
      <c r="H10243" t="s">
        <v>407</v>
      </c>
      <c r="I10243">
        <v>1984</v>
      </c>
      <c r="J10243" t="s">
        <v>43</v>
      </c>
      <c r="K10243" t="s">
        <v>6</v>
      </c>
      <c r="L10243" s="9" t="s">
        <v>6</v>
      </c>
      <c r="M10243" t="s">
        <v>6</v>
      </c>
      <c r="N10243" t="s">
        <v>6</v>
      </c>
      <c r="O10243" t="s">
        <v>12</v>
      </c>
      <c r="P10243">
        <v>20171218</v>
      </c>
      <c r="Q10243" t="s">
        <v>43</v>
      </c>
    </row>
    <row r="10244" spans="1:17" x14ac:dyDescent="0.3">
      <c r="A10244" t="s">
        <v>9975</v>
      </c>
      <c r="B10244" t="s">
        <v>335</v>
      </c>
      <c r="C10244">
        <v>10</v>
      </c>
      <c r="E10244" t="s">
        <v>23</v>
      </c>
      <c r="G10244" t="s">
        <v>403</v>
      </c>
      <c r="H10244" t="s">
        <v>407</v>
      </c>
      <c r="I10244">
        <v>1985</v>
      </c>
      <c r="J10244" t="s">
        <v>43</v>
      </c>
      <c r="K10244" t="s">
        <v>6</v>
      </c>
      <c r="L10244" s="9" t="s">
        <v>16086</v>
      </c>
      <c r="M10244" t="s">
        <v>6</v>
      </c>
      <c r="N10244" t="s">
        <v>16076</v>
      </c>
      <c r="Q10244" t="s">
        <v>43</v>
      </c>
    </row>
    <row r="10245" spans="1:17" x14ac:dyDescent="0.3">
      <c r="A10245" t="s">
        <v>9976</v>
      </c>
      <c r="B10245" t="s">
        <v>335</v>
      </c>
      <c r="C10245">
        <v>11</v>
      </c>
      <c r="D10245" t="s">
        <v>43</v>
      </c>
      <c r="E10245" t="s">
        <v>23</v>
      </c>
      <c r="G10245" t="s">
        <v>403</v>
      </c>
      <c r="H10245" t="s">
        <v>407</v>
      </c>
      <c r="I10245">
        <v>1984</v>
      </c>
      <c r="J10245" t="s">
        <v>43</v>
      </c>
      <c r="K10245" t="s">
        <v>6</v>
      </c>
      <c r="L10245" s="9" t="s">
        <v>6</v>
      </c>
      <c r="M10245" t="s">
        <v>6</v>
      </c>
      <c r="N10245" t="s">
        <v>6</v>
      </c>
      <c r="O10245" t="s">
        <v>12</v>
      </c>
      <c r="P10245">
        <v>20171218</v>
      </c>
      <c r="Q10245" t="s">
        <v>43</v>
      </c>
    </row>
    <row r="10246" spans="1:17" x14ac:dyDescent="0.3">
      <c r="A10246" t="s">
        <v>9977</v>
      </c>
      <c r="B10246" t="s">
        <v>335</v>
      </c>
      <c r="C10246">
        <v>12</v>
      </c>
      <c r="E10246" t="s">
        <v>23</v>
      </c>
      <c r="G10246" t="s">
        <v>403</v>
      </c>
      <c r="H10246" t="s">
        <v>407</v>
      </c>
      <c r="I10246">
        <v>1985</v>
      </c>
      <c r="J10246" t="s">
        <v>43</v>
      </c>
      <c r="K10246" t="s">
        <v>6</v>
      </c>
      <c r="L10246" s="9" t="s">
        <v>16086</v>
      </c>
      <c r="M10246" t="s">
        <v>6</v>
      </c>
      <c r="N10246" t="s">
        <v>16076</v>
      </c>
      <c r="Q10246" t="s">
        <v>43</v>
      </c>
    </row>
    <row r="10247" spans="1:17" x14ac:dyDescent="0.3">
      <c r="A10247" t="s">
        <v>9978</v>
      </c>
      <c r="B10247" t="s">
        <v>335</v>
      </c>
      <c r="C10247">
        <v>13</v>
      </c>
      <c r="D10247" t="s">
        <v>43</v>
      </c>
      <c r="E10247" t="s">
        <v>23</v>
      </c>
      <c r="G10247" t="s">
        <v>403</v>
      </c>
      <c r="H10247" t="s">
        <v>407</v>
      </c>
      <c r="I10247">
        <v>1984</v>
      </c>
      <c r="J10247" t="s">
        <v>43</v>
      </c>
      <c r="K10247" t="s">
        <v>6</v>
      </c>
      <c r="L10247" s="9" t="s">
        <v>6</v>
      </c>
      <c r="M10247" t="s">
        <v>6</v>
      </c>
      <c r="N10247" t="s">
        <v>6</v>
      </c>
      <c r="O10247" t="s">
        <v>12</v>
      </c>
      <c r="P10247">
        <v>20171218</v>
      </c>
      <c r="Q10247" t="s">
        <v>43</v>
      </c>
    </row>
    <row r="10248" spans="1:17" x14ac:dyDescent="0.3">
      <c r="A10248" t="s">
        <v>9979</v>
      </c>
      <c r="B10248" t="s">
        <v>335</v>
      </c>
      <c r="C10248">
        <v>14</v>
      </c>
      <c r="D10248" t="s">
        <v>43</v>
      </c>
      <c r="E10248" t="s">
        <v>23</v>
      </c>
      <c r="G10248" t="s">
        <v>403</v>
      </c>
      <c r="H10248" t="s">
        <v>407</v>
      </c>
      <c r="I10248">
        <v>1985</v>
      </c>
      <c r="J10248" t="s">
        <v>43</v>
      </c>
      <c r="K10248" t="s">
        <v>6</v>
      </c>
      <c r="L10248" s="9" t="s">
        <v>16086</v>
      </c>
      <c r="M10248" t="s">
        <v>6</v>
      </c>
      <c r="N10248" t="s">
        <v>16076</v>
      </c>
      <c r="O10248" t="s">
        <v>12</v>
      </c>
      <c r="P10248">
        <v>20201207</v>
      </c>
      <c r="Q10248" t="s">
        <v>43</v>
      </c>
    </row>
    <row r="10249" spans="1:17" x14ac:dyDescent="0.3">
      <c r="A10249" t="s">
        <v>9980</v>
      </c>
      <c r="B10249" t="s">
        <v>335</v>
      </c>
      <c r="C10249">
        <v>15</v>
      </c>
      <c r="D10249" t="s">
        <v>43</v>
      </c>
      <c r="E10249" t="s">
        <v>23</v>
      </c>
      <c r="G10249" t="s">
        <v>403</v>
      </c>
      <c r="H10249" t="s">
        <v>407</v>
      </c>
      <c r="I10249">
        <v>1984</v>
      </c>
      <c r="J10249" t="s">
        <v>43</v>
      </c>
      <c r="K10249" t="s">
        <v>6</v>
      </c>
      <c r="L10249" s="9" t="s">
        <v>6</v>
      </c>
      <c r="M10249" t="s">
        <v>16072</v>
      </c>
      <c r="N10249" t="s">
        <v>6</v>
      </c>
      <c r="O10249" t="s">
        <v>12</v>
      </c>
      <c r="P10249">
        <v>20171218</v>
      </c>
      <c r="Q10249" t="s">
        <v>43</v>
      </c>
    </row>
    <row r="10250" spans="1:17" x14ac:dyDescent="0.3">
      <c r="A10250" t="s">
        <v>9981</v>
      </c>
      <c r="B10250" t="s">
        <v>335</v>
      </c>
      <c r="C10250">
        <v>16</v>
      </c>
      <c r="D10250" t="s">
        <v>43</v>
      </c>
      <c r="E10250" t="s">
        <v>23</v>
      </c>
      <c r="G10250" t="s">
        <v>403</v>
      </c>
      <c r="H10250" t="s">
        <v>407</v>
      </c>
      <c r="I10250">
        <v>1985</v>
      </c>
      <c r="J10250" t="s">
        <v>43</v>
      </c>
      <c r="K10250" t="s">
        <v>6</v>
      </c>
      <c r="L10250" s="9" t="s">
        <v>16086</v>
      </c>
      <c r="M10250" t="s">
        <v>6</v>
      </c>
      <c r="N10250" t="s">
        <v>16076</v>
      </c>
      <c r="O10250" t="s">
        <v>12</v>
      </c>
      <c r="P10250">
        <v>20201217</v>
      </c>
      <c r="Q10250" t="s">
        <v>43</v>
      </c>
    </row>
    <row r="10251" spans="1:17" x14ac:dyDescent="0.3">
      <c r="A10251" t="s">
        <v>9982</v>
      </c>
      <c r="B10251" t="s">
        <v>335</v>
      </c>
      <c r="C10251">
        <v>17</v>
      </c>
      <c r="D10251" t="s">
        <v>43</v>
      </c>
      <c r="E10251" t="s">
        <v>23</v>
      </c>
      <c r="G10251" t="s">
        <v>403</v>
      </c>
      <c r="H10251" t="s">
        <v>407</v>
      </c>
      <c r="I10251">
        <v>1984</v>
      </c>
      <c r="J10251" t="s">
        <v>43</v>
      </c>
      <c r="K10251" t="s">
        <v>6</v>
      </c>
      <c r="L10251" s="9" t="s">
        <v>6</v>
      </c>
      <c r="M10251" t="s">
        <v>16072</v>
      </c>
      <c r="N10251" t="s">
        <v>6</v>
      </c>
      <c r="O10251" t="s">
        <v>12</v>
      </c>
      <c r="P10251">
        <v>20171218</v>
      </c>
      <c r="Q10251" t="s">
        <v>43</v>
      </c>
    </row>
    <row r="10252" spans="1:17" x14ac:dyDescent="0.3">
      <c r="A10252" t="s">
        <v>9983</v>
      </c>
      <c r="B10252" t="s">
        <v>335</v>
      </c>
      <c r="C10252">
        <v>18</v>
      </c>
      <c r="D10252" t="s">
        <v>43</v>
      </c>
      <c r="E10252" t="s">
        <v>23</v>
      </c>
      <c r="G10252" t="s">
        <v>403</v>
      </c>
      <c r="H10252" t="s">
        <v>407</v>
      </c>
      <c r="I10252">
        <v>1985</v>
      </c>
      <c r="J10252" t="s">
        <v>43</v>
      </c>
      <c r="K10252" t="s">
        <v>6</v>
      </c>
      <c r="L10252" s="9" t="s">
        <v>16086</v>
      </c>
      <c r="M10252" t="s">
        <v>6</v>
      </c>
      <c r="N10252" t="s">
        <v>16076</v>
      </c>
      <c r="O10252" t="s">
        <v>12</v>
      </c>
      <c r="P10252">
        <v>20190717</v>
      </c>
      <c r="Q10252" t="s">
        <v>43</v>
      </c>
    </row>
    <row r="10253" spans="1:17" x14ac:dyDescent="0.3">
      <c r="A10253" t="s">
        <v>9984</v>
      </c>
      <c r="B10253" t="s">
        <v>335</v>
      </c>
      <c r="C10253">
        <v>19</v>
      </c>
      <c r="D10253" t="s">
        <v>43</v>
      </c>
      <c r="E10253" t="s">
        <v>23</v>
      </c>
      <c r="G10253" t="s">
        <v>403</v>
      </c>
      <c r="H10253" t="s">
        <v>407</v>
      </c>
      <c r="I10253">
        <v>1984</v>
      </c>
      <c r="J10253" t="s">
        <v>43</v>
      </c>
      <c r="K10253" t="s">
        <v>6</v>
      </c>
      <c r="L10253" s="9" t="s">
        <v>6</v>
      </c>
      <c r="M10253" t="s">
        <v>16072</v>
      </c>
      <c r="N10253" t="s">
        <v>6</v>
      </c>
      <c r="O10253" t="s">
        <v>12</v>
      </c>
      <c r="P10253">
        <v>20171218</v>
      </c>
      <c r="Q10253" t="s">
        <v>43</v>
      </c>
    </row>
    <row r="10254" spans="1:17" x14ac:dyDescent="0.3">
      <c r="A10254" t="s">
        <v>9985</v>
      </c>
      <c r="B10254" t="s">
        <v>335</v>
      </c>
      <c r="C10254">
        <v>20</v>
      </c>
      <c r="D10254" t="s">
        <v>43</v>
      </c>
      <c r="E10254" t="s">
        <v>23</v>
      </c>
      <c r="G10254" t="s">
        <v>403</v>
      </c>
      <c r="H10254" t="s">
        <v>407</v>
      </c>
      <c r="I10254">
        <v>1985</v>
      </c>
      <c r="J10254" t="s">
        <v>43</v>
      </c>
      <c r="K10254" t="s">
        <v>6</v>
      </c>
      <c r="L10254" s="9" t="s">
        <v>16086</v>
      </c>
      <c r="M10254" t="s">
        <v>6</v>
      </c>
      <c r="N10254" t="s">
        <v>16076</v>
      </c>
      <c r="O10254" t="s">
        <v>12</v>
      </c>
      <c r="P10254">
        <v>20150303</v>
      </c>
      <c r="Q10254" t="s">
        <v>43</v>
      </c>
    </row>
    <row r="10255" spans="1:17" x14ac:dyDescent="0.3">
      <c r="A10255" t="s">
        <v>9986</v>
      </c>
      <c r="B10255" t="s">
        <v>335</v>
      </c>
      <c r="C10255">
        <v>21</v>
      </c>
      <c r="D10255" t="s">
        <v>43</v>
      </c>
      <c r="E10255" t="s">
        <v>23</v>
      </c>
      <c r="G10255" t="s">
        <v>403</v>
      </c>
      <c r="H10255" t="s">
        <v>407</v>
      </c>
      <c r="I10255">
        <v>1984</v>
      </c>
      <c r="J10255" t="s">
        <v>43</v>
      </c>
      <c r="K10255" t="s">
        <v>6</v>
      </c>
      <c r="L10255" s="9" t="s">
        <v>6</v>
      </c>
      <c r="M10255" t="s">
        <v>16072</v>
      </c>
      <c r="N10255" t="s">
        <v>6</v>
      </c>
      <c r="O10255" t="s">
        <v>12</v>
      </c>
      <c r="P10255">
        <v>20171218</v>
      </c>
      <c r="Q10255" t="s">
        <v>43</v>
      </c>
    </row>
    <row r="10256" spans="1:17" x14ac:dyDescent="0.3">
      <c r="A10256" t="s">
        <v>9987</v>
      </c>
      <c r="B10256" t="s">
        <v>335</v>
      </c>
      <c r="C10256">
        <v>22</v>
      </c>
      <c r="D10256" t="s">
        <v>43</v>
      </c>
      <c r="E10256" t="s">
        <v>23</v>
      </c>
      <c r="G10256" t="s">
        <v>403</v>
      </c>
      <c r="H10256" t="s">
        <v>407</v>
      </c>
      <c r="I10256">
        <v>1985</v>
      </c>
      <c r="J10256" t="s">
        <v>43</v>
      </c>
      <c r="K10256" t="s">
        <v>6</v>
      </c>
      <c r="L10256" s="9" t="s">
        <v>6</v>
      </c>
      <c r="M10256" t="s">
        <v>6</v>
      </c>
      <c r="N10256" t="s">
        <v>6</v>
      </c>
      <c r="O10256" t="s">
        <v>12</v>
      </c>
      <c r="P10256">
        <v>20200627</v>
      </c>
      <c r="Q10256" t="s">
        <v>43</v>
      </c>
    </row>
    <row r="10257" spans="1:17" x14ac:dyDescent="0.3">
      <c r="A10257" t="s">
        <v>9988</v>
      </c>
      <c r="B10257" t="s">
        <v>335</v>
      </c>
      <c r="C10257">
        <v>23</v>
      </c>
      <c r="D10257" t="s">
        <v>43</v>
      </c>
      <c r="E10257" t="s">
        <v>23</v>
      </c>
      <c r="G10257" t="s">
        <v>403</v>
      </c>
      <c r="H10257" t="s">
        <v>407</v>
      </c>
      <c r="I10257">
        <v>1984</v>
      </c>
      <c r="J10257" t="s">
        <v>43</v>
      </c>
      <c r="K10257" t="s">
        <v>6</v>
      </c>
      <c r="L10257" s="9" t="s">
        <v>6</v>
      </c>
      <c r="M10257" t="s">
        <v>16072</v>
      </c>
      <c r="N10257" t="s">
        <v>6</v>
      </c>
      <c r="O10257" t="s">
        <v>12</v>
      </c>
      <c r="P10257">
        <v>20171218</v>
      </c>
      <c r="Q10257" t="s">
        <v>43</v>
      </c>
    </row>
    <row r="10258" spans="1:17" x14ac:dyDescent="0.3">
      <c r="A10258" t="s">
        <v>9989</v>
      </c>
      <c r="B10258" t="s">
        <v>335</v>
      </c>
      <c r="C10258">
        <v>24</v>
      </c>
      <c r="E10258" t="s">
        <v>23</v>
      </c>
      <c r="G10258" t="s">
        <v>403</v>
      </c>
      <c r="H10258" t="s">
        <v>407</v>
      </c>
      <c r="I10258">
        <v>1985</v>
      </c>
      <c r="J10258" t="s">
        <v>43</v>
      </c>
      <c r="K10258" t="s">
        <v>6</v>
      </c>
      <c r="L10258" s="9" t="s">
        <v>6</v>
      </c>
      <c r="M10258" t="s">
        <v>6</v>
      </c>
      <c r="N10258" t="s">
        <v>6</v>
      </c>
      <c r="Q10258" t="s">
        <v>43</v>
      </c>
    </row>
    <row r="10259" spans="1:17" x14ac:dyDescent="0.3">
      <c r="A10259" t="s">
        <v>9990</v>
      </c>
      <c r="B10259" t="s">
        <v>335</v>
      </c>
      <c r="C10259">
        <v>25</v>
      </c>
      <c r="D10259" t="s">
        <v>43</v>
      </c>
      <c r="E10259" t="s">
        <v>23</v>
      </c>
      <c r="G10259" t="s">
        <v>403</v>
      </c>
      <c r="H10259" t="s">
        <v>407</v>
      </c>
      <c r="I10259">
        <v>1984</v>
      </c>
      <c r="J10259" t="s">
        <v>43</v>
      </c>
      <c r="K10259" t="s">
        <v>6</v>
      </c>
      <c r="L10259" s="9" t="s">
        <v>6</v>
      </c>
      <c r="M10259" t="s">
        <v>16072</v>
      </c>
      <c r="N10259" t="s">
        <v>6</v>
      </c>
      <c r="O10259" t="s">
        <v>12</v>
      </c>
      <c r="P10259">
        <v>20171218</v>
      </c>
      <c r="Q10259" t="s">
        <v>43</v>
      </c>
    </row>
    <row r="10260" spans="1:17" x14ac:dyDescent="0.3">
      <c r="A10260" t="s">
        <v>9991</v>
      </c>
      <c r="B10260" t="s">
        <v>335</v>
      </c>
      <c r="C10260">
        <v>26</v>
      </c>
      <c r="D10260" t="s">
        <v>43</v>
      </c>
      <c r="E10260" t="s">
        <v>23</v>
      </c>
      <c r="G10260" t="s">
        <v>403</v>
      </c>
      <c r="H10260" t="s">
        <v>407</v>
      </c>
      <c r="I10260">
        <v>1985</v>
      </c>
      <c r="J10260" t="s">
        <v>43</v>
      </c>
      <c r="K10260" t="s">
        <v>6</v>
      </c>
      <c r="L10260" s="9" t="s">
        <v>16086</v>
      </c>
      <c r="M10260" t="s">
        <v>16072</v>
      </c>
      <c r="N10260" t="s">
        <v>6</v>
      </c>
      <c r="O10260" t="s">
        <v>12</v>
      </c>
      <c r="P10260">
        <v>20150210</v>
      </c>
      <c r="Q10260" t="s">
        <v>43</v>
      </c>
    </row>
    <row r="10261" spans="1:17" x14ac:dyDescent="0.3">
      <c r="A10261" t="s">
        <v>9992</v>
      </c>
      <c r="B10261" t="s">
        <v>335</v>
      </c>
      <c r="C10261">
        <v>27</v>
      </c>
      <c r="D10261" t="s">
        <v>43</v>
      </c>
      <c r="E10261" t="s">
        <v>23</v>
      </c>
      <c r="G10261" t="s">
        <v>403</v>
      </c>
      <c r="H10261" t="s">
        <v>407</v>
      </c>
      <c r="I10261">
        <v>1984</v>
      </c>
      <c r="J10261" t="s">
        <v>43</v>
      </c>
      <c r="K10261" t="s">
        <v>6</v>
      </c>
      <c r="L10261" s="9" t="s">
        <v>6</v>
      </c>
      <c r="M10261" t="s">
        <v>16072</v>
      </c>
      <c r="N10261" t="s">
        <v>6</v>
      </c>
      <c r="O10261" t="s">
        <v>12</v>
      </c>
      <c r="P10261">
        <v>20171218</v>
      </c>
      <c r="Q10261" t="s">
        <v>43</v>
      </c>
    </row>
    <row r="10262" spans="1:17" x14ac:dyDescent="0.3">
      <c r="A10262" t="s">
        <v>9993</v>
      </c>
      <c r="B10262" t="s">
        <v>335</v>
      </c>
      <c r="C10262">
        <v>28</v>
      </c>
      <c r="D10262" t="s">
        <v>43</v>
      </c>
      <c r="E10262" t="s">
        <v>23</v>
      </c>
      <c r="G10262" t="s">
        <v>403</v>
      </c>
      <c r="H10262" t="s">
        <v>407</v>
      </c>
      <c r="I10262">
        <v>1985</v>
      </c>
      <c r="J10262" t="s">
        <v>43</v>
      </c>
      <c r="K10262" t="s">
        <v>6</v>
      </c>
      <c r="L10262" s="9" t="s">
        <v>16086</v>
      </c>
      <c r="M10262" t="s">
        <v>16072</v>
      </c>
      <c r="N10262" t="s">
        <v>6</v>
      </c>
      <c r="O10262" t="s">
        <v>12</v>
      </c>
      <c r="P10262">
        <v>20150122</v>
      </c>
      <c r="Q10262" t="s">
        <v>43</v>
      </c>
    </row>
    <row r="10263" spans="1:17" x14ac:dyDescent="0.3">
      <c r="A10263" t="s">
        <v>9994</v>
      </c>
      <c r="B10263" t="s">
        <v>335</v>
      </c>
      <c r="C10263">
        <v>29</v>
      </c>
      <c r="D10263" t="s">
        <v>43</v>
      </c>
      <c r="E10263" t="s">
        <v>23</v>
      </c>
      <c r="G10263" t="s">
        <v>403</v>
      </c>
      <c r="H10263" t="s">
        <v>407</v>
      </c>
      <c r="I10263">
        <v>1984</v>
      </c>
      <c r="J10263" t="s">
        <v>43</v>
      </c>
      <c r="K10263" t="s">
        <v>6</v>
      </c>
      <c r="L10263" s="9" t="s">
        <v>6</v>
      </c>
      <c r="M10263" t="s">
        <v>16072</v>
      </c>
      <c r="N10263" t="s">
        <v>6</v>
      </c>
      <c r="O10263" t="s">
        <v>12</v>
      </c>
      <c r="P10263">
        <v>20171218</v>
      </c>
      <c r="Q10263" t="s">
        <v>43</v>
      </c>
    </row>
    <row r="10264" spans="1:17" x14ac:dyDescent="0.3">
      <c r="A10264" t="s">
        <v>9995</v>
      </c>
      <c r="B10264" t="s">
        <v>335</v>
      </c>
      <c r="C10264">
        <v>30</v>
      </c>
      <c r="E10264" t="s">
        <v>23</v>
      </c>
      <c r="G10264" t="s">
        <v>403</v>
      </c>
      <c r="H10264" t="s">
        <v>407</v>
      </c>
      <c r="I10264">
        <v>1985</v>
      </c>
      <c r="J10264" t="s">
        <v>43</v>
      </c>
      <c r="K10264" t="s">
        <v>6</v>
      </c>
      <c r="L10264" s="9" t="s">
        <v>16086</v>
      </c>
      <c r="M10264" t="s">
        <v>16072</v>
      </c>
      <c r="N10264" t="s">
        <v>6</v>
      </c>
      <c r="Q10264" t="s">
        <v>43</v>
      </c>
    </row>
    <row r="10265" spans="1:17" x14ac:dyDescent="0.3">
      <c r="A10265" t="s">
        <v>9996</v>
      </c>
      <c r="B10265" t="s">
        <v>335</v>
      </c>
      <c r="C10265">
        <v>31</v>
      </c>
      <c r="D10265" t="s">
        <v>43</v>
      </c>
      <c r="E10265" t="s">
        <v>23</v>
      </c>
      <c r="G10265" t="s">
        <v>403</v>
      </c>
      <c r="H10265" t="s">
        <v>407</v>
      </c>
      <c r="I10265">
        <v>1984</v>
      </c>
      <c r="J10265" t="s">
        <v>43</v>
      </c>
      <c r="K10265" t="s">
        <v>6</v>
      </c>
      <c r="L10265" s="9" t="s">
        <v>6</v>
      </c>
      <c r="M10265" t="s">
        <v>16072</v>
      </c>
      <c r="N10265" t="s">
        <v>6</v>
      </c>
      <c r="O10265" t="s">
        <v>12</v>
      </c>
      <c r="P10265">
        <v>20171218</v>
      </c>
      <c r="Q10265" t="s">
        <v>43</v>
      </c>
    </row>
    <row r="10266" spans="1:17" x14ac:dyDescent="0.3">
      <c r="A10266" t="s">
        <v>9997</v>
      </c>
      <c r="B10266" t="s">
        <v>335</v>
      </c>
      <c r="C10266">
        <v>32</v>
      </c>
      <c r="D10266" t="s">
        <v>43</v>
      </c>
      <c r="E10266" t="s">
        <v>23</v>
      </c>
      <c r="G10266" t="s">
        <v>403</v>
      </c>
      <c r="H10266" t="s">
        <v>407</v>
      </c>
      <c r="I10266">
        <v>1985</v>
      </c>
      <c r="J10266" t="s">
        <v>43</v>
      </c>
      <c r="K10266" t="s">
        <v>6</v>
      </c>
      <c r="L10266" s="9" t="s">
        <v>16086</v>
      </c>
      <c r="M10266" t="s">
        <v>16072</v>
      </c>
      <c r="N10266" t="s">
        <v>6</v>
      </c>
      <c r="O10266" t="s">
        <v>12</v>
      </c>
      <c r="P10266">
        <v>20200617</v>
      </c>
      <c r="Q10266" t="s">
        <v>43</v>
      </c>
    </row>
    <row r="10267" spans="1:17" x14ac:dyDescent="0.3">
      <c r="A10267" t="s">
        <v>9998</v>
      </c>
      <c r="B10267" t="s">
        <v>335</v>
      </c>
      <c r="C10267">
        <v>33</v>
      </c>
      <c r="D10267" t="s">
        <v>43</v>
      </c>
      <c r="E10267" t="s">
        <v>23</v>
      </c>
      <c r="G10267" t="s">
        <v>403</v>
      </c>
      <c r="H10267" t="s">
        <v>407</v>
      </c>
      <c r="I10267">
        <v>1984</v>
      </c>
      <c r="J10267" t="s">
        <v>43</v>
      </c>
      <c r="K10267" t="s">
        <v>6</v>
      </c>
      <c r="L10267" s="9" t="s">
        <v>6</v>
      </c>
      <c r="M10267" t="s">
        <v>16072</v>
      </c>
      <c r="N10267" t="s">
        <v>6</v>
      </c>
      <c r="O10267" t="s">
        <v>12</v>
      </c>
      <c r="P10267">
        <v>20171218</v>
      </c>
      <c r="Q10267" t="s">
        <v>43</v>
      </c>
    </row>
    <row r="10268" spans="1:17" x14ac:dyDescent="0.3">
      <c r="A10268" t="s">
        <v>9999</v>
      </c>
      <c r="B10268" t="s">
        <v>335</v>
      </c>
      <c r="C10268">
        <v>34</v>
      </c>
      <c r="E10268" t="s">
        <v>23</v>
      </c>
      <c r="G10268" t="s">
        <v>403</v>
      </c>
      <c r="H10268" t="s">
        <v>407</v>
      </c>
      <c r="I10268">
        <v>1985</v>
      </c>
      <c r="J10268" t="s">
        <v>43</v>
      </c>
      <c r="K10268" t="s">
        <v>6</v>
      </c>
      <c r="L10268" s="9" t="s">
        <v>16086</v>
      </c>
      <c r="M10268" t="s">
        <v>16072</v>
      </c>
      <c r="N10268" t="s">
        <v>6</v>
      </c>
      <c r="Q10268" t="s">
        <v>43</v>
      </c>
    </row>
    <row r="10269" spans="1:17" x14ac:dyDescent="0.3">
      <c r="A10269" t="s">
        <v>10000</v>
      </c>
      <c r="B10269" t="s">
        <v>335</v>
      </c>
      <c r="C10269">
        <v>35</v>
      </c>
      <c r="D10269" t="s">
        <v>43</v>
      </c>
      <c r="E10269" t="s">
        <v>23</v>
      </c>
      <c r="G10269" t="s">
        <v>403</v>
      </c>
      <c r="H10269" t="s">
        <v>407</v>
      </c>
      <c r="I10269">
        <v>1984</v>
      </c>
      <c r="J10269" t="s">
        <v>43</v>
      </c>
      <c r="K10269" t="s">
        <v>6</v>
      </c>
      <c r="L10269" s="9" t="s">
        <v>6</v>
      </c>
      <c r="M10269" t="s">
        <v>16072</v>
      </c>
      <c r="N10269" t="s">
        <v>6</v>
      </c>
      <c r="O10269" t="s">
        <v>12</v>
      </c>
      <c r="P10269">
        <v>20171218</v>
      </c>
      <c r="Q10269" t="s">
        <v>43</v>
      </c>
    </row>
    <row r="10270" spans="1:17" x14ac:dyDescent="0.3">
      <c r="A10270" t="s">
        <v>10001</v>
      </c>
      <c r="B10270" t="s">
        <v>335</v>
      </c>
      <c r="C10270">
        <v>36</v>
      </c>
      <c r="E10270" t="s">
        <v>23</v>
      </c>
      <c r="G10270" t="s">
        <v>403</v>
      </c>
      <c r="H10270" t="s">
        <v>407</v>
      </c>
      <c r="I10270">
        <v>1985</v>
      </c>
      <c r="J10270" t="s">
        <v>43</v>
      </c>
      <c r="K10270" t="s">
        <v>6</v>
      </c>
      <c r="L10270" s="9" t="s">
        <v>16086</v>
      </c>
      <c r="M10270" t="s">
        <v>16072</v>
      </c>
      <c r="N10270" t="s">
        <v>6</v>
      </c>
      <c r="Q10270" t="s">
        <v>43</v>
      </c>
    </row>
    <row r="10271" spans="1:17" x14ac:dyDescent="0.3">
      <c r="A10271" t="s">
        <v>10002</v>
      </c>
      <c r="B10271" t="s">
        <v>335</v>
      </c>
      <c r="C10271">
        <v>37</v>
      </c>
      <c r="D10271" t="s">
        <v>43</v>
      </c>
      <c r="E10271" t="s">
        <v>23</v>
      </c>
      <c r="G10271" t="s">
        <v>403</v>
      </c>
      <c r="H10271" t="s">
        <v>407</v>
      </c>
      <c r="I10271">
        <v>1984</v>
      </c>
      <c r="J10271" t="s">
        <v>43</v>
      </c>
      <c r="K10271" t="s">
        <v>6</v>
      </c>
      <c r="L10271" s="9" t="s">
        <v>16086</v>
      </c>
      <c r="M10271" t="s">
        <v>16072</v>
      </c>
      <c r="N10271" t="s">
        <v>6</v>
      </c>
      <c r="O10271" t="s">
        <v>12</v>
      </c>
      <c r="P10271">
        <v>20171218</v>
      </c>
      <c r="Q10271" t="s">
        <v>43</v>
      </c>
    </row>
    <row r="10272" spans="1:17" x14ac:dyDescent="0.3">
      <c r="A10272" t="s">
        <v>10003</v>
      </c>
      <c r="B10272" t="s">
        <v>335</v>
      </c>
      <c r="C10272">
        <v>39</v>
      </c>
      <c r="D10272" t="s">
        <v>43</v>
      </c>
      <c r="E10272" t="s">
        <v>23</v>
      </c>
      <c r="G10272" t="s">
        <v>403</v>
      </c>
      <c r="H10272" t="s">
        <v>407</v>
      </c>
      <c r="I10272">
        <v>1984</v>
      </c>
      <c r="J10272" t="s">
        <v>43</v>
      </c>
      <c r="K10272" t="s">
        <v>6</v>
      </c>
      <c r="L10272" s="9" t="s">
        <v>16086</v>
      </c>
      <c r="M10272" t="s">
        <v>16072</v>
      </c>
      <c r="N10272" t="s">
        <v>6</v>
      </c>
      <c r="O10272" t="s">
        <v>12</v>
      </c>
      <c r="P10272">
        <v>20171218</v>
      </c>
      <c r="Q10272" t="s">
        <v>43</v>
      </c>
    </row>
    <row r="10273" spans="1:17" x14ac:dyDescent="0.3">
      <c r="A10273" t="s">
        <v>10004</v>
      </c>
      <c r="B10273" t="s">
        <v>335</v>
      </c>
      <c r="C10273">
        <v>41</v>
      </c>
      <c r="D10273" t="s">
        <v>43</v>
      </c>
      <c r="E10273" t="s">
        <v>23</v>
      </c>
      <c r="G10273" t="s">
        <v>403</v>
      </c>
      <c r="H10273" t="s">
        <v>407</v>
      </c>
      <c r="I10273">
        <v>1984</v>
      </c>
      <c r="J10273" t="s">
        <v>43</v>
      </c>
      <c r="K10273" t="s">
        <v>6</v>
      </c>
      <c r="L10273" s="9" t="s">
        <v>16086</v>
      </c>
      <c r="M10273" t="s">
        <v>16072</v>
      </c>
      <c r="N10273" t="s">
        <v>6</v>
      </c>
      <c r="O10273" t="s">
        <v>12</v>
      </c>
      <c r="P10273">
        <v>20171218</v>
      </c>
      <c r="Q10273" t="s">
        <v>43</v>
      </c>
    </row>
    <row r="10274" spans="1:17" x14ac:dyDescent="0.3">
      <c r="A10274" t="s">
        <v>10005</v>
      </c>
      <c r="B10274" t="s">
        <v>335</v>
      </c>
      <c r="C10274">
        <v>43</v>
      </c>
      <c r="D10274" t="s">
        <v>43</v>
      </c>
      <c r="E10274" t="s">
        <v>23</v>
      </c>
      <c r="G10274" t="s">
        <v>403</v>
      </c>
      <c r="H10274" t="s">
        <v>407</v>
      </c>
      <c r="I10274">
        <v>1984</v>
      </c>
      <c r="J10274" t="s">
        <v>43</v>
      </c>
      <c r="K10274" t="s">
        <v>6</v>
      </c>
      <c r="L10274" s="9" t="s">
        <v>16086</v>
      </c>
      <c r="M10274" t="s">
        <v>16072</v>
      </c>
      <c r="N10274" t="s">
        <v>6</v>
      </c>
      <c r="O10274" t="s">
        <v>12</v>
      </c>
      <c r="P10274">
        <v>20171218</v>
      </c>
      <c r="Q10274" t="s">
        <v>43</v>
      </c>
    </row>
    <row r="10275" spans="1:17" x14ac:dyDescent="0.3">
      <c r="A10275" t="s">
        <v>10006</v>
      </c>
      <c r="B10275" t="s">
        <v>335</v>
      </c>
      <c r="C10275">
        <v>45</v>
      </c>
      <c r="E10275" t="s">
        <v>23</v>
      </c>
      <c r="G10275" t="s">
        <v>403</v>
      </c>
      <c r="H10275" t="s">
        <v>407</v>
      </c>
      <c r="I10275">
        <v>1985</v>
      </c>
      <c r="J10275" t="s">
        <v>43</v>
      </c>
      <c r="K10275" t="s">
        <v>6</v>
      </c>
      <c r="L10275" s="9" t="s">
        <v>16086</v>
      </c>
      <c r="M10275" t="s">
        <v>16072</v>
      </c>
      <c r="N10275" t="s">
        <v>6</v>
      </c>
      <c r="Q10275" t="s">
        <v>43</v>
      </c>
    </row>
    <row r="10276" spans="1:17" x14ac:dyDescent="0.3">
      <c r="A10276" t="s">
        <v>10007</v>
      </c>
      <c r="B10276" t="s">
        <v>335</v>
      </c>
      <c r="C10276">
        <v>47</v>
      </c>
      <c r="D10276" t="s">
        <v>43</v>
      </c>
      <c r="E10276" t="s">
        <v>23</v>
      </c>
      <c r="G10276" t="s">
        <v>403</v>
      </c>
      <c r="H10276" t="s">
        <v>407</v>
      </c>
      <c r="I10276">
        <v>1985</v>
      </c>
      <c r="J10276" t="s">
        <v>43</v>
      </c>
      <c r="K10276" t="s">
        <v>6</v>
      </c>
      <c r="L10276" s="9" t="s">
        <v>16086</v>
      </c>
      <c r="M10276" t="s">
        <v>16072</v>
      </c>
      <c r="N10276" t="s">
        <v>6</v>
      </c>
      <c r="O10276" t="s">
        <v>12</v>
      </c>
      <c r="P10276">
        <v>20201122</v>
      </c>
      <c r="Q10276" t="s">
        <v>43</v>
      </c>
    </row>
    <row r="10277" spans="1:17" x14ac:dyDescent="0.3">
      <c r="A10277" t="s">
        <v>10008</v>
      </c>
      <c r="B10277" t="s">
        <v>335</v>
      </c>
      <c r="C10277">
        <v>49</v>
      </c>
      <c r="D10277" t="s">
        <v>43</v>
      </c>
      <c r="E10277" t="s">
        <v>23</v>
      </c>
      <c r="G10277" t="s">
        <v>403</v>
      </c>
      <c r="H10277" t="s">
        <v>407</v>
      </c>
      <c r="I10277">
        <v>1985</v>
      </c>
      <c r="J10277" t="s">
        <v>43</v>
      </c>
      <c r="K10277" t="s">
        <v>6</v>
      </c>
      <c r="L10277" s="9" t="s">
        <v>16086</v>
      </c>
      <c r="M10277" t="s">
        <v>16072</v>
      </c>
      <c r="N10277" t="s">
        <v>6</v>
      </c>
      <c r="O10277" t="s">
        <v>12</v>
      </c>
      <c r="P10277">
        <v>20150626</v>
      </c>
      <c r="Q10277" t="s">
        <v>43</v>
      </c>
    </row>
    <row r="10278" spans="1:17" x14ac:dyDescent="0.3">
      <c r="A10278" t="s">
        <v>10009</v>
      </c>
      <c r="B10278" t="s">
        <v>335</v>
      </c>
      <c r="C10278">
        <v>51</v>
      </c>
      <c r="D10278" t="s">
        <v>43</v>
      </c>
      <c r="E10278" t="s">
        <v>23</v>
      </c>
      <c r="G10278" t="s">
        <v>403</v>
      </c>
      <c r="H10278" t="s">
        <v>407</v>
      </c>
      <c r="I10278">
        <v>1985</v>
      </c>
      <c r="J10278" t="s">
        <v>43</v>
      </c>
      <c r="K10278" t="s">
        <v>6</v>
      </c>
      <c r="L10278" s="9" t="s">
        <v>16086</v>
      </c>
      <c r="M10278" t="s">
        <v>16072</v>
      </c>
      <c r="N10278" t="s">
        <v>6</v>
      </c>
      <c r="O10278" t="s">
        <v>12</v>
      </c>
      <c r="P10278">
        <v>20191115</v>
      </c>
      <c r="Q10278" t="s">
        <v>43</v>
      </c>
    </row>
    <row r="10279" spans="1:17" x14ac:dyDescent="0.3">
      <c r="A10279" t="s">
        <v>10010</v>
      </c>
      <c r="B10279" t="s">
        <v>335</v>
      </c>
      <c r="C10279">
        <v>53</v>
      </c>
      <c r="D10279" t="s">
        <v>43</v>
      </c>
      <c r="E10279" t="s">
        <v>23</v>
      </c>
      <c r="G10279" t="s">
        <v>403</v>
      </c>
      <c r="H10279" t="s">
        <v>407</v>
      </c>
      <c r="I10279">
        <v>1985</v>
      </c>
      <c r="J10279" t="s">
        <v>43</v>
      </c>
      <c r="K10279" t="s">
        <v>6</v>
      </c>
      <c r="L10279" s="9" t="s">
        <v>16086</v>
      </c>
      <c r="M10279" t="s">
        <v>16072</v>
      </c>
      <c r="N10279" t="s">
        <v>6</v>
      </c>
      <c r="O10279" t="s">
        <v>12</v>
      </c>
      <c r="P10279">
        <v>20201122</v>
      </c>
      <c r="Q10279" t="s">
        <v>43</v>
      </c>
    </row>
    <row r="10280" spans="1:17" x14ac:dyDescent="0.3">
      <c r="A10280" t="s">
        <v>10011</v>
      </c>
      <c r="B10280" t="s">
        <v>335</v>
      </c>
      <c r="C10280">
        <v>55</v>
      </c>
      <c r="E10280" t="s">
        <v>23</v>
      </c>
      <c r="G10280" t="s">
        <v>403</v>
      </c>
      <c r="H10280" t="s">
        <v>407</v>
      </c>
      <c r="I10280">
        <v>1985</v>
      </c>
      <c r="J10280" t="s">
        <v>43</v>
      </c>
      <c r="K10280" t="s">
        <v>6</v>
      </c>
      <c r="L10280" s="9" t="s">
        <v>16086</v>
      </c>
      <c r="M10280" t="s">
        <v>16072</v>
      </c>
      <c r="N10280" t="s">
        <v>6</v>
      </c>
      <c r="Q10280" t="s">
        <v>43</v>
      </c>
    </row>
    <row r="10281" spans="1:17" x14ac:dyDescent="0.3">
      <c r="A10281" t="s">
        <v>10012</v>
      </c>
      <c r="B10281" t="s">
        <v>335</v>
      </c>
      <c r="C10281">
        <v>57</v>
      </c>
      <c r="D10281" t="s">
        <v>43</v>
      </c>
      <c r="E10281" t="s">
        <v>23</v>
      </c>
      <c r="G10281" t="s">
        <v>403</v>
      </c>
      <c r="H10281" t="s">
        <v>407</v>
      </c>
      <c r="I10281">
        <v>1985</v>
      </c>
      <c r="J10281" t="s">
        <v>43</v>
      </c>
      <c r="K10281" t="s">
        <v>6</v>
      </c>
      <c r="L10281" s="9" t="s">
        <v>16086</v>
      </c>
      <c r="M10281" t="s">
        <v>16072</v>
      </c>
      <c r="N10281" t="s">
        <v>6</v>
      </c>
      <c r="O10281" t="s">
        <v>12</v>
      </c>
      <c r="P10281">
        <v>20200625</v>
      </c>
      <c r="Q10281" t="s">
        <v>43</v>
      </c>
    </row>
    <row r="10282" spans="1:17" x14ac:dyDescent="0.3">
      <c r="A10282" t="s">
        <v>10013</v>
      </c>
      <c r="B10282" t="s">
        <v>335</v>
      </c>
      <c r="C10282">
        <v>59</v>
      </c>
      <c r="D10282" t="s">
        <v>43</v>
      </c>
      <c r="E10282" t="s">
        <v>23</v>
      </c>
      <c r="G10282" t="s">
        <v>403</v>
      </c>
      <c r="H10282" t="s">
        <v>407</v>
      </c>
      <c r="I10282">
        <v>1985</v>
      </c>
      <c r="J10282" t="s">
        <v>43</v>
      </c>
      <c r="K10282" t="s">
        <v>6</v>
      </c>
      <c r="L10282" s="9" t="s">
        <v>16086</v>
      </c>
      <c r="M10282" t="s">
        <v>16072</v>
      </c>
      <c r="N10282" t="s">
        <v>6</v>
      </c>
      <c r="O10282" t="s">
        <v>48</v>
      </c>
      <c r="P10282">
        <v>20201222</v>
      </c>
      <c r="Q10282" t="s">
        <v>43</v>
      </c>
    </row>
    <row r="10283" spans="1:17" x14ac:dyDescent="0.3">
      <c r="A10283" t="s">
        <v>10014</v>
      </c>
      <c r="B10283" t="s">
        <v>335</v>
      </c>
      <c r="C10283">
        <v>61</v>
      </c>
      <c r="E10283" t="s">
        <v>23</v>
      </c>
      <c r="G10283" t="s">
        <v>403</v>
      </c>
      <c r="H10283" t="s">
        <v>407</v>
      </c>
      <c r="I10283">
        <v>1985</v>
      </c>
      <c r="J10283" t="s">
        <v>43</v>
      </c>
      <c r="K10283" t="s">
        <v>6</v>
      </c>
      <c r="L10283" s="9" t="s">
        <v>16086</v>
      </c>
      <c r="M10283" t="s">
        <v>16072</v>
      </c>
      <c r="N10283" t="s">
        <v>6</v>
      </c>
      <c r="Q10283" t="s">
        <v>43</v>
      </c>
    </row>
    <row r="10284" spans="1:17" x14ac:dyDescent="0.3">
      <c r="A10284" t="s">
        <v>10015</v>
      </c>
      <c r="B10284" t="s">
        <v>335</v>
      </c>
      <c r="C10284">
        <v>63</v>
      </c>
      <c r="D10284" t="s">
        <v>43</v>
      </c>
      <c r="E10284" t="s">
        <v>23</v>
      </c>
      <c r="G10284" t="s">
        <v>403</v>
      </c>
      <c r="H10284" t="s">
        <v>407</v>
      </c>
      <c r="I10284">
        <v>1985</v>
      </c>
      <c r="J10284" t="s">
        <v>43</v>
      </c>
      <c r="K10284" t="s">
        <v>6</v>
      </c>
      <c r="L10284" s="9" t="s">
        <v>16086</v>
      </c>
      <c r="M10284" t="s">
        <v>16072</v>
      </c>
      <c r="N10284" t="s">
        <v>6</v>
      </c>
      <c r="O10284" t="s">
        <v>12</v>
      </c>
      <c r="P10284">
        <v>20201202</v>
      </c>
      <c r="Q10284" t="s">
        <v>43</v>
      </c>
    </row>
    <row r="10285" spans="1:17" x14ac:dyDescent="0.3">
      <c r="A10285" t="s">
        <v>10016</v>
      </c>
      <c r="B10285" t="s">
        <v>335</v>
      </c>
      <c r="C10285">
        <v>65</v>
      </c>
      <c r="E10285" t="s">
        <v>23</v>
      </c>
      <c r="G10285" t="s">
        <v>403</v>
      </c>
      <c r="H10285" t="s">
        <v>407</v>
      </c>
      <c r="I10285">
        <v>1985</v>
      </c>
      <c r="J10285" t="s">
        <v>43</v>
      </c>
      <c r="K10285" t="s">
        <v>6</v>
      </c>
      <c r="L10285" s="9" t="s">
        <v>16086</v>
      </c>
      <c r="M10285" t="s">
        <v>16072</v>
      </c>
      <c r="N10285" t="s">
        <v>6</v>
      </c>
      <c r="Q10285" t="s">
        <v>43</v>
      </c>
    </row>
    <row r="10286" spans="1:17" x14ac:dyDescent="0.3">
      <c r="A10286" t="s">
        <v>10017</v>
      </c>
      <c r="B10286" t="s">
        <v>335</v>
      </c>
      <c r="C10286">
        <v>67</v>
      </c>
      <c r="E10286" t="s">
        <v>23</v>
      </c>
      <c r="G10286" t="s">
        <v>403</v>
      </c>
      <c r="H10286" t="s">
        <v>407</v>
      </c>
      <c r="I10286">
        <v>1985</v>
      </c>
      <c r="J10286" t="s">
        <v>43</v>
      </c>
      <c r="K10286" t="s">
        <v>6</v>
      </c>
      <c r="L10286" s="9" t="s">
        <v>16086</v>
      </c>
      <c r="M10286" t="s">
        <v>16072</v>
      </c>
      <c r="N10286" t="s">
        <v>6</v>
      </c>
      <c r="Q10286" t="s">
        <v>43</v>
      </c>
    </row>
    <row r="10287" spans="1:17" x14ac:dyDescent="0.3">
      <c r="A10287" t="s">
        <v>10018</v>
      </c>
      <c r="B10287" t="s">
        <v>335</v>
      </c>
      <c r="C10287">
        <v>69</v>
      </c>
      <c r="E10287" t="s">
        <v>23</v>
      </c>
      <c r="G10287" t="s">
        <v>403</v>
      </c>
      <c r="H10287" t="s">
        <v>407</v>
      </c>
      <c r="I10287">
        <v>1985</v>
      </c>
      <c r="J10287" t="s">
        <v>43</v>
      </c>
      <c r="K10287" t="s">
        <v>6</v>
      </c>
      <c r="L10287" s="9" t="s">
        <v>16086</v>
      </c>
      <c r="M10287" t="s">
        <v>16072</v>
      </c>
      <c r="N10287" t="s">
        <v>6</v>
      </c>
      <c r="Q10287" t="s">
        <v>43</v>
      </c>
    </row>
    <row r="10288" spans="1:17" x14ac:dyDescent="0.3">
      <c r="A10288" t="s">
        <v>10019</v>
      </c>
      <c r="B10288" t="s">
        <v>335</v>
      </c>
      <c r="C10288">
        <v>71</v>
      </c>
      <c r="E10288" t="s">
        <v>23</v>
      </c>
      <c r="G10288" t="s">
        <v>403</v>
      </c>
      <c r="H10288" t="s">
        <v>407</v>
      </c>
      <c r="I10288">
        <v>1985</v>
      </c>
      <c r="J10288" t="s">
        <v>43</v>
      </c>
      <c r="K10288" t="s">
        <v>6</v>
      </c>
      <c r="L10288" s="9" t="s">
        <v>16086</v>
      </c>
      <c r="M10288" t="s">
        <v>16072</v>
      </c>
      <c r="N10288" t="s">
        <v>6</v>
      </c>
      <c r="Q10288" t="s">
        <v>43</v>
      </c>
    </row>
    <row r="10289" spans="1:17" x14ac:dyDescent="0.3">
      <c r="A10289" t="s">
        <v>10020</v>
      </c>
      <c r="B10289" t="s">
        <v>335</v>
      </c>
      <c r="C10289">
        <v>73</v>
      </c>
      <c r="E10289" t="s">
        <v>23</v>
      </c>
      <c r="G10289" t="s">
        <v>403</v>
      </c>
      <c r="H10289" t="s">
        <v>407</v>
      </c>
      <c r="I10289">
        <v>1985</v>
      </c>
      <c r="J10289" t="s">
        <v>43</v>
      </c>
      <c r="K10289" t="s">
        <v>6</v>
      </c>
      <c r="L10289" s="9" t="s">
        <v>16086</v>
      </c>
      <c r="M10289" t="s">
        <v>16072</v>
      </c>
      <c r="N10289" t="s">
        <v>6</v>
      </c>
      <c r="Q10289" t="s">
        <v>43</v>
      </c>
    </row>
    <row r="10290" spans="1:17" x14ac:dyDescent="0.3">
      <c r="A10290" t="s">
        <v>10021</v>
      </c>
      <c r="B10290" t="s">
        <v>335</v>
      </c>
      <c r="C10290">
        <v>75</v>
      </c>
      <c r="D10290" t="s">
        <v>43</v>
      </c>
      <c r="E10290" t="s">
        <v>23</v>
      </c>
      <c r="G10290" t="s">
        <v>403</v>
      </c>
      <c r="H10290" t="s">
        <v>407</v>
      </c>
      <c r="I10290">
        <v>1985</v>
      </c>
      <c r="J10290" t="s">
        <v>43</v>
      </c>
      <c r="K10290" t="s">
        <v>6</v>
      </c>
      <c r="L10290" s="9" t="s">
        <v>16086</v>
      </c>
      <c r="M10290" t="s">
        <v>16072</v>
      </c>
      <c r="N10290" t="s">
        <v>16076</v>
      </c>
      <c r="O10290" t="s">
        <v>12</v>
      </c>
      <c r="P10290">
        <v>20201214</v>
      </c>
      <c r="Q10290" t="s">
        <v>43</v>
      </c>
    </row>
    <row r="10291" spans="1:17" x14ac:dyDescent="0.3">
      <c r="A10291" t="s">
        <v>10022</v>
      </c>
      <c r="B10291" t="s">
        <v>335</v>
      </c>
      <c r="C10291">
        <v>77</v>
      </c>
      <c r="E10291" t="s">
        <v>23</v>
      </c>
      <c r="G10291" t="s">
        <v>403</v>
      </c>
      <c r="H10291" t="s">
        <v>407</v>
      </c>
      <c r="I10291">
        <v>1985</v>
      </c>
      <c r="J10291" t="s">
        <v>43</v>
      </c>
      <c r="K10291" t="s">
        <v>6</v>
      </c>
      <c r="L10291" s="9" t="s">
        <v>16086</v>
      </c>
      <c r="M10291" t="s">
        <v>16072</v>
      </c>
      <c r="N10291" t="s">
        <v>16076</v>
      </c>
      <c r="Q10291" t="s">
        <v>43</v>
      </c>
    </row>
    <row r="10292" spans="1:17" x14ac:dyDescent="0.3">
      <c r="A10292" t="s">
        <v>10023</v>
      </c>
      <c r="B10292" t="s">
        <v>335</v>
      </c>
      <c r="C10292">
        <v>79</v>
      </c>
      <c r="E10292" t="s">
        <v>23</v>
      </c>
      <c r="G10292" t="s">
        <v>403</v>
      </c>
      <c r="H10292" t="s">
        <v>407</v>
      </c>
      <c r="I10292">
        <v>1985</v>
      </c>
      <c r="J10292" t="s">
        <v>43</v>
      </c>
      <c r="K10292" t="s">
        <v>6</v>
      </c>
      <c r="L10292" s="9" t="s">
        <v>16086</v>
      </c>
      <c r="M10292" t="s">
        <v>16072</v>
      </c>
      <c r="N10292" t="s">
        <v>16076</v>
      </c>
      <c r="Q10292" t="s">
        <v>43</v>
      </c>
    </row>
    <row r="10293" spans="1:17" x14ac:dyDescent="0.3">
      <c r="A10293" t="s">
        <v>10024</v>
      </c>
      <c r="B10293" t="s">
        <v>335</v>
      </c>
      <c r="C10293">
        <v>81</v>
      </c>
      <c r="E10293" t="s">
        <v>23</v>
      </c>
      <c r="G10293" t="s">
        <v>403</v>
      </c>
      <c r="H10293" t="s">
        <v>407</v>
      </c>
      <c r="I10293">
        <v>1985</v>
      </c>
      <c r="J10293" t="s">
        <v>43</v>
      </c>
      <c r="K10293" t="s">
        <v>6</v>
      </c>
      <c r="L10293" s="9" t="s">
        <v>16086</v>
      </c>
      <c r="M10293" t="s">
        <v>16072</v>
      </c>
      <c r="N10293" t="s">
        <v>16076</v>
      </c>
      <c r="Q10293" t="s">
        <v>43</v>
      </c>
    </row>
    <row r="10294" spans="1:17" x14ac:dyDescent="0.3">
      <c r="A10294" t="s">
        <v>10025</v>
      </c>
      <c r="B10294" t="s">
        <v>335</v>
      </c>
      <c r="C10294">
        <v>83</v>
      </c>
      <c r="E10294" t="s">
        <v>23</v>
      </c>
      <c r="G10294" t="s">
        <v>403</v>
      </c>
      <c r="H10294" t="s">
        <v>407</v>
      </c>
      <c r="I10294">
        <v>1985</v>
      </c>
      <c r="J10294" t="s">
        <v>43</v>
      </c>
      <c r="K10294" t="s">
        <v>6</v>
      </c>
      <c r="L10294" s="9" t="s">
        <v>16086</v>
      </c>
      <c r="M10294" t="s">
        <v>16072</v>
      </c>
      <c r="N10294" t="s">
        <v>16076</v>
      </c>
      <c r="Q10294" t="s">
        <v>43</v>
      </c>
    </row>
    <row r="10295" spans="1:17" x14ac:dyDescent="0.3">
      <c r="A10295" t="s">
        <v>10026</v>
      </c>
      <c r="B10295" t="s">
        <v>335</v>
      </c>
      <c r="C10295">
        <v>85</v>
      </c>
      <c r="D10295" t="s">
        <v>43</v>
      </c>
      <c r="E10295" t="s">
        <v>23</v>
      </c>
      <c r="G10295" t="s">
        <v>403</v>
      </c>
      <c r="H10295" t="s">
        <v>407</v>
      </c>
      <c r="I10295">
        <v>1985</v>
      </c>
      <c r="J10295" t="s">
        <v>43</v>
      </c>
      <c r="K10295" t="s">
        <v>6</v>
      </c>
      <c r="L10295" s="9" t="s">
        <v>16086</v>
      </c>
      <c r="M10295" t="s">
        <v>16072</v>
      </c>
      <c r="N10295" t="s">
        <v>16076</v>
      </c>
      <c r="O10295" t="s">
        <v>48</v>
      </c>
      <c r="P10295">
        <v>20150126</v>
      </c>
      <c r="Q10295" t="s">
        <v>43</v>
      </c>
    </row>
    <row r="10296" spans="1:17" x14ac:dyDescent="0.3">
      <c r="A10296" t="s">
        <v>10027</v>
      </c>
      <c r="B10296" t="s">
        <v>335</v>
      </c>
      <c r="C10296">
        <v>87</v>
      </c>
      <c r="E10296" t="s">
        <v>23</v>
      </c>
      <c r="G10296" t="s">
        <v>403</v>
      </c>
      <c r="H10296" t="s">
        <v>407</v>
      </c>
      <c r="I10296">
        <v>1985</v>
      </c>
      <c r="J10296" t="s">
        <v>43</v>
      </c>
      <c r="K10296" t="s">
        <v>6</v>
      </c>
      <c r="L10296" s="9" t="s">
        <v>16086</v>
      </c>
      <c r="M10296" t="s">
        <v>6</v>
      </c>
      <c r="N10296" t="s">
        <v>16076</v>
      </c>
      <c r="Q10296" t="s">
        <v>43</v>
      </c>
    </row>
    <row r="10297" spans="1:17" x14ac:dyDescent="0.3">
      <c r="A10297" t="s">
        <v>10028</v>
      </c>
      <c r="B10297" t="s">
        <v>336</v>
      </c>
      <c r="C10297">
        <v>1</v>
      </c>
      <c r="D10297" t="s">
        <v>43</v>
      </c>
      <c r="E10297" t="s">
        <v>396</v>
      </c>
      <c r="G10297" t="s">
        <v>403</v>
      </c>
      <c r="H10297" t="s">
        <v>407</v>
      </c>
      <c r="I10297">
        <v>2017</v>
      </c>
      <c r="J10297" t="s">
        <v>43</v>
      </c>
      <c r="K10297" t="s">
        <v>6</v>
      </c>
      <c r="L10297" s="9" t="s">
        <v>6</v>
      </c>
      <c r="M10297" t="s">
        <v>6</v>
      </c>
      <c r="N10297" t="s">
        <v>6</v>
      </c>
      <c r="O10297" t="s">
        <v>47</v>
      </c>
      <c r="P10297">
        <v>20170130</v>
      </c>
      <c r="Q10297" t="s">
        <v>43</v>
      </c>
    </row>
    <row r="10298" spans="1:17" x14ac:dyDescent="0.3">
      <c r="A10298" t="s">
        <v>10029</v>
      </c>
      <c r="B10298" t="s">
        <v>336</v>
      </c>
      <c r="C10298">
        <v>2</v>
      </c>
      <c r="D10298" t="s">
        <v>43</v>
      </c>
      <c r="E10298" t="s">
        <v>396</v>
      </c>
      <c r="G10298" t="s">
        <v>403</v>
      </c>
      <c r="H10298" t="s">
        <v>407</v>
      </c>
      <c r="I10298">
        <v>2016</v>
      </c>
      <c r="J10298" t="s">
        <v>43</v>
      </c>
      <c r="K10298" t="s">
        <v>6</v>
      </c>
      <c r="L10298" s="9" t="s">
        <v>6</v>
      </c>
      <c r="M10298" t="s">
        <v>6</v>
      </c>
      <c r="N10298" t="s">
        <v>6</v>
      </c>
      <c r="O10298" t="s">
        <v>47</v>
      </c>
      <c r="P10298">
        <v>20160822</v>
      </c>
      <c r="Q10298" t="s">
        <v>43</v>
      </c>
    </row>
    <row r="10299" spans="1:17" x14ac:dyDescent="0.3">
      <c r="A10299" t="s">
        <v>10030</v>
      </c>
      <c r="B10299" t="s">
        <v>336</v>
      </c>
      <c r="C10299">
        <v>3</v>
      </c>
      <c r="D10299" t="s">
        <v>43</v>
      </c>
      <c r="E10299" t="s">
        <v>396</v>
      </c>
      <c r="G10299" t="s">
        <v>403</v>
      </c>
      <c r="H10299" t="s">
        <v>407</v>
      </c>
      <c r="I10299">
        <v>2017</v>
      </c>
      <c r="J10299" t="s">
        <v>43</v>
      </c>
      <c r="K10299" t="s">
        <v>6</v>
      </c>
      <c r="L10299" s="9" t="s">
        <v>6</v>
      </c>
      <c r="M10299" t="s">
        <v>6</v>
      </c>
      <c r="N10299" t="s">
        <v>6</v>
      </c>
      <c r="O10299" t="s">
        <v>47</v>
      </c>
      <c r="P10299">
        <v>20170130</v>
      </c>
      <c r="Q10299" t="s">
        <v>43</v>
      </c>
    </row>
    <row r="10300" spans="1:17" x14ac:dyDescent="0.3">
      <c r="A10300" t="s">
        <v>10031</v>
      </c>
      <c r="B10300" t="s">
        <v>336</v>
      </c>
      <c r="C10300">
        <v>4</v>
      </c>
      <c r="D10300" t="s">
        <v>43</v>
      </c>
      <c r="E10300" t="s">
        <v>396</v>
      </c>
      <c r="G10300" t="s">
        <v>403</v>
      </c>
      <c r="H10300" t="s">
        <v>407</v>
      </c>
      <c r="I10300">
        <v>2016</v>
      </c>
      <c r="J10300" t="s">
        <v>43</v>
      </c>
      <c r="K10300" t="s">
        <v>6</v>
      </c>
      <c r="L10300" s="9" t="s">
        <v>6</v>
      </c>
      <c r="M10300" t="s">
        <v>6</v>
      </c>
      <c r="N10300" t="s">
        <v>6</v>
      </c>
      <c r="O10300" t="s">
        <v>47</v>
      </c>
      <c r="P10300">
        <v>20160822</v>
      </c>
      <c r="Q10300" t="s">
        <v>43</v>
      </c>
    </row>
    <row r="10301" spans="1:17" x14ac:dyDescent="0.3">
      <c r="A10301" t="s">
        <v>10032</v>
      </c>
      <c r="B10301" t="s">
        <v>336</v>
      </c>
      <c r="C10301">
        <v>5</v>
      </c>
      <c r="D10301" t="s">
        <v>43</v>
      </c>
      <c r="E10301" t="s">
        <v>396</v>
      </c>
      <c r="G10301" t="s">
        <v>403</v>
      </c>
      <c r="H10301" t="s">
        <v>407</v>
      </c>
      <c r="I10301">
        <v>2017</v>
      </c>
      <c r="J10301" t="s">
        <v>43</v>
      </c>
      <c r="K10301" t="s">
        <v>6</v>
      </c>
      <c r="L10301" s="9" t="s">
        <v>6</v>
      </c>
      <c r="M10301" t="s">
        <v>6</v>
      </c>
      <c r="N10301" t="s">
        <v>6</v>
      </c>
      <c r="O10301" t="s">
        <v>47</v>
      </c>
      <c r="P10301">
        <v>20170130</v>
      </c>
      <c r="Q10301" t="s">
        <v>43</v>
      </c>
    </row>
    <row r="10302" spans="1:17" x14ac:dyDescent="0.3">
      <c r="A10302" t="s">
        <v>10033</v>
      </c>
      <c r="B10302" t="s">
        <v>336</v>
      </c>
      <c r="C10302">
        <v>6</v>
      </c>
      <c r="D10302" t="s">
        <v>43</v>
      </c>
      <c r="E10302" t="s">
        <v>396</v>
      </c>
      <c r="G10302" t="s">
        <v>403</v>
      </c>
      <c r="H10302" t="s">
        <v>407</v>
      </c>
      <c r="I10302">
        <v>2016</v>
      </c>
      <c r="J10302" t="s">
        <v>43</v>
      </c>
      <c r="K10302" t="s">
        <v>6</v>
      </c>
      <c r="L10302" s="9" t="s">
        <v>6</v>
      </c>
      <c r="M10302" t="s">
        <v>6</v>
      </c>
      <c r="N10302" t="s">
        <v>6</v>
      </c>
      <c r="O10302" t="s">
        <v>47</v>
      </c>
      <c r="P10302">
        <v>20160822</v>
      </c>
      <c r="Q10302" t="s">
        <v>43</v>
      </c>
    </row>
    <row r="10303" spans="1:17" x14ac:dyDescent="0.3">
      <c r="A10303" t="s">
        <v>10034</v>
      </c>
      <c r="B10303" t="s">
        <v>336</v>
      </c>
      <c r="C10303">
        <v>7</v>
      </c>
      <c r="D10303" t="s">
        <v>43</v>
      </c>
      <c r="E10303" t="s">
        <v>396</v>
      </c>
      <c r="G10303" t="s">
        <v>403</v>
      </c>
      <c r="H10303" t="s">
        <v>407</v>
      </c>
      <c r="I10303">
        <v>2017</v>
      </c>
      <c r="J10303" t="s">
        <v>43</v>
      </c>
      <c r="K10303" t="s">
        <v>6</v>
      </c>
      <c r="L10303" s="9" t="s">
        <v>6</v>
      </c>
      <c r="M10303" t="s">
        <v>6</v>
      </c>
      <c r="N10303" t="s">
        <v>6</v>
      </c>
      <c r="O10303" t="s">
        <v>47</v>
      </c>
      <c r="P10303">
        <v>20170130</v>
      </c>
      <c r="Q10303" t="s">
        <v>43</v>
      </c>
    </row>
    <row r="10304" spans="1:17" x14ac:dyDescent="0.3">
      <c r="A10304" t="s">
        <v>10035</v>
      </c>
      <c r="B10304" t="s">
        <v>336</v>
      </c>
      <c r="C10304">
        <v>8</v>
      </c>
      <c r="D10304" t="s">
        <v>43</v>
      </c>
      <c r="E10304" t="s">
        <v>396</v>
      </c>
      <c r="G10304" t="s">
        <v>403</v>
      </c>
      <c r="H10304" t="s">
        <v>407</v>
      </c>
      <c r="I10304">
        <v>2016</v>
      </c>
      <c r="J10304" t="s">
        <v>43</v>
      </c>
      <c r="K10304" t="s">
        <v>6</v>
      </c>
      <c r="L10304" s="9" t="s">
        <v>6</v>
      </c>
      <c r="M10304" t="s">
        <v>6</v>
      </c>
      <c r="N10304" t="s">
        <v>6</v>
      </c>
      <c r="O10304" t="s">
        <v>47</v>
      </c>
      <c r="P10304">
        <v>20160822</v>
      </c>
      <c r="Q10304" t="s">
        <v>43</v>
      </c>
    </row>
    <row r="10305" spans="1:17" x14ac:dyDescent="0.3">
      <c r="A10305" t="s">
        <v>10036</v>
      </c>
      <c r="B10305" t="s">
        <v>336</v>
      </c>
      <c r="C10305">
        <v>10</v>
      </c>
      <c r="D10305" t="s">
        <v>43</v>
      </c>
      <c r="E10305" t="s">
        <v>396</v>
      </c>
      <c r="G10305" t="s">
        <v>403</v>
      </c>
      <c r="H10305" t="s">
        <v>407</v>
      </c>
      <c r="I10305">
        <v>2016</v>
      </c>
      <c r="J10305" t="s">
        <v>43</v>
      </c>
      <c r="K10305" t="s">
        <v>6</v>
      </c>
      <c r="L10305" s="9" t="s">
        <v>6</v>
      </c>
      <c r="M10305" t="s">
        <v>6</v>
      </c>
      <c r="N10305" t="s">
        <v>6</v>
      </c>
      <c r="O10305" t="s">
        <v>47</v>
      </c>
      <c r="P10305">
        <v>20201224</v>
      </c>
      <c r="Q10305" t="s">
        <v>43</v>
      </c>
    </row>
    <row r="10306" spans="1:17" x14ac:dyDescent="0.3">
      <c r="A10306" t="s">
        <v>10037</v>
      </c>
      <c r="B10306" t="s">
        <v>336</v>
      </c>
      <c r="C10306">
        <v>12</v>
      </c>
      <c r="D10306" t="s">
        <v>43</v>
      </c>
      <c r="E10306" t="s">
        <v>396</v>
      </c>
      <c r="G10306" t="s">
        <v>403</v>
      </c>
      <c r="H10306" t="s">
        <v>407</v>
      </c>
      <c r="I10306">
        <v>2016</v>
      </c>
      <c r="J10306" t="s">
        <v>43</v>
      </c>
      <c r="K10306" t="s">
        <v>6</v>
      </c>
      <c r="L10306" s="9" t="s">
        <v>6</v>
      </c>
      <c r="M10306" t="s">
        <v>6</v>
      </c>
      <c r="N10306" t="s">
        <v>6</v>
      </c>
      <c r="O10306" t="s">
        <v>47</v>
      </c>
      <c r="P10306">
        <v>20160822</v>
      </c>
      <c r="Q10306" t="s">
        <v>43</v>
      </c>
    </row>
    <row r="10307" spans="1:17" x14ac:dyDescent="0.3">
      <c r="A10307" t="s">
        <v>10038</v>
      </c>
      <c r="B10307" t="s">
        <v>336</v>
      </c>
      <c r="C10307">
        <v>14</v>
      </c>
      <c r="D10307" t="s">
        <v>43</v>
      </c>
      <c r="E10307" t="s">
        <v>396</v>
      </c>
      <c r="G10307" t="s">
        <v>403</v>
      </c>
      <c r="H10307" t="s">
        <v>407</v>
      </c>
      <c r="I10307">
        <v>2016</v>
      </c>
      <c r="J10307" t="s">
        <v>43</v>
      </c>
      <c r="K10307" t="s">
        <v>6</v>
      </c>
      <c r="L10307" s="9" t="s">
        <v>6</v>
      </c>
      <c r="M10307" t="s">
        <v>6</v>
      </c>
      <c r="N10307" t="s">
        <v>6</v>
      </c>
      <c r="O10307" t="s">
        <v>47</v>
      </c>
      <c r="P10307">
        <v>20160822</v>
      </c>
      <c r="Q10307" t="s">
        <v>43</v>
      </c>
    </row>
    <row r="10308" spans="1:17" x14ac:dyDescent="0.3">
      <c r="A10308" t="s">
        <v>10039</v>
      </c>
      <c r="B10308" t="s">
        <v>337</v>
      </c>
      <c r="C10308">
        <v>1</v>
      </c>
      <c r="E10308" t="s">
        <v>19</v>
      </c>
      <c r="G10308" t="s">
        <v>403</v>
      </c>
      <c r="H10308" t="s">
        <v>407</v>
      </c>
      <c r="I10308">
        <v>1977</v>
      </c>
      <c r="J10308" t="s">
        <v>43</v>
      </c>
      <c r="K10308" t="s">
        <v>6</v>
      </c>
      <c r="L10308" s="9" t="s">
        <v>6</v>
      </c>
      <c r="M10308" t="s">
        <v>6</v>
      </c>
      <c r="N10308" t="s">
        <v>6</v>
      </c>
      <c r="O10308" t="s">
        <v>47</v>
      </c>
      <c r="P10308">
        <v>20241126</v>
      </c>
      <c r="Q10308">
        <v>5</v>
      </c>
    </row>
    <row r="10309" spans="1:17" x14ac:dyDescent="0.3">
      <c r="A10309" t="s">
        <v>10040</v>
      </c>
      <c r="B10309" t="s">
        <v>337</v>
      </c>
      <c r="C10309">
        <v>2</v>
      </c>
      <c r="D10309" t="s">
        <v>43</v>
      </c>
      <c r="E10309" t="s">
        <v>19</v>
      </c>
      <c r="G10309" t="s">
        <v>403</v>
      </c>
      <c r="H10309" t="s">
        <v>407</v>
      </c>
      <c r="I10309">
        <v>1977</v>
      </c>
      <c r="J10309" t="s">
        <v>43</v>
      </c>
      <c r="K10309" t="s">
        <v>6</v>
      </c>
      <c r="L10309" s="9" t="s">
        <v>6</v>
      </c>
      <c r="M10309" t="s">
        <v>6</v>
      </c>
      <c r="N10309" t="s">
        <v>6</v>
      </c>
      <c r="O10309" t="s">
        <v>48</v>
      </c>
      <c r="P10309">
        <v>20231215</v>
      </c>
      <c r="Q10309">
        <v>5</v>
      </c>
    </row>
    <row r="10310" spans="1:17" x14ac:dyDescent="0.3">
      <c r="A10310" t="s">
        <v>10041</v>
      </c>
      <c r="B10310" t="s">
        <v>337</v>
      </c>
      <c r="C10310">
        <v>3</v>
      </c>
      <c r="E10310" t="s">
        <v>19</v>
      </c>
      <c r="G10310" t="s">
        <v>403</v>
      </c>
      <c r="H10310" t="s">
        <v>407</v>
      </c>
      <c r="I10310">
        <v>1977</v>
      </c>
      <c r="J10310" t="s">
        <v>43</v>
      </c>
      <c r="K10310" t="s">
        <v>6</v>
      </c>
      <c r="L10310" s="9" t="s">
        <v>6</v>
      </c>
      <c r="M10310" t="s">
        <v>6</v>
      </c>
      <c r="N10310" t="s">
        <v>6</v>
      </c>
      <c r="Q10310">
        <v>4</v>
      </c>
    </row>
    <row r="10311" spans="1:17" x14ac:dyDescent="0.3">
      <c r="A10311" t="s">
        <v>10042</v>
      </c>
      <c r="B10311" t="s">
        <v>337</v>
      </c>
      <c r="C10311">
        <v>4</v>
      </c>
      <c r="D10311" t="s">
        <v>43</v>
      </c>
      <c r="E10311" t="s">
        <v>19</v>
      </c>
      <c r="G10311" t="s">
        <v>403</v>
      </c>
      <c r="H10311" t="s">
        <v>407</v>
      </c>
      <c r="I10311">
        <v>1977</v>
      </c>
      <c r="J10311" t="s">
        <v>43</v>
      </c>
      <c r="K10311" t="s">
        <v>6</v>
      </c>
      <c r="L10311" s="9" t="s">
        <v>6</v>
      </c>
      <c r="M10311" t="s">
        <v>6</v>
      </c>
      <c r="N10311" t="s">
        <v>6</v>
      </c>
      <c r="O10311" t="s">
        <v>48</v>
      </c>
      <c r="P10311">
        <v>20160313</v>
      </c>
      <c r="Q10311">
        <v>4</v>
      </c>
    </row>
    <row r="10312" spans="1:17" x14ac:dyDescent="0.3">
      <c r="A10312" t="s">
        <v>10043</v>
      </c>
      <c r="B10312" t="s">
        <v>337</v>
      </c>
      <c r="C10312">
        <v>5</v>
      </c>
      <c r="E10312" t="s">
        <v>19</v>
      </c>
      <c r="G10312" t="s">
        <v>403</v>
      </c>
      <c r="H10312" t="s">
        <v>407</v>
      </c>
      <c r="I10312">
        <v>1977</v>
      </c>
      <c r="J10312" t="s">
        <v>43</v>
      </c>
      <c r="K10312" t="s">
        <v>424</v>
      </c>
      <c r="L10312" s="9" t="s">
        <v>6</v>
      </c>
      <c r="M10312" t="s">
        <v>6</v>
      </c>
      <c r="N10312" t="s">
        <v>6</v>
      </c>
      <c r="Q10312">
        <v>4</v>
      </c>
    </row>
    <row r="10313" spans="1:17" x14ac:dyDescent="0.3">
      <c r="A10313" t="s">
        <v>10044</v>
      </c>
      <c r="B10313" t="s">
        <v>337</v>
      </c>
      <c r="C10313">
        <v>6</v>
      </c>
      <c r="E10313" t="s">
        <v>19</v>
      </c>
      <c r="G10313" t="s">
        <v>403</v>
      </c>
      <c r="H10313" t="s">
        <v>407</v>
      </c>
      <c r="I10313">
        <v>1977</v>
      </c>
      <c r="J10313" t="s">
        <v>43</v>
      </c>
      <c r="K10313" t="s">
        <v>6</v>
      </c>
      <c r="L10313" s="9" t="s">
        <v>6</v>
      </c>
      <c r="M10313" t="s">
        <v>6</v>
      </c>
      <c r="N10313" t="s">
        <v>6</v>
      </c>
      <c r="Q10313">
        <v>4</v>
      </c>
    </row>
    <row r="10314" spans="1:17" x14ac:dyDescent="0.3">
      <c r="A10314" t="s">
        <v>10045</v>
      </c>
      <c r="B10314" t="s">
        <v>337</v>
      </c>
      <c r="C10314">
        <v>7</v>
      </c>
      <c r="E10314" t="s">
        <v>19</v>
      </c>
      <c r="G10314" t="s">
        <v>403</v>
      </c>
      <c r="H10314" t="s">
        <v>407</v>
      </c>
      <c r="I10314">
        <v>1977</v>
      </c>
      <c r="J10314" t="s">
        <v>43</v>
      </c>
      <c r="K10314" t="s">
        <v>6</v>
      </c>
      <c r="L10314" s="9" t="s">
        <v>6</v>
      </c>
      <c r="M10314" t="s">
        <v>6</v>
      </c>
      <c r="N10314" t="s">
        <v>6</v>
      </c>
      <c r="Q10314">
        <v>4</v>
      </c>
    </row>
    <row r="10315" spans="1:17" x14ac:dyDescent="0.3">
      <c r="A10315" t="s">
        <v>10046</v>
      </c>
      <c r="B10315" t="s">
        <v>337</v>
      </c>
      <c r="C10315">
        <v>8</v>
      </c>
      <c r="D10315" t="s">
        <v>43</v>
      </c>
      <c r="E10315" t="s">
        <v>19</v>
      </c>
      <c r="G10315" t="s">
        <v>403</v>
      </c>
      <c r="H10315" t="s">
        <v>407</v>
      </c>
      <c r="I10315">
        <v>1977</v>
      </c>
      <c r="J10315" t="s">
        <v>43</v>
      </c>
      <c r="K10315" t="s">
        <v>6</v>
      </c>
      <c r="L10315" s="9" t="s">
        <v>6</v>
      </c>
      <c r="M10315" t="s">
        <v>6</v>
      </c>
      <c r="N10315" t="s">
        <v>6</v>
      </c>
      <c r="O10315" t="s">
        <v>12</v>
      </c>
      <c r="P10315">
        <v>20180605</v>
      </c>
      <c r="Q10315">
        <v>5</v>
      </c>
    </row>
    <row r="10316" spans="1:17" x14ac:dyDescent="0.3">
      <c r="A10316" t="s">
        <v>10047</v>
      </c>
      <c r="B10316" t="s">
        <v>337</v>
      </c>
      <c r="C10316">
        <v>9</v>
      </c>
      <c r="D10316" t="s">
        <v>43</v>
      </c>
      <c r="E10316" t="s">
        <v>19</v>
      </c>
      <c r="G10316" t="s">
        <v>403</v>
      </c>
      <c r="H10316" t="s">
        <v>407</v>
      </c>
      <c r="I10316">
        <v>1977</v>
      </c>
      <c r="J10316" t="s">
        <v>43</v>
      </c>
      <c r="K10316" t="s">
        <v>6</v>
      </c>
      <c r="L10316" s="9" t="s">
        <v>6</v>
      </c>
      <c r="M10316" t="s">
        <v>6</v>
      </c>
      <c r="N10316" t="s">
        <v>6</v>
      </c>
      <c r="O10316" t="s">
        <v>48</v>
      </c>
      <c r="P10316">
        <v>20210913</v>
      </c>
      <c r="Q10316">
        <v>4</v>
      </c>
    </row>
    <row r="10317" spans="1:17" x14ac:dyDescent="0.3">
      <c r="A10317" t="s">
        <v>10048</v>
      </c>
      <c r="B10317" t="s">
        <v>337</v>
      </c>
      <c r="C10317">
        <v>10</v>
      </c>
      <c r="E10317" t="s">
        <v>19</v>
      </c>
      <c r="G10317" t="s">
        <v>403</v>
      </c>
      <c r="H10317" t="s">
        <v>407</v>
      </c>
      <c r="I10317">
        <v>1977</v>
      </c>
      <c r="J10317" t="s">
        <v>43</v>
      </c>
      <c r="K10317" t="s">
        <v>6</v>
      </c>
      <c r="L10317" s="9" t="s">
        <v>6</v>
      </c>
      <c r="M10317" t="s">
        <v>6</v>
      </c>
      <c r="N10317" t="s">
        <v>6</v>
      </c>
      <c r="Q10317">
        <v>5</v>
      </c>
    </row>
    <row r="10318" spans="1:17" x14ac:dyDescent="0.3">
      <c r="A10318" t="s">
        <v>10049</v>
      </c>
      <c r="B10318" t="s">
        <v>337</v>
      </c>
      <c r="C10318">
        <v>11</v>
      </c>
      <c r="E10318" t="s">
        <v>19</v>
      </c>
      <c r="G10318" t="s">
        <v>403</v>
      </c>
      <c r="H10318" t="s">
        <v>407</v>
      </c>
      <c r="I10318">
        <v>1977</v>
      </c>
      <c r="J10318" t="s">
        <v>43</v>
      </c>
      <c r="K10318" t="s">
        <v>6</v>
      </c>
      <c r="L10318" s="9" t="s">
        <v>6</v>
      </c>
      <c r="M10318" t="s">
        <v>6</v>
      </c>
      <c r="N10318" t="s">
        <v>6</v>
      </c>
      <c r="Q10318">
        <v>4</v>
      </c>
    </row>
    <row r="10319" spans="1:17" x14ac:dyDescent="0.3">
      <c r="A10319" t="s">
        <v>10050</v>
      </c>
      <c r="B10319" t="s">
        <v>337</v>
      </c>
      <c r="C10319">
        <v>12</v>
      </c>
      <c r="D10319" t="s">
        <v>43</v>
      </c>
      <c r="E10319" t="s">
        <v>19</v>
      </c>
      <c r="G10319" t="s">
        <v>403</v>
      </c>
      <c r="H10319" t="s">
        <v>407</v>
      </c>
      <c r="I10319">
        <v>1977</v>
      </c>
      <c r="J10319" t="s">
        <v>43</v>
      </c>
      <c r="K10319" t="s">
        <v>6</v>
      </c>
      <c r="L10319" s="9" t="s">
        <v>6</v>
      </c>
      <c r="M10319" t="s">
        <v>6</v>
      </c>
      <c r="N10319" t="s">
        <v>6</v>
      </c>
      <c r="O10319" t="s">
        <v>12</v>
      </c>
      <c r="P10319">
        <v>20200522</v>
      </c>
      <c r="Q10319">
        <v>4</v>
      </c>
    </row>
    <row r="10320" spans="1:17" x14ac:dyDescent="0.3">
      <c r="A10320" t="s">
        <v>10051</v>
      </c>
      <c r="B10320" t="s">
        <v>337</v>
      </c>
      <c r="C10320">
        <v>13</v>
      </c>
      <c r="E10320" t="s">
        <v>19</v>
      </c>
      <c r="G10320" t="s">
        <v>403</v>
      </c>
      <c r="H10320" t="s">
        <v>407</v>
      </c>
      <c r="I10320">
        <v>1977</v>
      </c>
      <c r="J10320" t="s">
        <v>43</v>
      </c>
      <c r="K10320" t="s">
        <v>6</v>
      </c>
      <c r="L10320" s="9" t="s">
        <v>6</v>
      </c>
      <c r="M10320" t="s">
        <v>6</v>
      </c>
      <c r="N10320" t="s">
        <v>6</v>
      </c>
      <c r="Q10320">
        <v>4</v>
      </c>
    </row>
    <row r="10321" spans="1:17" x14ac:dyDescent="0.3">
      <c r="A10321" t="s">
        <v>10052</v>
      </c>
      <c r="B10321" t="s">
        <v>337</v>
      </c>
      <c r="C10321">
        <v>14</v>
      </c>
      <c r="D10321" t="s">
        <v>43</v>
      </c>
      <c r="E10321" t="s">
        <v>19</v>
      </c>
      <c r="G10321" t="s">
        <v>403</v>
      </c>
      <c r="H10321" t="s">
        <v>407</v>
      </c>
      <c r="I10321">
        <v>1977</v>
      </c>
      <c r="J10321" t="s">
        <v>43</v>
      </c>
      <c r="K10321" t="s">
        <v>6</v>
      </c>
      <c r="L10321" s="9" t="s">
        <v>6</v>
      </c>
      <c r="M10321" t="s">
        <v>6</v>
      </c>
      <c r="N10321" t="s">
        <v>6</v>
      </c>
      <c r="O10321" t="s">
        <v>12</v>
      </c>
      <c r="P10321">
        <v>20201231</v>
      </c>
      <c r="Q10321">
        <v>4</v>
      </c>
    </row>
    <row r="10322" spans="1:17" x14ac:dyDescent="0.3">
      <c r="A10322" t="s">
        <v>10053</v>
      </c>
      <c r="B10322" t="s">
        <v>337</v>
      </c>
      <c r="C10322">
        <v>15</v>
      </c>
      <c r="D10322" t="s">
        <v>43</v>
      </c>
      <c r="E10322" t="s">
        <v>19</v>
      </c>
      <c r="G10322" t="s">
        <v>403</v>
      </c>
      <c r="H10322" t="s">
        <v>407</v>
      </c>
      <c r="I10322">
        <v>1977</v>
      </c>
      <c r="J10322" t="s">
        <v>43</v>
      </c>
      <c r="K10322" t="s">
        <v>6</v>
      </c>
      <c r="L10322" s="9" t="s">
        <v>6</v>
      </c>
      <c r="M10322" t="s">
        <v>6</v>
      </c>
      <c r="N10322" t="s">
        <v>6</v>
      </c>
      <c r="O10322" t="s">
        <v>48</v>
      </c>
      <c r="P10322">
        <v>20171205</v>
      </c>
      <c r="Q10322">
        <v>4</v>
      </c>
    </row>
    <row r="10323" spans="1:17" x14ac:dyDescent="0.3">
      <c r="A10323" t="s">
        <v>10054</v>
      </c>
      <c r="B10323" t="s">
        <v>337</v>
      </c>
      <c r="C10323">
        <v>16</v>
      </c>
      <c r="D10323" t="s">
        <v>43</v>
      </c>
      <c r="E10323" t="s">
        <v>19</v>
      </c>
      <c r="G10323" t="s">
        <v>403</v>
      </c>
      <c r="H10323" t="s">
        <v>407</v>
      </c>
      <c r="I10323">
        <v>1977</v>
      </c>
      <c r="J10323" t="s">
        <v>43</v>
      </c>
      <c r="K10323" t="s">
        <v>6</v>
      </c>
      <c r="L10323" s="9" t="s">
        <v>6</v>
      </c>
      <c r="M10323" t="s">
        <v>6</v>
      </c>
      <c r="N10323" t="s">
        <v>6</v>
      </c>
      <c r="O10323" t="s">
        <v>12</v>
      </c>
      <c r="P10323">
        <v>20230110</v>
      </c>
      <c r="Q10323">
        <v>5</v>
      </c>
    </row>
    <row r="10324" spans="1:17" x14ac:dyDescent="0.3">
      <c r="A10324" t="s">
        <v>10055</v>
      </c>
      <c r="B10324" t="s">
        <v>337</v>
      </c>
      <c r="C10324">
        <v>17</v>
      </c>
      <c r="E10324" t="s">
        <v>19</v>
      </c>
      <c r="G10324" t="s">
        <v>403</v>
      </c>
      <c r="H10324" t="s">
        <v>407</v>
      </c>
      <c r="I10324">
        <v>1977</v>
      </c>
      <c r="J10324" t="s">
        <v>43</v>
      </c>
      <c r="K10324" t="s">
        <v>6</v>
      </c>
      <c r="L10324" s="9" t="s">
        <v>6</v>
      </c>
      <c r="M10324" t="s">
        <v>6</v>
      </c>
      <c r="N10324" t="s">
        <v>6</v>
      </c>
      <c r="Q10324">
        <v>4</v>
      </c>
    </row>
    <row r="10325" spans="1:17" x14ac:dyDescent="0.3">
      <c r="A10325" t="s">
        <v>10056</v>
      </c>
      <c r="B10325" t="s">
        <v>337</v>
      </c>
      <c r="C10325">
        <v>19</v>
      </c>
      <c r="E10325" t="s">
        <v>19</v>
      </c>
      <c r="G10325" t="s">
        <v>403</v>
      </c>
      <c r="H10325" t="s">
        <v>407</v>
      </c>
      <c r="I10325">
        <v>1977</v>
      </c>
      <c r="J10325" t="s">
        <v>43</v>
      </c>
      <c r="K10325" t="s">
        <v>6</v>
      </c>
      <c r="L10325" s="9" t="s">
        <v>6</v>
      </c>
      <c r="M10325" t="s">
        <v>6</v>
      </c>
      <c r="N10325" t="s">
        <v>6</v>
      </c>
      <c r="Q10325">
        <v>4</v>
      </c>
    </row>
    <row r="10326" spans="1:17" x14ac:dyDescent="0.3">
      <c r="A10326" t="s">
        <v>10057</v>
      </c>
      <c r="B10326" t="s">
        <v>337</v>
      </c>
      <c r="C10326">
        <v>21</v>
      </c>
      <c r="E10326" t="s">
        <v>19</v>
      </c>
      <c r="G10326" t="s">
        <v>403</v>
      </c>
      <c r="H10326" t="s">
        <v>407</v>
      </c>
      <c r="I10326">
        <v>1977</v>
      </c>
      <c r="J10326" t="s">
        <v>43</v>
      </c>
      <c r="K10326" t="s">
        <v>6</v>
      </c>
      <c r="L10326" s="9" t="s">
        <v>6</v>
      </c>
      <c r="M10326" t="s">
        <v>6</v>
      </c>
      <c r="N10326" t="s">
        <v>6</v>
      </c>
      <c r="Q10326">
        <v>4</v>
      </c>
    </row>
    <row r="10327" spans="1:17" x14ac:dyDescent="0.3">
      <c r="A10327" t="s">
        <v>10058</v>
      </c>
      <c r="B10327" t="s">
        <v>337</v>
      </c>
      <c r="C10327">
        <v>23</v>
      </c>
      <c r="E10327" t="s">
        <v>19</v>
      </c>
      <c r="G10327" t="s">
        <v>403</v>
      </c>
      <c r="H10327" t="s">
        <v>407</v>
      </c>
      <c r="I10327">
        <v>1977</v>
      </c>
      <c r="J10327" t="s">
        <v>43</v>
      </c>
      <c r="K10327" t="s">
        <v>6</v>
      </c>
      <c r="L10327" s="9" t="s">
        <v>6</v>
      </c>
      <c r="M10327" t="s">
        <v>6</v>
      </c>
      <c r="N10327" t="s">
        <v>6</v>
      </c>
      <c r="Q10327">
        <v>5</v>
      </c>
    </row>
    <row r="10328" spans="1:17" x14ac:dyDescent="0.3">
      <c r="A10328" t="s">
        <v>10059</v>
      </c>
      <c r="B10328" t="s">
        <v>337</v>
      </c>
      <c r="C10328">
        <v>25</v>
      </c>
      <c r="D10328" t="s">
        <v>43</v>
      </c>
      <c r="E10328" t="s">
        <v>19</v>
      </c>
      <c r="G10328" t="s">
        <v>403</v>
      </c>
      <c r="H10328" t="s">
        <v>407</v>
      </c>
      <c r="I10328">
        <v>1978</v>
      </c>
      <c r="J10328" t="s">
        <v>43</v>
      </c>
      <c r="K10328" t="s">
        <v>6</v>
      </c>
      <c r="L10328" s="9" t="s">
        <v>6</v>
      </c>
      <c r="M10328" t="s">
        <v>6</v>
      </c>
      <c r="N10328" t="s">
        <v>6</v>
      </c>
      <c r="O10328" t="s">
        <v>12</v>
      </c>
      <c r="P10328">
        <v>20201204</v>
      </c>
      <c r="Q10328">
        <v>5</v>
      </c>
    </row>
    <row r="10329" spans="1:17" x14ac:dyDescent="0.3">
      <c r="A10329" t="s">
        <v>10060</v>
      </c>
      <c r="B10329" t="s">
        <v>337</v>
      </c>
      <c r="C10329">
        <v>27</v>
      </c>
      <c r="E10329" t="s">
        <v>19</v>
      </c>
      <c r="G10329" t="s">
        <v>403</v>
      </c>
      <c r="H10329" t="s">
        <v>407</v>
      </c>
      <c r="I10329">
        <v>1977</v>
      </c>
      <c r="J10329" t="s">
        <v>43</v>
      </c>
      <c r="K10329" t="s">
        <v>6</v>
      </c>
      <c r="L10329" s="9" t="s">
        <v>6</v>
      </c>
      <c r="M10329" t="s">
        <v>6</v>
      </c>
      <c r="N10329" t="s">
        <v>6</v>
      </c>
      <c r="Q10329">
        <v>4</v>
      </c>
    </row>
    <row r="10330" spans="1:17" x14ac:dyDescent="0.3">
      <c r="A10330" t="s">
        <v>10061</v>
      </c>
      <c r="B10330" t="s">
        <v>337</v>
      </c>
      <c r="C10330">
        <v>29</v>
      </c>
      <c r="E10330" t="s">
        <v>19</v>
      </c>
      <c r="G10330" t="s">
        <v>403</v>
      </c>
      <c r="H10330" t="s">
        <v>407</v>
      </c>
      <c r="I10330">
        <v>1977</v>
      </c>
      <c r="J10330" t="s">
        <v>43</v>
      </c>
      <c r="K10330" t="s">
        <v>6</v>
      </c>
      <c r="L10330" s="9" t="s">
        <v>6</v>
      </c>
      <c r="M10330" t="s">
        <v>6</v>
      </c>
      <c r="N10330" t="s">
        <v>6</v>
      </c>
      <c r="Q10330">
        <v>4</v>
      </c>
    </row>
    <row r="10331" spans="1:17" x14ac:dyDescent="0.3">
      <c r="A10331" t="s">
        <v>10062</v>
      </c>
      <c r="B10331" t="s">
        <v>337</v>
      </c>
      <c r="C10331">
        <v>31</v>
      </c>
      <c r="E10331" t="s">
        <v>19</v>
      </c>
      <c r="G10331" t="s">
        <v>403</v>
      </c>
      <c r="H10331" t="s">
        <v>407</v>
      </c>
      <c r="I10331">
        <v>1977</v>
      </c>
      <c r="J10331" t="s">
        <v>43</v>
      </c>
      <c r="K10331" t="s">
        <v>6</v>
      </c>
      <c r="L10331" s="9" t="s">
        <v>6</v>
      </c>
      <c r="M10331" t="s">
        <v>6</v>
      </c>
      <c r="N10331" t="s">
        <v>6</v>
      </c>
      <c r="Q10331">
        <v>5</v>
      </c>
    </row>
    <row r="10332" spans="1:17" x14ac:dyDescent="0.3">
      <c r="A10332" t="s">
        <v>10063</v>
      </c>
      <c r="B10332" t="s">
        <v>338</v>
      </c>
      <c r="C10332">
        <v>2</v>
      </c>
      <c r="D10332" t="s">
        <v>43</v>
      </c>
      <c r="E10332" t="s">
        <v>22</v>
      </c>
      <c r="G10332" t="s">
        <v>403</v>
      </c>
      <c r="H10332" t="s">
        <v>407</v>
      </c>
      <c r="I10332">
        <v>1987</v>
      </c>
      <c r="J10332" t="s">
        <v>43</v>
      </c>
      <c r="K10332" t="s">
        <v>6</v>
      </c>
      <c r="L10332" s="9" t="s">
        <v>16085</v>
      </c>
      <c r="M10332" t="s">
        <v>6</v>
      </c>
      <c r="N10332" t="s">
        <v>6</v>
      </c>
      <c r="O10332" t="s">
        <v>12</v>
      </c>
      <c r="P10332">
        <v>20160420</v>
      </c>
      <c r="Q10332" t="s">
        <v>43</v>
      </c>
    </row>
    <row r="10333" spans="1:17" x14ac:dyDescent="0.3">
      <c r="A10333" t="s">
        <v>10064</v>
      </c>
      <c r="B10333" t="s">
        <v>338</v>
      </c>
      <c r="C10333">
        <v>4</v>
      </c>
      <c r="D10333" t="s">
        <v>43</v>
      </c>
      <c r="E10333" t="s">
        <v>22</v>
      </c>
      <c r="G10333" t="s">
        <v>403</v>
      </c>
      <c r="H10333" t="s">
        <v>407</v>
      </c>
      <c r="I10333">
        <v>1987</v>
      </c>
      <c r="J10333" t="s">
        <v>43</v>
      </c>
      <c r="K10333" t="s">
        <v>6</v>
      </c>
      <c r="L10333" s="9" t="s">
        <v>16085</v>
      </c>
      <c r="M10333" t="s">
        <v>6</v>
      </c>
      <c r="N10333" t="s">
        <v>6</v>
      </c>
      <c r="O10333" t="s">
        <v>12</v>
      </c>
      <c r="P10333">
        <v>20201106</v>
      </c>
      <c r="Q10333" t="s">
        <v>43</v>
      </c>
    </row>
    <row r="10334" spans="1:17" x14ac:dyDescent="0.3">
      <c r="A10334" t="s">
        <v>10065</v>
      </c>
      <c r="B10334" t="s">
        <v>338</v>
      </c>
      <c r="C10334">
        <v>6</v>
      </c>
      <c r="D10334" t="s">
        <v>43</v>
      </c>
      <c r="E10334" t="s">
        <v>22</v>
      </c>
      <c r="G10334" t="s">
        <v>403</v>
      </c>
      <c r="H10334" t="s">
        <v>407</v>
      </c>
      <c r="I10334">
        <v>1987</v>
      </c>
      <c r="J10334" t="s">
        <v>43</v>
      </c>
      <c r="K10334" t="s">
        <v>6</v>
      </c>
      <c r="L10334" s="9" t="s">
        <v>16085</v>
      </c>
      <c r="M10334" t="s">
        <v>6</v>
      </c>
      <c r="N10334" t="s">
        <v>6</v>
      </c>
      <c r="O10334" t="s">
        <v>12</v>
      </c>
      <c r="P10334">
        <v>20191111</v>
      </c>
      <c r="Q10334" t="s">
        <v>43</v>
      </c>
    </row>
    <row r="10335" spans="1:17" x14ac:dyDescent="0.3">
      <c r="A10335" t="s">
        <v>10066</v>
      </c>
      <c r="B10335" t="s">
        <v>338</v>
      </c>
      <c r="C10335">
        <v>8</v>
      </c>
      <c r="D10335" t="s">
        <v>43</v>
      </c>
      <c r="E10335" t="s">
        <v>22</v>
      </c>
      <c r="G10335" t="s">
        <v>403</v>
      </c>
      <c r="H10335" t="s">
        <v>407</v>
      </c>
      <c r="I10335">
        <v>1987</v>
      </c>
      <c r="J10335" t="s">
        <v>43</v>
      </c>
      <c r="K10335" t="s">
        <v>6</v>
      </c>
      <c r="L10335" s="9" t="s">
        <v>16085</v>
      </c>
      <c r="M10335" t="s">
        <v>6</v>
      </c>
      <c r="N10335" t="s">
        <v>6</v>
      </c>
      <c r="O10335" t="s">
        <v>12</v>
      </c>
      <c r="P10335">
        <v>20201231</v>
      </c>
      <c r="Q10335" t="s">
        <v>43</v>
      </c>
    </row>
    <row r="10336" spans="1:17" x14ac:dyDescent="0.3">
      <c r="A10336" t="s">
        <v>10067</v>
      </c>
      <c r="B10336" t="s">
        <v>338</v>
      </c>
      <c r="C10336">
        <v>18</v>
      </c>
      <c r="D10336" t="s">
        <v>43</v>
      </c>
      <c r="E10336" t="s">
        <v>22</v>
      </c>
      <c r="G10336" t="s">
        <v>403</v>
      </c>
      <c r="H10336" t="s">
        <v>407</v>
      </c>
      <c r="I10336">
        <v>1929</v>
      </c>
      <c r="J10336" t="s">
        <v>43</v>
      </c>
      <c r="K10336" t="s">
        <v>6</v>
      </c>
      <c r="L10336" s="9" t="s">
        <v>16085</v>
      </c>
      <c r="M10336" t="s">
        <v>6</v>
      </c>
      <c r="N10336" t="s">
        <v>6</v>
      </c>
      <c r="O10336" t="s">
        <v>58</v>
      </c>
      <c r="P10336">
        <v>20191224</v>
      </c>
      <c r="Q10336" t="s">
        <v>43</v>
      </c>
    </row>
    <row r="10337" spans="1:17" x14ac:dyDescent="0.3">
      <c r="A10337" t="s">
        <v>10068</v>
      </c>
      <c r="B10337" t="s">
        <v>338</v>
      </c>
      <c r="C10337">
        <v>19</v>
      </c>
      <c r="E10337" t="s">
        <v>22</v>
      </c>
      <c r="G10337" t="s">
        <v>403</v>
      </c>
      <c r="H10337" t="s">
        <v>407</v>
      </c>
      <c r="I10337">
        <v>1926</v>
      </c>
      <c r="J10337" t="s">
        <v>43</v>
      </c>
      <c r="K10337" t="s">
        <v>6</v>
      </c>
      <c r="L10337" s="9" t="s">
        <v>16085</v>
      </c>
      <c r="M10337" t="s">
        <v>6</v>
      </c>
      <c r="N10337" t="s">
        <v>6</v>
      </c>
      <c r="Q10337" t="s">
        <v>43</v>
      </c>
    </row>
    <row r="10338" spans="1:17" x14ac:dyDescent="0.3">
      <c r="A10338" t="s">
        <v>10069</v>
      </c>
      <c r="B10338" t="s">
        <v>338</v>
      </c>
      <c r="C10338">
        <v>20</v>
      </c>
      <c r="D10338" t="s">
        <v>43</v>
      </c>
      <c r="E10338" t="s">
        <v>22</v>
      </c>
      <c r="G10338" t="s">
        <v>403</v>
      </c>
      <c r="H10338" t="s">
        <v>407</v>
      </c>
      <c r="I10338">
        <v>1926</v>
      </c>
      <c r="J10338" t="s">
        <v>43</v>
      </c>
      <c r="K10338" t="s">
        <v>6</v>
      </c>
      <c r="L10338" s="9" t="s">
        <v>16085</v>
      </c>
      <c r="M10338" t="s">
        <v>6</v>
      </c>
      <c r="N10338" t="s">
        <v>6</v>
      </c>
      <c r="O10338" t="s">
        <v>46</v>
      </c>
      <c r="P10338">
        <v>20150820</v>
      </c>
      <c r="Q10338" t="s">
        <v>43</v>
      </c>
    </row>
    <row r="10339" spans="1:17" x14ac:dyDescent="0.3">
      <c r="A10339" t="s">
        <v>10070</v>
      </c>
      <c r="B10339" t="s">
        <v>338</v>
      </c>
      <c r="C10339">
        <v>21</v>
      </c>
      <c r="D10339" t="s">
        <v>43</v>
      </c>
      <c r="E10339" t="s">
        <v>22</v>
      </c>
      <c r="G10339" t="s">
        <v>403</v>
      </c>
      <c r="H10339" t="s">
        <v>407</v>
      </c>
      <c r="I10339">
        <v>1929</v>
      </c>
      <c r="J10339" t="s">
        <v>43</v>
      </c>
      <c r="K10339" t="s">
        <v>6</v>
      </c>
      <c r="L10339" s="9" t="s">
        <v>16085</v>
      </c>
      <c r="M10339" t="s">
        <v>6</v>
      </c>
      <c r="N10339" t="s">
        <v>6</v>
      </c>
      <c r="O10339" t="s">
        <v>49</v>
      </c>
      <c r="P10339">
        <v>20150709</v>
      </c>
      <c r="Q10339" t="s">
        <v>43</v>
      </c>
    </row>
    <row r="10340" spans="1:17" x14ac:dyDescent="0.3">
      <c r="A10340" t="s">
        <v>10071</v>
      </c>
      <c r="B10340" t="s">
        <v>338</v>
      </c>
      <c r="C10340">
        <v>22</v>
      </c>
      <c r="D10340" t="s">
        <v>43</v>
      </c>
      <c r="E10340" t="s">
        <v>22</v>
      </c>
      <c r="G10340" t="s">
        <v>403</v>
      </c>
      <c r="H10340" t="s">
        <v>407</v>
      </c>
      <c r="I10340">
        <v>1929</v>
      </c>
      <c r="J10340" t="s">
        <v>43</v>
      </c>
      <c r="K10340" t="s">
        <v>6</v>
      </c>
      <c r="L10340" s="9" t="s">
        <v>16085</v>
      </c>
      <c r="M10340" t="s">
        <v>6</v>
      </c>
      <c r="N10340" t="s">
        <v>6</v>
      </c>
      <c r="O10340" t="s">
        <v>49</v>
      </c>
      <c r="P10340">
        <v>20240404</v>
      </c>
      <c r="Q10340" t="s">
        <v>43</v>
      </c>
    </row>
    <row r="10341" spans="1:17" x14ac:dyDescent="0.3">
      <c r="A10341" t="s">
        <v>10072</v>
      </c>
      <c r="B10341" t="s">
        <v>338</v>
      </c>
      <c r="C10341">
        <v>23</v>
      </c>
      <c r="E10341" t="s">
        <v>22</v>
      </c>
      <c r="G10341" t="s">
        <v>403</v>
      </c>
      <c r="H10341" t="s">
        <v>407</v>
      </c>
      <c r="I10341">
        <v>1929</v>
      </c>
      <c r="J10341" t="s">
        <v>43</v>
      </c>
      <c r="K10341" t="s">
        <v>6</v>
      </c>
      <c r="L10341" s="9" t="s">
        <v>16085</v>
      </c>
      <c r="M10341" t="s">
        <v>6</v>
      </c>
      <c r="N10341" t="s">
        <v>6</v>
      </c>
      <c r="O10341" t="s">
        <v>12</v>
      </c>
      <c r="P10341">
        <v>20240705</v>
      </c>
      <c r="Q10341" t="s">
        <v>43</v>
      </c>
    </row>
    <row r="10342" spans="1:17" x14ac:dyDescent="0.3">
      <c r="A10342" t="s">
        <v>10073</v>
      </c>
      <c r="B10342" t="s">
        <v>338</v>
      </c>
      <c r="C10342">
        <v>24</v>
      </c>
      <c r="D10342" t="s">
        <v>43</v>
      </c>
      <c r="E10342" t="s">
        <v>22</v>
      </c>
      <c r="G10342" t="s">
        <v>403</v>
      </c>
      <c r="H10342" t="s">
        <v>407</v>
      </c>
      <c r="I10342">
        <v>1929</v>
      </c>
      <c r="J10342" t="s">
        <v>43</v>
      </c>
      <c r="K10342" t="s">
        <v>6</v>
      </c>
      <c r="L10342" s="9" t="s">
        <v>6</v>
      </c>
      <c r="M10342" t="s">
        <v>6</v>
      </c>
      <c r="N10342" t="s">
        <v>6</v>
      </c>
      <c r="O10342" t="s">
        <v>57</v>
      </c>
      <c r="P10342">
        <v>20161017</v>
      </c>
      <c r="Q10342" t="s">
        <v>43</v>
      </c>
    </row>
    <row r="10343" spans="1:17" x14ac:dyDescent="0.3">
      <c r="A10343" t="s">
        <v>10074</v>
      </c>
      <c r="B10343" t="s">
        <v>338</v>
      </c>
      <c r="C10343">
        <v>25</v>
      </c>
      <c r="D10343" t="s">
        <v>43</v>
      </c>
      <c r="E10343" t="s">
        <v>22</v>
      </c>
      <c r="G10343" t="s">
        <v>403</v>
      </c>
      <c r="H10343" t="s">
        <v>407</v>
      </c>
      <c r="I10343">
        <v>1929</v>
      </c>
      <c r="J10343" t="s">
        <v>43</v>
      </c>
      <c r="K10343" t="s">
        <v>6</v>
      </c>
      <c r="L10343" s="9" t="s">
        <v>6</v>
      </c>
      <c r="M10343" t="s">
        <v>6</v>
      </c>
      <c r="N10343" t="s">
        <v>6</v>
      </c>
      <c r="O10343" t="s">
        <v>57</v>
      </c>
      <c r="P10343">
        <v>20170320</v>
      </c>
      <c r="Q10343" t="s">
        <v>43</v>
      </c>
    </row>
    <row r="10344" spans="1:17" x14ac:dyDescent="0.3">
      <c r="A10344" t="s">
        <v>10075</v>
      </c>
      <c r="B10344" t="s">
        <v>338</v>
      </c>
      <c r="C10344">
        <v>26</v>
      </c>
      <c r="D10344" t="s">
        <v>43</v>
      </c>
      <c r="E10344" t="s">
        <v>22</v>
      </c>
      <c r="G10344" t="s">
        <v>403</v>
      </c>
      <c r="H10344" t="s">
        <v>407</v>
      </c>
      <c r="I10344">
        <v>1929</v>
      </c>
      <c r="J10344" t="s">
        <v>43</v>
      </c>
      <c r="K10344" t="s">
        <v>6</v>
      </c>
      <c r="L10344" s="9" t="s">
        <v>6</v>
      </c>
      <c r="M10344" t="s">
        <v>6</v>
      </c>
      <c r="N10344" t="s">
        <v>6</v>
      </c>
      <c r="O10344" t="s">
        <v>46</v>
      </c>
      <c r="P10344">
        <v>20180301</v>
      </c>
      <c r="Q10344" t="s">
        <v>43</v>
      </c>
    </row>
    <row r="10345" spans="1:17" x14ac:dyDescent="0.3">
      <c r="A10345" t="s">
        <v>10076</v>
      </c>
      <c r="B10345" t="s">
        <v>338</v>
      </c>
      <c r="C10345">
        <v>27</v>
      </c>
      <c r="D10345" t="s">
        <v>43</v>
      </c>
      <c r="E10345" t="s">
        <v>22</v>
      </c>
      <c r="G10345" t="s">
        <v>403</v>
      </c>
      <c r="H10345" t="s">
        <v>407</v>
      </c>
      <c r="I10345">
        <v>1929</v>
      </c>
      <c r="J10345" t="s">
        <v>43</v>
      </c>
      <c r="K10345" t="s">
        <v>6</v>
      </c>
      <c r="L10345" s="9" t="s">
        <v>6</v>
      </c>
      <c r="M10345" t="s">
        <v>6</v>
      </c>
      <c r="N10345" t="s">
        <v>6</v>
      </c>
      <c r="O10345" t="s">
        <v>46</v>
      </c>
      <c r="P10345">
        <v>20150225</v>
      </c>
      <c r="Q10345" t="s">
        <v>43</v>
      </c>
    </row>
    <row r="10346" spans="1:17" x14ac:dyDescent="0.3">
      <c r="A10346" t="s">
        <v>10077</v>
      </c>
      <c r="B10346" t="s">
        <v>338</v>
      </c>
      <c r="C10346">
        <v>28</v>
      </c>
      <c r="D10346" t="s">
        <v>43</v>
      </c>
      <c r="E10346" t="s">
        <v>22</v>
      </c>
      <c r="G10346" t="s">
        <v>403</v>
      </c>
      <c r="H10346" t="s">
        <v>407</v>
      </c>
      <c r="I10346">
        <v>1929</v>
      </c>
      <c r="J10346" t="s">
        <v>43</v>
      </c>
      <c r="K10346" t="s">
        <v>6</v>
      </c>
      <c r="L10346" s="9" t="s">
        <v>6</v>
      </c>
      <c r="M10346" t="s">
        <v>6</v>
      </c>
      <c r="N10346" t="s">
        <v>6</v>
      </c>
      <c r="O10346" t="s">
        <v>12</v>
      </c>
      <c r="P10346">
        <v>20240604</v>
      </c>
      <c r="Q10346" t="s">
        <v>43</v>
      </c>
    </row>
    <row r="10347" spans="1:17" x14ac:dyDescent="0.3">
      <c r="A10347" t="s">
        <v>10078</v>
      </c>
      <c r="B10347" t="s">
        <v>338</v>
      </c>
      <c r="C10347">
        <v>29</v>
      </c>
      <c r="D10347" t="s">
        <v>43</v>
      </c>
      <c r="E10347" t="s">
        <v>22</v>
      </c>
      <c r="G10347" t="s">
        <v>403</v>
      </c>
      <c r="H10347" t="s">
        <v>407</v>
      </c>
      <c r="I10347">
        <v>1929</v>
      </c>
      <c r="J10347" t="s">
        <v>43</v>
      </c>
      <c r="K10347" t="s">
        <v>6</v>
      </c>
      <c r="L10347" s="9" t="s">
        <v>6</v>
      </c>
      <c r="M10347" t="s">
        <v>6</v>
      </c>
      <c r="N10347" t="s">
        <v>6</v>
      </c>
      <c r="O10347" t="s">
        <v>12</v>
      </c>
      <c r="P10347">
        <v>20220621</v>
      </c>
      <c r="Q10347" t="s">
        <v>43</v>
      </c>
    </row>
    <row r="10348" spans="1:17" x14ac:dyDescent="0.3">
      <c r="A10348" t="s">
        <v>10079</v>
      </c>
      <c r="B10348" t="s">
        <v>338</v>
      </c>
      <c r="C10348">
        <v>30</v>
      </c>
      <c r="E10348" t="s">
        <v>22</v>
      </c>
      <c r="G10348" t="s">
        <v>403</v>
      </c>
      <c r="H10348" t="s">
        <v>407</v>
      </c>
      <c r="I10348">
        <v>1926</v>
      </c>
      <c r="J10348" t="s">
        <v>43</v>
      </c>
      <c r="K10348" t="s">
        <v>6</v>
      </c>
      <c r="L10348" s="9" t="s">
        <v>6</v>
      </c>
      <c r="M10348" t="s">
        <v>6</v>
      </c>
      <c r="N10348" t="s">
        <v>6</v>
      </c>
      <c r="Q10348" t="s">
        <v>43</v>
      </c>
    </row>
    <row r="10349" spans="1:17" x14ac:dyDescent="0.3">
      <c r="A10349" t="s">
        <v>10080</v>
      </c>
      <c r="B10349" t="s">
        <v>338</v>
      </c>
      <c r="C10349">
        <v>32</v>
      </c>
      <c r="E10349" t="s">
        <v>22</v>
      </c>
      <c r="G10349" t="s">
        <v>403</v>
      </c>
      <c r="H10349" t="s">
        <v>407</v>
      </c>
      <c r="I10349">
        <v>1966</v>
      </c>
      <c r="J10349" t="s">
        <v>43</v>
      </c>
      <c r="K10349" t="s">
        <v>6</v>
      </c>
      <c r="L10349" s="9" t="s">
        <v>6</v>
      </c>
      <c r="M10349" t="s">
        <v>6</v>
      </c>
      <c r="N10349" t="s">
        <v>6</v>
      </c>
      <c r="Q10349" t="s">
        <v>43</v>
      </c>
    </row>
    <row r="10350" spans="1:17" x14ac:dyDescent="0.3">
      <c r="A10350" t="s">
        <v>10081</v>
      </c>
      <c r="B10350" t="s">
        <v>338</v>
      </c>
      <c r="C10350">
        <v>33</v>
      </c>
      <c r="E10350" t="s">
        <v>22</v>
      </c>
      <c r="G10350" t="s">
        <v>405</v>
      </c>
      <c r="H10350" t="s">
        <v>407</v>
      </c>
      <c r="I10350">
        <v>1987</v>
      </c>
      <c r="J10350" t="s">
        <v>43</v>
      </c>
      <c r="K10350" t="s">
        <v>6</v>
      </c>
      <c r="L10350" s="9" t="s">
        <v>6</v>
      </c>
      <c r="M10350" t="s">
        <v>6</v>
      </c>
      <c r="N10350" t="s">
        <v>6</v>
      </c>
      <c r="Q10350" t="s">
        <v>43</v>
      </c>
    </row>
    <row r="10351" spans="1:17" x14ac:dyDescent="0.3">
      <c r="A10351" t="s">
        <v>10082</v>
      </c>
      <c r="B10351" t="s">
        <v>338</v>
      </c>
      <c r="C10351">
        <v>34</v>
      </c>
      <c r="E10351" t="s">
        <v>22</v>
      </c>
      <c r="G10351" t="s">
        <v>403</v>
      </c>
      <c r="H10351" t="s">
        <v>407</v>
      </c>
      <c r="I10351">
        <v>1929</v>
      </c>
      <c r="J10351" t="s">
        <v>43</v>
      </c>
      <c r="K10351" t="s">
        <v>6</v>
      </c>
      <c r="L10351" s="9" t="s">
        <v>6</v>
      </c>
      <c r="M10351" t="s">
        <v>6</v>
      </c>
      <c r="N10351" t="s">
        <v>6</v>
      </c>
      <c r="O10351" t="s">
        <v>57</v>
      </c>
      <c r="P10351">
        <v>20241028</v>
      </c>
      <c r="Q10351" t="s">
        <v>43</v>
      </c>
    </row>
    <row r="10352" spans="1:17" x14ac:dyDescent="0.3">
      <c r="A10352" t="s">
        <v>10083</v>
      </c>
      <c r="B10352" t="s">
        <v>338</v>
      </c>
      <c r="C10352">
        <v>35</v>
      </c>
      <c r="D10352" t="s">
        <v>43</v>
      </c>
      <c r="E10352" t="s">
        <v>22</v>
      </c>
      <c r="G10352" t="s">
        <v>403</v>
      </c>
      <c r="H10352" t="s">
        <v>407</v>
      </c>
      <c r="I10352">
        <v>1929</v>
      </c>
      <c r="J10352" t="s">
        <v>43</v>
      </c>
      <c r="K10352" t="s">
        <v>6</v>
      </c>
      <c r="L10352" s="9" t="s">
        <v>6</v>
      </c>
      <c r="M10352" t="s">
        <v>6</v>
      </c>
      <c r="N10352" t="s">
        <v>6</v>
      </c>
      <c r="O10352" t="s">
        <v>49</v>
      </c>
      <c r="P10352">
        <v>20180508</v>
      </c>
      <c r="Q10352" t="s">
        <v>43</v>
      </c>
    </row>
    <row r="10353" spans="1:17" x14ac:dyDescent="0.3">
      <c r="A10353" t="s">
        <v>10084</v>
      </c>
      <c r="B10353" t="s">
        <v>338</v>
      </c>
      <c r="C10353">
        <v>36</v>
      </c>
      <c r="D10353" t="s">
        <v>43</v>
      </c>
      <c r="E10353" t="s">
        <v>22</v>
      </c>
      <c r="G10353" t="s">
        <v>403</v>
      </c>
      <c r="H10353" t="s">
        <v>407</v>
      </c>
      <c r="I10353">
        <v>1929</v>
      </c>
      <c r="J10353" t="s">
        <v>43</v>
      </c>
      <c r="K10353" t="s">
        <v>6</v>
      </c>
      <c r="L10353" s="9" t="s">
        <v>6</v>
      </c>
      <c r="M10353" t="s">
        <v>6</v>
      </c>
      <c r="N10353" t="s">
        <v>6</v>
      </c>
      <c r="O10353" t="s">
        <v>12</v>
      </c>
      <c r="P10353">
        <v>20201119</v>
      </c>
      <c r="Q10353" t="s">
        <v>43</v>
      </c>
    </row>
    <row r="10354" spans="1:17" x14ac:dyDescent="0.3">
      <c r="A10354" t="s">
        <v>10085</v>
      </c>
      <c r="B10354" t="s">
        <v>338</v>
      </c>
      <c r="C10354">
        <v>37</v>
      </c>
      <c r="D10354" t="s">
        <v>43</v>
      </c>
      <c r="E10354" t="s">
        <v>22</v>
      </c>
      <c r="G10354" t="s">
        <v>403</v>
      </c>
      <c r="H10354" t="s">
        <v>407</v>
      </c>
      <c r="I10354">
        <v>1929</v>
      </c>
      <c r="J10354" t="s">
        <v>43</v>
      </c>
      <c r="K10354" t="s">
        <v>6</v>
      </c>
      <c r="L10354" s="9" t="s">
        <v>6</v>
      </c>
      <c r="M10354" t="s">
        <v>16083</v>
      </c>
      <c r="N10354" t="s">
        <v>6</v>
      </c>
      <c r="O10354" t="s">
        <v>57</v>
      </c>
      <c r="P10354">
        <v>20190313</v>
      </c>
      <c r="Q10354" t="s">
        <v>43</v>
      </c>
    </row>
    <row r="10355" spans="1:17" x14ac:dyDescent="0.3">
      <c r="A10355" t="s">
        <v>10086</v>
      </c>
      <c r="B10355" t="s">
        <v>338</v>
      </c>
      <c r="C10355">
        <v>38</v>
      </c>
      <c r="D10355" t="s">
        <v>43</v>
      </c>
      <c r="E10355" t="s">
        <v>22</v>
      </c>
      <c r="G10355" t="s">
        <v>403</v>
      </c>
      <c r="H10355" t="s">
        <v>407</v>
      </c>
      <c r="I10355">
        <v>1929</v>
      </c>
      <c r="J10355" t="s">
        <v>43</v>
      </c>
      <c r="K10355" t="s">
        <v>6</v>
      </c>
      <c r="L10355" s="9" t="s">
        <v>6</v>
      </c>
      <c r="M10355" t="s">
        <v>16083</v>
      </c>
      <c r="N10355" t="s">
        <v>6</v>
      </c>
      <c r="O10355" t="s">
        <v>49</v>
      </c>
      <c r="P10355">
        <v>20160222</v>
      </c>
      <c r="Q10355" t="s">
        <v>43</v>
      </c>
    </row>
    <row r="10356" spans="1:17" x14ac:dyDescent="0.3">
      <c r="A10356" t="s">
        <v>10087</v>
      </c>
      <c r="B10356" t="s">
        <v>338</v>
      </c>
      <c r="C10356">
        <v>39</v>
      </c>
      <c r="E10356" t="s">
        <v>22</v>
      </c>
      <c r="G10356" t="s">
        <v>403</v>
      </c>
      <c r="H10356" t="s">
        <v>407</v>
      </c>
      <c r="I10356">
        <v>1929</v>
      </c>
      <c r="J10356" t="s">
        <v>43</v>
      </c>
      <c r="K10356" t="s">
        <v>6</v>
      </c>
      <c r="L10356" s="9" t="s">
        <v>6</v>
      </c>
      <c r="M10356" t="s">
        <v>16083</v>
      </c>
      <c r="N10356" t="s">
        <v>6</v>
      </c>
      <c r="Q10356" t="s">
        <v>43</v>
      </c>
    </row>
    <row r="10357" spans="1:17" x14ac:dyDescent="0.3">
      <c r="A10357" t="s">
        <v>10088</v>
      </c>
      <c r="B10357" t="s">
        <v>338</v>
      </c>
      <c r="C10357">
        <v>40</v>
      </c>
      <c r="D10357" t="s">
        <v>43</v>
      </c>
      <c r="E10357" t="s">
        <v>22</v>
      </c>
      <c r="G10357" t="s">
        <v>403</v>
      </c>
      <c r="H10357" t="s">
        <v>407</v>
      </c>
      <c r="I10357">
        <v>1929</v>
      </c>
      <c r="J10357" t="s">
        <v>43</v>
      </c>
      <c r="K10357" t="s">
        <v>6</v>
      </c>
      <c r="L10357" s="9" t="s">
        <v>6</v>
      </c>
      <c r="M10357" t="s">
        <v>16083</v>
      </c>
      <c r="N10357" t="s">
        <v>6</v>
      </c>
      <c r="O10357" t="s">
        <v>46</v>
      </c>
      <c r="P10357">
        <v>20201111</v>
      </c>
      <c r="Q10357" t="s">
        <v>43</v>
      </c>
    </row>
    <row r="10358" spans="1:17" x14ac:dyDescent="0.3">
      <c r="A10358" t="s">
        <v>10089</v>
      </c>
      <c r="B10358" t="s">
        <v>338</v>
      </c>
      <c r="C10358">
        <v>41</v>
      </c>
      <c r="E10358" t="s">
        <v>22</v>
      </c>
      <c r="G10358" t="s">
        <v>403</v>
      </c>
      <c r="H10358" t="s">
        <v>407</v>
      </c>
      <c r="I10358">
        <v>1929</v>
      </c>
      <c r="J10358" t="s">
        <v>43</v>
      </c>
      <c r="K10358" t="s">
        <v>6</v>
      </c>
      <c r="L10358" s="9" t="s">
        <v>6</v>
      </c>
      <c r="M10358" t="s">
        <v>16083</v>
      </c>
      <c r="N10358" t="s">
        <v>6</v>
      </c>
      <c r="Q10358" t="s">
        <v>43</v>
      </c>
    </row>
    <row r="10359" spans="1:17" x14ac:dyDescent="0.3">
      <c r="A10359" t="s">
        <v>10090</v>
      </c>
      <c r="B10359" t="s">
        <v>338</v>
      </c>
      <c r="C10359">
        <v>42</v>
      </c>
      <c r="E10359" t="s">
        <v>22</v>
      </c>
      <c r="G10359" t="s">
        <v>403</v>
      </c>
      <c r="H10359" t="s">
        <v>407</v>
      </c>
      <c r="I10359">
        <v>1929</v>
      </c>
      <c r="J10359" t="s">
        <v>43</v>
      </c>
      <c r="K10359" t="s">
        <v>6</v>
      </c>
      <c r="L10359" s="9" t="s">
        <v>6</v>
      </c>
      <c r="M10359" t="s">
        <v>16083</v>
      </c>
      <c r="N10359" t="s">
        <v>6</v>
      </c>
      <c r="Q10359" t="s">
        <v>43</v>
      </c>
    </row>
    <row r="10360" spans="1:17" x14ac:dyDescent="0.3">
      <c r="A10360" t="s">
        <v>10091</v>
      </c>
      <c r="B10360" t="s">
        <v>338</v>
      </c>
      <c r="C10360">
        <v>43</v>
      </c>
      <c r="E10360" t="s">
        <v>22</v>
      </c>
      <c r="G10360" t="s">
        <v>403</v>
      </c>
      <c r="H10360" t="s">
        <v>407</v>
      </c>
      <c r="I10360">
        <v>1926</v>
      </c>
      <c r="J10360" t="s">
        <v>43</v>
      </c>
      <c r="K10360" t="s">
        <v>6</v>
      </c>
      <c r="L10360" s="9" t="s">
        <v>6</v>
      </c>
      <c r="M10360" t="s">
        <v>16083</v>
      </c>
      <c r="N10360" t="s">
        <v>6</v>
      </c>
      <c r="Q10360" t="s">
        <v>43</v>
      </c>
    </row>
    <row r="10361" spans="1:17" x14ac:dyDescent="0.3">
      <c r="A10361" t="s">
        <v>10092</v>
      </c>
      <c r="B10361" t="s">
        <v>338</v>
      </c>
      <c r="C10361">
        <v>44</v>
      </c>
      <c r="E10361" t="s">
        <v>22</v>
      </c>
      <c r="G10361" t="s">
        <v>403</v>
      </c>
      <c r="H10361" t="s">
        <v>407</v>
      </c>
      <c r="I10361">
        <v>1926</v>
      </c>
      <c r="J10361" t="s">
        <v>43</v>
      </c>
      <c r="K10361" t="s">
        <v>6</v>
      </c>
      <c r="L10361" s="9" t="s">
        <v>6</v>
      </c>
      <c r="M10361" t="s">
        <v>16083</v>
      </c>
      <c r="N10361" t="s">
        <v>6</v>
      </c>
      <c r="O10361" t="s">
        <v>48</v>
      </c>
      <c r="P10361">
        <v>20240825</v>
      </c>
      <c r="Q10361" t="s">
        <v>43</v>
      </c>
    </row>
    <row r="10362" spans="1:17" x14ac:dyDescent="0.3">
      <c r="A10362" t="s">
        <v>10093</v>
      </c>
      <c r="B10362" t="s">
        <v>338</v>
      </c>
      <c r="C10362">
        <v>45</v>
      </c>
      <c r="D10362" t="s">
        <v>43</v>
      </c>
      <c r="E10362" t="s">
        <v>22</v>
      </c>
      <c r="G10362" t="s">
        <v>403</v>
      </c>
      <c r="H10362" t="s">
        <v>407</v>
      </c>
      <c r="I10362">
        <v>1926</v>
      </c>
      <c r="J10362" t="s">
        <v>43</v>
      </c>
      <c r="K10362" t="s">
        <v>6</v>
      </c>
      <c r="L10362" s="9" t="s">
        <v>6</v>
      </c>
      <c r="M10362" t="s">
        <v>16083</v>
      </c>
      <c r="N10362" t="s">
        <v>6</v>
      </c>
      <c r="O10362" t="s">
        <v>46</v>
      </c>
      <c r="P10362">
        <v>20200325</v>
      </c>
      <c r="Q10362" t="s">
        <v>43</v>
      </c>
    </row>
    <row r="10363" spans="1:17" x14ac:dyDescent="0.3">
      <c r="A10363" t="s">
        <v>10094</v>
      </c>
      <c r="B10363" t="s">
        <v>338</v>
      </c>
      <c r="C10363">
        <v>46</v>
      </c>
      <c r="D10363" t="s">
        <v>43</v>
      </c>
      <c r="E10363" t="s">
        <v>22</v>
      </c>
      <c r="G10363" t="s">
        <v>403</v>
      </c>
      <c r="H10363" t="s">
        <v>407</v>
      </c>
      <c r="I10363">
        <v>1926</v>
      </c>
      <c r="J10363" t="s">
        <v>43</v>
      </c>
      <c r="K10363" t="s">
        <v>6</v>
      </c>
      <c r="L10363" s="9" t="s">
        <v>6</v>
      </c>
      <c r="M10363" t="s">
        <v>16083</v>
      </c>
      <c r="N10363" t="s">
        <v>6</v>
      </c>
      <c r="O10363" t="s">
        <v>57</v>
      </c>
      <c r="P10363">
        <v>20220222</v>
      </c>
      <c r="Q10363" t="s">
        <v>43</v>
      </c>
    </row>
    <row r="10364" spans="1:17" x14ac:dyDescent="0.3">
      <c r="A10364" t="s">
        <v>10095</v>
      </c>
      <c r="B10364" t="s">
        <v>338</v>
      </c>
      <c r="C10364">
        <v>47</v>
      </c>
      <c r="D10364" t="s">
        <v>43</v>
      </c>
      <c r="E10364" t="s">
        <v>22</v>
      </c>
      <c r="G10364" t="s">
        <v>403</v>
      </c>
      <c r="H10364" t="s">
        <v>407</v>
      </c>
      <c r="I10364">
        <v>1926</v>
      </c>
      <c r="J10364" t="s">
        <v>43</v>
      </c>
      <c r="K10364" t="s">
        <v>6</v>
      </c>
      <c r="L10364" s="9" t="s">
        <v>6</v>
      </c>
      <c r="M10364" t="s">
        <v>16083</v>
      </c>
      <c r="N10364" t="s">
        <v>6</v>
      </c>
      <c r="O10364" t="s">
        <v>46</v>
      </c>
      <c r="P10364">
        <v>20201113</v>
      </c>
      <c r="Q10364" t="s">
        <v>43</v>
      </c>
    </row>
    <row r="10365" spans="1:17" x14ac:dyDescent="0.3">
      <c r="A10365" t="s">
        <v>10096</v>
      </c>
      <c r="B10365" t="s">
        <v>338</v>
      </c>
      <c r="C10365">
        <v>48</v>
      </c>
      <c r="E10365" t="s">
        <v>22</v>
      </c>
      <c r="G10365" t="s">
        <v>403</v>
      </c>
      <c r="H10365" t="s">
        <v>407</v>
      </c>
      <c r="I10365">
        <v>1926</v>
      </c>
      <c r="J10365" t="s">
        <v>43</v>
      </c>
      <c r="K10365" t="s">
        <v>6</v>
      </c>
      <c r="L10365" s="9" t="s">
        <v>6</v>
      </c>
      <c r="M10365" t="s">
        <v>16083</v>
      </c>
      <c r="N10365" t="s">
        <v>6</v>
      </c>
      <c r="Q10365" t="s">
        <v>43</v>
      </c>
    </row>
    <row r="10366" spans="1:17" x14ac:dyDescent="0.3">
      <c r="A10366" t="s">
        <v>10097</v>
      </c>
      <c r="B10366" t="s">
        <v>338</v>
      </c>
      <c r="C10366">
        <v>49</v>
      </c>
      <c r="D10366" t="s">
        <v>43</v>
      </c>
      <c r="E10366" t="s">
        <v>22</v>
      </c>
      <c r="G10366" t="s">
        <v>403</v>
      </c>
      <c r="H10366" t="s">
        <v>407</v>
      </c>
      <c r="I10366">
        <v>1926</v>
      </c>
      <c r="J10366" t="s">
        <v>43</v>
      </c>
      <c r="K10366" t="s">
        <v>6</v>
      </c>
      <c r="L10366" s="9" t="s">
        <v>6</v>
      </c>
      <c r="M10366" t="s">
        <v>16083</v>
      </c>
      <c r="N10366" t="s">
        <v>6</v>
      </c>
      <c r="O10366" t="s">
        <v>46</v>
      </c>
      <c r="P10366">
        <v>20200223</v>
      </c>
      <c r="Q10366" t="s">
        <v>43</v>
      </c>
    </row>
    <row r="10367" spans="1:17" x14ac:dyDescent="0.3">
      <c r="A10367" t="s">
        <v>10098</v>
      </c>
      <c r="B10367" t="s">
        <v>338</v>
      </c>
      <c r="C10367">
        <v>50</v>
      </c>
      <c r="E10367" t="s">
        <v>22</v>
      </c>
      <c r="G10367" t="s">
        <v>403</v>
      </c>
      <c r="H10367" t="s">
        <v>407</v>
      </c>
      <c r="I10367">
        <v>1930</v>
      </c>
      <c r="J10367" t="s">
        <v>43</v>
      </c>
      <c r="K10367" t="s">
        <v>6</v>
      </c>
      <c r="L10367" s="9" t="s">
        <v>6</v>
      </c>
      <c r="M10367" t="s">
        <v>16083</v>
      </c>
      <c r="N10367" t="s">
        <v>6</v>
      </c>
      <c r="Q10367" t="s">
        <v>43</v>
      </c>
    </row>
    <row r="10368" spans="1:17" x14ac:dyDescent="0.3">
      <c r="A10368" t="s">
        <v>10099</v>
      </c>
      <c r="B10368" t="s">
        <v>338</v>
      </c>
      <c r="C10368">
        <v>51</v>
      </c>
      <c r="D10368" t="s">
        <v>43</v>
      </c>
      <c r="E10368" t="s">
        <v>22</v>
      </c>
      <c r="G10368" t="s">
        <v>403</v>
      </c>
      <c r="H10368" t="s">
        <v>407</v>
      </c>
      <c r="I10368">
        <v>1926</v>
      </c>
      <c r="J10368" t="s">
        <v>43</v>
      </c>
      <c r="K10368" t="s">
        <v>6</v>
      </c>
      <c r="L10368" s="9" t="s">
        <v>6</v>
      </c>
      <c r="M10368" t="s">
        <v>16083</v>
      </c>
      <c r="N10368" t="s">
        <v>6</v>
      </c>
      <c r="O10368" t="s">
        <v>57</v>
      </c>
      <c r="P10368">
        <v>20240802</v>
      </c>
      <c r="Q10368" t="s">
        <v>43</v>
      </c>
    </row>
    <row r="10369" spans="1:17" x14ac:dyDescent="0.3">
      <c r="A10369" t="s">
        <v>10100</v>
      </c>
      <c r="B10369" t="s">
        <v>338</v>
      </c>
      <c r="C10369">
        <v>52</v>
      </c>
      <c r="D10369" t="s">
        <v>43</v>
      </c>
      <c r="E10369" t="s">
        <v>22</v>
      </c>
      <c r="G10369" t="s">
        <v>403</v>
      </c>
      <c r="H10369" t="s">
        <v>407</v>
      </c>
      <c r="I10369">
        <v>1926</v>
      </c>
      <c r="J10369" t="s">
        <v>43</v>
      </c>
      <c r="K10369" t="s">
        <v>6</v>
      </c>
      <c r="L10369" s="9" t="s">
        <v>6</v>
      </c>
      <c r="M10369" t="s">
        <v>16083</v>
      </c>
      <c r="N10369" t="s">
        <v>6</v>
      </c>
      <c r="O10369" t="s">
        <v>46</v>
      </c>
      <c r="P10369">
        <v>20201123</v>
      </c>
      <c r="Q10369" t="s">
        <v>43</v>
      </c>
    </row>
    <row r="10370" spans="1:17" x14ac:dyDescent="0.3">
      <c r="A10370" t="s">
        <v>10101</v>
      </c>
      <c r="B10370" t="s">
        <v>338</v>
      </c>
      <c r="C10370">
        <v>53</v>
      </c>
      <c r="E10370" t="s">
        <v>22</v>
      </c>
      <c r="G10370" t="s">
        <v>403</v>
      </c>
      <c r="H10370" t="s">
        <v>407</v>
      </c>
      <c r="I10370">
        <v>1926</v>
      </c>
      <c r="J10370" t="s">
        <v>43</v>
      </c>
      <c r="K10370" t="s">
        <v>6</v>
      </c>
      <c r="L10370" s="9" t="s">
        <v>6</v>
      </c>
      <c r="M10370" t="s">
        <v>16083</v>
      </c>
      <c r="N10370" t="s">
        <v>6</v>
      </c>
      <c r="Q10370" t="s">
        <v>43</v>
      </c>
    </row>
    <row r="10371" spans="1:17" x14ac:dyDescent="0.3">
      <c r="A10371" t="s">
        <v>10102</v>
      </c>
      <c r="B10371" t="s">
        <v>338</v>
      </c>
      <c r="C10371">
        <v>54</v>
      </c>
      <c r="E10371" t="s">
        <v>22</v>
      </c>
      <c r="G10371" t="s">
        <v>403</v>
      </c>
      <c r="H10371" t="s">
        <v>407</v>
      </c>
      <c r="I10371">
        <v>1926</v>
      </c>
      <c r="J10371" t="s">
        <v>43</v>
      </c>
      <c r="K10371" t="s">
        <v>6</v>
      </c>
      <c r="L10371" s="9" t="s">
        <v>6</v>
      </c>
      <c r="M10371" t="s">
        <v>16083</v>
      </c>
      <c r="N10371" t="s">
        <v>6</v>
      </c>
      <c r="Q10371" t="s">
        <v>43</v>
      </c>
    </row>
    <row r="10372" spans="1:17" x14ac:dyDescent="0.3">
      <c r="A10372" t="s">
        <v>10103</v>
      </c>
      <c r="B10372" t="s">
        <v>338</v>
      </c>
      <c r="C10372">
        <v>55</v>
      </c>
      <c r="E10372" t="s">
        <v>22</v>
      </c>
      <c r="G10372" t="s">
        <v>403</v>
      </c>
      <c r="H10372" t="s">
        <v>407</v>
      </c>
      <c r="I10372">
        <v>1926</v>
      </c>
      <c r="J10372" t="s">
        <v>43</v>
      </c>
      <c r="K10372" t="s">
        <v>6</v>
      </c>
      <c r="L10372" s="9" t="s">
        <v>6</v>
      </c>
      <c r="M10372" t="s">
        <v>16083</v>
      </c>
      <c r="N10372" t="s">
        <v>6</v>
      </c>
      <c r="Q10372" t="s">
        <v>43</v>
      </c>
    </row>
    <row r="10373" spans="1:17" x14ac:dyDescent="0.3">
      <c r="A10373" t="s">
        <v>10104</v>
      </c>
      <c r="B10373" t="s">
        <v>338</v>
      </c>
      <c r="C10373">
        <v>56</v>
      </c>
      <c r="D10373" t="s">
        <v>43</v>
      </c>
      <c r="E10373" t="s">
        <v>22</v>
      </c>
      <c r="G10373" t="s">
        <v>403</v>
      </c>
      <c r="H10373" t="s">
        <v>407</v>
      </c>
      <c r="I10373">
        <v>1926</v>
      </c>
      <c r="J10373" t="s">
        <v>43</v>
      </c>
      <c r="K10373" t="s">
        <v>6</v>
      </c>
      <c r="L10373" s="9" t="s">
        <v>6</v>
      </c>
      <c r="M10373" t="s">
        <v>16083</v>
      </c>
      <c r="N10373" t="s">
        <v>6</v>
      </c>
      <c r="O10373" t="s">
        <v>12</v>
      </c>
      <c r="P10373">
        <v>20200421</v>
      </c>
      <c r="Q10373" t="s">
        <v>43</v>
      </c>
    </row>
    <row r="10374" spans="1:17" x14ac:dyDescent="0.3">
      <c r="A10374" t="s">
        <v>10105</v>
      </c>
      <c r="B10374" t="s">
        <v>338</v>
      </c>
      <c r="C10374">
        <v>57</v>
      </c>
      <c r="E10374" t="s">
        <v>22</v>
      </c>
      <c r="G10374" t="s">
        <v>403</v>
      </c>
      <c r="H10374" t="s">
        <v>407</v>
      </c>
      <c r="I10374">
        <v>1926</v>
      </c>
      <c r="J10374" t="s">
        <v>43</v>
      </c>
      <c r="K10374" t="s">
        <v>6</v>
      </c>
      <c r="L10374" s="9" t="s">
        <v>6</v>
      </c>
      <c r="M10374" t="s">
        <v>16083</v>
      </c>
      <c r="N10374" t="s">
        <v>6</v>
      </c>
      <c r="Q10374" t="s">
        <v>43</v>
      </c>
    </row>
    <row r="10375" spans="1:17" x14ac:dyDescent="0.3">
      <c r="A10375" t="s">
        <v>10106</v>
      </c>
      <c r="B10375" t="s">
        <v>338</v>
      </c>
      <c r="C10375">
        <v>58</v>
      </c>
      <c r="E10375" t="s">
        <v>22</v>
      </c>
      <c r="G10375" t="s">
        <v>403</v>
      </c>
      <c r="H10375" t="s">
        <v>407</v>
      </c>
      <c r="I10375">
        <v>1926</v>
      </c>
      <c r="J10375" t="s">
        <v>43</v>
      </c>
      <c r="K10375" t="s">
        <v>6</v>
      </c>
      <c r="L10375" s="9" t="s">
        <v>6</v>
      </c>
      <c r="M10375" t="s">
        <v>16083</v>
      </c>
      <c r="N10375" t="s">
        <v>6</v>
      </c>
      <c r="Q10375" t="s">
        <v>43</v>
      </c>
    </row>
    <row r="10376" spans="1:17" x14ac:dyDescent="0.3">
      <c r="A10376" t="s">
        <v>10107</v>
      </c>
      <c r="B10376" t="s">
        <v>339</v>
      </c>
      <c r="C10376">
        <v>1</v>
      </c>
      <c r="E10376" t="s">
        <v>23</v>
      </c>
      <c r="G10376" t="s">
        <v>403</v>
      </c>
      <c r="H10376" t="s">
        <v>407</v>
      </c>
      <c r="I10376">
        <v>1985</v>
      </c>
      <c r="J10376" t="s">
        <v>43</v>
      </c>
      <c r="K10376" t="s">
        <v>6</v>
      </c>
      <c r="L10376" s="9" t="s">
        <v>16090</v>
      </c>
      <c r="M10376" t="s">
        <v>6</v>
      </c>
      <c r="N10376" t="s">
        <v>6</v>
      </c>
      <c r="Q10376" t="s">
        <v>43</v>
      </c>
    </row>
    <row r="10377" spans="1:17" x14ac:dyDescent="0.3">
      <c r="A10377" t="s">
        <v>10108</v>
      </c>
      <c r="B10377" t="s">
        <v>339</v>
      </c>
      <c r="C10377">
        <v>3</v>
      </c>
      <c r="D10377" t="s">
        <v>43</v>
      </c>
      <c r="E10377" t="s">
        <v>23</v>
      </c>
      <c r="G10377" t="s">
        <v>403</v>
      </c>
      <c r="H10377" t="s">
        <v>407</v>
      </c>
      <c r="I10377">
        <v>1985</v>
      </c>
      <c r="J10377" t="s">
        <v>43</v>
      </c>
      <c r="K10377" t="s">
        <v>6</v>
      </c>
      <c r="L10377" s="9" t="s">
        <v>16090</v>
      </c>
      <c r="M10377" t="s">
        <v>6</v>
      </c>
      <c r="N10377" t="s">
        <v>6</v>
      </c>
      <c r="O10377" t="s">
        <v>12</v>
      </c>
      <c r="P10377">
        <v>20220805</v>
      </c>
      <c r="Q10377" t="s">
        <v>43</v>
      </c>
    </row>
    <row r="10378" spans="1:17" x14ac:dyDescent="0.3">
      <c r="A10378" t="s">
        <v>10109</v>
      </c>
      <c r="B10378" t="s">
        <v>339</v>
      </c>
      <c r="C10378">
        <v>5</v>
      </c>
      <c r="D10378" t="s">
        <v>43</v>
      </c>
      <c r="E10378" t="s">
        <v>23</v>
      </c>
      <c r="G10378" t="s">
        <v>403</v>
      </c>
      <c r="H10378" t="s">
        <v>407</v>
      </c>
      <c r="I10378">
        <v>1985</v>
      </c>
      <c r="J10378" t="s">
        <v>43</v>
      </c>
      <c r="K10378" t="s">
        <v>6</v>
      </c>
      <c r="L10378" s="9" t="s">
        <v>16090</v>
      </c>
      <c r="M10378" t="s">
        <v>6</v>
      </c>
      <c r="N10378" t="s">
        <v>6</v>
      </c>
      <c r="O10378" t="s">
        <v>12</v>
      </c>
      <c r="P10378">
        <v>20161129</v>
      </c>
      <c r="Q10378" t="s">
        <v>43</v>
      </c>
    </row>
    <row r="10379" spans="1:17" x14ac:dyDescent="0.3">
      <c r="A10379" t="s">
        <v>10110</v>
      </c>
      <c r="B10379" t="s">
        <v>339</v>
      </c>
      <c r="C10379">
        <v>7</v>
      </c>
      <c r="E10379" t="s">
        <v>23</v>
      </c>
      <c r="G10379" t="s">
        <v>403</v>
      </c>
      <c r="H10379" t="s">
        <v>407</v>
      </c>
      <c r="I10379">
        <v>1985</v>
      </c>
      <c r="J10379" t="s">
        <v>43</v>
      </c>
      <c r="K10379" t="s">
        <v>6</v>
      </c>
      <c r="L10379" s="9" t="s">
        <v>16090</v>
      </c>
      <c r="M10379" t="s">
        <v>6</v>
      </c>
      <c r="N10379" t="s">
        <v>6</v>
      </c>
      <c r="Q10379" t="s">
        <v>43</v>
      </c>
    </row>
    <row r="10380" spans="1:17" x14ac:dyDescent="0.3">
      <c r="A10380" t="s">
        <v>10111</v>
      </c>
      <c r="B10380" t="s">
        <v>339</v>
      </c>
      <c r="C10380">
        <v>9</v>
      </c>
      <c r="D10380" t="s">
        <v>43</v>
      </c>
      <c r="E10380" t="s">
        <v>23</v>
      </c>
      <c r="G10380" t="s">
        <v>403</v>
      </c>
      <c r="H10380" t="s">
        <v>407</v>
      </c>
      <c r="I10380">
        <v>1985</v>
      </c>
      <c r="J10380" t="s">
        <v>43</v>
      </c>
      <c r="K10380" t="s">
        <v>6</v>
      </c>
      <c r="L10380" s="9" t="s">
        <v>6</v>
      </c>
      <c r="M10380" t="s">
        <v>6</v>
      </c>
      <c r="N10380" t="s">
        <v>6</v>
      </c>
      <c r="O10380" t="s">
        <v>48</v>
      </c>
      <c r="P10380">
        <v>20201214</v>
      </c>
      <c r="Q10380" t="s">
        <v>43</v>
      </c>
    </row>
    <row r="10381" spans="1:17" x14ac:dyDescent="0.3">
      <c r="A10381" t="s">
        <v>10112</v>
      </c>
      <c r="B10381" t="s">
        <v>339</v>
      </c>
      <c r="C10381">
        <v>11</v>
      </c>
      <c r="E10381" t="s">
        <v>23</v>
      </c>
      <c r="G10381" t="s">
        <v>403</v>
      </c>
      <c r="H10381" t="s">
        <v>407</v>
      </c>
      <c r="I10381">
        <v>1985</v>
      </c>
      <c r="J10381" t="s">
        <v>43</v>
      </c>
      <c r="K10381" t="s">
        <v>6</v>
      </c>
      <c r="L10381" s="9" t="s">
        <v>6</v>
      </c>
      <c r="M10381" t="s">
        <v>6</v>
      </c>
      <c r="N10381" t="s">
        <v>6</v>
      </c>
      <c r="Q10381" t="s">
        <v>43</v>
      </c>
    </row>
    <row r="10382" spans="1:17" x14ac:dyDescent="0.3">
      <c r="A10382" t="s">
        <v>10113</v>
      </c>
      <c r="B10382" t="s">
        <v>339</v>
      </c>
      <c r="C10382">
        <v>13</v>
      </c>
      <c r="E10382" t="s">
        <v>23</v>
      </c>
      <c r="G10382" t="s">
        <v>403</v>
      </c>
      <c r="H10382" t="s">
        <v>407</v>
      </c>
      <c r="I10382">
        <v>1985</v>
      </c>
      <c r="J10382" t="s">
        <v>43</v>
      </c>
      <c r="K10382" t="s">
        <v>6</v>
      </c>
      <c r="L10382" s="9" t="s">
        <v>6</v>
      </c>
      <c r="M10382" t="s">
        <v>6</v>
      </c>
      <c r="N10382" t="s">
        <v>6</v>
      </c>
      <c r="Q10382" t="s">
        <v>43</v>
      </c>
    </row>
    <row r="10383" spans="1:17" x14ac:dyDescent="0.3">
      <c r="A10383" t="s">
        <v>10114</v>
      </c>
      <c r="B10383" t="s">
        <v>339</v>
      </c>
      <c r="C10383">
        <v>15</v>
      </c>
      <c r="D10383" t="s">
        <v>43</v>
      </c>
      <c r="E10383" t="s">
        <v>23</v>
      </c>
      <c r="G10383" t="s">
        <v>403</v>
      </c>
      <c r="H10383" t="s">
        <v>407</v>
      </c>
      <c r="I10383">
        <v>1985</v>
      </c>
      <c r="J10383" t="s">
        <v>43</v>
      </c>
      <c r="K10383" t="s">
        <v>6</v>
      </c>
      <c r="L10383" s="9" t="s">
        <v>6</v>
      </c>
      <c r="M10383" t="s">
        <v>6</v>
      </c>
      <c r="N10383" t="s">
        <v>6</v>
      </c>
      <c r="O10383" t="s">
        <v>47</v>
      </c>
      <c r="P10383">
        <v>20200630</v>
      </c>
      <c r="Q10383" t="s">
        <v>43</v>
      </c>
    </row>
    <row r="10384" spans="1:17" x14ac:dyDescent="0.3">
      <c r="A10384" t="s">
        <v>10115</v>
      </c>
      <c r="B10384" t="s">
        <v>339</v>
      </c>
      <c r="C10384">
        <v>17</v>
      </c>
      <c r="D10384" t="s">
        <v>43</v>
      </c>
      <c r="E10384" t="s">
        <v>23</v>
      </c>
      <c r="G10384" t="s">
        <v>403</v>
      </c>
      <c r="H10384" t="s">
        <v>407</v>
      </c>
      <c r="I10384">
        <v>1985</v>
      </c>
      <c r="J10384" t="s">
        <v>43</v>
      </c>
      <c r="K10384" t="s">
        <v>6</v>
      </c>
      <c r="L10384" s="9" t="s">
        <v>6</v>
      </c>
      <c r="M10384" t="s">
        <v>6</v>
      </c>
      <c r="N10384" t="s">
        <v>6</v>
      </c>
      <c r="O10384" t="s">
        <v>12</v>
      </c>
      <c r="P10384">
        <v>20150113</v>
      </c>
      <c r="Q10384" t="s">
        <v>43</v>
      </c>
    </row>
    <row r="10385" spans="1:17" x14ac:dyDescent="0.3">
      <c r="A10385" t="s">
        <v>10116</v>
      </c>
      <c r="B10385" t="s">
        <v>339</v>
      </c>
      <c r="C10385">
        <v>19</v>
      </c>
      <c r="E10385" t="s">
        <v>23</v>
      </c>
      <c r="G10385" t="s">
        <v>403</v>
      </c>
      <c r="H10385" t="s">
        <v>407</v>
      </c>
      <c r="I10385">
        <v>1985</v>
      </c>
      <c r="J10385" t="s">
        <v>43</v>
      </c>
      <c r="K10385" t="s">
        <v>6</v>
      </c>
      <c r="L10385" s="9" t="s">
        <v>6</v>
      </c>
      <c r="M10385" t="s">
        <v>6</v>
      </c>
      <c r="N10385" t="s">
        <v>6</v>
      </c>
      <c r="Q10385" t="s">
        <v>43</v>
      </c>
    </row>
    <row r="10386" spans="1:17" x14ac:dyDescent="0.3">
      <c r="A10386" t="s">
        <v>10117</v>
      </c>
      <c r="B10386" t="s">
        <v>339</v>
      </c>
      <c r="C10386">
        <v>21</v>
      </c>
      <c r="D10386" t="s">
        <v>43</v>
      </c>
      <c r="E10386" t="s">
        <v>23</v>
      </c>
      <c r="G10386" t="s">
        <v>403</v>
      </c>
      <c r="H10386" t="s">
        <v>407</v>
      </c>
      <c r="I10386">
        <v>1985</v>
      </c>
      <c r="J10386" t="s">
        <v>43</v>
      </c>
      <c r="K10386" t="s">
        <v>6</v>
      </c>
      <c r="L10386" s="9" t="s">
        <v>6</v>
      </c>
      <c r="M10386" t="s">
        <v>6</v>
      </c>
      <c r="N10386" t="s">
        <v>6</v>
      </c>
      <c r="O10386" t="s">
        <v>12</v>
      </c>
      <c r="P10386">
        <v>20201109</v>
      </c>
      <c r="Q10386" t="s">
        <v>43</v>
      </c>
    </row>
    <row r="10387" spans="1:17" x14ac:dyDescent="0.3">
      <c r="A10387" t="s">
        <v>10118</v>
      </c>
      <c r="B10387" t="s">
        <v>339</v>
      </c>
      <c r="C10387">
        <v>23</v>
      </c>
      <c r="E10387" t="s">
        <v>23</v>
      </c>
      <c r="G10387" t="s">
        <v>403</v>
      </c>
      <c r="H10387" t="s">
        <v>407</v>
      </c>
      <c r="I10387">
        <v>1985</v>
      </c>
      <c r="J10387" t="s">
        <v>43</v>
      </c>
      <c r="K10387" t="s">
        <v>6</v>
      </c>
      <c r="L10387" s="9" t="s">
        <v>6</v>
      </c>
      <c r="M10387" t="s">
        <v>6</v>
      </c>
      <c r="N10387" t="s">
        <v>6</v>
      </c>
      <c r="Q10387" t="s">
        <v>43</v>
      </c>
    </row>
    <row r="10388" spans="1:17" x14ac:dyDescent="0.3">
      <c r="A10388" t="s">
        <v>10119</v>
      </c>
      <c r="B10388" t="s">
        <v>339</v>
      </c>
      <c r="C10388">
        <v>25</v>
      </c>
      <c r="E10388" t="s">
        <v>23</v>
      </c>
      <c r="G10388" t="s">
        <v>403</v>
      </c>
      <c r="H10388" t="s">
        <v>407</v>
      </c>
      <c r="I10388">
        <v>1985</v>
      </c>
      <c r="J10388" t="s">
        <v>43</v>
      </c>
      <c r="K10388" t="s">
        <v>6</v>
      </c>
      <c r="L10388" s="9" t="s">
        <v>6</v>
      </c>
      <c r="M10388" t="s">
        <v>6</v>
      </c>
      <c r="N10388" t="s">
        <v>6</v>
      </c>
      <c r="Q10388" t="s">
        <v>43</v>
      </c>
    </row>
    <row r="10389" spans="1:17" x14ac:dyDescent="0.3">
      <c r="A10389" t="s">
        <v>10120</v>
      </c>
      <c r="B10389" t="s">
        <v>339</v>
      </c>
      <c r="C10389">
        <v>27</v>
      </c>
      <c r="E10389" t="s">
        <v>23</v>
      </c>
      <c r="G10389" t="s">
        <v>403</v>
      </c>
      <c r="H10389" t="s">
        <v>407</v>
      </c>
      <c r="I10389">
        <v>1985</v>
      </c>
      <c r="J10389" t="s">
        <v>43</v>
      </c>
      <c r="K10389" t="s">
        <v>6</v>
      </c>
      <c r="L10389" s="9" t="s">
        <v>6</v>
      </c>
      <c r="M10389" t="s">
        <v>6</v>
      </c>
      <c r="N10389" t="s">
        <v>6</v>
      </c>
      <c r="Q10389" t="s">
        <v>43</v>
      </c>
    </row>
    <row r="10390" spans="1:17" x14ac:dyDescent="0.3">
      <c r="A10390" t="s">
        <v>10121</v>
      </c>
      <c r="B10390" t="s">
        <v>339</v>
      </c>
      <c r="C10390">
        <v>29</v>
      </c>
      <c r="E10390" t="s">
        <v>23</v>
      </c>
      <c r="G10390" t="s">
        <v>403</v>
      </c>
      <c r="H10390" t="s">
        <v>407</v>
      </c>
      <c r="I10390">
        <v>1985</v>
      </c>
      <c r="J10390" t="s">
        <v>43</v>
      </c>
      <c r="K10390" t="s">
        <v>6</v>
      </c>
      <c r="L10390" s="9" t="s">
        <v>6</v>
      </c>
      <c r="M10390" t="s">
        <v>6</v>
      </c>
      <c r="N10390" t="s">
        <v>6</v>
      </c>
      <c r="Q10390" t="s">
        <v>43</v>
      </c>
    </row>
    <row r="10391" spans="1:17" x14ac:dyDescent="0.3">
      <c r="A10391" t="s">
        <v>10122</v>
      </c>
      <c r="B10391" t="s">
        <v>339</v>
      </c>
      <c r="C10391">
        <v>31</v>
      </c>
      <c r="D10391" t="s">
        <v>43</v>
      </c>
      <c r="E10391" t="s">
        <v>23</v>
      </c>
      <c r="G10391" t="s">
        <v>403</v>
      </c>
      <c r="H10391" t="s">
        <v>407</v>
      </c>
      <c r="I10391">
        <v>1985</v>
      </c>
      <c r="J10391" t="s">
        <v>43</v>
      </c>
      <c r="K10391" t="s">
        <v>6</v>
      </c>
      <c r="L10391" s="9" t="s">
        <v>6</v>
      </c>
      <c r="M10391" t="s">
        <v>6</v>
      </c>
      <c r="N10391" t="s">
        <v>6</v>
      </c>
      <c r="O10391" t="s">
        <v>12</v>
      </c>
      <c r="P10391">
        <v>20150907</v>
      </c>
      <c r="Q10391" t="s">
        <v>43</v>
      </c>
    </row>
    <row r="10392" spans="1:17" x14ac:dyDescent="0.3">
      <c r="A10392" t="s">
        <v>10123</v>
      </c>
      <c r="B10392" t="s">
        <v>339</v>
      </c>
      <c r="C10392">
        <v>33</v>
      </c>
      <c r="D10392" t="s">
        <v>43</v>
      </c>
      <c r="E10392" t="s">
        <v>23</v>
      </c>
      <c r="G10392" t="s">
        <v>403</v>
      </c>
      <c r="H10392" t="s">
        <v>407</v>
      </c>
      <c r="I10392">
        <v>1985</v>
      </c>
      <c r="J10392" t="s">
        <v>43</v>
      </c>
      <c r="K10392" t="s">
        <v>6</v>
      </c>
      <c r="L10392" s="9" t="s">
        <v>6</v>
      </c>
      <c r="M10392" t="s">
        <v>6</v>
      </c>
      <c r="N10392" t="s">
        <v>6</v>
      </c>
      <c r="O10392" t="s">
        <v>48</v>
      </c>
      <c r="P10392">
        <v>20201216</v>
      </c>
      <c r="Q10392" t="s">
        <v>43</v>
      </c>
    </row>
    <row r="10393" spans="1:17" x14ac:dyDescent="0.3">
      <c r="A10393" t="s">
        <v>10124</v>
      </c>
      <c r="B10393" t="s">
        <v>339</v>
      </c>
      <c r="C10393">
        <v>35</v>
      </c>
      <c r="D10393" t="s">
        <v>43</v>
      </c>
      <c r="E10393" t="s">
        <v>23</v>
      </c>
      <c r="G10393" t="s">
        <v>403</v>
      </c>
      <c r="H10393" t="s">
        <v>407</v>
      </c>
      <c r="I10393">
        <v>1985</v>
      </c>
      <c r="J10393" t="s">
        <v>43</v>
      </c>
      <c r="K10393" t="s">
        <v>6</v>
      </c>
      <c r="L10393" s="9" t="s">
        <v>6</v>
      </c>
      <c r="M10393" t="s">
        <v>6</v>
      </c>
      <c r="N10393" t="s">
        <v>6</v>
      </c>
      <c r="O10393" t="s">
        <v>48</v>
      </c>
      <c r="P10393">
        <v>20200803</v>
      </c>
      <c r="Q10393" t="s">
        <v>43</v>
      </c>
    </row>
    <row r="10394" spans="1:17" x14ac:dyDescent="0.3">
      <c r="A10394" t="s">
        <v>10125</v>
      </c>
      <c r="B10394" t="s">
        <v>339</v>
      </c>
      <c r="C10394">
        <v>37</v>
      </c>
      <c r="E10394" t="s">
        <v>23</v>
      </c>
      <c r="G10394" t="s">
        <v>403</v>
      </c>
      <c r="H10394" t="s">
        <v>407</v>
      </c>
      <c r="I10394">
        <v>1985</v>
      </c>
      <c r="J10394" t="s">
        <v>43</v>
      </c>
      <c r="K10394" t="s">
        <v>6</v>
      </c>
      <c r="L10394" s="9" t="s">
        <v>16086</v>
      </c>
      <c r="M10394" t="s">
        <v>16072</v>
      </c>
      <c r="N10394" t="s">
        <v>6</v>
      </c>
      <c r="Q10394" t="s">
        <v>43</v>
      </c>
    </row>
    <row r="10395" spans="1:17" x14ac:dyDescent="0.3">
      <c r="A10395" t="s">
        <v>10126</v>
      </c>
      <c r="B10395" t="s">
        <v>339</v>
      </c>
      <c r="C10395">
        <v>39</v>
      </c>
      <c r="E10395" t="s">
        <v>23</v>
      </c>
      <c r="G10395" t="s">
        <v>403</v>
      </c>
      <c r="H10395" t="s">
        <v>407</v>
      </c>
      <c r="I10395">
        <v>1985</v>
      </c>
      <c r="J10395" t="s">
        <v>43</v>
      </c>
      <c r="K10395" t="s">
        <v>6</v>
      </c>
      <c r="L10395" s="9" t="s">
        <v>16086</v>
      </c>
      <c r="M10395" t="s">
        <v>16072</v>
      </c>
      <c r="N10395" t="s">
        <v>6</v>
      </c>
      <c r="Q10395" t="s">
        <v>43</v>
      </c>
    </row>
    <row r="10396" spans="1:17" x14ac:dyDescent="0.3">
      <c r="A10396" t="s">
        <v>10127</v>
      </c>
      <c r="B10396" t="s">
        <v>339</v>
      </c>
      <c r="C10396">
        <v>41</v>
      </c>
      <c r="E10396" t="s">
        <v>23</v>
      </c>
      <c r="G10396" t="s">
        <v>403</v>
      </c>
      <c r="H10396" t="s">
        <v>407</v>
      </c>
      <c r="I10396">
        <v>1985</v>
      </c>
      <c r="J10396" t="s">
        <v>43</v>
      </c>
      <c r="K10396" t="s">
        <v>6</v>
      </c>
      <c r="L10396" s="9" t="s">
        <v>16086</v>
      </c>
      <c r="M10396" t="s">
        <v>16072</v>
      </c>
      <c r="N10396" t="s">
        <v>6</v>
      </c>
      <c r="Q10396" t="s">
        <v>43</v>
      </c>
    </row>
    <row r="10397" spans="1:17" x14ac:dyDescent="0.3">
      <c r="A10397" t="s">
        <v>10128</v>
      </c>
      <c r="B10397" t="s">
        <v>339</v>
      </c>
      <c r="C10397">
        <v>43</v>
      </c>
      <c r="D10397" t="s">
        <v>43</v>
      </c>
      <c r="E10397" t="s">
        <v>23</v>
      </c>
      <c r="G10397" t="s">
        <v>403</v>
      </c>
      <c r="H10397" t="s">
        <v>407</v>
      </c>
      <c r="I10397">
        <v>1985</v>
      </c>
      <c r="J10397" t="s">
        <v>43</v>
      </c>
      <c r="K10397" t="s">
        <v>6</v>
      </c>
      <c r="L10397" s="9" t="s">
        <v>16086</v>
      </c>
      <c r="M10397" t="s">
        <v>16072</v>
      </c>
      <c r="N10397" t="s">
        <v>6</v>
      </c>
      <c r="O10397" t="s">
        <v>12</v>
      </c>
      <c r="P10397">
        <v>20200618</v>
      </c>
      <c r="Q10397" t="s">
        <v>43</v>
      </c>
    </row>
    <row r="10398" spans="1:17" x14ac:dyDescent="0.3">
      <c r="A10398" t="s">
        <v>10129</v>
      </c>
      <c r="B10398" t="s">
        <v>339</v>
      </c>
      <c r="C10398">
        <v>45</v>
      </c>
      <c r="E10398" t="s">
        <v>23</v>
      </c>
      <c r="G10398" t="s">
        <v>403</v>
      </c>
      <c r="H10398" t="s">
        <v>407</v>
      </c>
      <c r="I10398">
        <v>1985</v>
      </c>
      <c r="J10398" t="s">
        <v>43</v>
      </c>
      <c r="K10398" t="s">
        <v>6</v>
      </c>
      <c r="L10398" s="9" t="s">
        <v>16086</v>
      </c>
      <c r="M10398" t="s">
        <v>16072</v>
      </c>
      <c r="N10398" t="s">
        <v>6</v>
      </c>
      <c r="Q10398" t="s">
        <v>43</v>
      </c>
    </row>
    <row r="10399" spans="1:17" x14ac:dyDescent="0.3">
      <c r="A10399" t="s">
        <v>10130</v>
      </c>
      <c r="B10399" t="s">
        <v>340</v>
      </c>
      <c r="C10399">
        <v>1</v>
      </c>
      <c r="D10399" t="s">
        <v>43</v>
      </c>
      <c r="E10399" t="s">
        <v>26</v>
      </c>
      <c r="G10399" t="s">
        <v>403</v>
      </c>
      <c r="H10399" t="s">
        <v>407</v>
      </c>
      <c r="I10399">
        <v>1962</v>
      </c>
      <c r="J10399" t="s">
        <v>43</v>
      </c>
      <c r="K10399" t="s">
        <v>6</v>
      </c>
      <c r="L10399" s="9" t="s">
        <v>6</v>
      </c>
      <c r="M10399" t="s">
        <v>6</v>
      </c>
      <c r="N10399" t="s">
        <v>16064</v>
      </c>
      <c r="O10399" t="s">
        <v>58</v>
      </c>
      <c r="P10399">
        <v>20150213</v>
      </c>
      <c r="Q10399" t="s">
        <v>43</v>
      </c>
    </row>
    <row r="10400" spans="1:17" x14ac:dyDescent="0.3">
      <c r="A10400" t="s">
        <v>10131</v>
      </c>
      <c r="B10400" t="s">
        <v>340</v>
      </c>
      <c r="C10400">
        <v>2</v>
      </c>
      <c r="E10400" t="s">
        <v>26</v>
      </c>
      <c r="G10400" t="s">
        <v>403</v>
      </c>
      <c r="H10400" t="s">
        <v>407</v>
      </c>
      <c r="I10400">
        <v>1962</v>
      </c>
      <c r="J10400" t="s">
        <v>43</v>
      </c>
      <c r="K10400" t="s">
        <v>6</v>
      </c>
      <c r="L10400" s="9" t="s">
        <v>6</v>
      </c>
      <c r="M10400" t="s">
        <v>6</v>
      </c>
      <c r="N10400" t="s">
        <v>16064</v>
      </c>
      <c r="Q10400" t="s">
        <v>43</v>
      </c>
    </row>
    <row r="10401" spans="1:17" x14ac:dyDescent="0.3">
      <c r="A10401" t="s">
        <v>10132</v>
      </c>
      <c r="B10401" t="s">
        <v>340</v>
      </c>
      <c r="C10401">
        <v>3</v>
      </c>
      <c r="D10401" t="s">
        <v>43</v>
      </c>
      <c r="E10401" t="s">
        <v>26</v>
      </c>
      <c r="G10401" t="s">
        <v>403</v>
      </c>
      <c r="H10401" t="s">
        <v>407</v>
      </c>
      <c r="I10401">
        <v>1962</v>
      </c>
      <c r="J10401" t="s">
        <v>43</v>
      </c>
      <c r="K10401" t="s">
        <v>6</v>
      </c>
      <c r="L10401" s="9" t="s">
        <v>6</v>
      </c>
      <c r="M10401" t="s">
        <v>6</v>
      </c>
      <c r="N10401" t="s">
        <v>16064</v>
      </c>
      <c r="O10401" t="s">
        <v>58</v>
      </c>
      <c r="P10401">
        <v>20150213</v>
      </c>
      <c r="Q10401" t="s">
        <v>43</v>
      </c>
    </row>
    <row r="10402" spans="1:17" x14ac:dyDescent="0.3">
      <c r="A10402" t="s">
        <v>10133</v>
      </c>
      <c r="B10402" t="s">
        <v>340</v>
      </c>
      <c r="C10402">
        <v>4</v>
      </c>
      <c r="D10402" t="s">
        <v>43</v>
      </c>
      <c r="E10402" t="s">
        <v>26</v>
      </c>
      <c r="G10402" t="s">
        <v>403</v>
      </c>
      <c r="H10402" t="s">
        <v>407</v>
      </c>
      <c r="I10402">
        <v>1962</v>
      </c>
      <c r="J10402" t="s">
        <v>43</v>
      </c>
      <c r="K10402" t="s">
        <v>6</v>
      </c>
      <c r="L10402" s="9" t="s">
        <v>6</v>
      </c>
      <c r="M10402" t="s">
        <v>6</v>
      </c>
      <c r="N10402" t="s">
        <v>16064</v>
      </c>
      <c r="O10402" t="s">
        <v>57</v>
      </c>
      <c r="P10402">
        <v>20200417</v>
      </c>
      <c r="Q10402" t="s">
        <v>43</v>
      </c>
    </row>
    <row r="10403" spans="1:17" x14ac:dyDescent="0.3">
      <c r="A10403" t="s">
        <v>10134</v>
      </c>
      <c r="B10403" t="s">
        <v>340</v>
      </c>
      <c r="C10403">
        <v>5</v>
      </c>
      <c r="E10403" t="s">
        <v>26</v>
      </c>
      <c r="G10403" t="s">
        <v>403</v>
      </c>
      <c r="H10403" t="s">
        <v>407</v>
      </c>
      <c r="I10403">
        <v>1962</v>
      </c>
      <c r="J10403" t="s">
        <v>43</v>
      </c>
      <c r="K10403" t="s">
        <v>6</v>
      </c>
      <c r="L10403" s="9" t="s">
        <v>6</v>
      </c>
      <c r="M10403" t="s">
        <v>6</v>
      </c>
      <c r="N10403" t="s">
        <v>16064</v>
      </c>
      <c r="Q10403" t="s">
        <v>43</v>
      </c>
    </row>
    <row r="10404" spans="1:17" x14ac:dyDescent="0.3">
      <c r="A10404" t="s">
        <v>10135</v>
      </c>
      <c r="B10404" t="s">
        <v>340</v>
      </c>
      <c r="C10404">
        <v>6</v>
      </c>
      <c r="D10404" t="s">
        <v>43</v>
      </c>
      <c r="E10404" t="s">
        <v>26</v>
      </c>
      <c r="G10404" t="s">
        <v>403</v>
      </c>
      <c r="H10404" t="s">
        <v>407</v>
      </c>
      <c r="I10404">
        <v>1962</v>
      </c>
      <c r="J10404" t="s">
        <v>43</v>
      </c>
      <c r="K10404" t="s">
        <v>6</v>
      </c>
      <c r="L10404" s="9" t="s">
        <v>6</v>
      </c>
      <c r="M10404" t="s">
        <v>6</v>
      </c>
      <c r="N10404" t="s">
        <v>16064</v>
      </c>
      <c r="O10404" t="s">
        <v>57</v>
      </c>
      <c r="P10404">
        <v>20191112</v>
      </c>
      <c r="Q10404" t="s">
        <v>43</v>
      </c>
    </row>
    <row r="10405" spans="1:17" x14ac:dyDescent="0.3">
      <c r="A10405" t="s">
        <v>10136</v>
      </c>
      <c r="B10405" t="s">
        <v>340</v>
      </c>
      <c r="C10405">
        <v>7</v>
      </c>
      <c r="D10405" t="s">
        <v>43</v>
      </c>
      <c r="E10405" t="s">
        <v>26</v>
      </c>
      <c r="G10405" t="s">
        <v>403</v>
      </c>
      <c r="H10405" t="s">
        <v>407</v>
      </c>
      <c r="I10405">
        <v>1962</v>
      </c>
      <c r="J10405" t="s">
        <v>43</v>
      </c>
      <c r="K10405" t="s">
        <v>6</v>
      </c>
      <c r="L10405" s="9" t="s">
        <v>6</v>
      </c>
      <c r="M10405" t="s">
        <v>6</v>
      </c>
      <c r="N10405" t="s">
        <v>16064</v>
      </c>
      <c r="O10405" t="s">
        <v>49</v>
      </c>
      <c r="P10405">
        <v>20201026</v>
      </c>
      <c r="Q10405" t="s">
        <v>43</v>
      </c>
    </row>
    <row r="10406" spans="1:17" x14ac:dyDescent="0.3">
      <c r="A10406" t="s">
        <v>10137</v>
      </c>
      <c r="B10406" t="s">
        <v>340</v>
      </c>
      <c r="C10406">
        <v>8</v>
      </c>
      <c r="E10406" t="s">
        <v>26</v>
      </c>
      <c r="G10406" t="s">
        <v>403</v>
      </c>
      <c r="H10406" t="s">
        <v>407</v>
      </c>
      <c r="I10406">
        <v>1962</v>
      </c>
      <c r="J10406" t="s">
        <v>43</v>
      </c>
      <c r="K10406" t="s">
        <v>6</v>
      </c>
      <c r="L10406" s="9" t="s">
        <v>6</v>
      </c>
      <c r="M10406" t="s">
        <v>6</v>
      </c>
      <c r="N10406" t="s">
        <v>16064</v>
      </c>
      <c r="Q10406" t="s">
        <v>43</v>
      </c>
    </row>
    <row r="10407" spans="1:17" x14ac:dyDescent="0.3">
      <c r="A10407" t="s">
        <v>10138</v>
      </c>
      <c r="B10407" t="s">
        <v>340</v>
      </c>
      <c r="C10407">
        <v>9</v>
      </c>
      <c r="E10407" t="s">
        <v>26</v>
      </c>
      <c r="G10407" t="s">
        <v>403</v>
      </c>
      <c r="H10407" t="s">
        <v>407</v>
      </c>
      <c r="I10407">
        <v>1962</v>
      </c>
      <c r="J10407" t="s">
        <v>43</v>
      </c>
      <c r="K10407" t="s">
        <v>6</v>
      </c>
      <c r="L10407" s="9" t="s">
        <v>6</v>
      </c>
      <c r="M10407" t="s">
        <v>6</v>
      </c>
      <c r="N10407" t="s">
        <v>16064</v>
      </c>
      <c r="Q10407" t="s">
        <v>43</v>
      </c>
    </row>
    <row r="10408" spans="1:17" x14ac:dyDescent="0.3">
      <c r="A10408" t="s">
        <v>10139</v>
      </c>
      <c r="B10408" t="s">
        <v>340</v>
      </c>
      <c r="C10408">
        <v>10</v>
      </c>
      <c r="D10408" t="s">
        <v>43</v>
      </c>
      <c r="E10408" t="s">
        <v>26</v>
      </c>
      <c r="G10408" t="s">
        <v>403</v>
      </c>
      <c r="H10408" t="s">
        <v>407</v>
      </c>
      <c r="I10408">
        <v>1962</v>
      </c>
      <c r="J10408" t="s">
        <v>43</v>
      </c>
      <c r="K10408" t="s">
        <v>6</v>
      </c>
      <c r="L10408" s="9" t="s">
        <v>6</v>
      </c>
      <c r="M10408" t="s">
        <v>6</v>
      </c>
      <c r="N10408" t="s">
        <v>16064</v>
      </c>
      <c r="O10408" t="s">
        <v>46</v>
      </c>
      <c r="P10408">
        <v>20160822</v>
      </c>
      <c r="Q10408" t="s">
        <v>43</v>
      </c>
    </row>
    <row r="10409" spans="1:17" x14ac:dyDescent="0.3">
      <c r="A10409" t="s">
        <v>10140</v>
      </c>
      <c r="B10409" t="s">
        <v>340</v>
      </c>
      <c r="C10409">
        <v>11</v>
      </c>
      <c r="E10409" t="s">
        <v>26</v>
      </c>
      <c r="G10409" t="s">
        <v>403</v>
      </c>
      <c r="H10409" t="s">
        <v>407</v>
      </c>
      <c r="I10409">
        <v>1962</v>
      </c>
      <c r="J10409" t="s">
        <v>43</v>
      </c>
      <c r="K10409" t="s">
        <v>6</v>
      </c>
      <c r="L10409" s="9" t="s">
        <v>6</v>
      </c>
      <c r="M10409" t="s">
        <v>6</v>
      </c>
      <c r="N10409" t="s">
        <v>16064</v>
      </c>
      <c r="Q10409" t="s">
        <v>43</v>
      </c>
    </row>
    <row r="10410" spans="1:17" x14ac:dyDescent="0.3">
      <c r="A10410" t="s">
        <v>10141</v>
      </c>
      <c r="B10410" t="s">
        <v>340</v>
      </c>
      <c r="C10410">
        <v>12</v>
      </c>
      <c r="E10410" t="s">
        <v>26</v>
      </c>
      <c r="G10410" t="s">
        <v>403</v>
      </c>
      <c r="H10410" t="s">
        <v>407</v>
      </c>
      <c r="I10410">
        <v>1962</v>
      </c>
      <c r="J10410" t="s">
        <v>43</v>
      </c>
      <c r="K10410" t="s">
        <v>6</v>
      </c>
      <c r="L10410" s="9" t="s">
        <v>6</v>
      </c>
      <c r="M10410" t="s">
        <v>6</v>
      </c>
      <c r="N10410" t="s">
        <v>16064</v>
      </c>
      <c r="Q10410" t="s">
        <v>43</v>
      </c>
    </row>
    <row r="10411" spans="1:17" x14ac:dyDescent="0.3">
      <c r="A10411" t="s">
        <v>10142</v>
      </c>
      <c r="B10411" t="s">
        <v>340</v>
      </c>
      <c r="C10411">
        <v>13</v>
      </c>
      <c r="D10411" t="s">
        <v>43</v>
      </c>
      <c r="E10411" t="s">
        <v>26</v>
      </c>
      <c r="G10411" t="s">
        <v>403</v>
      </c>
      <c r="H10411" t="s">
        <v>407</v>
      </c>
      <c r="I10411">
        <v>1962</v>
      </c>
      <c r="J10411" t="s">
        <v>43</v>
      </c>
      <c r="K10411" t="s">
        <v>6</v>
      </c>
      <c r="L10411" s="9" t="s">
        <v>6</v>
      </c>
      <c r="M10411" t="s">
        <v>6</v>
      </c>
      <c r="N10411" t="s">
        <v>16064</v>
      </c>
      <c r="O10411" t="s">
        <v>46</v>
      </c>
      <c r="P10411">
        <v>20150127</v>
      </c>
      <c r="Q10411" t="s">
        <v>43</v>
      </c>
    </row>
    <row r="10412" spans="1:17" x14ac:dyDescent="0.3">
      <c r="A10412" t="s">
        <v>10143</v>
      </c>
      <c r="B10412" t="s">
        <v>340</v>
      </c>
      <c r="C10412">
        <v>14</v>
      </c>
      <c r="D10412" t="s">
        <v>43</v>
      </c>
      <c r="E10412" t="s">
        <v>26</v>
      </c>
      <c r="G10412" t="s">
        <v>403</v>
      </c>
      <c r="H10412" t="s">
        <v>407</v>
      </c>
      <c r="I10412">
        <v>1962</v>
      </c>
      <c r="J10412" t="s">
        <v>43</v>
      </c>
      <c r="K10412" t="s">
        <v>6</v>
      </c>
      <c r="L10412" s="9" t="s">
        <v>6</v>
      </c>
      <c r="M10412" t="s">
        <v>6</v>
      </c>
      <c r="N10412" t="s">
        <v>16064</v>
      </c>
      <c r="O10412" t="s">
        <v>46</v>
      </c>
      <c r="P10412">
        <v>20180914</v>
      </c>
      <c r="Q10412" t="s">
        <v>43</v>
      </c>
    </row>
    <row r="10413" spans="1:17" x14ac:dyDescent="0.3">
      <c r="A10413" t="s">
        <v>10144</v>
      </c>
      <c r="B10413" t="s">
        <v>340</v>
      </c>
      <c r="C10413">
        <v>15</v>
      </c>
      <c r="D10413" t="s">
        <v>43</v>
      </c>
      <c r="E10413" t="s">
        <v>26</v>
      </c>
      <c r="G10413" t="s">
        <v>403</v>
      </c>
      <c r="H10413" t="s">
        <v>407</v>
      </c>
      <c r="I10413">
        <v>1962</v>
      </c>
      <c r="J10413" t="s">
        <v>43</v>
      </c>
      <c r="K10413" t="s">
        <v>6</v>
      </c>
      <c r="L10413" s="9" t="s">
        <v>6</v>
      </c>
      <c r="M10413" t="s">
        <v>6</v>
      </c>
      <c r="N10413" t="s">
        <v>16064</v>
      </c>
      <c r="O10413" t="s">
        <v>46</v>
      </c>
      <c r="P10413">
        <v>20161208</v>
      </c>
      <c r="Q10413" t="s">
        <v>43</v>
      </c>
    </row>
    <row r="10414" spans="1:17" x14ac:dyDescent="0.3">
      <c r="A10414" t="s">
        <v>10145</v>
      </c>
      <c r="B10414" t="s">
        <v>340</v>
      </c>
      <c r="C10414">
        <v>16</v>
      </c>
      <c r="D10414" t="s">
        <v>43</v>
      </c>
      <c r="E10414" t="s">
        <v>26</v>
      </c>
      <c r="G10414" t="s">
        <v>403</v>
      </c>
      <c r="H10414" t="s">
        <v>407</v>
      </c>
      <c r="I10414">
        <v>1962</v>
      </c>
      <c r="J10414" t="s">
        <v>43</v>
      </c>
      <c r="K10414" t="s">
        <v>6</v>
      </c>
      <c r="L10414" s="9" t="s">
        <v>6</v>
      </c>
      <c r="M10414" t="s">
        <v>6</v>
      </c>
      <c r="N10414" t="s">
        <v>16064</v>
      </c>
      <c r="O10414" t="s">
        <v>49</v>
      </c>
      <c r="P10414">
        <v>20151029</v>
      </c>
      <c r="Q10414" t="s">
        <v>43</v>
      </c>
    </row>
    <row r="10415" spans="1:17" x14ac:dyDescent="0.3">
      <c r="A10415" t="s">
        <v>10146</v>
      </c>
      <c r="B10415" t="s">
        <v>340</v>
      </c>
      <c r="C10415">
        <v>18</v>
      </c>
      <c r="E10415" t="s">
        <v>26</v>
      </c>
      <c r="G10415" t="s">
        <v>403</v>
      </c>
      <c r="H10415" t="s">
        <v>407</v>
      </c>
      <c r="I10415">
        <v>1962</v>
      </c>
      <c r="J10415" t="s">
        <v>43</v>
      </c>
      <c r="K10415" t="s">
        <v>6</v>
      </c>
      <c r="L10415" s="9" t="s">
        <v>6</v>
      </c>
      <c r="M10415" t="s">
        <v>6</v>
      </c>
      <c r="N10415" t="s">
        <v>16064</v>
      </c>
      <c r="Q10415" t="s">
        <v>43</v>
      </c>
    </row>
    <row r="10416" spans="1:17" x14ac:dyDescent="0.3">
      <c r="A10416" t="s">
        <v>16886</v>
      </c>
      <c r="B10416" t="s">
        <v>16179</v>
      </c>
      <c r="C10416">
        <v>13</v>
      </c>
      <c r="E10416" t="s">
        <v>27</v>
      </c>
      <c r="G10416" t="s">
        <v>403</v>
      </c>
      <c r="H10416" t="s">
        <v>407</v>
      </c>
      <c r="I10416">
        <v>1963</v>
      </c>
      <c r="J10416" t="s">
        <v>43</v>
      </c>
      <c r="K10416" t="s">
        <v>6</v>
      </c>
      <c r="L10416" s="9" t="s">
        <v>6</v>
      </c>
      <c r="M10416" t="s">
        <v>6</v>
      </c>
      <c r="N10416" t="s">
        <v>16064</v>
      </c>
      <c r="Q10416" t="s">
        <v>43</v>
      </c>
    </row>
    <row r="10417" spans="1:17" x14ac:dyDescent="0.3">
      <c r="A10417" t="s">
        <v>16887</v>
      </c>
      <c r="B10417" t="s">
        <v>16179</v>
      </c>
      <c r="C10417">
        <v>18</v>
      </c>
      <c r="D10417" t="s">
        <v>43</v>
      </c>
      <c r="E10417" t="s">
        <v>27</v>
      </c>
      <c r="G10417" t="s">
        <v>400</v>
      </c>
      <c r="H10417" t="s">
        <v>407</v>
      </c>
      <c r="I10417">
        <v>1962</v>
      </c>
      <c r="J10417" t="s">
        <v>43</v>
      </c>
      <c r="K10417" t="s">
        <v>6</v>
      </c>
      <c r="L10417" s="9" t="s">
        <v>6</v>
      </c>
      <c r="M10417" t="s">
        <v>6</v>
      </c>
      <c r="N10417" t="s">
        <v>6</v>
      </c>
      <c r="O10417" t="s">
        <v>57</v>
      </c>
      <c r="P10417">
        <v>20160928</v>
      </c>
      <c r="Q10417" t="s">
        <v>43</v>
      </c>
    </row>
    <row r="10418" spans="1:17" x14ac:dyDescent="0.3">
      <c r="A10418" t="s">
        <v>16888</v>
      </c>
      <c r="B10418" t="s">
        <v>16179</v>
      </c>
      <c r="C10418">
        <v>19</v>
      </c>
      <c r="D10418" t="s">
        <v>43</v>
      </c>
      <c r="E10418" t="s">
        <v>27</v>
      </c>
      <c r="G10418" t="s">
        <v>400</v>
      </c>
      <c r="H10418" t="s">
        <v>407</v>
      </c>
      <c r="I10418">
        <v>1962</v>
      </c>
      <c r="J10418" t="s">
        <v>43</v>
      </c>
      <c r="K10418" t="s">
        <v>6</v>
      </c>
      <c r="L10418" s="9" t="s">
        <v>6</v>
      </c>
      <c r="M10418" t="s">
        <v>6</v>
      </c>
      <c r="N10418" t="s">
        <v>6</v>
      </c>
      <c r="O10418" t="s">
        <v>57</v>
      </c>
      <c r="P10418">
        <v>20160928</v>
      </c>
      <c r="Q10418" t="s">
        <v>43</v>
      </c>
    </row>
    <row r="10419" spans="1:17" x14ac:dyDescent="0.3">
      <c r="A10419" t="s">
        <v>16889</v>
      </c>
      <c r="B10419" t="s">
        <v>16179</v>
      </c>
      <c r="C10419">
        <v>20</v>
      </c>
      <c r="E10419" t="s">
        <v>27</v>
      </c>
      <c r="G10419" t="s">
        <v>400</v>
      </c>
      <c r="H10419" t="s">
        <v>407</v>
      </c>
      <c r="I10419">
        <v>1962</v>
      </c>
      <c r="J10419" t="s">
        <v>43</v>
      </c>
      <c r="K10419" t="s">
        <v>6</v>
      </c>
      <c r="L10419" s="9" t="s">
        <v>6</v>
      </c>
      <c r="M10419" t="s">
        <v>6</v>
      </c>
      <c r="N10419" t="s">
        <v>6</v>
      </c>
      <c r="Q10419" t="s">
        <v>43</v>
      </c>
    </row>
    <row r="10420" spans="1:17" x14ac:dyDescent="0.3">
      <c r="A10420" t="s">
        <v>16890</v>
      </c>
      <c r="B10420" t="s">
        <v>16179</v>
      </c>
      <c r="C10420">
        <v>23</v>
      </c>
      <c r="D10420" t="s">
        <v>43</v>
      </c>
      <c r="E10420" t="s">
        <v>27</v>
      </c>
      <c r="G10420" t="s">
        <v>400</v>
      </c>
      <c r="H10420" t="s">
        <v>407</v>
      </c>
      <c r="I10420">
        <v>1962</v>
      </c>
      <c r="J10420" t="s">
        <v>43</v>
      </c>
      <c r="K10420" t="s">
        <v>6</v>
      </c>
      <c r="L10420" s="9" t="s">
        <v>6</v>
      </c>
      <c r="M10420" t="s">
        <v>6</v>
      </c>
      <c r="N10420" t="s">
        <v>6</v>
      </c>
      <c r="O10420" t="s">
        <v>48</v>
      </c>
      <c r="P10420">
        <v>20211231</v>
      </c>
      <c r="Q10420" t="s">
        <v>43</v>
      </c>
    </row>
    <row r="10421" spans="1:17" x14ac:dyDescent="0.3">
      <c r="A10421" t="s">
        <v>16891</v>
      </c>
      <c r="B10421" t="s">
        <v>16179</v>
      </c>
      <c r="C10421">
        <v>25</v>
      </c>
      <c r="D10421" t="s">
        <v>43</v>
      </c>
      <c r="E10421" t="s">
        <v>27</v>
      </c>
      <c r="G10421" t="s">
        <v>400</v>
      </c>
      <c r="H10421" t="s">
        <v>407</v>
      </c>
      <c r="I10421">
        <v>1962</v>
      </c>
      <c r="J10421" t="s">
        <v>43</v>
      </c>
      <c r="K10421" t="s">
        <v>6</v>
      </c>
      <c r="L10421" s="9" t="s">
        <v>6</v>
      </c>
      <c r="M10421" t="s">
        <v>6</v>
      </c>
      <c r="N10421" t="s">
        <v>6</v>
      </c>
      <c r="O10421" t="s">
        <v>58</v>
      </c>
      <c r="P10421">
        <v>20211231</v>
      </c>
      <c r="Q10421" t="s">
        <v>43</v>
      </c>
    </row>
    <row r="10422" spans="1:17" x14ac:dyDescent="0.3">
      <c r="A10422" t="s">
        <v>16892</v>
      </c>
      <c r="B10422" t="s">
        <v>16179</v>
      </c>
      <c r="C10422">
        <v>29</v>
      </c>
      <c r="D10422" t="s">
        <v>43</v>
      </c>
      <c r="E10422" t="s">
        <v>27</v>
      </c>
      <c r="G10422" t="s">
        <v>400</v>
      </c>
      <c r="H10422" t="s">
        <v>407</v>
      </c>
      <c r="I10422">
        <v>1962</v>
      </c>
      <c r="J10422" t="s">
        <v>43</v>
      </c>
      <c r="K10422" t="s">
        <v>6</v>
      </c>
      <c r="L10422" s="9" t="s">
        <v>6</v>
      </c>
      <c r="M10422" t="s">
        <v>6</v>
      </c>
      <c r="N10422" t="s">
        <v>6</v>
      </c>
      <c r="O10422" t="s">
        <v>49</v>
      </c>
      <c r="P10422">
        <v>20160928</v>
      </c>
      <c r="Q10422" t="s">
        <v>43</v>
      </c>
    </row>
    <row r="10423" spans="1:17" x14ac:dyDescent="0.3">
      <c r="A10423" t="s">
        <v>16893</v>
      </c>
      <c r="B10423" t="s">
        <v>16179</v>
      </c>
      <c r="C10423">
        <v>30</v>
      </c>
      <c r="D10423" t="s">
        <v>43</v>
      </c>
      <c r="E10423" t="s">
        <v>27</v>
      </c>
      <c r="G10423" t="s">
        <v>400</v>
      </c>
      <c r="H10423" t="s">
        <v>407</v>
      </c>
      <c r="I10423">
        <v>1962</v>
      </c>
      <c r="J10423" t="s">
        <v>43</v>
      </c>
      <c r="K10423" t="s">
        <v>6</v>
      </c>
      <c r="L10423" s="9" t="s">
        <v>6</v>
      </c>
      <c r="M10423" t="s">
        <v>6</v>
      </c>
      <c r="N10423" t="s">
        <v>6</v>
      </c>
      <c r="O10423" t="s">
        <v>12</v>
      </c>
      <c r="P10423">
        <v>20211231</v>
      </c>
      <c r="Q10423" t="s">
        <v>43</v>
      </c>
    </row>
    <row r="10424" spans="1:17" x14ac:dyDescent="0.3">
      <c r="A10424" t="s">
        <v>16894</v>
      </c>
      <c r="B10424" t="s">
        <v>16179</v>
      </c>
      <c r="C10424">
        <v>32</v>
      </c>
      <c r="D10424" t="s">
        <v>43</v>
      </c>
      <c r="E10424" t="s">
        <v>27</v>
      </c>
      <c r="G10424" t="s">
        <v>400</v>
      </c>
      <c r="H10424" t="s">
        <v>407</v>
      </c>
      <c r="I10424">
        <v>1962</v>
      </c>
      <c r="J10424" t="s">
        <v>43</v>
      </c>
      <c r="K10424" t="s">
        <v>6</v>
      </c>
      <c r="L10424" s="9" t="s">
        <v>6</v>
      </c>
      <c r="M10424" t="s">
        <v>6</v>
      </c>
      <c r="N10424" t="s">
        <v>6</v>
      </c>
      <c r="O10424" t="s">
        <v>12</v>
      </c>
      <c r="P10424">
        <v>20160928</v>
      </c>
      <c r="Q10424" t="s">
        <v>43</v>
      </c>
    </row>
    <row r="10425" spans="1:17" x14ac:dyDescent="0.3">
      <c r="A10425" t="s">
        <v>16895</v>
      </c>
      <c r="B10425" t="s">
        <v>16179</v>
      </c>
      <c r="C10425">
        <v>33</v>
      </c>
      <c r="D10425" t="s">
        <v>43</v>
      </c>
      <c r="E10425" t="s">
        <v>27</v>
      </c>
      <c r="G10425" t="s">
        <v>400</v>
      </c>
      <c r="H10425" t="s">
        <v>407</v>
      </c>
      <c r="I10425">
        <v>1962</v>
      </c>
      <c r="J10425" t="s">
        <v>43</v>
      </c>
      <c r="K10425" t="s">
        <v>6</v>
      </c>
      <c r="L10425" s="9" t="s">
        <v>6</v>
      </c>
      <c r="M10425" t="s">
        <v>6</v>
      </c>
      <c r="N10425" t="s">
        <v>6</v>
      </c>
      <c r="O10425" t="s">
        <v>12</v>
      </c>
      <c r="P10425">
        <v>20160928</v>
      </c>
      <c r="Q10425" t="s">
        <v>43</v>
      </c>
    </row>
    <row r="10426" spans="1:17" x14ac:dyDescent="0.3">
      <c r="A10426" t="s">
        <v>16896</v>
      </c>
      <c r="B10426" t="s">
        <v>16179</v>
      </c>
      <c r="C10426">
        <v>36</v>
      </c>
      <c r="D10426" t="s">
        <v>43</v>
      </c>
      <c r="E10426" t="s">
        <v>27</v>
      </c>
      <c r="G10426" t="s">
        <v>400</v>
      </c>
      <c r="H10426" t="s">
        <v>407</v>
      </c>
      <c r="I10426">
        <v>1962</v>
      </c>
      <c r="J10426" t="s">
        <v>43</v>
      </c>
      <c r="K10426" t="s">
        <v>6</v>
      </c>
      <c r="L10426" s="9" t="s">
        <v>6</v>
      </c>
      <c r="M10426" t="s">
        <v>6</v>
      </c>
      <c r="N10426" t="s">
        <v>6</v>
      </c>
      <c r="O10426" t="s">
        <v>46</v>
      </c>
      <c r="P10426">
        <v>20211231</v>
      </c>
      <c r="Q10426" t="s">
        <v>43</v>
      </c>
    </row>
    <row r="10427" spans="1:17" x14ac:dyDescent="0.3">
      <c r="A10427" t="s">
        <v>16897</v>
      </c>
      <c r="B10427" t="s">
        <v>16179</v>
      </c>
      <c r="C10427">
        <v>37</v>
      </c>
      <c r="D10427" t="s">
        <v>43</v>
      </c>
      <c r="E10427" t="s">
        <v>27</v>
      </c>
      <c r="G10427" t="s">
        <v>400</v>
      </c>
      <c r="H10427" t="s">
        <v>407</v>
      </c>
      <c r="I10427">
        <v>1962</v>
      </c>
      <c r="J10427" t="s">
        <v>43</v>
      </c>
      <c r="K10427" t="s">
        <v>6</v>
      </c>
      <c r="L10427" s="9" t="s">
        <v>6</v>
      </c>
      <c r="M10427" t="s">
        <v>6</v>
      </c>
      <c r="N10427" t="s">
        <v>6</v>
      </c>
      <c r="O10427" t="s">
        <v>58</v>
      </c>
      <c r="P10427">
        <v>20211231</v>
      </c>
      <c r="Q10427" t="s">
        <v>43</v>
      </c>
    </row>
    <row r="10428" spans="1:17" x14ac:dyDescent="0.3">
      <c r="A10428" t="s">
        <v>16898</v>
      </c>
      <c r="B10428" t="s">
        <v>16179</v>
      </c>
      <c r="C10428">
        <v>38</v>
      </c>
      <c r="D10428" t="s">
        <v>43</v>
      </c>
      <c r="E10428" t="s">
        <v>27</v>
      </c>
      <c r="G10428" t="s">
        <v>400</v>
      </c>
      <c r="H10428" t="s">
        <v>407</v>
      </c>
      <c r="I10428">
        <v>1962</v>
      </c>
      <c r="J10428" t="s">
        <v>43</v>
      </c>
      <c r="K10428" t="s">
        <v>6</v>
      </c>
      <c r="L10428" s="9" t="s">
        <v>6</v>
      </c>
      <c r="M10428" t="s">
        <v>6</v>
      </c>
      <c r="N10428" t="s">
        <v>6</v>
      </c>
      <c r="O10428" t="s">
        <v>57</v>
      </c>
      <c r="P10428">
        <v>20211231</v>
      </c>
      <c r="Q10428" t="s">
        <v>43</v>
      </c>
    </row>
    <row r="10429" spans="1:17" x14ac:dyDescent="0.3">
      <c r="A10429" t="s">
        <v>16899</v>
      </c>
      <c r="B10429" t="s">
        <v>16179</v>
      </c>
      <c r="C10429">
        <v>40</v>
      </c>
      <c r="D10429" t="s">
        <v>43</v>
      </c>
      <c r="E10429" t="s">
        <v>27</v>
      </c>
      <c r="G10429" t="s">
        <v>400</v>
      </c>
      <c r="H10429" t="s">
        <v>407</v>
      </c>
      <c r="I10429">
        <v>1962</v>
      </c>
      <c r="J10429" t="s">
        <v>43</v>
      </c>
      <c r="K10429" t="s">
        <v>6</v>
      </c>
      <c r="L10429" s="9" t="s">
        <v>6</v>
      </c>
      <c r="M10429" t="s">
        <v>6</v>
      </c>
      <c r="N10429" t="s">
        <v>6</v>
      </c>
      <c r="O10429" t="s">
        <v>58</v>
      </c>
      <c r="P10429">
        <v>20211231</v>
      </c>
      <c r="Q10429" t="s">
        <v>43</v>
      </c>
    </row>
    <row r="10430" spans="1:17" x14ac:dyDescent="0.3">
      <c r="A10430" t="s">
        <v>16900</v>
      </c>
      <c r="B10430" t="s">
        <v>16179</v>
      </c>
      <c r="C10430">
        <v>50</v>
      </c>
      <c r="E10430" t="s">
        <v>27</v>
      </c>
      <c r="G10430" t="s">
        <v>403</v>
      </c>
      <c r="H10430" t="s">
        <v>407</v>
      </c>
      <c r="I10430">
        <v>1964</v>
      </c>
      <c r="J10430" t="s">
        <v>43</v>
      </c>
      <c r="K10430" t="s">
        <v>6</v>
      </c>
      <c r="L10430" s="9" t="s">
        <v>6</v>
      </c>
      <c r="M10430" t="s">
        <v>6</v>
      </c>
      <c r="N10430" t="s">
        <v>6</v>
      </c>
      <c r="O10430" t="s">
        <v>12</v>
      </c>
      <c r="P10430">
        <v>20241214</v>
      </c>
      <c r="Q10430" t="s">
        <v>43</v>
      </c>
    </row>
    <row r="10431" spans="1:17" x14ac:dyDescent="0.3">
      <c r="A10431" t="s">
        <v>16901</v>
      </c>
      <c r="B10431" t="s">
        <v>16491</v>
      </c>
      <c r="C10431">
        <v>5</v>
      </c>
      <c r="D10431" t="s">
        <v>43</v>
      </c>
      <c r="E10431" t="s">
        <v>27</v>
      </c>
      <c r="G10431" t="s">
        <v>403</v>
      </c>
      <c r="H10431" t="s">
        <v>407</v>
      </c>
      <c r="I10431">
        <v>1964</v>
      </c>
      <c r="J10431" t="s">
        <v>43</v>
      </c>
      <c r="K10431" t="s">
        <v>6</v>
      </c>
      <c r="L10431" s="9" t="s">
        <v>16064</v>
      </c>
      <c r="M10431" t="s">
        <v>6</v>
      </c>
      <c r="N10431" t="s">
        <v>16064</v>
      </c>
      <c r="O10431" t="s">
        <v>49</v>
      </c>
      <c r="P10431">
        <v>20190311</v>
      </c>
      <c r="Q10431" t="s">
        <v>43</v>
      </c>
    </row>
    <row r="10432" spans="1:17" x14ac:dyDescent="0.3">
      <c r="A10432" t="s">
        <v>16902</v>
      </c>
      <c r="B10432" t="s">
        <v>16491</v>
      </c>
      <c r="C10432">
        <v>7</v>
      </c>
      <c r="D10432" t="s">
        <v>43</v>
      </c>
      <c r="E10432" t="s">
        <v>27</v>
      </c>
      <c r="G10432" t="s">
        <v>403</v>
      </c>
      <c r="H10432" t="s">
        <v>407</v>
      </c>
      <c r="I10432">
        <v>1964</v>
      </c>
      <c r="J10432" t="s">
        <v>43</v>
      </c>
      <c r="K10432" t="s">
        <v>6</v>
      </c>
      <c r="L10432" s="9" t="s">
        <v>16064</v>
      </c>
      <c r="M10432" t="s">
        <v>6</v>
      </c>
      <c r="N10432" t="s">
        <v>16064</v>
      </c>
      <c r="O10432" t="s">
        <v>57</v>
      </c>
      <c r="P10432">
        <v>20151028</v>
      </c>
      <c r="Q10432" t="s">
        <v>43</v>
      </c>
    </row>
    <row r="10433" spans="1:17" x14ac:dyDescent="0.3">
      <c r="A10433" t="s">
        <v>16903</v>
      </c>
      <c r="B10433" t="s">
        <v>16491</v>
      </c>
      <c r="C10433">
        <v>9</v>
      </c>
      <c r="E10433" t="s">
        <v>27</v>
      </c>
      <c r="G10433" t="s">
        <v>403</v>
      </c>
      <c r="H10433" t="s">
        <v>407</v>
      </c>
      <c r="I10433">
        <v>1964</v>
      </c>
      <c r="J10433" t="s">
        <v>43</v>
      </c>
      <c r="K10433" t="s">
        <v>6</v>
      </c>
      <c r="L10433" s="9" t="s">
        <v>16064</v>
      </c>
      <c r="M10433" t="s">
        <v>6</v>
      </c>
      <c r="N10433" t="s">
        <v>16064</v>
      </c>
      <c r="Q10433" t="s">
        <v>43</v>
      </c>
    </row>
    <row r="10434" spans="1:17" x14ac:dyDescent="0.3">
      <c r="A10434" t="s">
        <v>16904</v>
      </c>
      <c r="B10434" t="s">
        <v>16491</v>
      </c>
      <c r="C10434">
        <v>11</v>
      </c>
      <c r="E10434" t="s">
        <v>27</v>
      </c>
      <c r="G10434" t="s">
        <v>403</v>
      </c>
      <c r="H10434" t="s">
        <v>407</v>
      </c>
      <c r="I10434">
        <v>1964</v>
      </c>
      <c r="J10434" t="s">
        <v>43</v>
      </c>
      <c r="K10434" t="s">
        <v>6</v>
      </c>
      <c r="L10434" s="9" t="s">
        <v>16064</v>
      </c>
      <c r="M10434" t="s">
        <v>6</v>
      </c>
      <c r="N10434" t="s">
        <v>16064</v>
      </c>
      <c r="Q10434" t="s">
        <v>43</v>
      </c>
    </row>
    <row r="10435" spans="1:17" x14ac:dyDescent="0.3">
      <c r="A10435" t="s">
        <v>16905</v>
      </c>
      <c r="B10435" t="s">
        <v>16491</v>
      </c>
      <c r="C10435">
        <v>13</v>
      </c>
      <c r="E10435" t="s">
        <v>27</v>
      </c>
      <c r="G10435" t="s">
        <v>403</v>
      </c>
      <c r="H10435" t="s">
        <v>407</v>
      </c>
      <c r="I10435">
        <v>1964</v>
      </c>
      <c r="J10435" t="s">
        <v>43</v>
      </c>
      <c r="K10435" t="s">
        <v>6</v>
      </c>
      <c r="L10435" s="9" t="s">
        <v>16064</v>
      </c>
      <c r="M10435" t="s">
        <v>6</v>
      </c>
      <c r="N10435" t="s">
        <v>16064</v>
      </c>
      <c r="Q10435" t="s">
        <v>43</v>
      </c>
    </row>
    <row r="10436" spans="1:17" x14ac:dyDescent="0.3">
      <c r="A10436" t="s">
        <v>16906</v>
      </c>
      <c r="B10436" t="s">
        <v>16491</v>
      </c>
      <c r="C10436">
        <v>15</v>
      </c>
      <c r="E10436" t="s">
        <v>27</v>
      </c>
      <c r="G10436" t="s">
        <v>403</v>
      </c>
      <c r="H10436" t="s">
        <v>407</v>
      </c>
      <c r="I10436">
        <v>1964</v>
      </c>
      <c r="J10436" t="s">
        <v>43</v>
      </c>
      <c r="K10436" t="s">
        <v>6</v>
      </c>
      <c r="L10436" s="9" t="s">
        <v>16064</v>
      </c>
      <c r="M10436" t="s">
        <v>6</v>
      </c>
      <c r="N10436" t="s">
        <v>16064</v>
      </c>
      <c r="Q10436" t="s">
        <v>43</v>
      </c>
    </row>
    <row r="10437" spans="1:17" x14ac:dyDescent="0.3">
      <c r="A10437" t="s">
        <v>16907</v>
      </c>
      <c r="B10437" t="s">
        <v>16491</v>
      </c>
      <c r="C10437">
        <v>17</v>
      </c>
      <c r="E10437" t="s">
        <v>27</v>
      </c>
      <c r="G10437" t="s">
        <v>403</v>
      </c>
      <c r="H10437" t="s">
        <v>407</v>
      </c>
      <c r="I10437">
        <v>1964</v>
      </c>
      <c r="J10437" t="s">
        <v>43</v>
      </c>
      <c r="K10437" t="s">
        <v>6</v>
      </c>
      <c r="L10437" s="9" t="s">
        <v>16064</v>
      </c>
      <c r="M10437" t="s">
        <v>6</v>
      </c>
      <c r="N10437" t="s">
        <v>16064</v>
      </c>
      <c r="Q10437" t="s">
        <v>43</v>
      </c>
    </row>
    <row r="10438" spans="1:17" x14ac:dyDescent="0.3">
      <c r="A10438" t="s">
        <v>16908</v>
      </c>
      <c r="B10438" t="s">
        <v>16491</v>
      </c>
      <c r="C10438">
        <v>19</v>
      </c>
      <c r="E10438" t="s">
        <v>27</v>
      </c>
      <c r="G10438" t="s">
        <v>403</v>
      </c>
      <c r="H10438" t="s">
        <v>407</v>
      </c>
      <c r="I10438">
        <v>1964</v>
      </c>
      <c r="J10438" t="s">
        <v>43</v>
      </c>
      <c r="K10438" t="s">
        <v>6</v>
      </c>
      <c r="L10438" s="9" t="s">
        <v>16064</v>
      </c>
      <c r="M10438" t="s">
        <v>6</v>
      </c>
      <c r="N10438" t="s">
        <v>16064</v>
      </c>
      <c r="Q10438" t="s">
        <v>43</v>
      </c>
    </row>
    <row r="10439" spans="1:17" x14ac:dyDescent="0.3">
      <c r="A10439" t="s">
        <v>16909</v>
      </c>
      <c r="B10439" t="s">
        <v>16491</v>
      </c>
      <c r="C10439">
        <v>21</v>
      </c>
      <c r="D10439" t="s">
        <v>43</v>
      </c>
      <c r="E10439" t="s">
        <v>27</v>
      </c>
      <c r="G10439" t="s">
        <v>403</v>
      </c>
      <c r="H10439" t="s">
        <v>407</v>
      </c>
      <c r="I10439">
        <v>1964</v>
      </c>
      <c r="J10439" t="s">
        <v>43</v>
      </c>
      <c r="K10439" t="s">
        <v>6</v>
      </c>
      <c r="L10439" s="9" t="s">
        <v>16064</v>
      </c>
      <c r="M10439" t="s">
        <v>6</v>
      </c>
      <c r="N10439" t="s">
        <v>16064</v>
      </c>
      <c r="O10439" t="s">
        <v>49</v>
      </c>
      <c r="P10439">
        <v>20160404</v>
      </c>
      <c r="Q10439" t="s">
        <v>43</v>
      </c>
    </row>
    <row r="10440" spans="1:17" x14ac:dyDescent="0.3">
      <c r="A10440" t="s">
        <v>16910</v>
      </c>
      <c r="B10440" t="s">
        <v>16491</v>
      </c>
      <c r="C10440">
        <v>23</v>
      </c>
      <c r="E10440" t="s">
        <v>27</v>
      </c>
      <c r="G10440" t="s">
        <v>403</v>
      </c>
      <c r="H10440" t="s">
        <v>407</v>
      </c>
      <c r="I10440">
        <v>1964</v>
      </c>
      <c r="J10440" t="s">
        <v>43</v>
      </c>
      <c r="K10440" t="s">
        <v>6</v>
      </c>
      <c r="L10440" s="9" t="s">
        <v>16064</v>
      </c>
      <c r="M10440" t="s">
        <v>6</v>
      </c>
      <c r="N10440" t="s">
        <v>16064</v>
      </c>
      <c r="Q10440" t="s">
        <v>43</v>
      </c>
    </row>
    <row r="10441" spans="1:17" x14ac:dyDescent="0.3">
      <c r="A10441" t="s">
        <v>16911</v>
      </c>
      <c r="B10441" t="s">
        <v>16491</v>
      </c>
      <c r="C10441">
        <v>25</v>
      </c>
      <c r="E10441" t="s">
        <v>27</v>
      </c>
      <c r="G10441" t="s">
        <v>403</v>
      </c>
      <c r="H10441" t="s">
        <v>407</v>
      </c>
      <c r="I10441">
        <v>1964</v>
      </c>
      <c r="J10441" t="s">
        <v>43</v>
      </c>
      <c r="K10441" t="s">
        <v>6</v>
      </c>
      <c r="L10441" s="9" t="s">
        <v>6</v>
      </c>
      <c r="M10441" t="s">
        <v>6</v>
      </c>
      <c r="N10441" t="s">
        <v>16064</v>
      </c>
      <c r="Q10441" t="s">
        <v>43</v>
      </c>
    </row>
    <row r="10442" spans="1:17" x14ac:dyDescent="0.3">
      <c r="A10442" t="s">
        <v>16912</v>
      </c>
      <c r="B10442" t="s">
        <v>16491</v>
      </c>
      <c r="C10442">
        <v>27</v>
      </c>
      <c r="E10442" t="s">
        <v>27</v>
      </c>
      <c r="G10442" t="s">
        <v>403</v>
      </c>
      <c r="H10442" t="s">
        <v>407</v>
      </c>
      <c r="I10442">
        <v>1964</v>
      </c>
      <c r="J10442" t="s">
        <v>43</v>
      </c>
      <c r="K10442" t="s">
        <v>6</v>
      </c>
      <c r="L10442" s="9" t="s">
        <v>6</v>
      </c>
      <c r="M10442" t="s">
        <v>6</v>
      </c>
      <c r="N10442" t="s">
        <v>16064</v>
      </c>
      <c r="Q10442" t="s">
        <v>43</v>
      </c>
    </row>
    <row r="10443" spans="1:17" x14ac:dyDescent="0.3">
      <c r="A10443" t="s">
        <v>16913</v>
      </c>
      <c r="B10443" t="s">
        <v>16491</v>
      </c>
      <c r="C10443">
        <v>29</v>
      </c>
      <c r="E10443" t="s">
        <v>27</v>
      </c>
      <c r="G10443" t="s">
        <v>403</v>
      </c>
      <c r="H10443" t="s">
        <v>407</v>
      </c>
      <c r="I10443">
        <v>1964</v>
      </c>
      <c r="J10443" t="s">
        <v>43</v>
      </c>
      <c r="K10443" t="s">
        <v>6</v>
      </c>
      <c r="L10443" s="9" t="s">
        <v>16064</v>
      </c>
      <c r="M10443" t="s">
        <v>6</v>
      </c>
      <c r="N10443" t="s">
        <v>16064</v>
      </c>
      <c r="Q10443" t="s">
        <v>43</v>
      </c>
    </row>
    <row r="10444" spans="1:17" x14ac:dyDescent="0.3">
      <c r="A10444" t="s">
        <v>16914</v>
      </c>
      <c r="B10444" t="s">
        <v>16491</v>
      </c>
      <c r="C10444">
        <v>30</v>
      </c>
      <c r="D10444" t="s">
        <v>43</v>
      </c>
      <c r="E10444" t="s">
        <v>27</v>
      </c>
      <c r="G10444" t="s">
        <v>403</v>
      </c>
      <c r="H10444" t="s">
        <v>407</v>
      </c>
      <c r="I10444">
        <v>1960</v>
      </c>
      <c r="J10444" t="s">
        <v>43</v>
      </c>
      <c r="K10444" t="s">
        <v>6</v>
      </c>
      <c r="L10444" s="9" t="s">
        <v>6</v>
      </c>
      <c r="M10444" t="s">
        <v>6</v>
      </c>
      <c r="N10444" t="s">
        <v>6</v>
      </c>
      <c r="O10444" t="s">
        <v>49</v>
      </c>
      <c r="P10444">
        <v>20190418</v>
      </c>
      <c r="Q10444" t="s">
        <v>43</v>
      </c>
    </row>
    <row r="10445" spans="1:17" x14ac:dyDescent="0.3">
      <c r="A10445" t="s">
        <v>16915</v>
      </c>
      <c r="B10445" t="s">
        <v>16491</v>
      </c>
      <c r="C10445">
        <v>31</v>
      </c>
      <c r="D10445" t="s">
        <v>43</v>
      </c>
      <c r="E10445" t="s">
        <v>27</v>
      </c>
      <c r="G10445" t="s">
        <v>403</v>
      </c>
      <c r="H10445" t="s">
        <v>407</v>
      </c>
      <c r="I10445">
        <v>1964</v>
      </c>
      <c r="J10445" t="s">
        <v>43</v>
      </c>
      <c r="K10445" t="s">
        <v>6</v>
      </c>
      <c r="L10445" s="9" t="s">
        <v>16064</v>
      </c>
      <c r="M10445" t="s">
        <v>16082</v>
      </c>
      <c r="N10445" t="s">
        <v>16064</v>
      </c>
      <c r="O10445" t="s">
        <v>49</v>
      </c>
      <c r="P10445">
        <v>20201116</v>
      </c>
      <c r="Q10445" t="s">
        <v>43</v>
      </c>
    </row>
    <row r="10446" spans="1:17" x14ac:dyDescent="0.3">
      <c r="A10446" t="s">
        <v>16916</v>
      </c>
      <c r="B10446" t="s">
        <v>16491</v>
      </c>
      <c r="C10446">
        <v>32</v>
      </c>
      <c r="D10446" t="s">
        <v>43</v>
      </c>
      <c r="E10446" t="s">
        <v>27</v>
      </c>
      <c r="G10446" t="s">
        <v>403</v>
      </c>
      <c r="H10446" t="s">
        <v>407</v>
      </c>
      <c r="I10446">
        <v>1960</v>
      </c>
      <c r="J10446" t="s">
        <v>43</v>
      </c>
      <c r="K10446" t="s">
        <v>6</v>
      </c>
      <c r="L10446" s="9" t="s">
        <v>6</v>
      </c>
      <c r="M10446" t="s">
        <v>6</v>
      </c>
      <c r="N10446" t="s">
        <v>6</v>
      </c>
      <c r="O10446" t="s">
        <v>49</v>
      </c>
      <c r="P10446">
        <v>20190405</v>
      </c>
      <c r="Q10446" t="s">
        <v>43</v>
      </c>
    </row>
    <row r="10447" spans="1:17" x14ac:dyDescent="0.3">
      <c r="A10447" t="s">
        <v>16917</v>
      </c>
      <c r="B10447" t="s">
        <v>16491</v>
      </c>
      <c r="C10447">
        <v>33</v>
      </c>
      <c r="E10447" t="s">
        <v>27</v>
      </c>
      <c r="G10447" t="s">
        <v>403</v>
      </c>
      <c r="H10447" t="s">
        <v>407</v>
      </c>
      <c r="I10447">
        <v>1964</v>
      </c>
      <c r="J10447" t="s">
        <v>43</v>
      </c>
      <c r="K10447" t="s">
        <v>6</v>
      </c>
      <c r="L10447" s="9" t="s">
        <v>16064</v>
      </c>
      <c r="M10447" t="s">
        <v>16082</v>
      </c>
      <c r="N10447" t="s">
        <v>16064</v>
      </c>
      <c r="Q10447" t="s">
        <v>43</v>
      </c>
    </row>
    <row r="10448" spans="1:17" x14ac:dyDescent="0.3">
      <c r="A10448" t="s">
        <v>16918</v>
      </c>
      <c r="B10448" t="s">
        <v>16491</v>
      </c>
      <c r="C10448">
        <v>34</v>
      </c>
      <c r="D10448" t="s">
        <v>43</v>
      </c>
      <c r="E10448" t="s">
        <v>27</v>
      </c>
      <c r="G10448" t="s">
        <v>403</v>
      </c>
      <c r="H10448" t="s">
        <v>407</v>
      </c>
      <c r="I10448">
        <v>1960</v>
      </c>
      <c r="J10448" t="s">
        <v>43</v>
      </c>
      <c r="K10448" t="s">
        <v>6</v>
      </c>
      <c r="L10448" s="9" t="s">
        <v>6</v>
      </c>
      <c r="M10448" t="s">
        <v>6</v>
      </c>
      <c r="N10448" t="s">
        <v>6</v>
      </c>
      <c r="O10448" t="s">
        <v>49</v>
      </c>
      <c r="P10448">
        <v>20180611</v>
      </c>
      <c r="Q10448" t="s">
        <v>43</v>
      </c>
    </row>
    <row r="10449" spans="1:17" x14ac:dyDescent="0.3">
      <c r="A10449" t="s">
        <v>16919</v>
      </c>
      <c r="B10449" t="s">
        <v>16491</v>
      </c>
      <c r="C10449">
        <v>35</v>
      </c>
      <c r="E10449" t="s">
        <v>27</v>
      </c>
      <c r="G10449" t="s">
        <v>403</v>
      </c>
      <c r="H10449" t="s">
        <v>407</v>
      </c>
      <c r="I10449">
        <v>1964</v>
      </c>
      <c r="J10449" t="s">
        <v>43</v>
      </c>
      <c r="K10449" t="s">
        <v>6</v>
      </c>
      <c r="L10449" s="9" t="s">
        <v>16064</v>
      </c>
      <c r="M10449" t="s">
        <v>16082</v>
      </c>
      <c r="N10449" t="s">
        <v>16064</v>
      </c>
      <c r="Q10449" t="s">
        <v>43</v>
      </c>
    </row>
    <row r="10450" spans="1:17" x14ac:dyDescent="0.3">
      <c r="A10450" t="s">
        <v>16920</v>
      </c>
      <c r="B10450" t="s">
        <v>16491</v>
      </c>
      <c r="C10450">
        <v>36</v>
      </c>
      <c r="D10450" t="s">
        <v>43</v>
      </c>
      <c r="E10450" t="s">
        <v>27</v>
      </c>
      <c r="G10450" t="s">
        <v>403</v>
      </c>
      <c r="H10450" t="s">
        <v>407</v>
      </c>
      <c r="I10450">
        <v>1960</v>
      </c>
      <c r="J10450" t="s">
        <v>43</v>
      </c>
      <c r="K10450" t="s">
        <v>6</v>
      </c>
      <c r="L10450" s="9" t="s">
        <v>6</v>
      </c>
      <c r="M10450" t="s">
        <v>6</v>
      </c>
      <c r="N10450" t="s">
        <v>6</v>
      </c>
      <c r="O10450" t="s">
        <v>49</v>
      </c>
      <c r="P10450">
        <v>20170815</v>
      </c>
      <c r="Q10450" t="s">
        <v>43</v>
      </c>
    </row>
    <row r="10451" spans="1:17" x14ac:dyDescent="0.3">
      <c r="A10451" t="s">
        <v>16921</v>
      </c>
      <c r="B10451" t="s">
        <v>16491</v>
      </c>
      <c r="C10451">
        <v>37</v>
      </c>
      <c r="E10451" t="s">
        <v>27</v>
      </c>
      <c r="G10451" t="s">
        <v>403</v>
      </c>
      <c r="H10451" t="s">
        <v>407</v>
      </c>
      <c r="I10451">
        <v>1964</v>
      </c>
      <c r="J10451" t="s">
        <v>43</v>
      </c>
      <c r="K10451" t="s">
        <v>6</v>
      </c>
      <c r="L10451" s="9" t="s">
        <v>16064</v>
      </c>
      <c r="M10451" t="s">
        <v>16082</v>
      </c>
      <c r="N10451" t="s">
        <v>16064</v>
      </c>
      <c r="Q10451" t="s">
        <v>43</v>
      </c>
    </row>
    <row r="10452" spans="1:17" x14ac:dyDescent="0.3">
      <c r="A10452" t="s">
        <v>16922</v>
      </c>
      <c r="B10452" t="s">
        <v>16491</v>
      </c>
      <c r="C10452">
        <v>38</v>
      </c>
      <c r="E10452" t="s">
        <v>27</v>
      </c>
      <c r="G10452" t="s">
        <v>403</v>
      </c>
      <c r="H10452" t="s">
        <v>407</v>
      </c>
      <c r="I10452">
        <v>1960</v>
      </c>
      <c r="J10452" t="s">
        <v>43</v>
      </c>
      <c r="K10452" t="s">
        <v>6</v>
      </c>
      <c r="L10452" s="9" t="s">
        <v>6</v>
      </c>
      <c r="M10452" t="s">
        <v>6</v>
      </c>
      <c r="N10452" t="s">
        <v>6</v>
      </c>
      <c r="Q10452" t="s">
        <v>43</v>
      </c>
    </row>
    <row r="10453" spans="1:17" x14ac:dyDescent="0.3">
      <c r="A10453" t="s">
        <v>16923</v>
      </c>
      <c r="B10453" t="s">
        <v>16491</v>
      </c>
      <c r="C10453">
        <v>39</v>
      </c>
      <c r="D10453" t="s">
        <v>43</v>
      </c>
      <c r="E10453" t="s">
        <v>27</v>
      </c>
      <c r="G10453" t="s">
        <v>403</v>
      </c>
      <c r="H10453" t="s">
        <v>407</v>
      </c>
      <c r="I10453">
        <v>1960</v>
      </c>
      <c r="J10453" t="s">
        <v>43</v>
      </c>
      <c r="K10453" t="s">
        <v>6</v>
      </c>
      <c r="L10453" s="9" t="s">
        <v>16064</v>
      </c>
      <c r="M10453" t="s">
        <v>16082</v>
      </c>
      <c r="N10453" t="s">
        <v>16064</v>
      </c>
      <c r="O10453" t="s">
        <v>12</v>
      </c>
      <c r="P10453">
        <v>20200821</v>
      </c>
      <c r="Q10453" t="s">
        <v>43</v>
      </c>
    </row>
    <row r="10454" spans="1:17" x14ac:dyDescent="0.3">
      <c r="A10454" t="s">
        <v>16924</v>
      </c>
      <c r="B10454" t="s">
        <v>16491</v>
      </c>
      <c r="C10454">
        <v>40</v>
      </c>
      <c r="E10454" t="s">
        <v>27</v>
      </c>
      <c r="G10454" t="s">
        <v>403</v>
      </c>
      <c r="H10454" t="s">
        <v>407</v>
      </c>
      <c r="I10454">
        <v>1960</v>
      </c>
      <c r="J10454" t="s">
        <v>43</v>
      </c>
      <c r="K10454" t="s">
        <v>6</v>
      </c>
      <c r="L10454" s="9" t="s">
        <v>6</v>
      </c>
      <c r="M10454" t="s">
        <v>6</v>
      </c>
      <c r="N10454" t="s">
        <v>6</v>
      </c>
      <c r="Q10454" t="s">
        <v>43</v>
      </c>
    </row>
    <row r="10455" spans="1:17" x14ac:dyDescent="0.3">
      <c r="A10455" t="s">
        <v>16925</v>
      </c>
      <c r="B10455" t="s">
        <v>16491</v>
      </c>
      <c r="C10455">
        <v>41</v>
      </c>
      <c r="D10455" t="s">
        <v>43</v>
      </c>
      <c r="E10455" t="s">
        <v>27</v>
      </c>
      <c r="G10455" t="s">
        <v>403</v>
      </c>
      <c r="H10455" t="s">
        <v>407</v>
      </c>
      <c r="I10455">
        <v>1960</v>
      </c>
      <c r="J10455" t="s">
        <v>43</v>
      </c>
      <c r="K10455" t="s">
        <v>6</v>
      </c>
      <c r="L10455" s="9" t="s">
        <v>16064</v>
      </c>
      <c r="M10455" t="s">
        <v>16082</v>
      </c>
      <c r="N10455" t="s">
        <v>16064</v>
      </c>
      <c r="O10455" t="s">
        <v>49</v>
      </c>
      <c r="P10455">
        <v>20200906</v>
      </c>
      <c r="Q10455" t="s">
        <v>43</v>
      </c>
    </row>
    <row r="10456" spans="1:17" x14ac:dyDescent="0.3">
      <c r="A10456" t="s">
        <v>16926</v>
      </c>
      <c r="B10456" t="s">
        <v>16491</v>
      </c>
      <c r="C10456">
        <v>42</v>
      </c>
      <c r="E10456" t="s">
        <v>27</v>
      </c>
      <c r="G10456" t="s">
        <v>403</v>
      </c>
      <c r="H10456" t="s">
        <v>407</v>
      </c>
      <c r="I10456">
        <v>1960</v>
      </c>
      <c r="J10456" t="s">
        <v>43</v>
      </c>
      <c r="K10456" t="s">
        <v>6</v>
      </c>
      <c r="L10456" s="9" t="s">
        <v>6</v>
      </c>
      <c r="M10456" t="s">
        <v>6</v>
      </c>
      <c r="N10456" t="s">
        <v>6</v>
      </c>
      <c r="Q10456" t="s">
        <v>43</v>
      </c>
    </row>
    <row r="10457" spans="1:17" x14ac:dyDescent="0.3">
      <c r="A10457" t="s">
        <v>16927</v>
      </c>
      <c r="B10457" t="s">
        <v>16491</v>
      </c>
      <c r="C10457">
        <v>43</v>
      </c>
      <c r="E10457" t="s">
        <v>27</v>
      </c>
      <c r="G10457" t="s">
        <v>403</v>
      </c>
      <c r="H10457" t="s">
        <v>407</v>
      </c>
      <c r="I10457">
        <v>1960</v>
      </c>
      <c r="J10457" t="s">
        <v>43</v>
      </c>
      <c r="K10457" t="s">
        <v>6</v>
      </c>
      <c r="L10457" s="9" t="s">
        <v>16064</v>
      </c>
      <c r="M10457" t="s">
        <v>16082</v>
      </c>
      <c r="N10457" t="s">
        <v>16064</v>
      </c>
      <c r="Q10457" t="s">
        <v>43</v>
      </c>
    </row>
    <row r="10458" spans="1:17" x14ac:dyDescent="0.3">
      <c r="A10458" t="s">
        <v>16928</v>
      </c>
      <c r="B10458" t="s">
        <v>16491</v>
      </c>
      <c r="C10458">
        <v>44</v>
      </c>
      <c r="E10458" t="s">
        <v>27</v>
      </c>
      <c r="G10458" t="s">
        <v>403</v>
      </c>
      <c r="H10458" t="s">
        <v>407</v>
      </c>
      <c r="I10458">
        <v>1960</v>
      </c>
      <c r="J10458" t="s">
        <v>43</v>
      </c>
      <c r="K10458" t="s">
        <v>6</v>
      </c>
      <c r="L10458" s="9" t="s">
        <v>6</v>
      </c>
      <c r="M10458" t="s">
        <v>6</v>
      </c>
      <c r="N10458" t="s">
        <v>6</v>
      </c>
      <c r="Q10458" t="s">
        <v>43</v>
      </c>
    </row>
    <row r="10459" spans="1:17" x14ac:dyDescent="0.3">
      <c r="A10459" t="s">
        <v>16929</v>
      </c>
      <c r="B10459" t="s">
        <v>16491</v>
      </c>
      <c r="C10459">
        <v>45</v>
      </c>
      <c r="E10459" t="s">
        <v>27</v>
      </c>
      <c r="G10459" t="s">
        <v>403</v>
      </c>
      <c r="H10459" t="s">
        <v>407</v>
      </c>
      <c r="I10459">
        <v>1960</v>
      </c>
      <c r="J10459" t="s">
        <v>43</v>
      </c>
      <c r="K10459" t="s">
        <v>6</v>
      </c>
      <c r="L10459" s="9" t="s">
        <v>16064</v>
      </c>
      <c r="M10459" t="s">
        <v>16082</v>
      </c>
      <c r="N10459" t="s">
        <v>16064</v>
      </c>
      <c r="Q10459" t="s">
        <v>43</v>
      </c>
    </row>
    <row r="10460" spans="1:17" x14ac:dyDescent="0.3">
      <c r="A10460" t="s">
        <v>16930</v>
      </c>
      <c r="B10460" t="s">
        <v>16491</v>
      </c>
      <c r="C10460">
        <v>46</v>
      </c>
      <c r="E10460" t="s">
        <v>27</v>
      </c>
      <c r="G10460" t="s">
        <v>403</v>
      </c>
      <c r="H10460" t="s">
        <v>407</v>
      </c>
      <c r="I10460">
        <v>1960</v>
      </c>
      <c r="J10460" t="s">
        <v>43</v>
      </c>
      <c r="K10460" t="s">
        <v>6</v>
      </c>
      <c r="L10460" s="9" t="s">
        <v>6</v>
      </c>
      <c r="M10460" t="s">
        <v>6</v>
      </c>
      <c r="N10460" t="s">
        <v>6</v>
      </c>
      <c r="Q10460" t="s">
        <v>43</v>
      </c>
    </row>
    <row r="10461" spans="1:17" x14ac:dyDescent="0.3">
      <c r="A10461" t="s">
        <v>16931</v>
      </c>
      <c r="B10461" t="s">
        <v>16491</v>
      </c>
      <c r="C10461">
        <v>47</v>
      </c>
      <c r="E10461" t="s">
        <v>27</v>
      </c>
      <c r="G10461" t="s">
        <v>403</v>
      </c>
      <c r="H10461" t="s">
        <v>407</v>
      </c>
      <c r="I10461">
        <v>1960</v>
      </c>
      <c r="J10461" t="s">
        <v>43</v>
      </c>
      <c r="K10461" t="s">
        <v>6</v>
      </c>
      <c r="L10461" s="9" t="s">
        <v>16064</v>
      </c>
      <c r="M10461" t="s">
        <v>16082</v>
      </c>
      <c r="N10461" t="s">
        <v>16064</v>
      </c>
      <c r="Q10461" t="s">
        <v>43</v>
      </c>
    </row>
    <row r="10462" spans="1:17" x14ac:dyDescent="0.3">
      <c r="A10462" t="s">
        <v>16932</v>
      </c>
      <c r="B10462" t="s">
        <v>16491</v>
      </c>
      <c r="C10462">
        <v>48</v>
      </c>
      <c r="E10462" t="s">
        <v>27</v>
      </c>
      <c r="G10462" t="s">
        <v>403</v>
      </c>
      <c r="H10462" t="s">
        <v>407</v>
      </c>
      <c r="I10462">
        <v>1960</v>
      </c>
      <c r="J10462" t="s">
        <v>43</v>
      </c>
      <c r="K10462" t="s">
        <v>6</v>
      </c>
      <c r="L10462" s="9" t="s">
        <v>6</v>
      </c>
      <c r="M10462" t="s">
        <v>6</v>
      </c>
      <c r="N10462" t="s">
        <v>6</v>
      </c>
      <c r="Q10462" t="s">
        <v>43</v>
      </c>
    </row>
    <row r="10463" spans="1:17" x14ac:dyDescent="0.3">
      <c r="A10463" t="s">
        <v>16933</v>
      </c>
      <c r="B10463" t="s">
        <v>16491</v>
      </c>
      <c r="C10463">
        <v>49</v>
      </c>
      <c r="D10463" t="s">
        <v>43</v>
      </c>
      <c r="E10463" t="s">
        <v>27</v>
      </c>
      <c r="G10463" t="s">
        <v>403</v>
      </c>
      <c r="H10463" t="s">
        <v>407</v>
      </c>
      <c r="I10463">
        <v>1960</v>
      </c>
      <c r="J10463" t="s">
        <v>43</v>
      </c>
      <c r="K10463" t="s">
        <v>6</v>
      </c>
      <c r="L10463" s="9" t="s">
        <v>16064</v>
      </c>
      <c r="M10463" t="s">
        <v>16082</v>
      </c>
      <c r="N10463" t="s">
        <v>16064</v>
      </c>
      <c r="O10463" t="s">
        <v>49</v>
      </c>
      <c r="P10463">
        <v>20221130</v>
      </c>
      <c r="Q10463" t="s">
        <v>43</v>
      </c>
    </row>
    <row r="10464" spans="1:17" x14ac:dyDescent="0.3">
      <c r="A10464" t="s">
        <v>16934</v>
      </c>
      <c r="B10464" t="s">
        <v>16491</v>
      </c>
      <c r="C10464">
        <v>50</v>
      </c>
      <c r="D10464" t="s">
        <v>43</v>
      </c>
      <c r="E10464" t="s">
        <v>27</v>
      </c>
      <c r="G10464" t="s">
        <v>403</v>
      </c>
      <c r="H10464" t="s">
        <v>407</v>
      </c>
      <c r="I10464">
        <v>1960</v>
      </c>
      <c r="J10464" t="s">
        <v>43</v>
      </c>
      <c r="K10464" t="s">
        <v>6</v>
      </c>
      <c r="L10464" s="9" t="s">
        <v>6</v>
      </c>
      <c r="M10464" t="s">
        <v>6</v>
      </c>
      <c r="N10464" t="s">
        <v>6</v>
      </c>
      <c r="O10464" t="s">
        <v>57</v>
      </c>
      <c r="P10464">
        <v>20211209</v>
      </c>
      <c r="Q10464" t="s">
        <v>43</v>
      </c>
    </row>
    <row r="10465" spans="1:17" x14ac:dyDescent="0.3">
      <c r="A10465" t="s">
        <v>16935</v>
      </c>
      <c r="B10465" t="s">
        <v>16491</v>
      </c>
      <c r="C10465">
        <v>51</v>
      </c>
      <c r="D10465" t="s">
        <v>43</v>
      </c>
      <c r="E10465" t="s">
        <v>27</v>
      </c>
      <c r="G10465" t="s">
        <v>403</v>
      </c>
      <c r="H10465" t="s">
        <v>407</v>
      </c>
      <c r="I10465">
        <v>1960</v>
      </c>
      <c r="J10465" t="s">
        <v>43</v>
      </c>
      <c r="K10465" t="s">
        <v>6</v>
      </c>
      <c r="L10465" s="9" t="s">
        <v>16064</v>
      </c>
      <c r="M10465" t="s">
        <v>16082</v>
      </c>
      <c r="N10465" t="s">
        <v>16064</v>
      </c>
      <c r="O10465" t="s">
        <v>49</v>
      </c>
      <c r="P10465">
        <v>20180626</v>
      </c>
      <c r="Q10465" t="s">
        <v>43</v>
      </c>
    </row>
    <row r="10466" spans="1:17" x14ac:dyDescent="0.3">
      <c r="A10466" t="s">
        <v>16936</v>
      </c>
      <c r="B10466" t="s">
        <v>16491</v>
      </c>
      <c r="C10466">
        <v>52</v>
      </c>
      <c r="E10466" t="s">
        <v>27</v>
      </c>
      <c r="G10466" t="s">
        <v>403</v>
      </c>
      <c r="H10466" t="s">
        <v>407</v>
      </c>
      <c r="I10466">
        <v>1960</v>
      </c>
      <c r="J10466" t="s">
        <v>43</v>
      </c>
      <c r="K10466" t="s">
        <v>6</v>
      </c>
      <c r="L10466" s="9" t="s">
        <v>6</v>
      </c>
      <c r="M10466" t="s">
        <v>6</v>
      </c>
      <c r="N10466" t="s">
        <v>6</v>
      </c>
      <c r="Q10466" t="s">
        <v>43</v>
      </c>
    </row>
    <row r="10467" spans="1:17" x14ac:dyDescent="0.3">
      <c r="A10467" t="s">
        <v>16937</v>
      </c>
      <c r="B10467" t="s">
        <v>16491</v>
      </c>
      <c r="C10467">
        <v>53</v>
      </c>
      <c r="D10467" t="s">
        <v>43</v>
      </c>
      <c r="E10467" t="s">
        <v>27</v>
      </c>
      <c r="G10467" t="s">
        <v>403</v>
      </c>
      <c r="H10467" t="s">
        <v>407</v>
      </c>
      <c r="I10467">
        <v>1960</v>
      </c>
      <c r="J10467" t="s">
        <v>43</v>
      </c>
      <c r="K10467" t="s">
        <v>411</v>
      </c>
      <c r="L10467" s="9" t="s">
        <v>16064</v>
      </c>
      <c r="M10467" t="s">
        <v>16082</v>
      </c>
      <c r="N10467" t="s">
        <v>16064</v>
      </c>
      <c r="O10467" t="s">
        <v>49</v>
      </c>
      <c r="P10467">
        <v>20160121</v>
      </c>
      <c r="Q10467" t="s">
        <v>43</v>
      </c>
    </row>
    <row r="10468" spans="1:17" x14ac:dyDescent="0.3">
      <c r="A10468" t="s">
        <v>16938</v>
      </c>
      <c r="B10468" t="s">
        <v>16491</v>
      </c>
      <c r="C10468">
        <v>54</v>
      </c>
      <c r="D10468" t="s">
        <v>43</v>
      </c>
      <c r="E10468" t="s">
        <v>27</v>
      </c>
      <c r="G10468" t="s">
        <v>403</v>
      </c>
      <c r="H10468" t="s">
        <v>407</v>
      </c>
      <c r="I10468">
        <v>1960</v>
      </c>
      <c r="J10468" t="s">
        <v>43</v>
      </c>
      <c r="K10468" t="s">
        <v>6</v>
      </c>
      <c r="L10468" s="9" t="s">
        <v>6</v>
      </c>
      <c r="M10468" t="s">
        <v>6</v>
      </c>
      <c r="N10468" t="s">
        <v>6</v>
      </c>
      <c r="O10468" t="s">
        <v>12</v>
      </c>
      <c r="P10468">
        <v>20190628</v>
      </c>
      <c r="Q10468" t="s">
        <v>43</v>
      </c>
    </row>
    <row r="10469" spans="1:17" x14ac:dyDescent="0.3">
      <c r="A10469" t="s">
        <v>16939</v>
      </c>
      <c r="B10469" t="s">
        <v>16491</v>
      </c>
      <c r="C10469">
        <v>55</v>
      </c>
      <c r="E10469" t="s">
        <v>27</v>
      </c>
      <c r="G10469" t="s">
        <v>403</v>
      </c>
      <c r="H10469" t="s">
        <v>407</v>
      </c>
      <c r="I10469">
        <v>1960</v>
      </c>
      <c r="J10469" t="s">
        <v>43</v>
      </c>
      <c r="K10469" t="s">
        <v>6</v>
      </c>
      <c r="L10469" s="9" t="s">
        <v>16064</v>
      </c>
      <c r="M10469" t="s">
        <v>16082</v>
      </c>
      <c r="N10469" t="s">
        <v>16064</v>
      </c>
      <c r="Q10469" t="s">
        <v>43</v>
      </c>
    </row>
    <row r="10470" spans="1:17" x14ac:dyDescent="0.3">
      <c r="A10470" t="s">
        <v>16940</v>
      </c>
      <c r="B10470" t="s">
        <v>16491</v>
      </c>
      <c r="C10470">
        <v>56</v>
      </c>
      <c r="D10470" t="s">
        <v>43</v>
      </c>
      <c r="E10470" t="s">
        <v>27</v>
      </c>
      <c r="G10470" t="s">
        <v>403</v>
      </c>
      <c r="H10470" t="s">
        <v>407</v>
      </c>
      <c r="I10470">
        <v>1963</v>
      </c>
      <c r="J10470" t="s">
        <v>43</v>
      </c>
      <c r="K10470" t="s">
        <v>6</v>
      </c>
      <c r="L10470" s="9" t="s">
        <v>6</v>
      </c>
      <c r="M10470" t="s">
        <v>6</v>
      </c>
      <c r="N10470" t="s">
        <v>6</v>
      </c>
      <c r="O10470" t="s">
        <v>49</v>
      </c>
      <c r="P10470">
        <v>20200219</v>
      </c>
      <c r="Q10470" t="s">
        <v>43</v>
      </c>
    </row>
    <row r="10471" spans="1:17" x14ac:dyDescent="0.3">
      <c r="A10471" t="s">
        <v>16941</v>
      </c>
      <c r="B10471" t="s">
        <v>16491</v>
      </c>
      <c r="C10471">
        <v>57</v>
      </c>
      <c r="E10471" t="s">
        <v>27</v>
      </c>
      <c r="G10471" t="s">
        <v>403</v>
      </c>
      <c r="H10471" t="s">
        <v>407</v>
      </c>
      <c r="I10471">
        <v>1960</v>
      </c>
      <c r="J10471" t="s">
        <v>43</v>
      </c>
      <c r="K10471" t="s">
        <v>6</v>
      </c>
      <c r="L10471" s="9" t="s">
        <v>16064</v>
      </c>
      <c r="M10471" t="s">
        <v>16082</v>
      </c>
      <c r="N10471" t="s">
        <v>16064</v>
      </c>
      <c r="Q10471" t="s">
        <v>43</v>
      </c>
    </row>
    <row r="10472" spans="1:17" x14ac:dyDescent="0.3">
      <c r="A10472" t="s">
        <v>16942</v>
      </c>
      <c r="B10472" t="s">
        <v>16491</v>
      </c>
      <c r="C10472">
        <v>58</v>
      </c>
      <c r="D10472" t="s">
        <v>43</v>
      </c>
      <c r="E10472" t="s">
        <v>27</v>
      </c>
      <c r="G10472" t="s">
        <v>403</v>
      </c>
      <c r="H10472" t="s">
        <v>407</v>
      </c>
      <c r="I10472">
        <v>1960</v>
      </c>
      <c r="J10472" t="s">
        <v>43</v>
      </c>
      <c r="K10472" t="s">
        <v>6</v>
      </c>
      <c r="L10472" s="9" t="s">
        <v>6</v>
      </c>
      <c r="M10472" t="s">
        <v>6</v>
      </c>
      <c r="N10472" t="s">
        <v>6</v>
      </c>
      <c r="O10472" t="s">
        <v>49</v>
      </c>
      <c r="P10472">
        <v>20170405</v>
      </c>
      <c r="Q10472" t="s">
        <v>43</v>
      </c>
    </row>
    <row r="10473" spans="1:17" x14ac:dyDescent="0.3">
      <c r="A10473" t="s">
        <v>16943</v>
      </c>
      <c r="B10473" t="s">
        <v>16491</v>
      </c>
      <c r="C10473">
        <v>59</v>
      </c>
      <c r="E10473" t="s">
        <v>27</v>
      </c>
      <c r="G10473" t="s">
        <v>403</v>
      </c>
      <c r="H10473" t="s">
        <v>407</v>
      </c>
      <c r="I10473">
        <v>1960</v>
      </c>
      <c r="J10473" t="s">
        <v>43</v>
      </c>
      <c r="K10473" t="s">
        <v>6</v>
      </c>
      <c r="L10473" s="9" t="s">
        <v>16064</v>
      </c>
      <c r="M10473" t="s">
        <v>16082</v>
      </c>
      <c r="N10473" t="s">
        <v>16064</v>
      </c>
      <c r="Q10473" t="s">
        <v>43</v>
      </c>
    </row>
    <row r="10474" spans="1:17" x14ac:dyDescent="0.3">
      <c r="A10474" t="s">
        <v>16944</v>
      </c>
      <c r="B10474" t="s">
        <v>16491</v>
      </c>
      <c r="C10474">
        <v>60</v>
      </c>
      <c r="D10474" t="s">
        <v>43</v>
      </c>
      <c r="E10474" t="s">
        <v>27</v>
      </c>
      <c r="G10474" t="s">
        <v>403</v>
      </c>
      <c r="H10474" t="s">
        <v>407</v>
      </c>
      <c r="I10474">
        <v>1960</v>
      </c>
      <c r="J10474" t="s">
        <v>43</v>
      </c>
      <c r="K10474" t="s">
        <v>6</v>
      </c>
      <c r="L10474" s="9" t="s">
        <v>6</v>
      </c>
      <c r="M10474" t="s">
        <v>6</v>
      </c>
      <c r="N10474" t="s">
        <v>6</v>
      </c>
      <c r="O10474" t="s">
        <v>49</v>
      </c>
      <c r="P10474">
        <v>20240426</v>
      </c>
      <c r="Q10474" t="s">
        <v>43</v>
      </c>
    </row>
    <row r="10475" spans="1:17" x14ac:dyDescent="0.3">
      <c r="A10475" t="s">
        <v>16945</v>
      </c>
      <c r="B10475" t="s">
        <v>16491</v>
      </c>
      <c r="C10475">
        <v>61</v>
      </c>
      <c r="D10475" t="s">
        <v>43</v>
      </c>
      <c r="E10475" t="s">
        <v>27</v>
      </c>
      <c r="G10475" t="s">
        <v>403</v>
      </c>
      <c r="H10475" t="s">
        <v>407</v>
      </c>
      <c r="I10475">
        <v>1960</v>
      </c>
      <c r="J10475" t="s">
        <v>43</v>
      </c>
      <c r="K10475" t="s">
        <v>6</v>
      </c>
      <c r="L10475" s="9" t="s">
        <v>16064</v>
      </c>
      <c r="M10475" t="s">
        <v>16082</v>
      </c>
      <c r="N10475" t="s">
        <v>16064</v>
      </c>
      <c r="O10475" t="s">
        <v>49</v>
      </c>
      <c r="P10475">
        <v>20201223</v>
      </c>
      <c r="Q10475" t="s">
        <v>43</v>
      </c>
    </row>
    <row r="10476" spans="1:17" x14ac:dyDescent="0.3">
      <c r="A10476" t="s">
        <v>16946</v>
      </c>
      <c r="B10476" t="s">
        <v>16491</v>
      </c>
      <c r="C10476">
        <v>62</v>
      </c>
      <c r="D10476" t="s">
        <v>43</v>
      </c>
      <c r="E10476" t="s">
        <v>27</v>
      </c>
      <c r="G10476" t="s">
        <v>403</v>
      </c>
      <c r="H10476" t="s">
        <v>407</v>
      </c>
      <c r="I10476">
        <v>1960</v>
      </c>
      <c r="J10476" t="s">
        <v>43</v>
      </c>
      <c r="K10476" t="s">
        <v>6</v>
      </c>
      <c r="L10476" s="9" t="s">
        <v>6</v>
      </c>
      <c r="M10476" t="s">
        <v>6</v>
      </c>
      <c r="N10476" t="s">
        <v>6</v>
      </c>
      <c r="O10476" t="s">
        <v>49</v>
      </c>
      <c r="P10476">
        <v>20180625</v>
      </c>
      <c r="Q10476" t="s">
        <v>43</v>
      </c>
    </row>
    <row r="10477" spans="1:17" x14ac:dyDescent="0.3">
      <c r="A10477" t="s">
        <v>16947</v>
      </c>
      <c r="B10477" t="s">
        <v>16491</v>
      </c>
      <c r="C10477">
        <v>63</v>
      </c>
      <c r="E10477" t="s">
        <v>27</v>
      </c>
      <c r="G10477" t="s">
        <v>403</v>
      </c>
      <c r="H10477" t="s">
        <v>407</v>
      </c>
      <c r="I10477">
        <v>1960</v>
      </c>
      <c r="J10477" t="s">
        <v>43</v>
      </c>
      <c r="K10477" t="s">
        <v>6</v>
      </c>
      <c r="L10477" s="9" t="s">
        <v>16064</v>
      </c>
      <c r="M10477" t="s">
        <v>16082</v>
      </c>
      <c r="N10477" t="s">
        <v>16064</v>
      </c>
      <c r="Q10477" t="s">
        <v>43</v>
      </c>
    </row>
    <row r="10478" spans="1:17" x14ac:dyDescent="0.3">
      <c r="A10478" t="s">
        <v>16948</v>
      </c>
      <c r="B10478" t="s">
        <v>16491</v>
      </c>
      <c r="C10478">
        <v>64</v>
      </c>
      <c r="D10478" t="s">
        <v>43</v>
      </c>
      <c r="E10478" t="s">
        <v>27</v>
      </c>
      <c r="G10478" t="s">
        <v>403</v>
      </c>
      <c r="H10478" t="s">
        <v>407</v>
      </c>
      <c r="I10478">
        <v>1960</v>
      </c>
      <c r="J10478" t="s">
        <v>43</v>
      </c>
      <c r="K10478" t="s">
        <v>6</v>
      </c>
      <c r="L10478" s="9" t="s">
        <v>6</v>
      </c>
      <c r="M10478" t="s">
        <v>6</v>
      </c>
      <c r="N10478" t="s">
        <v>6</v>
      </c>
      <c r="O10478" t="s">
        <v>46</v>
      </c>
      <c r="P10478">
        <v>20200402</v>
      </c>
      <c r="Q10478" t="s">
        <v>43</v>
      </c>
    </row>
    <row r="10479" spans="1:17" x14ac:dyDescent="0.3">
      <c r="A10479" t="s">
        <v>16949</v>
      </c>
      <c r="B10479" t="s">
        <v>16491</v>
      </c>
      <c r="C10479">
        <v>65</v>
      </c>
      <c r="E10479" t="s">
        <v>27</v>
      </c>
      <c r="G10479" t="s">
        <v>403</v>
      </c>
      <c r="H10479" t="s">
        <v>407</v>
      </c>
      <c r="I10479">
        <v>1964</v>
      </c>
      <c r="J10479" t="s">
        <v>43</v>
      </c>
      <c r="K10479" t="s">
        <v>6</v>
      </c>
      <c r="L10479" s="9" t="s">
        <v>6</v>
      </c>
      <c r="M10479" t="s">
        <v>16082</v>
      </c>
      <c r="N10479" t="s">
        <v>16064</v>
      </c>
      <c r="O10479" t="s">
        <v>57</v>
      </c>
      <c r="P10479">
        <v>20240424</v>
      </c>
      <c r="Q10479" t="s">
        <v>43</v>
      </c>
    </row>
    <row r="10480" spans="1:17" x14ac:dyDescent="0.3">
      <c r="A10480" t="s">
        <v>16950</v>
      </c>
      <c r="B10480" t="s">
        <v>16491</v>
      </c>
      <c r="C10480">
        <v>66</v>
      </c>
      <c r="E10480" t="s">
        <v>27</v>
      </c>
      <c r="G10480" t="s">
        <v>403</v>
      </c>
      <c r="H10480" t="s">
        <v>407</v>
      </c>
      <c r="I10480">
        <v>1960</v>
      </c>
      <c r="J10480" t="s">
        <v>43</v>
      </c>
      <c r="K10480" t="s">
        <v>6</v>
      </c>
      <c r="L10480" s="9" t="s">
        <v>6</v>
      </c>
      <c r="M10480" t="s">
        <v>6</v>
      </c>
      <c r="N10480" t="s">
        <v>6</v>
      </c>
      <c r="Q10480" t="s">
        <v>43</v>
      </c>
    </row>
    <row r="10481" spans="1:17" x14ac:dyDescent="0.3">
      <c r="A10481" t="s">
        <v>16951</v>
      </c>
      <c r="B10481" t="s">
        <v>16491</v>
      </c>
      <c r="C10481">
        <v>67</v>
      </c>
      <c r="E10481" t="s">
        <v>27</v>
      </c>
      <c r="G10481" t="s">
        <v>403</v>
      </c>
      <c r="H10481" t="s">
        <v>407</v>
      </c>
      <c r="I10481">
        <v>1964</v>
      </c>
      <c r="J10481" t="s">
        <v>43</v>
      </c>
      <c r="K10481" t="s">
        <v>6</v>
      </c>
      <c r="L10481" s="9" t="s">
        <v>6</v>
      </c>
      <c r="M10481" t="s">
        <v>16082</v>
      </c>
      <c r="N10481" t="s">
        <v>16064</v>
      </c>
      <c r="Q10481" t="s">
        <v>43</v>
      </c>
    </row>
    <row r="10482" spans="1:17" x14ac:dyDescent="0.3">
      <c r="A10482" t="s">
        <v>16952</v>
      </c>
      <c r="B10482" t="s">
        <v>16491</v>
      </c>
      <c r="C10482">
        <v>68</v>
      </c>
      <c r="E10482" t="s">
        <v>27</v>
      </c>
      <c r="G10482" t="s">
        <v>403</v>
      </c>
      <c r="H10482" t="s">
        <v>407</v>
      </c>
      <c r="I10482">
        <v>1960</v>
      </c>
      <c r="J10482" t="s">
        <v>43</v>
      </c>
      <c r="K10482" t="s">
        <v>6</v>
      </c>
      <c r="L10482" s="9" t="s">
        <v>6</v>
      </c>
      <c r="M10482" t="s">
        <v>6</v>
      </c>
      <c r="N10482" t="s">
        <v>6</v>
      </c>
      <c r="Q10482" t="s">
        <v>43</v>
      </c>
    </row>
    <row r="10483" spans="1:17" x14ac:dyDescent="0.3">
      <c r="A10483" t="s">
        <v>16953</v>
      </c>
      <c r="B10483" t="s">
        <v>16491</v>
      </c>
      <c r="C10483">
        <v>69</v>
      </c>
      <c r="E10483" t="s">
        <v>27</v>
      </c>
      <c r="G10483" t="s">
        <v>403</v>
      </c>
      <c r="H10483" t="s">
        <v>407</v>
      </c>
      <c r="I10483">
        <v>1964</v>
      </c>
      <c r="J10483" t="s">
        <v>43</v>
      </c>
      <c r="K10483" t="s">
        <v>6</v>
      </c>
      <c r="L10483" s="9" t="s">
        <v>6</v>
      </c>
      <c r="M10483" t="s">
        <v>16082</v>
      </c>
      <c r="N10483" t="s">
        <v>16064</v>
      </c>
      <c r="Q10483" t="s">
        <v>43</v>
      </c>
    </row>
    <row r="10484" spans="1:17" x14ac:dyDescent="0.3">
      <c r="A10484" t="s">
        <v>16954</v>
      </c>
      <c r="B10484" t="s">
        <v>16491</v>
      </c>
      <c r="C10484">
        <v>70</v>
      </c>
      <c r="D10484" t="s">
        <v>43</v>
      </c>
      <c r="E10484" t="s">
        <v>27</v>
      </c>
      <c r="G10484" t="s">
        <v>403</v>
      </c>
      <c r="H10484" t="s">
        <v>407</v>
      </c>
      <c r="I10484">
        <v>1960</v>
      </c>
      <c r="J10484" t="s">
        <v>43</v>
      </c>
      <c r="K10484" t="s">
        <v>6</v>
      </c>
      <c r="L10484" s="9" t="s">
        <v>6</v>
      </c>
      <c r="M10484" t="s">
        <v>6</v>
      </c>
      <c r="N10484" t="s">
        <v>6</v>
      </c>
      <c r="O10484" t="s">
        <v>48</v>
      </c>
      <c r="P10484">
        <v>20230224</v>
      </c>
      <c r="Q10484" t="s">
        <v>43</v>
      </c>
    </row>
    <row r="10485" spans="1:17" x14ac:dyDescent="0.3">
      <c r="A10485" t="s">
        <v>16955</v>
      </c>
      <c r="B10485" t="s">
        <v>16491</v>
      </c>
      <c r="C10485">
        <v>71</v>
      </c>
      <c r="D10485" t="s">
        <v>43</v>
      </c>
      <c r="E10485" t="s">
        <v>27</v>
      </c>
      <c r="G10485" t="s">
        <v>403</v>
      </c>
      <c r="H10485" t="s">
        <v>407</v>
      </c>
      <c r="I10485">
        <v>1964</v>
      </c>
      <c r="J10485" t="s">
        <v>43</v>
      </c>
      <c r="K10485" t="s">
        <v>6</v>
      </c>
      <c r="L10485" s="9" t="s">
        <v>6</v>
      </c>
      <c r="M10485" t="s">
        <v>16082</v>
      </c>
      <c r="N10485" t="s">
        <v>16064</v>
      </c>
      <c r="O10485" t="s">
        <v>57</v>
      </c>
      <c r="P10485">
        <v>20160913</v>
      </c>
      <c r="Q10485" t="s">
        <v>43</v>
      </c>
    </row>
    <row r="10486" spans="1:17" x14ac:dyDescent="0.3">
      <c r="A10486" t="s">
        <v>16956</v>
      </c>
      <c r="B10486" t="s">
        <v>16491</v>
      </c>
      <c r="C10486">
        <v>72</v>
      </c>
      <c r="E10486" t="s">
        <v>27</v>
      </c>
      <c r="G10486" t="s">
        <v>403</v>
      </c>
      <c r="H10486" t="s">
        <v>407</v>
      </c>
      <c r="I10486">
        <v>1960</v>
      </c>
      <c r="J10486" t="s">
        <v>43</v>
      </c>
      <c r="K10486" t="s">
        <v>6</v>
      </c>
      <c r="L10486" s="9" t="s">
        <v>6</v>
      </c>
      <c r="M10486" t="s">
        <v>6</v>
      </c>
      <c r="N10486" t="s">
        <v>6</v>
      </c>
      <c r="O10486" t="s">
        <v>12</v>
      </c>
      <c r="P10486">
        <v>20241014</v>
      </c>
      <c r="Q10486" t="s">
        <v>43</v>
      </c>
    </row>
    <row r="10487" spans="1:17" x14ac:dyDescent="0.3">
      <c r="A10487" t="s">
        <v>16957</v>
      </c>
      <c r="B10487" t="s">
        <v>16491</v>
      </c>
      <c r="C10487">
        <v>73</v>
      </c>
      <c r="E10487" t="s">
        <v>27</v>
      </c>
      <c r="G10487" t="s">
        <v>403</v>
      </c>
      <c r="H10487" t="s">
        <v>407</v>
      </c>
      <c r="I10487">
        <v>1964</v>
      </c>
      <c r="J10487" t="s">
        <v>43</v>
      </c>
      <c r="K10487" t="s">
        <v>6</v>
      </c>
      <c r="L10487" s="9" t="s">
        <v>6</v>
      </c>
      <c r="M10487" t="s">
        <v>16082</v>
      </c>
      <c r="N10487" t="s">
        <v>16064</v>
      </c>
      <c r="Q10487" t="s">
        <v>43</v>
      </c>
    </row>
    <row r="10488" spans="1:17" x14ac:dyDescent="0.3">
      <c r="A10488" t="s">
        <v>16958</v>
      </c>
      <c r="B10488" t="s">
        <v>16491</v>
      </c>
      <c r="C10488">
        <v>74</v>
      </c>
      <c r="D10488" t="s">
        <v>43</v>
      </c>
      <c r="E10488" t="s">
        <v>27</v>
      </c>
      <c r="G10488" t="s">
        <v>403</v>
      </c>
      <c r="H10488" t="s">
        <v>407</v>
      </c>
      <c r="I10488">
        <v>1960</v>
      </c>
      <c r="J10488" t="s">
        <v>43</v>
      </c>
      <c r="K10488" t="s">
        <v>6</v>
      </c>
      <c r="L10488" s="9" t="s">
        <v>6</v>
      </c>
      <c r="M10488" t="s">
        <v>6</v>
      </c>
      <c r="N10488" t="s">
        <v>6</v>
      </c>
      <c r="O10488" t="s">
        <v>46</v>
      </c>
      <c r="P10488">
        <v>20230526</v>
      </c>
      <c r="Q10488" t="s">
        <v>43</v>
      </c>
    </row>
    <row r="10489" spans="1:17" x14ac:dyDescent="0.3">
      <c r="A10489" t="s">
        <v>16959</v>
      </c>
      <c r="B10489" t="s">
        <v>16491</v>
      </c>
      <c r="C10489">
        <v>75</v>
      </c>
      <c r="D10489" t="s">
        <v>43</v>
      </c>
      <c r="E10489" t="s">
        <v>27</v>
      </c>
      <c r="G10489" t="s">
        <v>403</v>
      </c>
      <c r="H10489" t="s">
        <v>407</v>
      </c>
      <c r="I10489">
        <v>1964</v>
      </c>
      <c r="J10489" t="s">
        <v>43</v>
      </c>
      <c r="K10489" t="s">
        <v>6</v>
      </c>
      <c r="L10489" s="9" t="s">
        <v>6</v>
      </c>
      <c r="M10489" t="s">
        <v>16082</v>
      </c>
      <c r="N10489" t="s">
        <v>16064</v>
      </c>
      <c r="O10489" t="s">
        <v>12</v>
      </c>
      <c r="P10489">
        <v>20201224</v>
      </c>
      <c r="Q10489" t="s">
        <v>43</v>
      </c>
    </row>
    <row r="10490" spans="1:17" x14ac:dyDescent="0.3">
      <c r="A10490" t="s">
        <v>16960</v>
      </c>
      <c r="B10490" t="s">
        <v>16491</v>
      </c>
      <c r="C10490">
        <v>76</v>
      </c>
      <c r="D10490" t="s">
        <v>43</v>
      </c>
      <c r="E10490" t="s">
        <v>27</v>
      </c>
      <c r="G10490" t="s">
        <v>403</v>
      </c>
      <c r="H10490" t="s">
        <v>407</v>
      </c>
      <c r="I10490">
        <v>1960</v>
      </c>
      <c r="J10490" t="s">
        <v>43</v>
      </c>
      <c r="K10490" t="s">
        <v>6</v>
      </c>
      <c r="L10490" s="9" t="s">
        <v>6</v>
      </c>
      <c r="M10490" t="s">
        <v>6</v>
      </c>
      <c r="N10490" t="s">
        <v>6</v>
      </c>
      <c r="O10490" t="s">
        <v>49</v>
      </c>
      <c r="P10490">
        <v>20170513</v>
      </c>
      <c r="Q10490" t="s">
        <v>43</v>
      </c>
    </row>
    <row r="10491" spans="1:17" x14ac:dyDescent="0.3">
      <c r="A10491" t="s">
        <v>16961</v>
      </c>
      <c r="B10491" t="s">
        <v>16491</v>
      </c>
      <c r="C10491">
        <v>77</v>
      </c>
      <c r="D10491" t="s">
        <v>43</v>
      </c>
      <c r="E10491" t="s">
        <v>27</v>
      </c>
      <c r="G10491" t="s">
        <v>403</v>
      </c>
      <c r="H10491" t="s">
        <v>407</v>
      </c>
      <c r="I10491">
        <v>1964</v>
      </c>
      <c r="J10491" t="s">
        <v>43</v>
      </c>
      <c r="K10491" t="s">
        <v>6</v>
      </c>
      <c r="L10491" s="9" t="s">
        <v>6</v>
      </c>
      <c r="M10491" t="s">
        <v>16082</v>
      </c>
      <c r="N10491" t="s">
        <v>16064</v>
      </c>
      <c r="O10491" t="s">
        <v>57</v>
      </c>
      <c r="P10491">
        <v>20170628</v>
      </c>
      <c r="Q10491" t="s">
        <v>43</v>
      </c>
    </row>
    <row r="10492" spans="1:17" x14ac:dyDescent="0.3">
      <c r="A10492" t="s">
        <v>16962</v>
      </c>
      <c r="B10492" t="s">
        <v>16491</v>
      </c>
      <c r="C10492">
        <v>79</v>
      </c>
      <c r="E10492" t="s">
        <v>27</v>
      </c>
      <c r="G10492" t="s">
        <v>403</v>
      </c>
      <c r="H10492" t="s">
        <v>407</v>
      </c>
      <c r="I10492">
        <v>1964</v>
      </c>
      <c r="J10492" t="s">
        <v>43</v>
      </c>
      <c r="K10492" t="s">
        <v>6</v>
      </c>
      <c r="L10492" s="9" t="s">
        <v>6</v>
      </c>
      <c r="M10492" t="s">
        <v>16082</v>
      </c>
      <c r="N10492" t="s">
        <v>16064</v>
      </c>
      <c r="Q10492" t="s">
        <v>43</v>
      </c>
    </row>
    <row r="10493" spans="1:17" x14ac:dyDescent="0.3">
      <c r="A10493" t="s">
        <v>16963</v>
      </c>
      <c r="B10493" t="s">
        <v>16491</v>
      </c>
      <c r="C10493">
        <v>81</v>
      </c>
      <c r="D10493" t="s">
        <v>43</v>
      </c>
      <c r="E10493" t="s">
        <v>27</v>
      </c>
      <c r="G10493" t="s">
        <v>403</v>
      </c>
      <c r="H10493" t="s">
        <v>407</v>
      </c>
      <c r="I10493">
        <v>1964</v>
      </c>
      <c r="J10493" t="s">
        <v>43</v>
      </c>
      <c r="K10493" t="s">
        <v>6</v>
      </c>
      <c r="L10493" s="9" t="s">
        <v>6</v>
      </c>
      <c r="M10493" t="s">
        <v>16082</v>
      </c>
      <c r="N10493" t="s">
        <v>16064</v>
      </c>
      <c r="O10493" t="s">
        <v>57</v>
      </c>
      <c r="P10493">
        <v>20170204</v>
      </c>
      <c r="Q10493" t="s">
        <v>43</v>
      </c>
    </row>
    <row r="10494" spans="1:17" x14ac:dyDescent="0.3">
      <c r="A10494" t="s">
        <v>16964</v>
      </c>
      <c r="B10494" t="s">
        <v>16491</v>
      </c>
      <c r="C10494">
        <v>83</v>
      </c>
      <c r="E10494" t="s">
        <v>27</v>
      </c>
      <c r="G10494" t="s">
        <v>403</v>
      </c>
      <c r="H10494" t="s">
        <v>407</v>
      </c>
      <c r="I10494">
        <v>1964</v>
      </c>
      <c r="J10494" t="s">
        <v>43</v>
      </c>
      <c r="K10494" t="s">
        <v>6</v>
      </c>
      <c r="L10494" s="9" t="s">
        <v>6</v>
      </c>
      <c r="M10494" t="s">
        <v>16082</v>
      </c>
      <c r="N10494" t="s">
        <v>16064</v>
      </c>
      <c r="Q10494" t="s">
        <v>43</v>
      </c>
    </row>
    <row r="10495" spans="1:17" x14ac:dyDescent="0.3">
      <c r="A10495" t="s">
        <v>16965</v>
      </c>
      <c r="B10495" t="s">
        <v>16966</v>
      </c>
      <c r="C10495">
        <v>1</v>
      </c>
      <c r="D10495" t="s">
        <v>43</v>
      </c>
      <c r="E10495" t="s">
        <v>23</v>
      </c>
      <c r="G10495" t="s">
        <v>403</v>
      </c>
      <c r="H10495" t="s">
        <v>407</v>
      </c>
      <c r="I10495">
        <v>1985</v>
      </c>
      <c r="J10495" t="s">
        <v>43</v>
      </c>
      <c r="K10495" t="s">
        <v>6</v>
      </c>
      <c r="L10495" s="9" t="s">
        <v>16090</v>
      </c>
      <c r="M10495" t="s">
        <v>6</v>
      </c>
      <c r="N10495" t="s">
        <v>6</v>
      </c>
      <c r="O10495" t="s">
        <v>12</v>
      </c>
      <c r="P10495">
        <v>20150914</v>
      </c>
      <c r="Q10495" t="s">
        <v>43</v>
      </c>
    </row>
    <row r="10496" spans="1:17" x14ac:dyDescent="0.3">
      <c r="A10496" t="s">
        <v>16967</v>
      </c>
      <c r="B10496" t="s">
        <v>16966</v>
      </c>
      <c r="C10496">
        <v>3</v>
      </c>
      <c r="E10496" t="s">
        <v>23</v>
      </c>
      <c r="G10496" t="s">
        <v>403</v>
      </c>
      <c r="H10496" t="s">
        <v>407</v>
      </c>
      <c r="I10496">
        <v>1985</v>
      </c>
      <c r="J10496" t="s">
        <v>43</v>
      </c>
      <c r="K10496" t="s">
        <v>6</v>
      </c>
      <c r="L10496" s="9" t="s">
        <v>16090</v>
      </c>
      <c r="M10496" t="s">
        <v>6</v>
      </c>
      <c r="N10496" t="s">
        <v>6</v>
      </c>
      <c r="Q10496" t="s">
        <v>43</v>
      </c>
    </row>
    <row r="10497" spans="1:17" x14ac:dyDescent="0.3">
      <c r="A10497" t="s">
        <v>16968</v>
      </c>
      <c r="B10497" t="s">
        <v>16966</v>
      </c>
      <c r="C10497">
        <v>5</v>
      </c>
      <c r="D10497" t="s">
        <v>43</v>
      </c>
      <c r="E10497" t="s">
        <v>23</v>
      </c>
      <c r="G10497" t="s">
        <v>403</v>
      </c>
      <c r="H10497" t="s">
        <v>407</v>
      </c>
      <c r="I10497">
        <v>1985</v>
      </c>
      <c r="J10497" t="s">
        <v>43</v>
      </c>
      <c r="K10497" t="s">
        <v>6</v>
      </c>
      <c r="L10497" s="9" t="s">
        <v>16090</v>
      </c>
      <c r="M10497" t="s">
        <v>6</v>
      </c>
      <c r="N10497" t="s">
        <v>6</v>
      </c>
      <c r="O10497" t="s">
        <v>12</v>
      </c>
      <c r="P10497">
        <v>20150804</v>
      </c>
      <c r="Q10497" t="s">
        <v>43</v>
      </c>
    </row>
    <row r="10498" spans="1:17" x14ac:dyDescent="0.3">
      <c r="A10498" t="s">
        <v>16969</v>
      </c>
      <c r="B10498" t="s">
        <v>16966</v>
      </c>
      <c r="C10498">
        <v>7</v>
      </c>
      <c r="D10498" t="s">
        <v>43</v>
      </c>
      <c r="E10498" t="s">
        <v>23</v>
      </c>
      <c r="G10498" t="s">
        <v>403</v>
      </c>
      <c r="H10498" t="s">
        <v>407</v>
      </c>
      <c r="I10498">
        <v>1985</v>
      </c>
      <c r="J10498" t="s">
        <v>43</v>
      </c>
      <c r="K10498" t="s">
        <v>6</v>
      </c>
      <c r="L10498" s="9" t="s">
        <v>6</v>
      </c>
      <c r="M10498" t="s">
        <v>6</v>
      </c>
      <c r="N10498" t="s">
        <v>6</v>
      </c>
      <c r="O10498" t="s">
        <v>12</v>
      </c>
      <c r="P10498">
        <v>20170821</v>
      </c>
      <c r="Q10498" t="s">
        <v>43</v>
      </c>
    </row>
    <row r="10499" spans="1:17" x14ac:dyDescent="0.3">
      <c r="A10499" t="s">
        <v>16970</v>
      </c>
      <c r="B10499" t="s">
        <v>16966</v>
      </c>
      <c r="C10499">
        <v>9</v>
      </c>
      <c r="E10499" t="s">
        <v>23</v>
      </c>
      <c r="G10499" t="s">
        <v>403</v>
      </c>
      <c r="H10499" t="s">
        <v>407</v>
      </c>
      <c r="I10499">
        <v>1985</v>
      </c>
      <c r="J10499" t="s">
        <v>43</v>
      </c>
      <c r="K10499" t="s">
        <v>6</v>
      </c>
      <c r="L10499" s="9" t="s">
        <v>6</v>
      </c>
      <c r="M10499" t="s">
        <v>6</v>
      </c>
      <c r="N10499" t="s">
        <v>6</v>
      </c>
      <c r="Q10499" t="s">
        <v>43</v>
      </c>
    </row>
    <row r="10500" spans="1:17" x14ac:dyDescent="0.3">
      <c r="A10500" t="s">
        <v>16971</v>
      </c>
      <c r="B10500" t="s">
        <v>16966</v>
      </c>
      <c r="C10500">
        <v>11</v>
      </c>
      <c r="D10500" t="s">
        <v>43</v>
      </c>
      <c r="E10500" t="s">
        <v>23</v>
      </c>
      <c r="G10500" t="s">
        <v>403</v>
      </c>
      <c r="H10500" t="s">
        <v>407</v>
      </c>
      <c r="I10500">
        <v>1985</v>
      </c>
      <c r="J10500" t="s">
        <v>43</v>
      </c>
      <c r="K10500" t="s">
        <v>6</v>
      </c>
      <c r="L10500" s="9" t="s">
        <v>6</v>
      </c>
      <c r="M10500" t="s">
        <v>6</v>
      </c>
      <c r="N10500" t="s">
        <v>6</v>
      </c>
      <c r="O10500" t="s">
        <v>12</v>
      </c>
      <c r="P10500">
        <v>20160629</v>
      </c>
      <c r="Q10500" t="s">
        <v>43</v>
      </c>
    </row>
    <row r="10501" spans="1:17" x14ac:dyDescent="0.3">
      <c r="A10501" t="s">
        <v>16972</v>
      </c>
      <c r="B10501" t="s">
        <v>16966</v>
      </c>
      <c r="C10501">
        <v>13</v>
      </c>
      <c r="D10501" t="s">
        <v>43</v>
      </c>
      <c r="E10501" t="s">
        <v>23</v>
      </c>
      <c r="G10501" t="s">
        <v>403</v>
      </c>
      <c r="H10501" t="s">
        <v>407</v>
      </c>
      <c r="I10501">
        <v>1985</v>
      </c>
      <c r="J10501" t="s">
        <v>43</v>
      </c>
      <c r="K10501" t="s">
        <v>6</v>
      </c>
      <c r="L10501" s="9" t="s">
        <v>6</v>
      </c>
      <c r="M10501" t="s">
        <v>6</v>
      </c>
      <c r="N10501" t="s">
        <v>6</v>
      </c>
      <c r="O10501" t="s">
        <v>48</v>
      </c>
      <c r="P10501">
        <v>20211009</v>
      </c>
      <c r="Q10501" t="s">
        <v>43</v>
      </c>
    </row>
    <row r="10502" spans="1:17" x14ac:dyDescent="0.3">
      <c r="A10502" t="s">
        <v>16973</v>
      </c>
      <c r="B10502" t="s">
        <v>16966</v>
      </c>
      <c r="C10502">
        <v>15</v>
      </c>
      <c r="D10502" t="s">
        <v>43</v>
      </c>
      <c r="E10502" t="s">
        <v>23</v>
      </c>
      <c r="G10502" t="s">
        <v>403</v>
      </c>
      <c r="H10502" t="s">
        <v>407</v>
      </c>
      <c r="I10502">
        <v>1985</v>
      </c>
      <c r="J10502" t="s">
        <v>43</v>
      </c>
      <c r="K10502" t="s">
        <v>6</v>
      </c>
      <c r="L10502" s="9" t="s">
        <v>6</v>
      </c>
      <c r="M10502" t="s">
        <v>6</v>
      </c>
      <c r="N10502" t="s">
        <v>6</v>
      </c>
      <c r="O10502" t="s">
        <v>12</v>
      </c>
      <c r="P10502">
        <v>20160219</v>
      </c>
      <c r="Q10502" t="s">
        <v>43</v>
      </c>
    </row>
    <row r="10503" spans="1:17" x14ac:dyDescent="0.3">
      <c r="A10503" t="s">
        <v>16974</v>
      </c>
      <c r="B10503" t="s">
        <v>16966</v>
      </c>
      <c r="C10503">
        <v>17</v>
      </c>
      <c r="E10503" t="s">
        <v>23</v>
      </c>
      <c r="G10503" t="s">
        <v>403</v>
      </c>
      <c r="H10503" t="s">
        <v>407</v>
      </c>
      <c r="I10503">
        <v>1985</v>
      </c>
      <c r="J10503" t="s">
        <v>43</v>
      </c>
      <c r="K10503" t="s">
        <v>6</v>
      </c>
      <c r="L10503" s="9" t="s">
        <v>6</v>
      </c>
      <c r="M10503" t="s">
        <v>6</v>
      </c>
      <c r="N10503" t="s">
        <v>6</v>
      </c>
      <c r="Q10503" t="s">
        <v>43</v>
      </c>
    </row>
    <row r="10504" spans="1:17" x14ac:dyDescent="0.3">
      <c r="A10504" t="s">
        <v>16975</v>
      </c>
      <c r="B10504" t="s">
        <v>16966</v>
      </c>
      <c r="C10504">
        <v>19</v>
      </c>
      <c r="D10504" t="s">
        <v>43</v>
      </c>
      <c r="E10504" t="s">
        <v>23</v>
      </c>
      <c r="G10504" t="s">
        <v>403</v>
      </c>
      <c r="H10504" t="s">
        <v>407</v>
      </c>
      <c r="I10504">
        <v>1985</v>
      </c>
      <c r="J10504" t="s">
        <v>43</v>
      </c>
      <c r="K10504" t="s">
        <v>6</v>
      </c>
      <c r="L10504" s="9" t="s">
        <v>6</v>
      </c>
      <c r="M10504" t="s">
        <v>6</v>
      </c>
      <c r="N10504" t="s">
        <v>6</v>
      </c>
      <c r="O10504" t="s">
        <v>48</v>
      </c>
      <c r="P10504">
        <v>20211009</v>
      </c>
      <c r="Q10504" t="s">
        <v>43</v>
      </c>
    </row>
    <row r="10505" spans="1:17" x14ac:dyDescent="0.3">
      <c r="A10505" t="s">
        <v>16976</v>
      </c>
      <c r="B10505" t="s">
        <v>16966</v>
      </c>
      <c r="C10505">
        <v>21</v>
      </c>
      <c r="D10505" t="s">
        <v>43</v>
      </c>
      <c r="E10505" t="s">
        <v>23</v>
      </c>
      <c r="G10505" t="s">
        <v>403</v>
      </c>
      <c r="H10505" t="s">
        <v>407</v>
      </c>
      <c r="I10505">
        <v>1985</v>
      </c>
      <c r="J10505" t="s">
        <v>43</v>
      </c>
      <c r="K10505" t="s">
        <v>6</v>
      </c>
      <c r="L10505" s="9" t="s">
        <v>6</v>
      </c>
      <c r="M10505" t="s">
        <v>6</v>
      </c>
      <c r="N10505" t="s">
        <v>6</v>
      </c>
      <c r="O10505" t="s">
        <v>48</v>
      </c>
      <c r="P10505">
        <v>20211009</v>
      </c>
      <c r="Q10505" t="s">
        <v>43</v>
      </c>
    </row>
    <row r="10506" spans="1:17" x14ac:dyDescent="0.3">
      <c r="A10506" t="s">
        <v>16977</v>
      </c>
      <c r="B10506" t="s">
        <v>16966</v>
      </c>
      <c r="C10506">
        <v>23</v>
      </c>
      <c r="E10506" t="s">
        <v>23</v>
      </c>
      <c r="G10506" t="s">
        <v>403</v>
      </c>
      <c r="H10506" t="s">
        <v>407</v>
      </c>
      <c r="I10506">
        <v>1985</v>
      </c>
      <c r="J10506" t="s">
        <v>43</v>
      </c>
      <c r="K10506" t="s">
        <v>6</v>
      </c>
      <c r="L10506" s="9" t="s">
        <v>6</v>
      </c>
      <c r="M10506" t="s">
        <v>6</v>
      </c>
      <c r="N10506" t="s">
        <v>6</v>
      </c>
      <c r="Q10506" t="s">
        <v>43</v>
      </c>
    </row>
    <row r="10507" spans="1:17" x14ac:dyDescent="0.3">
      <c r="A10507" t="s">
        <v>16978</v>
      </c>
      <c r="B10507" t="s">
        <v>16966</v>
      </c>
      <c r="C10507">
        <v>25</v>
      </c>
      <c r="E10507" t="s">
        <v>23</v>
      </c>
      <c r="G10507" t="s">
        <v>403</v>
      </c>
      <c r="H10507" t="s">
        <v>407</v>
      </c>
      <c r="I10507">
        <v>1985</v>
      </c>
      <c r="J10507" t="s">
        <v>43</v>
      </c>
      <c r="K10507" t="s">
        <v>6</v>
      </c>
      <c r="L10507" s="9" t="s">
        <v>6</v>
      </c>
      <c r="M10507" t="s">
        <v>6</v>
      </c>
      <c r="N10507" t="s">
        <v>6</v>
      </c>
      <c r="Q10507" t="s">
        <v>43</v>
      </c>
    </row>
    <row r="10508" spans="1:17" x14ac:dyDescent="0.3">
      <c r="A10508" t="s">
        <v>16979</v>
      </c>
      <c r="B10508" t="s">
        <v>16966</v>
      </c>
      <c r="C10508">
        <v>27</v>
      </c>
      <c r="E10508" t="s">
        <v>23</v>
      </c>
      <c r="G10508" t="s">
        <v>403</v>
      </c>
      <c r="H10508" t="s">
        <v>407</v>
      </c>
      <c r="I10508">
        <v>1985</v>
      </c>
      <c r="J10508" t="s">
        <v>43</v>
      </c>
      <c r="K10508" t="s">
        <v>6</v>
      </c>
      <c r="L10508" s="9" t="s">
        <v>6</v>
      </c>
      <c r="M10508" t="s">
        <v>6</v>
      </c>
      <c r="N10508" t="s">
        <v>6</v>
      </c>
      <c r="Q10508" t="s">
        <v>43</v>
      </c>
    </row>
    <row r="10509" spans="1:17" x14ac:dyDescent="0.3">
      <c r="A10509" t="s">
        <v>16980</v>
      </c>
      <c r="B10509" t="s">
        <v>16966</v>
      </c>
      <c r="C10509">
        <v>29</v>
      </c>
      <c r="E10509" t="s">
        <v>23</v>
      </c>
      <c r="G10509" t="s">
        <v>403</v>
      </c>
      <c r="H10509" t="s">
        <v>407</v>
      </c>
      <c r="I10509">
        <v>1985</v>
      </c>
      <c r="J10509" t="s">
        <v>43</v>
      </c>
      <c r="K10509" t="s">
        <v>6</v>
      </c>
      <c r="L10509" s="9" t="s">
        <v>6</v>
      </c>
      <c r="M10509" t="s">
        <v>6</v>
      </c>
      <c r="N10509" t="s">
        <v>6</v>
      </c>
      <c r="Q10509" t="s">
        <v>43</v>
      </c>
    </row>
    <row r="10510" spans="1:17" x14ac:dyDescent="0.3">
      <c r="A10510" t="s">
        <v>16981</v>
      </c>
      <c r="B10510" t="s">
        <v>16966</v>
      </c>
      <c r="C10510">
        <v>31</v>
      </c>
      <c r="D10510" t="s">
        <v>43</v>
      </c>
      <c r="E10510" t="s">
        <v>23</v>
      </c>
      <c r="G10510" t="s">
        <v>403</v>
      </c>
      <c r="H10510" t="s">
        <v>407</v>
      </c>
      <c r="I10510">
        <v>1985</v>
      </c>
      <c r="J10510" t="s">
        <v>43</v>
      </c>
      <c r="K10510" t="s">
        <v>6</v>
      </c>
      <c r="L10510" s="9" t="s">
        <v>6</v>
      </c>
      <c r="M10510" t="s">
        <v>6</v>
      </c>
      <c r="N10510" t="s">
        <v>6</v>
      </c>
      <c r="O10510" t="s">
        <v>12</v>
      </c>
      <c r="P10510">
        <v>20160122</v>
      </c>
      <c r="Q10510" t="s">
        <v>43</v>
      </c>
    </row>
    <row r="10511" spans="1:17" x14ac:dyDescent="0.3">
      <c r="A10511" t="s">
        <v>16982</v>
      </c>
      <c r="B10511" t="s">
        <v>16966</v>
      </c>
      <c r="C10511">
        <v>33</v>
      </c>
      <c r="D10511" t="s">
        <v>43</v>
      </c>
      <c r="E10511" t="s">
        <v>23</v>
      </c>
      <c r="G10511" t="s">
        <v>403</v>
      </c>
      <c r="H10511" t="s">
        <v>407</v>
      </c>
      <c r="I10511">
        <v>1985</v>
      </c>
      <c r="J10511" t="s">
        <v>43</v>
      </c>
      <c r="K10511" t="s">
        <v>6</v>
      </c>
      <c r="L10511" s="9" t="s">
        <v>6</v>
      </c>
      <c r="M10511" t="s">
        <v>6</v>
      </c>
      <c r="N10511" t="s">
        <v>6</v>
      </c>
      <c r="O10511" t="s">
        <v>48</v>
      </c>
      <c r="P10511">
        <v>20211009</v>
      </c>
      <c r="Q10511" t="s">
        <v>43</v>
      </c>
    </row>
    <row r="10512" spans="1:17" x14ac:dyDescent="0.3">
      <c r="A10512" t="s">
        <v>16983</v>
      </c>
      <c r="B10512" t="s">
        <v>16966</v>
      </c>
      <c r="C10512">
        <v>35</v>
      </c>
      <c r="D10512" t="s">
        <v>43</v>
      </c>
      <c r="E10512" t="s">
        <v>23</v>
      </c>
      <c r="G10512" t="s">
        <v>403</v>
      </c>
      <c r="H10512" t="s">
        <v>407</v>
      </c>
      <c r="I10512">
        <v>1985</v>
      </c>
      <c r="J10512" t="s">
        <v>43</v>
      </c>
      <c r="K10512" t="s">
        <v>6</v>
      </c>
      <c r="L10512" s="9" t="s">
        <v>6</v>
      </c>
      <c r="M10512" t="s">
        <v>6</v>
      </c>
      <c r="N10512" t="s">
        <v>6</v>
      </c>
      <c r="O10512" t="s">
        <v>48</v>
      </c>
      <c r="P10512">
        <v>20211009</v>
      </c>
      <c r="Q10512" t="s">
        <v>43</v>
      </c>
    </row>
    <row r="10513" spans="1:17" x14ac:dyDescent="0.3">
      <c r="A10513" t="s">
        <v>16984</v>
      </c>
      <c r="B10513" t="s">
        <v>16966</v>
      </c>
      <c r="C10513">
        <v>37</v>
      </c>
      <c r="E10513" t="s">
        <v>23</v>
      </c>
      <c r="G10513" t="s">
        <v>403</v>
      </c>
      <c r="H10513" t="s">
        <v>407</v>
      </c>
      <c r="I10513">
        <v>1985</v>
      </c>
      <c r="J10513" t="s">
        <v>43</v>
      </c>
      <c r="K10513" t="s">
        <v>6</v>
      </c>
      <c r="L10513" s="9" t="s">
        <v>6</v>
      </c>
      <c r="M10513" t="s">
        <v>6</v>
      </c>
      <c r="N10513" t="s">
        <v>6</v>
      </c>
      <c r="Q10513" t="s">
        <v>43</v>
      </c>
    </row>
    <row r="10514" spans="1:17" x14ac:dyDescent="0.3">
      <c r="A10514" t="s">
        <v>16985</v>
      </c>
      <c r="B10514" t="s">
        <v>16966</v>
      </c>
      <c r="C10514">
        <v>39</v>
      </c>
      <c r="E10514" t="s">
        <v>23</v>
      </c>
      <c r="G10514" t="s">
        <v>403</v>
      </c>
      <c r="H10514" t="s">
        <v>407</v>
      </c>
      <c r="I10514">
        <v>1985</v>
      </c>
      <c r="J10514" t="s">
        <v>43</v>
      </c>
      <c r="K10514" t="s">
        <v>6</v>
      </c>
      <c r="L10514" s="9" t="s">
        <v>6</v>
      </c>
      <c r="M10514" t="s">
        <v>6</v>
      </c>
      <c r="N10514" t="s">
        <v>6</v>
      </c>
      <c r="O10514" t="s">
        <v>12</v>
      </c>
      <c r="P10514">
        <v>20240527</v>
      </c>
      <c r="Q10514" t="s">
        <v>43</v>
      </c>
    </row>
    <row r="10515" spans="1:17" x14ac:dyDescent="0.3">
      <c r="A10515" t="s">
        <v>16986</v>
      </c>
      <c r="B10515" t="s">
        <v>16966</v>
      </c>
      <c r="C10515">
        <v>41</v>
      </c>
      <c r="D10515" t="s">
        <v>43</v>
      </c>
      <c r="E10515" t="s">
        <v>23</v>
      </c>
      <c r="G10515" t="s">
        <v>403</v>
      </c>
      <c r="H10515" t="s">
        <v>407</v>
      </c>
      <c r="I10515">
        <v>1985</v>
      </c>
      <c r="J10515" t="s">
        <v>43</v>
      </c>
      <c r="K10515" t="s">
        <v>6</v>
      </c>
      <c r="L10515" s="9" t="s">
        <v>6</v>
      </c>
      <c r="M10515" t="s">
        <v>6</v>
      </c>
      <c r="N10515" t="s">
        <v>6</v>
      </c>
      <c r="O10515" t="s">
        <v>12</v>
      </c>
      <c r="P10515">
        <v>20150617</v>
      </c>
      <c r="Q10515" t="s">
        <v>43</v>
      </c>
    </row>
    <row r="10516" spans="1:17" x14ac:dyDescent="0.3">
      <c r="A10516" t="s">
        <v>16987</v>
      </c>
      <c r="B10516" t="s">
        <v>16966</v>
      </c>
      <c r="C10516">
        <v>43</v>
      </c>
      <c r="D10516" t="s">
        <v>43</v>
      </c>
      <c r="E10516" t="s">
        <v>23</v>
      </c>
      <c r="G10516" t="s">
        <v>403</v>
      </c>
      <c r="H10516" t="s">
        <v>407</v>
      </c>
      <c r="I10516">
        <v>1985</v>
      </c>
      <c r="J10516" t="s">
        <v>43</v>
      </c>
      <c r="K10516" t="s">
        <v>6</v>
      </c>
      <c r="L10516" s="9" t="s">
        <v>6</v>
      </c>
      <c r="M10516" t="s">
        <v>6</v>
      </c>
      <c r="N10516" t="s">
        <v>6</v>
      </c>
      <c r="O10516" t="s">
        <v>12</v>
      </c>
      <c r="P10516">
        <v>20211022</v>
      </c>
      <c r="Q10516" t="s">
        <v>43</v>
      </c>
    </row>
    <row r="10517" spans="1:17" x14ac:dyDescent="0.3">
      <c r="A10517" t="s">
        <v>16988</v>
      </c>
      <c r="B10517" t="s">
        <v>16966</v>
      </c>
      <c r="C10517">
        <v>45</v>
      </c>
      <c r="D10517" t="s">
        <v>43</v>
      </c>
      <c r="E10517" t="s">
        <v>23</v>
      </c>
      <c r="G10517" t="s">
        <v>403</v>
      </c>
      <c r="H10517" t="s">
        <v>407</v>
      </c>
      <c r="I10517">
        <v>1985</v>
      </c>
      <c r="J10517" t="s">
        <v>43</v>
      </c>
      <c r="K10517" t="s">
        <v>6</v>
      </c>
      <c r="L10517" s="9" t="s">
        <v>6</v>
      </c>
      <c r="M10517" t="s">
        <v>6</v>
      </c>
      <c r="N10517" t="s">
        <v>6</v>
      </c>
      <c r="O10517" t="s">
        <v>12</v>
      </c>
      <c r="P10517">
        <v>20181203</v>
      </c>
      <c r="Q10517" t="s">
        <v>43</v>
      </c>
    </row>
    <row r="10518" spans="1:17" x14ac:dyDescent="0.3">
      <c r="A10518" t="s">
        <v>16989</v>
      </c>
      <c r="B10518" t="s">
        <v>16966</v>
      </c>
      <c r="C10518">
        <v>47</v>
      </c>
      <c r="E10518" t="s">
        <v>23</v>
      </c>
      <c r="G10518" t="s">
        <v>403</v>
      </c>
      <c r="H10518" t="s">
        <v>407</v>
      </c>
      <c r="I10518">
        <v>1985</v>
      </c>
      <c r="J10518" t="s">
        <v>43</v>
      </c>
      <c r="K10518" t="s">
        <v>6</v>
      </c>
      <c r="L10518" s="9" t="s">
        <v>6</v>
      </c>
      <c r="M10518" t="s">
        <v>6</v>
      </c>
      <c r="N10518" t="s">
        <v>6</v>
      </c>
      <c r="Q10518" t="s">
        <v>43</v>
      </c>
    </row>
    <row r="10519" spans="1:17" x14ac:dyDescent="0.3">
      <c r="A10519" t="s">
        <v>16990</v>
      </c>
      <c r="B10519" t="s">
        <v>16966</v>
      </c>
      <c r="C10519">
        <v>49</v>
      </c>
      <c r="D10519" t="s">
        <v>43</v>
      </c>
      <c r="E10519" t="s">
        <v>23</v>
      </c>
      <c r="G10519" t="s">
        <v>403</v>
      </c>
      <c r="H10519" t="s">
        <v>407</v>
      </c>
      <c r="I10519">
        <v>1985</v>
      </c>
      <c r="J10519" t="s">
        <v>43</v>
      </c>
      <c r="K10519" t="s">
        <v>6</v>
      </c>
      <c r="L10519" s="9" t="s">
        <v>6</v>
      </c>
      <c r="M10519" t="s">
        <v>6</v>
      </c>
      <c r="N10519" t="s">
        <v>6</v>
      </c>
      <c r="O10519" t="s">
        <v>12</v>
      </c>
      <c r="P10519">
        <v>20150604</v>
      </c>
      <c r="Q10519" t="s">
        <v>43</v>
      </c>
    </row>
    <row r="10520" spans="1:17" x14ac:dyDescent="0.3">
      <c r="A10520" t="s">
        <v>16991</v>
      </c>
      <c r="B10520" t="s">
        <v>16966</v>
      </c>
      <c r="C10520">
        <v>51</v>
      </c>
      <c r="D10520" t="s">
        <v>43</v>
      </c>
      <c r="E10520" t="s">
        <v>23</v>
      </c>
      <c r="G10520" t="s">
        <v>403</v>
      </c>
      <c r="H10520" t="s">
        <v>407</v>
      </c>
      <c r="I10520">
        <v>1985</v>
      </c>
      <c r="J10520" t="s">
        <v>43</v>
      </c>
      <c r="K10520" t="s">
        <v>6</v>
      </c>
      <c r="L10520" s="9" t="s">
        <v>6</v>
      </c>
      <c r="M10520" t="s">
        <v>6</v>
      </c>
      <c r="N10520" t="s">
        <v>6</v>
      </c>
      <c r="O10520" t="s">
        <v>12</v>
      </c>
      <c r="P10520">
        <v>20170821</v>
      </c>
      <c r="Q10520" t="s">
        <v>43</v>
      </c>
    </row>
    <row r="10521" spans="1:17" x14ac:dyDescent="0.3">
      <c r="A10521" t="s">
        <v>16992</v>
      </c>
      <c r="B10521" t="s">
        <v>16966</v>
      </c>
      <c r="C10521">
        <v>53</v>
      </c>
      <c r="D10521" t="s">
        <v>43</v>
      </c>
      <c r="E10521" t="s">
        <v>23</v>
      </c>
      <c r="G10521" t="s">
        <v>403</v>
      </c>
      <c r="H10521" t="s">
        <v>407</v>
      </c>
      <c r="I10521">
        <v>1985</v>
      </c>
      <c r="J10521" t="s">
        <v>43</v>
      </c>
      <c r="K10521" t="s">
        <v>6</v>
      </c>
      <c r="L10521" s="9" t="s">
        <v>6</v>
      </c>
      <c r="M10521" t="s">
        <v>6</v>
      </c>
      <c r="N10521" t="s">
        <v>6</v>
      </c>
      <c r="O10521" t="s">
        <v>12</v>
      </c>
      <c r="P10521">
        <v>20180910</v>
      </c>
      <c r="Q10521" t="s">
        <v>43</v>
      </c>
    </row>
    <row r="10522" spans="1:17" x14ac:dyDescent="0.3">
      <c r="A10522" t="s">
        <v>16993</v>
      </c>
      <c r="B10522" t="s">
        <v>16966</v>
      </c>
      <c r="C10522">
        <v>55</v>
      </c>
      <c r="D10522" t="s">
        <v>43</v>
      </c>
      <c r="E10522" t="s">
        <v>23</v>
      </c>
      <c r="G10522" t="s">
        <v>403</v>
      </c>
      <c r="H10522" t="s">
        <v>407</v>
      </c>
      <c r="I10522">
        <v>1985</v>
      </c>
      <c r="J10522" t="s">
        <v>43</v>
      </c>
      <c r="K10522" t="s">
        <v>6</v>
      </c>
      <c r="L10522" s="9" t="s">
        <v>6</v>
      </c>
      <c r="M10522" t="s">
        <v>6</v>
      </c>
      <c r="N10522" t="s">
        <v>6</v>
      </c>
      <c r="O10522" t="s">
        <v>12</v>
      </c>
      <c r="P10522">
        <v>20160629</v>
      </c>
      <c r="Q10522" t="s">
        <v>43</v>
      </c>
    </row>
    <row r="10523" spans="1:17" x14ac:dyDescent="0.3">
      <c r="A10523" t="s">
        <v>16994</v>
      </c>
      <c r="B10523" t="s">
        <v>16966</v>
      </c>
      <c r="C10523">
        <v>57</v>
      </c>
      <c r="D10523" t="s">
        <v>43</v>
      </c>
      <c r="E10523" t="s">
        <v>23</v>
      </c>
      <c r="G10523" t="s">
        <v>403</v>
      </c>
      <c r="H10523" t="s">
        <v>407</v>
      </c>
      <c r="I10523">
        <v>1985</v>
      </c>
      <c r="J10523" t="s">
        <v>43</v>
      </c>
      <c r="K10523" t="s">
        <v>6</v>
      </c>
      <c r="L10523" s="9" t="s">
        <v>6</v>
      </c>
      <c r="M10523" t="s">
        <v>6</v>
      </c>
      <c r="N10523" t="s">
        <v>6</v>
      </c>
      <c r="O10523" t="s">
        <v>12</v>
      </c>
      <c r="P10523">
        <v>20170913</v>
      </c>
      <c r="Q10523" t="s">
        <v>43</v>
      </c>
    </row>
    <row r="10524" spans="1:17" x14ac:dyDescent="0.3">
      <c r="A10524" t="s">
        <v>16995</v>
      </c>
      <c r="B10524" t="s">
        <v>16966</v>
      </c>
      <c r="C10524">
        <v>59</v>
      </c>
      <c r="D10524" t="s">
        <v>43</v>
      </c>
      <c r="E10524" t="s">
        <v>23</v>
      </c>
      <c r="G10524" t="s">
        <v>403</v>
      </c>
      <c r="H10524" t="s">
        <v>407</v>
      </c>
      <c r="I10524">
        <v>1985</v>
      </c>
      <c r="J10524" t="s">
        <v>43</v>
      </c>
      <c r="K10524" t="s">
        <v>6</v>
      </c>
      <c r="L10524" s="9" t="s">
        <v>6</v>
      </c>
      <c r="M10524" t="s">
        <v>6</v>
      </c>
      <c r="N10524" t="s">
        <v>6</v>
      </c>
      <c r="O10524" t="s">
        <v>12</v>
      </c>
      <c r="P10524">
        <v>20220214</v>
      </c>
      <c r="Q10524" t="s">
        <v>43</v>
      </c>
    </row>
    <row r="10525" spans="1:17" x14ac:dyDescent="0.3">
      <c r="A10525" t="s">
        <v>16996</v>
      </c>
      <c r="B10525" t="s">
        <v>16966</v>
      </c>
      <c r="C10525">
        <v>61</v>
      </c>
      <c r="D10525" t="s">
        <v>43</v>
      </c>
      <c r="E10525" t="s">
        <v>23</v>
      </c>
      <c r="G10525" t="s">
        <v>403</v>
      </c>
      <c r="H10525" t="s">
        <v>407</v>
      </c>
      <c r="I10525">
        <v>1985</v>
      </c>
      <c r="J10525" t="s">
        <v>43</v>
      </c>
      <c r="K10525" t="s">
        <v>6</v>
      </c>
      <c r="L10525" s="9" t="s">
        <v>6</v>
      </c>
      <c r="M10525" t="s">
        <v>6</v>
      </c>
      <c r="N10525" t="s">
        <v>6</v>
      </c>
      <c r="O10525" t="s">
        <v>12</v>
      </c>
      <c r="P10525">
        <v>20211009</v>
      </c>
      <c r="Q10525" t="s">
        <v>43</v>
      </c>
    </row>
    <row r="10526" spans="1:17" x14ac:dyDescent="0.3">
      <c r="A10526" t="s">
        <v>16997</v>
      </c>
      <c r="B10526" t="s">
        <v>16966</v>
      </c>
      <c r="C10526">
        <v>63</v>
      </c>
      <c r="D10526" t="s">
        <v>43</v>
      </c>
      <c r="E10526" t="s">
        <v>23</v>
      </c>
      <c r="G10526" t="s">
        <v>403</v>
      </c>
      <c r="H10526" t="s">
        <v>407</v>
      </c>
      <c r="I10526">
        <v>1985</v>
      </c>
      <c r="J10526" t="s">
        <v>43</v>
      </c>
      <c r="K10526" t="s">
        <v>6</v>
      </c>
      <c r="L10526" s="9" t="s">
        <v>6</v>
      </c>
      <c r="M10526" t="s">
        <v>6</v>
      </c>
      <c r="N10526" t="s">
        <v>6</v>
      </c>
      <c r="O10526" t="s">
        <v>12</v>
      </c>
      <c r="P10526">
        <v>20150204</v>
      </c>
      <c r="Q10526" t="s">
        <v>43</v>
      </c>
    </row>
    <row r="10527" spans="1:17" x14ac:dyDescent="0.3">
      <c r="A10527" t="s">
        <v>16998</v>
      </c>
      <c r="B10527" t="s">
        <v>16966</v>
      </c>
      <c r="C10527">
        <v>65</v>
      </c>
      <c r="D10527" t="s">
        <v>43</v>
      </c>
      <c r="E10527" t="s">
        <v>23</v>
      </c>
      <c r="G10527" t="s">
        <v>403</v>
      </c>
      <c r="H10527" t="s">
        <v>407</v>
      </c>
      <c r="I10527">
        <v>1985</v>
      </c>
      <c r="J10527" t="s">
        <v>43</v>
      </c>
      <c r="K10527" t="s">
        <v>6</v>
      </c>
      <c r="L10527" s="9" t="s">
        <v>6</v>
      </c>
      <c r="M10527" t="s">
        <v>6</v>
      </c>
      <c r="N10527" t="s">
        <v>6</v>
      </c>
      <c r="O10527" t="s">
        <v>12</v>
      </c>
      <c r="P10527">
        <v>20211022</v>
      </c>
      <c r="Q10527" t="s">
        <v>43</v>
      </c>
    </row>
    <row r="10528" spans="1:17" x14ac:dyDescent="0.3">
      <c r="A10528" t="s">
        <v>16999</v>
      </c>
      <c r="B10528" t="s">
        <v>16966</v>
      </c>
      <c r="C10528">
        <v>67</v>
      </c>
      <c r="E10528" t="s">
        <v>23</v>
      </c>
      <c r="G10528" t="s">
        <v>403</v>
      </c>
      <c r="H10528" t="s">
        <v>407</v>
      </c>
      <c r="I10528">
        <v>1985</v>
      </c>
      <c r="J10528" t="s">
        <v>43</v>
      </c>
      <c r="K10528" t="s">
        <v>6</v>
      </c>
      <c r="L10528" s="9" t="s">
        <v>6</v>
      </c>
      <c r="M10528" t="s">
        <v>6</v>
      </c>
      <c r="N10528" t="s">
        <v>6</v>
      </c>
      <c r="Q10528" t="s">
        <v>43</v>
      </c>
    </row>
    <row r="10529" spans="1:17" x14ac:dyDescent="0.3">
      <c r="A10529" t="s">
        <v>17000</v>
      </c>
      <c r="B10529" t="s">
        <v>16966</v>
      </c>
      <c r="C10529">
        <v>69</v>
      </c>
      <c r="E10529" t="s">
        <v>23</v>
      </c>
      <c r="G10529" t="s">
        <v>403</v>
      </c>
      <c r="H10529" t="s">
        <v>407</v>
      </c>
      <c r="I10529">
        <v>1985</v>
      </c>
      <c r="J10529" t="s">
        <v>43</v>
      </c>
      <c r="K10529" t="s">
        <v>6</v>
      </c>
      <c r="L10529" s="9" t="s">
        <v>6</v>
      </c>
      <c r="M10529" t="s">
        <v>6</v>
      </c>
      <c r="N10529" t="s">
        <v>6</v>
      </c>
      <c r="Q10529" t="s">
        <v>43</v>
      </c>
    </row>
    <row r="10530" spans="1:17" x14ac:dyDescent="0.3">
      <c r="A10530" t="s">
        <v>17001</v>
      </c>
      <c r="B10530" t="s">
        <v>16966</v>
      </c>
      <c r="C10530">
        <v>71</v>
      </c>
      <c r="D10530" t="s">
        <v>43</v>
      </c>
      <c r="E10530" t="s">
        <v>23</v>
      </c>
      <c r="G10530" t="s">
        <v>403</v>
      </c>
      <c r="H10530" t="s">
        <v>407</v>
      </c>
      <c r="I10530">
        <v>1985</v>
      </c>
      <c r="J10530" t="s">
        <v>43</v>
      </c>
      <c r="K10530" t="s">
        <v>6</v>
      </c>
      <c r="L10530" s="9" t="s">
        <v>6</v>
      </c>
      <c r="M10530" t="s">
        <v>6</v>
      </c>
      <c r="N10530" t="s">
        <v>6</v>
      </c>
      <c r="O10530" t="s">
        <v>12</v>
      </c>
      <c r="P10530">
        <v>20180531</v>
      </c>
      <c r="Q10530" t="s">
        <v>43</v>
      </c>
    </row>
    <row r="10531" spans="1:17" x14ac:dyDescent="0.3">
      <c r="A10531" t="s">
        <v>17002</v>
      </c>
      <c r="B10531" t="s">
        <v>16966</v>
      </c>
      <c r="C10531">
        <v>73</v>
      </c>
      <c r="E10531" t="s">
        <v>23</v>
      </c>
      <c r="G10531" t="s">
        <v>403</v>
      </c>
      <c r="H10531" t="s">
        <v>407</v>
      </c>
      <c r="I10531">
        <v>1985</v>
      </c>
      <c r="J10531" t="s">
        <v>43</v>
      </c>
      <c r="K10531" t="s">
        <v>6</v>
      </c>
      <c r="L10531" s="9" t="s">
        <v>6</v>
      </c>
      <c r="M10531" t="s">
        <v>6</v>
      </c>
      <c r="N10531" t="s">
        <v>6</v>
      </c>
      <c r="Q10531" t="s">
        <v>43</v>
      </c>
    </row>
    <row r="10532" spans="1:17" x14ac:dyDescent="0.3">
      <c r="A10532" t="s">
        <v>17003</v>
      </c>
      <c r="B10532" t="s">
        <v>16966</v>
      </c>
      <c r="C10532">
        <v>75</v>
      </c>
      <c r="E10532" t="s">
        <v>23</v>
      </c>
      <c r="G10532" t="s">
        <v>403</v>
      </c>
      <c r="H10532" t="s">
        <v>407</v>
      </c>
      <c r="I10532">
        <v>1985</v>
      </c>
      <c r="J10532" t="s">
        <v>43</v>
      </c>
      <c r="K10532" t="s">
        <v>6</v>
      </c>
      <c r="L10532" s="9" t="s">
        <v>6</v>
      </c>
      <c r="M10532" t="s">
        <v>6</v>
      </c>
      <c r="N10532" t="s">
        <v>6</v>
      </c>
      <c r="Q10532" t="s">
        <v>43</v>
      </c>
    </row>
    <row r="10533" spans="1:17" x14ac:dyDescent="0.3">
      <c r="A10533" t="s">
        <v>17004</v>
      </c>
      <c r="B10533" t="s">
        <v>16966</v>
      </c>
      <c r="C10533">
        <v>77</v>
      </c>
      <c r="D10533" t="s">
        <v>43</v>
      </c>
      <c r="E10533" t="s">
        <v>23</v>
      </c>
      <c r="G10533" t="s">
        <v>403</v>
      </c>
      <c r="H10533" t="s">
        <v>407</v>
      </c>
      <c r="I10533">
        <v>1985</v>
      </c>
      <c r="J10533" t="s">
        <v>43</v>
      </c>
      <c r="K10533" t="s">
        <v>6</v>
      </c>
      <c r="L10533" s="9" t="s">
        <v>6</v>
      </c>
      <c r="M10533" t="s">
        <v>6</v>
      </c>
      <c r="N10533" t="s">
        <v>6</v>
      </c>
      <c r="O10533" t="s">
        <v>12</v>
      </c>
      <c r="P10533">
        <v>20180620</v>
      </c>
      <c r="Q10533" t="s">
        <v>43</v>
      </c>
    </row>
    <row r="10534" spans="1:17" x14ac:dyDescent="0.3">
      <c r="A10534" t="s">
        <v>17005</v>
      </c>
      <c r="B10534" t="s">
        <v>16966</v>
      </c>
      <c r="C10534">
        <v>79</v>
      </c>
      <c r="E10534" t="s">
        <v>23</v>
      </c>
      <c r="G10534" t="s">
        <v>403</v>
      </c>
      <c r="H10534" t="s">
        <v>407</v>
      </c>
      <c r="I10534">
        <v>1985</v>
      </c>
      <c r="J10534" t="s">
        <v>43</v>
      </c>
      <c r="K10534" t="s">
        <v>6</v>
      </c>
      <c r="L10534" s="9" t="s">
        <v>6</v>
      </c>
      <c r="M10534" t="s">
        <v>6</v>
      </c>
      <c r="N10534" t="s">
        <v>6</v>
      </c>
      <c r="Q10534" t="s">
        <v>43</v>
      </c>
    </row>
    <row r="10535" spans="1:17" x14ac:dyDescent="0.3">
      <c r="A10535" t="s">
        <v>17006</v>
      </c>
      <c r="B10535" t="s">
        <v>16966</v>
      </c>
      <c r="C10535">
        <v>81</v>
      </c>
      <c r="D10535" t="s">
        <v>43</v>
      </c>
      <c r="E10535" t="s">
        <v>23</v>
      </c>
      <c r="G10535" t="s">
        <v>403</v>
      </c>
      <c r="H10535" t="s">
        <v>407</v>
      </c>
      <c r="I10535">
        <v>1985</v>
      </c>
      <c r="J10535" t="s">
        <v>43</v>
      </c>
      <c r="K10535" t="s">
        <v>6</v>
      </c>
      <c r="L10535" s="9" t="s">
        <v>6</v>
      </c>
      <c r="M10535" t="s">
        <v>6</v>
      </c>
      <c r="N10535" t="s">
        <v>6</v>
      </c>
      <c r="O10535" t="s">
        <v>12</v>
      </c>
      <c r="P10535">
        <v>20211009</v>
      </c>
      <c r="Q10535" t="s">
        <v>43</v>
      </c>
    </row>
    <row r="10536" spans="1:17" x14ac:dyDescent="0.3">
      <c r="A10536" t="s">
        <v>10147</v>
      </c>
      <c r="B10536" t="s">
        <v>202</v>
      </c>
      <c r="C10536">
        <v>2</v>
      </c>
      <c r="D10536" t="s">
        <v>57</v>
      </c>
      <c r="E10536" t="s">
        <v>32</v>
      </c>
      <c r="G10536" t="s">
        <v>405</v>
      </c>
      <c r="H10536" t="s">
        <v>407</v>
      </c>
      <c r="I10536">
        <v>2019</v>
      </c>
      <c r="J10536" t="s">
        <v>43</v>
      </c>
      <c r="K10536" t="s">
        <v>6</v>
      </c>
      <c r="L10536" s="9" t="s">
        <v>6</v>
      </c>
      <c r="M10536" t="s">
        <v>6</v>
      </c>
      <c r="N10536" t="s">
        <v>6</v>
      </c>
      <c r="O10536" t="s">
        <v>439</v>
      </c>
      <c r="P10536">
        <v>20231011</v>
      </c>
      <c r="Q10536" t="s">
        <v>43</v>
      </c>
    </row>
    <row r="10537" spans="1:17" x14ac:dyDescent="0.3">
      <c r="A10537" t="s">
        <v>10148</v>
      </c>
      <c r="B10537" t="s">
        <v>202</v>
      </c>
      <c r="C10537">
        <v>2</v>
      </c>
      <c r="D10537" t="s">
        <v>49</v>
      </c>
      <c r="E10537" t="s">
        <v>32</v>
      </c>
      <c r="G10537" t="s">
        <v>405</v>
      </c>
      <c r="H10537" t="s">
        <v>407</v>
      </c>
      <c r="I10537">
        <v>2018</v>
      </c>
      <c r="J10537" t="s">
        <v>43</v>
      </c>
      <c r="K10537" t="s">
        <v>6</v>
      </c>
      <c r="L10537" s="9" t="s">
        <v>6</v>
      </c>
      <c r="M10537" t="s">
        <v>6</v>
      </c>
      <c r="N10537" t="s">
        <v>6</v>
      </c>
      <c r="Q10537" t="s">
        <v>43</v>
      </c>
    </row>
    <row r="10538" spans="1:17" x14ac:dyDescent="0.3">
      <c r="A10538" t="s">
        <v>10149</v>
      </c>
      <c r="B10538" t="s">
        <v>202</v>
      </c>
      <c r="C10538">
        <v>2</v>
      </c>
      <c r="D10538" t="s">
        <v>46</v>
      </c>
      <c r="E10538" t="s">
        <v>32</v>
      </c>
      <c r="G10538" t="s">
        <v>405</v>
      </c>
      <c r="H10538" t="s">
        <v>407</v>
      </c>
      <c r="I10538">
        <v>2018</v>
      </c>
      <c r="J10538" t="s">
        <v>43</v>
      </c>
      <c r="K10538" t="s">
        <v>6</v>
      </c>
      <c r="L10538" s="9" t="s">
        <v>6</v>
      </c>
      <c r="M10538" t="s">
        <v>6</v>
      </c>
      <c r="N10538" t="s">
        <v>6</v>
      </c>
      <c r="O10538" t="s">
        <v>47</v>
      </c>
      <c r="P10538">
        <v>20201229</v>
      </c>
      <c r="Q10538" t="s">
        <v>43</v>
      </c>
    </row>
    <row r="10539" spans="1:17" x14ac:dyDescent="0.3">
      <c r="A10539" t="s">
        <v>10150</v>
      </c>
      <c r="B10539" t="s">
        <v>202</v>
      </c>
      <c r="C10539">
        <v>2</v>
      </c>
      <c r="D10539" t="s">
        <v>43</v>
      </c>
      <c r="E10539" t="s">
        <v>32</v>
      </c>
      <c r="G10539" t="s">
        <v>405</v>
      </c>
      <c r="H10539" t="s">
        <v>407</v>
      </c>
      <c r="I10539">
        <v>1997</v>
      </c>
      <c r="J10539" t="s">
        <v>43</v>
      </c>
      <c r="K10539" t="s">
        <v>6</v>
      </c>
      <c r="L10539" s="9" t="s">
        <v>6</v>
      </c>
      <c r="M10539" t="s">
        <v>6</v>
      </c>
      <c r="N10539" t="s">
        <v>6</v>
      </c>
      <c r="O10539" t="s">
        <v>48</v>
      </c>
      <c r="P10539">
        <v>20150128</v>
      </c>
      <c r="Q10539" t="s">
        <v>43</v>
      </c>
    </row>
    <row r="10540" spans="1:17" x14ac:dyDescent="0.3">
      <c r="A10540" t="s">
        <v>10151</v>
      </c>
      <c r="B10540" t="s">
        <v>202</v>
      </c>
      <c r="C10540">
        <v>2</v>
      </c>
      <c r="D10540" t="s">
        <v>48</v>
      </c>
      <c r="E10540" t="s">
        <v>32</v>
      </c>
      <c r="G10540" t="s">
        <v>405</v>
      </c>
      <c r="H10540" t="s">
        <v>407</v>
      </c>
      <c r="I10540">
        <v>1974</v>
      </c>
      <c r="J10540" t="s">
        <v>43</v>
      </c>
      <c r="K10540" t="s">
        <v>6</v>
      </c>
      <c r="L10540" s="9" t="s">
        <v>6</v>
      </c>
      <c r="M10540" t="s">
        <v>6</v>
      </c>
      <c r="N10540" t="s">
        <v>6</v>
      </c>
      <c r="O10540" t="s">
        <v>57</v>
      </c>
      <c r="P10540">
        <v>20220214</v>
      </c>
      <c r="Q10540" t="s">
        <v>43</v>
      </c>
    </row>
    <row r="10541" spans="1:17" x14ac:dyDescent="0.3">
      <c r="A10541" t="s">
        <v>10152</v>
      </c>
      <c r="B10541" t="s">
        <v>202</v>
      </c>
      <c r="C10541">
        <v>4</v>
      </c>
      <c r="E10541" t="s">
        <v>32</v>
      </c>
      <c r="G10541" t="s">
        <v>402</v>
      </c>
      <c r="H10541" t="s">
        <v>407</v>
      </c>
      <c r="I10541">
        <v>1906</v>
      </c>
      <c r="J10541" t="s">
        <v>43</v>
      </c>
      <c r="K10541" t="s">
        <v>6</v>
      </c>
      <c r="L10541" s="9" t="s">
        <v>6</v>
      </c>
      <c r="M10541" t="s">
        <v>6</v>
      </c>
      <c r="N10541" t="s">
        <v>6</v>
      </c>
      <c r="Q10541" t="s">
        <v>43</v>
      </c>
    </row>
    <row r="10542" spans="1:17" x14ac:dyDescent="0.3">
      <c r="A10542" t="s">
        <v>10153</v>
      </c>
      <c r="B10542" t="s">
        <v>202</v>
      </c>
      <c r="C10542">
        <v>5</v>
      </c>
      <c r="D10542" t="s">
        <v>43</v>
      </c>
      <c r="E10542" t="s">
        <v>33</v>
      </c>
      <c r="G10542" t="s">
        <v>403</v>
      </c>
      <c r="H10542" t="s">
        <v>407</v>
      </c>
      <c r="I10542">
        <v>1914</v>
      </c>
      <c r="J10542" t="s">
        <v>43</v>
      </c>
      <c r="K10542" t="s">
        <v>6</v>
      </c>
      <c r="L10542" s="9" t="s">
        <v>16082</v>
      </c>
      <c r="M10542" t="s">
        <v>6</v>
      </c>
      <c r="N10542" t="s">
        <v>6</v>
      </c>
      <c r="O10542" t="s">
        <v>12</v>
      </c>
      <c r="P10542">
        <v>20161014</v>
      </c>
      <c r="Q10542" t="s">
        <v>43</v>
      </c>
    </row>
    <row r="10543" spans="1:17" x14ac:dyDescent="0.3">
      <c r="A10543" t="s">
        <v>10154</v>
      </c>
      <c r="B10543" t="s">
        <v>202</v>
      </c>
      <c r="C10543">
        <v>6</v>
      </c>
      <c r="D10543" t="s">
        <v>48</v>
      </c>
      <c r="E10543" t="s">
        <v>32</v>
      </c>
      <c r="G10543" t="s">
        <v>405</v>
      </c>
      <c r="H10543" t="s">
        <v>407</v>
      </c>
      <c r="I10543">
        <v>2011</v>
      </c>
      <c r="J10543" t="s">
        <v>43</v>
      </c>
      <c r="K10543" t="s">
        <v>6</v>
      </c>
      <c r="L10543" s="9" t="s">
        <v>6</v>
      </c>
      <c r="M10543" t="s">
        <v>6</v>
      </c>
      <c r="N10543" t="s">
        <v>6</v>
      </c>
      <c r="Q10543" t="s">
        <v>43</v>
      </c>
    </row>
    <row r="10544" spans="1:17" x14ac:dyDescent="0.3">
      <c r="A10544" t="s">
        <v>10155</v>
      </c>
      <c r="B10544" t="s">
        <v>202</v>
      </c>
      <c r="C10544">
        <v>7</v>
      </c>
      <c r="D10544" t="s">
        <v>43</v>
      </c>
      <c r="E10544" t="s">
        <v>33</v>
      </c>
      <c r="G10544" t="s">
        <v>403</v>
      </c>
      <c r="H10544" t="s">
        <v>407</v>
      </c>
      <c r="I10544">
        <v>1914</v>
      </c>
      <c r="J10544" t="s">
        <v>43</v>
      </c>
      <c r="K10544" t="s">
        <v>6</v>
      </c>
      <c r="L10544" s="9" t="s">
        <v>16082</v>
      </c>
      <c r="M10544" t="s">
        <v>6</v>
      </c>
      <c r="N10544" t="s">
        <v>6</v>
      </c>
      <c r="O10544" t="s">
        <v>12</v>
      </c>
      <c r="P10544">
        <v>20161014</v>
      </c>
      <c r="Q10544" t="s">
        <v>43</v>
      </c>
    </row>
    <row r="10545" spans="1:17" x14ac:dyDescent="0.3">
      <c r="A10545" t="s">
        <v>10156</v>
      </c>
      <c r="B10545" t="s">
        <v>202</v>
      </c>
      <c r="C10545">
        <v>8</v>
      </c>
      <c r="E10545" t="s">
        <v>32</v>
      </c>
      <c r="G10545" t="s">
        <v>405</v>
      </c>
      <c r="H10545" t="s">
        <v>407</v>
      </c>
      <c r="I10545">
        <v>1980</v>
      </c>
      <c r="J10545" t="s">
        <v>43</v>
      </c>
      <c r="K10545" t="s">
        <v>6</v>
      </c>
      <c r="L10545" s="9" t="s">
        <v>6</v>
      </c>
      <c r="M10545" t="s">
        <v>6</v>
      </c>
      <c r="N10545" t="s">
        <v>6</v>
      </c>
      <c r="Q10545" t="s">
        <v>43</v>
      </c>
    </row>
    <row r="10546" spans="1:17" x14ac:dyDescent="0.3">
      <c r="A10546" t="s">
        <v>10157</v>
      </c>
      <c r="B10546" t="s">
        <v>202</v>
      </c>
      <c r="C10546">
        <v>9</v>
      </c>
      <c r="D10546" t="s">
        <v>43</v>
      </c>
      <c r="E10546" t="s">
        <v>33</v>
      </c>
      <c r="G10546" t="s">
        <v>403</v>
      </c>
      <c r="H10546" t="s">
        <v>407</v>
      </c>
      <c r="I10546">
        <v>1914</v>
      </c>
      <c r="J10546" t="s">
        <v>43</v>
      </c>
      <c r="K10546" t="s">
        <v>6</v>
      </c>
      <c r="L10546" s="9" t="s">
        <v>16082</v>
      </c>
      <c r="M10546" t="s">
        <v>6</v>
      </c>
      <c r="N10546" t="s">
        <v>6</v>
      </c>
      <c r="O10546" t="s">
        <v>46</v>
      </c>
      <c r="P10546">
        <v>20161014</v>
      </c>
      <c r="Q10546" t="s">
        <v>43</v>
      </c>
    </row>
    <row r="10547" spans="1:17" x14ac:dyDescent="0.3">
      <c r="A10547" t="s">
        <v>10158</v>
      </c>
      <c r="B10547" t="s">
        <v>202</v>
      </c>
      <c r="C10547">
        <v>10</v>
      </c>
      <c r="D10547" t="s">
        <v>43</v>
      </c>
      <c r="E10547" t="s">
        <v>32</v>
      </c>
      <c r="G10547" t="s">
        <v>403</v>
      </c>
      <c r="H10547" t="s">
        <v>407</v>
      </c>
      <c r="I10547">
        <v>1920</v>
      </c>
      <c r="J10547" t="s">
        <v>43</v>
      </c>
      <c r="K10547" t="s">
        <v>6</v>
      </c>
      <c r="L10547" s="9" t="s">
        <v>16082</v>
      </c>
      <c r="M10547" t="s">
        <v>6</v>
      </c>
      <c r="N10547" t="s">
        <v>6</v>
      </c>
      <c r="O10547" t="s">
        <v>12</v>
      </c>
      <c r="P10547">
        <v>20201002</v>
      </c>
      <c r="Q10547" t="s">
        <v>43</v>
      </c>
    </row>
    <row r="10548" spans="1:17" x14ac:dyDescent="0.3">
      <c r="A10548" t="s">
        <v>10159</v>
      </c>
      <c r="B10548" t="s">
        <v>202</v>
      </c>
      <c r="C10548">
        <v>11</v>
      </c>
      <c r="D10548" t="s">
        <v>43</v>
      </c>
      <c r="E10548" t="s">
        <v>33</v>
      </c>
      <c r="G10548" t="s">
        <v>403</v>
      </c>
      <c r="H10548" t="s">
        <v>407</v>
      </c>
      <c r="I10548">
        <v>1914</v>
      </c>
      <c r="J10548" t="s">
        <v>43</v>
      </c>
      <c r="K10548" t="s">
        <v>6</v>
      </c>
      <c r="L10548" s="9" t="s">
        <v>16082</v>
      </c>
      <c r="M10548" t="s">
        <v>6</v>
      </c>
      <c r="N10548" t="s">
        <v>6</v>
      </c>
      <c r="O10548" t="s">
        <v>57</v>
      </c>
      <c r="P10548">
        <v>20161014</v>
      </c>
      <c r="Q10548" t="s">
        <v>43</v>
      </c>
    </row>
    <row r="10549" spans="1:17" x14ac:dyDescent="0.3">
      <c r="A10549" t="s">
        <v>10160</v>
      </c>
      <c r="B10549" t="s">
        <v>202</v>
      </c>
      <c r="C10549">
        <v>12</v>
      </c>
      <c r="E10549" t="s">
        <v>32</v>
      </c>
      <c r="G10549" t="s">
        <v>405</v>
      </c>
      <c r="H10549" t="s">
        <v>6</v>
      </c>
      <c r="I10549">
        <v>1973</v>
      </c>
      <c r="J10549" t="s">
        <v>43</v>
      </c>
      <c r="K10549" t="s">
        <v>6</v>
      </c>
      <c r="L10549" s="9" t="s">
        <v>6</v>
      </c>
      <c r="M10549" t="s">
        <v>6</v>
      </c>
      <c r="N10549" t="s">
        <v>6</v>
      </c>
      <c r="Q10549" t="s">
        <v>43</v>
      </c>
    </row>
    <row r="10550" spans="1:17" x14ac:dyDescent="0.3">
      <c r="A10550" t="s">
        <v>10161</v>
      </c>
      <c r="B10550" t="s">
        <v>202</v>
      </c>
      <c r="C10550">
        <v>13</v>
      </c>
      <c r="D10550" t="s">
        <v>43</v>
      </c>
      <c r="E10550" t="s">
        <v>33</v>
      </c>
      <c r="G10550" t="s">
        <v>403</v>
      </c>
      <c r="H10550" t="s">
        <v>407</v>
      </c>
      <c r="I10550">
        <v>1920</v>
      </c>
      <c r="J10550" t="s">
        <v>43</v>
      </c>
      <c r="K10550" t="s">
        <v>6</v>
      </c>
      <c r="L10550" s="9" t="s">
        <v>16082</v>
      </c>
      <c r="M10550" t="s">
        <v>6</v>
      </c>
      <c r="N10550" t="s">
        <v>6</v>
      </c>
      <c r="O10550" t="s">
        <v>58</v>
      </c>
      <c r="P10550">
        <v>20161014</v>
      </c>
      <c r="Q10550" t="s">
        <v>43</v>
      </c>
    </row>
    <row r="10551" spans="1:17" x14ac:dyDescent="0.3">
      <c r="A10551" t="s">
        <v>10162</v>
      </c>
      <c r="B10551" t="s">
        <v>202</v>
      </c>
      <c r="C10551">
        <v>14</v>
      </c>
      <c r="D10551" t="s">
        <v>43</v>
      </c>
      <c r="E10551" t="s">
        <v>32</v>
      </c>
      <c r="G10551" t="s">
        <v>405</v>
      </c>
      <c r="H10551" t="s">
        <v>407</v>
      </c>
      <c r="I10551">
        <v>1974</v>
      </c>
      <c r="J10551" t="s">
        <v>43</v>
      </c>
      <c r="K10551" t="s">
        <v>6</v>
      </c>
      <c r="L10551" s="9" t="s">
        <v>16082</v>
      </c>
      <c r="M10551" t="s">
        <v>6</v>
      </c>
      <c r="N10551" t="s">
        <v>6</v>
      </c>
      <c r="O10551" t="s">
        <v>48</v>
      </c>
      <c r="P10551">
        <v>20150313</v>
      </c>
      <c r="Q10551" t="s">
        <v>43</v>
      </c>
    </row>
    <row r="10552" spans="1:17" x14ac:dyDescent="0.3">
      <c r="A10552" t="s">
        <v>10163</v>
      </c>
      <c r="B10552" t="s">
        <v>202</v>
      </c>
      <c r="C10552">
        <v>15</v>
      </c>
      <c r="D10552" t="s">
        <v>43</v>
      </c>
      <c r="E10552" t="s">
        <v>33</v>
      </c>
      <c r="G10552" t="s">
        <v>403</v>
      </c>
      <c r="H10552" t="s">
        <v>407</v>
      </c>
      <c r="I10552">
        <v>1920</v>
      </c>
      <c r="J10552" t="s">
        <v>43</v>
      </c>
      <c r="K10552" t="s">
        <v>6</v>
      </c>
      <c r="L10552" s="9" t="s">
        <v>16082</v>
      </c>
      <c r="M10552" t="s">
        <v>6</v>
      </c>
      <c r="N10552" t="s">
        <v>6</v>
      </c>
      <c r="O10552" t="s">
        <v>57</v>
      </c>
      <c r="P10552">
        <v>20161014</v>
      </c>
      <c r="Q10552" t="s">
        <v>43</v>
      </c>
    </row>
    <row r="10553" spans="1:17" x14ac:dyDescent="0.3">
      <c r="A10553" t="s">
        <v>10164</v>
      </c>
      <c r="B10553" t="s">
        <v>202</v>
      </c>
      <c r="C10553">
        <v>17</v>
      </c>
      <c r="D10553" t="s">
        <v>43</v>
      </c>
      <c r="E10553" t="s">
        <v>33</v>
      </c>
      <c r="G10553" t="s">
        <v>403</v>
      </c>
      <c r="H10553" t="s">
        <v>407</v>
      </c>
      <c r="I10553">
        <v>1920</v>
      </c>
      <c r="J10553" t="s">
        <v>43</v>
      </c>
      <c r="K10553" t="s">
        <v>6</v>
      </c>
      <c r="L10553" s="9" t="s">
        <v>16082</v>
      </c>
      <c r="M10553" t="s">
        <v>6</v>
      </c>
      <c r="N10553" t="s">
        <v>6</v>
      </c>
      <c r="O10553" t="s">
        <v>57</v>
      </c>
      <c r="P10553">
        <v>20161014</v>
      </c>
      <c r="Q10553" t="s">
        <v>43</v>
      </c>
    </row>
    <row r="10554" spans="1:17" x14ac:dyDescent="0.3">
      <c r="A10554" t="s">
        <v>10165</v>
      </c>
      <c r="B10554" t="s">
        <v>202</v>
      </c>
      <c r="C10554">
        <v>19</v>
      </c>
      <c r="D10554" t="s">
        <v>43</v>
      </c>
      <c r="E10554" t="s">
        <v>33</v>
      </c>
      <c r="G10554" t="s">
        <v>403</v>
      </c>
      <c r="H10554" t="s">
        <v>407</v>
      </c>
      <c r="I10554">
        <v>1920</v>
      </c>
      <c r="J10554" t="s">
        <v>43</v>
      </c>
      <c r="K10554" t="s">
        <v>6</v>
      </c>
      <c r="L10554" s="9" t="s">
        <v>16082</v>
      </c>
      <c r="M10554" t="s">
        <v>6</v>
      </c>
      <c r="N10554" t="s">
        <v>6</v>
      </c>
      <c r="O10554" t="s">
        <v>58</v>
      </c>
      <c r="P10554">
        <v>20161014</v>
      </c>
      <c r="Q10554" t="s">
        <v>43</v>
      </c>
    </row>
    <row r="10555" spans="1:17" x14ac:dyDescent="0.3">
      <c r="A10555" t="s">
        <v>10166</v>
      </c>
      <c r="B10555" t="s">
        <v>202</v>
      </c>
      <c r="C10555">
        <v>21</v>
      </c>
      <c r="D10555" t="s">
        <v>43</v>
      </c>
      <c r="E10555" t="s">
        <v>33</v>
      </c>
      <c r="G10555" t="s">
        <v>405</v>
      </c>
      <c r="H10555" t="s">
        <v>407</v>
      </c>
      <c r="I10555">
        <v>1970</v>
      </c>
      <c r="J10555" t="s">
        <v>43</v>
      </c>
      <c r="K10555" t="s">
        <v>6</v>
      </c>
      <c r="L10555" s="9" t="s">
        <v>16082</v>
      </c>
      <c r="M10555" t="s">
        <v>6</v>
      </c>
      <c r="N10555" t="s">
        <v>6</v>
      </c>
      <c r="O10555" t="s">
        <v>12</v>
      </c>
      <c r="P10555">
        <v>20201201</v>
      </c>
      <c r="Q10555" t="s">
        <v>43</v>
      </c>
    </row>
    <row r="10556" spans="1:17" x14ac:dyDescent="0.3">
      <c r="A10556" t="s">
        <v>10167</v>
      </c>
      <c r="B10556" t="s">
        <v>203</v>
      </c>
      <c r="C10556">
        <v>11</v>
      </c>
      <c r="E10556" t="s">
        <v>23</v>
      </c>
      <c r="G10556" t="s">
        <v>403</v>
      </c>
      <c r="H10556" t="s">
        <v>407</v>
      </c>
      <c r="I10556">
        <v>1992</v>
      </c>
      <c r="J10556" t="s">
        <v>43</v>
      </c>
      <c r="K10556" t="s">
        <v>6</v>
      </c>
      <c r="L10556" s="9" t="s">
        <v>16072</v>
      </c>
      <c r="M10556" t="s">
        <v>6</v>
      </c>
      <c r="N10556" t="s">
        <v>16065</v>
      </c>
      <c r="Q10556" t="s">
        <v>43</v>
      </c>
    </row>
    <row r="10557" spans="1:17" x14ac:dyDescent="0.3">
      <c r="A10557" t="s">
        <v>10168</v>
      </c>
      <c r="B10557" t="s">
        <v>203</v>
      </c>
      <c r="C10557">
        <v>13</v>
      </c>
      <c r="E10557" t="s">
        <v>23</v>
      </c>
      <c r="G10557" t="s">
        <v>403</v>
      </c>
      <c r="H10557" t="s">
        <v>407</v>
      </c>
      <c r="I10557">
        <v>1992</v>
      </c>
      <c r="J10557" t="s">
        <v>43</v>
      </c>
      <c r="K10557" t="s">
        <v>6</v>
      </c>
      <c r="L10557" s="9" t="s">
        <v>16072</v>
      </c>
      <c r="M10557" t="s">
        <v>6</v>
      </c>
      <c r="N10557" t="s">
        <v>16065</v>
      </c>
      <c r="Q10557" t="s">
        <v>43</v>
      </c>
    </row>
    <row r="10558" spans="1:17" x14ac:dyDescent="0.3">
      <c r="A10558" t="s">
        <v>10169</v>
      </c>
      <c r="B10558" t="s">
        <v>203</v>
      </c>
      <c r="C10558">
        <v>15</v>
      </c>
      <c r="E10558" t="s">
        <v>23</v>
      </c>
      <c r="G10558" t="s">
        <v>403</v>
      </c>
      <c r="H10558" t="s">
        <v>407</v>
      </c>
      <c r="I10558">
        <v>1992</v>
      </c>
      <c r="J10558" t="s">
        <v>43</v>
      </c>
      <c r="K10558" t="s">
        <v>6</v>
      </c>
      <c r="L10558" s="9" t="s">
        <v>16072</v>
      </c>
      <c r="M10558" t="s">
        <v>16087</v>
      </c>
      <c r="N10558" t="s">
        <v>16065</v>
      </c>
      <c r="Q10558" t="s">
        <v>43</v>
      </c>
    </row>
    <row r="10559" spans="1:17" x14ac:dyDescent="0.3">
      <c r="A10559" t="s">
        <v>10170</v>
      </c>
      <c r="B10559" t="s">
        <v>203</v>
      </c>
      <c r="C10559">
        <v>17</v>
      </c>
      <c r="D10559" t="s">
        <v>43</v>
      </c>
      <c r="E10559" t="s">
        <v>23</v>
      </c>
      <c r="G10559" t="s">
        <v>403</v>
      </c>
      <c r="H10559" t="s">
        <v>407</v>
      </c>
      <c r="I10559">
        <v>1992</v>
      </c>
      <c r="J10559" t="s">
        <v>43</v>
      </c>
      <c r="K10559" t="s">
        <v>6</v>
      </c>
      <c r="L10559" s="9" t="s">
        <v>16072</v>
      </c>
      <c r="M10559" t="s">
        <v>16087</v>
      </c>
      <c r="N10559" t="s">
        <v>16065</v>
      </c>
      <c r="O10559" t="s">
        <v>12</v>
      </c>
      <c r="P10559">
        <v>20151201</v>
      </c>
      <c r="Q10559" t="s">
        <v>43</v>
      </c>
    </row>
    <row r="10560" spans="1:17" x14ac:dyDescent="0.3">
      <c r="A10560" t="s">
        <v>10171</v>
      </c>
      <c r="B10560" t="s">
        <v>203</v>
      </c>
      <c r="C10560">
        <v>19</v>
      </c>
      <c r="D10560" t="s">
        <v>43</v>
      </c>
      <c r="E10560" t="s">
        <v>23</v>
      </c>
      <c r="G10560" t="s">
        <v>403</v>
      </c>
      <c r="H10560" t="s">
        <v>407</v>
      </c>
      <c r="I10560">
        <v>1990</v>
      </c>
      <c r="J10560" t="s">
        <v>43</v>
      </c>
      <c r="K10560" t="s">
        <v>6</v>
      </c>
      <c r="L10560" s="9" t="s">
        <v>16072</v>
      </c>
      <c r="M10560" t="s">
        <v>16087</v>
      </c>
      <c r="N10560" t="s">
        <v>16065</v>
      </c>
      <c r="O10560" t="s">
        <v>12</v>
      </c>
      <c r="P10560">
        <v>20170428</v>
      </c>
      <c r="Q10560" t="s">
        <v>43</v>
      </c>
    </row>
    <row r="10561" spans="1:17" x14ac:dyDescent="0.3">
      <c r="A10561" t="s">
        <v>10172</v>
      </c>
      <c r="B10561" t="s">
        <v>203</v>
      </c>
      <c r="C10561">
        <v>21</v>
      </c>
      <c r="E10561" t="s">
        <v>23</v>
      </c>
      <c r="G10561" t="s">
        <v>403</v>
      </c>
      <c r="H10561" t="s">
        <v>407</v>
      </c>
      <c r="I10561">
        <v>1990</v>
      </c>
      <c r="J10561" t="s">
        <v>43</v>
      </c>
      <c r="K10561" t="s">
        <v>6</v>
      </c>
      <c r="L10561" s="9" t="s">
        <v>16072</v>
      </c>
      <c r="M10561" t="s">
        <v>16087</v>
      </c>
      <c r="N10561" t="s">
        <v>16065</v>
      </c>
      <c r="Q10561" t="s">
        <v>43</v>
      </c>
    </row>
    <row r="10562" spans="1:17" x14ac:dyDescent="0.3">
      <c r="A10562" t="s">
        <v>10173</v>
      </c>
      <c r="B10562" t="s">
        <v>203</v>
      </c>
      <c r="C10562">
        <v>23</v>
      </c>
      <c r="E10562" t="s">
        <v>23</v>
      </c>
      <c r="G10562" t="s">
        <v>403</v>
      </c>
      <c r="H10562" t="s">
        <v>407</v>
      </c>
      <c r="I10562">
        <v>1990</v>
      </c>
      <c r="J10562" t="s">
        <v>43</v>
      </c>
      <c r="K10562" t="s">
        <v>6</v>
      </c>
      <c r="L10562" s="9" t="s">
        <v>16072</v>
      </c>
      <c r="M10562" t="s">
        <v>16087</v>
      </c>
      <c r="N10562" t="s">
        <v>16065</v>
      </c>
      <c r="Q10562" t="s">
        <v>43</v>
      </c>
    </row>
    <row r="10563" spans="1:17" x14ac:dyDescent="0.3">
      <c r="A10563" t="s">
        <v>10174</v>
      </c>
      <c r="B10563" t="s">
        <v>203</v>
      </c>
      <c r="C10563">
        <v>25</v>
      </c>
      <c r="D10563" t="s">
        <v>43</v>
      </c>
      <c r="E10563" t="s">
        <v>23</v>
      </c>
      <c r="G10563" t="s">
        <v>403</v>
      </c>
      <c r="H10563" t="s">
        <v>407</v>
      </c>
      <c r="I10563">
        <v>1990</v>
      </c>
      <c r="J10563" t="s">
        <v>43</v>
      </c>
      <c r="K10563" t="s">
        <v>6</v>
      </c>
      <c r="L10563" s="9" t="s">
        <v>16072</v>
      </c>
      <c r="M10563" t="s">
        <v>16087</v>
      </c>
      <c r="N10563" t="s">
        <v>16065</v>
      </c>
      <c r="O10563" t="s">
        <v>12</v>
      </c>
      <c r="P10563">
        <v>20150128</v>
      </c>
      <c r="Q10563" t="s">
        <v>43</v>
      </c>
    </row>
    <row r="10564" spans="1:17" x14ac:dyDescent="0.3">
      <c r="A10564" t="s">
        <v>10175</v>
      </c>
      <c r="B10564" t="s">
        <v>203</v>
      </c>
      <c r="C10564">
        <v>27</v>
      </c>
      <c r="E10564" t="s">
        <v>23</v>
      </c>
      <c r="G10564" t="s">
        <v>403</v>
      </c>
      <c r="H10564" t="s">
        <v>407</v>
      </c>
      <c r="I10564">
        <v>1990</v>
      </c>
      <c r="J10564" t="s">
        <v>43</v>
      </c>
      <c r="K10564" t="s">
        <v>6</v>
      </c>
      <c r="L10564" s="9" t="s">
        <v>16072</v>
      </c>
      <c r="M10564" t="s">
        <v>16087</v>
      </c>
      <c r="N10564" t="s">
        <v>16065</v>
      </c>
      <c r="O10564" t="s">
        <v>12</v>
      </c>
      <c r="P10564">
        <v>20240321</v>
      </c>
      <c r="Q10564" t="s">
        <v>43</v>
      </c>
    </row>
    <row r="10565" spans="1:17" x14ac:dyDescent="0.3">
      <c r="A10565" t="s">
        <v>10176</v>
      </c>
      <c r="B10565" t="s">
        <v>203</v>
      </c>
      <c r="C10565">
        <v>29</v>
      </c>
      <c r="D10565" t="s">
        <v>43</v>
      </c>
      <c r="E10565" t="s">
        <v>23</v>
      </c>
      <c r="G10565" t="s">
        <v>403</v>
      </c>
      <c r="H10565" t="s">
        <v>407</v>
      </c>
      <c r="I10565">
        <v>1990</v>
      </c>
      <c r="J10565" t="s">
        <v>43</v>
      </c>
      <c r="K10565" t="s">
        <v>6</v>
      </c>
      <c r="L10565" s="9" t="s">
        <v>16072</v>
      </c>
      <c r="M10565" t="s">
        <v>16087</v>
      </c>
      <c r="N10565" t="s">
        <v>16065</v>
      </c>
      <c r="O10565" t="s">
        <v>47</v>
      </c>
      <c r="P10565">
        <v>20220531</v>
      </c>
      <c r="Q10565" t="s">
        <v>43</v>
      </c>
    </row>
    <row r="10566" spans="1:17" x14ac:dyDescent="0.3">
      <c r="A10566" t="s">
        <v>10177</v>
      </c>
      <c r="B10566" t="s">
        <v>203</v>
      </c>
      <c r="C10566">
        <v>31</v>
      </c>
      <c r="E10566" t="s">
        <v>23</v>
      </c>
      <c r="G10566" t="s">
        <v>403</v>
      </c>
      <c r="H10566" t="s">
        <v>407</v>
      </c>
      <c r="I10566">
        <v>1990</v>
      </c>
      <c r="J10566" t="s">
        <v>43</v>
      </c>
      <c r="K10566" t="s">
        <v>6</v>
      </c>
      <c r="L10566" s="9" t="s">
        <v>16072</v>
      </c>
      <c r="M10566" t="s">
        <v>16087</v>
      </c>
      <c r="N10566" t="s">
        <v>16065</v>
      </c>
      <c r="Q10566" t="s">
        <v>43</v>
      </c>
    </row>
    <row r="10567" spans="1:17" x14ac:dyDescent="0.3">
      <c r="A10567" t="s">
        <v>10178</v>
      </c>
      <c r="B10567" t="s">
        <v>203</v>
      </c>
      <c r="C10567">
        <v>33</v>
      </c>
      <c r="E10567" t="s">
        <v>23</v>
      </c>
      <c r="G10567" t="s">
        <v>403</v>
      </c>
      <c r="H10567" t="s">
        <v>407</v>
      </c>
      <c r="I10567">
        <v>1990</v>
      </c>
      <c r="J10567" t="s">
        <v>43</v>
      </c>
      <c r="K10567" t="s">
        <v>6</v>
      </c>
      <c r="L10567" s="9" t="s">
        <v>16072</v>
      </c>
      <c r="M10567" t="s">
        <v>16087</v>
      </c>
      <c r="N10567" t="s">
        <v>16065</v>
      </c>
      <c r="Q10567" t="s">
        <v>43</v>
      </c>
    </row>
    <row r="10568" spans="1:17" x14ac:dyDescent="0.3">
      <c r="A10568" t="s">
        <v>10179</v>
      </c>
      <c r="B10568" t="s">
        <v>203</v>
      </c>
      <c r="C10568">
        <v>35</v>
      </c>
      <c r="E10568" t="s">
        <v>23</v>
      </c>
      <c r="G10568" t="s">
        <v>403</v>
      </c>
      <c r="H10568" t="s">
        <v>407</v>
      </c>
      <c r="I10568">
        <v>1991</v>
      </c>
      <c r="J10568" t="s">
        <v>43</v>
      </c>
      <c r="K10568" t="s">
        <v>6</v>
      </c>
      <c r="L10568" s="9" t="s">
        <v>16072</v>
      </c>
      <c r="M10568" t="s">
        <v>16087</v>
      </c>
      <c r="N10568" t="s">
        <v>16065</v>
      </c>
      <c r="Q10568" t="s">
        <v>43</v>
      </c>
    </row>
    <row r="10569" spans="1:17" x14ac:dyDescent="0.3">
      <c r="A10569" t="s">
        <v>10180</v>
      </c>
      <c r="B10569" t="s">
        <v>203</v>
      </c>
      <c r="C10569">
        <v>37</v>
      </c>
      <c r="D10569" t="s">
        <v>43</v>
      </c>
      <c r="E10569" t="s">
        <v>23</v>
      </c>
      <c r="G10569" t="s">
        <v>403</v>
      </c>
      <c r="H10569" t="s">
        <v>407</v>
      </c>
      <c r="I10569">
        <v>1991</v>
      </c>
      <c r="J10569" t="s">
        <v>43</v>
      </c>
      <c r="K10569" t="s">
        <v>6</v>
      </c>
      <c r="L10569" s="9" t="s">
        <v>16072</v>
      </c>
      <c r="M10569" t="s">
        <v>16087</v>
      </c>
      <c r="N10569" t="s">
        <v>16065</v>
      </c>
      <c r="O10569" t="s">
        <v>12</v>
      </c>
      <c r="P10569">
        <v>20200319</v>
      </c>
      <c r="Q10569" t="s">
        <v>43</v>
      </c>
    </row>
    <row r="10570" spans="1:17" x14ac:dyDescent="0.3">
      <c r="A10570" t="s">
        <v>10181</v>
      </c>
      <c r="B10570" t="s">
        <v>203</v>
      </c>
      <c r="C10570">
        <v>39</v>
      </c>
      <c r="D10570" t="s">
        <v>43</v>
      </c>
      <c r="E10570" t="s">
        <v>23</v>
      </c>
      <c r="G10570" t="s">
        <v>403</v>
      </c>
      <c r="H10570" t="s">
        <v>407</v>
      </c>
      <c r="I10570">
        <v>1991</v>
      </c>
      <c r="J10570" t="s">
        <v>43</v>
      </c>
      <c r="K10570" t="s">
        <v>6</v>
      </c>
      <c r="L10570" s="9" t="s">
        <v>16072</v>
      </c>
      <c r="M10570" t="s">
        <v>16087</v>
      </c>
      <c r="N10570" t="s">
        <v>16065</v>
      </c>
      <c r="O10570" t="s">
        <v>12</v>
      </c>
      <c r="P10570">
        <v>20201230</v>
      </c>
      <c r="Q10570" t="s">
        <v>43</v>
      </c>
    </row>
    <row r="10571" spans="1:17" x14ac:dyDescent="0.3">
      <c r="A10571" t="s">
        <v>10182</v>
      </c>
      <c r="B10571" t="s">
        <v>203</v>
      </c>
      <c r="C10571">
        <v>41</v>
      </c>
      <c r="E10571" t="s">
        <v>23</v>
      </c>
      <c r="G10571" t="s">
        <v>403</v>
      </c>
      <c r="H10571" t="s">
        <v>407</v>
      </c>
      <c r="I10571">
        <v>1991</v>
      </c>
      <c r="J10571" t="s">
        <v>43</v>
      </c>
      <c r="K10571" t="s">
        <v>6</v>
      </c>
      <c r="L10571" s="9" t="s">
        <v>16072</v>
      </c>
      <c r="M10571" t="s">
        <v>16087</v>
      </c>
      <c r="N10571" t="s">
        <v>16065</v>
      </c>
      <c r="Q10571" t="s">
        <v>43</v>
      </c>
    </row>
    <row r="10572" spans="1:17" x14ac:dyDescent="0.3">
      <c r="A10572" t="s">
        <v>10183</v>
      </c>
      <c r="B10572" t="s">
        <v>203</v>
      </c>
      <c r="C10572">
        <v>43</v>
      </c>
      <c r="D10572" t="s">
        <v>43</v>
      </c>
      <c r="E10572" t="s">
        <v>23</v>
      </c>
      <c r="G10572" t="s">
        <v>403</v>
      </c>
      <c r="H10572" t="s">
        <v>407</v>
      </c>
      <c r="I10572">
        <v>1991</v>
      </c>
      <c r="J10572" t="s">
        <v>43</v>
      </c>
      <c r="K10572" t="s">
        <v>6</v>
      </c>
      <c r="L10572" s="9" t="s">
        <v>16072</v>
      </c>
      <c r="M10572" t="s">
        <v>6</v>
      </c>
      <c r="N10572" t="s">
        <v>16065</v>
      </c>
      <c r="O10572" t="s">
        <v>47</v>
      </c>
      <c r="P10572">
        <v>20221121</v>
      </c>
      <c r="Q10572" t="s">
        <v>43</v>
      </c>
    </row>
    <row r="10573" spans="1:17" x14ac:dyDescent="0.3">
      <c r="A10573" t="s">
        <v>10184</v>
      </c>
      <c r="B10573" t="s">
        <v>203</v>
      </c>
      <c r="C10573">
        <v>45</v>
      </c>
      <c r="D10573" t="s">
        <v>43</v>
      </c>
      <c r="E10573" t="s">
        <v>23</v>
      </c>
      <c r="G10573" t="s">
        <v>403</v>
      </c>
      <c r="H10573" t="s">
        <v>407</v>
      </c>
      <c r="I10573">
        <v>1991</v>
      </c>
      <c r="J10573" t="s">
        <v>43</v>
      </c>
      <c r="K10573" t="s">
        <v>6</v>
      </c>
      <c r="L10573" s="9" t="s">
        <v>16072</v>
      </c>
      <c r="M10573" t="s">
        <v>6</v>
      </c>
      <c r="N10573" t="s">
        <v>16065</v>
      </c>
      <c r="O10573" t="s">
        <v>47</v>
      </c>
      <c r="P10573">
        <v>20221109</v>
      </c>
      <c r="Q10573" t="s">
        <v>43</v>
      </c>
    </row>
    <row r="10574" spans="1:17" x14ac:dyDescent="0.3">
      <c r="A10574" t="s">
        <v>10185</v>
      </c>
      <c r="B10574" t="s">
        <v>203</v>
      </c>
      <c r="C10574">
        <v>46</v>
      </c>
      <c r="D10574" t="s">
        <v>43</v>
      </c>
      <c r="E10574" t="s">
        <v>23</v>
      </c>
      <c r="G10574" t="s">
        <v>403</v>
      </c>
      <c r="H10574" t="s">
        <v>407</v>
      </c>
      <c r="I10574">
        <v>1991</v>
      </c>
      <c r="J10574" t="s">
        <v>43</v>
      </c>
      <c r="K10574" t="s">
        <v>6</v>
      </c>
      <c r="L10574" s="9" t="s">
        <v>16072</v>
      </c>
      <c r="M10574" t="s">
        <v>6</v>
      </c>
      <c r="N10574" t="s">
        <v>16065</v>
      </c>
      <c r="O10574" t="s">
        <v>48</v>
      </c>
      <c r="P10574">
        <v>20160928</v>
      </c>
      <c r="Q10574" t="s">
        <v>43</v>
      </c>
    </row>
    <row r="10575" spans="1:17" x14ac:dyDescent="0.3">
      <c r="A10575" t="s">
        <v>10186</v>
      </c>
      <c r="B10575" t="s">
        <v>203</v>
      </c>
      <c r="C10575">
        <v>47</v>
      </c>
      <c r="E10575" t="s">
        <v>23</v>
      </c>
      <c r="G10575" t="s">
        <v>403</v>
      </c>
      <c r="H10575" t="s">
        <v>407</v>
      </c>
      <c r="I10575">
        <v>1991</v>
      </c>
      <c r="J10575" t="s">
        <v>43</v>
      </c>
      <c r="K10575" t="s">
        <v>6</v>
      </c>
      <c r="L10575" s="9" t="s">
        <v>16072</v>
      </c>
      <c r="M10575" t="s">
        <v>6</v>
      </c>
      <c r="N10575" t="s">
        <v>16065</v>
      </c>
      <c r="Q10575" t="s">
        <v>43</v>
      </c>
    </row>
    <row r="10576" spans="1:17" x14ac:dyDescent="0.3">
      <c r="A10576" t="s">
        <v>10187</v>
      </c>
      <c r="B10576" t="s">
        <v>203</v>
      </c>
      <c r="C10576">
        <v>48</v>
      </c>
      <c r="D10576" t="s">
        <v>43</v>
      </c>
      <c r="E10576" t="s">
        <v>23</v>
      </c>
      <c r="G10576" t="s">
        <v>403</v>
      </c>
      <c r="H10576" t="s">
        <v>407</v>
      </c>
      <c r="I10576">
        <v>1991</v>
      </c>
      <c r="J10576" t="s">
        <v>43</v>
      </c>
      <c r="K10576" t="s">
        <v>6</v>
      </c>
      <c r="L10576" s="9" t="s">
        <v>16072</v>
      </c>
      <c r="M10576" t="s">
        <v>6</v>
      </c>
      <c r="N10576" t="s">
        <v>16065</v>
      </c>
      <c r="O10576" t="s">
        <v>48</v>
      </c>
      <c r="P10576">
        <v>20160928</v>
      </c>
      <c r="Q10576" t="s">
        <v>43</v>
      </c>
    </row>
    <row r="10577" spans="1:17" x14ac:dyDescent="0.3">
      <c r="A10577" t="s">
        <v>10188</v>
      </c>
      <c r="B10577" t="s">
        <v>203</v>
      </c>
      <c r="C10577">
        <v>49</v>
      </c>
      <c r="E10577" t="s">
        <v>23</v>
      </c>
      <c r="G10577" t="s">
        <v>403</v>
      </c>
      <c r="H10577" t="s">
        <v>407</v>
      </c>
      <c r="I10577">
        <v>1991</v>
      </c>
      <c r="J10577" t="s">
        <v>43</v>
      </c>
      <c r="K10577" t="s">
        <v>6</v>
      </c>
      <c r="L10577" s="9" t="s">
        <v>16072</v>
      </c>
      <c r="M10577" t="s">
        <v>6</v>
      </c>
      <c r="N10577" t="s">
        <v>16065</v>
      </c>
      <c r="Q10577" t="s">
        <v>43</v>
      </c>
    </row>
    <row r="10578" spans="1:17" x14ac:dyDescent="0.3">
      <c r="A10578" t="s">
        <v>10189</v>
      </c>
      <c r="B10578" t="s">
        <v>203</v>
      </c>
      <c r="C10578">
        <v>50</v>
      </c>
      <c r="D10578" t="s">
        <v>43</v>
      </c>
      <c r="E10578" t="s">
        <v>23</v>
      </c>
      <c r="G10578" t="s">
        <v>403</v>
      </c>
      <c r="H10578" t="s">
        <v>407</v>
      </c>
      <c r="I10578">
        <v>1991</v>
      </c>
      <c r="J10578" t="s">
        <v>43</v>
      </c>
      <c r="K10578" t="s">
        <v>6</v>
      </c>
      <c r="L10578" s="9" t="s">
        <v>16072</v>
      </c>
      <c r="M10578" t="s">
        <v>6</v>
      </c>
      <c r="N10578" t="s">
        <v>16065</v>
      </c>
      <c r="O10578" t="s">
        <v>48</v>
      </c>
      <c r="P10578">
        <v>20160928</v>
      </c>
      <c r="Q10578" t="s">
        <v>43</v>
      </c>
    </row>
    <row r="10579" spans="1:17" x14ac:dyDescent="0.3">
      <c r="A10579" t="s">
        <v>10190</v>
      </c>
      <c r="B10579" t="s">
        <v>203</v>
      </c>
      <c r="C10579">
        <v>51</v>
      </c>
      <c r="E10579" t="s">
        <v>23</v>
      </c>
      <c r="G10579" t="s">
        <v>403</v>
      </c>
      <c r="H10579" t="s">
        <v>407</v>
      </c>
      <c r="I10579">
        <v>1991</v>
      </c>
      <c r="J10579" t="s">
        <v>43</v>
      </c>
      <c r="K10579" t="s">
        <v>6</v>
      </c>
      <c r="L10579" s="9" t="s">
        <v>16072</v>
      </c>
      <c r="M10579" t="s">
        <v>6</v>
      </c>
      <c r="N10579" t="s">
        <v>16065</v>
      </c>
      <c r="Q10579" t="s">
        <v>43</v>
      </c>
    </row>
    <row r="10580" spans="1:17" x14ac:dyDescent="0.3">
      <c r="A10580" t="s">
        <v>10191</v>
      </c>
      <c r="B10580" t="s">
        <v>203</v>
      </c>
      <c r="C10580">
        <v>52</v>
      </c>
      <c r="D10580" t="s">
        <v>43</v>
      </c>
      <c r="E10580" t="s">
        <v>23</v>
      </c>
      <c r="G10580" t="s">
        <v>403</v>
      </c>
      <c r="H10580" t="s">
        <v>407</v>
      </c>
      <c r="I10580">
        <v>1991</v>
      </c>
      <c r="J10580" t="s">
        <v>43</v>
      </c>
      <c r="K10580" t="s">
        <v>6</v>
      </c>
      <c r="L10580" s="9" t="s">
        <v>16072</v>
      </c>
      <c r="M10580" t="s">
        <v>6</v>
      </c>
      <c r="N10580" t="s">
        <v>16065</v>
      </c>
      <c r="O10580" t="s">
        <v>48</v>
      </c>
      <c r="P10580">
        <v>20160928</v>
      </c>
      <c r="Q10580" t="s">
        <v>43</v>
      </c>
    </row>
    <row r="10581" spans="1:17" x14ac:dyDescent="0.3">
      <c r="A10581" t="s">
        <v>10192</v>
      </c>
      <c r="B10581" t="s">
        <v>203</v>
      </c>
      <c r="C10581">
        <v>53</v>
      </c>
      <c r="E10581" t="s">
        <v>23</v>
      </c>
      <c r="G10581" t="s">
        <v>403</v>
      </c>
      <c r="H10581" t="s">
        <v>407</v>
      </c>
      <c r="I10581">
        <v>1991</v>
      </c>
      <c r="J10581" t="s">
        <v>43</v>
      </c>
      <c r="K10581" t="s">
        <v>6</v>
      </c>
      <c r="L10581" s="9" t="s">
        <v>16072</v>
      </c>
      <c r="M10581" t="s">
        <v>6</v>
      </c>
      <c r="N10581" t="s">
        <v>16065</v>
      </c>
      <c r="Q10581" t="s">
        <v>43</v>
      </c>
    </row>
    <row r="10582" spans="1:17" x14ac:dyDescent="0.3">
      <c r="A10582" t="s">
        <v>10193</v>
      </c>
      <c r="B10582" t="s">
        <v>203</v>
      </c>
      <c r="C10582">
        <v>54</v>
      </c>
      <c r="D10582" t="s">
        <v>43</v>
      </c>
      <c r="E10582" t="s">
        <v>23</v>
      </c>
      <c r="G10582" t="s">
        <v>403</v>
      </c>
      <c r="H10582" t="s">
        <v>407</v>
      </c>
      <c r="I10582">
        <v>1991</v>
      </c>
      <c r="J10582" t="s">
        <v>43</v>
      </c>
      <c r="K10582" t="s">
        <v>6</v>
      </c>
      <c r="L10582" s="9" t="s">
        <v>16072</v>
      </c>
      <c r="M10582" t="s">
        <v>6</v>
      </c>
      <c r="N10582" t="s">
        <v>16065</v>
      </c>
      <c r="O10582" t="s">
        <v>48</v>
      </c>
      <c r="P10582">
        <v>20160928</v>
      </c>
      <c r="Q10582" t="s">
        <v>43</v>
      </c>
    </row>
    <row r="10583" spans="1:17" x14ac:dyDescent="0.3">
      <c r="A10583" t="s">
        <v>10194</v>
      </c>
      <c r="B10583" t="s">
        <v>203</v>
      </c>
      <c r="C10583">
        <v>55</v>
      </c>
      <c r="D10583" t="s">
        <v>43</v>
      </c>
      <c r="E10583" t="s">
        <v>23</v>
      </c>
      <c r="G10583" t="s">
        <v>403</v>
      </c>
      <c r="H10583" t="s">
        <v>407</v>
      </c>
      <c r="I10583">
        <v>1991</v>
      </c>
      <c r="J10583" t="s">
        <v>43</v>
      </c>
      <c r="K10583" t="s">
        <v>6</v>
      </c>
      <c r="L10583" s="9" t="s">
        <v>16072</v>
      </c>
      <c r="M10583" t="s">
        <v>6</v>
      </c>
      <c r="N10583" t="s">
        <v>16065</v>
      </c>
      <c r="O10583" t="s">
        <v>12</v>
      </c>
      <c r="P10583">
        <v>20201221</v>
      </c>
      <c r="Q10583" t="s">
        <v>43</v>
      </c>
    </row>
    <row r="10584" spans="1:17" x14ac:dyDescent="0.3">
      <c r="A10584" t="s">
        <v>10195</v>
      </c>
      <c r="B10584" t="s">
        <v>203</v>
      </c>
      <c r="C10584">
        <v>56</v>
      </c>
      <c r="D10584" t="s">
        <v>43</v>
      </c>
      <c r="E10584" t="s">
        <v>23</v>
      </c>
      <c r="G10584" t="s">
        <v>403</v>
      </c>
      <c r="H10584" t="s">
        <v>407</v>
      </c>
      <c r="I10584">
        <v>1991</v>
      </c>
      <c r="J10584" t="s">
        <v>43</v>
      </c>
      <c r="K10584" t="s">
        <v>6</v>
      </c>
      <c r="L10584" s="9" t="s">
        <v>16072</v>
      </c>
      <c r="M10584" t="s">
        <v>6</v>
      </c>
      <c r="N10584" t="s">
        <v>16065</v>
      </c>
      <c r="O10584" t="s">
        <v>48</v>
      </c>
      <c r="P10584">
        <v>20161004</v>
      </c>
      <c r="Q10584" t="s">
        <v>43</v>
      </c>
    </row>
    <row r="10585" spans="1:17" x14ac:dyDescent="0.3">
      <c r="A10585" t="s">
        <v>10196</v>
      </c>
      <c r="B10585" t="s">
        <v>203</v>
      </c>
      <c r="C10585">
        <v>57</v>
      </c>
      <c r="E10585" t="s">
        <v>23</v>
      </c>
      <c r="G10585" t="s">
        <v>403</v>
      </c>
      <c r="H10585" t="s">
        <v>407</v>
      </c>
      <c r="I10585">
        <v>1991</v>
      </c>
      <c r="J10585" t="s">
        <v>43</v>
      </c>
      <c r="K10585" t="s">
        <v>6</v>
      </c>
      <c r="L10585" s="9" t="s">
        <v>16072</v>
      </c>
      <c r="M10585" t="s">
        <v>6</v>
      </c>
      <c r="N10585" t="s">
        <v>16065</v>
      </c>
      <c r="Q10585" t="s">
        <v>43</v>
      </c>
    </row>
    <row r="10586" spans="1:17" x14ac:dyDescent="0.3">
      <c r="A10586" t="s">
        <v>10197</v>
      </c>
      <c r="B10586" t="s">
        <v>203</v>
      </c>
      <c r="C10586">
        <v>58</v>
      </c>
      <c r="D10586" t="s">
        <v>43</v>
      </c>
      <c r="E10586" t="s">
        <v>23</v>
      </c>
      <c r="G10586" t="s">
        <v>403</v>
      </c>
      <c r="H10586" t="s">
        <v>407</v>
      </c>
      <c r="I10586">
        <v>1991</v>
      </c>
      <c r="J10586" t="s">
        <v>43</v>
      </c>
      <c r="K10586" t="s">
        <v>6</v>
      </c>
      <c r="L10586" s="9" t="s">
        <v>16072</v>
      </c>
      <c r="M10586" t="s">
        <v>6</v>
      </c>
      <c r="N10586" t="s">
        <v>16065</v>
      </c>
      <c r="O10586" t="s">
        <v>48</v>
      </c>
      <c r="P10586">
        <v>20161004</v>
      </c>
      <c r="Q10586" t="s">
        <v>43</v>
      </c>
    </row>
    <row r="10587" spans="1:17" x14ac:dyDescent="0.3">
      <c r="A10587" t="s">
        <v>10198</v>
      </c>
      <c r="B10587" t="s">
        <v>203</v>
      </c>
      <c r="C10587">
        <v>59</v>
      </c>
      <c r="D10587" t="s">
        <v>43</v>
      </c>
      <c r="E10587" t="s">
        <v>23</v>
      </c>
      <c r="G10587" t="s">
        <v>403</v>
      </c>
      <c r="H10587" t="s">
        <v>407</v>
      </c>
      <c r="I10587">
        <v>1991</v>
      </c>
      <c r="J10587" t="s">
        <v>43</v>
      </c>
      <c r="K10587" t="s">
        <v>6</v>
      </c>
      <c r="L10587" s="9" t="s">
        <v>16072</v>
      </c>
      <c r="M10587" t="s">
        <v>6</v>
      </c>
      <c r="N10587" t="s">
        <v>16065</v>
      </c>
      <c r="O10587" t="s">
        <v>12</v>
      </c>
      <c r="P10587">
        <v>20160928</v>
      </c>
      <c r="Q10587" t="s">
        <v>43</v>
      </c>
    </row>
    <row r="10588" spans="1:17" x14ac:dyDescent="0.3">
      <c r="A10588" t="s">
        <v>10199</v>
      </c>
      <c r="B10588" t="s">
        <v>203</v>
      </c>
      <c r="C10588">
        <v>60</v>
      </c>
      <c r="D10588" t="s">
        <v>43</v>
      </c>
      <c r="E10588" t="s">
        <v>23</v>
      </c>
      <c r="G10588" t="s">
        <v>403</v>
      </c>
      <c r="H10588" t="s">
        <v>407</v>
      </c>
      <c r="I10588">
        <v>1991</v>
      </c>
      <c r="J10588" t="s">
        <v>43</v>
      </c>
      <c r="K10588" t="s">
        <v>6</v>
      </c>
      <c r="L10588" s="9" t="s">
        <v>16072</v>
      </c>
      <c r="M10588" t="s">
        <v>6</v>
      </c>
      <c r="N10588" t="s">
        <v>16065</v>
      </c>
      <c r="O10588" t="s">
        <v>48</v>
      </c>
      <c r="P10588">
        <v>20160928</v>
      </c>
      <c r="Q10588" t="s">
        <v>43</v>
      </c>
    </row>
    <row r="10589" spans="1:17" x14ac:dyDescent="0.3">
      <c r="A10589" t="s">
        <v>10200</v>
      </c>
      <c r="B10589" t="s">
        <v>203</v>
      </c>
      <c r="C10589">
        <v>61</v>
      </c>
      <c r="D10589" t="s">
        <v>43</v>
      </c>
      <c r="E10589" t="s">
        <v>23</v>
      </c>
      <c r="G10589" t="s">
        <v>403</v>
      </c>
      <c r="H10589" t="s">
        <v>407</v>
      </c>
      <c r="I10589">
        <v>1991</v>
      </c>
      <c r="J10589" t="s">
        <v>43</v>
      </c>
      <c r="K10589" t="s">
        <v>6</v>
      </c>
      <c r="L10589" s="9" t="s">
        <v>16072</v>
      </c>
      <c r="M10589" t="s">
        <v>6</v>
      </c>
      <c r="N10589" t="s">
        <v>16065</v>
      </c>
      <c r="O10589" t="s">
        <v>48</v>
      </c>
      <c r="P10589">
        <v>20160928</v>
      </c>
      <c r="Q10589" t="s">
        <v>43</v>
      </c>
    </row>
    <row r="10590" spans="1:17" x14ac:dyDescent="0.3">
      <c r="A10590" t="s">
        <v>10201</v>
      </c>
      <c r="B10590" t="s">
        <v>203</v>
      </c>
      <c r="C10590">
        <v>62</v>
      </c>
      <c r="D10590" t="s">
        <v>43</v>
      </c>
      <c r="E10590" t="s">
        <v>23</v>
      </c>
      <c r="G10590" t="s">
        <v>403</v>
      </c>
      <c r="H10590" t="s">
        <v>407</v>
      </c>
      <c r="I10590">
        <v>1991</v>
      </c>
      <c r="J10590" t="s">
        <v>43</v>
      </c>
      <c r="K10590" t="s">
        <v>6</v>
      </c>
      <c r="L10590" s="9" t="s">
        <v>16072</v>
      </c>
      <c r="M10590" t="s">
        <v>6</v>
      </c>
      <c r="N10590" t="s">
        <v>16065</v>
      </c>
      <c r="O10590" t="s">
        <v>48</v>
      </c>
      <c r="P10590">
        <v>20160928</v>
      </c>
      <c r="Q10590" t="s">
        <v>43</v>
      </c>
    </row>
    <row r="10591" spans="1:17" x14ac:dyDescent="0.3">
      <c r="A10591" t="s">
        <v>10202</v>
      </c>
      <c r="B10591" t="s">
        <v>203</v>
      </c>
      <c r="C10591">
        <v>63</v>
      </c>
      <c r="D10591" t="s">
        <v>43</v>
      </c>
      <c r="E10591" t="s">
        <v>23</v>
      </c>
      <c r="G10591" t="s">
        <v>403</v>
      </c>
      <c r="H10591" t="s">
        <v>407</v>
      </c>
      <c r="I10591">
        <v>1991</v>
      </c>
      <c r="J10591" t="s">
        <v>43</v>
      </c>
      <c r="K10591" t="s">
        <v>6</v>
      </c>
      <c r="L10591" s="9" t="s">
        <v>16072</v>
      </c>
      <c r="M10591" t="s">
        <v>6</v>
      </c>
      <c r="N10591" t="s">
        <v>16065</v>
      </c>
      <c r="O10591" t="s">
        <v>48</v>
      </c>
      <c r="P10591">
        <v>20160928</v>
      </c>
      <c r="Q10591" t="s">
        <v>43</v>
      </c>
    </row>
    <row r="10592" spans="1:17" x14ac:dyDescent="0.3">
      <c r="A10592" t="s">
        <v>10203</v>
      </c>
      <c r="B10592" t="s">
        <v>203</v>
      </c>
      <c r="C10592">
        <v>64</v>
      </c>
      <c r="D10592" t="s">
        <v>43</v>
      </c>
      <c r="E10592" t="s">
        <v>23</v>
      </c>
      <c r="G10592" t="s">
        <v>403</v>
      </c>
      <c r="H10592" t="s">
        <v>407</v>
      </c>
      <c r="I10592">
        <v>1991</v>
      </c>
      <c r="J10592" t="s">
        <v>43</v>
      </c>
      <c r="K10592" t="s">
        <v>6</v>
      </c>
      <c r="L10592" s="9" t="s">
        <v>16072</v>
      </c>
      <c r="M10592" t="s">
        <v>6</v>
      </c>
      <c r="N10592" t="s">
        <v>16065</v>
      </c>
      <c r="O10592" t="s">
        <v>48</v>
      </c>
      <c r="P10592">
        <v>20160928</v>
      </c>
      <c r="Q10592" t="s">
        <v>43</v>
      </c>
    </row>
    <row r="10593" spans="1:17" x14ac:dyDescent="0.3">
      <c r="A10593" t="s">
        <v>10204</v>
      </c>
      <c r="B10593" t="s">
        <v>203</v>
      </c>
      <c r="C10593">
        <v>65</v>
      </c>
      <c r="D10593" t="s">
        <v>43</v>
      </c>
      <c r="E10593" t="s">
        <v>23</v>
      </c>
      <c r="G10593" t="s">
        <v>403</v>
      </c>
      <c r="H10593" t="s">
        <v>407</v>
      </c>
      <c r="I10593">
        <v>1991</v>
      </c>
      <c r="J10593" t="s">
        <v>43</v>
      </c>
      <c r="K10593" t="s">
        <v>6</v>
      </c>
      <c r="L10593" s="9" t="s">
        <v>16072</v>
      </c>
      <c r="M10593" t="s">
        <v>6</v>
      </c>
      <c r="N10593" t="s">
        <v>16065</v>
      </c>
      <c r="O10593" t="s">
        <v>48</v>
      </c>
      <c r="P10593">
        <v>20160928</v>
      </c>
      <c r="Q10593" t="s">
        <v>43</v>
      </c>
    </row>
    <row r="10594" spans="1:17" x14ac:dyDescent="0.3">
      <c r="A10594" t="s">
        <v>10205</v>
      </c>
      <c r="B10594" t="s">
        <v>203</v>
      </c>
      <c r="C10594">
        <v>66</v>
      </c>
      <c r="D10594" t="s">
        <v>43</v>
      </c>
      <c r="E10594" t="s">
        <v>23</v>
      </c>
      <c r="G10594" t="s">
        <v>403</v>
      </c>
      <c r="H10594" t="s">
        <v>407</v>
      </c>
      <c r="I10594">
        <v>1991</v>
      </c>
      <c r="J10594" t="s">
        <v>43</v>
      </c>
      <c r="K10594" t="s">
        <v>6</v>
      </c>
      <c r="L10594" s="9" t="s">
        <v>16072</v>
      </c>
      <c r="M10594" t="s">
        <v>6</v>
      </c>
      <c r="N10594" t="s">
        <v>16065</v>
      </c>
      <c r="O10594" t="s">
        <v>48</v>
      </c>
      <c r="P10594">
        <v>20160928</v>
      </c>
      <c r="Q10594" t="s">
        <v>43</v>
      </c>
    </row>
    <row r="10595" spans="1:17" x14ac:dyDescent="0.3">
      <c r="A10595" t="s">
        <v>10206</v>
      </c>
      <c r="B10595" t="s">
        <v>203</v>
      </c>
      <c r="C10595">
        <v>67</v>
      </c>
      <c r="D10595" t="s">
        <v>43</v>
      </c>
      <c r="E10595" t="s">
        <v>23</v>
      </c>
      <c r="G10595" t="s">
        <v>403</v>
      </c>
      <c r="H10595" t="s">
        <v>407</v>
      </c>
      <c r="I10595">
        <v>1991</v>
      </c>
      <c r="J10595" t="s">
        <v>43</v>
      </c>
      <c r="K10595" t="s">
        <v>6</v>
      </c>
      <c r="L10595" s="9" t="s">
        <v>16072</v>
      </c>
      <c r="M10595" t="s">
        <v>6</v>
      </c>
      <c r="N10595" t="s">
        <v>16065</v>
      </c>
      <c r="O10595" t="s">
        <v>48</v>
      </c>
      <c r="P10595">
        <v>20160928</v>
      </c>
      <c r="Q10595" t="s">
        <v>43</v>
      </c>
    </row>
    <row r="10596" spans="1:17" x14ac:dyDescent="0.3">
      <c r="A10596" t="s">
        <v>10207</v>
      </c>
      <c r="B10596" t="s">
        <v>203</v>
      </c>
      <c r="C10596">
        <v>68</v>
      </c>
      <c r="D10596" t="s">
        <v>43</v>
      </c>
      <c r="E10596" t="s">
        <v>23</v>
      </c>
      <c r="G10596" t="s">
        <v>403</v>
      </c>
      <c r="H10596" t="s">
        <v>407</v>
      </c>
      <c r="I10596">
        <v>1991</v>
      </c>
      <c r="J10596" t="s">
        <v>43</v>
      </c>
      <c r="K10596" t="s">
        <v>6</v>
      </c>
      <c r="L10596" s="9" t="s">
        <v>16072</v>
      </c>
      <c r="M10596" t="s">
        <v>6</v>
      </c>
      <c r="N10596" t="s">
        <v>16065</v>
      </c>
      <c r="O10596" t="s">
        <v>48</v>
      </c>
      <c r="P10596">
        <v>20160928</v>
      </c>
      <c r="Q10596" t="s">
        <v>43</v>
      </c>
    </row>
    <row r="10597" spans="1:17" x14ac:dyDescent="0.3">
      <c r="A10597" t="s">
        <v>10208</v>
      </c>
      <c r="B10597" t="s">
        <v>203</v>
      </c>
      <c r="C10597">
        <v>69</v>
      </c>
      <c r="D10597" t="s">
        <v>43</v>
      </c>
      <c r="E10597" t="s">
        <v>23</v>
      </c>
      <c r="G10597" t="s">
        <v>403</v>
      </c>
      <c r="H10597" t="s">
        <v>407</v>
      </c>
      <c r="I10597">
        <v>1991</v>
      </c>
      <c r="J10597" t="s">
        <v>43</v>
      </c>
      <c r="K10597" t="s">
        <v>6</v>
      </c>
      <c r="L10597" s="9" t="s">
        <v>16072</v>
      </c>
      <c r="M10597" t="s">
        <v>6</v>
      </c>
      <c r="N10597" t="s">
        <v>16065</v>
      </c>
      <c r="O10597" t="s">
        <v>48</v>
      </c>
      <c r="P10597">
        <v>20160928</v>
      </c>
      <c r="Q10597" t="s">
        <v>43</v>
      </c>
    </row>
    <row r="10598" spans="1:17" x14ac:dyDescent="0.3">
      <c r="A10598" t="s">
        <v>10209</v>
      </c>
      <c r="B10598" t="s">
        <v>203</v>
      </c>
      <c r="C10598">
        <v>70</v>
      </c>
      <c r="D10598" t="s">
        <v>43</v>
      </c>
      <c r="E10598" t="s">
        <v>23</v>
      </c>
      <c r="G10598" t="s">
        <v>403</v>
      </c>
      <c r="H10598" t="s">
        <v>407</v>
      </c>
      <c r="I10598">
        <v>1991</v>
      </c>
      <c r="J10598" t="s">
        <v>43</v>
      </c>
      <c r="K10598" t="s">
        <v>6</v>
      </c>
      <c r="L10598" s="9" t="s">
        <v>16072</v>
      </c>
      <c r="M10598" t="s">
        <v>6</v>
      </c>
      <c r="N10598" t="s">
        <v>16065</v>
      </c>
      <c r="O10598" t="s">
        <v>48</v>
      </c>
      <c r="P10598">
        <v>20160928</v>
      </c>
      <c r="Q10598" t="s">
        <v>43</v>
      </c>
    </row>
    <row r="10599" spans="1:17" x14ac:dyDescent="0.3">
      <c r="A10599" t="s">
        <v>10210</v>
      </c>
      <c r="B10599" t="s">
        <v>203</v>
      </c>
      <c r="C10599">
        <v>71</v>
      </c>
      <c r="D10599" t="s">
        <v>43</v>
      </c>
      <c r="E10599" t="s">
        <v>23</v>
      </c>
      <c r="G10599" t="s">
        <v>403</v>
      </c>
      <c r="H10599" t="s">
        <v>407</v>
      </c>
      <c r="I10599">
        <v>1991</v>
      </c>
      <c r="J10599" t="s">
        <v>43</v>
      </c>
      <c r="K10599" t="s">
        <v>6</v>
      </c>
      <c r="L10599" s="9" t="s">
        <v>16072</v>
      </c>
      <c r="M10599" t="s">
        <v>6</v>
      </c>
      <c r="N10599" t="s">
        <v>16065</v>
      </c>
      <c r="O10599" t="s">
        <v>48</v>
      </c>
      <c r="P10599">
        <v>20220714</v>
      </c>
      <c r="Q10599" t="s">
        <v>43</v>
      </c>
    </row>
    <row r="10600" spans="1:17" x14ac:dyDescent="0.3">
      <c r="A10600" t="s">
        <v>10211</v>
      </c>
      <c r="B10600" t="s">
        <v>203</v>
      </c>
      <c r="C10600">
        <v>72</v>
      </c>
      <c r="E10600" t="s">
        <v>23</v>
      </c>
      <c r="G10600" t="s">
        <v>403</v>
      </c>
      <c r="H10600" t="s">
        <v>407</v>
      </c>
      <c r="I10600">
        <v>1991</v>
      </c>
      <c r="J10600" t="s">
        <v>43</v>
      </c>
      <c r="K10600" t="s">
        <v>6</v>
      </c>
      <c r="L10600" s="9" t="s">
        <v>16072</v>
      </c>
      <c r="M10600" t="s">
        <v>6</v>
      </c>
      <c r="N10600" t="s">
        <v>16065</v>
      </c>
      <c r="Q10600" t="s">
        <v>43</v>
      </c>
    </row>
    <row r="10601" spans="1:17" x14ac:dyDescent="0.3">
      <c r="A10601" t="s">
        <v>10212</v>
      </c>
      <c r="B10601" t="s">
        <v>203</v>
      </c>
      <c r="C10601">
        <v>73</v>
      </c>
      <c r="E10601" t="s">
        <v>23</v>
      </c>
      <c r="G10601" t="s">
        <v>403</v>
      </c>
      <c r="H10601" t="s">
        <v>407</v>
      </c>
      <c r="I10601">
        <v>1991</v>
      </c>
      <c r="J10601" t="s">
        <v>43</v>
      </c>
      <c r="K10601" t="s">
        <v>6</v>
      </c>
      <c r="L10601" s="9" t="s">
        <v>6</v>
      </c>
      <c r="M10601" t="s">
        <v>6</v>
      </c>
      <c r="N10601" t="s">
        <v>16065</v>
      </c>
      <c r="Q10601" t="s">
        <v>43</v>
      </c>
    </row>
    <row r="10602" spans="1:17" x14ac:dyDescent="0.3">
      <c r="A10602" t="s">
        <v>10213</v>
      </c>
      <c r="B10602" t="s">
        <v>203</v>
      </c>
      <c r="C10602">
        <v>74</v>
      </c>
      <c r="E10602" t="s">
        <v>23</v>
      </c>
      <c r="G10602" t="s">
        <v>403</v>
      </c>
      <c r="H10602" t="s">
        <v>407</v>
      </c>
      <c r="I10602">
        <v>1991</v>
      </c>
      <c r="J10602" t="s">
        <v>43</v>
      </c>
      <c r="K10602" t="s">
        <v>6</v>
      </c>
      <c r="L10602" s="9" t="s">
        <v>16072</v>
      </c>
      <c r="M10602" t="s">
        <v>6</v>
      </c>
      <c r="N10602" t="s">
        <v>16065</v>
      </c>
      <c r="Q10602" t="s">
        <v>43</v>
      </c>
    </row>
    <row r="10603" spans="1:17" x14ac:dyDescent="0.3">
      <c r="A10603" t="s">
        <v>10214</v>
      </c>
      <c r="B10603" t="s">
        <v>203</v>
      </c>
      <c r="C10603">
        <v>75</v>
      </c>
      <c r="D10603" t="s">
        <v>43</v>
      </c>
      <c r="E10603" t="s">
        <v>23</v>
      </c>
      <c r="G10603" t="s">
        <v>403</v>
      </c>
      <c r="H10603" t="s">
        <v>407</v>
      </c>
      <c r="I10603">
        <v>1991</v>
      </c>
      <c r="J10603" t="s">
        <v>43</v>
      </c>
      <c r="K10603" t="s">
        <v>6</v>
      </c>
      <c r="L10603" s="9" t="s">
        <v>6</v>
      </c>
      <c r="M10603" t="s">
        <v>6</v>
      </c>
      <c r="N10603" t="s">
        <v>16065</v>
      </c>
      <c r="O10603" t="s">
        <v>47</v>
      </c>
      <c r="P10603">
        <v>20201231</v>
      </c>
      <c r="Q10603" t="s">
        <v>43</v>
      </c>
    </row>
    <row r="10604" spans="1:17" x14ac:dyDescent="0.3">
      <c r="A10604" t="s">
        <v>10215</v>
      </c>
      <c r="B10604" t="s">
        <v>203</v>
      </c>
      <c r="C10604">
        <v>76</v>
      </c>
      <c r="E10604" t="s">
        <v>23</v>
      </c>
      <c r="G10604" t="s">
        <v>403</v>
      </c>
      <c r="H10604" t="s">
        <v>407</v>
      </c>
      <c r="I10604">
        <v>1991</v>
      </c>
      <c r="J10604" t="s">
        <v>43</v>
      </c>
      <c r="K10604" t="s">
        <v>6</v>
      </c>
      <c r="L10604" s="9" t="s">
        <v>16072</v>
      </c>
      <c r="M10604" t="s">
        <v>6</v>
      </c>
      <c r="N10604" t="s">
        <v>16065</v>
      </c>
      <c r="O10604" t="s">
        <v>47</v>
      </c>
      <c r="P10604">
        <v>20240815</v>
      </c>
      <c r="Q10604" t="s">
        <v>43</v>
      </c>
    </row>
    <row r="10605" spans="1:17" x14ac:dyDescent="0.3">
      <c r="A10605" t="s">
        <v>10216</v>
      </c>
      <c r="B10605" t="s">
        <v>203</v>
      </c>
      <c r="C10605">
        <v>77</v>
      </c>
      <c r="E10605" t="s">
        <v>23</v>
      </c>
      <c r="G10605" t="s">
        <v>403</v>
      </c>
      <c r="H10605" t="s">
        <v>407</v>
      </c>
      <c r="I10605">
        <v>1991</v>
      </c>
      <c r="J10605" t="s">
        <v>43</v>
      </c>
      <c r="K10605" t="s">
        <v>6</v>
      </c>
      <c r="L10605" s="9" t="s">
        <v>6</v>
      </c>
      <c r="M10605" t="s">
        <v>6</v>
      </c>
      <c r="N10605" t="s">
        <v>16065</v>
      </c>
      <c r="Q10605" t="s">
        <v>43</v>
      </c>
    </row>
    <row r="10606" spans="1:17" x14ac:dyDescent="0.3">
      <c r="A10606" t="s">
        <v>10217</v>
      </c>
      <c r="B10606" t="s">
        <v>203</v>
      </c>
      <c r="C10606">
        <v>78</v>
      </c>
      <c r="E10606" t="s">
        <v>23</v>
      </c>
      <c r="G10606" t="s">
        <v>403</v>
      </c>
      <c r="H10606" t="s">
        <v>407</v>
      </c>
      <c r="I10606">
        <v>1991</v>
      </c>
      <c r="J10606" t="s">
        <v>43</v>
      </c>
      <c r="K10606" t="s">
        <v>6</v>
      </c>
      <c r="L10606" s="9" t="s">
        <v>6</v>
      </c>
      <c r="M10606" t="s">
        <v>6</v>
      </c>
      <c r="N10606" t="s">
        <v>16065</v>
      </c>
      <c r="Q10606" t="s">
        <v>43</v>
      </c>
    </row>
    <row r="10607" spans="1:17" x14ac:dyDescent="0.3">
      <c r="A10607" t="s">
        <v>10218</v>
      </c>
      <c r="B10607" t="s">
        <v>203</v>
      </c>
      <c r="C10607">
        <v>79</v>
      </c>
      <c r="D10607" t="s">
        <v>43</v>
      </c>
      <c r="E10607" t="s">
        <v>23</v>
      </c>
      <c r="G10607" t="s">
        <v>403</v>
      </c>
      <c r="H10607" t="s">
        <v>407</v>
      </c>
      <c r="I10607">
        <v>1991</v>
      </c>
      <c r="J10607" t="s">
        <v>43</v>
      </c>
      <c r="K10607" t="s">
        <v>6</v>
      </c>
      <c r="L10607" s="9" t="s">
        <v>6</v>
      </c>
      <c r="M10607" t="s">
        <v>6</v>
      </c>
      <c r="N10607" t="s">
        <v>16065</v>
      </c>
      <c r="O10607" t="s">
        <v>12</v>
      </c>
      <c r="P10607">
        <v>20201221</v>
      </c>
      <c r="Q10607" t="s">
        <v>43</v>
      </c>
    </row>
    <row r="10608" spans="1:17" x14ac:dyDescent="0.3">
      <c r="A10608" t="s">
        <v>10219</v>
      </c>
      <c r="B10608" t="s">
        <v>203</v>
      </c>
      <c r="C10608">
        <v>80</v>
      </c>
      <c r="E10608" t="s">
        <v>23</v>
      </c>
      <c r="G10608" t="s">
        <v>403</v>
      </c>
      <c r="H10608" t="s">
        <v>407</v>
      </c>
      <c r="I10608">
        <v>1991</v>
      </c>
      <c r="J10608" t="s">
        <v>43</v>
      </c>
      <c r="K10608" t="s">
        <v>6</v>
      </c>
      <c r="L10608" s="9" t="s">
        <v>6</v>
      </c>
      <c r="M10608" t="s">
        <v>6</v>
      </c>
      <c r="N10608" t="s">
        <v>16065</v>
      </c>
      <c r="Q10608" t="s">
        <v>43</v>
      </c>
    </row>
    <row r="10609" spans="1:17" x14ac:dyDescent="0.3">
      <c r="A10609" t="s">
        <v>10220</v>
      </c>
      <c r="B10609" t="s">
        <v>204</v>
      </c>
      <c r="C10609">
        <v>1</v>
      </c>
      <c r="D10609" t="s">
        <v>43</v>
      </c>
      <c r="E10609" t="s">
        <v>396</v>
      </c>
      <c r="G10609" t="s">
        <v>403</v>
      </c>
      <c r="H10609" t="s">
        <v>407</v>
      </c>
      <c r="I10609">
        <v>2022</v>
      </c>
      <c r="J10609" t="s">
        <v>43</v>
      </c>
      <c r="K10609" t="s">
        <v>6</v>
      </c>
      <c r="L10609" s="9" t="s">
        <v>6</v>
      </c>
      <c r="M10609" t="s">
        <v>6</v>
      </c>
      <c r="N10609" t="s">
        <v>6</v>
      </c>
      <c r="O10609" t="s">
        <v>442</v>
      </c>
      <c r="P10609">
        <v>20230105</v>
      </c>
      <c r="Q10609" t="s">
        <v>43</v>
      </c>
    </row>
    <row r="10610" spans="1:17" x14ac:dyDescent="0.3">
      <c r="A10610" t="s">
        <v>10221</v>
      </c>
      <c r="B10610" t="s">
        <v>204</v>
      </c>
      <c r="C10610">
        <v>3</v>
      </c>
      <c r="D10610" t="s">
        <v>43</v>
      </c>
      <c r="E10610" t="s">
        <v>396</v>
      </c>
      <c r="G10610" t="s">
        <v>403</v>
      </c>
      <c r="H10610" t="s">
        <v>407</v>
      </c>
      <c r="I10610">
        <v>2022</v>
      </c>
      <c r="J10610" t="s">
        <v>43</v>
      </c>
      <c r="K10610" t="s">
        <v>6</v>
      </c>
      <c r="L10610" s="9" t="s">
        <v>6</v>
      </c>
      <c r="M10610" t="s">
        <v>6</v>
      </c>
      <c r="N10610" t="s">
        <v>6</v>
      </c>
      <c r="O10610" t="s">
        <v>440</v>
      </c>
      <c r="P10610">
        <v>20230105</v>
      </c>
      <c r="Q10610" t="s">
        <v>43</v>
      </c>
    </row>
    <row r="10611" spans="1:17" x14ac:dyDescent="0.3">
      <c r="A10611" t="s">
        <v>10222</v>
      </c>
      <c r="B10611" t="s">
        <v>204</v>
      </c>
      <c r="C10611">
        <v>5</v>
      </c>
      <c r="D10611" t="s">
        <v>43</v>
      </c>
      <c r="E10611" t="s">
        <v>396</v>
      </c>
      <c r="G10611" t="s">
        <v>403</v>
      </c>
      <c r="H10611" t="s">
        <v>407</v>
      </c>
      <c r="I10611">
        <v>2022</v>
      </c>
      <c r="J10611" t="s">
        <v>43</v>
      </c>
      <c r="K10611" t="s">
        <v>6</v>
      </c>
      <c r="L10611" s="9" t="s">
        <v>6</v>
      </c>
      <c r="M10611" t="s">
        <v>6</v>
      </c>
      <c r="N10611" t="s">
        <v>6</v>
      </c>
      <c r="O10611" t="s">
        <v>442</v>
      </c>
      <c r="P10611">
        <v>20230105</v>
      </c>
      <c r="Q10611" t="s">
        <v>43</v>
      </c>
    </row>
    <row r="10612" spans="1:17" x14ac:dyDescent="0.3">
      <c r="A10612" t="s">
        <v>10223</v>
      </c>
      <c r="B10612" t="s">
        <v>204</v>
      </c>
      <c r="C10612">
        <v>7</v>
      </c>
      <c r="D10612" t="s">
        <v>43</v>
      </c>
      <c r="E10612" t="s">
        <v>396</v>
      </c>
      <c r="G10612" t="s">
        <v>403</v>
      </c>
      <c r="H10612" t="s">
        <v>407</v>
      </c>
      <c r="I10612">
        <v>2022</v>
      </c>
      <c r="J10612" t="s">
        <v>43</v>
      </c>
      <c r="K10612" t="s">
        <v>6</v>
      </c>
      <c r="L10612" s="9" t="s">
        <v>6</v>
      </c>
      <c r="M10612" t="s">
        <v>6</v>
      </c>
      <c r="N10612" t="s">
        <v>6</v>
      </c>
      <c r="O10612" t="s">
        <v>442</v>
      </c>
      <c r="P10612">
        <v>20230105</v>
      </c>
      <c r="Q10612" t="s">
        <v>43</v>
      </c>
    </row>
    <row r="10613" spans="1:17" x14ac:dyDescent="0.3">
      <c r="A10613" t="s">
        <v>10224</v>
      </c>
      <c r="B10613" t="s">
        <v>204</v>
      </c>
      <c r="C10613">
        <v>9</v>
      </c>
      <c r="D10613" t="s">
        <v>43</v>
      </c>
      <c r="E10613" t="s">
        <v>396</v>
      </c>
      <c r="G10613" t="s">
        <v>403</v>
      </c>
      <c r="H10613" t="s">
        <v>407</v>
      </c>
      <c r="I10613">
        <v>2022</v>
      </c>
      <c r="J10613" t="s">
        <v>43</v>
      </c>
      <c r="K10613" t="s">
        <v>6</v>
      </c>
      <c r="L10613" s="9" t="s">
        <v>6</v>
      </c>
      <c r="M10613" t="s">
        <v>6</v>
      </c>
      <c r="N10613" t="s">
        <v>6</v>
      </c>
      <c r="O10613" t="s">
        <v>442</v>
      </c>
      <c r="P10613">
        <v>20230105</v>
      </c>
      <c r="Q10613" t="s">
        <v>43</v>
      </c>
    </row>
    <row r="10614" spans="1:17" x14ac:dyDescent="0.3">
      <c r="A10614" t="s">
        <v>10225</v>
      </c>
      <c r="B10614" t="s">
        <v>204</v>
      </c>
      <c r="C10614">
        <v>11</v>
      </c>
      <c r="D10614" t="s">
        <v>43</v>
      </c>
      <c r="E10614" t="s">
        <v>396</v>
      </c>
      <c r="G10614" t="s">
        <v>403</v>
      </c>
      <c r="H10614" t="s">
        <v>407</v>
      </c>
      <c r="I10614">
        <v>2022</v>
      </c>
      <c r="J10614" t="s">
        <v>43</v>
      </c>
      <c r="K10614" t="s">
        <v>6</v>
      </c>
      <c r="L10614" s="9" t="s">
        <v>6</v>
      </c>
      <c r="M10614" t="s">
        <v>6</v>
      </c>
      <c r="N10614" t="s">
        <v>6</v>
      </c>
      <c r="O10614" t="s">
        <v>440</v>
      </c>
      <c r="P10614">
        <v>20230105</v>
      </c>
      <c r="Q10614" t="s">
        <v>43</v>
      </c>
    </row>
    <row r="10615" spans="1:17" x14ac:dyDescent="0.3">
      <c r="A10615" t="s">
        <v>10226</v>
      </c>
      <c r="B10615" t="s">
        <v>204</v>
      </c>
      <c r="C10615">
        <v>13</v>
      </c>
      <c r="D10615" t="s">
        <v>43</v>
      </c>
      <c r="E10615" t="s">
        <v>396</v>
      </c>
      <c r="G10615" t="s">
        <v>403</v>
      </c>
      <c r="H10615" t="s">
        <v>407</v>
      </c>
      <c r="I10615">
        <v>2022</v>
      </c>
      <c r="J10615" t="s">
        <v>43</v>
      </c>
      <c r="K10615" t="s">
        <v>6</v>
      </c>
      <c r="L10615" s="9" t="s">
        <v>6</v>
      </c>
      <c r="M10615" t="s">
        <v>6</v>
      </c>
      <c r="N10615" t="s">
        <v>6</v>
      </c>
      <c r="O10615" t="s">
        <v>442</v>
      </c>
      <c r="P10615">
        <v>20230105</v>
      </c>
      <c r="Q10615" t="s">
        <v>43</v>
      </c>
    </row>
    <row r="10616" spans="1:17" x14ac:dyDescent="0.3">
      <c r="A10616" t="s">
        <v>10227</v>
      </c>
      <c r="B10616" t="s">
        <v>204</v>
      </c>
      <c r="C10616">
        <v>15</v>
      </c>
      <c r="D10616" t="s">
        <v>43</v>
      </c>
      <c r="E10616" t="s">
        <v>396</v>
      </c>
      <c r="G10616" t="s">
        <v>403</v>
      </c>
      <c r="H10616" t="s">
        <v>407</v>
      </c>
      <c r="I10616">
        <v>2022</v>
      </c>
      <c r="J10616" t="s">
        <v>43</v>
      </c>
      <c r="K10616" t="s">
        <v>6</v>
      </c>
      <c r="L10616" s="9" t="s">
        <v>6</v>
      </c>
      <c r="M10616" t="s">
        <v>6</v>
      </c>
      <c r="N10616" t="s">
        <v>6</v>
      </c>
      <c r="O10616" t="s">
        <v>440</v>
      </c>
      <c r="P10616">
        <v>20230105</v>
      </c>
      <c r="Q10616" t="s">
        <v>43</v>
      </c>
    </row>
    <row r="10617" spans="1:17" x14ac:dyDescent="0.3">
      <c r="A10617" t="s">
        <v>10228</v>
      </c>
      <c r="B10617" t="s">
        <v>204</v>
      </c>
      <c r="C10617">
        <v>17</v>
      </c>
      <c r="D10617" t="s">
        <v>43</v>
      </c>
      <c r="E10617" t="s">
        <v>396</v>
      </c>
      <c r="G10617" t="s">
        <v>403</v>
      </c>
      <c r="H10617" t="s">
        <v>407</v>
      </c>
      <c r="I10617">
        <v>2022</v>
      </c>
      <c r="J10617" t="s">
        <v>43</v>
      </c>
      <c r="K10617" t="s">
        <v>6</v>
      </c>
      <c r="L10617" s="9" t="s">
        <v>6</v>
      </c>
      <c r="M10617" t="s">
        <v>6</v>
      </c>
      <c r="N10617" t="s">
        <v>6</v>
      </c>
      <c r="O10617" t="s">
        <v>440</v>
      </c>
      <c r="P10617">
        <v>20230105</v>
      </c>
      <c r="Q10617" t="s">
        <v>43</v>
      </c>
    </row>
    <row r="10618" spans="1:17" x14ac:dyDescent="0.3">
      <c r="A10618" t="s">
        <v>10229</v>
      </c>
      <c r="B10618" t="s">
        <v>204</v>
      </c>
      <c r="C10618">
        <v>19</v>
      </c>
      <c r="D10618" t="s">
        <v>43</v>
      </c>
      <c r="E10618" t="s">
        <v>396</v>
      </c>
      <c r="G10618" t="s">
        <v>403</v>
      </c>
      <c r="H10618" t="s">
        <v>407</v>
      </c>
      <c r="I10618">
        <v>2022</v>
      </c>
      <c r="J10618" t="s">
        <v>43</v>
      </c>
      <c r="K10618" t="s">
        <v>6</v>
      </c>
      <c r="L10618" s="9" t="s">
        <v>6</v>
      </c>
      <c r="M10618" t="s">
        <v>6</v>
      </c>
      <c r="N10618" t="s">
        <v>6</v>
      </c>
      <c r="O10618" t="s">
        <v>440</v>
      </c>
      <c r="P10618">
        <v>20230105</v>
      </c>
      <c r="Q10618" t="s">
        <v>43</v>
      </c>
    </row>
    <row r="10619" spans="1:17" x14ac:dyDescent="0.3">
      <c r="A10619" t="s">
        <v>10230</v>
      </c>
      <c r="B10619" t="s">
        <v>113</v>
      </c>
      <c r="C10619">
        <v>2</v>
      </c>
      <c r="D10619" t="s">
        <v>43</v>
      </c>
      <c r="E10619" t="s">
        <v>396</v>
      </c>
      <c r="G10619" t="s">
        <v>402</v>
      </c>
      <c r="H10619" t="s">
        <v>407</v>
      </c>
      <c r="I10619">
        <v>2019</v>
      </c>
      <c r="J10619" t="s">
        <v>43</v>
      </c>
      <c r="K10619" t="s">
        <v>6</v>
      </c>
      <c r="L10619" s="9" t="s">
        <v>6</v>
      </c>
      <c r="M10619" t="s">
        <v>6</v>
      </c>
      <c r="N10619" t="s">
        <v>6</v>
      </c>
      <c r="O10619" t="s">
        <v>47</v>
      </c>
      <c r="P10619">
        <v>20190316</v>
      </c>
      <c r="Q10619" t="s">
        <v>43</v>
      </c>
    </row>
    <row r="10620" spans="1:17" x14ac:dyDescent="0.3">
      <c r="A10620" t="s">
        <v>10231</v>
      </c>
      <c r="B10620" t="s">
        <v>113</v>
      </c>
      <c r="C10620">
        <v>4</v>
      </c>
      <c r="D10620" t="s">
        <v>43</v>
      </c>
      <c r="E10620" t="s">
        <v>396</v>
      </c>
      <c r="G10620" t="s">
        <v>403</v>
      </c>
      <c r="H10620" t="s">
        <v>407</v>
      </c>
      <c r="I10620">
        <v>2019</v>
      </c>
      <c r="J10620" t="s">
        <v>43</v>
      </c>
      <c r="K10620" t="s">
        <v>6</v>
      </c>
      <c r="L10620" s="9" t="s">
        <v>6</v>
      </c>
      <c r="M10620" t="s">
        <v>6</v>
      </c>
      <c r="N10620" t="s">
        <v>6</v>
      </c>
      <c r="O10620" t="s">
        <v>47</v>
      </c>
      <c r="P10620">
        <v>20201216</v>
      </c>
      <c r="Q10620" t="s">
        <v>43</v>
      </c>
    </row>
    <row r="10621" spans="1:17" x14ac:dyDescent="0.3">
      <c r="A10621" t="s">
        <v>10232</v>
      </c>
      <c r="B10621" t="s">
        <v>113</v>
      </c>
      <c r="C10621">
        <v>6</v>
      </c>
      <c r="D10621" t="s">
        <v>43</v>
      </c>
      <c r="E10621" t="s">
        <v>396</v>
      </c>
      <c r="G10621" t="s">
        <v>403</v>
      </c>
      <c r="H10621" t="s">
        <v>407</v>
      </c>
      <c r="I10621">
        <v>2019</v>
      </c>
      <c r="J10621" t="s">
        <v>43</v>
      </c>
      <c r="K10621" t="s">
        <v>6</v>
      </c>
      <c r="L10621" s="9" t="s">
        <v>6</v>
      </c>
      <c r="M10621" t="s">
        <v>6</v>
      </c>
      <c r="N10621" t="s">
        <v>6</v>
      </c>
      <c r="O10621" t="s">
        <v>47</v>
      </c>
      <c r="P10621">
        <v>20190316</v>
      </c>
      <c r="Q10621" t="s">
        <v>43</v>
      </c>
    </row>
    <row r="10622" spans="1:17" x14ac:dyDescent="0.3">
      <c r="A10622" t="s">
        <v>10233</v>
      </c>
      <c r="B10622" t="s">
        <v>113</v>
      </c>
      <c r="C10622">
        <v>8</v>
      </c>
      <c r="D10622" t="s">
        <v>43</v>
      </c>
      <c r="E10622" t="s">
        <v>396</v>
      </c>
      <c r="G10622" t="s">
        <v>403</v>
      </c>
      <c r="H10622" t="s">
        <v>407</v>
      </c>
      <c r="I10622">
        <v>2019</v>
      </c>
      <c r="J10622" t="s">
        <v>43</v>
      </c>
      <c r="K10622" t="s">
        <v>6</v>
      </c>
      <c r="L10622" s="9" t="s">
        <v>6</v>
      </c>
      <c r="M10622" t="s">
        <v>6</v>
      </c>
      <c r="N10622" t="s">
        <v>6</v>
      </c>
      <c r="O10622" t="s">
        <v>47</v>
      </c>
      <c r="P10622">
        <v>20190316</v>
      </c>
      <c r="Q10622" t="s">
        <v>43</v>
      </c>
    </row>
    <row r="10623" spans="1:17" x14ac:dyDescent="0.3">
      <c r="A10623" t="s">
        <v>10234</v>
      </c>
      <c r="B10623" t="s">
        <v>113</v>
      </c>
      <c r="C10623">
        <v>10</v>
      </c>
      <c r="D10623" t="s">
        <v>43</v>
      </c>
      <c r="E10623" t="s">
        <v>396</v>
      </c>
      <c r="G10623" t="s">
        <v>403</v>
      </c>
      <c r="H10623" t="s">
        <v>407</v>
      </c>
      <c r="I10623">
        <v>2019</v>
      </c>
      <c r="J10623" t="s">
        <v>43</v>
      </c>
      <c r="K10623" t="s">
        <v>6</v>
      </c>
      <c r="L10623" s="9" t="s">
        <v>6</v>
      </c>
      <c r="M10623" t="s">
        <v>6</v>
      </c>
      <c r="N10623" t="s">
        <v>6</v>
      </c>
      <c r="O10623" t="s">
        <v>47</v>
      </c>
      <c r="P10623">
        <v>20190316</v>
      </c>
      <c r="Q10623" t="s">
        <v>43</v>
      </c>
    </row>
    <row r="10624" spans="1:17" x14ac:dyDescent="0.3">
      <c r="A10624" t="s">
        <v>10235</v>
      </c>
      <c r="B10624" t="s">
        <v>113</v>
      </c>
      <c r="C10624">
        <v>12</v>
      </c>
      <c r="D10624" t="s">
        <v>43</v>
      </c>
      <c r="E10624" t="s">
        <v>396</v>
      </c>
      <c r="G10624" t="s">
        <v>403</v>
      </c>
      <c r="H10624" t="s">
        <v>407</v>
      </c>
      <c r="I10624">
        <v>2019</v>
      </c>
      <c r="J10624" t="s">
        <v>43</v>
      </c>
      <c r="K10624" t="s">
        <v>6</v>
      </c>
      <c r="L10624" s="9" t="s">
        <v>6</v>
      </c>
      <c r="M10624" t="s">
        <v>6</v>
      </c>
      <c r="N10624" t="s">
        <v>6</v>
      </c>
      <c r="O10624" t="s">
        <v>47</v>
      </c>
      <c r="P10624">
        <v>20190316</v>
      </c>
      <c r="Q10624" t="s">
        <v>43</v>
      </c>
    </row>
    <row r="10625" spans="1:17" x14ac:dyDescent="0.3">
      <c r="A10625" t="s">
        <v>10236</v>
      </c>
      <c r="B10625" t="s">
        <v>113</v>
      </c>
      <c r="C10625">
        <v>14</v>
      </c>
      <c r="D10625" t="s">
        <v>43</v>
      </c>
      <c r="E10625" t="s">
        <v>396</v>
      </c>
      <c r="G10625" t="s">
        <v>403</v>
      </c>
      <c r="H10625" t="s">
        <v>407</v>
      </c>
      <c r="I10625">
        <v>2019</v>
      </c>
      <c r="J10625" t="s">
        <v>43</v>
      </c>
      <c r="K10625" t="s">
        <v>6</v>
      </c>
      <c r="L10625" s="9" t="s">
        <v>6</v>
      </c>
      <c r="M10625" t="s">
        <v>6</v>
      </c>
      <c r="N10625" t="s">
        <v>6</v>
      </c>
      <c r="O10625" t="s">
        <v>47</v>
      </c>
      <c r="P10625">
        <v>20190316</v>
      </c>
      <c r="Q10625" t="s">
        <v>43</v>
      </c>
    </row>
    <row r="10626" spans="1:17" x14ac:dyDescent="0.3">
      <c r="A10626" t="s">
        <v>10237</v>
      </c>
      <c r="B10626" t="s">
        <v>113</v>
      </c>
      <c r="C10626">
        <v>16</v>
      </c>
      <c r="D10626" t="s">
        <v>43</v>
      </c>
      <c r="E10626" t="s">
        <v>396</v>
      </c>
      <c r="G10626" t="s">
        <v>403</v>
      </c>
      <c r="H10626" t="s">
        <v>407</v>
      </c>
      <c r="I10626">
        <v>2019</v>
      </c>
      <c r="J10626" t="s">
        <v>43</v>
      </c>
      <c r="K10626" t="s">
        <v>6</v>
      </c>
      <c r="L10626" s="9" t="s">
        <v>6</v>
      </c>
      <c r="M10626" t="s">
        <v>6</v>
      </c>
      <c r="N10626" t="s">
        <v>6</v>
      </c>
      <c r="O10626" t="s">
        <v>47</v>
      </c>
      <c r="P10626">
        <v>20190316</v>
      </c>
      <c r="Q10626" t="s">
        <v>43</v>
      </c>
    </row>
    <row r="10627" spans="1:17" x14ac:dyDescent="0.3">
      <c r="A10627" t="s">
        <v>10238</v>
      </c>
      <c r="B10627" t="s">
        <v>113</v>
      </c>
      <c r="C10627">
        <v>18</v>
      </c>
      <c r="D10627" t="s">
        <v>43</v>
      </c>
      <c r="E10627" t="s">
        <v>396</v>
      </c>
      <c r="G10627" t="s">
        <v>403</v>
      </c>
      <c r="H10627" t="s">
        <v>407</v>
      </c>
      <c r="I10627">
        <v>2019</v>
      </c>
      <c r="J10627" t="s">
        <v>43</v>
      </c>
      <c r="K10627" t="s">
        <v>6</v>
      </c>
      <c r="L10627" s="9" t="s">
        <v>6</v>
      </c>
      <c r="M10627" t="s">
        <v>6</v>
      </c>
      <c r="N10627" t="s">
        <v>6</v>
      </c>
      <c r="O10627" t="s">
        <v>47</v>
      </c>
      <c r="P10627">
        <v>20190316</v>
      </c>
      <c r="Q10627" t="s">
        <v>43</v>
      </c>
    </row>
    <row r="10628" spans="1:17" x14ac:dyDescent="0.3">
      <c r="A10628" t="s">
        <v>10239</v>
      </c>
      <c r="B10628" t="s">
        <v>113</v>
      </c>
      <c r="C10628">
        <v>20</v>
      </c>
      <c r="D10628" t="s">
        <v>43</v>
      </c>
      <c r="E10628" t="s">
        <v>396</v>
      </c>
      <c r="G10628" t="s">
        <v>403</v>
      </c>
      <c r="H10628" t="s">
        <v>407</v>
      </c>
      <c r="I10628">
        <v>2019</v>
      </c>
      <c r="J10628" t="s">
        <v>43</v>
      </c>
      <c r="K10628" t="s">
        <v>6</v>
      </c>
      <c r="L10628" s="9" t="s">
        <v>6</v>
      </c>
      <c r="M10628" t="s">
        <v>6</v>
      </c>
      <c r="N10628" t="s">
        <v>6</v>
      </c>
      <c r="O10628" t="s">
        <v>47</v>
      </c>
      <c r="P10628">
        <v>20190316</v>
      </c>
      <c r="Q10628" t="s">
        <v>43</v>
      </c>
    </row>
    <row r="10629" spans="1:17" x14ac:dyDescent="0.3">
      <c r="A10629" t="s">
        <v>10240</v>
      </c>
      <c r="B10629" t="s">
        <v>113</v>
      </c>
      <c r="C10629">
        <v>22</v>
      </c>
      <c r="D10629" t="s">
        <v>43</v>
      </c>
      <c r="E10629" t="s">
        <v>396</v>
      </c>
      <c r="G10629" t="s">
        <v>403</v>
      </c>
      <c r="H10629" t="s">
        <v>407</v>
      </c>
      <c r="I10629">
        <v>2019</v>
      </c>
      <c r="J10629" t="s">
        <v>43</v>
      </c>
      <c r="K10629" t="s">
        <v>6</v>
      </c>
      <c r="L10629" s="9" t="s">
        <v>6</v>
      </c>
      <c r="M10629" t="s">
        <v>6</v>
      </c>
      <c r="N10629" t="s">
        <v>6</v>
      </c>
      <c r="O10629" t="s">
        <v>47</v>
      </c>
      <c r="P10629">
        <v>20190316</v>
      </c>
      <c r="Q10629" t="s">
        <v>43</v>
      </c>
    </row>
    <row r="10630" spans="1:17" x14ac:dyDescent="0.3">
      <c r="A10630" t="s">
        <v>10241</v>
      </c>
      <c r="B10630" t="s">
        <v>113</v>
      </c>
      <c r="C10630">
        <v>24</v>
      </c>
      <c r="D10630" t="s">
        <v>43</v>
      </c>
      <c r="E10630" t="s">
        <v>396</v>
      </c>
      <c r="G10630" t="s">
        <v>403</v>
      </c>
      <c r="H10630" t="s">
        <v>407</v>
      </c>
      <c r="I10630">
        <v>2019</v>
      </c>
      <c r="J10630" t="s">
        <v>43</v>
      </c>
      <c r="K10630" t="s">
        <v>6</v>
      </c>
      <c r="L10630" s="9" t="s">
        <v>6</v>
      </c>
      <c r="M10630" t="s">
        <v>6</v>
      </c>
      <c r="N10630" t="s">
        <v>6</v>
      </c>
      <c r="O10630" t="s">
        <v>47</v>
      </c>
      <c r="P10630">
        <v>20190316</v>
      </c>
      <c r="Q10630" t="s">
        <v>43</v>
      </c>
    </row>
    <row r="10631" spans="1:17" x14ac:dyDescent="0.3">
      <c r="A10631" t="s">
        <v>10242</v>
      </c>
      <c r="B10631" t="s">
        <v>113</v>
      </c>
      <c r="C10631">
        <v>26</v>
      </c>
      <c r="D10631" t="s">
        <v>43</v>
      </c>
      <c r="E10631" t="s">
        <v>396</v>
      </c>
      <c r="G10631" t="s">
        <v>403</v>
      </c>
      <c r="H10631" t="s">
        <v>407</v>
      </c>
      <c r="I10631">
        <v>2019</v>
      </c>
      <c r="J10631" t="s">
        <v>43</v>
      </c>
      <c r="K10631" t="s">
        <v>6</v>
      </c>
      <c r="L10631" s="9" t="s">
        <v>6</v>
      </c>
      <c r="M10631" t="s">
        <v>6</v>
      </c>
      <c r="N10631" t="s">
        <v>6</v>
      </c>
      <c r="O10631" t="s">
        <v>47</v>
      </c>
      <c r="P10631">
        <v>20190316</v>
      </c>
      <c r="Q10631" t="s">
        <v>43</v>
      </c>
    </row>
    <row r="10632" spans="1:17" x14ac:dyDescent="0.3">
      <c r="A10632" t="s">
        <v>10243</v>
      </c>
      <c r="B10632" t="s">
        <v>113</v>
      </c>
      <c r="C10632">
        <v>28</v>
      </c>
      <c r="D10632" t="s">
        <v>43</v>
      </c>
      <c r="E10632" t="s">
        <v>396</v>
      </c>
      <c r="G10632" t="s">
        <v>403</v>
      </c>
      <c r="H10632" t="s">
        <v>407</v>
      </c>
      <c r="I10632">
        <v>2019</v>
      </c>
      <c r="J10632" t="s">
        <v>43</v>
      </c>
      <c r="K10632" t="s">
        <v>6</v>
      </c>
      <c r="L10632" s="9" t="s">
        <v>6</v>
      </c>
      <c r="M10632" t="s">
        <v>6</v>
      </c>
      <c r="N10632" t="s">
        <v>6</v>
      </c>
      <c r="O10632" t="s">
        <v>47</v>
      </c>
      <c r="P10632">
        <v>20190316</v>
      </c>
      <c r="Q10632" t="s">
        <v>43</v>
      </c>
    </row>
    <row r="10633" spans="1:17" x14ac:dyDescent="0.3">
      <c r="A10633" t="s">
        <v>10244</v>
      </c>
      <c r="B10633" t="s">
        <v>113</v>
      </c>
      <c r="C10633">
        <v>30</v>
      </c>
      <c r="D10633" t="s">
        <v>43</v>
      </c>
      <c r="E10633" t="s">
        <v>396</v>
      </c>
      <c r="G10633" t="s">
        <v>403</v>
      </c>
      <c r="H10633" t="s">
        <v>407</v>
      </c>
      <c r="I10633">
        <v>2019</v>
      </c>
      <c r="J10633" t="s">
        <v>43</v>
      </c>
      <c r="K10633" t="s">
        <v>6</v>
      </c>
      <c r="L10633" s="9" t="s">
        <v>6</v>
      </c>
      <c r="M10633" t="s">
        <v>6</v>
      </c>
      <c r="N10633" t="s">
        <v>6</v>
      </c>
      <c r="O10633" t="s">
        <v>47</v>
      </c>
      <c r="P10633">
        <v>20190316</v>
      </c>
      <c r="Q10633" t="s">
        <v>43</v>
      </c>
    </row>
    <row r="10634" spans="1:17" x14ac:dyDescent="0.3">
      <c r="A10634" t="s">
        <v>10245</v>
      </c>
      <c r="B10634" t="s">
        <v>113</v>
      </c>
      <c r="C10634">
        <v>32</v>
      </c>
      <c r="D10634" t="s">
        <v>43</v>
      </c>
      <c r="E10634" t="s">
        <v>396</v>
      </c>
      <c r="G10634" t="s">
        <v>403</v>
      </c>
      <c r="H10634" t="s">
        <v>407</v>
      </c>
      <c r="I10634">
        <v>2018</v>
      </c>
      <c r="J10634" t="s">
        <v>43</v>
      </c>
      <c r="K10634" t="s">
        <v>6</v>
      </c>
      <c r="L10634" s="9" t="s">
        <v>6</v>
      </c>
      <c r="M10634" t="s">
        <v>6</v>
      </c>
      <c r="N10634" t="s">
        <v>6</v>
      </c>
      <c r="O10634" t="s">
        <v>47</v>
      </c>
      <c r="P10634">
        <v>20180916</v>
      </c>
      <c r="Q10634" t="s">
        <v>43</v>
      </c>
    </row>
    <row r="10635" spans="1:17" x14ac:dyDescent="0.3">
      <c r="A10635" t="s">
        <v>10246</v>
      </c>
      <c r="B10635" t="s">
        <v>113</v>
      </c>
      <c r="C10635">
        <v>34</v>
      </c>
      <c r="D10635" t="s">
        <v>43</v>
      </c>
      <c r="E10635" t="s">
        <v>396</v>
      </c>
      <c r="G10635" t="s">
        <v>403</v>
      </c>
      <c r="H10635" t="s">
        <v>407</v>
      </c>
      <c r="I10635">
        <v>2018</v>
      </c>
      <c r="J10635" t="s">
        <v>43</v>
      </c>
      <c r="K10635" t="s">
        <v>6</v>
      </c>
      <c r="L10635" s="9" t="s">
        <v>6</v>
      </c>
      <c r="M10635" t="s">
        <v>6</v>
      </c>
      <c r="N10635" t="s">
        <v>6</v>
      </c>
      <c r="O10635" t="s">
        <v>47</v>
      </c>
      <c r="P10635">
        <v>20180916</v>
      </c>
      <c r="Q10635" t="s">
        <v>43</v>
      </c>
    </row>
    <row r="10636" spans="1:17" x14ac:dyDescent="0.3">
      <c r="A10636" t="s">
        <v>10247</v>
      </c>
      <c r="B10636" t="s">
        <v>113</v>
      </c>
      <c r="C10636">
        <v>36</v>
      </c>
      <c r="D10636" t="s">
        <v>43</v>
      </c>
      <c r="E10636" t="s">
        <v>396</v>
      </c>
      <c r="G10636" t="s">
        <v>403</v>
      </c>
      <c r="H10636" t="s">
        <v>407</v>
      </c>
      <c r="I10636">
        <v>2018</v>
      </c>
      <c r="J10636" t="s">
        <v>43</v>
      </c>
      <c r="K10636" t="s">
        <v>6</v>
      </c>
      <c r="L10636" s="9" t="s">
        <v>6</v>
      </c>
      <c r="M10636" t="s">
        <v>6</v>
      </c>
      <c r="N10636" t="s">
        <v>6</v>
      </c>
      <c r="O10636" t="s">
        <v>47</v>
      </c>
      <c r="P10636">
        <v>20180916</v>
      </c>
      <c r="Q10636" t="s">
        <v>43</v>
      </c>
    </row>
    <row r="10637" spans="1:17" x14ac:dyDescent="0.3">
      <c r="A10637" t="s">
        <v>10248</v>
      </c>
      <c r="B10637" t="s">
        <v>113</v>
      </c>
      <c r="C10637">
        <v>38</v>
      </c>
      <c r="D10637" t="s">
        <v>43</v>
      </c>
      <c r="E10637" t="s">
        <v>396</v>
      </c>
      <c r="G10637" t="s">
        <v>403</v>
      </c>
      <c r="H10637" t="s">
        <v>407</v>
      </c>
      <c r="I10637">
        <v>2018</v>
      </c>
      <c r="J10637" t="s">
        <v>43</v>
      </c>
      <c r="K10637" t="s">
        <v>6</v>
      </c>
      <c r="L10637" s="9" t="s">
        <v>6</v>
      </c>
      <c r="M10637" t="s">
        <v>6</v>
      </c>
      <c r="N10637" t="s">
        <v>6</v>
      </c>
      <c r="O10637" t="s">
        <v>47</v>
      </c>
      <c r="P10637">
        <v>20180916</v>
      </c>
      <c r="Q10637" t="s">
        <v>43</v>
      </c>
    </row>
    <row r="10638" spans="1:17" x14ac:dyDescent="0.3">
      <c r="A10638" t="s">
        <v>10249</v>
      </c>
      <c r="B10638" t="s">
        <v>113</v>
      </c>
      <c r="C10638">
        <v>40</v>
      </c>
      <c r="D10638" t="s">
        <v>43</v>
      </c>
      <c r="E10638" t="s">
        <v>396</v>
      </c>
      <c r="G10638" t="s">
        <v>403</v>
      </c>
      <c r="H10638" t="s">
        <v>407</v>
      </c>
      <c r="I10638">
        <v>2018</v>
      </c>
      <c r="J10638" t="s">
        <v>43</v>
      </c>
      <c r="K10638" t="s">
        <v>6</v>
      </c>
      <c r="L10638" s="9" t="s">
        <v>6</v>
      </c>
      <c r="M10638" t="s">
        <v>6</v>
      </c>
      <c r="N10638" t="s">
        <v>6</v>
      </c>
      <c r="O10638" t="s">
        <v>47</v>
      </c>
      <c r="P10638">
        <v>20180916</v>
      </c>
      <c r="Q10638" t="s">
        <v>43</v>
      </c>
    </row>
    <row r="10639" spans="1:17" x14ac:dyDescent="0.3">
      <c r="A10639" t="s">
        <v>10250</v>
      </c>
      <c r="B10639" t="s">
        <v>113</v>
      </c>
      <c r="C10639">
        <v>42</v>
      </c>
      <c r="D10639" t="s">
        <v>43</v>
      </c>
      <c r="E10639" t="s">
        <v>396</v>
      </c>
      <c r="G10639" t="s">
        <v>403</v>
      </c>
      <c r="H10639" t="s">
        <v>407</v>
      </c>
      <c r="I10639">
        <v>2018</v>
      </c>
      <c r="J10639" t="s">
        <v>43</v>
      </c>
      <c r="K10639" t="s">
        <v>6</v>
      </c>
      <c r="L10639" s="9" t="s">
        <v>6</v>
      </c>
      <c r="M10639" t="s">
        <v>6</v>
      </c>
      <c r="N10639" t="s">
        <v>6</v>
      </c>
      <c r="O10639" t="s">
        <v>47</v>
      </c>
      <c r="P10639">
        <v>20180916</v>
      </c>
      <c r="Q10639" t="s">
        <v>43</v>
      </c>
    </row>
    <row r="10640" spans="1:17" x14ac:dyDescent="0.3">
      <c r="A10640" t="s">
        <v>10251</v>
      </c>
      <c r="B10640" t="s">
        <v>113</v>
      </c>
      <c r="C10640">
        <v>44</v>
      </c>
      <c r="D10640" t="s">
        <v>43</v>
      </c>
      <c r="E10640" t="s">
        <v>396</v>
      </c>
      <c r="G10640" t="s">
        <v>403</v>
      </c>
      <c r="H10640" t="s">
        <v>407</v>
      </c>
      <c r="I10640">
        <v>2018</v>
      </c>
      <c r="J10640" t="s">
        <v>43</v>
      </c>
      <c r="K10640" t="s">
        <v>6</v>
      </c>
      <c r="L10640" s="9" t="s">
        <v>6</v>
      </c>
      <c r="M10640" t="s">
        <v>6</v>
      </c>
      <c r="N10640" t="s">
        <v>6</v>
      </c>
      <c r="O10640" t="s">
        <v>47</v>
      </c>
      <c r="P10640">
        <v>20180916</v>
      </c>
      <c r="Q10640" t="s">
        <v>43</v>
      </c>
    </row>
    <row r="10641" spans="1:17" x14ac:dyDescent="0.3">
      <c r="A10641" t="s">
        <v>10252</v>
      </c>
      <c r="B10641" t="s">
        <v>113</v>
      </c>
      <c r="C10641">
        <v>46</v>
      </c>
      <c r="D10641" t="s">
        <v>43</v>
      </c>
      <c r="E10641" t="s">
        <v>396</v>
      </c>
      <c r="G10641" t="s">
        <v>403</v>
      </c>
      <c r="H10641" t="s">
        <v>407</v>
      </c>
      <c r="I10641">
        <v>2018</v>
      </c>
      <c r="J10641" t="s">
        <v>43</v>
      </c>
      <c r="K10641" t="s">
        <v>6</v>
      </c>
      <c r="L10641" s="9" t="s">
        <v>6</v>
      </c>
      <c r="M10641" t="s">
        <v>6</v>
      </c>
      <c r="N10641" t="s">
        <v>6</v>
      </c>
      <c r="O10641" t="s">
        <v>47</v>
      </c>
      <c r="P10641">
        <v>20180916</v>
      </c>
      <c r="Q10641" t="s">
        <v>43</v>
      </c>
    </row>
    <row r="10642" spans="1:17" x14ac:dyDescent="0.3">
      <c r="A10642" t="s">
        <v>10253</v>
      </c>
      <c r="B10642" t="s">
        <v>113</v>
      </c>
      <c r="C10642">
        <v>48</v>
      </c>
      <c r="D10642" t="s">
        <v>43</v>
      </c>
      <c r="E10642" t="s">
        <v>396</v>
      </c>
      <c r="G10642" t="s">
        <v>403</v>
      </c>
      <c r="H10642" t="s">
        <v>407</v>
      </c>
      <c r="I10642">
        <v>2018</v>
      </c>
      <c r="J10642" t="s">
        <v>43</v>
      </c>
      <c r="K10642" t="s">
        <v>6</v>
      </c>
      <c r="L10642" s="9" t="s">
        <v>6</v>
      </c>
      <c r="M10642" t="s">
        <v>6</v>
      </c>
      <c r="N10642" t="s">
        <v>6</v>
      </c>
      <c r="O10642" t="s">
        <v>47</v>
      </c>
      <c r="P10642">
        <v>20180916</v>
      </c>
      <c r="Q10642" t="s">
        <v>43</v>
      </c>
    </row>
    <row r="10643" spans="1:17" x14ac:dyDescent="0.3">
      <c r="A10643" t="s">
        <v>10254</v>
      </c>
      <c r="B10643" t="s">
        <v>113</v>
      </c>
      <c r="C10643">
        <v>50</v>
      </c>
      <c r="D10643" t="s">
        <v>43</v>
      </c>
      <c r="E10643" t="s">
        <v>396</v>
      </c>
      <c r="G10643" t="s">
        <v>403</v>
      </c>
      <c r="H10643" t="s">
        <v>407</v>
      </c>
      <c r="I10643">
        <v>2018</v>
      </c>
      <c r="J10643" t="s">
        <v>43</v>
      </c>
      <c r="K10643" t="s">
        <v>6</v>
      </c>
      <c r="L10643" s="9" t="s">
        <v>6</v>
      </c>
      <c r="M10643" t="s">
        <v>6</v>
      </c>
      <c r="N10643" t="s">
        <v>6</v>
      </c>
      <c r="O10643" t="s">
        <v>47</v>
      </c>
      <c r="P10643">
        <v>20180916</v>
      </c>
      <c r="Q10643" t="s">
        <v>43</v>
      </c>
    </row>
    <row r="10644" spans="1:17" x14ac:dyDescent="0.3">
      <c r="A10644" t="s">
        <v>10255</v>
      </c>
      <c r="B10644" t="s">
        <v>113</v>
      </c>
      <c r="C10644">
        <v>52</v>
      </c>
      <c r="D10644" t="s">
        <v>43</v>
      </c>
      <c r="E10644" t="s">
        <v>396</v>
      </c>
      <c r="G10644" t="s">
        <v>403</v>
      </c>
      <c r="H10644" t="s">
        <v>407</v>
      </c>
      <c r="I10644">
        <v>2018</v>
      </c>
      <c r="J10644" t="s">
        <v>43</v>
      </c>
      <c r="K10644" t="s">
        <v>6</v>
      </c>
      <c r="L10644" s="9" t="s">
        <v>6</v>
      </c>
      <c r="M10644" t="s">
        <v>6</v>
      </c>
      <c r="N10644" t="s">
        <v>6</v>
      </c>
      <c r="O10644" t="s">
        <v>47</v>
      </c>
      <c r="P10644">
        <v>20180916</v>
      </c>
      <c r="Q10644" t="s">
        <v>43</v>
      </c>
    </row>
    <row r="10645" spans="1:17" x14ac:dyDescent="0.3">
      <c r="A10645" t="s">
        <v>10256</v>
      </c>
      <c r="B10645" t="s">
        <v>113</v>
      </c>
      <c r="C10645">
        <v>54</v>
      </c>
      <c r="D10645" t="s">
        <v>43</v>
      </c>
      <c r="E10645" t="s">
        <v>396</v>
      </c>
      <c r="G10645" t="s">
        <v>403</v>
      </c>
      <c r="H10645" t="s">
        <v>407</v>
      </c>
      <c r="I10645">
        <v>2018</v>
      </c>
      <c r="J10645" t="s">
        <v>43</v>
      </c>
      <c r="K10645" t="s">
        <v>6</v>
      </c>
      <c r="L10645" s="9" t="s">
        <v>6</v>
      </c>
      <c r="M10645" t="s">
        <v>6</v>
      </c>
      <c r="N10645" t="s">
        <v>6</v>
      </c>
      <c r="O10645" t="s">
        <v>47</v>
      </c>
      <c r="P10645">
        <v>20180916</v>
      </c>
      <c r="Q10645" t="s">
        <v>43</v>
      </c>
    </row>
    <row r="10646" spans="1:17" x14ac:dyDescent="0.3">
      <c r="A10646" t="s">
        <v>10257</v>
      </c>
      <c r="B10646" t="s">
        <v>113</v>
      </c>
      <c r="C10646">
        <v>56</v>
      </c>
      <c r="D10646" t="s">
        <v>43</v>
      </c>
      <c r="E10646" t="s">
        <v>396</v>
      </c>
      <c r="G10646" t="s">
        <v>403</v>
      </c>
      <c r="H10646" t="s">
        <v>407</v>
      </c>
      <c r="I10646">
        <v>2018</v>
      </c>
      <c r="J10646" t="s">
        <v>43</v>
      </c>
      <c r="K10646" t="s">
        <v>6</v>
      </c>
      <c r="L10646" s="9" t="s">
        <v>6</v>
      </c>
      <c r="M10646" t="s">
        <v>6</v>
      </c>
      <c r="N10646" t="s">
        <v>6</v>
      </c>
      <c r="O10646" t="s">
        <v>47</v>
      </c>
      <c r="P10646">
        <v>20180916</v>
      </c>
      <c r="Q10646" t="s">
        <v>43</v>
      </c>
    </row>
    <row r="10647" spans="1:17" x14ac:dyDescent="0.3">
      <c r="A10647" t="s">
        <v>10258</v>
      </c>
      <c r="B10647" t="s">
        <v>113</v>
      </c>
      <c r="C10647">
        <v>58</v>
      </c>
      <c r="D10647" t="s">
        <v>43</v>
      </c>
      <c r="E10647" t="s">
        <v>396</v>
      </c>
      <c r="G10647" t="s">
        <v>403</v>
      </c>
      <c r="H10647" t="s">
        <v>407</v>
      </c>
      <c r="I10647">
        <v>2018</v>
      </c>
      <c r="J10647" t="s">
        <v>43</v>
      </c>
      <c r="K10647" t="s">
        <v>6</v>
      </c>
      <c r="L10647" s="9" t="s">
        <v>6</v>
      </c>
      <c r="M10647" t="s">
        <v>6</v>
      </c>
      <c r="N10647" t="s">
        <v>6</v>
      </c>
      <c r="O10647" t="s">
        <v>47</v>
      </c>
      <c r="P10647">
        <v>20180916</v>
      </c>
      <c r="Q10647" t="s">
        <v>43</v>
      </c>
    </row>
    <row r="10648" spans="1:17" x14ac:dyDescent="0.3">
      <c r="A10648" t="s">
        <v>10259</v>
      </c>
      <c r="B10648" t="s">
        <v>113</v>
      </c>
      <c r="C10648">
        <v>60</v>
      </c>
      <c r="D10648" t="s">
        <v>43</v>
      </c>
      <c r="E10648" t="s">
        <v>396</v>
      </c>
      <c r="G10648" t="s">
        <v>403</v>
      </c>
      <c r="H10648" t="s">
        <v>407</v>
      </c>
      <c r="I10648">
        <v>2018</v>
      </c>
      <c r="J10648" t="s">
        <v>43</v>
      </c>
      <c r="K10648" t="s">
        <v>6</v>
      </c>
      <c r="L10648" s="9" t="s">
        <v>6</v>
      </c>
      <c r="M10648" t="s">
        <v>6</v>
      </c>
      <c r="N10648" t="s">
        <v>6</v>
      </c>
      <c r="O10648" t="s">
        <v>47</v>
      </c>
      <c r="P10648">
        <v>20180916</v>
      </c>
      <c r="Q10648" t="s">
        <v>43</v>
      </c>
    </row>
    <row r="10649" spans="1:17" x14ac:dyDescent="0.3">
      <c r="A10649" t="s">
        <v>10260</v>
      </c>
      <c r="B10649" t="s">
        <v>113</v>
      </c>
      <c r="C10649">
        <v>62</v>
      </c>
      <c r="D10649" t="s">
        <v>43</v>
      </c>
      <c r="E10649" t="s">
        <v>396</v>
      </c>
      <c r="G10649" t="s">
        <v>403</v>
      </c>
      <c r="H10649" t="s">
        <v>407</v>
      </c>
      <c r="I10649">
        <v>2018</v>
      </c>
      <c r="J10649" t="s">
        <v>43</v>
      </c>
      <c r="K10649" t="s">
        <v>6</v>
      </c>
      <c r="L10649" s="9" t="s">
        <v>6</v>
      </c>
      <c r="M10649" t="s">
        <v>6</v>
      </c>
      <c r="N10649" t="s">
        <v>6</v>
      </c>
      <c r="O10649" t="s">
        <v>47</v>
      </c>
      <c r="P10649">
        <v>20180916</v>
      </c>
      <c r="Q10649" t="s">
        <v>43</v>
      </c>
    </row>
    <row r="10650" spans="1:17" x14ac:dyDescent="0.3">
      <c r="A10650" t="s">
        <v>10261</v>
      </c>
      <c r="B10650" t="s">
        <v>113</v>
      </c>
      <c r="C10650">
        <v>64</v>
      </c>
      <c r="D10650" t="s">
        <v>43</v>
      </c>
      <c r="E10650" t="s">
        <v>396</v>
      </c>
      <c r="G10650" t="s">
        <v>403</v>
      </c>
      <c r="H10650" t="s">
        <v>407</v>
      </c>
      <c r="I10650">
        <v>2018</v>
      </c>
      <c r="J10650" t="s">
        <v>43</v>
      </c>
      <c r="K10650" t="s">
        <v>6</v>
      </c>
      <c r="L10650" s="9" t="s">
        <v>6</v>
      </c>
      <c r="M10650" t="s">
        <v>6</v>
      </c>
      <c r="N10650" t="s">
        <v>6</v>
      </c>
      <c r="O10650" t="s">
        <v>47</v>
      </c>
      <c r="P10650">
        <v>20180916</v>
      </c>
      <c r="Q10650" t="s">
        <v>43</v>
      </c>
    </row>
    <row r="10651" spans="1:17" x14ac:dyDescent="0.3">
      <c r="A10651" t="s">
        <v>10262</v>
      </c>
      <c r="B10651" t="s">
        <v>113</v>
      </c>
      <c r="C10651">
        <v>66</v>
      </c>
      <c r="D10651" t="s">
        <v>43</v>
      </c>
      <c r="E10651" t="s">
        <v>396</v>
      </c>
      <c r="G10651" t="s">
        <v>403</v>
      </c>
      <c r="H10651" t="s">
        <v>407</v>
      </c>
      <c r="I10651">
        <v>2018</v>
      </c>
      <c r="J10651" t="s">
        <v>43</v>
      </c>
      <c r="K10651" t="s">
        <v>6</v>
      </c>
      <c r="L10651" s="9" t="s">
        <v>6</v>
      </c>
      <c r="M10651" t="s">
        <v>6</v>
      </c>
      <c r="N10651" t="s">
        <v>6</v>
      </c>
      <c r="O10651" t="s">
        <v>47</v>
      </c>
      <c r="P10651">
        <v>20180916</v>
      </c>
      <c r="Q10651" t="s">
        <v>43</v>
      </c>
    </row>
    <row r="10652" spans="1:17" x14ac:dyDescent="0.3">
      <c r="A10652" t="s">
        <v>10263</v>
      </c>
      <c r="B10652" t="s">
        <v>113</v>
      </c>
      <c r="C10652">
        <v>68</v>
      </c>
      <c r="D10652" t="s">
        <v>43</v>
      </c>
      <c r="E10652" t="s">
        <v>396</v>
      </c>
      <c r="G10652" t="s">
        <v>403</v>
      </c>
      <c r="H10652" t="s">
        <v>407</v>
      </c>
      <c r="I10652">
        <v>2018</v>
      </c>
      <c r="J10652" t="s">
        <v>43</v>
      </c>
      <c r="K10652" t="s">
        <v>6</v>
      </c>
      <c r="L10652" s="9" t="s">
        <v>6</v>
      </c>
      <c r="M10652" t="s">
        <v>6</v>
      </c>
      <c r="N10652" t="s">
        <v>6</v>
      </c>
      <c r="O10652" t="s">
        <v>47</v>
      </c>
      <c r="P10652">
        <v>20180916</v>
      </c>
      <c r="Q10652" t="s">
        <v>43</v>
      </c>
    </row>
    <row r="10653" spans="1:17" x14ac:dyDescent="0.3">
      <c r="A10653" t="s">
        <v>10264</v>
      </c>
      <c r="B10653" t="s">
        <v>113</v>
      </c>
      <c r="C10653">
        <v>70</v>
      </c>
      <c r="D10653" t="s">
        <v>43</v>
      </c>
      <c r="E10653" t="s">
        <v>396</v>
      </c>
      <c r="G10653" t="s">
        <v>403</v>
      </c>
      <c r="H10653" t="s">
        <v>407</v>
      </c>
      <c r="I10653">
        <v>2018</v>
      </c>
      <c r="J10653" t="s">
        <v>43</v>
      </c>
      <c r="K10653" t="s">
        <v>6</v>
      </c>
      <c r="L10653" s="9" t="s">
        <v>6</v>
      </c>
      <c r="M10653" t="s">
        <v>6</v>
      </c>
      <c r="N10653" t="s">
        <v>6</v>
      </c>
      <c r="O10653" t="s">
        <v>47</v>
      </c>
      <c r="P10653">
        <v>20180916</v>
      </c>
      <c r="Q10653" t="s">
        <v>43</v>
      </c>
    </row>
    <row r="10654" spans="1:17" x14ac:dyDescent="0.3">
      <c r="A10654" t="s">
        <v>10265</v>
      </c>
      <c r="B10654" t="s">
        <v>113</v>
      </c>
      <c r="C10654">
        <v>72</v>
      </c>
      <c r="D10654" t="s">
        <v>43</v>
      </c>
      <c r="E10654" t="s">
        <v>396</v>
      </c>
      <c r="G10654" t="s">
        <v>403</v>
      </c>
      <c r="H10654" t="s">
        <v>407</v>
      </c>
      <c r="I10654">
        <v>2018</v>
      </c>
      <c r="J10654" t="s">
        <v>43</v>
      </c>
      <c r="K10654" t="s">
        <v>6</v>
      </c>
      <c r="L10654" s="9" t="s">
        <v>6</v>
      </c>
      <c r="M10654" t="s">
        <v>6</v>
      </c>
      <c r="N10654" t="s">
        <v>6</v>
      </c>
      <c r="O10654" t="s">
        <v>47</v>
      </c>
      <c r="P10654">
        <v>20180916</v>
      </c>
      <c r="Q10654" t="s">
        <v>43</v>
      </c>
    </row>
    <row r="10655" spans="1:17" x14ac:dyDescent="0.3">
      <c r="A10655" t="s">
        <v>10266</v>
      </c>
      <c r="B10655" t="s">
        <v>113</v>
      </c>
      <c r="C10655">
        <v>74</v>
      </c>
      <c r="D10655" t="s">
        <v>43</v>
      </c>
      <c r="E10655" t="s">
        <v>396</v>
      </c>
      <c r="G10655" t="s">
        <v>403</v>
      </c>
      <c r="H10655" t="s">
        <v>407</v>
      </c>
      <c r="I10655">
        <v>2018</v>
      </c>
      <c r="J10655" t="s">
        <v>43</v>
      </c>
      <c r="K10655" t="s">
        <v>6</v>
      </c>
      <c r="L10655" s="9" t="s">
        <v>6</v>
      </c>
      <c r="M10655" t="s">
        <v>6</v>
      </c>
      <c r="N10655" t="s">
        <v>6</v>
      </c>
      <c r="O10655" t="s">
        <v>47</v>
      </c>
      <c r="P10655">
        <v>20180916</v>
      </c>
      <c r="Q10655" t="s">
        <v>43</v>
      </c>
    </row>
    <row r="10656" spans="1:17" x14ac:dyDescent="0.3">
      <c r="A10656" t="s">
        <v>10267</v>
      </c>
      <c r="B10656" t="s">
        <v>113</v>
      </c>
      <c r="C10656">
        <v>76</v>
      </c>
      <c r="D10656" t="s">
        <v>43</v>
      </c>
      <c r="E10656" t="s">
        <v>396</v>
      </c>
      <c r="G10656" t="s">
        <v>403</v>
      </c>
      <c r="H10656" t="s">
        <v>407</v>
      </c>
      <c r="I10656">
        <v>2018</v>
      </c>
      <c r="J10656" t="s">
        <v>43</v>
      </c>
      <c r="K10656" t="s">
        <v>6</v>
      </c>
      <c r="L10656" s="9" t="s">
        <v>6</v>
      </c>
      <c r="M10656" t="s">
        <v>6</v>
      </c>
      <c r="N10656" t="s">
        <v>6</v>
      </c>
      <c r="O10656" t="s">
        <v>47</v>
      </c>
      <c r="P10656">
        <v>20180916</v>
      </c>
      <c r="Q10656" t="s">
        <v>43</v>
      </c>
    </row>
    <row r="10657" spans="1:17" x14ac:dyDescent="0.3">
      <c r="A10657" t="s">
        <v>10268</v>
      </c>
      <c r="B10657" t="s">
        <v>113</v>
      </c>
      <c r="C10657">
        <v>78</v>
      </c>
      <c r="D10657" t="s">
        <v>43</v>
      </c>
      <c r="E10657" t="s">
        <v>396</v>
      </c>
      <c r="G10657" t="s">
        <v>403</v>
      </c>
      <c r="H10657" t="s">
        <v>407</v>
      </c>
      <c r="I10657">
        <v>2018</v>
      </c>
      <c r="J10657" t="s">
        <v>43</v>
      </c>
      <c r="K10657" t="s">
        <v>6</v>
      </c>
      <c r="L10657" s="9" t="s">
        <v>6</v>
      </c>
      <c r="M10657" t="s">
        <v>6</v>
      </c>
      <c r="N10657" t="s">
        <v>6</v>
      </c>
      <c r="O10657" t="s">
        <v>47</v>
      </c>
      <c r="P10657">
        <v>20180916</v>
      </c>
      <c r="Q10657" t="s">
        <v>43</v>
      </c>
    </row>
    <row r="10658" spans="1:17" x14ac:dyDescent="0.3">
      <c r="A10658" t="s">
        <v>10269</v>
      </c>
      <c r="B10658" t="s">
        <v>113</v>
      </c>
      <c r="C10658">
        <v>80</v>
      </c>
      <c r="D10658" t="s">
        <v>43</v>
      </c>
      <c r="E10658" t="s">
        <v>396</v>
      </c>
      <c r="G10658" t="s">
        <v>403</v>
      </c>
      <c r="H10658" t="s">
        <v>407</v>
      </c>
      <c r="I10658">
        <v>2018</v>
      </c>
      <c r="J10658" t="s">
        <v>43</v>
      </c>
      <c r="K10658" t="s">
        <v>6</v>
      </c>
      <c r="L10658" s="9" t="s">
        <v>6</v>
      </c>
      <c r="M10658" t="s">
        <v>6</v>
      </c>
      <c r="N10658" t="s">
        <v>6</v>
      </c>
      <c r="O10658" t="s">
        <v>47</v>
      </c>
      <c r="P10658">
        <v>20180916</v>
      </c>
      <c r="Q10658" t="s">
        <v>43</v>
      </c>
    </row>
    <row r="10659" spans="1:17" x14ac:dyDescent="0.3">
      <c r="A10659" t="s">
        <v>10270</v>
      </c>
      <c r="B10659" t="s">
        <v>113</v>
      </c>
      <c r="C10659">
        <v>82</v>
      </c>
      <c r="D10659" t="s">
        <v>43</v>
      </c>
      <c r="E10659" t="s">
        <v>396</v>
      </c>
      <c r="G10659" t="s">
        <v>403</v>
      </c>
      <c r="H10659" t="s">
        <v>407</v>
      </c>
      <c r="I10659">
        <v>2018</v>
      </c>
      <c r="J10659" t="s">
        <v>43</v>
      </c>
      <c r="K10659" t="s">
        <v>6</v>
      </c>
      <c r="L10659" s="9" t="s">
        <v>6</v>
      </c>
      <c r="M10659" t="s">
        <v>6</v>
      </c>
      <c r="N10659" t="s">
        <v>6</v>
      </c>
      <c r="O10659" t="s">
        <v>47</v>
      </c>
      <c r="P10659">
        <v>20180916</v>
      </c>
      <c r="Q10659" t="s">
        <v>43</v>
      </c>
    </row>
    <row r="10660" spans="1:17" x14ac:dyDescent="0.3">
      <c r="A10660" t="s">
        <v>10271</v>
      </c>
      <c r="B10660" t="s">
        <v>113</v>
      </c>
      <c r="C10660">
        <v>84</v>
      </c>
      <c r="D10660" t="s">
        <v>43</v>
      </c>
      <c r="E10660" t="s">
        <v>396</v>
      </c>
      <c r="G10660" t="s">
        <v>403</v>
      </c>
      <c r="H10660" t="s">
        <v>407</v>
      </c>
      <c r="I10660">
        <v>2018</v>
      </c>
      <c r="J10660" t="s">
        <v>43</v>
      </c>
      <c r="K10660" t="s">
        <v>6</v>
      </c>
      <c r="L10660" s="9" t="s">
        <v>6</v>
      </c>
      <c r="M10660" t="s">
        <v>6</v>
      </c>
      <c r="N10660" t="s">
        <v>6</v>
      </c>
      <c r="O10660" t="s">
        <v>47</v>
      </c>
      <c r="P10660">
        <v>20180916</v>
      </c>
      <c r="Q10660" t="s">
        <v>43</v>
      </c>
    </row>
    <row r="10661" spans="1:17" x14ac:dyDescent="0.3">
      <c r="A10661" t="s">
        <v>10272</v>
      </c>
      <c r="B10661" t="s">
        <v>113</v>
      </c>
      <c r="C10661">
        <v>86</v>
      </c>
      <c r="D10661" t="s">
        <v>43</v>
      </c>
      <c r="E10661" t="s">
        <v>396</v>
      </c>
      <c r="G10661" t="s">
        <v>403</v>
      </c>
      <c r="H10661" t="s">
        <v>407</v>
      </c>
      <c r="I10661">
        <v>2018</v>
      </c>
      <c r="J10661" t="s">
        <v>43</v>
      </c>
      <c r="K10661" t="s">
        <v>6</v>
      </c>
      <c r="L10661" s="9" t="s">
        <v>6</v>
      </c>
      <c r="M10661" t="s">
        <v>6</v>
      </c>
      <c r="N10661" t="s">
        <v>6</v>
      </c>
      <c r="O10661" t="s">
        <v>47</v>
      </c>
      <c r="P10661">
        <v>20180916</v>
      </c>
      <c r="Q10661" t="s">
        <v>43</v>
      </c>
    </row>
    <row r="10662" spans="1:17" x14ac:dyDescent="0.3">
      <c r="A10662" t="s">
        <v>10273</v>
      </c>
      <c r="B10662" t="s">
        <v>113</v>
      </c>
      <c r="C10662">
        <v>88</v>
      </c>
      <c r="D10662" t="s">
        <v>43</v>
      </c>
      <c r="E10662" t="s">
        <v>396</v>
      </c>
      <c r="G10662" t="s">
        <v>403</v>
      </c>
      <c r="H10662" t="s">
        <v>407</v>
      </c>
      <c r="I10662">
        <v>2018</v>
      </c>
      <c r="J10662" t="s">
        <v>43</v>
      </c>
      <c r="K10662" t="s">
        <v>6</v>
      </c>
      <c r="L10662" s="9" t="s">
        <v>6</v>
      </c>
      <c r="M10662" t="s">
        <v>6</v>
      </c>
      <c r="N10662" t="s">
        <v>6</v>
      </c>
      <c r="O10662" t="s">
        <v>47</v>
      </c>
      <c r="P10662">
        <v>20180916</v>
      </c>
      <c r="Q10662" t="s">
        <v>43</v>
      </c>
    </row>
    <row r="10663" spans="1:17" x14ac:dyDescent="0.3">
      <c r="A10663" t="s">
        <v>10274</v>
      </c>
      <c r="B10663" t="s">
        <v>113</v>
      </c>
      <c r="C10663">
        <v>90</v>
      </c>
      <c r="D10663" t="s">
        <v>43</v>
      </c>
      <c r="E10663" t="s">
        <v>396</v>
      </c>
      <c r="G10663" t="s">
        <v>403</v>
      </c>
      <c r="H10663" t="s">
        <v>407</v>
      </c>
      <c r="I10663">
        <v>2018</v>
      </c>
      <c r="J10663" t="s">
        <v>43</v>
      </c>
      <c r="K10663" t="s">
        <v>6</v>
      </c>
      <c r="L10663" s="9" t="s">
        <v>6</v>
      </c>
      <c r="M10663" t="s">
        <v>6</v>
      </c>
      <c r="N10663" t="s">
        <v>6</v>
      </c>
      <c r="O10663" t="s">
        <v>47</v>
      </c>
      <c r="P10663">
        <v>20180916</v>
      </c>
      <c r="Q10663" t="s">
        <v>43</v>
      </c>
    </row>
    <row r="10664" spans="1:17" x14ac:dyDescent="0.3">
      <c r="A10664" t="s">
        <v>10275</v>
      </c>
      <c r="B10664" t="s">
        <v>113</v>
      </c>
      <c r="C10664">
        <v>92</v>
      </c>
      <c r="D10664" t="s">
        <v>43</v>
      </c>
      <c r="E10664" t="s">
        <v>396</v>
      </c>
      <c r="G10664" t="s">
        <v>403</v>
      </c>
      <c r="H10664" t="s">
        <v>407</v>
      </c>
      <c r="I10664">
        <v>2018</v>
      </c>
      <c r="J10664" t="s">
        <v>43</v>
      </c>
      <c r="K10664" t="s">
        <v>6</v>
      </c>
      <c r="L10664" s="9" t="s">
        <v>6</v>
      </c>
      <c r="M10664" t="s">
        <v>6</v>
      </c>
      <c r="N10664" t="s">
        <v>6</v>
      </c>
      <c r="O10664" t="s">
        <v>47</v>
      </c>
      <c r="P10664">
        <v>20180916</v>
      </c>
      <c r="Q10664" t="s">
        <v>43</v>
      </c>
    </row>
    <row r="10665" spans="1:17" x14ac:dyDescent="0.3">
      <c r="A10665" t="s">
        <v>10276</v>
      </c>
      <c r="B10665" t="s">
        <v>113</v>
      </c>
      <c r="C10665">
        <v>94</v>
      </c>
      <c r="D10665" t="s">
        <v>43</v>
      </c>
      <c r="E10665" t="s">
        <v>396</v>
      </c>
      <c r="G10665" t="s">
        <v>403</v>
      </c>
      <c r="H10665" t="s">
        <v>407</v>
      </c>
      <c r="I10665">
        <v>2018</v>
      </c>
      <c r="J10665" t="s">
        <v>43</v>
      </c>
      <c r="K10665" t="s">
        <v>6</v>
      </c>
      <c r="L10665" s="9" t="s">
        <v>6</v>
      </c>
      <c r="M10665" t="s">
        <v>6</v>
      </c>
      <c r="N10665" t="s">
        <v>6</v>
      </c>
      <c r="O10665" t="s">
        <v>47</v>
      </c>
      <c r="P10665">
        <v>20180916</v>
      </c>
      <c r="Q10665" t="s">
        <v>43</v>
      </c>
    </row>
    <row r="10666" spans="1:17" x14ac:dyDescent="0.3">
      <c r="A10666" t="s">
        <v>10277</v>
      </c>
      <c r="B10666" t="s">
        <v>113</v>
      </c>
      <c r="C10666">
        <v>96</v>
      </c>
      <c r="D10666" t="s">
        <v>43</v>
      </c>
      <c r="E10666" t="s">
        <v>396</v>
      </c>
      <c r="G10666" t="s">
        <v>403</v>
      </c>
      <c r="H10666" t="s">
        <v>407</v>
      </c>
      <c r="I10666">
        <v>2018</v>
      </c>
      <c r="J10666" t="s">
        <v>43</v>
      </c>
      <c r="K10666" t="s">
        <v>6</v>
      </c>
      <c r="L10666" s="9" t="s">
        <v>6</v>
      </c>
      <c r="M10666" t="s">
        <v>6</v>
      </c>
      <c r="N10666" t="s">
        <v>6</v>
      </c>
      <c r="O10666" t="s">
        <v>47</v>
      </c>
      <c r="P10666">
        <v>20180916</v>
      </c>
      <c r="Q10666" t="s">
        <v>43</v>
      </c>
    </row>
    <row r="10667" spans="1:17" x14ac:dyDescent="0.3">
      <c r="A10667" t="s">
        <v>10278</v>
      </c>
      <c r="B10667" t="s">
        <v>113</v>
      </c>
      <c r="C10667">
        <v>98</v>
      </c>
      <c r="D10667" t="s">
        <v>43</v>
      </c>
      <c r="E10667" t="s">
        <v>396</v>
      </c>
      <c r="G10667" t="s">
        <v>403</v>
      </c>
      <c r="H10667" t="s">
        <v>407</v>
      </c>
      <c r="I10667">
        <v>2018</v>
      </c>
      <c r="J10667" t="s">
        <v>43</v>
      </c>
      <c r="K10667" t="s">
        <v>6</v>
      </c>
      <c r="L10667" s="9" t="s">
        <v>6</v>
      </c>
      <c r="M10667" t="s">
        <v>6</v>
      </c>
      <c r="N10667" t="s">
        <v>6</v>
      </c>
      <c r="O10667" t="s">
        <v>47</v>
      </c>
      <c r="P10667">
        <v>20180916</v>
      </c>
      <c r="Q10667" t="s">
        <v>43</v>
      </c>
    </row>
    <row r="10668" spans="1:17" x14ac:dyDescent="0.3">
      <c r="A10668" t="s">
        <v>10279</v>
      </c>
      <c r="B10668" t="s">
        <v>113</v>
      </c>
      <c r="C10668">
        <v>100</v>
      </c>
      <c r="D10668" t="s">
        <v>43</v>
      </c>
      <c r="E10668" t="s">
        <v>396</v>
      </c>
      <c r="G10668" t="s">
        <v>403</v>
      </c>
      <c r="H10668" t="s">
        <v>407</v>
      </c>
      <c r="I10668">
        <v>2018</v>
      </c>
      <c r="J10668" t="s">
        <v>43</v>
      </c>
      <c r="K10668" t="s">
        <v>6</v>
      </c>
      <c r="L10668" s="9" t="s">
        <v>6</v>
      </c>
      <c r="M10668" t="s">
        <v>6</v>
      </c>
      <c r="N10668" t="s">
        <v>6</v>
      </c>
      <c r="O10668" t="s">
        <v>47</v>
      </c>
      <c r="P10668">
        <v>20180916</v>
      </c>
      <c r="Q10668" t="s">
        <v>43</v>
      </c>
    </row>
    <row r="10669" spans="1:17" x14ac:dyDescent="0.3">
      <c r="A10669" t="s">
        <v>10280</v>
      </c>
      <c r="B10669" t="s">
        <v>113</v>
      </c>
      <c r="C10669">
        <v>102</v>
      </c>
      <c r="D10669" t="s">
        <v>43</v>
      </c>
      <c r="E10669" t="s">
        <v>396</v>
      </c>
      <c r="G10669" t="s">
        <v>403</v>
      </c>
      <c r="H10669" t="s">
        <v>407</v>
      </c>
      <c r="I10669">
        <v>2018</v>
      </c>
      <c r="J10669" t="s">
        <v>43</v>
      </c>
      <c r="K10669" t="s">
        <v>6</v>
      </c>
      <c r="L10669" s="9" t="s">
        <v>6</v>
      </c>
      <c r="M10669" t="s">
        <v>6</v>
      </c>
      <c r="N10669" t="s">
        <v>6</v>
      </c>
      <c r="O10669" t="s">
        <v>47</v>
      </c>
      <c r="P10669">
        <v>20180916</v>
      </c>
      <c r="Q10669" t="s">
        <v>43</v>
      </c>
    </row>
    <row r="10670" spans="1:17" x14ac:dyDescent="0.3">
      <c r="A10670" t="s">
        <v>10281</v>
      </c>
      <c r="B10670" t="s">
        <v>341</v>
      </c>
      <c r="C10670">
        <v>1</v>
      </c>
      <c r="E10670" t="s">
        <v>30</v>
      </c>
      <c r="G10670" t="s">
        <v>405</v>
      </c>
      <c r="H10670" t="s">
        <v>407</v>
      </c>
      <c r="I10670">
        <v>2008</v>
      </c>
      <c r="J10670" t="s">
        <v>43</v>
      </c>
      <c r="K10670" t="s">
        <v>6</v>
      </c>
      <c r="L10670" s="9" t="s">
        <v>6</v>
      </c>
      <c r="M10670" t="s">
        <v>6</v>
      </c>
      <c r="N10670" t="s">
        <v>6</v>
      </c>
      <c r="Q10670" t="s">
        <v>43</v>
      </c>
    </row>
    <row r="10671" spans="1:17" x14ac:dyDescent="0.3">
      <c r="A10671" t="s">
        <v>10282</v>
      </c>
      <c r="B10671" t="s">
        <v>341</v>
      </c>
      <c r="C10671">
        <v>3</v>
      </c>
      <c r="E10671" t="s">
        <v>30</v>
      </c>
      <c r="G10671" t="s">
        <v>402</v>
      </c>
      <c r="H10671" t="s">
        <v>407</v>
      </c>
      <c r="I10671">
        <v>1980</v>
      </c>
      <c r="J10671" t="s">
        <v>43</v>
      </c>
      <c r="K10671" t="s">
        <v>6</v>
      </c>
      <c r="L10671" s="9" t="s">
        <v>6</v>
      </c>
      <c r="M10671" t="s">
        <v>6</v>
      </c>
      <c r="N10671" t="s">
        <v>6</v>
      </c>
      <c r="Q10671" t="s">
        <v>43</v>
      </c>
    </row>
    <row r="10672" spans="1:17" x14ac:dyDescent="0.3">
      <c r="A10672" t="s">
        <v>10283</v>
      </c>
      <c r="B10672" t="s">
        <v>341</v>
      </c>
      <c r="C10672">
        <v>5</v>
      </c>
      <c r="D10672" t="s">
        <v>43</v>
      </c>
      <c r="E10672" t="s">
        <v>30</v>
      </c>
      <c r="G10672" t="s">
        <v>402</v>
      </c>
      <c r="H10672" t="s">
        <v>407</v>
      </c>
      <c r="I10672">
        <v>1980</v>
      </c>
      <c r="J10672" t="s">
        <v>43</v>
      </c>
      <c r="K10672" t="s">
        <v>6</v>
      </c>
      <c r="L10672" s="9" t="s">
        <v>6</v>
      </c>
      <c r="M10672" t="s">
        <v>6</v>
      </c>
      <c r="N10672" t="s">
        <v>6</v>
      </c>
      <c r="O10672" t="s">
        <v>47</v>
      </c>
      <c r="P10672">
        <v>20220131</v>
      </c>
      <c r="Q10672" t="s">
        <v>43</v>
      </c>
    </row>
    <row r="10673" spans="1:17" x14ac:dyDescent="0.3">
      <c r="A10673" t="s">
        <v>10284</v>
      </c>
      <c r="B10673" t="s">
        <v>341</v>
      </c>
      <c r="C10673">
        <v>7</v>
      </c>
      <c r="D10673" t="s">
        <v>43</v>
      </c>
      <c r="E10673" t="s">
        <v>30</v>
      </c>
      <c r="G10673" t="s">
        <v>405</v>
      </c>
      <c r="H10673" t="s">
        <v>407</v>
      </c>
      <c r="I10673">
        <v>1980</v>
      </c>
      <c r="J10673" t="s">
        <v>43</v>
      </c>
      <c r="K10673" t="s">
        <v>6</v>
      </c>
      <c r="L10673" s="9" t="s">
        <v>6</v>
      </c>
      <c r="M10673" t="s">
        <v>6</v>
      </c>
      <c r="N10673" t="s">
        <v>6</v>
      </c>
      <c r="O10673" t="s">
        <v>12</v>
      </c>
      <c r="P10673">
        <v>20220313</v>
      </c>
      <c r="Q10673" t="s">
        <v>43</v>
      </c>
    </row>
    <row r="10674" spans="1:17" x14ac:dyDescent="0.3">
      <c r="A10674" t="s">
        <v>10285</v>
      </c>
      <c r="B10674" t="s">
        <v>341</v>
      </c>
      <c r="C10674">
        <v>9</v>
      </c>
      <c r="E10674" t="s">
        <v>30</v>
      </c>
      <c r="G10674" t="s">
        <v>405</v>
      </c>
      <c r="H10674" t="s">
        <v>407</v>
      </c>
      <c r="I10674">
        <v>1985</v>
      </c>
      <c r="J10674" t="s">
        <v>43</v>
      </c>
      <c r="K10674" t="s">
        <v>6</v>
      </c>
      <c r="L10674" s="9" t="s">
        <v>6</v>
      </c>
      <c r="M10674" t="s">
        <v>6</v>
      </c>
      <c r="N10674" t="s">
        <v>6</v>
      </c>
      <c r="Q10674" t="s">
        <v>43</v>
      </c>
    </row>
    <row r="10675" spans="1:17" x14ac:dyDescent="0.3">
      <c r="A10675" t="s">
        <v>10286</v>
      </c>
      <c r="B10675" t="s">
        <v>341</v>
      </c>
      <c r="C10675">
        <v>11</v>
      </c>
      <c r="D10675" t="s">
        <v>43</v>
      </c>
      <c r="E10675" t="s">
        <v>30</v>
      </c>
      <c r="G10675" t="s">
        <v>405</v>
      </c>
      <c r="H10675" t="s">
        <v>407</v>
      </c>
      <c r="I10675">
        <v>1981</v>
      </c>
      <c r="J10675" t="s">
        <v>43</v>
      </c>
      <c r="K10675" t="s">
        <v>6</v>
      </c>
      <c r="L10675" s="9" t="s">
        <v>6</v>
      </c>
      <c r="M10675" t="s">
        <v>6</v>
      </c>
      <c r="N10675" t="s">
        <v>6</v>
      </c>
      <c r="O10675" t="s">
        <v>57</v>
      </c>
      <c r="P10675">
        <v>20151106</v>
      </c>
      <c r="Q10675" t="s">
        <v>43</v>
      </c>
    </row>
    <row r="10676" spans="1:17" x14ac:dyDescent="0.3">
      <c r="A10676" t="s">
        <v>10287</v>
      </c>
      <c r="B10676" t="s">
        <v>341</v>
      </c>
      <c r="C10676">
        <v>13</v>
      </c>
      <c r="E10676" t="s">
        <v>30</v>
      </c>
      <c r="G10676" t="s">
        <v>403</v>
      </c>
      <c r="H10676" t="s">
        <v>407</v>
      </c>
      <c r="I10676">
        <v>1980</v>
      </c>
      <c r="J10676" t="s">
        <v>43</v>
      </c>
      <c r="K10676" t="s">
        <v>6</v>
      </c>
      <c r="L10676" s="9" t="s">
        <v>6</v>
      </c>
      <c r="M10676" t="s">
        <v>6</v>
      </c>
      <c r="N10676" t="s">
        <v>6</v>
      </c>
      <c r="Q10676" t="s">
        <v>43</v>
      </c>
    </row>
    <row r="10677" spans="1:17" x14ac:dyDescent="0.3">
      <c r="A10677" t="s">
        <v>10288</v>
      </c>
      <c r="B10677" t="s">
        <v>341</v>
      </c>
      <c r="C10677">
        <v>15</v>
      </c>
      <c r="E10677" t="s">
        <v>30</v>
      </c>
      <c r="G10677" t="s">
        <v>403</v>
      </c>
      <c r="H10677" t="s">
        <v>407</v>
      </c>
      <c r="I10677">
        <v>1981</v>
      </c>
      <c r="J10677" t="s">
        <v>43</v>
      </c>
      <c r="K10677" t="s">
        <v>6</v>
      </c>
      <c r="L10677" s="9" t="s">
        <v>6</v>
      </c>
      <c r="M10677" t="s">
        <v>6</v>
      </c>
      <c r="N10677" t="s">
        <v>6</v>
      </c>
      <c r="Q10677" t="s">
        <v>43</v>
      </c>
    </row>
    <row r="10678" spans="1:17" x14ac:dyDescent="0.3">
      <c r="A10678" t="s">
        <v>10289</v>
      </c>
      <c r="B10678" t="s">
        <v>341</v>
      </c>
      <c r="C10678">
        <v>17</v>
      </c>
      <c r="E10678" t="s">
        <v>30</v>
      </c>
      <c r="G10678" t="s">
        <v>405</v>
      </c>
      <c r="H10678" t="s">
        <v>407</v>
      </c>
      <c r="I10678">
        <v>1981</v>
      </c>
      <c r="J10678" t="s">
        <v>43</v>
      </c>
      <c r="K10678" t="s">
        <v>6</v>
      </c>
      <c r="L10678" s="9" t="s">
        <v>6</v>
      </c>
      <c r="M10678" t="s">
        <v>6</v>
      </c>
      <c r="N10678" t="s">
        <v>6</v>
      </c>
      <c r="Q10678" t="s">
        <v>43</v>
      </c>
    </row>
    <row r="10679" spans="1:17" x14ac:dyDescent="0.3">
      <c r="A10679" t="s">
        <v>10290</v>
      </c>
      <c r="B10679" t="s">
        <v>341</v>
      </c>
      <c r="C10679">
        <v>19</v>
      </c>
      <c r="E10679" t="s">
        <v>30</v>
      </c>
      <c r="G10679" t="s">
        <v>403</v>
      </c>
      <c r="H10679" t="s">
        <v>407</v>
      </c>
      <c r="I10679">
        <v>1983</v>
      </c>
      <c r="J10679" t="s">
        <v>43</v>
      </c>
      <c r="K10679" t="s">
        <v>6</v>
      </c>
      <c r="L10679" s="9" t="s">
        <v>6</v>
      </c>
      <c r="M10679" t="s">
        <v>6</v>
      </c>
      <c r="N10679" t="s">
        <v>6</v>
      </c>
      <c r="Q10679" t="s">
        <v>43</v>
      </c>
    </row>
    <row r="10680" spans="1:17" x14ac:dyDescent="0.3">
      <c r="A10680" t="s">
        <v>10291</v>
      </c>
      <c r="B10680" t="s">
        <v>341</v>
      </c>
      <c r="C10680">
        <v>21</v>
      </c>
      <c r="D10680" t="s">
        <v>43</v>
      </c>
      <c r="E10680" t="s">
        <v>30</v>
      </c>
      <c r="G10680" t="s">
        <v>403</v>
      </c>
      <c r="H10680" t="s">
        <v>407</v>
      </c>
      <c r="I10680">
        <v>1983</v>
      </c>
      <c r="J10680" t="s">
        <v>43</v>
      </c>
      <c r="K10680" t="s">
        <v>6</v>
      </c>
      <c r="L10680" s="9" t="s">
        <v>6</v>
      </c>
      <c r="M10680" t="s">
        <v>6</v>
      </c>
      <c r="N10680" t="s">
        <v>6</v>
      </c>
      <c r="O10680" t="s">
        <v>12</v>
      </c>
      <c r="P10680">
        <v>20200628</v>
      </c>
      <c r="Q10680" t="s">
        <v>43</v>
      </c>
    </row>
    <row r="10681" spans="1:17" x14ac:dyDescent="0.3">
      <c r="A10681" t="s">
        <v>17007</v>
      </c>
      <c r="B10681" t="s">
        <v>17008</v>
      </c>
      <c r="C10681">
        <v>1</v>
      </c>
      <c r="D10681" t="s">
        <v>43</v>
      </c>
      <c r="E10681" t="s">
        <v>396</v>
      </c>
      <c r="G10681" t="s">
        <v>403</v>
      </c>
      <c r="H10681" t="s">
        <v>407</v>
      </c>
      <c r="I10681">
        <v>2017</v>
      </c>
      <c r="J10681" t="s">
        <v>43</v>
      </c>
      <c r="K10681" t="s">
        <v>6</v>
      </c>
      <c r="L10681" s="9" t="s">
        <v>6</v>
      </c>
      <c r="M10681" t="s">
        <v>6</v>
      </c>
      <c r="N10681" t="s">
        <v>6</v>
      </c>
      <c r="O10681" t="s">
        <v>47</v>
      </c>
      <c r="P10681">
        <v>20170413</v>
      </c>
      <c r="Q10681" t="s">
        <v>43</v>
      </c>
    </row>
    <row r="10682" spans="1:17" x14ac:dyDescent="0.3">
      <c r="A10682" t="s">
        <v>17009</v>
      </c>
      <c r="B10682" t="s">
        <v>17008</v>
      </c>
      <c r="C10682">
        <v>2</v>
      </c>
      <c r="E10682" t="s">
        <v>396</v>
      </c>
      <c r="G10682" t="s">
        <v>402</v>
      </c>
      <c r="H10682" t="s">
        <v>407</v>
      </c>
      <c r="I10682">
        <v>2019</v>
      </c>
      <c r="J10682" t="s">
        <v>43</v>
      </c>
      <c r="K10682" t="s">
        <v>6</v>
      </c>
      <c r="L10682" s="9" t="s">
        <v>6</v>
      </c>
      <c r="M10682" t="s">
        <v>6</v>
      </c>
      <c r="N10682" t="s">
        <v>6</v>
      </c>
      <c r="O10682" t="s">
        <v>439</v>
      </c>
      <c r="P10682">
        <v>20240429</v>
      </c>
      <c r="Q10682" t="s">
        <v>43</v>
      </c>
    </row>
    <row r="10683" spans="1:17" x14ac:dyDescent="0.3">
      <c r="A10683" t="s">
        <v>17010</v>
      </c>
      <c r="B10683" t="s">
        <v>17008</v>
      </c>
      <c r="C10683">
        <v>3</v>
      </c>
      <c r="D10683" t="s">
        <v>43</v>
      </c>
      <c r="E10683" t="s">
        <v>396</v>
      </c>
      <c r="G10683" t="s">
        <v>403</v>
      </c>
      <c r="H10683" t="s">
        <v>407</v>
      </c>
      <c r="I10683">
        <v>2017</v>
      </c>
      <c r="J10683" t="s">
        <v>43</v>
      </c>
      <c r="K10683" t="s">
        <v>6</v>
      </c>
      <c r="L10683" s="9" t="s">
        <v>6</v>
      </c>
      <c r="M10683" t="s">
        <v>6</v>
      </c>
      <c r="N10683" t="s">
        <v>6</v>
      </c>
      <c r="O10683" t="s">
        <v>47</v>
      </c>
      <c r="P10683">
        <v>20201221</v>
      </c>
      <c r="Q10683" t="s">
        <v>43</v>
      </c>
    </row>
    <row r="10684" spans="1:17" x14ac:dyDescent="0.3">
      <c r="A10684" t="s">
        <v>17011</v>
      </c>
      <c r="B10684" t="s">
        <v>17008</v>
      </c>
      <c r="C10684">
        <v>4</v>
      </c>
      <c r="E10684" t="s">
        <v>396</v>
      </c>
      <c r="G10684" t="s">
        <v>402</v>
      </c>
      <c r="H10684" t="s">
        <v>407</v>
      </c>
      <c r="I10684">
        <v>2019</v>
      </c>
      <c r="J10684" t="s">
        <v>43</v>
      </c>
      <c r="K10684" t="s">
        <v>6</v>
      </c>
      <c r="L10684" s="9" t="s">
        <v>6</v>
      </c>
      <c r="M10684" t="s">
        <v>6</v>
      </c>
      <c r="N10684" t="s">
        <v>6</v>
      </c>
      <c r="Q10684" t="s">
        <v>43</v>
      </c>
    </row>
    <row r="10685" spans="1:17" x14ac:dyDescent="0.3">
      <c r="A10685" t="s">
        <v>17012</v>
      </c>
      <c r="B10685" t="s">
        <v>17008</v>
      </c>
      <c r="C10685">
        <v>5</v>
      </c>
      <c r="D10685" t="s">
        <v>43</v>
      </c>
      <c r="E10685" t="s">
        <v>396</v>
      </c>
      <c r="G10685" t="s">
        <v>403</v>
      </c>
      <c r="H10685" t="s">
        <v>407</v>
      </c>
      <c r="I10685">
        <v>2017</v>
      </c>
      <c r="J10685" t="s">
        <v>43</v>
      </c>
      <c r="K10685" t="s">
        <v>6</v>
      </c>
      <c r="L10685" s="9" t="s">
        <v>6</v>
      </c>
      <c r="M10685" t="s">
        <v>6</v>
      </c>
      <c r="N10685" t="s">
        <v>6</v>
      </c>
      <c r="O10685" t="s">
        <v>47</v>
      </c>
      <c r="P10685">
        <v>20170917</v>
      </c>
      <c r="Q10685" t="s">
        <v>43</v>
      </c>
    </row>
    <row r="10686" spans="1:17" x14ac:dyDescent="0.3">
      <c r="A10686" t="s">
        <v>17013</v>
      </c>
      <c r="B10686" t="s">
        <v>17008</v>
      </c>
      <c r="C10686">
        <v>6</v>
      </c>
      <c r="D10686" t="s">
        <v>43</v>
      </c>
      <c r="E10686" t="s">
        <v>396</v>
      </c>
      <c r="G10686" t="s">
        <v>402</v>
      </c>
      <c r="H10686" t="s">
        <v>407</v>
      </c>
      <c r="I10686">
        <v>2019</v>
      </c>
      <c r="J10686" t="s">
        <v>43</v>
      </c>
      <c r="K10686" t="s">
        <v>6</v>
      </c>
      <c r="L10686" s="9" t="s">
        <v>6</v>
      </c>
      <c r="M10686" t="s">
        <v>6</v>
      </c>
      <c r="N10686" t="s">
        <v>6</v>
      </c>
      <c r="O10686" t="s">
        <v>439</v>
      </c>
      <c r="P10686">
        <v>20220127</v>
      </c>
      <c r="Q10686" t="s">
        <v>43</v>
      </c>
    </row>
    <row r="10687" spans="1:17" x14ac:dyDescent="0.3">
      <c r="A10687" t="s">
        <v>17014</v>
      </c>
      <c r="B10687" t="s">
        <v>17008</v>
      </c>
      <c r="C10687">
        <v>7</v>
      </c>
      <c r="D10687" t="s">
        <v>43</v>
      </c>
      <c r="E10687" t="s">
        <v>396</v>
      </c>
      <c r="G10687" t="s">
        <v>403</v>
      </c>
      <c r="H10687" t="s">
        <v>407</v>
      </c>
      <c r="I10687">
        <v>2017</v>
      </c>
      <c r="J10687" t="s">
        <v>43</v>
      </c>
      <c r="K10687" t="s">
        <v>6</v>
      </c>
      <c r="L10687" s="9" t="s">
        <v>6</v>
      </c>
      <c r="M10687" t="s">
        <v>6</v>
      </c>
      <c r="N10687" t="s">
        <v>6</v>
      </c>
      <c r="O10687" t="s">
        <v>47</v>
      </c>
      <c r="P10687">
        <v>20170917</v>
      </c>
      <c r="Q10687" t="s">
        <v>43</v>
      </c>
    </row>
    <row r="10688" spans="1:17" x14ac:dyDescent="0.3">
      <c r="A10688" t="s">
        <v>17015</v>
      </c>
      <c r="B10688" t="s">
        <v>17008</v>
      </c>
      <c r="C10688">
        <v>8</v>
      </c>
      <c r="D10688" t="s">
        <v>43</v>
      </c>
      <c r="E10688" t="s">
        <v>396</v>
      </c>
      <c r="G10688" t="s">
        <v>402</v>
      </c>
      <c r="H10688" t="s">
        <v>407</v>
      </c>
      <c r="I10688">
        <v>2019</v>
      </c>
      <c r="J10688" t="s">
        <v>43</v>
      </c>
      <c r="K10688" t="s">
        <v>6</v>
      </c>
      <c r="L10688" s="9" t="s">
        <v>6</v>
      </c>
      <c r="M10688" t="s">
        <v>6</v>
      </c>
      <c r="N10688" t="s">
        <v>6</v>
      </c>
      <c r="O10688" t="s">
        <v>47</v>
      </c>
      <c r="P10688">
        <v>20201231</v>
      </c>
      <c r="Q10688" t="s">
        <v>43</v>
      </c>
    </row>
    <row r="10689" spans="1:17" x14ac:dyDescent="0.3">
      <c r="A10689" t="s">
        <v>17016</v>
      </c>
      <c r="B10689" t="s">
        <v>17008</v>
      </c>
      <c r="C10689">
        <v>9</v>
      </c>
      <c r="D10689" t="s">
        <v>43</v>
      </c>
      <c r="E10689" t="s">
        <v>396</v>
      </c>
      <c r="G10689" t="s">
        <v>403</v>
      </c>
      <c r="H10689" t="s">
        <v>407</v>
      </c>
      <c r="I10689">
        <v>2017</v>
      </c>
      <c r="J10689" t="s">
        <v>43</v>
      </c>
      <c r="K10689" t="s">
        <v>6</v>
      </c>
      <c r="L10689" s="9" t="s">
        <v>6</v>
      </c>
      <c r="M10689" t="s">
        <v>6</v>
      </c>
      <c r="N10689" t="s">
        <v>6</v>
      </c>
      <c r="O10689" t="s">
        <v>47</v>
      </c>
      <c r="P10689">
        <v>20170917</v>
      </c>
      <c r="Q10689" t="s">
        <v>43</v>
      </c>
    </row>
    <row r="10690" spans="1:17" x14ac:dyDescent="0.3">
      <c r="A10690" t="s">
        <v>17017</v>
      </c>
      <c r="B10690" t="s">
        <v>17008</v>
      </c>
      <c r="C10690">
        <v>10</v>
      </c>
      <c r="E10690" t="s">
        <v>396</v>
      </c>
      <c r="G10690" t="s">
        <v>402</v>
      </c>
      <c r="H10690" t="s">
        <v>407</v>
      </c>
      <c r="I10690">
        <v>2019</v>
      </c>
      <c r="J10690" t="s">
        <v>43</v>
      </c>
      <c r="K10690" t="s">
        <v>6</v>
      </c>
      <c r="L10690" s="9" t="s">
        <v>6</v>
      </c>
      <c r="M10690" t="s">
        <v>6</v>
      </c>
      <c r="N10690" t="s">
        <v>6</v>
      </c>
      <c r="Q10690" t="s">
        <v>43</v>
      </c>
    </row>
    <row r="10691" spans="1:17" x14ac:dyDescent="0.3">
      <c r="A10691" t="s">
        <v>17018</v>
      </c>
      <c r="B10691" t="s">
        <v>17008</v>
      </c>
      <c r="C10691">
        <v>11</v>
      </c>
      <c r="D10691" t="s">
        <v>43</v>
      </c>
      <c r="E10691" t="s">
        <v>396</v>
      </c>
      <c r="G10691" t="s">
        <v>403</v>
      </c>
      <c r="H10691" t="s">
        <v>407</v>
      </c>
      <c r="I10691">
        <v>2017</v>
      </c>
      <c r="J10691" t="s">
        <v>43</v>
      </c>
      <c r="K10691" t="s">
        <v>6</v>
      </c>
      <c r="L10691" s="9" t="s">
        <v>6</v>
      </c>
      <c r="M10691" t="s">
        <v>6</v>
      </c>
      <c r="N10691" t="s">
        <v>6</v>
      </c>
      <c r="O10691" t="s">
        <v>47</v>
      </c>
      <c r="P10691">
        <v>20170917</v>
      </c>
      <c r="Q10691" t="s">
        <v>43</v>
      </c>
    </row>
    <row r="10692" spans="1:17" x14ac:dyDescent="0.3">
      <c r="A10692" t="s">
        <v>17019</v>
      </c>
      <c r="B10692" t="s">
        <v>17008</v>
      </c>
      <c r="C10692">
        <v>12</v>
      </c>
      <c r="E10692" t="s">
        <v>396</v>
      </c>
      <c r="G10692" t="s">
        <v>402</v>
      </c>
      <c r="H10692" t="s">
        <v>407</v>
      </c>
      <c r="I10692">
        <v>2019</v>
      </c>
      <c r="J10692" t="s">
        <v>43</v>
      </c>
      <c r="K10692" t="s">
        <v>6</v>
      </c>
      <c r="L10692" s="9" t="s">
        <v>6</v>
      </c>
      <c r="M10692" t="s">
        <v>6</v>
      </c>
      <c r="N10692" t="s">
        <v>6</v>
      </c>
      <c r="Q10692" t="s">
        <v>43</v>
      </c>
    </row>
    <row r="10693" spans="1:17" x14ac:dyDescent="0.3">
      <c r="A10693" t="s">
        <v>17020</v>
      </c>
      <c r="B10693" t="s">
        <v>17008</v>
      </c>
      <c r="C10693">
        <v>13</v>
      </c>
      <c r="D10693" t="s">
        <v>43</v>
      </c>
      <c r="E10693" t="s">
        <v>396</v>
      </c>
      <c r="G10693" t="s">
        <v>403</v>
      </c>
      <c r="H10693" t="s">
        <v>407</v>
      </c>
      <c r="I10693">
        <v>2017</v>
      </c>
      <c r="J10693" t="s">
        <v>43</v>
      </c>
      <c r="K10693" t="s">
        <v>6</v>
      </c>
      <c r="L10693" s="9" t="s">
        <v>6</v>
      </c>
      <c r="M10693" t="s">
        <v>6</v>
      </c>
      <c r="N10693" t="s">
        <v>6</v>
      </c>
      <c r="O10693" t="s">
        <v>47</v>
      </c>
      <c r="P10693">
        <v>20170917</v>
      </c>
      <c r="Q10693" t="s">
        <v>43</v>
      </c>
    </row>
    <row r="10694" spans="1:17" x14ac:dyDescent="0.3">
      <c r="A10694" t="s">
        <v>17021</v>
      </c>
      <c r="B10694" t="s">
        <v>17008</v>
      </c>
      <c r="C10694">
        <v>14</v>
      </c>
      <c r="D10694" t="s">
        <v>43</v>
      </c>
      <c r="E10694" t="s">
        <v>396</v>
      </c>
      <c r="G10694" t="s">
        <v>402</v>
      </c>
      <c r="H10694" t="s">
        <v>407</v>
      </c>
      <c r="I10694">
        <v>2019</v>
      </c>
      <c r="J10694" t="s">
        <v>43</v>
      </c>
      <c r="K10694" t="s">
        <v>6</v>
      </c>
      <c r="L10694" s="9" t="s">
        <v>6</v>
      </c>
      <c r="M10694" t="s">
        <v>6</v>
      </c>
      <c r="N10694" t="s">
        <v>6</v>
      </c>
      <c r="O10694" t="s">
        <v>47</v>
      </c>
      <c r="P10694">
        <v>20220413</v>
      </c>
      <c r="Q10694" t="s">
        <v>43</v>
      </c>
    </row>
    <row r="10695" spans="1:17" x14ac:dyDescent="0.3">
      <c r="A10695" t="s">
        <v>17022</v>
      </c>
      <c r="B10695" t="s">
        <v>17008</v>
      </c>
      <c r="C10695">
        <v>15</v>
      </c>
      <c r="D10695" t="s">
        <v>43</v>
      </c>
      <c r="E10695" t="s">
        <v>396</v>
      </c>
      <c r="G10695" t="s">
        <v>403</v>
      </c>
      <c r="H10695" t="s">
        <v>407</v>
      </c>
      <c r="I10695">
        <v>2017</v>
      </c>
      <c r="J10695" t="s">
        <v>43</v>
      </c>
      <c r="K10695" t="s">
        <v>6</v>
      </c>
      <c r="L10695" s="9" t="s">
        <v>6</v>
      </c>
      <c r="M10695" t="s">
        <v>6</v>
      </c>
      <c r="N10695" t="s">
        <v>6</v>
      </c>
      <c r="O10695" t="s">
        <v>47</v>
      </c>
      <c r="P10695">
        <v>20170917</v>
      </c>
      <c r="Q10695" t="s">
        <v>43</v>
      </c>
    </row>
    <row r="10696" spans="1:17" x14ac:dyDescent="0.3">
      <c r="A10696" t="s">
        <v>17023</v>
      </c>
      <c r="B10696" t="s">
        <v>17008</v>
      </c>
      <c r="C10696">
        <v>16</v>
      </c>
      <c r="E10696" t="s">
        <v>396</v>
      </c>
      <c r="G10696" t="s">
        <v>402</v>
      </c>
      <c r="H10696" t="s">
        <v>407</v>
      </c>
      <c r="I10696">
        <v>2019</v>
      </c>
      <c r="J10696" t="s">
        <v>43</v>
      </c>
      <c r="K10696" t="s">
        <v>6</v>
      </c>
      <c r="L10696" s="9" t="s">
        <v>6</v>
      </c>
      <c r="M10696" t="s">
        <v>6</v>
      </c>
      <c r="N10696" t="s">
        <v>6</v>
      </c>
      <c r="Q10696" t="s">
        <v>43</v>
      </c>
    </row>
    <row r="10697" spans="1:17" x14ac:dyDescent="0.3">
      <c r="A10697" t="s">
        <v>17024</v>
      </c>
      <c r="B10697" t="s">
        <v>17008</v>
      </c>
      <c r="C10697">
        <v>17</v>
      </c>
      <c r="D10697" t="s">
        <v>43</v>
      </c>
      <c r="E10697" t="s">
        <v>396</v>
      </c>
      <c r="G10697" t="s">
        <v>403</v>
      </c>
      <c r="H10697" t="s">
        <v>407</v>
      </c>
      <c r="I10697">
        <v>2017</v>
      </c>
      <c r="J10697" t="s">
        <v>43</v>
      </c>
      <c r="K10697" t="s">
        <v>6</v>
      </c>
      <c r="L10697" s="9" t="s">
        <v>6</v>
      </c>
      <c r="M10697" t="s">
        <v>6</v>
      </c>
      <c r="N10697" t="s">
        <v>6</v>
      </c>
      <c r="O10697" t="s">
        <v>47</v>
      </c>
      <c r="P10697">
        <v>20170917</v>
      </c>
      <c r="Q10697" t="s">
        <v>43</v>
      </c>
    </row>
    <row r="10698" spans="1:17" x14ac:dyDescent="0.3">
      <c r="A10698" t="s">
        <v>17025</v>
      </c>
      <c r="B10698" t="s">
        <v>17008</v>
      </c>
      <c r="C10698">
        <v>18</v>
      </c>
      <c r="E10698" t="s">
        <v>396</v>
      </c>
      <c r="G10698" t="s">
        <v>402</v>
      </c>
      <c r="H10698" t="s">
        <v>407</v>
      </c>
      <c r="I10698">
        <v>2019</v>
      </c>
      <c r="J10698" t="s">
        <v>43</v>
      </c>
      <c r="K10698" t="s">
        <v>6</v>
      </c>
      <c r="L10698" s="9" t="s">
        <v>6</v>
      </c>
      <c r="M10698" t="s">
        <v>6</v>
      </c>
      <c r="N10698" t="s">
        <v>6</v>
      </c>
      <c r="Q10698" t="s">
        <v>43</v>
      </c>
    </row>
    <row r="10699" spans="1:17" x14ac:dyDescent="0.3">
      <c r="A10699" t="s">
        <v>17026</v>
      </c>
      <c r="B10699" t="s">
        <v>17008</v>
      </c>
      <c r="C10699">
        <v>19</v>
      </c>
      <c r="D10699" t="s">
        <v>43</v>
      </c>
      <c r="E10699" t="s">
        <v>396</v>
      </c>
      <c r="G10699" t="s">
        <v>403</v>
      </c>
      <c r="H10699" t="s">
        <v>407</v>
      </c>
      <c r="I10699">
        <v>2017</v>
      </c>
      <c r="J10699" t="s">
        <v>43</v>
      </c>
      <c r="K10699" t="s">
        <v>6</v>
      </c>
      <c r="L10699" s="9" t="s">
        <v>6</v>
      </c>
      <c r="M10699" t="s">
        <v>6</v>
      </c>
      <c r="N10699" t="s">
        <v>6</v>
      </c>
      <c r="O10699" t="s">
        <v>47</v>
      </c>
      <c r="P10699">
        <v>20170917</v>
      </c>
      <c r="Q10699" t="s">
        <v>43</v>
      </c>
    </row>
    <row r="10700" spans="1:17" x14ac:dyDescent="0.3">
      <c r="A10700" t="s">
        <v>17027</v>
      </c>
      <c r="B10700" t="s">
        <v>17008</v>
      </c>
      <c r="C10700">
        <v>20</v>
      </c>
      <c r="E10700" t="s">
        <v>396</v>
      </c>
      <c r="G10700" t="s">
        <v>402</v>
      </c>
      <c r="H10700" t="s">
        <v>407</v>
      </c>
      <c r="I10700">
        <v>2019</v>
      </c>
      <c r="J10700" t="s">
        <v>43</v>
      </c>
      <c r="K10700" t="s">
        <v>6</v>
      </c>
      <c r="L10700" s="9" t="s">
        <v>6</v>
      </c>
      <c r="M10700" t="s">
        <v>6</v>
      </c>
      <c r="N10700" t="s">
        <v>6</v>
      </c>
      <c r="Q10700" t="s">
        <v>43</v>
      </c>
    </row>
    <row r="10701" spans="1:17" x14ac:dyDescent="0.3">
      <c r="A10701" t="s">
        <v>17028</v>
      </c>
      <c r="B10701" t="s">
        <v>17008</v>
      </c>
      <c r="C10701">
        <v>21</v>
      </c>
      <c r="D10701" t="s">
        <v>43</v>
      </c>
      <c r="E10701" t="s">
        <v>396</v>
      </c>
      <c r="G10701" t="s">
        <v>403</v>
      </c>
      <c r="H10701" t="s">
        <v>407</v>
      </c>
      <c r="I10701">
        <v>2017</v>
      </c>
      <c r="J10701" t="s">
        <v>43</v>
      </c>
      <c r="K10701" t="s">
        <v>6</v>
      </c>
      <c r="L10701" s="9" t="s">
        <v>6</v>
      </c>
      <c r="M10701" t="s">
        <v>6</v>
      </c>
      <c r="N10701" t="s">
        <v>6</v>
      </c>
      <c r="O10701" t="s">
        <v>47</v>
      </c>
      <c r="P10701">
        <v>20170917</v>
      </c>
      <c r="Q10701" t="s">
        <v>43</v>
      </c>
    </row>
    <row r="10702" spans="1:17" x14ac:dyDescent="0.3">
      <c r="A10702" t="s">
        <v>17029</v>
      </c>
      <c r="B10702" t="s">
        <v>17008</v>
      </c>
      <c r="C10702">
        <v>22</v>
      </c>
      <c r="E10702" t="s">
        <v>396</v>
      </c>
      <c r="G10702" t="s">
        <v>402</v>
      </c>
      <c r="H10702" t="s">
        <v>407</v>
      </c>
      <c r="I10702">
        <v>2019</v>
      </c>
      <c r="J10702" t="s">
        <v>43</v>
      </c>
      <c r="K10702" t="s">
        <v>6</v>
      </c>
      <c r="L10702" s="9" t="s">
        <v>6</v>
      </c>
      <c r="M10702" t="s">
        <v>6</v>
      </c>
      <c r="N10702" t="s">
        <v>6</v>
      </c>
      <c r="Q10702" t="s">
        <v>43</v>
      </c>
    </row>
    <row r="10703" spans="1:17" x14ac:dyDescent="0.3">
      <c r="A10703" t="s">
        <v>17030</v>
      </c>
      <c r="B10703" t="s">
        <v>17008</v>
      </c>
      <c r="C10703">
        <v>23</v>
      </c>
      <c r="D10703" t="s">
        <v>43</v>
      </c>
      <c r="E10703" t="s">
        <v>396</v>
      </c>
      <c r="G10703" t="s">
        <v>403</v>
      </c>
      <c r="H10703" t="s">
        <v>407</v>
      </c>
      <c r="I10703">
        <v>2017</v>
      </c>
      <c r="J10703" t="s">
        <v>43</v>
      </c>
      <c r="K10703" t="s">
        <v>6</v>
      </c>
      <c r="L10703" s="9" t="s">
        <v>6</v>
      </c>
      <c r="M10703" t="s">
        <v>6</v>
      </c>
      <c r="N10703" t="s">
        <v>6</v>
      </c>
      <c r="O10703" t="s">
        <v>47</v>
      </c>
      <c r="P10703">
        <v>20170917</v>
      </c>
      <c r="Q10703" t="s">
        <v>43</v>
      </c>
    </row>
    <row r="10704" spans="1:17" x14ac:dyDescent="0.3">
      <c r="A10704" t="s">
        <v>17031</v>
      </c>
      <c r="B10704" t="s">
        <v>17008</v>
      </c>
      <c r="C10704">
        <v>24</v>
      </c>
      <c r="E10704" t="s">
        <v>396</v>
      </c>
      <c r="G10704" t="s">
        <v>402</v>
      </c>
      <c r="H10704" t="s">
        <v>407</v>
      </c>
      <c r="I10704">
        <v>2019</v>
      </c>
      <c r="J10704" t="s">
        <v>43</v>
      </c>
      <c r="K10704" t="s">
        <v>6</v>
      </c>
      <c r="L10704" s="9" t="s">
        <v>6</v>
      </c>
      <c r="M10704" t="s">
        <v>6</v>
      </c>
      <c r="N10704" t="s">
        <v>6</v>
      </c>
      <c r="Q10704" t="s">
        <v>43</v>
      </c>
    </row>
    <row r="10705" spans="1:17" x14ac:dyDescent="0.3">
      <c r="A10705" t="s">
        <v>17032</v>
      </c>
      <c r="B10705" t="s">
        <v>17008</v>
      </c>
      <c r="C10705">
        <v>25</v>
      </c>
      <c r="D10705" t="s">
        <v>43</v>
      </c>
      <c r="E10705" t="s">
        <v>396</v>
      </c>
      <c r="G10705" t="s">
        <v>403</v>
      </c>
      <c r="H10705" t="s">
        <v>407</v>
      </c>
      <c r="I10705">
        <v>2017</v>
      </c>
      <c r="J10705" t="s">
        <v>43</v>
      </c>
      <c r="K10705" t="s">
        <v>6</v>
      </c>
      <c r="L10705" s="9" t="s">
        <v>6</v>
      </c>
      <c r="M10705" t="s">
        <v>6</v>
      </c>
      <c r="N10705" t="s">
        <v>6</v>
      </c>
      <c r="O10705" t="s">
        <v>47</v>
      </c>
      <c r="P10705">
        <v>20170917</v>
      </c>
      <c r="Q10705" t="s">
        <v>43</v>
      </c>
    </row>
    <row r="10706" spans="1:17" x14ac:dyDescent="0.3">
      <c r="A10706" t="s">
        <v>17033</v>
      </c>
      <c r="B10706" t="s">
        <v>17008</v>
      </c>
      <c r="C10706">
        <v>26</v>
      </c>
      <c r="E10706" t="s">
        <v>396</v>
      </c>
      <c r="G10706" t="s">
        <v>402</v>
      </c>
      <c r="H10706" t="s">
        <v>407</v>
      </c>
      <c r="I10706">
        <v>2019</v>
      </c>
      <c r="J10706" t="s">
        <v>43</v>
      </c>
      <c r="K10706" t="s">
        <v>6</v>
      </c>
      <c r="L10706" s="9" t="s">
        <v>6</v>
      </c>
      <c r="M10706" t="s">
        <v>6</v>
      </c>
      <c r="N10706" t="s">
        <v>6</v>
      </c>
      <c r="Q10706" t="s">
        <v>43</v>
      </c>
    </row>
    <row r="10707" spans="1:17" x14ac:dyDescent="0.3">
      <c r="A10707" t="s">
        <v>17034</v>
      </c>
      <c r="B10707" t="s">
        <v>17008</v>
      </c>
      <c r="C10707">
        <v>28</v>
      </c>
      <c r="E10707" t="s">
        <v>396</v>
      </c>
      <c r="G10707" t="s">
        <v>402</v>
      </c>
      <c r="H10707" t="s">
        <v>407</v>
      </c>
      <c r="I10707">
        <v>2019</v>
      </c>
      <c r="J10707" t="s">
        <v>43</v>
      </c>
      <c r="K10707" t="s">
        <v>6</v>
      </c>
      <c r="L10707" s="9" t="s">
        <v>6</v>
      </c>
      <c r="M10707" t="s">
        <v>6</v>
      </c>
      <c r="N10707" t="s">
        <v>6</v>
      </c>
      <c r="Q10707" t="s">
        <v>43</v>
      </c>
    </row>
    <row r="10708" spans="1:17" x14ac:dyDescent="0.3">
      <c r="A10708" t="s">
        <v>17035</v>
      </c>
      <c r="B10708" t="s">
        <v>17008</v>
      </c>
      <c r="C10708">
        <v>30</v>
      </c>
      <c r="E10708" t="s">
        <v>396</v>
      </c>
      <c r="G10708" t="s">
        <v>402</v>
      </c>
      <c r="H10708" t="s">
        <v>407</v>
      </c>
      <c r="I10708">
        <v>2019</v>
      </c>
      <c r="J10708" t="s">
        <v>43</v>
      </c>
      <c r="K10708" t="s">
        <v>6</v>
      </c>
      <c r="L10708" s="9" t="s">
        <v>6</v>
      </c>
      <c r="M10708" t="s">
        <v>6</v>
      </c>
      <c r="N10708" t="s">
        <v>6</v>
      </c>
      <c r="Q10708" t="s">
        <v>43</v>
      </c>
    </row>
    <row r="10709" spans="1:17" x14ac:dyDescent="0.3">
      <c r="A10709" t="s">
        <v>17036</v>
      </c>
      <c r="B10709" t="s">
        <v>17008</v>
      </c>
      <c r="C10709">
        <v>32</v>
      </c>
      <c r="E10709" t="s">
        <v>396</v>
      </c>
      <c r="G10709" t="s">
        <v>402</v>
      </c>
      <c r="H10709" t="s">
        <v>407</v>
      </c>
      <c r="I10709">
        <v>2019</v>
      </c>
      <c r="J10709" t="s">
        <v>43</v>
      </c>
      <c r="K10709" t="s">
        <v>6</v>
      </c>
      <c r="L10709" s="9" t="s">
        <v>6</v>
      </c>
      <c r="M10709" t="s">
        <v>6</v>
      </c>
      <c r="N10709" t="s">
        <v>6</v>
      </c>
      <c r="Q10709" t="s">
        <v>43</v>
      </c>
    </row>
    <row r="10710" spans="1:17" x14ac:dyDescent="0.3">
      <c r="A10710" t="s">
        <v>10292</v>
      </c>
      <c r="B10710" t="s">
        <v>205</v>
      </c>
      <c r="C10710">
        <v>1</v>
      </c>
      <c r="D10710" t="s">
        <v>43</v>
      </c>
      <c r="E10710" t="s">
        <v>22</v>
      </c>
      <c r="G10710" t="s">
        <v>403</v>
      </c>
      <c r="H10710" t="s">
        <v>407</v>
      </c>
      <c r="I10710">
        <v>1955</v>
      </c>
      <c r="J10710" t="s">
        <v>43</v>
      </c>
      <c r="K10710" t="s">
        <v>6</v>
      </c>
      <c r="L10710" s="9" t="s">
        <v>16063</v>
      </c>
      <c r="M10710" t="s">
        <v>16063</v>
      </c>
      <c r="N10710" t="s">
        <v>6</v>
      </c>
      <c r="O10710" t="s">
        <v>47</v>
      </c>
      <c r="P10710">
        <v>20170804</v>
      </c>
      <c r="Q10710" t="s">
        <v>43</v>
      </c>
    </row>
    <row r="10711" spans="1:17" x14ac:dyDescent="0.3">
      <c r="A10711" t="s">
        <v>10293</v>
      </c>
      <c r="B10711" t="s">
        <v>205</v>
      </c>
      <c r="C10711">
        <v>2</v>
      </c>
      <c r="E10711" t="s">
        <v>22</v>
      </c>
      <c r="G10711" t="s">
        <v>403</v>
      </c>
      <c r="H10711" t="s">
        <v>407</v>
      </c>
      <c r="I10711">
        <v>1955</v>
      </c>
      <c r="J10711" t="s">
        <v>43</v>
      </c>
      <c r="K10711" t="s">
        <v>6</v>
      </c>
      <c r="L10711" s="9" t="s">
        <v>16063</v>
      </c>
      <c r="M10711" t="s">
        <v>16063</v>
      </c>
      <c r="N10711" t="s">
        <v>6</v>
      </c>
      <c r="Q10711" t="s">
        <v>43</v>
      </c>
    </row>
    <row r="10712" spans="1:17" x14ac:dyDescent="0.3">
      <c r="A10712" t="s">
        <v>10294</v>
      </c>
      <c r="B10712" t="s">
        <v>205</v>
      </c>
      <c r="C10712">
        <v>3</v>
      </c>
      <c r="D10712" t="s">
        <v>43</v>
      </c>
      <c r="E10712" t="s">
        <v>22</v>
      </c>
      <c r="G10712" t="s">
        <v>403</v>
      </c>
      <c r="H10712" t="s">
        <v>407</v>
      </c>
      <c r="I10712">
        <v>1955</v>
      </c>
      <c r="J10712" t="s">
        <v>43</v>
      </c>
      <c r="K10712" t="s">
        <v>6</v>
      </c>
      <c r="L10712" s="9" t="s">
        <v>16063</v>
      </c>
      <c r="M10712" t="s">
        <v>16063</v>
      </c>
      <c r="N10712" t="s">
        <v>6</v>
      </c>
      <c r="O10712" t="s">
        <v>57</v>
      </c>
      <c r="P10712">
        <v>20170804</v>
      </c>
      <c r="Q10712" t="s">
        <v>43</v>
      </c>
    </row>
    <row r="10713" spans="1:17" x14ac:dyDescent="0.3">
      <c r="A10713" t="s">
        <v>10295</v>
      </c>
      <c r="B10713" t="s">
        <v>205</v>
      </c>
      <c r="C10713">
        <v>4</v>
      </c>
      <c r="D10713" t="s">
        <v>43</v>
      </c>
      <c r="E10713" t="s">
        <v>22</v>
      </c>
      <c r="G10713" t="s">
        <v>403</v>
      </c>
      <c r="H10713" t="s">
        <v>407</v>
      </c>
      <c r="I10713">
        <v>1955</v>
      </c>
      <c r="J10713" t="s">
        <v>43</v>
      </c>
      <c r="K10713" t="s">
        <v>6</v>
      </c>
      <c r="L10713" s="9" t="s">
        <v>16063</v>
      </c>
      <c r="M10713" t="s">
        <v>16063</v>
      </c>
      <c r="N10713" t="s">
        <v>6</v>
      </c>
      <c r="O10713" t="s">
        <v>47</v>
      </c>
      <c r="P10713">
        <v>20170804</v>
      </c>
      <c r="Q10713" t="s">
        <v>43</v>
      </c>
    </row>
    <row r="10714" spans="1:17" x14ac:dyDescent="0.3">
      <c r="A10714" t="s">
        <v>10296</v>
      </c>
      <c r="B10714" t="s">
        <v>205</v>
      </c>
      <c r="C10714">
        <v>5</v>
      </c>
      <c r="D10714" t="s">
        <v>43</v>
      </c>
      <c r="E10714" t="s">
        <v>22</v>
      </c>
      <c r="G10714" t="s">
        <v>403</v>
      </c>
      <c r="H10714" t="s">
        <v>407</v>
      </c>
      <c r="I10714">
        <v>1955</v>
      </c>
      <c r="J10714" t="s">
        <v>43</v>
      </c>
      <c r="K10714" t="s">
        <v>6</v>
      </c>
      <c r="L10714" s="9" t="s">
        <v>16063</v>
      </c>
      <c r="M10714" t="s">
        <v>16063</v>
      </c>
      <c r="N10714" t="s">
        <v>6</v>
      </c>
      <c r="O10714" t="s">
        <v>47</v>
      </c>
      <c r="P10714">
        <v>20170804</v>
      </c>
      <c r="Q10714" t="s">
        <v>43</v>
      </c>
    </row>
    <row r="10715" spans="1:17" x14ac:dyDescent="0.3">
      <c r="A10715" t="s">
        <v>10297</v>
      </c>
      <c r="B10715" t="s">
        <v>205</v>
      </c>
      <c r="C10715">
        <v>6</v>
      </c>
      <c r="D10715" t="s">
        <v>43</v>
      </c>
      <c r="E10715" t="s">
        <v>22</v>
      </c>
      <c r="G10715" t="s">
        <v>403</v>
      </c>
      <c r="H10715" t="s">
        <v>407</v>
      </c>
      <c r="I10715">
        <v>1955</v>
      </c>
      <c r="J10715" t="s">
        <v>43</v>
      </c>
      <c r="K10715" t="s">
        <v>6</v>
      </c>
      <c r="L10715" s="9" t="s">
        <v>16063</v>
      </c>
      <c r="M10715" t="s">
        <v>16063</v>
      </c>
      <c r="N10715" t="s">
        <v>6</v>
      </c>
      <c r="O10715" t="s">
        <v>47</v>
      </c>
      <c r="P10715">
        <v>20170804</v>
      </c>
      <c r="Q10715" t="s">
        <v>43</v>
      </c>
    </row>
    <row r="10716" spans="1:17" x14ac:dyDescent="0.3">
      <c r="A10716" t="s">
        <v>10298</v>
      </c>
      <c r="B10716" t="s">
        <v>205</v>
      </c>
      <c r="C10716">
        <v>7</v>
      </c>
      <c r="D10716" t="s">
        <v>43</v>
      </c>
      <c r="E10716" t="s">
        <v>22</v>
      </c>
      <c r="G10716" t="s">
        <v>403</v>
      </c>
      <c r="H10716" t="s">
        <v>407</v>
      </c>
      <c r="I10716">
        <v>1955</v>
      </c>
      <c r="J10716" t="s">
        <v>43</v>
      </c>
      <c r="K10716" t="s">
        <v>6</v>
      </c>
      <c r="L10716" s="9" t="s">
        <v>16063</v>
      </c>
      <c r="M10716" t="s">
        <v>16063</v>
      </c>
      <c r="N10716" t="s">
        <v>16063</v>
      </c>
      <c r="O10716" t="s">
        <v>57</v>
      </c>
      <c r="P10716">
        <v>20170804</v>
      </c>
      <c r="Q10716" t="s">
        <v>43</v>
      </c>
    </row>
    <row r="10717" spans="1:17" x14ac:dyDescent="0.3">
      <c r="A10717" t="s">
        <v>10299</v>
      </c>
      <c r="B10717" t="s">
        <v>205</v>
      </c>
      <c r="C10717">
        <v>8</v>
      </c>
      <c r="E10717" t="s">
        <v>22</v>
      </c>
      <c r="G10717" t="s">
        <v>403</v>
      </c>
      <c r="H10717" t="s">
        <v>407</v>
      </c>
      <c r="I10717">
        <v>1955</v>
      </c>
      <c r="J10717" t="s">
        <v>43</v>
      </c>
      <c r="K10717" t="s">
        <v>6</v>
      </c>
      <c r="L10717" s="9" t="s">
        <v>16063</v>
      </c>
      <c r="M10717" t="s">
        <v>16063</v>
      </c>
      <c r="N10717" t="s">
        <v>16063</v>
      </c>
      <c r="Q10717" t="s">
        <v>43</v>
      </c>
    </row>
    <row r="10718" spans="1:17" x14ac:dyDescent="0.3">
      <c r="A10718" t="s">
        <v>10300</v>
      </c>
      <c r="B10718" t="s">
        <v>205</v>
      </c>
      <c r="C10718">
        <v>9</v>
      </c>
      <c r="E10718" t="s">
        <v>22</v>
      </c>
      <c r="G10718" t="s">
        <v>403</v>
      </c>
      <c r="H10718" t="s">
        <v>407</v>
      </c>
      <c r="I10718">
        <v>1955</v>
      </c>
      <c r="J10718" t="s">
        <v>43</v>
      </c>
      <c r="K10718" t="s">
        <v>6</v>
      </c>
      <c r="L10718" s="9" t="s">
        <v>16063</v>
      </c>
      <c r="M10718" t="s">
        <v>16063</v>
      </c>
      <c r="N10718" t="s">
        <v>16063</v>
      </c>
      <c r="Q10718" t="s">
        <v>43</v>
      </c>
    </row>
    <row r="10719" spans="1:17" x14ac:dyDescent="0.3">
      <c r="A10719" t="s">
        <v>10301</v>
      </c>
      <c r="B10719" t="s">
        <v>205</v>
      </c>
      <c r="C10719">
        <v>10</v>
      </c>
      <c r="D10719" t="s">
        <v>43</v>
      </c>
      <c r="E10719" t="s">
        <v>22</v>
      </c>
      <c r="G10719" t="s">
        <v>403</v>
      </c>
      <c r="H10719" t="s">
        <v>407</v>
      </c>
      <c r="I10719">
        <v>1955</v>
      </c>
      <c r="J10719" t="s">
        <v>43</v>
      </c>
      <c r="K10719" t="s">
        <v>6</v>
      </c>
      <c r="L10719" s="9" t="s">
        <v>16063</v>
      </c>
      <c r="M10719" t="s">
        <v>16063</v>
      </c>
      <c r="N10719" t="s">
        <v>16063</v>
      </c>
      <c r="O10719" t="s">
        <v>57</v>
      </c>
      <c r="P10719">
        <v>20160908</v>
      </c>
      <c r="Q10719" t="s">
        <v>43</v>
      </c>
    </row>
    <row r="10720" spans="1:17" x14ac:dyDescent="0.3">
      <c r="A10720" t="s">
        <v>10302</v>
      </c>
      <c r="B10720" t="s">
        <v>205</v>
      </c>
      <c r="C10720">
        <v>11</v>
      </c>
      <c r="D10720" t="s">
        <v>43</v>
      </c>
      <c r="E10720" t="s">
        <v>22</v>
      </c>
      <c r="G10720" t="s">
        <v>403</v>
      </c>
      <c r="H10720" t="s">
        <v>407</v>
      </c>
      <c r="I10720">
        <v>1955</v>
      </c>
      <c r="J10720" t="s">
        <v>43</v>
      </c>
      <c r="K10720" t="s">
        <v>6</v>
      </c>
      <c r="L10720" s="9" t="s">
        <v>16063</v>
      </c>
      <c r="M10720" t="s">
        <v>16063</v>
      </c>
      <c r="N10720" t="s">
        <v>16063</v>
      </c>
      <c r="O10720" t="s">
        <v>57</v>
      </c>
      <c r="P10720">
        <v>20170804</v>
      </c>
      <c r="Q10720" t="s">
        <v>43</v>
      </c>
    </row>
    <row r="10721" spans="1:17" x14ac:dyDescent="0.3">
      <c r="A10721" t="s">
        <v>10303</v>
      </c>
      <c r="B10721" t="s">
        <v>205</v>
      </c>
      <c r="C10721">
        <v>12</v>
      </c>
      <c r="E10721" t="s">
        <v>22</v>
      </c>
      <c r="G10721" t="s">
        <v>403</v>
      </c>
      <c r="H10721" t="s">
        <v>407</v>
      </c>
      <c r="I10721">
        <v>1955</v>
      </c>
      <c r="J10721" t="s">
        <v>43</v>
      </c>
      <c r="K10721" t="s">
        <v>6</v>
      </c>
      <c r="L10721" s="9" t="s">
        <v>16063</v>
      </c>
      <c r="M10721" t="s">
        <v>16063</v>
      </c>
      <c r="N10721" t="s">
        <v>16063</v>
      </c>
      <c r="Q10721" t="s">
        <v>43</v>
      </c>
    </row>
    <row r="10722" spans="1:17" x14ac:dyDescent="0.3">
      <c r="A10722" t="s">
        <v>10304</v>
      </c>
      <c r="B10722" t="s">
        <v>205</v>
      </c>
      <c r="C10722">
        <v>13</v>
      </c>
      <c r="E10722" t="s">
        <v>22</v>
      </c>
      <c r="G10722" t="s">
        <v>403</v>
      </c>
      <c r="H10722" t="s">
        <v>407</v>
      </c>
      <c r="I10722">
        <v>1955</v>
      </c>
      <c r="J10722" t="s">
        <v>43</v>
      </c>
      <c r="K10722" t="s">
        <v>6</v>
      </c>
      <c r="L10722" s="9" t="s">
        <v>16063</v>
      </c>
      <c r="M10722" t="s">
        <v>16063</v>
      </c>
      <c r="N10722" t="s">
        <v>16063</v>
      </c>
      <c r="Q10722" t="s">
        <v>43</v>
      </c>
    </row>
    <row r="10723" spans="1:17" x14ac:dyDescent="0.3">
      <c r="A10723" t="s">
        <v>10305</v>
      </c>
      <c r="B10723" t="s">
        <v>205</v>
      </c>
      <c r="C10723">
        <v>14</v>
      </c>
      <c r="D10723" t="s">
        <v>43</v>
      </c>
      <c r="E10723" t="s">
        <v>22</v>
      </c>
      <c r="G10723" t="s">
        <v>403</v>
      </c>
      <c r="H10723" t="s">
        <v>407</v>
      </c>
      <c r="I10723">
        <v>1955</v>
      </c>
      <c r="J10723" t="s">
        <v>43</v>
      </c>
      <c r="K10723" t="s">
        <v>6</v>
      </c>
      <c r="L10723" s="9" t="s">
        <v>16063</v>
      </c>
      <c r="M10723" t="s">
        <v>16063</v>
      </c>
      <c r="N10723" t="s">
        <v>16063</v>
      </c>
      <c r="O10723" t="s">
        <v>57</v>
      </c>
      <c r="P10723">
        <v>20151020</v>
      </c>
      <c r="Q10723" t="s">
        <v>43</v>
      </c>
    </row>
    <row r="10724" spans="1:17" x14ac:dyDescent="0.3">
      <c r="A10724" t="s">
        <v>10306</v>
      </c>
      <c r="B10724" t="s">
        <v>205</v>
      </c>
      <c r="C10724">
        <v>15</v>
      </c>
      <c r="D10724" t="s">
        <v>43</v>
      </c>
      <c r="E10724" t="s">
        <v>22</v>
      </c>
      <c r="G10724" t="s">
        <v>403</v>
      </c>
      <c r="H10724" t="s">
        <v>407</v>
      </c>
      <c r="I10724">
        <v>1955</v>
      </c>
      <c r="J10724" t="s">
        <v>43</v>
      </c>
      <c r="K10724" t="s">
        <v>6</v>
      </c>
      <c r="L10724" s="9" t="s">
        <v>16063</v>
      </c>
      <c r="M10724" t="s">
        <v>16063</v>
      </c>
      <c r="N10724" t="s">
        <v>16063</v>
      </c>
      <c r="O10724" t="s">
        <v>12</v>
      </c>
      <c r="P10724">
        <v>20201014</v>
      </c>
      <c r="Q10724" t="s">
        <v>43</v>
      </c>
    </row>
    <row r="10725" spans="1:17" x14ac:dyDescent="0.3">
      <c r="A10725" t="s">
        <v>10307</v>
      </c>
      <c r="B10725" t="s">
        <v>205</v>
      </c>
      <c r="C10725">
        <v>16</v>
      </c>
      <c r="E10725" t="s">
        <v>22</v>
      </c>
      <c r="G10725" t="s">
        <v>403</v>
      </c>
      <c r="H10725" t="s">
        <v>407</v>
      </c>
      <c r="I10725">
        <v>1955</v>
      </c>
      <c r="J10725" t="s">
        <v>43</v>
      </c>
      <c r="K10725" t="s">
        <v>6</v>
      </c>
      <c r="L10725" s="9" t="s">
        <v>16063</v>
      </c>
      <c r="M10725" t="s">
        <v>16063</v>
      </c>
      <c r="N10725" t="s">
        <v>16063</v>
      </c>
      <c r="Q10725" t="s">
        <v>43</v>
      </c>
    </row>
    <row r="10726" spans="1:17" x14ac:dyDescent="0.3">
      <c r="A10726" t="s">
        <v>10308</v>
      </c>
      <c r="B10726" t="s">
        <v>205</v>
      </c>
      <c r="C10726">
        <v>17</v>
      </c>
      <c r="D10726" t="s">
        <v>43</v>
      </c>
      <c r="E10726" t="s">
        <v>22</v>
      </c>
      <c r="G10726" t="s">
        <v>403</v>
      </c>
      <c r="H10726" t="s">
        <v>407</v>
      </c>
      <c r="I10726">
        <v>1955</v>
      </c>
      <c r="J10726" t="s">
        <v>43</v>
      </c>
      <c r="K10726" t="s">
        <v>6</v>
      </c>
      <c r="L10726" s="9" t="s">
        <v>16063</v>
      </c>
      <c r="M10726" t="s">
        <v>16063</v>
      </c>
      <c r="N10726" t="s">
        <v>16063</v>
      </c>
      <c r="O10726" t="s">
        <v>47</v>
      </c>
      <c r="P10726">
        <v>20170804</v>
      </c>
      <c r="Q10726" t="s">
        <v>43</v>
      </c>
    </row>
    <row r="10727" spans="1:17" x14ac:dyDescent="0.3">
      <c r="A10727" t="s">
        <v>10309</v>
      </c>
      <c r="B10727" t="s">
        <v>205</v>
      </c>
      <c r="C10727">
        <v>19</v>
      </c>
      <c r="D10727" t="s">
        <v>43</v>
      </c>
      <c r="E10727" t="s">
        <v>22</v>
      </c>
      <c r="G10727" t="s">
        <v>403</v>
      </c>
      <c r="H10727" t="s">
        <v>407</v>
      </c>
      <c r="I10727">
        <v>1955</v>
      </c>
      <c r="J10727" t="s">
        <v>43</v>
      </c>
      <c r="K10727" t="s">
        <v>6</v>
      </c>
      <c r="L10727" s="9" t="s">
        <v>16063</v>
      </c>
      <c r="M10727" t="s">
        <v>16063</v>
      </c>
      <c r="N10727" t="s">
        <v>16063</v>
      </c>
      <c r="O10727" t="s">
        <v>57</v>
      </c>
      <c r="P10727">
        <v>20170804</v>
      </c>
      <c r="Q10727" t="s">
        <v>43</v>
      </c>
    </row>
    <row r="10728" spans="1:17" x14ac:dyDescent="0.3">
      <c r="A10728" t="s">
        <v>10310</v>
      </c>
      <c r="B10728" t="s">
        <v>205</v>
      </c>
      <c r="C10728">
        <v>21</v>
      </c>
      <c r="E10728" t="s">
        <v>22</v>
      </c>
      <c r="G10728" t="s">
        <v>403</v>
      </c>
      <c r="H10728" t="s">
        <v>407</v>
      </c>
      <c r="I10728">
        <v>1955</v>
      </c>
      <c r="J10728" t="s">
        <v>43</v>
      </c>
      <c r="K10728" t="s">
        <v>6</v>
      </c>
      <c r="L10728" s="9" t="s">
        <v>16063</v>
      </c>
      <c r="M10728" t="s">
        <v>16063</v>
      </c>
      <c r="N10728" t="s">
        <v>16063</v>
      </c>
      <c r="Q10728" t="s">
        <v>43</v>
      </c>
    </row>
    <row r="10729" spans="1:17" x14ac:dyDescent="0.3">
      <c r="A10729" t="s">
        <v>10311</v>
      </c>
      <c r="B10729" t="s">
        <v>205</v>
      </c>
      <c r="C10729">
        <v>23</v>
      </c>
      <c r="D10729" t="s">
        <v>43</v>
      </c>
      <c r="E10729" t="s">
        <v>22</v>
      </c>
      <c r="G10729" t="s">
        <v>403</v>
      </c>
      <c r="H10729" t="s">
        <v>407</v>
      </c>
      <c r="I10729">
        <v>1955</v>
      </c>
      <c r="J10729" t="s">
        <v>43</v>
      </c>
      <c r="K10729" t="s">
        <v>6</v>
      </c>
      <c r="L10729" s="9" t="s">
        <v>16063</v>
      </c>
      <c r="M10729" t="s">
        <v>16063</v>
      </c>
      <c r="N10729" t="s">
        <v>16063</v>
      </c>
      <c r="O10729" t="s">
        <v>48</v>
      </c>
      <c r="P10729">
        <v>20201231</v>
      </c>
      <c r="Q10729" t="s">
        <v>43</v>
      </c>
    </row>
    <row r="10730" spans="1:17" x14ac:dyDescent="0.3">
      <c r="A10730" t="s">
        <v>10312</v>
      </c>
      <c r="B10730" t="s">
        <v>205</v>
      </c>
      <c r="C10730">
        <v>25</v>
      </c>
      <c r="D10730" t="s">
        <v>43</v>
      </c>
      <c r="E10730" t="s">
        <v>22</v>
      </c>
      <c r="G10730" t="s">
        <v>403</v>
      </c>
      <c r="H10730" t="s">
        <v>407</v>
      </c>
      <c r="I10730">
        <v>1955</v>
      </c>
      <c r="J10730" t="s">
        <v>43</v>
      </c>
      <c r="K10730" t="s">
        <v>6</v>
      </c>
      <c r="L10730" s="9" t="s">
        <v>16063</v>
      </c>
      <c r="M10730" t="s">
        <v>16063</v>
      </c>
      <c r="N10730" t="s">
        <v>16063</v>
      </c>
      <c r="O10730" t="s">
        <v>49</v>
      </c>
      <c r="P10730">
        <v>20170804</v>
      </c>
      <c r="Q10730" t="s">
        <v>43</v>
      </c>
    </row>
    <row r="10731" spans="1:17" x14ac:dyDescent="0.3">
      <c r="A10731" t="s">
        <v>10313</v>
      </c>
      <c r="B10731" t="s">
        <v>205</v>
      </c>
      <c r="C10731">
        <v>27</v>
      </c>
      <c r="D10731" t="s">
        <v>43</v>
      </c>
      <c r="E10731" t="s">
        <v>22</v>
      </c>
      <c r="G10731" t="s">
        <v>403</v>
      </c>
      <c r="H10731" t="s">
        <v>407</v>
      </c>
      <c r="I10731">
        <v>1955</v>
      </c>
      <c r="J10731" t="s">
        <v>43</v>
      </c>
      <c r="K10731" t="s">
        <v>6</v>
      </c>
      <c r="L10731" s="9" t="s">
        <v>16063</v>
      </c>
      <c r="M10731" t="s">
        <v>16063</v>
      </c>
      <c r="N10731" t="s">
        <v>16063</v>
      </c>
      <c r="O10731" t="s">
        <v>57</v>
      </c>
      <c r="P10731">
        <v>20170804</v>
      </c>
      <c r="Q10731" t="s">
        <v>43</v>
      </c>
    </row>
    <row r="10732" spans="1:17" x14ac:dyDescent="0.3">
      <c r="A10732" t="s">
        <v>10314</v>
      </c>
      <c r="B10732" t="s">
        <v>205</v>
      </c>
      <c r="C10732">
        <v>32</v>
      </c>
      <c r="D10732" t="s">
        <v>43</v>
      </c>
      <c r="E10732" t="s">
        <v>22</v>
      </c>
      <c r="G10732" t="s">
        <v>400</v>
      </c>
      <c r="H10732" t="s">
        <v>407</v>
      </c>
      <c r="I10732">
        <v>1951</v>
      </c>
      <c r="J10732" t="s">
        <v>43</v>
      </c>
      <c r="K10732" t="s">
        <v>6</v>
      </c>
      <c r="L10732" s="9" t="s">
        <v>16063</v>
      </c>
      <c r="M10732" t="s">
        <v>6</v>
      </c>
      <c r="N10732" t="s">
        <v>16063</v>
      </c>
      <c r="O10732" t="s">
        <v>47</v>
      </c>
      <c r="P10732">
        <v>20150429</v>
      </c>
      <c r="Q10732" t="s">
        <v>43</v>
      </c>
    </row>
    <row r="10733" spans="1:17" x14ac:dyDescent="0.3">
      <c r="A10733" t="s">
        <v>10315</v>
      </c>
      <c r="B10733" t="s">
        <v>205</v>
      </c>
      <c r="C10733">
        <v>32</v>
      </c>
      <c r="D10733" t="s">
        <v>47</v>
      </c>
      <c r="E10733" t="s">
        <v>22</v>
      </c>
      <c r="G10733" t="s">
        <v>400</v>
      </c>
      <c r="H10733" t="s">
        <v>407</v>
      </c>
      <c r="I10733">
        <v>1951</v>
      </c>
      <c r="J10733" t="s">
        <v>43</v>
      </c>
      <c r="K10733" t="s">
        <v>6</v>
      </c>
      <c r="L10733" s="9" t="s">
        <v>16063</v>
      </c>
      <c r="M10733" t="s">
        <v>6</v>
      </c>
      <c r="N10733" t="s">
        <v>16063</v>
      </c>
      <c r="O10733" t="s">
        <v>47</v>
      </c>
      <c r="P10733">
        <v>20150429</v>
      </c>
      <c r="Q10733" t="s">
        <v>43</v>
      </c>
    </row>
    <row r="10734" spans="1:17" x14ac:dyDescent="0.3">
      <c r="A10734" t="s">
        <v>10316</v>
      </c>
      <c r="B10734" t="s">
        <v>205</v>
      </c>
      <c r="C10734">
        <v>33</v>
      </c>
      <c r="D10734" t="s">
        <v>43</v>
      </c>
      <c r="E10734" t="s">
        <v>22</v>
      </c>
      <c r="G10734" t="s">
        <v>400</v>
      </c>
      <c r="H10734" t="s">
        <v>407</v>
      </c>
      <c r="I10734">
        <v>1951</v>
      </c>
      <c r="J10734" t="s">
        <v>43</v>
      </c>
      <c r="K10734" t="s">
        <v>6</v>
      </c>
      <c r="L10734" s="9" t="s">
        <v>16063</v>
      </c>
      <c r="M10734" t="s">
        <v>16063</v>
      </c>
      <c r="N10734" t="s">
        <v>16063</v>
      </c>
      <c r="O10734" t="s">
        <v>47</v>
      </c>
      <c r="P10734">
        <v>20150429</v>
      </c>
      <c r="Q10734" t="s">
        <v>43</v>
      </c>
    </row>
    <row r="10735" spans="1:17" x14ac:dyDescent="0.3">
      <c r="A10735" t="s">
        <v>10317</v>
      </c>
      <c r="B10735" t="s">
        <v>205</v>
      </c>
      <c r="C10735">
        <v>33</v>
      </c>
      <c r="D10735" t="s">
        <v>47</v>
      </c>
      <c r="E10735" t="s">
        <v>22</v>
      </c>
      <c r="G10735" t="s">
        <v>400</v>
      </c>
      <c r="H10735" t="s">
        <v>407</v>
      </c>
      <c r="I10735">
        <v>1951</v>
      </c>
      <c r="J10735" t="s">
        <v>43</v>
      </c>
      <c r="K10735" t="s">
        <v>6</v>
      </c>
      <c r="L10735" s="9" t="s">
        <v>16063</v>
      </c>
      <c r="M10735" t="s">
        <v>16063</v>
      </c>
      <c r="N10735" t="s">
        <v>16063</v>
      </c>
      <c r="O10735" t="s">
        <v>48</v>
      </c>
      <c r="P10735">
        <v>20150429</v>
      </c>
      <c r="Q10735" t="s">
        <v>43</v>
      </c>
    </row>
    <row r="10736" spans="1:17" x14ac:dyDescent="0.3">
      <c r="A10736" t="s">
        <v>10318</v>
      </c>
      <c r="B10736" t="s">
        <v>205</v>
      </c>
      <c r="C10736">
        <v>34</v>
      </c>
      <c r="D10736" t="s">
        <v>43</v>
      </c>
      <c r="E10736" t="s">
        <v>22</v>
      </c>
      <c r="G10736" t="s">
        <v>403</v>
      </c>
      <c r="H10736" t="s">
        <v>407</v>
      </c>
      <c r="I10736">
        <v>1951</v>
      </c>
      <c r="J10736" t="s">
        <v>43</v>
      </c>
      <c r="K10736" t="s">
        <v>6</v>
      </c>
      <c r="L10736" s="9" t="s">
        <v>16063</v>
      </c>
      <c r="M10736" t="s">
        <v>6</v>
      </c>
      <c r="N10736" t="s">
        <v>16063</v>
      </c>
      <c r="O10736" t="s">
        <v>49</v>
      </c>
      <c r="P10736">
        <v>20150429</v>
      </c>
      <c r="Q10736" t="s">
        <v>43</v>
      </c>
    </row>
    <row r="10737" spans="1:17" x14ac:dyDescent="0.3">
      <c r="A10737" t="s">
        <v>10319</v>
      </c>
      <c r="B10737" t="s">
        <v>205</v>
      </c>
      <c r="C10737">
        <v>35</v>
      </c>
      <c r="D10737" t="s">
        <v>43</v>
      </c>
      <c r="E10737" t="s">
        <v>22</v>
      </c>
      <c r="G10737" t="s">
        <v>403</v>
      </c>
      <c r="H10737" t="s">
        <v>407</v>
      </c>
      <c r="I10737">
        <v>1951</v>
      </c>
      <c r="J10737" t="s">
        <v>43</v>
      </c>
      <c r="K10737" t="s">
        <v>6</v>
      </c>
      <c r="L10737" s="9" t="s">
        <v>16063</v>
      </c>
      <c r="M10737" t="s">
        <v>16063</v>
      </c>
      <c r="N10737" t="s">
        <v>16063</v>
      </c>
      <c r="O10737" t="s">
        <v>47</v>
      </c>
      <c r="P10737">
        <v>20150429</v>
      </c>
      <c r="Q10737" t="s">
        <v>43</v>
      </c>
    </row>
    <row r="10738" spans="1:17" x14ac:dyDescent="0.3">
      <c r="A10738" t="s">
        <v>10320</v>
      </c>
      <c r="B10738" t="s">
        <v>205</v>
      </c>
      <c r="C10738">
        <v>36</v>
      </c>
      <c r="D10738" t="s">
        <v>43</v>
      </c>
      <c r="E10738" t="s">
        <v>22</v>
      </c>
      <c r="G10738" t="s">
        <v>403</v>
      </c>
      <c r="H10738" t="s">
        <v>407</v>
      </c>
      <c r="I10738">
        <v>1951</v>
      </c>
      <c r="J10738" t="s">
        <v>43</v>
      </c>
      <c r="K10738" t="s">
        <v>6</v>
      </c>
      <c r="L10738" s="9" t="s">
        <v>16063</v>
      </c>
      <c r="M10738" t="s">
        <v>6</v>
      </c>
      <c r="N10738" t="s">
        <v>16063</v>
      </c>
      <c r="O10738" t="s">
        <v>47</v>
      </c>
      <c r="P10738">
        <v>20150429</v>
      </c>
      <c r="Q10738" t="s">
        <v>43</v>
      </c>
    </row>
    <row r="10739" spans="1:17" x14ac:dyDescent="0.3">
      <c r="A10739" t="s">
        <v>10321</v>
      </c>
      <c r="B10739" t="s">
        <v>205</v>
      </c>
      <c r="C10739">
        <v>37</v>
      </c>
      <c r="D10739" t="s">
        <v>43</v>
      </c>
      <c r="E10739" t="s">
        <v>22</v>
      </c>
      <c r="G10739" t="s">
        <v>403</v>
      </c>
      <c r="H10739" t="s">
        <v>407</v>
      </c>
      <c r="I10739">
        <v>1951</v>
      </c>
      <c r="J10739" t="s">
        <v>43</v>
      </c>
      <c r="K10739" t="s">
        <v>6</v>
      </c>
      <c r="L10739" s="9" t="s">
        <v>16063</v>
      </c>
      <c r="M10739" t="s">
        <v>6</v>
      </c>
      <c r="N10739" t="s">
        <v>16063</v>
      </c>
      <c r="O10739" t="s">
        <v>12</v>
      </c>
      <c r="P10739">
        <v>20150429</v>
      </c>
      <c r="Q10739" t="s">
        <v>43</v>
      </c>
    </row>
    <row r="10740" spans="1:17" x14ac:dyDescent="0.3">
      <c r="A10740" t="s">
        <v>10322</v>
      </c>
      <c r="B10740" t="s">
        <v>205</v>
      </c>
      <c r="C10740">
        <v>38</v>
      </c>
      <c r="D10740" t="s">
        <v>43</v>
      </c>
      <c r="E10740" t="s">
        <v>22</v>
      </c>
      <c r="G10740" t="s">
        <v>403</v>
      </c>
      <c r="H10740" t="s">
        <v>407</v>
      </c>
      <c r="I10740">
        <v>1951</v>
      </c>
      <c r="J10740" t="s">
        <v>43</v>
      </c>
      <c r="K10740" t="s">
        <v>6</v>
      </c>
      <c r="L10740" s="9" t="s">
        <v>16063</v>
      </c>
      <c r="M10740" t="s">
        <v>6</v>
      </c>
      <c r="N10740" t="s">
        <v>16063</v>
      </c>
      <c r="O10740" t="s">
        <v>47</v>
      </c>
      <c r="P10740">
        <v>20150429</v>
      </c>
      <c r="Q10740" t="s">
        <v>43</v>
      </c>
    </row>
    <row r="10741" spans="1:17" x14ac:dyDescent="0.3">
      <c r="A10741" t="s">
        <v>10323</v>
      </c>
      <c r="B10741" t="s">
        <v>205</v>
      </c>
      <c r="C10741">
        <v>39</v>
      </c>
      <c r="D10741" t="s">
        <v>43</v>
      </c>
      <c r="E10741" t="s">
        <v>22</v>
      </c>
      <c r="G10741" t="s">
        <v>403</v>
      </c>
      <c r="H10741" t="s">
        <v>407</v>
      </c>
      <c r="I10741">
        <v>1951</v>
      </c>
      <c r="J10741" t="s">
        <v>43</v>
      </c>
      <c r="K10741" t="s">
        <v>6</v>
      </c>
      <c r="L10741" s="9" t="s">
        <v>16063</v>
      </c>
      <c r="M10741" t="s">
        <v>6</v>
      </c>
      <c r="N10741" t="s">
        <v>16063</v>
      </c>
      <c r="O10741" t="s">
        <v>47</v>
      </c>
      <c r="P10741">
        <v>20150429</v>
      </c>
      <c r="Q10741" t="s">
        <v>43</v>
      </c>
    </row>
    <row r="10742" spans="1:17" x14ac:dyDescent="0.3">
      <c r="A10742" t="s">
        <v>10324</v>
      </c>
      <c r="B10742" t="s">
        <v>205</v>
      </c>
      <c r="C10742">
        <v>40</v>
      </c>
      <c r="D10742" t="s">
        <v>43</v>
      </c>
      <c r="E10742" t="s">
        <v>22</v>
      </c>
      <c r="G10742" t="s">
        <v>400</v>
      </c>
      <c r="H10742" t="s">
        <v>407</v>
      </c>
      <c r="I10742">
        <v>1951</v>
      </c>
      <c r="J10742" t="s">
        <v>43</v>
      </c>
      <c r="K10742" t="s">
        <v>6</v>
      </c>
      <c r="L10742" s="9" t="s">
        <v>16063</v>
      </c>
      <c r="M10742" t="s">
        <v>6</v>
      </c>
      <c r="N10742" t="s">
        <v>16063</v>
      </c>
      <c r="O10742" t="s">
        <v>47</v>
      </c>
      <c r="P10742">
        <v>20150429</v>
      </c>
      <c r="Q10742" t="s">
        <v>43</v>
      </c>
    </row>
    <row r="10743" spans="1:17" x14ac:dyDescent="0.3">
      <c r="A10743" t="s">
        <v>10325</v>
      </c>
      <c r="B10743" t="s">
        <v>205</v>
      </c>
      <c r="C10743">
        <v>40</v>
      </c>
      <c r="D10743" t="s">
        <v>47</v>
      </c>
      <c r="E10743" t="s">
        <v>22</v>
      </c>
      <c r="G10743" t="s">
        <v>400</v>
      </c>
      <c r="H10743" t="s">
        <v>407</v>
      </c>
      <c r="I10743">
        <v>1951</v>
      </c>
      <c r="J10743" t="s">
        <v>43</v>
      </c>
      <c r="K10743" t="s">
        <v>6</v>
      </c>
      <c r="L10743" s="9" t="s">
        <v>16063</v>
      </c>
      <c r="M10743" t="s">
        <v>6</v>
      </c>
      <c r="N10743" t="s">
        <v>16063</v>
      </c>
      <c r="O10743" t="s">
        <v>48</v>
      </c>
      <c r="P10743">
        <v>20150429</v>
      </c>
      <c r="Q10743" t="s">
        <v>43</v>
      </c>
    </row>
    <row r="10744" spans="1:17" x14ac:dyDescent="0.3">
      <c r="A10744" t="s">
        <v>10326</v>
      </c>
      <c r="B10744" t="s">
        <v>205</v>
      </c>
      <c r="C10744">
        <v>41</v>
      </c>
      <c r="D10744" t="s">
        <v>43</v>
      </c>
      <c r="E10744" t="s">
        <v>22</v>
      </c>
      <c r="G10744" t="s">
        <v>403</v>
      </c>
      <c r="H10744" t="s">
        <v>407</v>
      </c>
      <c r="I10744">
        <v>1951</v>
      </c>
      <c r="J10744" t="s">
        <v>43</v>
      </c>
      <c r="K10744" t="s">
        <v>6</v>
      </c>
      <c r="L10744" s="9" t="s">
        <v>16063</v>
      </c>
      <c r="M10744" t="s">
        <v>6</v>
      </c>
      <c r="N10744" t="s">
        <v>16063</v>
      </c>
      <c r="O10744" t="s">
        <v>12</v>
      </c>
      <c r="P10744">
        <v>20150429</v>
      </c>
      <c r="Q10744" t="s">
        <v>43</v>
      </c>
    </row>
    <row r="10745" spans="1:17" x14ac:dyDescent="0.3">
      <c r="A10745" t="s">
        <v>10327</v>
      </c>
      <c r="B10745" t="s">
        <v>205</v>
      </c>
      <c r="C10745">
        <v>42</v>
      </c>
      <c r="D10745" t="s">
        <v>43</v>
      </c>
      <c r="E10745" t="s">
        <v>22</v>
      </c>
      <c r="G10745" t="s">
        <v>400</v>
      </c>
      <c r="H10745" t="s">
        <v>407</v>
      </c>
      <c r="I10745">
        <v>1951</v>
      </c>
      <c r="J10745" t="s">
        <v>43</v>
      </c>
      <c r="K10745" t="s">
        <v>6</v>
      </c>
      <c r="L10745" s="9" t="s">
        <v>16063</v>
      </c>
      <c r="M10745" t="s">
        <v>6</v>
      </c>
      <c r="N10745" t="s">
        <v>16063</v>
      </c>
      <c r="O10745" t="s">
        <v>47</v>
      </c>
      <c r="P10745">
        <v>20150429</v>
      </c>
      <c r="Q10745" t="s">
        <v>43</v>
      </c>
    </row>
    <row r="10746" spans="1:17" x14ac:dyDescent="0.3">
      <c r="A10746" t="s">
        <v>10328</v>
      </c>
      <c r="B10746" t="s">
        <v>205</v>
      </c>
      <c r="C10746">
        <v>42</v>
      </c>
      <c r="D10746" t="s">
        <v>47</v>
      </c>
      <c r="E10746" t="s">
        <v>22</v>
      </c>
      <c r="G10746" t="s">
        <v>400</v>
      </c>
      <c r="H10746" t="s">
        <v>407</v>
      </c>
      <c r="I10746">
        <v>1951</v>
      </c>
      <c r="J10746" t="s">
        <v>43</v>
      </c>
      <c r="K10746" t="s">
        <v>6</v>
      </c>
      <c r="L10746" s="9" t="s">
        <v>16063</v>
      </c>
      <c r="M10746" t="s">
        <v>6</v>
      </c>
      <c r="N10746" t="s">
        <v>16063</v>
      </c>
      <c r="O10746" t="s">
        <v>48</v>
      </c>
      <c r="P10746">
        <v>20150429</v>
      </c>
      <c r="Q10746" t="s">
        <v>43</v>
      </c>
    </row>
    <row r="10747" spans="1:17" x14ac:dyDescent="0.3">
      <c r="A10747" t="s">
        <v>10329</v>
      </c>
      <c r="B10747" t="s">
        <v>205</v>
      </c>
      <c r="C10747">
        <v>43</v>
      </c>
      <c r="D10747" t="s">
        <v>43</v>
      </c>
      <c r="E10747" t="s">
        <v>22</v>
      </c>
      <c r="G10747" t="s">
        <v>403</v>
      </c>
      <c r="H10747" t="s">
        <v>407</v>
      </c>
      <c r="I10747">
        <v>1951</v>
      </c>
      <c r="J10747" t="s">
        <v>43</v>
      </c>
      <c r="K10747" t="s">
        <v>6</v>
      </c>
      <c r="L10747" s="9" t="s">
        <v>16063</v>
      </c>
      <c r="M10747" t="s">
        <v>6</v>
      </c>
      <c r="N10747" t="s">
        <v>16063</v>
      </c>
      <c r="O10747" t="s">
        <v>48</v>
      </c>
      <c r="P10747">
        <v>20150429</v>
      </c>
      <c r="Q10747" t="s">
        <v>43</v>
      </c>
    </row>
    <row r="10748" spans="1:17" x14ac:dyDescent="0.3">
      <c r="A10748" t="s">
        <v>10330</v>
      </c>
      <c r="B10748" t="s">
        <v>205</v>
      </c>
      <c r="C10748">
        <v>44</v>
      </c>
      <c r="E10748" t="s">
        <v>22</v>
      </c>
      <c r="G10748" t="s">
        <v>403</v>
      </c>
      <c r="H10748" t="s">
        <v>407</v>
      </c>
      <c r="I10748">
        <v>1951</v>
      </c>
      <c r="J10748" t="s">
        <v>43</v>
      </c>
      <c r="K10748" t="s">
        <v>6</v>
      </c>
      <c r="L10748" s="9" t="s">
        <v>16063</v>
      </c>
      <c r="M10748" t="s">
        <v>6</v>
      </c>
      <c r="N10748" t="s">
        <v>16063</v>
      </c>
      <c r="Q10748" t="s">
        <v>43</v>
      </c>
    </row>
    <row r="10749" spans="1:17" x14ac:dyDescent="0.3">
      <c r="A10749" t="s">
        <v>10331</v>
      </c>
      <c r="B10749" t="s">
        <v>205</v>
      </c>
      <c r="C10749">
        <v>45</v>
      </c>
      <c r="D10749" t="s">
        <v>43</v>
      </c>
      <c r="E10749" t="s">
        <v>22</v>
      </c>
      <c r="G10749" t="s">
        <v>400</v>
      </c>
      <c r="H10749" t="s">
        <v>407</v>
      </c>
      <c r="I10749">
        <v>1951</v>
      </c>
      <c r="J10749" t="s">
        <v>43</v>
      </c>
      <c r="K10749" t="s">
        <v>6</v>
      </c>
      <c r="L10749" s="9" t="s">
        <v>16063</v>
      </c>
      <c r="M10749" t="s">
        <v>6</v>
      </c>
      <c r="N10749" t="s">
        <v>16063</v>
      </c>
      <c r="O10749" t="s">
        <v>47</v>
      </c>
      <c r="P10749">
        <v>20150429</v>
      </c>
      <c r="Q10749" t="s">
        <v>43</v>
      </c>
    </row>
    <row r="10750" spans="1:17" x14ac:dyDescent="0.3">
      <c r="A10750" t="s">
        <v>10332</v>
      </c>
      <c r="B10750" t="s">
        <v>205</v>
      </c>
      <c r="C10750">
        <v>45</v>
      </c>
      <c r="D10750" t="s">
        <v>47</v>
      </c>
      <c r="E10750" t="s">
        <v>22</v>
      </c>
      <c r="G10750" t="s">
        <v>400</v>
      </c>
      <c r="H10750" t="s">
        <v>407</v>
      </c>
      <c r="I10750">
        <v>1951</v>
      </c>
      <c r="J10750" t="s">
        <v>43</v>
      </c>
      <c r="K10750" t="s">
        <v>6</v>
      </c>
      <c r="L10750" s="9" t="s">
        <v>16063</v>
      </c>
      <c r="M10750" t="s">
        <v>6</v>
      </c>
      <c r="N10750" t="s">
        <v>16063</v>
      </c>
      <c r="O10750" t="s">
        <v>12</v>
      </c>
      <c r="P10750">
        <v>20150429</v>
      </c>
      <c r="Q10750" t="s">
        <v>43</v>
      </c>
    </row>
    <row r="10751" spans="1:17" x14ac:dyDescent="0.3">
      <c r="A10751" t="s">
        <v>10333</v>
      </c>
      <c r="B10751" t="s">
        <v>205</v>
      </c>
      <c r="C10751">
        <v>46</v>
      </c>
      <c r="D10751" t="s">
        <v>43</v>
      </c>
      <c r="E10751" t="s">
        <v>22</v>
      </c>
      <c r="G10751" t="s">
        <v>403</v>
      </c>
      <c r="H10751" t="s">
        <v>407</v>
      </c>
      <c r="I10751">
        <v>1951</v>
      </c>
      <c r="J10751" t="s">
        <v>43</v>
      </c>
      <c r="K10751" t="s">
        <v>6</v>
      </c>
      <c r="L10751" s="9" t="s">
        <v>16063</v>
      </c>
      <c r="M10751" t="s">
        <v>6</v>
      </c>
      <c r="N10751" t="s">
        <v>16063</v>
      </c>
      <c r="O10751" t="s">
        <v>47</v>
      </c>
      <c r="P10751">
        <v>20150429</v>
      </c>
      <c r="Q10751" t="s">
        <v>43</v>
      </c>
    </row>
    <row r="10752" spans="1:17" x14ac:dyDescent="0.3">
      <c r="A10752" t="s">
        <v>10334</v>
      </c>
      <c r="B10752" t="s">
        <v>205</v>
      </c>
      <c r="C10752">
        <v>47</v>
      </c>
      <c r="D10752" t="s">
        <v>43</v>
      </c>
      <c r="E10752" t="s">
        <v>22</v>
      </c>
      <c r="G10752" t="s">
        <v>403</v>
      </c>
      <c r="H10752" t="s">
        <v>407</v>
      </c>
      <c r="I10752">
        <v>1951</v>
      </c>
      <c r="J10752" t="s">
        <v>43</v>
      </c>
      <c r="K10752" t="s">
        <v>6</v>
      </c>
      <c r="L10752" s="9" t="s">
        <v>16063</v>
      </c>
      <c r="M10752" t="s">
        <v>6</v>
      </c>
      <c r="N10752" t="s">
        <v>16063</v>
      </c>
      <c r="O10752" t="s">
        <v>57</v>
      </c>
      <c r="P10752">
        <v>20170407</v>
      </c>
      <c r="Q10752" t="s">
        <v>43</v>
      </c>
    </row>
    <row r="10753" spans="1:17" x14ac:dyDescent="0.3">
      <c r="A10753" t="s">
        <v>10335</v>
      </c>
      <c r="B10753" t="s">
        <v>205</v>
      </c>
      <c r="C10753">
        <v>48</v>
      </c>
      <c r="D10753" t="s">
        <v>43</v>
      </c>
      <c r="E10753" t="s">
        <v>22</v>
      </c>
      <c r="G10753" t="s">
        <v>403</v>
      </c>
      <c r="H10753" t="s">
        <v>407</v>
      </c>
      <c r="I10753">
        <v>1951</v>
      </c>
      <c r="J10753" t="s">
        <v>43</v>
      </c>
      <c r="K10753" t="s">
        <v>6</v>
      </c>
      <c r="L10753" s="9" t="s">
        <v>16063</v>
      </c>
      <c r="M10753" t="s">
        <v>6</v>
      </c>
      <c r="N10753" t="s">
        <v>16063</v>
      </c>
      <c r="O10753" t="s">
        <v>12</v>
      </c>
      <c r="P10753">
        <v>20150429</v>
      </c>
      <c r="Q10753" t="s">
        <v>43</v>
      </c>
    </row>
    <row r="10754" spans="1:17" x14ac:dyDescent="0.3">
      <c r="A10754" t="s">
        <v>10336</v>
      </c>
      <c r="B10754" t="s">
        <v>205</v>
      </c>
      <c r="C10754">
        <v>49</v>
      </c>
      <c r="D10754" t="s">
        <v>43</v>
      </c>
      <c r="E10754" t="s">
        <v>22</v>
      </c>
      <c r="G10754" t="s">
        <v>403</v>
      </c>
      <c r="H10754" t="s">
        <v>407</v>
      </c>
      <c r="I10754">
        <v>1951</v>
      </c>
      <c r="J10754" t="s">
        <v>43</v>
      </c>
      <c r="K10754" t="s">
        <v>6</v>
      </c>
      <c r="L10754" s="9" t="s">
        <v>16063</v>
      </c>
      <c r="M10754" t="s">
        <v>6</v>
      </c>
      <c r="N10754" t="s">
        <v>16063</v>
      </c>
      <c r="O10754" t="s">
        <v>47</v>
      </c>
      <c r="P10754">
        <v>20150429</v>
      </c>
      <c r="Q10754" t="s">
        <v>43</v>
      </c>
    </row>
    <row r="10755" spans="1:17" x14ac:dyDescent="0.3">
      <c r="A10755" t="s">
        <v>10337</v>
      </c>
      <c r="B10755" t="s">
        <v>205</v>
      </c>
      <c r="C10755">
        <v>50</v>
      </c>
      <c r="D10755" t="s">
        <v>43</v>
      </c>
      <c r="E10755" t="s">
        <v>22</v>
      </c>
      <c r="G10755" t="s">
        <v>403</v>
      </c>
      <c r="H10755" t="s">
        <v>407</v>
      </c>
      <c r="I10755">
        <v>1951</v>
      </c>
      <c r="J10755" t="s">
        <v>43</v>
      </c>
      <c r="K10755" t="s">
        <v>6</v>
      </c>
      <c r="L10755" s="9" t="s">
        <v>16063</v>
      </c>
      <c r="M10755" t="s">
        <v>6</v>
      </c>
      <c r="N10755" t="s">
        <v>16063</v>
      </c>
      <c r="O10755" t="s">
        <v>12</v>
      </c>
      <c r="P10755">
        <v>20150429</v>
      </c>
      <c r="Q10755" t="s">
        <v>43</v>
      </c>
    </row>
    <row r="10756" spans="1:17" x14ac:dyDescent="0.3">
      <c r="A10756" t="s">
        <v>10338</v>
      </c>
      <c r="B10756" t="s">
        <v>205</v>
      </c>
      <c r="C10756">
        <v>51</v>
      </c>
      <c r="D10756" t="s">
        <v>43</v>
      </c>
      <c r="E10756" t="s">
        <v>22</v>
      </c>
      <c r="G10756" t="s">
        <v>403</v>
      </c>
      <c r="H10756" t="s">
        <v>407</v>
      </c>
      <c r="I10756">
        <v>1951</v>
      </c>
      <c r="J10756" t="s">
        <v>43</v>
      </c>
      <c r="K10756" t="s">
        <v>6</v>
      </c>
      <c r="L10756" s="9" t="s">
        <v>16063</v>
      </c>
      <c r="M10756" t="s">
        <v>6</v>
      </c>
      <c r="N10756" t="s">
        <v>16063</v>
      </c>
      <c r="O10756" t="s">
        <v>47</v>
      </c>
      <c r="P10756">
        <v>20150429</v>
      </c>
      <c r="Q10756" t="s">
        <v>43</v>
      </c>
    </row>
    <row r="10757" spans="1:17" x14ac:dyDescent="0.3">
      <c r="A10757" t="s">
        <v>10339</v>
      </c>
      <c r="B10757" t="s">
        <v>205</v>
      </c>
      <c r="C10757">
        <v>52</v>
      </c>
      <c r="D10757" t="s">
        <v>43</v>
      </c>
      <c r="E10757" t="s">
        <v>22</v>
      </c>
      <c r="G10757" t="s">
        <v>403</v>
      </c>
      <c r="H10757" t="s">
        <v>407</v>
      </c>
      <c r="I10757">
        <v>1951</v>
      </c>
      <c r="J10757" t="s">
        <v>43</v>
      </c>
      <c r="K10757" t="s">
        <v>6</v>
      </c>
      <c r="L10757" s="9" t="s">
        <v>16063</v>
      </c>
      <c r="M10757" t="s">
        <v>6</v>
      </c>
      <c r="N10757" t="s">
        <v>16063</v>
      </c>
      <c r="O10757" t="s">
        <v>12</v>
      </c>
      <c r="P10757">
        <v>20150429</v>
      </c>
      <c r="Q10757" t="s">
        <v>43</v>
      </c>
    </row>
    <row r="10758" spans="1:17" x14ac:dyDescent="0.3">
      <c r="A10758" t="s">
        <v>10340</v>
      </c>
      <c r="B10758" t="s">
        <v>205</v>
      </c>
      <c r="C10758">
        <v>53</v>
      </c>
      <c r="D10758" t="s">
        <v>43</v>
      </c>
      <c r="E10758" t="s">
        <v>22</v>
      </c>
      <c r="G10758" t="s">
        <v>403</v>
      </c>
      <c r="H10758" t="s">
        <v>407</v>
      </c>
      <c r="I10758">
        <v>1951</v>
      </c>
      <c r="J10758" t="s">
        <v>43</v>
      </c>
      <c r="K10758" t="s">
        <v>6</v>
      </c>
      <c r="L10758" s="9" t="s">
        <v>16063</v>
      </c>
      <c r="M10758" t="s">
        <v>6</v>
      </c>
      <c r="N10758" t="s">
        <v>16063</v>
      </c>
      <c r="O10758" t="s">
        <v>49</v>
      </c>
      <c r="P10758">
        <v>20150429</v>
      </c>
      <c r="Q10758" t="s">
        <v>43</v>
      </c>
    </row>
    <row r="10759" spans="1:17" x14ac:dyDescent="0.3">
      <c r="A10759" t="s">
        <v>10341</v>
      </c>
      <c r="B10759" t="s">
        <v>205</v>
      </c>
      <c r="C10759">
        <v>54</v>
      </c>
      <c r="D10759" t="s">
        <v>43</v>
      </c>
      <c r="E10759" t="s">
        <v>22</v>
      </c>
      <c r="G10759" t="s">
        <v>400</v>
      </c>
      <c r="H10759" t="s">
        <v>407</v>
      </c>
      <c r="I10759">
        <v>1951</v>
      </c>
      <c r="J10759" t="s">
        <v>43</v>
      </c>
      <c r="K10759" t="s">
        <v>6</v>
      </c>
      <c r="L10759" s="9" t="s">
        <v>16063</v>
      </c>
      <c r="M10759" t="s">
        <v>6</v>
      </c>
      <c r="N10759" t="s">
        <v>16063</v>
      </c>
      <c r="O10759" t="s">
        <v>47</v>
      </c>
      <c r="P10759">
        <v>20150429</v>
      </c>
      <c r="Q10759" t="s">
        <v>43</v>
      </c>
    </row>
    <row r="10760" spans="1:17" x14ac:dyDescent="0.3">
      <c r="A10760" t="s">
        <v>10342</v>
      </c>
      <c r="B10760" t="s">
        <v>205</v>
      </c>
      <c r="C10760">
        <v>54</v>
      </c>
      <c r="D10760" t="s">
        <v>47</v>
      </c>
      <c r="E10760" t="s">
        <v>22</v>
      </c>
      <c r="G10760" t="s">
        <v>400</v>
      </c>
      <c r="H10760" t="s">
        <v>407</v>
      </c>
      <c r="I10760">
        <v>1951</v>
      </c>
      <c r="J10760" t="s">
        <v>43</v>
      </c>
      <c r="K10760" t="s">
        <v>6</v>
      </c>
      <c r="L10760" s="9" t="s">
        <v>16063</v>
      </c>
      <c r="M10760" t="s">
        <v>6</v>
      </c>
      <c r="N10760" t="s">
        <v>16063</v>
      </c>
      <c r="O10760" t="s">
        <v>57</v>
      </c>
      <c r="P10760">
        <v>20150429</v>
      </c>
      <c r="Q10760" t="s">
        <v>43</v>
      </c>
    </row>
    <row r="10761" spans="1:17" x14ac:dyDescent="0.3">
      <c r="A10761" t="s">
        <v>10343</v>
      </c>
      <c r="B10761" t="s">
        <v>205</v>
      </c>
      <c r="C10761">
        <v>55</v>
      </c>
      <c r="D10761" t="s">
        <v>43</v>
      </c>
      <c r="E10761" t="s">
        <v>22</v>
      </c>
      <c r="G10761" t="s">
        <v>403</v>
      </c>
      <c r="H10761" t="s">
        <v>407</v>
      </c>
      <c r="I10761">
        <v>1951</v>
      </c>
      <c r="J10761" t="s">
        <v>43</v>
      </c>
      <c r="K10761" t="s">
        <v>6</v>
      </c>
      <c r="L10761" s="9" t="s">
        <v>16063</v>
      </c>
      <c r="M10761" t="s">
        <v>6</v>
      </c>
      <c r="N10761" t="s">
        <v>16063</v>
      </c>
      <c r="O10761" t="s">
        <v>48</v>
      </c>
      <c r="P10761">
        <v>20150429</v>
      </c>
      <c r="Q10761" t="s">
        <v>43</v>
      </c>
    </row>
    <row r="10762" spans="1:17" x14ac:dyDescent="0.3">
      <c r="A10762" t="s">
        <v>10344</v>
      </c>
      <c r="B10762" t="s">
        <v>205</v>
      </c>
      <c r="C10762">
        <v>56</v>
      </c>
      <c r="D10762" t="s">
        <v>43</v>
      </c>
      <c r="E10762" t="s">
        <v>22</v>
      </c>
      <c r="G10762" t="s">
        <v>403</v>
      </c>
      <c r="H10762" t="s">
        <v>407</v>
      </c>
      <c r="I10762">
        <v>1951</v>
      </c>
      <c r="J10762" t="s">
        <v>43</v>
      </c>
      <c r="K10762" t="s">
        <v>6</v>
      </c>
      <c r="L10762" s="9" t="s">
        <v>16063</v>
      </c>
      <c r="M10762" t="s">
        <v>6</v>
      </c>
      <c r="N10762" t="s">
        <v>16063</v>
      </c>
      <c r="O10762" t="s">
        <v>47</v>
      </c>
      <c r="P10762">
        <v>20150429</v>
      </c>
      <c r="Q10762" t="s">
        <v>43</v>
      </c>
    </row>
    <row r="10763" spans="1:17" x14ac:dyDescent="0.3">
      <c r="A10763" t="s">
        <v>10345</v>
      </c>
      <c r="B10763" t="s">
        <v>205</v>
      </c>
      <c r="C10763">
        <v>57</v>
      </c>
      <c r="D10763" t="s">
        <v>43</v>
      </c>
      <c r="E10763" t="s">
        <v>22</v>
      </c>
      <c r="G10763" t="s">
        <v>403</v>
      </c>
      <c r="H10763" t="s">
        <v>407</v>
      </c>
      <c r="I10763">
        <v>1951</v>
      </c>
      <c r="J10763" t="s">
        <v>43</v>
      </c>
      <c r="K10763" t="s">
        <v>6</v>
      </c>
      <c r="L10763" s="9" t="s">
        <v>16063</v>
      </c>
      <c r="M10763" t="s">
        <v>6</v>
      </c>
      <c r="N10763" t="s">
        <v>16063</v>
      </c>
      <c r="O10763" t="s">
        <v>48</v>
      </c>
      <c r="P10763">
        <v>20150429</v>
      </c>
      <c r="Q10763" t="s">
        <v>43</v>
      </c>
    </row>
    <row r="10764" spans="1:17" x14ac:dyDescent="0.3">
      <c r="A10764" t="s">
        <v>10346</v>
      </c>
      <c r="B10764" t="s">
        <v>205</v>
      </c>
      <c r="C10764">
        <v>58</v>
      </c>
      <c r="D10764" t="s">
        <v>43</v>
      </c>
      <c r="E10764" t="s">
        <v>22</v>
      </c>
      <c r="G10764" t="s">
        <v>403</v>
      </c>
      <c r="H10764" t="s">
        <v>407</v>
      </c>
      <c r="I10764">
        <v>1951</v>
      </c>
      <c r="J10764" t="s">
        <v>43</v>
      </c>
      <c r="K10764" t="s">
        <v>6</v>
      </c>
      <c r="L10764" s="9" t="s">
        <v>16063</v>
      </c>
      <c r="M10764" t="s">
        <v>6</v>
      </c>
      <c r="N10764" t="s">
        <v>16063</v>
      </c>
      <c r="O10764" t="s">
        <v>47</v>
      </c>
      <c r="P10764">
        <v>20150429</v>
      </c>
      <c r="Q10764" t="s">
        <v>43</v>
      </c>
    </row>
    <row r="10765" spans="1:17" x14ac:dyDescent="0.3">
      <c r="A10765" t="s">
        <v>10347</v>
      </c>
      <c r="B10765" t="s">
        <v>205</v>
      </c>
      <c r="C10765">
        <v>59</v>
      </c>
      <c r="D10765" t="s">
        <v>43</v>
      </c>
      <c r="E10765" t="s">
        <v>22</v>
      </c>
      <c r="G10765" t="s">
        <v>403</v>
      </c>
      <c r="H10765" t="s">
        <v>407</v>
      </c>
      <c r="I10765">
        <v>1951</v>
      </c>
      <c r="J10765" t="s">
        <v>43</v>
      </c>
      <c r="K10765" t="s">
        <v>6</v>
      </c>
      <c r="L10765" s="9" t="s">
        <v>16063</v>
      </c>
      <c r="M10765" t="s">
        <v>6</v>
      </c>
      <c r="N10765" t="s">
        <v>16063</v>
      </c>
      <c r="O10765" t="s">
        <v>47</v>
      </c>
      <c r="P10765">
        <v>20150429</v>
      </c>
      <c r="Q10765" t="s">
        <v>43</v>
      </c>
    </row>
    <row r="10766" spans="1:17" x14ac:dyDescent="0.3">
      <c r="A10766" t="s">
        <v>10348</v>
      </c>
      <c r="B10766" t="s">
        <v>205</v>
      </c>
      <c r="C10766">
        <v>60</v>
      </c>
      <c r="D10766" t="s">
        <v>43</v>
      </c>
      <c r="E10766" t="s">
        <v>22</v>
      </c>
      <c r="G10766" t="s">
        <v>403</v>
      </c>
      <c r="H10766" t="s">
        <v>407</v>
      </c>
      <c r="I10766">
        <v>1951</v>
      </c>
      <c r="J10766" t="s">
        <v>43</v>
      </c>
      <c r="K10766" t="s">
        <v>427</v>
      </c>
      <c r="L10766" s="9" t="s">
        <v>16063</v>
      </c>
      <c r="M10766" t="s">
        <v>6</v>
      </c>
      <c r="N10766" t="s">
        <v>16063</v>
      </c>
      <c r="O10766" t="s">
        <v>47</v>
      </c>
      <c r="P10766">
        <v>20150429</v>
      </c>
      <c r="Q10766" t="s">
        <v>43</v>
      </c>
    </row>
    <row r="10767" spans="1:17" x14ac:dyDescent="0.3">
      <c r="A10767" t="s">
        <v>10349</v>
      </c>
      <c r="B10767" t="s">
        <v>205</v>
      </c>
      <c r="C10767">
        <v>61</v>
      </c>
      <c r="E10767" t="s">
        <v>22</v>
      </c>
      <c r="G10767" t="s">
        <v>403</v>
      </c>
      <c r="H10767" t="s">
        <v>407</v>
      </c>
      <c r="I10767">
        <v>2008</v>
      </c>
      <c r="J10767" t="s">
        <v>43</v>
      </c>
      <c r="K10767" t="s">
        <v>6</v>
      </c>
      <c r="L10767" s="9" t="s">
        <v>16063</v>
      </c>
      <c r="M10767" t="s">
        <v>6</v>
      </c>
      <c r="N10767" t="s">
        <v>16063</v>
      </c>
      <c r="Q10767" t="s">
        <v>43</v>
      </c>
    </row>
    <row r="10768" spans="1:17" x14ac:dyDescent="0.3">
      <c r="A10768" t="s">
        <v>10350</v>
      </c>
      <c r="B10768" t="s">
        <v>205</v>
      </c>
      <c r="C10768">
        <v>62</v>
      </c>
      <c r="D10768" t="s">
        <v>43</v>
      </c>
      <c r="E10768" t="s">
        <v>22</v>
      </c>
      <c r="G10768" t="s">
        <v>403</v>
      </c>
      <c r="H10768" t="s">
        <v>407</v>
      </c>
      <c r="I10768">
        <v>1951</v>
      </c>
      <c r="J10768" t="s">
        <v>43</v>
      </c>
      <c r="K10768" t="s">
        <v>6</v>
      </c>
      <c r="L10768" s="9" t="s">
        <v>16063</v>
      </c>
      <c r="M10768" t="s">
        <v>6</v>
      </c>
      <c r="N10768" t="s">
        <v>16063</v>
      </c>
      <c r="O10768" t="s">
        <v>47</v>
      </c>
      <c r="P10768">
        <v>20150429</v>
      </c>
      <c r="Q10768" t="s">
        <v>43</v>
      </c>
    </row>
    <row r="10769" spans="1:17" x14ac:dyDescent="0.3">
      <c r="A10769" t="s">
        <v>10351</v>
      </c>
      <c r="B10769" t="s">
        <v>205</v>
      </c>
      <c r="C10769">
        <v>63</v>
      </c>
      <c r="E10769" t="s">
        <v>22</v>
      </c>
      <c r="G10769" t="s">
        <v>403</v>
      </c>
      <c r="H10769" t="s">
        <v>407</v>
      </c>
      <c r="I10769">
        <v>1951</v>
      </c>
      <c r="J10769" t="s">
        <v>43</v>
      </c>
      <c r="K10769" t="s">
        <v>6</v>
      </c>
      <c r="L10769" s="9" t="s">
        <v>16063</v>
      </c>
      <c r="M10769" t="s">
        <v>6</v>
      </c>
      <c r="N10769" t="s">
        <v>16063</v>
      </c>
      <c r="Q10769" t="s">
        <v>43</v>
      </c>
    </row>
    <row r="10770" spans="1:17" x14ac:dyDescent="0.3">
      <c r="A10770" t="s">
        <v>10352</v>
      </c>
      <c r="B10770" t="s">
        <v>205</v>
      </c>
      <c r="C10770">
        <v>64</v>
      </c>
      <c r="E10770" t="s">
        <v>22</v>
      </c>
      <c r="G10770" t="s">
        <v>403</v>
      </c>
      <c r="H10770" t="s">
        <v>407</v>
      </c>
      <c r="I10770">
        <v>1951</v>
      </c>
      <c r="J10770" t="s">
        <v>43</v>
      </c>
      <c r="K10770" t="s">
        <v>6</v>
      </c>
      <c r="L10770" s="9" t="s">
        <v>16063</v>
      </c>
      <c r="M10770" t="s">
        <v>6</v>
      </c>
      <c r="N10770" t="s">
        <v>16063</v>
      </c>
      <c r="Q10770" t="s">
        <v>43</v>
      </c>
    </row>
    <row r="10771" spans="1:17" x14ac:dyDescent="0.3">
      <c r="A10771" t="s">
        <v>10353</v>
      </c>
      <c r="B10771" t="s">
        <v>205</v>
      </c>
      <c r="C10771">
        <v>65</v>
      </c>
      <c r="D10771" t="s">
        <v>43</v>
      </c>
      <c r="E10771" t="s">
        <v>22</v>
      </c>
      <c r="G10771" t="s">
        <v>403</v>
      </c>
      <c r="H10771" t="s">
        <v>407</v>
      </c>
      <c r="I10771">
        <v>1951</v>
      </c>
      <c r="J10771" t="s">
        <v>43</v>
      </c>
      <c r="K10771" t="s">
        <v>6</v>
      </c>
      <c r="L10771" s="9" t="s">
        <v>16063</v>
      </c>
      <c r="M10771" t="s">
        <v>6</v>
      </c>
      <c r="N10771" t="s">
        <v>16063</v>
      </c>
      <c r="O10771" t="s">
        <v>47</v>
      </c>
      <c r="P10771">
        <v>20150429</v>
      </c>
      <c r="Q10771" t="s">
        <v>43</v>
      </c>
    </row>
    <row r="10772" spans="1:17" x14ac:dyDescent="0.3">
      <c r="A10772" t="s">
        <v>10354</v>
      </c>
      <c r="B10772" t="s">
        <v>205</v>
      </c>
      <c r="C10772">
        <v>67</v>
      </c>
      <c r="E10772" t="s">
        <v>22</v>
      </c>
      <c r="G10772" t="s">
        <v>403</v>
      </c>
      <c r="H10772" t="s">
        <v>407</v>
      </c>
      <c r="I10772">
        <v>1951</v>
      </c>
      <c r="J10772" t="s">
        <v>43</v>
      </c>
      <c r="K10772" t="s">
        <v>6</v>
      </c>
      <c r="L10772" s="9" t="s">
        <v>16063</v>
      </c>
      <c r="M10772" t="s">
        <v>6</v>
      </c>
      <c r="N10772" t="s">
        <v>16063</v>
      </c>
      <c r="Q10772" t="s">
        <v>43</v>
      </c>
    </row>
    <row r="10773" spans="1:17" x14ac:dyDescent="0.3">
      <c r="A10773" t="s">
        <v>10355</v>
      </c>
      <c r="B10773" t="s">
        <v>205</v>
      </c>
      <c r="C10773">
        <v>69</v>
      </c>
      <c r="D10773" t="s">
        <v>43</v>
      </c>
      <c r="E10773" t="s">
        <v>22</v>
      </c>
      <c r="G10773" t="s">
        <v>403</v>
      </c>
      <c r="H10773" t="s">
        <v>407</v>
      </c>
      <c r="I10773">
        <v>1951</v>
      </c>
      <c r="J10773" t="s">
        <v>43</v>
      </c>
      <c r="K10773" t="s">
        <v>6</v>
      </c>
      <c r="L10773" s="9" t="s">
        <v>16063</v>
      </c>
      <c r="M10773" t="s">
        <v>6</v>
      </c>
      <c r="N10773" t="s">
        <v>16063</v>
      </c>
      <c r="O10773" t="s">
        <v>49</v>
      </c>
      <c r="P10773">
        <v>20201212</v>
      </c>
      <c r="Q10773" t="s">
        <v>43</v>
      </c>
    </row>
    <row r="10774" spans="1:17" x14ac:dyDescent="0.3">
      <c r="A10774" t="s">
        <v>10356</v>
      </c>
      <c r="B10774" t="s">
        <v>205</v>
      </c>
      <c r="C10774">
        <v>71</v>
      </c>
      <c r="D10774" t="s">
        <v>43</v>
      </c>
      <c r="E10774" t="s">
        <v>22</v>
      </c>
      <c r="G10774" t="s">
        <v>400</v>
      </c>
      <c r="H10774" t="s">
        <v>407</v>
      </c>
      <c r="I10774">
        <v>1951</v>
      </c>
      <c r="J10774" t="s">
        <v>43</v>
      </c>
      <c r="K10774" t="s">
        <v>6</v>
      </c>
      <c r="L10774" s="9" t="s">
        <v>16063</v>
      </c>
      <c r="M10774" t="s">
        <v>6</v>
      </c>
      <c r="N10774" t="s">
        <v>16063</v>
      </c>
      <c r="O10774" t="s">
        <v>47</v>
      </c>
      <c r="P10774">
        <v>20150429</v>
      </c>
      <c r="Q10774" t="s">
        <v>43</v>
      </c>
    </row>
    <row r="10775" spans="1:17" x14ac:dyDescent="0.3">
      <c r="A10775" t="s">
        <v>10357</v>
      </c>
      <c r="B10775" t="s">
        <v>205</v>
      </c>
      <c r="C10775">
        <v>71</v>
      </c>
      <c r="D10775" t="s">
        <v>47</v>
      </c>
      <c r="E10775" t="s">
        <v>22</v>
      </c>
      <c r="G10775" t="s">
        <v>400</v>
      </c>
      <c r="H10775" t="s">
        <v>407</v>
      </c>
      <c r="I10775">
        <v>1951</v>
      </c>
      <c r="J10775" t="s">
        <v>43</v>
      </c>
      <c r="K10775" t="s">
        <v>6</v>
      </c>
      <c r="L10775" s="9" t="s">
        <v>16063</v>
      </c>
      <c r="M10775" t="s">
        <v>6</v>
      </c>
      <c r="N10775" t="s">
        <v>16063</v>
      </c>
      <c r="O10775" t="s">
        <v>57</v>
      </c>
      <c r="P10775">
        <v>20150429</v>
      </c>
      <c r="Q10775" t="s">
        <v>43</v>
      </c>
    </row>
    <row r="10776" spans="1:17" x14ac:dyDescent="0.3">
      <c r="A10776" t="s">
        <v>10358</v>
      </c>
      <c r="B10776" t="s">
        <v>86</v>
      </c>
      <c r="C10776">
        <v>1</v>
      </c>
      <c r="E10776" t="s">
        <v>22</v>
      </c>
      <c r="G10776" t="s">
        <v>405</v>
      </c>
      <c r="H10776" t="s">
        <v>407</v>
      </c>
      <c r="I10776">
        <v>1985</v>
      </c>
      <c r="J10776" t="s">
        <v>43</v>
      </c>
      <c r="K10776" t="s">
        <v>6</v>
      </c>
      <c r="L10776" s="9" t="s">
        <v>16093</v>
      </c>
      <c r="M10776" t="s">
        <v>6</v>
      </c>
      <c r="N10776" t="s">
        <v>6</v>
      </c>
      <c r="Q10776" t="s">
        <v>43</v>
      </c>
    </row>
    <row r="10777" spans="1:17" x14ac:dyDescent="0.3">
      <c r="A10777" t="s">
        <v>10359</v>
      </c>
      <c r="B10777" t="s">
        <v>86</v>
      </c>
      <c r="C10777">
        <v>3</v>
      </c>
      <c r="D10777" t="s">
        <v>43</v>
      </c>
      <c r="E10777" t="s">
        <v>22</v>
      </c>
      <c r="G10777" t="s">
        <v>405</v>
      </c>
      <c r="H10777" t="s">
        <v>407</v>
      </c>
      <c r="I10777">
        <v>1986</v>
      </c>
      <c r="J10777" t="s">
        <v>43</v>
      </c>
      <c r="K10777" t="s">
        <v>6</v>
      </c>
      <c r="L10777" s="9" t="s">
        <v>16093</v>
      </c>
      <c r="M10777" t="s">
        <v>6</v>
      </c>
      <c r="N10777" t="s">
        <v>6</v>
      </c>
      <c r="O10777" t="s">
        <v>48</v>
      </c>
      <c r="P10777">
        <v>20150120</v>
      </c>
      <c r="Q10777" t="s">
        <v>43</v>
      </c>
    </row>
    <row r="10778" spans="1:17" x14ac:dyDescent="0.3">
      <c r="A10778" t="s">
        <v>10360</v>
      </c>
      <c r="B10778" t="s">
        <v>86</v>
      </c>
      <c r="C10778">
        <v>5</v>
      </c>
      <c r="D10778" t="s">
        <v>43</v>
      </c>
      <c r="E10778" t="s">
        <v>22</v>
      </c>
      <c r="G10778" t="s">
        <v>405</v>
      </c>
      <c r="H10778" t="s">
        <v>407</v>
      </c>
      <c r="I10778">
        <v>1986</v>
      </c>
      <c r="J10778" t="s">
        <v>43</v>
      </c>
      <c r="K10778" t="s">
        <v>6</v>
      </c>
      <c r="L10778" s="9" t="s">
        <v>16093</v>
      </c>
      <c r="M10778" t="s">
        <v>6</v>
      </c>
      <c r="N10778" t="s">
        <v>6</v>
      </c>
      <c r="O10778" t="s">
        <v>12</v>
      </c>
      <c r="P10778">
        <v>20150120</v>
      </c>
      <c r="Q10778" t="s">
        <v>43</v>
      </c>
    </row>
    <row r="10779" spans="1:17" x14ac:dyDescent="0.3">
      <c r="A10779" t="s">
        <v>10361</v>
      </c>
      <c r="B10779" t="s">
        <v>86</v>
      </c>
      <c r="C10779">
        <v>7</v>
      </c>
      <c r="E10779" t="s">
        <v>22</v>
      </c>
      <c r="G10779" t="s">
        <v>405</v>
      </c>
      <c r="H10779" t="s">
        <v>407</v>
      </c>
      <c r="I10779">
        <v>1986</v>
      </c>
      <c r="J10779" t="s">
        <v>43</v>
      </c>
      <c r="K10779" t="s">
        <v>6</v>
      </c>
      <c r="L10779" s="9" t="s">
        <v>16093</v>
      </c>
      <c r="M10779" t="s">
        <v>6</v>
      </c>
      <c r="N10779" t="s">
        <v>6</v>
      </c>
      <c r="Q10779" t="s">
        <v>43</v>
      </c>
    </row>
    <row r="10780" spans="1:17" x14ac:dyDescent="0.3">
      <c r="A10780" t="s">
        <v>10362</v>
      </c>
      <c r="B10780" t="s">
        <v>86</v>
      </c>
      <c r="C10780">
        <v>9</v>
      </c>
      <c r="D10780" t="s">
        <v>43</v>
      </c>
      <c r="E10780" t="s">
        <v>22</v>
      </c>
      <c r="G10780" t="s">
        <v>405</v>
      </c>
      <c r="H10780" t="s">
        <v>407</v>
      </c>
      <c r="I10780">
        <v>1985</v>
      </c>
      <c r="J10780" t="s">
        <v>43</v>
      </c>
      <c r="K10780" t="s">
        <v>6</v>
      </c>
      <c r="L10780" s="9" t="s">
        <v>16093</v>
      </c>
      <c r="M10780" t="s">
        <v>6</v>
      </c>
      <c r="N10780" t="s">
        <v>6</v>
      </c>
      <c r="O10780" t="s">
        <v>12</v>
      </c>
      <c r="P10780">
        <v>20150810</v>
      </c>
      <c r="Q10780" t="s">
        <v>43</v>
      </c>
    </row>
    <row r="10781" spans="1:17" x14ac:dyDescent="0.3">
      <c r="A10781" t="s">
        <v>10363</v>
      </c>
      <c r="B10781" t="s">
        <v>86</v>
      </c>
      <c r="C10781">
        <v>11</v>
      </c>
      <c r="E10781" t="s">
        <v>22</v>
      </c>
      <c r="G10781" t="s">
        <v>405</v>
      </c>
      <c r="H10781" t="s">
        <v>407</v>
      </c>
      <c r="I10781">
        <v>1986</v>
      </c>
      <c r="J10781" t="s">
        <v>43</v>
      </c>
      <c r="K10781" t="s">
        <v>6</v>
      </c>
      <c r="L10781" s="9" t="s">
        <v>16093</v>
      </c>
      <c r="M10781" t="s">
        <v>6</v>
      </c>
      <c r="N10781" t="s">
        <v>6</v>
      </c>
      <c r="Q10781" t="s">
        <v>43</v>
      </c>
    </row>
    <row r="10782" spans="1:17" x14ac:dyDescent="0.3">
      <c r="A10782" t="s">
        <v>10364</v>
      </c>
      <c r="B10782" t="s">
        <v>206</v>
      </c>
      <c r="C10782">
        <v>1</v>
      </c>
      <c r="D10782" t="s">
        <v>43</v>
      </c>
      <c r="E10782" t="s">
        <v>18</v>
      </c>
      <c r="G10782" t="s">
        <v>403</v>
      </c>
      <c r="H10782" t="s">
        <v>407</v>
      </c>
      <c r="I10782">
        <v>1971</v>
      </c>
      <c r="J10782" t="s">
        <v>43</v>
      </c>
      <c r="K10782" t="s">
        <v>6</v>
      </c>
      <c r="L10782" s="9" t="s">
        <v>6</v>
      </c>
      <c r="M10782" t="s">
        <v>6</v>
      </c>
      <c r="N10782" t="s">
        <v>16069</v>
      </c>
      <c r="O10782" t="s">
        <v>48</v>
      </c>
      <c r="P10782">
        <v>20201022</v>
      </c>
      <c r="Q10782">
        <v>5</v>
      </c>
    </row>
    <row r="10783" spans="1:17" x14ac:dyDescent="0.3">
      <c r="A10783" t="s">
        <v>10365</v>
      </c>
      <c r="B10783" t="s">
        <v>206</v>
      </c>
      <c r="C10783">
        <v>2</v>
      </c>
      <c r="E10783" t="s">
        <v>18</v>
      </c>
      <c r="G10783" t="s">
        <v>403</v>
      </c>
      <c r="H10783" t="s">
        <v>407</v>
      </c>
      <c r="I10783">
        <v>1971</v>
      </c>
      <c r="J10783" t="s">
        <v>43</v>
      </c>
      <c r="K10783" t="s">
        <v>6</v>
      </c>
      <c r="L10783" s="9" t="s">
        <v>6</v>
      </c>
      <c r="M10783" t="s">
        <v>6</v>
      </c>
      <c r="N10783" t="s">
        <v>16069</v>
      </c>
      <c r="Q10783">
        <v>5</v>
      </c>
    </row>
    <row r="10784" spans="1:17" x14ac:dyDescent="0.3">
      <c r="A10784" t="s">
        <v>10366</v>
      </c>
      <c r="B10784" t="s">
        <v>206</v>
      </c>
      <c r="C10784">
        <v>3</v>
      </c>
      <c r="D10784" t="s">
        <v>43</v>
      </c>
      <c r="E10784" t="s">
        <v>18</v>
      </c>
      <c r="G10784" t="s">
        <v>403</v>
      </c>
      <c r="H10784" t="s">
        <v>407</v>
      </c>
      <c r="I10784">
        <v>1971</v>
      </c>
      <c r="J10784" t="s">
        <v>43</v>
      </c>
      <c r="K10784" t="s">
        <v>6</v>
      </c>
      <c r="L10784" s="9" t="s">
        <v>6</v>
      </c>
      <c r="M10784" t="s">
        <v>6</v>
      </c>
      <c r="N10784" t="s">
        <v>16069</v>
      </c>
      <c r="O10784" t="s">
        <v>48</v>
      </c>
      <c r="P10784">
        <v>20201227</v>
      </c>
      <c r="Q10784">
        <v>4</v>
      </c>
    </row>
    <row r="10785" spans="1:17" x14ac:dyDescent="0.3">
      <c r="A10785" t="s">
        <v>10367</v>
      </c>
      <c r="B10785" t="s">
        <v>206</v>
      </c>
      <c r="C10785">
        <v>4</v>
      </c>
      <c r="D10785" t="s">
        <v>43</v>
      </c>
      <c r="E10785" t="s">
        <v>18</v>
      </c>
      <c r="G10785" t="s">
        <v>403</v>
      </c>
      <c r="H10785" t="s">
        <v>407</v>
      </c>
      <c r="I10785">
        <v>1971</v>
      </c>
      <c r="J10785" t="s">
        <v>43</v>
      </c>
      <c r="K10785" t="s">
        <v>6</v>
      </c>
      <c r="L10785" s="9" t="s">
        <v>6</v>
      </c>
      <c r="M10785" t="s">
        <v>6</v>
      </c>
      <c r="N10785" t="s">
        <v>16069</v>
      </c>
      <c r="O10785" t="s">
        <v>12</v>
      </c>
      <c r="P10785">
        <v>20170928</v>
      </c>
      <c r="Q10785">
        <v>4</v>
      </c>
    </row>
    <row r="10786" spans="1:17" x14ac:dyDescent="0.3">
      <c r="A10786" t="s">
        <v>10368</v>
      </c>
      <c r="B10786" t="s">
        <v>206</v>
      </c>
      <c r="C10786">
        <v>5</v>
      </c>
      <c r="E10786" t="s">
        <v>18</v>
      </c>
      <c r="G10786" t="s">
        <v>403</v>
      </c>
      <c r="H10786" t="s">
        <v>407</v>
      </c>
      <c r="I10786">
        <v>1971</v>
      </c>
      <c r="J10786" t="s">
        <v>43</v>
      </c>
      <c r="K10786" t="s">
        <v>6</v>
      </c>
      <c r="L10786" s="9" t="s">
        <v>6</v>
      </c>
      <c r="M10786" t="s">
        <v>6</v>
      </c>
      <c r="N10786" t="s">
        <v>16069</v>
      </c>
      <c r="Q10786">
        <v>4</v>
      </c>
    </row>
    <row r="10787" spans="1:17" x14ac:dyDescent="0.3">
      <c r="A10787" t="s">
        <v>10369</v>
      </c>
      <c r="B10787" t="s">
        <v>206</v>
      </c>
      <c r="C10787">
        <v>6</v>
      </c>
      <c r="E10787" t="s">
        <v>18</v>
      </c>
      <c r="G10787" t="s">
        <v>403</v>
      </c>
      <c r="H10787" t="s">
        <v>407</v>
      </c>
      <c r="I10787">
        <v>1971</v>
      </c>
      <c r="J10787" t="s">
        <v>43</v>
      </c>
      <c r="K10787" t="s">
        <v>6</v>
      </c>
      <c r="L10787" s="9" t="s">
        <v>6</v>
      </c>
      <c r="M10787" t="s">
        <v>6</v>
      </c>
      <c r="N10787" t="s">
        <v>16069</v>
      </c>
      <c r="O10787" t="s">
        <v>47</v>
      </c>
      <c r="P10787">
        <v>20240402</v>
      </c>
      <c r="Q10787">
        <v>4</v>
      </c>
    </row>
    <row r="10788" spans="1:17" x14ac:dyDescent="0.3">
      <c r="A10788" t="s">
        <v>10370</v>
      </c>
      <c r="B10788" t="s">
        <v>206</v>
      </c>
      <c r="C10788">
        <v>7</v>
      </c>
      <c r="E10788" t="s">
        <v>18</v>
      </c>
      <c r="G10788" t="s">
        <v>403</v>
      </c>
      <c r="H10788" t="s">
        <v>407</v>
      </c>
      <c r="I10788">
        <v>1971</v>
      </c>
      <c r="J10788" t="s">
        <v>43</v>
      </c>
      <c r="K10788" t="s">
        <v>6</v>
      </c>
      <c r="L10788" s="9" t="s">
        <v>6</v>
      </c>
      <c r="M10788" t="s">
        <v>6</v>
      </c>
      <c r="N10788" t="s">
        <v>16069</v>
      </c>
      <c r="O10788" t="s">
        <v>48</v>
      </c>
      <c r="P10788">
        <v>20241213</v>
      </c>
      <c r="Q10788">
        <v>4</v>
      </c>
    </row>
    <row r="10789" spans="1:17" x14ac:dyDescent="0.3">
      <c r="A10789" t="s">
        <v>10371</v>
      </c>
      <c r="B10789" t="s">
        <v>206</v>
      </c>
      <c r="C10789">
        <v>8</v>
      </c>
      <c r="D10789" t="s">
        <v>43</v>
      </c>
      <c r="E10789" t="s">
        <v>18</v>
      </c>
      <c r="G10789" t="s">
        <v>403</v>
      </c>
      <c r="H10789" t="s">
        <v>407</v>
      </c>
      <c r="I10789">
        <v>1971</v>
      </c>
      <c r="J10789" t="s">
        <v>43</v>
      </c>
      <c r="K10789" t="s">
        <v>428</v>
      </c>
      <c r="L10789" s="9" t="s">
        <v>6</v>
      </c>
      <c r="M10789" t="s">
        <v>6</v>
      </c>
      <c r="N10789" t="s">
        <v>16069</v>
      </c>
      <c r="O10789" t="s">
        <v>12</v>
      </c>
      <c r="P10789">
        <v>20170320</v>
      </c>
      <c r="Q10789">
        <v>4</v>
      </c>
    </row>
    <row r="10790" spans="1:17" x14ac:dyDescent="0.3">
      <c r="A10790" t="s">
        <v>10372</v>
      </c>
      <c r="B10790" t="s">
        <v>206</v>
      </c>
      <c r="C10790">
        <v>9</v>
      </c>
      <c r="E10790" t="s">
        <v>18</v>
      </c>
      <c r="G10790" t="s">
        <v>403</v>
      </c>
      <c r="H10790" t="s">
        <v>407</v>
      </c>
      <c r="I10790">
        <v>1971</v>
      </c>
      <c r="J10790" t="s">
        <v>43</v>
      </c>
      <c r="K10790" t="s">
        <v>6</v>
      </c>
      <c r="L10790" s="9" t="s">
        <v>6</v>
      </c>
      <c r="M10790" t="s">
        <v>6</v>
      </c>
      <c r="N10790" t="s">
        <v>16069</v>
      </c>
      <c r="Q10790">
        <v>4</v>
      </c>
    </row>
    <row r="10791" spans="1:17" x14ac:dyDescent="0.3">
      <c r="A10791" t="s">
        <v>10373</v>
      </c>
      <c r="B10791" t="s">
        <v>206</v>
      </c>
      <c r="C10791">
        <v>10</v>
      </c>
      <c r="E10791" t="s">
        <v>18</v>
      </c>
      <c r="G10791" t="s">
        <v>403</v>
      </c>
      <c r="H10791" t="s">
        <v>407</v>
      </c>
      <c r="I10791">
        <v>1971</v>
      </c>
      <c r="J10791" t="s">
        <v>43</v>
      </c>
      <c r="K10791" t="s">
        <v>6</v>
      </c>
      <c r="L10791" s="9" t="s">
        <v>6</v>
      </c>
      <c r="M10791" t="s">
        <v>6</v>
      </c>
      <c r="N10791" t="s">
        <v>16069</v>
      </c>
      <c r="Q10791">
        <v>4</v>
      </c>
    </row>
    <row r="10792" spans="1:17" x14ac:dyDescent="0.3">
      <c r="A10792" t="s">
        <v>10374</v>
      </c>
      <c r="B10792" t="s">
        <v>206</v>
      </c>
      <c r="C10792">
        <v>11</v>
      </c>
      <c r="D10792" t="s">
        <v>43</v>
      </c>
      <c r="E10792" t="s">
        <v>18</v>
      </c>
      <c r="G10792" t="s">
        <v>403</v>
      </c>
      <c r="H10792" t="s">
        <v>407</v>
      </c>
      <c r="I10792">
        <v>1971</v>
      </c>
      <c r="J10792" t="s">
        <v>43</v>
      </c>
      <c r="K10792" t="s">
        <v>6</v>
      </c>
      <c r="L10792" s="9" t="s">
        <v>6</v>
      </c>
      <c r="M10792" t="s">
        <v>6</v>
      </c>
      <c r="N10792" t="s">
        <v>16069</v>
      </c>
      <c r="O10792" t="s">
        <v>12</v>
      </c>
      <c r="P10792">
        <v>20150616</v>
      </c>
      <c r="Q10792">
        <v>4</v>
      </c>
    </row>
    <row r="10793" spans="1:17" x14ac:dyDescent="0.3">
      <c r="A10793" t="s">
        <v>10375</v>
      </c>
      <c r="B10793" t="s">
        <v>206</v>
      </c>
      <c r="C10793">
        <v>12</v>
      </c>
      <c r="E10793" t="s">
        <v>18</v>
      </c>
      <c r="G10793" t="s">
        <v>403</v>
      </c>
      <c r="H10793" t="s">
        <v>407</v>
      </c>
      <c r="I10793">
        <v>1971</v>
      </c>
      <c r="J10793" t="s">
        <v>43</v>
      </c>
      <c r="K10793" t="s">
        <v>6</v>
      </c>
      <c r="L10793" s="9" t="s">
        <v>6</v>
      </c>
      <c r="M10793" t="s">
        <v>6</v>
      </c>
      <c r="N10793" t="s">
        <v>16069</v>
      </c>
      <c r="Q10793">
        <v>5</v>
      </c>
    </row>
    <row r="10794" spans="1:17" x14ac:dyDescent="0.3">
      <c r="A10794" t="s">
        <v>10376</v>
      </c>
      <c r="B10794" t="s">
        <v>206</v>
      </c>
      <c r="C10794">
        <v>13</v>
      </c>
      <c r="D10794" t="s">
        <v>43</v>
      </c>
      <c r="E10794" t="s">
        <v>18</v>
      </c>
      <c r="G10794" t="s">
        <v>403</v>
      </c>
      <c r="H10794" t="s">
        <v>407</v>
      </c>
      <c r="I10794">
        <v>1971</v>
      </c>
      <c r="J10794" t="s">
        <v>43</v>
      </c>
      <c r="K10794" t="s">
        <v>6</v>
      </c>
      <c r="L10794" s="9" t="s">
        <v>6</v>
      </c>
      <c r="M10794" t="s">
        <v>6</v>
      </c>
      <c r="N10794" t="s">
        <v>16069</v>
      </c>
      <c r="O10794" t="s">
        <v>12</v>
      </c>
      <c r="P10794">
        <v>20160623</v>
      </c>
      <c r="Q10794">
        <v>4</v>
      </c>
    </row>
    <row r="10795" spans="1:17" x14ac:dyDescent="0.3">
      <c r="A10795" t="s">
        <v>10377</v>
      </c>
      <c r="B10795" t="s">
        <v>206</v>
      </c>
      <c r="C10795">
        <v>15</v>
      </c>
      <c r="E10795" t="s">
        <v>18</v>
      </c>
      <c r="G10795" t="s">
        <v>403</v>
      </c>
      <c r="H10795" t="s">
        <v>407</v>
      </c>
      <c r="I10795">
        <v>1971</v>
      </c>
      <c r="J10795" t="s">
        <v>43</v>
      </c>
      <c r="K10795" t="s">
        <v>6</v>
      </c>
      <c r="L10795" s="9" t="s">
        <v>6</v>
      </c>
      <c r="M10795" t="s">
        <v>6</v>
      </c>
      <c r="N10795" t="s">
        <v>16069</v>
      </c>
      <c r="Q10795">
        <v>5</v>
      </c>
    </row>
    <row r="10796" spans="1:17" x14ac:dyDescent="0.3">
      <c r="A10796" t="s">
        <v>10378</v>
      </c>
      <c r="B10796" t="s">
        <v>206</v>
      </c>
      <c r="C10796">
        <v>16</v>
      </c>
      <c r="D10796" t="s">
        <v>43</v>
      </c>
      <c r="E10796" t="s">
        <v>18</v>
      </c>
      <c r="G10796" t="s">
        <v>403</v>
      </c>
      <c r="H10796" t="s">
        <v>407</v>
      </c>
      <c r="I10796">
        <v>1971</v>
      </c>
      <c r="J10796" t="s">
        <v>43</v>
      </c>
      <c r="K10796" t="s">
        <v>6</v>
      </c>
      <c r="L10796" s="9" t="s">
        <v>6</v>
      </c>
      <c r="M10796" t="s">
        <v>6</v>
      </c>
      <c r="N10796" t="s">
        <v>16069</v>
      </c>
      <c r="O10796" t="s">
        <v>57</v>
      </c>
      <c r="P10796">
        <v>20190528</v>
      </c>
      <c r="Q10796">
        <v>5</v>
      </c>
    </row>
    <row r="10797" spans="1:17" x14ac:dyDescent="0.3">
      <c r="A10797" t="s">
        <v>10379</v>
      </c>
      <c r="B10797" t="s">
        <v>206</v>
      </c>
      <c r="C10797">
        <v>18</v>
      </c>
      <c r="E10797" t="s">
        <v>18</v>
      </c>
      <c r="G10797" t="s">
        <v>403</v>
      </c>
      <c r="H10797" t="s">
        <v>407</v>
      </c>
      <c r="I10797">
        <v>1971</v>
      </c>
      <c r="J10797" t="s">
        <v>43</v>
      </c>
      <c r="K10797" t="s">
        <v>6</v>
      </c>
      <c r="L10797" s="9" t="s">
        <v>6</v>
      </c>
      <c r="M10797" t="s">
        <v>6</v>
      </c>
      <c r="N10797" t="s">
        <v>16069</v>
      </c>
      <c r="Q10797">
        <v>4</v>
      </c>
    </row>
    <row r="10798" spans="1:17" x14ac:dyDescent="0.3">
      <c r="A10798" t="s">
        <v>10380</v>
      </c>
      <c r="B10798" t="s">
        <v>206</v>
      </c>
      <c r="C10798">
        <v>19</v>
      </c>
      <c r="D10798" t="s">
        <v>43</v>
      </c>
      <c r="E10798" t="s">
        <v>18</v>
      </c>
      <c r="G10798" t="s">
        <v>403</v>
      </c>
      <c r="H10798" t="s">
        <v>407</v>
      </c>
      <c r="I10798">
        <v>1971</v>
      </c>
      <c r="J10798" t="s">
        <v>43</v>
      </c>
      <c r="K10798" t="s">
        <v>6</v>
      </c>
      <c r="L10798" s="9" t="s">
        <v>16078</v>
      </c>
      <c r="M10798" t="s">
        <v>16079</v>
      </c>
      <c r="N10798" t="s">
        <v>16069</v>
      </c>
      <c r="O10798" t="s">
        <v>57</v>
      </c>
      <c r="P10798">
        <v>20221214</v>
      </c>
      <c r="Q10798">
        <v>5</v>
      </c>
    </row>
    <row r="10799" spans="1:17" x14ac:dyDescent="0.3">
      <c r="A10799" t="s">
        <v>10381</v>
      </c>
      <c r="B10799" t="s">
        <v>206</v>
      </c>
      <c r="C10799">
        <v>20</v>
      </c>
      <c r="E10799" t="s">
        <v>18</v>
      </c>
      <c r="G10799" t="s">
        <v>403</v>
      </c>
      <c r="H10799" t="s">
        <v>407</v>
      </c>
      <c r="I10799">
        <v>1971</v>
      </c>
      <c r="J10799" t="s">
        <v>43</v>
      </c>
      <c r="K10799" t="s">
        <v>6</v>
      </c>
      <c r="L10799" s="9" t="s">
        <v>6</v>
      </c>
      <c r="M10799" t="s">
        <v>6</v>
      </c>
      <c r="N10799" t="s">
        <v>16069</v>
      </c>
      <c r="Q10799">
        <v>4</v>
      </c>
    </row>
    <row r="10800" spans="1:17" x14ac:dyDescent="0.3">
      <c r="A10800" t="s">
        <v>10382</v>
      </c>
      <c r="B10800" t="s">
        <v>206</v>
      </c>
      <c r="C10800">
        <v>21</v>
      </c>
      <c r="E10800" t="s">
        <v>18</v>
      </c>
      <c r="G10800" t="s">
        <v>403</v>
      </c>
      <c r="H10800" t="s">
        <v>407</v>
      </c>
      <c r="I10800">
        <v>1971</v>
      </c>
      <c r="J10800" t="s">
        <v>43</v>
      </c>
      <c r="K10800" t="s">
        <v>6</v>
      </c>
      <c r="L10800" s="9" t="s">
        <v>16078</v>
      </c>
      <c r="M10800" t="s">
        <v>16079</v>
      </c>
      <c r="N10800" t="s">
        <v>16069</v>
      </c>
      <c r="Q10800">
        <v>4</v>
      </c>
    </row>
    <row r="10801" spans="1:17" x14ac:dyDescent="0.3">
      <c r="A10801" t="s">
        <v>10383</v>
      </c>
      <c r="B10801" t="s">
        <v>206</v>
      </c>
      <c r="C10801">
        <v>22</v>
      </c>
      <c r="D10801" t="s">
        <v>43</v>
      </c>
      <c r="E10801" t="s">
        <v>18</v>
      </c>
      <c r="G10801" t="s">
        <v>403</v>
      </c>
      <c r="H10801" t="s">
        <v>407</v>
      </c>
      <c r="I10801">
        <v>1971</v>
      </c>
      <c r="J10801" t="s">
        <v>43</v>
      </c>
      <c r="K10801" t="s">
        <v>6</v>
      </c>
      <c r="L10801" s="9" t="s">
        <v>6</v>
      </c>
      <c r="M10801" t="s">
        <v>6</v>
      </c>
      <c r="N10801" t="s">
        <v>16069</v>
      </c>
      <c r="O10801" t="s">
        <v>12</v>
      </c>
      <c r="P10801">
        <v>20191202</v>
      </c>
      <c r="Q10801">
        <v>4</v>
      </c>
    </row>
    <row r="10802" spans="1:17" x14ac:dyDescent="0.3">
      <c r="A10802" t="s">
        <v>10384</v>
      </c>
      <c r="B10802" t="s">
        <v>206</v>
      </c>
      <c r="C10802">
        <v>23</v>
      </c>
      <c r="E10802" t="s">
        <v>18</v>
      </c>
      <c r="G10802" t="s">
        <v>403</v>
      </c>
      <c r="H10802" t="s">
        <v>407</v>
      </c>
      <c r="I10802">
        <v>1971</v>
      </c>
      <c r="J10802" t="s">
        <v>43</v>
      </c>
      <c r="K10802" t="s">
        <v>6</v>
      </c>
      <c r="L10802" s="9" t="s">
        <v>16078</v>
      </c>
      <c r="M10802" t="s">
        <v>16079</v>
      </c>
      <c r="N10802" t="s">
        <v>16069</v>
      </c>
      <c r="O10802" t="s">
        <v>47</v>
      </c>
      <c r="P10802">
        <v>20241004</v>
      </c>
      <c r="Q10802">
        <v>4</v>
      </c>
    </row>
    <row r="10803" spans="1:17" x14ac:dyDescent="0.3">
      <c r="A10803" t="s">
        <v>10385</v>
      </c>
      <c r="B10803" t="s">
        <v>206</v>
      </c>
      <c r="C10803">
        <v>24</v>
      </c>
      <c r="D10803" t="s">
        <v>43</v>
      </c>
      <c r="E10803" t="s">
        <v>18</v>
      </c>
      <c r="G10803" t="s">
        <v>403</v>
      </c>
      <c r="H10803" t="s">
        <v>407</v>
      </c>
      <c r="I10803">
        <v>1971</v>
      </c>
      <c r="J10803" t="s">
        <v>43</v>
      </c>
      <c r="K10803" t="s">
        <v>6</v>
      </c>
      <c r="L10803" s="9" t="s">
        <v>6</v>
      </c>
      <c r="M10803" t="s">
        <v>6</v>
      </c>
      <c r="N10803" t="s">
        <v>16069</v>
      </c>
      <c r="O10803" t="s">
        <v>12</v>
      </c>
      <c r="P10803">
        <v>20201116</v>
      </c>
      <c r="Q10803">
        <v>4</v>
      </c>
    </row>
    <row r="10804" spans="1:17" x14ac:dyDescent="0.3">
      <c r="A10804" t="s">
        <v>10386</v>
      </c>
      <c r="B10804" t="s">
        <v>206</v>
      </c>
      <c r="C10804">
        <v>25</v>
      </c>
      <c r="D10804" t="s">
        <v>43</v>
      </c>
      <c r="E10804" t="s">
        <v>18</v>
      </c>
      <c r="G10804" t="s">
        <v>403</v>
      </c>
      <c r="H10804" t="s">
        <v>407</v>
      </c>
      <c r="I10804">
        <v>1971</v>
      </c>
      <c r="J10804" t="s">
        <v>43</v>
      </c>
      <c r="K10804" t="s">
        <v>6</v>
      </c>
      <c r="L10804" s="9" t="s">
        <v>16078</v>
      </c>
      <c r="M10804" t="s">
        <v>16079</v>
      </c>
      <c r="N10804" t="s">
        <v>16069</v>
      </c>
      <c r="O10804" t="s">
        <v>12</v>
      </c>
      <c r="P10804">
        <v>20160402</v>
      </c>
      <c r="Q10804">
        <v>4</v>
      </c>
    </row>
    <row r="10805" spans="1:17" x14ac:dyDescent="0.3">
      <c r="A10805" t="s">
        <v>10387</v>
      </c>
      <c r="B10805" t="s">
        <v>206</v>
      </c>
      <c r="C10805">
        <v>26</v>
      </c>
      <c r="D10805" t="s">
        <v>43</v>
      </c>
      <c r="E10805" t="s">
        <v>18</v>
      </c>
      <c r="G10805" t="s">
        <v>403</v>
      </c>
      <c r="H10805" t="s">
        <v>407</v>
      </c>
      <c r="I10805">
        <v>1971</v>
      </c>
      <c r="J10805" t="s">
        <v>43</v>
      </c>
      <c r="K10805" t="s">
        <v>6</v>
      </c>
      <c r="L10805" s="9" t="s">
        <v>6</v>
      </c>
      <c r="M10805" t="s">
        <v>6</v>
      </c>
      <c r="N10805" t="s">
        <v>16069</v>
      </c>
      <c r="O10805" t="s">
        <v>57</v>
      </c>
      <c r="P10805">
        <v>20220402</v>
      </c>
      <c r="Q10805">
        <v>4</v>
      </c>
    </row>
    <row r="10806" spans="1:17" x14ac:dyDescent="0.3">
      <c r="A10806" t="s">
        <v>10388</v>
      </c>
      <c r="B10806" t="s">
        <v>206</v>
      </c>
      <c r="C10806">
        <v>27</v>
      </c>
      <c r="E10806" t="s">
        <v>18</v>
      </c>
      <c r="G10806" t="s">
        <v>403</v>
      </c>
      <c r="H10806" t="s">
        <v>407</v>
      </c>
      <c r="I10806">
        <v>1971</v>
      </c>
      <c r="J10806" t="s">
        <v>43</v>
      </c>
      <c r="K10806" t="s">
        <v>6</v>
      </c>
      <c r="L10806" s="9" t="s">
        <v>16078</v>
      </c>
      <c r="M10806" t="s">
        <v>16079</v>
      </c>
      <c r="N10806" t="s">
        <v>16069</v>
      </c>
      <c r="Q10806">
        <v>4</v>
      </c>
    </row>
    <row r="10807" spans="1:17" x14ac:dyDescent="0.3">
      <c r="A10807" t="s">
        <v>10389</v>
      </c>
      <c r="B10807" t="s">
        <v>206</v>
      </c>
      <c r="C10807">
        <v>28</v>
      </c>
      <c r="E10807" t="s">
        <v>18</v>
      </c>
      <c r="G10807" t="s">
        <v>403</v>
      </c>
      <c r="H10807" t="s">
        <v>407</v>
      </c>
      <c r="I10807">
        <v>1971</v>
      </c>
      <c r="J10807" t="s">
        <v>43</v>
      </c>
      <c r="K10807" t="s">
        <v>6</v>
      </c>
      <c r="L10807" s="9" t="s">
        <v>6</v>
      </c>
      <c r="M10807" t="s">
        <v>6</v>
      </c>
      <c r="N10807" t="s">
        <v>16069</v>
      </c>
      <c r="Q10807">
        <v>4</v>
      </c>
    </row>
    <row r="10808" spans="1:17" x14ac:dyDescent="0.3">
      <c r="A10808" t="s">
        <v>10390</v>
      </c>
      <c r="B10808" t="s">
        <v>206</v>
      </c>
      <c r="C10808">
        <v>29</v>
      </c>
      <c r="E10808" t="s">
        <v>18</v>
      </c>
      <c r="G10808" t="s">
        <v>403</v>
      </c>
      <c r="H10808" t="s">
        <v>407</v>
      </c>
      <c r="I10808">
        <v>1971</v>
      </c>
      <c r="J10808" t="s">
        <v>43</v>
      </c>
      <c r="K10808" t="s">
        <v>6</v>
      </c>
      <c r="L10808" s="9" t="s">
        <v>16078</v>
      </c>
      <c r="M10808" t="s">
        <v>16079</v>
      </c>
      <c r="N10808" t="s">
        <v>16069</v>
      </c>
      <c r="Q10808">
        <v>4</v>
      </c>
    </row>
    <row r="10809" spans="1:17" x14ac:dyDescent="0.3">
      <c r="A10809" t="s">
        <v>10391</v>
      </c>
      <c r="B10809" t="s">
        <v>206</v>
      </c>
      <c r="C10809">
        <v>30</v>
      </c>
      <c r="E10809" t="s">
        <v>18</v>
      </c>
      <c r="G10809" t="s">
        <v>403</v>
      </c>
      <c r="H10809" t="s">
        <v>407</v>
      </c>
      <c r="I10809">
        <v>1971</v>
      </c>
      <c r="J10809" t="s">
        <v>43</v>
      </c>
      <c r="K10809" t="s">
        <v>6</v>
      </c>
      <c r="L10809" s="9" t="s">
        <v>6</v>
      </c>
      <c r="M10809" t="s">
        <v>6</v>
      </c>
      <c r="N10809" t="s">
        <v>16069</v>
      </c>
      <c r="Q10809">
        <v>5</v>
      </c>
    </row>
    <row r="10810" spans="1:17" x14ac:dyDescent="0.3">
      <c r="A10810" t="s">
        <v>10392</v>
      </c>
      <c r="B10810" t="s">
        <v>206</v>
      </c>
      <c r="C10810">
        <v>31</v>
      </c>
      <c r="E10810" t="s">
        <v>18</v>
      </c>
      <c r="G10810" t="s">
        <v>403</v>
      </c>
      <c r="H10810" t="s">
        <v>407</v>
      </c>
      <c r="I10810">
        <v>1971</v>
      </c>
      <c r="J10810" t="s">
        <v>43</v>
      </c>
      <c r="K10810" t="s">
        <v>6</v>
      </c>
      <c r="L10810" s="9" t="s">
        <v>16078</v>
      </c>
      <c r="M10810" t="s">
        <v>16079</v>
      </c>
      <c r="N10810" t="s">
        <v>16069</v>
      </c>
      <c r="Q10810">
        <v>4</v>
      </c>
    </row>
    <row r="10811" spans="1:17" x14ac:dyDescent="0.3">
      <c r="A10811" t="s">
        <v>10393</v>
      </c>
      <c r="B10811" t="s">
        <v>206</v>
      </c>
      <c r="C10811">
        <v>32</v>
      </c>
      <c r="D10811" t="s">
        <v>43</v>
      </c>
      <c r="E10811" t="s">
        <v>18</v>
      </c>
      <c r="G10811" t="s">
        <v>403</v>
      </c>
      <c r="H10811" t="s">
        <v>407</v>
      </c>
      <c r="I10811">
        <v>1971</v>
      </c>
      <c r="J10811" t="s">
        <v>43</v>
      </c>
      <c r="K10811" t="s">
        <v>6</v>
      </c>
      <c r="L10811" s="9" t="s">
        <v>6</v>
      </c>
      <c r="M10811" t="s">
        <v>6</v>
      </c>
      <c r="N10811" t="s">
        <v>16069</v>
      </c>
      <c r="O10811" t="s">
        <v>47</v>
      </c>
      <c r="P10811">
        <v>20200828</v>
      </c>
      <c r="Q10811">
        <v>5</v>
      </c>
    </row>
    <row r="10812" spans="1:17" x14ac:dyDescent="0.3">
      <c r="A10812" t="s">
        <v>10394</v>
      </c>
      <c r="B10812" t="s">
        <v>206</v>
      </c>
      <c r="C10812">
        <v>33</v>
      </c>
      <c r="E10812" t="s">
        <v>18</v>
      </c>
      <c r="G10812" t="s">
        <v>403</v>
      </c>
      <c r="H10812" t="s">
        <v>407</v>
      </c>
      <c r="I10812">
        <v>1971</v>
      </c>
      <c r="J10812" t="s">
        <v>43</v>
      </c>
      <c r="K10812" t="s">
        <v>6</v>
      </c>
      <c r="L10812" s="9" t="s">
        <v>16078</v>
      </c>
      <c r="M10812" t="s">
        <v>16079</v>
      </c>
      <c r="N10812" t="s">
        <v>16069</v>
      </c>
      <c r="Q10812">
        <v>5</v>
      </c>
    </row>
    <row r="10813" spans="1:17" x14ac:dyDescent="0.3">
      <c r="A10813" t="s">
        <v>10395</v>
      </c>
      <c r="B10813" t="s">
        <v>206</v>
      </c>
      <c r="C10813">
        <v>34</v>
      </c>
      <c r="E10813" t="s">
        <v>18</v>
      </c>
      <c r="G10813" t="s">
        <v>403</v>
      </c>
      <c r="H10813" t="s">
        <v>407</v>
      </c>
      <c r="I10813">
        <v>1971</v>
      </c>
      <c r="J10813" t="s">
        <v>43</v>
      </c>
      <c r="K10813" t="s">
        <v>6</v>
      </c>
      <c r="L10813" s="9" t="s">
        <v>6</v>
      </c>
      <c r="M10813" t="s">
        <v>6</v>
      </c>
      <c r="N10813" t="s">
        <v>16069</v>
      </c>
      <c r="Q10813">
        <v>4</v>
      </c>
    </row>
    <row r="10814" spans="1:17" x14ac:dyDescent="0.3">
      <c r="A10814" t="s">
        <v>10396</v>
      </c>
      <c r="B10814" t="s">
        <v>206</v>
      </c>
      <c r="C10814">
        <v>36</v>
      </c>
      <c r="D10814" t="s">
        <v>43</v>
      </c>
      <c r="E10814" t="s">
        <v>18</v>
      </c>
      <c r="G10814" t="s">
        <v>403</v>
      </c>
      <c r="H10814" t="s">
        <v>407</v>
      </c>
      <c r="I10814">
        <v>1971</v>
      </c>
      <c r="J10814" t="s">
        <v>43</v>
      </c>
      <c r="K10814" t="s">
        <v>6</v>
      </c>
      <c r="L10814" s="9" t="s">
        <v>6</v>
      </c>
      <c r="M10814" t="s">
        <v>6</v>
      </c>
      <c r="N10814" t="s">
        <v>16069</v>
      </c>
      <c r="O10814" t="s">
        <v>48</v>
      </c>
      <c r="P10814">
        <v>20201223</v>
      </c>
      <c r="Q10814">
        <v>4</v>
      </c>
    </row>
    <row r="10815" spans="1:17" x14ac:dyDescent="0.3">
      <c r="A10815" t="s">
        <v>10397</v>
      </c>
      <c r="B10815" t="s">
        <v>206</v>
      </c>
      <c r="C10815">
        <v>38</v>
      </c>
      <c r="E10815" t="s">
        <v>18</v>
      </c>
      <c r="G10815" t="s">
        <v>403</v>
      </c>
      <c r="H10815" t="s">
        <v>407</v>
      </c>
      <c r="I10815">
        <v>1971</v>
      </c>
      <c r="J10815" t="s">
        <v>43</v>
      </c>
      <c r="K10815" t="s">
        <v>6</v>
      </c>
      <c r="L10815" s="9" t="s">
        <v>6</v>
      </c>
      <c r="M10815" t="s">
        <v>6</v>
      </c>
      <c r="N10815" t="s">
        <v>16069</v>
      </c>
      <c r="O10815" t="s">
        <v>12</v>
      </c>
      <c r="P10815">
        <v>20241211</v>
      </c>
      <c r="Q10815">
        <v>4</v>
      </c>
    </row>
    <row r="10816" spans="1:17" x14ac:dyDescent="0.3">
      <c r="A10816" t="s">
        <v>10398</v>
      </c>
      <c r="B10816" t="s">
        <v>206</v>
      </c>
      <c r="C10816">
        <v>40</v>
      </c>
      <c r="E10816" t="s">
        <v>18</v>
      </c>
      <c r="G10816" t="s">
        <v>403</v>
      </c>
      <c r="H10816" t="s">
        <v>407</v>
      </c>
      <c r="I10816">
        <v>1971</v>
      </c>
      <c r="J10816" t="s">
        <v>43</v>
      </c>
      <c r="K10816" t="s">
        <v>6</v>
      </c>
      <c r="L10816" s="9" t="s">
        <v>6</v>
      </c>
      <c r="M10816" t="s">
        <v>6</v>
      </c>
      <c r="N10816" t="s">
        <v>16069</v>
      </c>
      <c r="Q10816">
        <v>4</v>
      </c>
    </row>
    <row r="10817" spans="1:17" x14ac:dyDescent="0.3">
      <c r="A10817" t="s">
        <v>10399</v>
      </c>
      <c r="B10817" t="s">
        <v>206</v>
      </c>
      <c r="C10817">
        <v>42</v>
      </c>
      <c r="E10817" t="s">
        <v>18</v>
      </c>
      <c r="G10817" t="s">
        <v>403</v>
      </c>
      <c r="H10817" t="s">
        <v>407</v>
      </c>
      <c r="I10817">
        <v>1971</v>
      </c>
      <c r="J10817" t="s">
        <v>43</v>
      </c>
      <c r="K10817" t="s">
        <v>6</v>
      </c>
      <c r="L10817" s="9" t="s">
        <v>6</v>
      </c>
      <c r="M10817" t="s">
        <v>6</v>
      </c>
      <c r="N10817" t="s">
        <v>16069</v>
      </c>
      <c r="O10817" t="s">
        <v>48</v>
      </c>
      <c r="P10817">
        <v>20240322</v>
      </c>
      <c r="Q10817">
        <v>5</v>
      </c>
    </row>
    <row r="10818" spans="1:17" x14ac:dyDescent="0.3">
      <c r="A10818" t="s">
        <v>10400</v>
      </c>
      <c r="B10818" t="s">
        <v>206</v>
      </c>
      <c r="C10818">
        <v>44</v>
      </c>
      <c r="D10818" t="s">
        <v>43</v>
      </c>
      <c r="E10818" t="s">
        <v>18</v>
      </c>
      <c r="G10818" t="s">
        <v>403</v>
      </c>
      <c r="H10818" t="s">
        <v>407</v>
      </c>
      <c r="I10818">
        <v>1971</v>
      </c>
      <c r="J10818" t="s">
        <v>43</v>
      </c>
      <c r="K10818" t="s">
        <v>6</v>
      </c>
      <c r="L10818" s="9" t="s">
        <v>6</v>
      </c>
      <c r="M10818" t="s">
        <v>16079</v>
      </c>
      <c r="N10818" t="s">
        <v>16069</v>
      </c>
      <c r="O10818" t="s">
        <v>48</v>
      </c>
      <c r="P10818">
        <v>20220614</v>
      </c>
      <c r="Q10818">
        <v>5</v>
      </c>
    </row>
    <row r="10819" spans="1:17" x14ac:dyDescent="0.3">
      <c r="A10819" t="s">
        <v>10401</v>
      </c>
      <c r="B10819" t="s">
        <v>206</v>
      </c>
      <c r="C10819">
        <v>46</v>
      </c>
      <c r="D10819" t="s">
        <v>43</v>
      </c>
      <c r="E10819" t="s">
        <v>18</v>
      </c>
      <c r="G10819" t="s">
        <v>403</v>
      </c>
      <c r="H10819" t="s">
        <v>407</v>
      </c>
      <c r="I10819">
        <v>1971</v>
      </c>
      <c r="J10819" t="s">
        <v>43</v>
      </c>
      <c r="K10819" t="s">
        <v>6</v>
      </c>
      <c r="L10819" s="9" t="s">
        <v>6</v>
      </c>
      <c r="M10819" t="s">
        <v>16079</v>
      </c>
      <c r="N10819" t="s">
        <v>16069</v>
      </c>
      <c r="O10819" t="s">
        <v>12</v>
      </c>
      <c r="P10819">
        <v>20160331</v>
      </c>
      <c r="Q10819">
        <v>4</v>
      </c>
    </row>
    <row r="10820" spans="1:17" x14ac:dyDescent="0.3">
      <c r="A10820" t="s">
        <v>10402</v>
      </c>
      <c r="B10820" t="s">
        <v>206</v>
      </c>
      <c r="C10820">
        <v>48</v>
      </c>
      <c r="D10820" t="s">
        <v>43</v>
      </c>
      <c r="E10820" t="s">
        <v>18</v>
      </c>
      <c r="G10820" t="s">
        <v>403</v>
      </c>
      <c r="H10820" t="s">
        <v>407</v>
      </c>
      <c r="I10820">
        <v>1971</v>
      </c>
      <c r="J10820" t="s">
        <v>43</v>
      </c>
      <c r="K10820" t="s">
        <v>6</v>
      </c>
      <c r="L10820" s="9" t="s">
        <v>6</v>
      </c>
      <c r="M10820" t="s">
        <v>16079</v>
      </c>
      <c r="N10820" t="s">
        <v>16069</v>
      </c>
      <c r="O10820" t="s">
        <v>12</v>
      </c>
      <c r="P10820">
        <v>20180920</v>
      </c>
      <c r="Q10820">
        <v>4</v>
      </c>
    </row>
    <row r="10821" spans="1:17" x14ac:dyDescent="0.3">
      <c r="A10821" t="s">
        <v>10403</v>
      </c>
      <c r="B10821" t="s">
        <v>206</v>
      </c>
      <c r="C10821">
        <v>50</v>
      </c>
      <c r="E10821" t="s">
        <v>18</v>
      </c>
      <c r="G10821" t="s">
        <v>403</v>
      </c>
      <c r="H10821" t="s">
        <v>407</v>
      </c>
      <c r="I10821">
        <v>1971</v>
      </c>
      <c r="J10821" t="s">
        <v>43</v>
      </c>
      <c r="K10821" t="s">
        <v>6</v>
      </c>
      <c r="L10821" s="9" t="s">
        <v>6</v>
      </c>
      <c r="M10821" t="s">
        <v>16079</v>
      </c>
      <c r="N10821" t="s">
        <v>16069</v>
      </c>
      <c r="Q10821">
        <v>4</v>
      </c>
    </row>
    <row r="10822" spans="1:17" x14ac:dyDescent="0.3">
      <c r="A10822" t="s">
        <v>10404</v>
      </c>
      <c r="B10822" t="s">
        <v>206</v>
      </c>
      <c r="C10822">
        <v>51</v>
      </c>
      <c r="E10822" t="s">
        <v>18</v>
      </c>
      <c r="G10822" t="s">
        <v>403</v>
      </c>
      <c r="H10822" t="s">
        <v>407</v>
      </c>
      <c r="I10822">
        <v>1971</v>
      </c>
      <c r="J10822" t="s">
        <v>43</v>
      </c>
      <c r="K10822" t="s">
        <v>6</v>
      </c>
      <c r="L10822" s="9" t="s">
        <v>16078</v>
      </c>
      <c r="M10822" t="s">
        <v>16079</v>
      </c>
      <c r="N10822" t="s">
        <v>16069</v>
      </c>
      <c r="Q10822">
        <v>5</v>
      </c>
    </row>
    <row r="10823" spans="1:17" x14ac:dyDescent="0.3">
      <c r="A10823" t="s">
        <v>10405</v>
      </c>
      <c r="B10823" t="s">
        <v>206</v>
      </c>
      <c r="C10823">
        <v>52</v>
      </c>
      <c r="E10823" t="s">
        <v>18</v>
      </c>
      <c r="G10823" t="s">
        <v>403</v>
      </c>
      <c r="H10823" t="s">
        <v>407</v>
      </c>
      <c r="I10823">
        <v>1971</v>
      </c>
      <c r="J10823" t="s">
        <v>43</v>
      </c>
      <c r="K10823" t="s">
        <v>6</v>
      </c>
      <c r="L10823" s="9" t="s">
        <v>6</v>
      </c>
      <c r="M10823" t="s">
        <v>16079</v>
      </c>
      <c r="N10823" t="s">
        <v>16069</v>
      </c>
      <c r="Q10823">
        <v>4</v>
      </c>
    </row>
    <row r="10824" spans="1:17" x14ac:dyDescent="0.3">
      <c r="A10824" t="s">
        <v>10406</v>
      </c>
      <c r="B10824" t="s">
        <v>206</v>
      </c>
      <c r="C10824">
        <v>53</v>
      </c>
      <c r="D10824" t="s">
        <v>43</v>
      </c>
      <c r="E10824" t="s">
        <v>18</v>
      </c>
      <c r="G10824" t="s">
        <v>403</v>
      </c>
      <c r="H10824" t="s">
        <v>407</v>
      </c>
      <c r="I10824">
        <v>1971</v>
      </c>
      <c r="J10824" t="s">
        <v>43</v>
      </c>
      <c r="K10824" t="s">
        <v>6</v>
      </c>
      <c r="L10824" s="9" t="s">
        <v>16078</v>
      </c>
      <c r="M10824" t="s">
        <v>16079</v>
      </c>
      <c r="N10824" t="s">
        <v>16069</v>
      </c>
      <c r="O10824" t="s">
        <v>12</v>
      </c>
      <c r="P10824">
        <v>20200824</v>
      </c>
      <c r="Q10824">
        <v>4</v>
      </c>
    </row>
    <row r="10825" spans="1:17" x14ac:dyDescent="0.3">
      <c r="A10825" t="s">
        <v>10407</v>
      </c>
      <c r="B10825" t="s">
        <v>206</v>
      </c>
      <c r="C10825">
        <v>54</v>
      </c>
      <c r="E10825" t="s">
        <v>18</v>
      </c>
      <c r="G10825" t="s">
        <v>403</v>
      </c>
      <c r="H10825" t="s">
        <v>407</v>
      </c>
      <c r="I10825">
        <v>1971</v>
      </c>
      <c r="J10825" t="s">
        <v>43</v>
      </c>
      <c r="K10825" t="s">
        <v>6</v>
      </c>
      <c r="L10825" s="9" t="s">
        <v>6</v>
      </c>
      <c r="M10825" t="s">
        <v>16079</v>
      </c>
      <c r="N10825" t="s">
        <v>16069</v>
      </c>
      <c r="Q10825">
        <v>5</v>
      </c>
    </row>
    <row r="10826" spans="1:17" x14ac:dyDescent="0.3">
      <c r="A10826" t="s">
        <v>10408</v>
      </c>
      <c r="B10826" t="s">
        <v>206</v>
      </c>
      <c r="C10826">
        <v>55</v>
      </c>
      <c r="E10826" t="s">
        <v>18</v>
      </c>
      <c r="G10826" t="s">
        <v>403</v>
      </c>
      <c r="H10826" t="s">
        <v>407</v>
      </c>
      <c r="I10826">
        <v>1971</v>
      </c>
      <c r="J10826" t="s">
        <v>43</v>
      </c>
      <c r="K10826" t="s">
        <v>6</v>
      </c>
      <c r="L10826" s="9" t="s">
        <v>16078</v>
      </c>
      <c r="M10826" t="s">
        <v>16079</v>
      </c>
      <c r="N10826" t="s">
        <v>16069</v>
      </c>
      <c r="Q10826">
        <v>4</v>
      </c>
    </row>
    <row r="10827" spans="1:17" x14ac:dyDescent="0.3">
      <c r="A10827" t="s">
        <v>10409</v>
      </c>
      <c r="B10827" t="s">
        <v>206</v>
      </c>
      <c r="C10827">
        <v>57</v>
      </c>
      <c r="E10827" t="s">
        <v>18</v>
      </c>
      <c r="G10827" t="s">
        <v>403</v>
      </c>
      <c r="H10827" t="s">
        <v>407</v>
      </c>
      <c r="I10827">
        <v>1971</v>
      </c>
      <c r="J10827" t="s">
        <v>43</v>
      </c>
      <c r="K10827" t="s">
        <v>6</v>
      </c>
      <c r="L10827" s="9" t="s">
        <v>6</v>
      </c>
      <c r="M10827" t="s">
        <v>16079</v>
      </c>
      <c r="N10827" t="s">
        <v>16069</v>
      </c>
      <c r="Q10827">
        <v>4</v>
      </c>
    </row>
    <row r="10828" spans="1:17" x14ac:dyDescent="0.3">
      <c r="A10828" t="s">
        <v>10410</v>
      </c>
      <c r="B10828" t="s">
        <v>206</v>
      </c>
      <c r="C10828">
        <v>59</v>
      </c>
      <c r="D10828" t="s">
        <v>43</v>
      </c>
      <c r="E10828" t="s">
        <v>18</v>
      </c>
      <c r="G10828" t="s">
        <v>403</v>
      </c>
      <c r="H10828" t="s">
        <v>407</v>
      </c>
      <c r="I10828">
        <v>1971</v>
      </c>
      <c r="J10828" t="s">
        <v>43</v>
      </c>
      <c r="K10828" t="s">
        <v>6</v>
      </c>
      <c r="L10828" s="9" t="s">
        <v>6</v>
      </c>
      <c r="M10828" t="s">
        <v>16079</v>
      </c>
      <c r="N10828" t="s">
        <v>16069</v>
      </c>
      <c r="O10828" t="s">
        <v>47</v>
      </c>
      <c r="P10828">
        <v>20201123</v>
      </c>
      <c r="Q10828">
        <v>4</v>
      </c>
    </row>
    <row r="10829" spans="1:17" x14ac:dyDescent="0.3">
      <c r="A10829" t="s">
        <v>10411</v>
      </c>
      <c r="B10829" t="s">
        <v>206</v>
      </c>
      <c r="C10829">
        <v>61</v>
      </c>
      <c r="E10829" t="s">
        <v>18</v>
      </c>
      <c r="G10829" t="s">
        <v>403</v>
      </c>
      <c r="H10829" t="s">
        <v>407</v>
      </c>
      <c r="I10829">
        <v>1971</v>
      </c>
      <c r="J10829" t="s">
        <v>43</v>
      </c>
      <c r="K10829" t="s">
        <v>6</v>
      </c>
      <c r="L10829" s="9" t="s">
        <v>6</v>
      </c>
      <c r="M10829" t="s">
        <v>16079</v>
      </c>
      <c r="N10829" t="s">
        <v>16069</v>
      </c>
      <c r="Q10829">
        <v>5</v>
      </c>
    </row>
    <row r="10830" spans="1:17" x14ac:dyDescent="0.3">
      <c r="A10830" t="s">
        <v>17037</v>
      </c>
      <c r="B10830" t="s">
        <v>17038</v>
      </c>
      <c r="C10830">
        <v>1</v>
      </c>
      <c r="E10830" t="s">
        <v>23</v>
      </c>
      <c r="G10830" t="s">
        <v>403</v>
      </c>
      <c r="H10830" t="s">
        <v>407</v>
      </c>
      <c r="I10830">
        <v>1986</v>
      </c>
      <c r="J10830" t="s">
        <v>43</v>
      </c>
      <c r="K10830" t="s">
        <v>6</v>
      </c>
      <c r="L10830" s="9" t="s">
        <v>16086</v>
      </c>
      <c r="M10830" t="s">
        <v>6</v>
      </c>
      <c r="N10830" t="s">
        <v>6</v>
      </c>
      <c r="Q10830" t="s">
        <v>43</v>
      </c>
    </row>
    <row r="10831" spans="1:17" x14ac:dyDescent="0.3">
      <c r="A10831" t="s">
        <v>17039</v>
      </c>
      <c r="B10831" t="s">
        <v>17038</v>
      </c>
      <c r="C10831">
        <v>2</v>
      </c>
      <c r="D10831" t="s">
        <v>43</v>
      </c>
      <c r="E10831" t="s">
        <v>23</v>
      </c>
      <c r="G10831" t="s">
        <v>403</v>
      </c>
      <c r="H10831" t="s">
        <v>407</v>
      </c>
      <c r="I10831">
        <v>1985</v>
      </c>
      <c r="J10831" t="s">
        <v>43</v>
      </c>
      <c r="K10831" t="s">
        <v>6</v>
      </c>
      <c r="L10831" s="9" t="s">
        <v>16086</v>
      </c>
      <c r="M10831" t="s">
        <v>6</v>
      </c>
      <c r="N10831" t="s">
        <v>6</v>
      </c>
      <c r="O10831" t="s">
        <v>12</v>
      </c>
      <c r="P10831">
        <v>20160203</v>
      </c>
      <c r="Q10831" t="s">
        <v>43</v>
      </c>
    </row>
    <row r="10832" spans="1:17" x14ac:dyDescent="0.3">
      <c r="A10832" t="s">
        <v>17040</v>
      </c>
      <c r="B10832" t="s">
        <v>17038</v>
      </c>
      <c r="C10832">
        <v>3</v>
      </c>
      <c r="E10832" t="s">
        <v>23</v>
      </c>
      <c r="G10832" t="s">
        <v>403</v>
      </c>
      <c r="H10832" t="s">
        <v>407</v>
      </c>
      <c r="I10832">
        <v>1986</v>
      </c>
      <c r="J10832" t="s">
        <v>43</v>
      </c>
      <c r="K10832" t="s">
        <v>6</v>
      </c>
      <c r="L10832" s="9" t="s">
        <v>16086</v>
      </c>
      <c r="M10832" t="s">
        <v>6</v>
      </c>
      <c r="N10832" t="s">
        <v>6</v>
      </c>
      <c r="Q10832" t="s">
        <v>43</v>
      </c>
    </row>
    <row r="10833" spans="1:17" x14ac:dyDescent="0.3">
      <c r="A10833" t="s">
        <v>17041</v>
      </c>
      <c r="B10833" t="s">
        <v>17038</v>
      </c>
      <c r="C10833">
        <v>4</v>
      </c>
      <c r="D10833" t="s">
        <v>43</v>
      </c>
      <c r="E10833" t="s">
        <v>23</v>
      </c>
      <c r="G10833" t="s">
        <v>403</v>
      </c>
      <c r="H10833" t="s">
        <v>407</v>
      </c>
      <c r="I10833">
        <v>1985</v>
      </c>
      <c r="J10833" t="s">
        <v>43</v>
      </c>
      <c r="K10833" t="s">
        <v>6</v>
      </c>
      <c r="L10833" s="9" t="s">
        <v>16086</v>
      </c>
      <c r="M10833" t="s">
        <v>6</v>
      </c>
      <c r="N10833" t="s">
        <v>6</v>
      </c>
      <c r="O10833" t="s">
        <v>12</v>
      </c>
      <c r="P10833">
        <v>20170629</v>
      </c>
      <c r="Q10833" t="s">
        <v>43</v>
      </c>
    </row>
    <row r="10834" spans="1:17" x14ac:dyDescent="0.3">
      <c r="A10834" t="s">
        <v>17042</v>
      </c>
      <c r="B10834" t="s">
        <v>17038</v>
      </c>
      <c r="C10834">
        <v>5</v>
      </c>
      <c r="E10834" t="s">
        <v>23</v>
      </c>
      <c r="G10834" t="s">
        <v>403</v>
      </c>
      <c r="H10834" t="s">
        <v>407</v>
      </c>
      <c r="I10834">
        <v>1986</v>
      </c>
      <c r="J10834" t="s">
        <v>43</v>
      </c>
      <c r="K10834" t="s">
        <v>6</v>
      </c>
      <c r="L10834" s="9" t="s">
        <v>16086</v>
      </c>
      <c r="M10834" t="s">
        <v>6</v>
      </c>
      <c r="N10834" t="s">
        <v>6</v>
      </c>
      <c r="Q10834" t="s">
        <v>43</v>
      </c>
    </row>
    <row r="10835" spans="1:17" x14ac:dyDescent="0.3">
      <c r="A10835" t="s">
        <v>17043</v>
      </c>
      <c r="B10835" t="s">
        <v>17038</v>
      </c>
      <c r="C10835">
        <v>6</v>
      </c>
      <c r="D10835" t="s">
        <v>43</v>
      </c>
      <c r="E10835" t="s">
        <v>23</v>
      </c>
      <c r="G10835" t="s">
        <v>403</v>
      </c>
      <c r="H10835" t="s">
        <v>407</v>
      </c>
      <c r="I10835">
        <v>1985</v>
      </c>
      <c r="J10835" t="s">
        <v>43</v>
      </c>
      <c r="K10835" t="s">
        <v>6</v>
      </c>
      <c r="L10835" s="9" t="s">
        <v>16086</v>
      </c>
      <c r="M10835" t="s">
        <v>6</v>
      </c>
      <c r="N10835" t="s">
        <v>6</v>
      </c>
      <c r="O10835" t="s">
        <v>12</v>
      </c>
      <c r="P10835">
        <v>20210721</v>
      </c>
      <c r="Q10835" t="s">
        <v>43</v>
      </c>
    </row>
    <row r="10836" spans="1:17" x14ac:dyDescent="0.3">
      <c r="A10836" t="s">
        <v>17044</v>
      </c>
      <c r="B10836" t="s">
        <v>17038</v>
      </c>
      <c r="C10836">
        <v>7</v>
      </c>
      <c r="E10836" t="s">
        <v>23</v>
      </c>
      <c r="G10836" t="s">
        <v>403</v>
      </c>
      <c r="H10836" t="s">
        <v>407</v>
      </c>
      <c r="I10836">
        <v>1986</v>
      </c>
      <c r="J10836" t="s">
        <v>43</v>
      </c>
      <c r="K10836" t="s">
        <v>6</v>
      </c>
      <c r="L10836" s="9" t="s">
        <v>16086</v>
      </c>
      <c r="M10836" t="s">
        <v>6</v>
      </c>
      <c r="N10836" t="s">
        <v>6</v>
      </c>
      <c r="Q10836" t="s">
        <v>43</v>
      </c>
    </row>
    <row r="10837" spans="1:17" x14ac:dyDescent="0.3">
      <c r="A10837" t="s">
        <v>17045</v>
      </c>
      <c r="B10837" t="s">
        <v>17038</v>
      </c>
      <c r="C10837">
        <v>8</v>
      </c>
      <c r="D10837" t="s">
        <v>43</v>
      </c>
      <c r="E10837" t="s">
        <v>23</v>
      </c>
      <c r="G10837" t="s">
        <v>403</v>
      </c>
      <c r="H10837" t="s">
        <v>407</v>
      </c>
      <c r="I10837">
        <v>1985</v>
      </c>
      <c r="J10837" t="s">
        <v>43</v>
      </c>
      <c r="K10837" t="s">
        <v>6</v>
      </c>
      <c r="L10837" s="9" t="s">
        <v>16086</v>
      </c>
      <c r="M10837" t="s">
        <v>6</v>
      </c>
      <c r="N10837" t="s">
        <v>6</v>
      </c>
      <c r="O10837" t="s">
        <v>12</v>
      </c>
      <c r="P10837">
        <v>20200407</v>
      </c>
      <c r="Q10837" t="s">
        <v>43</v>
      </c>
    </row>
    <row r="10838" spans="1:17" x14ac:dyDescent="0.3">
      <c r="A10838" t="s">
        <v>17046</v>
      </c>
      <c r="B10838" t="s">
        <v>17038</v>
      </c>
      <c r="C10838">
        <v>9</v>
      </c>
      <c r="D10838" t="s">
        <v>43</v>
      </c>
      <c r="E10838" t="s">
        <v>23</v>
      </c>
      <c r="G10838" t="s">
        <v>403</v>
      </c>
      <c r="H10838" t="s">
        <v>407</v>
      </c>
      <c r="I10838">
        <v>1986</v>
      </c>
      <c r="J10838" t="s">
        <v>43</v>
      </c>
      <c r="K10838" t="s">
        <v>6</v>
      </c>
      <c r="L10838" s="9" t="s">
        <v>16086</v>
      </c>
      <c r="M10838" t="s">
        <v>6</v>
      </c>
      <c r="N10838" t="s">
        <v>6</v>
      </c>
      <c r="O10838" t="s">
        <v>12</v>
      </c>
      <c r="P10838">
        <v>20201105</v>
      </c>
      <c r="Q10838" t="s">
        <v>43</v>
      </c>
    </row>
    <row r="10839" spans="1:17" x14ac:dyDescent="0.3">
      <c r="A10839" t="s">
        <v>17047</v>
      </c>
      <c r="B10839" t="s">
        <v>17038</v>
      </c>
      <c r="C10839">
        <v>10</v>
      </c>
      <c r="E10839" t="s">
        <v>23</v>
      </c>
      <c r="G10839" t="s">
        <v>403</v>
      </c>
      <c r="H10839" t="s">
        <v>407</v>
      </c>
      <c r="I10839">
        <v>1985</v>
      </c>
      <c r="J10839" t="s">
        <v>43</v>
      </c>
      <c r="K10839" t="s">
        <v>6</v>
      </c>
      <c r="L10839" s="9" t="s">
        <v>16086</v>
      </c>
      <c r="M10839" t="s">
        <v>6</v>
      </c>
      <c r="N10839" t="s">
        <v>6</v>
      </c>
      <c r="Q10839" t="s">
        <v>43</v>
      </c>
    </row>
    <row r="10840" spans="1:17" x14ac:dyDescent="0.3">
      <c r="A10840" t="s">
        <v>17048</v>
      </c>
      <c r="B10840" t="s">
        <v>17038</v>
      </c>
      <c r="C10840">
        <v>11</v>
      </c>
      <c r="E10840" t="s">
        <v>23</v>
      </c>
      <c r="G10840" t="s">
        <v>403</v>
      </c>
      <c r="H10840" t="s">
        <v>407</v>
      </c>
      <c r="I10840">
        <v>1986</v>
      </c>
      <c r="J10840" t="s">
        <v>43</v>
      </c>
      <c r="K10840" t="s">
        <v>6</v>
      </c>
      <c r="L10840" s="9" t="s">
        <v>16086</v>
      </c>
      <c r="M10840" t="s">
        <v>6</v>
      </c>
      <c r="N10840" t="s">
        <v>6</v>
      </c>
      <c r="Q10840" t="s">
        <v>43</v>
      </c>
    </row>
    <row r="10841" spans="1:17" x14ac:dyDescent="0.3">
      <c r="A10841" t="s">
        <v>17049</v>
      </c>
      <c r="B10841" t="s">
        <v>17038</v>
      </c>
      <c r="C10841">
        <v>12</v>
      </c>
      <c r="D10841" t="s">
        <v>43</v>
      </c>
      <c r="E10841" t="s">
        <v>23</v>
      </c>
      <c r="G10841" t="s">
        <v>403</v>
      </c>
      <c r="H10841" t="s">
        <v>407</v>
      </c>
      <c r="I10841">
        <v>1985</v>
      </c>
      <c r="J10841" t="s">
        <v>43</v>
      </c>
      <c r="K10841" t="s">
        <v>6</v>
      </c>
      <c r="L10841" s="9" t="s">
        <v>16086</v>
      </c>
      <c r="M10841" t="s">
        <v>6</v>
      </c>
      <c r="N10841" t="s">
        <v>6</v>
      </c>
      <c r="O10841" t="s">
        <v>12</v>
      </c>
      <c r="P10841">
        <v>20210809</v>
      </c>
      <c r="Q10841" t="s">
        <v>43</v>
      </c>
    </row>
    <row r="10842" spans="1:17" x14ac:dyDescent="0.3">
      <c r="A10842" t="s">
        <v>17050</v>
      </c>
      <c r="B10842" t="s">
        <v>17038</v>
      </c>
      <c r="C10842">
        <v>13</v>
      </c>
      <c r="D10842" t="s">
        <v>43</v>
      </c>
      <c r="E10842" t="s">
        <v>23</v>
      </c>
      <c r="G10842" t="s">
        <v>403</v>
      </c>
      <c r="H10842" t="s">
        <v>407</v>
      </c>
      <c r="I10842">
        <v>1986</v>
      </c>
      <c r="J10842" t="s">
        <v>43</v>
      </c>
      <c r="K10842" t="s">
        <v>6</v>
      </c>
      <c r="L10842" s="9" t="s">
        <v>16086</v>
      </c>
      <c r="M10842" t="s">
        <v>6</v>
      </c>
      <c r="N10842" t="s">
        <v>6</v>
      </c>
      <c r="O10842" t="s">
        <v>48</v>
      </c>
      <c r="P10842">
        <v>20200905</v>
      </c>
      <c r="Q10842" t="s">
        <v>43</v>
      </c>
    </row>
    <row r="10843" spans="1:17" x14ac:dyDescent="0.3">
      <c r="A10843" t="s">
        <v>17051</v>
      </c>
      <c r="B10843" t="s">
        <v>17038</v>
      </c>
      <c r="C10843">
        <v>14</v>
      </c>
      <c r="D10843" t="s">
        <v>43</v>
      </c>
      <c r="E10843" t="s">
        <v>23</v>
      </c>
      <c r="G10843" t="s">
        <v>403</v>
      </c>
      <c r="H10843" t="s">
        <v>407</v>
      </c>
      <c r="I10843">
        <v>1985</v>
      </c>
      <c r="J10843" t="s">
        <v>43</v>
      </c>
      <c r="K10843" t="s">
        <v>6</v>
      </c>
      <c r="L10843" s="9" t="s">
        <v>16086</v>
      </c>
      <c r="M10843" t="s">
        <v>6</v>
      </c>
      <c r="N10843" t="s">
        <v>6</v>
      </c>
      <c r="O10843" t="s">
        <v>48</v>
      </c>
      <c r="P10843">
        <v>20210809</v>
      </c>
      <c r="Q10843" t="s">
        <v>43</v>
      </c>
    </row>
    <row r="10844" spans="1:17" x14ac:dyDescent="0.3">
      <c r="A10844" t="s">
        <v>17052</v>
      </c>
      <c r="B10844" t="s">
        <v>17038</v>
      </c>
      <c r="C10844">
        <v>15</v>
      </c>
      <c r="D10844" t="s">
        <v>43</v>
      </c>
      <c r="E10844" t="s">
        <v>23</v>
      </c>
      <c r="G10844" t="s">
        <v>403</v>
      </c>
      <c r="H10844" t="s">
        <v>407</v>
      </c>
      <c r="I10844">
        <v>1986</v>
      </c>
      <c r="J10844" t="s">
        <v>43</v>
      </c>
      <c r="K10844" t="s">
        <v>6</v>
      </c>
      <c r="L10844" s="9" t="s">
        <v>16086</v>
      </c>
      <c r="M10844" t="s">
        <v>6</v>
      </c>
      <c r="N10844" t="s">
        <v>6</v>
      </c>
      <c r="O10844" t="s">
        <v>12</v>
      </c>
      <c r="P10844">
        <v>20190130</v>
      </c>
      <c r="Q10844" t="s">
        <v>43</v>
      </c>
    </row>
    <row r="10845" spans="1:17" x14ac:dyDescent="0.3">
      <c r="A10845" t="s">
        <v>17053</v>
      </c>
      <c r="B10845" t="s">
        <v>17038</v>
      </c>
      <c r="C10845">
        <v>16</v>
      </c>
      <c r="D10845" t="s">
        <v>43</v>
      </c>
      <c r="E10845" t="s">
        <v>23</v>
      </c>
      <c r="G10845" t="s">
        <v>403</v>
      </c>
      <c r="H10845" t="s">
        <v>407</v>
      </c>
      <c r="I10845">
        <v>1985</v>
      </c>
      <c r="J10845" t="s">
        <v>43</v>
      </c>
      <c r="K10845" t="s">
        <v>6</v>
      </c>
      <c r="L10845" s="9" t="s">
        <v>16086</v>
      </c>
      <c r="M10845" t="s">
        <v>6</v>
      </c>
      <c r="N10845" t="s">
        <v>6</v>
      </c>
      <c r="O10845" t="s">
        <v>12</v>
      </c>
      <c r="P10845">
        <v>20210809</v>
      </c>
      <c r="Q10845" t="s">
        <v>43</v>
      </c>
    </row>
    <row r="10846" spans="1:17" x14ac:dyDescent="0.3">
      <c r="A10846" t="s">
        <v>17054</v>
      </c>
      <c r="B10846" t="s">
        <v>17038</v>
      </c>
      <c r="C10846">
        <v>17</v>
      </c>
      <c r="D10846" t="s">
        <v>43</v>
      </c>
      <c r="E10846" t="s">
        <v>23</v>
      </c>
      <c r="G10846" t="s">
        <v>403</v>
      </c>
      <c r="H10846" t="s">
        <v>407</v>
      </c>
      <c r="I10846">
        <v>1986</v>
      </c>
      <c r="J10846" t="s">
        <v>43</v>
      </c>
      <c r="K10846" t="s">
        <v>6</v>
      </c>
      <c r="L10846" s="9" t="s">
        <v>16086</v>
      </c>
      <c r="M10846" t="s">
        <v>6</v>
      </c>
      <c r="N10846" t="s">
        <v>6</v>
      </c>
      <c r="O10846" t="s">
        <v>12</v>
      </c>
      <c r="P10846">
        <v>20151015</v>
      </c>
      <c r="Q10846" t="s">
        <v>43</v>
      </c>
    </row>
    <row r="10847" spans="1:17" x14ac:dyDescent="0.3">
      <c r="A10847" t="s">
        <v>17055</v>
      </c>
      <c r="B10847" t="s">
        <v>17038</v>
      </c>
      <c r="C10847">
        <v>18</v>
      </c>
      <c r="D10847" t="s">
        <v>43</v>
      </c>
      <c r="E10847" t="s">
        <v>23</v>
      </c>
      <c r="G10847" t="s">
        <v>403</v>
      </c>
      <c r="H10847" t="s">
        <v>407</v>
      </c>
      <c r="I10847">
        <v>1985</v>
      </c>
      <c r="J10847" t="s">
        <v>43</v>
      </c>
      <c r="K10847" t="s">
        <v>6</v>
      </c>
      <c r="L10847" s="9" t="s">
        <v>16086</v>
      </c>
      <c r="M10847" t="s">
        <v>6</v>
      </c>
      <c r="N10847" t="s">
        <v>6</v>
      </c>
      <c r="O10847" t="s">
        <v>12</v>
      </c>
      <c r="P10847">
        <v>20150422</v>
      </c>
      <c r="Q10847" t="s">
        <v>43</v>
      </c>
    </row>
    <row r="10848" spans="1:17" x14ac:dyDescent="0.3">
      <c r="A10848" t="s">
        <v>17056</v>
      </c>
      <c r="B10848" t="s">
        <v>17038</v>
      </c>
      <c r="C10848">
        <v>19</v>
      </c>
      <c r="D10848" t="s">
        <v>43</v>
      </c>
      <c r="E10848" t="s">
        <v>23</v>
      </c>
      <c r="G10848" t="s">
        <v>403</v>
      </c>
      <c r="H10848" t="s">
        <v>407</v>
      </c>
      <c r="I10848">
        <v>1986</v>
      </c>
      <c r="J10848" t="s">
        <v>43</v>
      </c>
      <c r="K10848" t="s">
        <v>6</v>
      </c>
      <c r="L10848" s="9" t="s">
        <v>16086</v>
      </c>
      <c r="M10848" t="s">
        <v>6</v>
      </c>
      <c r="N10848" t="s">
        <v>6</v>
      </c>
      <c r="O10848" t="s">
        <v>48</v>
      </c>
      <c r="P10848">
        <v>20241213</v>
      </c>
      <c r="Q10848" t="s">
        <v>43</v>
      </c>
    </row>
    <row r="10849" spans="1:17" x14ac:dyDescent="0.3">
      <c r="A10849" t="s">
        <v>17057</v>
      </c>
      <c r="B10849" t="s">
        <v>17038</v>
      </c>
      <c r="C10849">
        <v>20</v>
      </c>
      <c r="D10849" t="s">
        <v>43</v>
      </c>
      <c r="E10849" t="s">
        <v>23</v>
      </c>
      <c r="G10849" t="s">
        <v>403</v>
      </c>
      <c r="H10849" t="s">
        <v>407</v>
      </c>
      <c r="I10849">
        <v>1985</v>
      </c>
      <c r="J10849" t="s">
        <v>43</v>
      </c>
      <c r="K10849" t="s">
        <v>6</v>
      </c>
      <c r="L10849" s="9" t="s">
        <v>16086</v>
      </c>
      <c r="M10849" t="s">
        <v>6</v>
      </c>
      <c r="N10849" t="s">
        <v>6</v>
      </c>
      <c r="O10849" t="s">
        <v>48</v>
      </c>
      <c r="P10849">
        <v>20210825</v>
      </c>
      <c r="Q10849" t="s">
        <v>43</v>
      </c>
    </row>
    <row r="10850" spans="1:17" x14ac:dyDescent="0.3">
      <c r="A10850" t="s">
        <v>17058</v>
      </c>
      <c r="B10850" t="s">
        <v>17038</v>
      </c>
      <c r="C10850">
        <v>21</v>
      </c>
      <c r="D10850" t="s">
        <v>43</v>
      </c>
      <c r="E10850" t="s">
        <v>23</v>
      </c>
      <c r="G10850" t="s">
        <v>403</v>
      </c>
      <c r="H10850" t="s">
        <v>407</v>
      </c>
      <c r="I10850">
        <v>1986</v>
      </c>
      <c r="J10850" t="s">
        <v>43</v>
      </c>
      <c r="K10850" t="s">
        <v>6</v>
      </c>
      <c r="L10850" s="9" t="s">
        <v>16086</v>
      </c>
      <c r="M10850" t="s">
        <v>6</v>
      </c>
      <c r="N10850" t="s">
        <v>6</v>
      </c>
      <c r="O10850" t="s">
        <v>12</v>
      </c>
      <c r="P10850">
        <v>20170915</v>
      </c>
      <c r="Q10850" t="s">
        <v>43</v>
      </c>
    </row>
    <row r="10851" spans="1:17" x14ac:dyDescent="0.3">
      <c r="A10851" t="s">
        <v>17059</v>
      </c>
      <c r="B10851" t="s">
        <v>17038</v>
      </c>
      <c r="C10851">
        <v>22</v>
      </c>
      <c r="D10851" t="s">
        <v>43</v>
      </c>
      <c r="E10851" t="s">
        <v>23</v>
      </c>
      <c r="G10851" t="s">
        <v>403</v>
      </c>
      <c r="H10851" t="s">
        <v>407</v>
      </c>
      <c r="I10851">
        <v>1985</v>
      </c>
      <c r="J10851" t="s">
        <v>43</v>
      </c>
      <c r="K10851" t="s">
        <v>6</v>
      </c>
      <c r="L10851" s="9" t="s">
        <v>16086</v>
      </c>
      <c r="M10851" t="s">
        <v>6</v>
      </c>
      <c r="N10851" t="s">
        <v>6</v>
      </c>
      <c r="O10851" t="s">
        <v>12</v>
      </c>
      <c r="P10851">
        <v>20150202</v>
      </c>
      <c r="Q10851" t="s">
        <v>43</v>
      </c>
    </row>
    <row r="10852" spans="1:17" x14ac:dyDescent="0.3">
      <c r="A10852" t="s">
        <v>17060</v>
      </c>
      <c r="B10852" t="s">
        <v>17038</v>
      </c>
      <c r="C10852">
        <v>23</v>
      </c>
      <c r="E10852" t="s">
        <v>23</v>
      </c>
      <c r="G10852" t="s">
        <v>403</v>
      </c>
      <c r="H10852" t="s">
        <v>407</v>
      </c>
      <c r="I10852">
        <v>1986</v>
      </c>
      <c r="J10852" t="s">
        <v>43</v>
      </c>
      <c r="K10852" t="s">
        <v>6</v>
      </c>
      <c r="L10852" s="9" t="s">
        <v>16086</v>
      </c>
      <c r="M10852" t="s">
        <v>6</v>
      </c>
      <c r="N10852" t="s">
        <v>6</v>
      </c>
      <c r="Q10852" t="s">
        <v>43</v>
      </c>
    </row>
    <row r="10853" spans="1:17" x14ac:dyDescent="0.3">
      <c r="A10853" t="s">
        <v>17061</v>
      </c>
      <c r="B10853" t="s">
        <v>17038</v>
      </c>
      <c r="C10853">
        <v>24</v>
      </c>
      <c r="E10853" t="s">
        <v>23</v>
      </c>
      <c r="G10853" t="s">
        <v>403</v>
      </c>
      <c r="H10853" t="s">
        <v>407</v>
      </c>
      <c r="I10853">
        <v>1985</v>
      </c>
      <c r="J10853" t="s">
        <v>43</v>
      </c>
      <c r="K10853" t="s">
        <v>6</v>
      </c>
      <c r="L10853" s="9" t="s">
        <v>16086</v>
      </c>
      <c r="M10853" t="s">
        <v>6</v>
      </c>
      <c r="N10853" t="s">
        <v>6</v>
      </c>
      <c r="Q10853" t="s">
        <v>43</v>
      </c>
    </row>
    <row r="10854" spans="1:17" x14ac:dyDescent="0.3">
      <c r="A10854" t="s">
        <v>17062</v>
      </c>
      <c r="B10854" t="s">
        <v>17038</v>
      </c>
      <c r="C10854">
        <v>25</v>
      </c>
      <c r="E10854" t="s">
        <v>23</v>
      </c>
      <c r="G10854" t="s">
        <v>403</v>
      </c>
      <c r="H10854" t="s">
        <v>407</v>
      </c>
      <c r="I10854">
        <v>1986</v>
      </c>
      <c r="J10854" t="s">
        <v>43</v>
      </c>
      <c r="K10854" t="s">
        <v>6</v>
      </c>
      <c r="L10854" s="9" t="s">
        <v>6</v>
      </c>
      <c r="M10854" t="s">
        <v>6</v>
      </c>
      <c r="N10854" t="s">
        <v>6</v>
      </c>
      <c r="Q10854" t="s">
        <v>43</v>
      </c>
    </row>
    <row r="10855" spans="1:17" x14ac:dyDescent="0.3">
      <c r="A10855" t="s">
        <v>17063</v>
      </c>
      <c r="B10855" t="s">
        <v>17038</v>
      </c>
      <c r="C10855">
        <v>26</v>
      </c>
      <c r="D10855" t="s">
        <v>43</v>
      </c>
      <c r="E10855" t="s">
        <v>23</v>
      </c>
      <c r="G10855" t="s">
        <v>403</v>
      </c>
      <c r="H10855" t="s">
        <v>407</v>
      </c>
      <c r="I10855">
        <v>1985</v>
      </c>
      <c r="J10855" t="s">
        <v>43</v>
      </c>
      <c r="K10855" t="s">
        <v>6</v>
      </c>
      <c r="L10855" s="9" t="s">
        <v>6</v>
      </c>
      <c r="M10855" t="s">
        <v>6</v>
      </c>
      <c r="N10855" t="s">
        <v>6</v>
      </c>
      <c r="O10855" t="s">
        <v>48</v>
      </c>
      <c r="P10855">
        <v>20210825</v>
      </c>
      <c r="Q10855" t="s">
        <v>43</v>
      </c>
    </row>
    <row r="10856" spans="1:17" x14ac:dyDescent="0.3">
      <c r="A10856" t="s">
        <v>17064</v>
      </c>
      <c r="B10856" t="s">
        <v>17038</v>
      </c>
      <c r="C10856">
        <v>27</v>
      </c>
      <c r="D10856" t="s">
        <v>43</v>
      </c>
      <c r="E10856" t="s">
        <v>23</v>
      </c>
      <c r="G10856" t="s">
        <v>403</v>
      </c>
      <c r="H10856" t="s">
        <v>407</v>
      </c>
      <c r="I10856">
        <v>1986</v>
      </c>
      <c r="J10856" t="s">
        <v>43</v>
      </c>
      <c r="K10856" t="s">
        <v>6</v>
      </c>
      <c r="L10856" s="9" t="s">
        <v>6</v>
      </c>
      <c r="M10856" t="s">
        <v>6</v>
      </c>
      <c r="N10856" t="s">
        <v>6</v>
      </c>
      <c r="O10856" t="s">
        <v>12</v>
      </c>
      <c r="P10856">
        <v>20190124</v>
      </c>
      <c r="Q10856" t="s">
        <v>43</v>
      </c>
    </row>
    <row r="10857" spans="1:17" x14ac:dyDescent="0.3">
      <c r="A10857" t="s">
        <v>17065</v>
      </c>
      <c r="B10857" t="s">
        <v>17038</v>
      </c>
      <c r="C10857">
        <v>28</v>
      </c>
      <c r="D10857" t="s">
        <v>43</v>
      </c>
      <c r="E10857" t="s">
        <v>23</v>
      </c>
      <c r="G10857" t="s">
        <v>403</v>
      </c>
      <c r="H10857" t="s">
        <v>407</v>
      </c>
      <c r="I10857">
        <v>1985</v>
      </c>
      <c r="J10857" t="s">
        <v>43</v>
      </c>
      <c r="K10857" t="s">
        <v>6</v>
      </c>
      <c r="L10857" s="9" t="s">
        <v>6</v>
      </c>
      <c r="M10857" t="s">
        <v>6</v>
      </c>
      <c r="N10857" t="s">
        <v>6</v>
      </c>
      <c r="O10857" t="s">
        <v>12</v>
      </c>
      <c r="P10857">
        <v>20190110</v>
      </c>
      <c r="Q10857" t="s">
        <v>43</v>
      </c>
    </row>
    <row r="10858" spans="1:17" x14ac:dyDescent="0.3">
      <c r="A10858" t="s">
        <v>17066</v>
      </c>
      <c r="B10858" t="s">
        <v>17038</v>
      </c>
      <c r="C10858">
        <v>29</v>
      </c>
      <c r="D10858" t="s">
        <v>43</v>
      </c>
      <c r="E10858" t="s">
        <v>23</v>
      </c>
      <c r="G10858" t="s">
        <v>403</v>
      </c>
      <c r="H10858" t="s">
        <v>407</v>
      </c>
      <c r="I10858">
        <v>1986</v>
      </c>
      <c r="J10858" t="s">
        <v>43</v>
      </c>
      <c r="K10858" t="s">
        <v>6</v>
      </c>
      <c r="L10858" s="9" t="s">
        <v>6</v>
      </c>
      <c r="M10858" t="s">
        <v>6</v>
      </c>
      <c r="N10858" t="s">
        <v>6</v>
      </c>
      <c r="O10858" t="s">
        <v>12</v>
      </c>
      <c r="P10858">
        <v>20170720</v>
      </c>
      <c r="Q10858" t="s">
        <v>43</v>
      </c>
    </row>
    <row r="10859" spans="1:17" x14ac:dyDescent="0.3">
      <c r="A10859" t="s">
        <v>17067</v>
      </c>
      <c r="B10859" t="s">
        <v>17038</v>
      </c>
      <c r="C10859">
        <v>30</v>
      </c>
      <c r="D10859" t="s">
        <v>43</v>
      </c>
      <c r="E10859" t="s">
        <v>23</v>
      </c>
      <c r="G10859" t="s">
        <v>403</v>
      </c>
      <c r="H10859" t="s">
        <v>407</v>
      </c>
      <c r="I10859">
        <v>1985</v>
      </c>
      <c r="J10859" t="s">
        <v>43</v>
      </c>
      <c r="K10859" t="s">
        <v>6</v>
      </c>
      <c r="L10859" s="9" t="s">
        <v>6</v>
      </c>
      <c r="M10859" t="s">
        <v>6</v>
      </c>
      <c r="N10859" t="s">
        <v>6</v>
      </c>
      <c r="O10859" t="s">
        <v>12</v>
      </c>
      <c r="P10859">
        <v>20150202</v>
      </c>
      <c r="Q10859" t="s">
        <v>43</v>
      </c>
    </row>
    <row r="10860" spans="1:17" x14ac:dyDescent="0.3">
      <c r="A10860" t="s">
        <v>17068</v>
      </c>
      <c r="B10860" t="s">
        <v>17038</v>
      </c>
      <c r="C10860">
        <v>31</v>
      </c>
      <c r="D10860" t="s">
        <v>43</v>
      </c>
      <c r="E10860" t="s">
        <v>23</v>
      </c>
      <c r="G10860" t="s">
        <v>403</v>
      </c>
      <c r="H10860" t="s">
        <v>407</v>
      </c>
      <c r="I10860">
        <v>1986</v>
      </c>
      <c r="J10860" t="s">
        <v>43</v>
      </c>
      <c r="K10860" t="s">
        <v>6</v>
      </c>
      <c r="L10860" s="9" t="s">
        <v>6</v>
      </c>
      <c r="M10860" t="s">
        <v>6</v>
      </c>
      <c r="N10860" t="s">
        <v>6</v>
      </c>
      <c r="O10860" t="s">
        <v>12</v>
      </c>
      <c r="P10860">
        <v>20201126</v>
      </c>
      <c r="Q10860" t="s">
        <v>43</v>
      </c>
    </row>
    <row r="10861" spans="1:17" x14ac:dyDescent="0.3">
      <c r="A10861" t="s">
        <v>17069</v>
      </c>
      <c r="B10861" t="s">
        <v>17038</v>
      </c>
      <c r="C10861">
        <v>32</v>
      </c>
      <c r="D10861" t="s">
        <v>43</v>
      </c>
      <c r="E10861" t="s">
        <v>23</v>
      </c>
      <c r="G10861" t="s">
        <v>403</v>
      </c>
      <c r="H10861" t="s">
        <v>407</v>
      </c>
      <c r="I10861">
        <v>1985</v>
      </c>
      <c r="J10861" t="s">
        <v>43</v>
      </c>
      <c r="K10861" t="s">
        <v>6</v>
      </c>
      <c r="L10861" s="9" t="s">
        <v>6</v>
      </c>
      <c r="M10861" t="s">
        <v>6</v>
      </c>
      <c r="N10861" t="s">
        <v>6</v>
      </c>
      <c r="O10861" t="s">
        <v>48</v>
      </c>
      <c r="P10861">
        <v>20241205</v>
      </c>
      <c r="Q10861" t="s">
        <v>43</v>
      </c>
    </row>
    <row r="10862" spans="1:17" x14ac:dyDescent="0.3">
      <c r="A10862" t="s">
        <v>17070</v>
      </c>
      <c r="B10862" t="s">
        <v>17038</v>
      </c>
      <c r="C10862">
        <v>33</v>
      </c>
      <c r="E10862" t="s">
        <v>23</v>
      </c>
      <c r="G10862" t="s">
        <v>403</v>
      </c>
      <c r="H10862" t="s">
        <v>407</v>
      </c>
      <c r="I10862">
        <v>1986</v>
      </c>
      <c r="J10862" t="s">
        <v>43</v>
      </c>
      <c r="K10862" t="s">
        <v>6</v>
      </c>
      <c r="L10862" s="9" t="s">
        <v>6</v>
      </c>
      <c r="M10862" t="s">
        <v>6</v>
      </c>
      <c r="N10862" t="s">
        <v>6</v>
      </c>
      <c r="Q10862" t="s">
        <v>43</v>
      </c>
    </row>
    <row r="10863" spans="1:17" x14ac:dyDescent="0.3">
      <c r="A10863" t="s">
        <v>17071</v>
      </c>
      <c r="B10863" t="s">
        <v>17038</v>
      </c>
      <c r="C10863">
        <v>34</v>
      </c>
      <c r="D10863" t="s">
        <v>43</v>
      </c>
      <c r="E10863" t="s">
        <v>23</v>
      </c>
      <c r="G10863" t="s">
        <v>403</v>
      </c>
      <c r="H10863" t="s">
        <v>407</v>
      </c>
      <c r="I10863">
        <v>1985</v>
      </c>
      <c r="J10863" t="s">
        <v>43</v>
      </c>
      <c r="K10863" t="s">
        <v>6</v>
      </c>
      <c r="L10863" s="9" t="s">
        <v>6</v>
      </c>
      <c r="M10863" t="s">
        <v>6</v>
      </c>
      <c r="N10863" t="s">
        <v>6</v>
      </c>
      <c r="O10863" t="s">
        <v>12</v>
      </c>
      <c r="P10863">
        <v>20200622</v>
      </c>
      <c r="Q10863" t="s">
        <v>43</v>
      </c>
    </row>
    <row r="10864" spans="1:17" x14ac:dyDescent="0.3">
      <c r="A10864" t="s">
        <v>17072</v>
      </c>
      <c r="B10864" t="s">
        <v>17038</v>
      </c>
      <c r="C10864">
        <v>35</v>
      </c>
      <c r="D10864" t="s">
        <v>43</v>
      </c>
      <c r="E10864" t="s">
        <v>23</v>
      </c>
      <c r="G10864" t="s">
        <v>403</v>
      </c>
      <c r="H10864" t="s">
        <v>407</v>
      </c>
      <c r="I10864">
        <v>1986</v>
      </c>
      <c r="J10864" t="s">
        <v>43</v>
      </c>
      <c r="K10864" t="s">
        <v>6</v>
      </c>
      <c r="L10864" s="9" t="s">
        <v>6</v>
      </c>
      <c r="M10864" t="s">
        <v>6</v>
      </c>
      <c r="N10864" t="s">
        <v>6</v>
      </c>
      <c r="O10864" t="s">
        <v>12</v>
      </c>
      <c r="P10864">
        <v>20170516</v>
      </c>
      <c r="Q10864" t="s">
        <v>43</v>
      </c>
    </row>
    <row r="10865" spans="1:17" x14ac:dyDescent="0.3">
      <c r="A10865" t="s">
        <v>17073</v>
      </c>
      <c r="B10865" t="s">
        <v>17038</v>
      </c>
      <c r="C10865">
        <v>36</v>
      </c>
      <c r="D10865" t="s">
        <v>43</v>
      </c>
      <c r="E10865" t="s">
        <v>23</v>
      </c>
      <c r="G10865" t="s">
        <v>403</v>
      </c>
      <c r="H10865" t="s">
        <v>407</v>
      </c>
      <c r="I10865">
        <v>1985</v>
      </c>
      <c r="J10865" t="s">
        <v>43</v>
      </c>
      <c r="K10865" t="s">
        <v>6</v>
      </c>
      <c r="L10865" s="9" t="s">
        <v>6</v>
      </c>
      <c r="M10865" t="s">
        <v>6</v>
      </c>
      <c r="N10865" t="s">
        <v>6</v>
      </c>
      <c r="O10865" t="s">
        <v>12</v>
      </c>
      <c r="P10865">
        <v>20200317</v>
      </c>
      <c r="Q10865" t="s">
        <v>43</v>
      </c>
    </row>
    <row r="10866" spans="1:17" x14ac:dyDescent="0.3">
      <c r="A10866" t="s">
        <v>17074</v>
      </c>
      <c r="B10866" t="s">
        <v>17038</v>
      </c>
      <c r="C10866">
        <v>37</v>
      </c>
      <c r="D10866" t="s">
        <v>43</v>
      </c>
      <c r="E10866" t="s">
        <v>23</v>
      </c>
      <c r="G10866" t="s">
        <v>403</v>
      </c>
      <c r="H10866" t="s">
        <v>407</v>
      </c>
      <c r="I10866">
        <v>1986</v>
      </c>
      <c r="J10866" t="s">
        <v>43</v>
      </c>
      <c r="K10866" t="s">
        <v>6</v>
      </c>
      <c r="L10866" s="9" t="s">
        <v>6</v>
      </c>
      <c r="M10866" t="s">
        <v>6</v>
      </c>
      <c r="N10866" t="s">
        <v>6</v>
      </c>
      <c r="O10866" t="s">
        <v>47</v>
      </c>
      <c r="P10866">
        <v>20220624</v>
      </c>
      <c r="Q10866" t="s">
        <v>43</v>
      </c>
    </row>
    <row r="10867" spans="1:17" x14ac:dyDescent="0.3">
      <c r="A10867" t="s">
        <v>17075</v>
      </c>
      <c r="B10867" t="s">
        <v>17038</v>
      </c>
      <c r="C10867">
        <v>38</v>
      </c>
      <c r="D10867" t="s">
        <v>43</v>
      </c>
      <c r="E10867" t="s">
        <v>23</v>
      </c>
      <c r="G10867" t="s">
        <v>403</v>
      </c>
      <c r="H10867" t="s">
        <v>407</v>
      </c>
      <c r="I10867">
        <v>1985</v>
      </c>
      <c r="J10867" t="s">
        <v>43</v>
      </c>
      <c r="K10867" t="s">
        <v>6</v>
      </c>
      <c r="L10867" s="9" t="s">
        <v>6</v>
      </c>
      <c r="M10867" t="s">
        <v>6</v>
      </c>
      <c r="N10867" t="s">
        <v>6</v>
      </c>
      <c r="O10867" t="s">
        <v>12</v>
      </c>
      <c r="P10867">
        <v>20210809</v>
      </c>
      <c r="Q10867" t="s">
        <v>43</v>
      </c>
    </row>
    <row r="10868" spans="1:17" x14ac:dyDescent="0.3">
      <c r="A10868" t="s">
        <v>17076</v>
      </c>
      <c r="B10868" t="s">
        <v>17038</v>
      </c>
      <c r="C10868">
        <v>39</v>
      </c>
      <c r="E10868" t="s">
        <v>23</v>
      </c>
      <c r="G10868" t="s">
        <v>403</v>
      </c>
      <c r="H10868" t="s">
        <v>407</v>
      </c>
      <c r="I10868">
        <v>1986</v>
      </c>
      <c r="J10868" t="s">
        <v>43</v>
      </c>
      <c r="K10868" t="s">
        <v>6</v>
      </c>
      <c r="L10868" s="9" t="s">
        <v>6</v>
      </c>
      <c r="M10868" t="s">
        <v>6</v>
      </c>
      <c r="N10868" t="s">
        <v>6</v>
      </c>
      <c r="Q10868" t="s">
        <v>43</v>
      </c>
    </row>
    <row r="10869" spans="1:17" x14ac:dyDescent="0.3">
      <c r="A10869" t="s">
        <v>17077</v>
      </c>
      <c r="B10869" t="s">
        <v>17038</v>
      </c>
      <c r="C10869">
        <v>40</v>
      </c>
      <c r="D10869" t="s">
        <v>43</v>
      </c>
      <c r="E10869" t="s">
        <v>23</v>
      </c>
      <c r="G10869" t="s">
        <v>403</v>
      </c>
      <c r="H10869" t="s">
        <v>407</v>
      </c>
      <c r="I10869">
        <v>1985</v>
      </c>
      <c r="J10869" t="s">
        <v>43</v>
      </c>
      <c r="K10869" t="s">
        <v>6</v>
      </c>
      <c r="L10869" s="9" t="s">
        <v>6</v>
      </c>
      <c r="M10869" t="s">
        <v>6</v>
      </c>
      <c r="N10869" t="s">
        <v>6</v>
      </c>
      <c r="O10869" t="s">
        <v>12</v>
      </c>
      <c r="P10869">
        <v>20210813</v>
      </c>
      <c r="Q10869" t="s">
        <v>43</v>
      </c>
    </row>
    <row r="10870" spans="1:17" x14ac:dyDescent="0.3">
      <c r="A10870" t="s">
        <v>17078</v>
      </c>
      <c r="B10870" t="s">
        <v>17038</v>
      </c>
      <c r="C10870">
        <v>41</v>
      </c>
      <c r="E10870" t="s">
        <v>23</v>
      </c>
      <c r="G10870" t="s">
        <v>403</v>
      </c>
      <c r="H10870" t="s">
        <v>407</v>
      </c>
      <c r="I10870">
        <v>1986</v>
      </c>
      <c r="J10870" t="s">
        <v>43</v>
      </c>
      <c r="K10870" t="s">
        <v>6</v>
      </c>
      <c r="L10870" s="9" t="s">
        <v>6</v>
      </c>
      <c r="M10870" t="s">
        <v>6</v>
      </c>
      <c r="N10870" t="s">
        <v>6</v>
      </c>
      <c r="Q10870" t="s">
        <v>43</v>
      </c>
    </row>
    <row r="10871" spans="1:17" x14ac:dyDescent="0.3">
      <c r="A10871" t="s">
        <v>17079</v>
      </c>
      <c r="B10871" t="s">
        <v>17038</v>
      </c>
      <c r="C10871">
        <v>42</v>
      </c>
      <c r="D10871" t="s">
        <v>43</v>
      </c>
      <c r="E10871" t="s">
        <v>23</v>
      </c>
      <c r="G10871" t="s">
        <v>403</v>
      </c>
      <c r="H10871" t="s">
        <v>407</v>
      </c>
      <c r="I10871">
        <v>1985</v>
      </c>
      <c r="J10871" t="s">
        <v>43</v>
      </c>
      <c r="K10871" t="s">
        <v>6</v>
      </c>
      <c r="L10871" s="9" t="s">
        <v>6</v>
      </c>
      <c r="M10871" t="s">
        <v>6</v>
      </c>
      <c r="N10871" t="s">
        <v>6</v>
      </c>
      <c r="O10871" t="s">
        <v>12</v>
      </c>
      <c r="P10871">
        <v>20200720</v>
      </c>
      <c r="Q10871" t="s">
        <v>43</v>
      </c>
    </row>
    <row r="10872" spans="1:17" x14ac:dyDescent="0.3">
      <c r="A10872" t="s">
        <v>17080</v>
      </c>
      <c r="B10872" t="s">
        <v>17038</v>
      </c>
      <c r="C10872">
        <v>43</v>
      </c>
      <c r="E10872" t="s">
        <v>23</v>
      </c>
      <c r="G10872" t="s">
        <v>403</v>
      </c>
      <c r="H10872" t="s">
        <v>407</v>
      </c>
      <c r="I10872">
        <v>1986</v>
      </c>
      <c r="J10872" t="s">
        <v>43</v>
      </c>
      <c r="K10872" t="s">
        <v>6</v>
      </c>
      <c r="L10872" s="9" t="s">
        <v>6</v>
      </c>
      <c r="M10872" t="s">
        <v>6</v>
      </c>
      <c r="N10872" t="s">
        <v>6</v>
      </c>
      <c r="Q10872" t="s">
        <v>43</v>
      </c>
    </row>
    <row r="10873" spans="1:17" x14ac:dyDescent="0.3">
      <c r="A10873" t="s">
        <v>17081</v>
      </c>
      <c r="B10873" t="s">
        <v>17038</v>
      </c>
      <c r="C10873">
        <v>44</v>
      </c>
      <c r="D10873" t="s">
        <v>43</v>
      </c>
      <c r="E10873" t="s">
        <v>23</v>
      </c>
      <c r="G10873" t="s">
        <v>403</v>
      </c>
      <c r="H10873" t="s">
        <v>407</v>
      </c>
      <c r="I10873">
        <v>1985</v>
      </c>
      <c r="J10873" t="s">
        <v>43</v>
      </c>
      <c r="K10873" t="s">
        <v>6</v>
      </c>
      <c r="L10873" s="9" t="s">
        <v>6</v>
      </c>
      <c r="M10873" t="s">
        <v>6</v>
      </c>
      <c r="N10873" t="s">
        <v>6</v>
      </c>
      <c r="O10873" t="s">
        <v>12</v>
      </c>
      <c r="P10873">
        <v>20180607</v>
      </c>
      <c r="Q10873" t="s">
        <v>43</v>
      </c>
    </row>
    <row r="10874" spans="1:17" x14ac:dyDescent="0.3">
      <c r="A10874" t="s">
        <v>17082</v>
      </c>
      <c r="B10874" t="s">
        <v>17038</v>
      </c>
      <c r="C10874">
        <v>45</v>
      </c>
      <c r="D10874" t="s">
        <v>43</v>
      </c>
      <c r="E10874" t="s">
        <v>23</v>
      </c>
      <c r="G10874" t="s">
        <v>403</v>
      </c>
      <c r="H10874" t="s">
        <v>407</v>
      </c>
      <c r="I10874">
        <v>1986</v>
      </c>
      <c r="J10874" t="s">
        <v>43</v>
      </c>
      <c r="K10874" t="s">
        <v>6</v>
      </c>
      <c r="L10874" s="9" t="s">
        <v>6</v>
      </c>
      <c r="M10874" t="s">
        <v>6</v>
      </c>
      <c r="N10874" t="s">
        <v>6</v>
      </c>
      <c r="O10874" t="s">
        <v>12</v>
      </c>
      <c r="P10874">
        <v>20160407</v>
      </c>
      <c r="Q10874" t="s">
        <v>43</v>
      </c>
    </row>
    <row r="10875" spans="1:17" x14ac:dyDescent="0.3">
      <c r="A10875" t="s">
        <v>17083</v>
      </c>
      <c r="B10875" t="s">
        <v>17038</v>
      </c>
      <c r="C10875">
        <v>46</v>
      </c>
      <c r="D10875" t="s">
        <v>43</v>
      </c>
      <c r="E10875" t="s">
        <v>23</v>
      </c>
      <c r="G10875" t="s">
        <v>403</v>
      </c>
      <c r="H10875" t="s">
        <v>407</v>
      </c>
      <c r="I10875">
        <v>1985</v>
      </c>
      <c r="J10875" t="s">
        <v>43</v>
      </c>
      <c r="K10875" t="s">
        <v>6</v>
      </c>
      <c r="L10875" s="9" t="s">
        <v>6</v>
      </c>
      <c r="M10875" t="s">
        <v>6</v>
      </c>
      <c r="N10875" t="s">
        <v>6</v>
      </c>
      <c r="O10875" t="s">
        <v>48</v>
      </c>
      <c r="P10875">
        <v>20210825</v>
      </c>
      <c r="Q10875" t="s">
        <v>43</v>
      </c>
    </row>
    <row r="10876" spans="1:17" x14ac:dyDescent="0.3">
      <c r="A10876" t="s">
        <v>17084</v>
      </c>
      <c r="B10876" t="s">
        <v>17038</v>
      </c>
      <c r="C10876">
        <v>47</v>
      </c>
      <c r="D10876" t="s">
        <v>43</v>
      </c>
      <c r="E10876" t="s">
        <v>23</v>
      </c>
      <c r="G10876" t="s">
        <v>403</v>
      </c>
      <c r="H10876" t="s">
        <v>407</v>
      </c>
      <c r="I10876">
        <v>1986</v>
      </c>
      <c r="J10876" t="s">
        <v>43</v>
      </c>
      <c r="K10876" t="s">
        <v>6</v>
      </c>
      <c r="L10876" s="9" t="s">
        <v>6</v>
      </c>
      <c r="M10876" t="s">
        <v>6</v>
      </c>
      <c r="N10876" t="s">
        <v>6</v>
      </c>
      <c r="O10876" t="s">
        <v>12</v>
      </c>
      <c r="P10876">
        <v>20160727</v>
      </c>
      <c r="Q10876" t="s">
        <v>43</v>
      </c>
    </row>
    <row r="10877" spans="1:17" x14ac:dyDescent="0.3">
      <c r="A10877" t="s">
        <v>17085</v>
      </c>
      <c r="B10877" t="s">
        <v>17038</v>
      </c>
      <c r="C10877">
        <v>48</v>
      </c>
      <c r="D10877" t="s">
        <v>43</v>
      </c>
      <c r="E10877" t="s">
        <v>23</v>
      </c>
      <c r="G10877" t="s">
        <v>403</v>
      </c>
      <c r="H10877" t="s">
        <v>407</v>
      </c>
      <c r="I10877">
        <v>1985</v>
      </c>
      <c r="J10877" t="s">
        <v>43</v>
      </c>
      <c r="K10877" t="s">
        <v>6</v>
      </c>
      <c r="L10877" s="9" t="s">
        <v>6</v>
      </c>
      <c r="M10877" t="s">
        <v>6</v>
      </c>
      <c r="N10877" t="s">
        <v>6</v>
      </c>
      <c r="O10877" t="s">
        <v>48</v>
      </c>
      <c r="P10877">
        <v>20210813</v>
      </c>
      <c r="Q10877" t="s">
        <v>43</v>
      </c>
    </row>
    <row r="10878" spans="1:17" x14ac:dyDescent="0.3">
      <c r="A10878" t="s">
        <v>17086</v>
      </c>
      <c r="B10878" t="s">
        <v>17038</v>
      </c>
      <c r="C10878">
        <v>49</v>
      </c>
      <c r="E10878" t="s">
        <v>23</v>
      </c>
      <c r="G10878" t="s">
        <v>403</v>
      </c>
      <c r="H10878" t="s">
        <v>407</v>
      </c>
      <c r="I10878">
        <v>1986</v>
      </c>
      <c r="J10878" t="s">
        <v>43</v>
      </c>
      <c r="K10878" t="s">
        <v>6</v>
      </c>
      <c r="L10878" s="9" t="s">
        <v>6</v>
      </c>
      <c r="M10878" t="s">
        <v>6</v>
      </c>
      <c r="N10878" t="s">
        <v>6</v>
      </c>
      <c r="Q10878" t="s">
        <v>43</v>
      </c>
    </row>
    <row r="10879" spans="1:17" x14ac:dyDescent="0.3">
      <c r="A10879" t="s">
        <v>17087</v>
      </c>
      <c r="B10879" t="s">
        <v>17038</v>
      </c>
      <c r="C10879">
        <v>50</v>
      </c>
      <c r="D10879" t="s">
        <v>43</v>
      </c>
      <c r="E10879" t="s">
        <v>23</v>
      </c>
      <c r="G10879" t="s">
        <v>403</v>
      </c>
      <c r="H10879" t="s">
        <v>407</v>
      </c>
      <c r="I10879">
        <v>1985</v>
      </c>
      <c r="J10879" t="s">
        <v>43</v>
      </c>
      <c r="K10879" t="s">
        <v>6</v>
      </c>
      <c r="L10879" s="9" t="s">
        <v>6</v>
      </c>
      <c r="M10879" t="s">
        <v>6</v>
      </c>
      <c r="N10879" t="s">
        <v>6</v>
      </c>
      <c r="O10879" t="s">
        <v>12</v>
      </c>
      <c r="P10879">
        <v>20150202</v>
      </c>
      <c r="Q10879" t="s">
        <v>43</v>
      </c>
    </row>
    <row r="10880" spans="1:17" x14ac:dyDescent="0.3">
      <c r="A10880" t="s">
        <v>17088</v>
      </c>
      <c r="B10880" t="s">
        <v>17038</v>
      </c>
      <c r="C10880">
        <v>51</v>
      </c>
      <c r="E10880" t="s">
        <v>23</v>
      </c>
      <c r="G10880" t="s">
        <v>403</v>
      </c>
      <c r="H10880" t="s">
        <v>407</v>
      </c>
      <c r="I10880">
        <v>1986</v>
      </c>
      <c r="J10880" t="s">
        <v>43</v>
      </c>
      <c r="K10880" t="s">
        <v>6</v>
      </c>
      <c r="L10880" s="9" t="s">
        <v>6</v>
      </c>
      <c r="M10880" t="s">
        <v>6</v>
      </c>
      <c r="N10880" t="s">
        <v>6</v>
      </c>
      <c r="Q10880" t="s">
        <v>43</v>
      </c>
    </row>
    <row r="10881" spans="1:17" x14ac:dyDescent="0.3">
      <c r="A10881" t="s">
        <v>17089</v>
      </c>
      <c r="B10881" t="s">
        <v>17038</v>
      </c>
      <c r="C10881">
        <v>52</v>
      </c>
      <c r="E10881" t="s">
        <v>23</v>
      </c>
      <c r="G10881" t="s">
        <v>403</v>
      </c>
      <c r="H10881" t="s">
        <v>407</v>
      </c>
      <c r="I10881">
        <v>1985</v>
      </c>
      <c r="J10881" t="s">
        <v>43</v>
      </c>
      <c r="K10881" t="s">
        <v>6</v>
      </c>
      <c r="L10881" s="9" t="s">
        <v>6</v>
      </c>
      <c r="M10881" t="s">
        <v>6</v>
      </c>
      <c r="N10881" t="s">
        <v>6</v>
      </c>
      <c r="Q10881" t="s">
        <v>43</v>
      </c>
    </row>
    <row r="10882" spans="1:17" x14ac:dyDescent="0.3">
      <c r="A10882" t="s">
        <v>17090</v>
      </c>
      <c r="B10882" t="s">
        <v>17038</v>
      </c>
      <c r="C10882">
        <v>53</v>
      </c>
      <c r="D10882" t="s">
        <v>43</v>
      </c>
      <c r="E10882" t="s">
        <v>23</v>
      </c>
      <c r="G10882" t="s">
        <v>403</v>
      </c>
      <c r="H10882" t="s">
        <v>407</v>
      </c>
      <c r="I10882">
        <v>1986</v>
      </c>
      <c r="J10882" t="s">
        <v>43</v>
      </c>
      <c r="K10882" t="s">
        <v>6</v>
      </c>
      <c r="L10882" s="9" t="s">
        <v>6</v>
      </c>
      <c r="M10882" t="s">
        <v>6</v>
      </c>
      <c r="N10882" t="s">
        <v>6</v>
      </c>
      <c r="O10882" t="s">
        <v>57</v>
      </c>
      <c r="P10882">
        <v>20150909</v>
      </c>
      <c r="Q10882" t="s">
        <v>43</v>
      </c>
    </row>
    <row r="10883" spans="1:17" x14ac:dyDescent="0.3">
      <c r="A10883" t="s">
        <v>17091</v>
      </c>
      <c r="B10883" t="s">
        <v>17038</v>
      </c>
      <c r="C10883">
        <v>54</v>
      </c>
      <c r="D10883" t="s">
        <v>43</v>
      </c>
      <c r="E10883" t="s">
        <v>23</v>
      </c>
      <c r="G10883" t="s">
        <v>403</v>
      </c>
      <c r="H10883" t="s">
        <v>407</v>
      </c>
      <c r="I10883">
        <v>1985</v>
      </c>
      <c r="J10883" t="s">
        <v>43</v>
      </c>
      <c r="K10883" t="s">
        <v>6</v>
      </c>
      <c r="L10883" s="9" t="s">
        <v>6</v>
      </c>
      <c r="M10883" t="s">
        <v>6</v>
      </c>
      <c r="N10883" t="s">
        <v>6</v>
      </c>
      <c r="O10883" t="s">
        <v>48</v>
      </c>
      <c r="P10883">
        <v>20210825</v>
      </c>
      <c r="Q10883" t="s">
        <v>43</v>
      </c>
    </row>
    <row r="10884" spans="1:17" x14ac:dyDescent="0.3">
      <c r="A10884" t="s">
        <v>17092</v>
      </c>
      <c r="B10884" t="s">
        <v>17038</v>
      </c>
      <c r="C10884">
        <v>55</v>
      </c>
      <c r="D10884" t="s">
        <v>43</v>
      </c>
      <c r="E10884" t="s">
        <v>23</v>
      </c>
      <c r="G10884" t="s">
        <v>403</v>
      </c>
      <c r="H10884" t="s">
        <v>407</v>
      </c>
      <c r="I10884">
        <v>1986</v>
      </c>
      <c r="J10884" t="s">
        <v>43</v>
      </c>
      <c r="K10884" t="s">
        <v>6</v>
      </c>
      <c r="L10884" s="9" t="s">
        <v>6</v>
      </c>
      <c r="M10884" t="s">
        <v>6</v>
      </c>
      <c r="N10884" t="s">
        <v>6</v>
      </c>
      <c r="O10884" t="s">
        <v>12</v>
      </c>
      <c r="P10884">
        <v>20190709</v>
      </c>
      <c r="Q10884" t="s">
        <v>43</v>
      </c>
    </row>
    <row r="10885" spans="1:17" x14ac:dyDescent="0.3">
      <c r="A10885" t="s">
        <v>17093</v>
      </c>
      <c r="B10885" t="s">
        <v>17038</v>
      </c>
      <c r="C10885">
        <v>56</v>
      </c>
      <c r="D10885" t="s">
        <v>43</v>
      </c>
      <c r="E10885" t="s">
        <v>23</v>
      </c>
      <c r="G10885" t="s">
        <v>403</v>
      </c>
      <c r="H10885" t="s">
        <v>407</v>
      </c>
      <c r="I10885">
        <v>1985</v>
      </c>
      <c r="J10885" t="s">
        <v>43</v>
      </c>
      <c r="K10885" t="s">
        <v>6</v>
      </c>
      <c r="L10885" s="9" t="s">
        <v>6</v>
      </c>
      <c r="M10885" t="s">
        <v>6</v>
      </c>
      <c r="N10885" t="s">
        <v>6</v>
      </c>
      <c r="O10885" t="s">
        <v>48</v>
      </c>
      <c r="P10885">
        <v>20210825</v>
      </c>
      <c r="Q10885" t="s">
        <v>43</v>
      </c>
    </row>
    <row r="10886" spans="1:17" x14ac:dyDescent="0.3">
      <c r="A10886" t="s">
        <v>17094</v>
      </c>
      <c r="B10886" t="s">
        <v>17038</v>
      </c>
      <c r="C10886">
        <v>57</v>
      </c>
      <c r="D10886" t="s">
        <v>43</v>
      </c>
      <c r="E10886" t="s">
        <v>23</v>
      </c>
      <c r="G10886" t="s">
        <v>403</v>
      </c>
      <c r="H10886" t="s">
        <v>407</v>
      </c>
      <c r="I10886">
        <v>1986</v>
      </c>
      <c r="J10886" t="s">
        <v>43</v>
      </c>
      <c r="K10886" t="s">
        <v>6</v>
      </c>
      <c r="L10886" s="9" t="s">
        <v>6</v>
      </c>
      <c r="M10886" t="s">
        <v>6</v>
      </c>
      <c r="N10886" t="s">
        <v>6</v>
      </c>
      <c r="O10886" t="s">
        <v>12</v>
      </c>
      <c r="P10886">
        <v>20150212</v>
      </c>
      <c r="Q10886" t="s">
        <v>43</v>
      </c>
    </row>
    <row r="10887" spans="1:17" x14ac:dyDescent="0.3">
      <c r="A10887" t="s">
        <v>17095</v>
      </c>
      <c r="B10887" t="s">
        <v>17038</v>
      </c>
      <c r="C10887">
        <v>58</v>
      </c>
      <c r="E10887" t="s">
        <v>23</v>
      </c>
      <c r="G10887" t="s">
        <v>403</v>
      </c>
      <c r="H10887" t="s">
        <v>407</v>
      </c>
      <c r="I10887">
        <v>1985</v>
      </c>
      <c r="J10887" t="s">
        <v>43</v>
      </c>
      <c r="K10887" t="s">
        <v>6</v>
      </c>
      <c r="L10887" s="9" t="s">
        <v>6</v>
      </c>
      <c r="M10887" t="s">
        <v>6</v>
      </c>
      <c r="N10887" t="s">
        <v>6</v>
      </c>
      <c r="Q10887" t="s">
        <v>43</v>
      </c>
    </row>
    <row r="10888" spans="1:17" x14ac:dyDescent="0.3">
      <c r="A10888" t="s">
        <v>17096</v>
      </c>
      <c r="B10888" t="s">
        <v>17038</v>
      </c>
      <c r="C10888">
        <v>59</v>
      </c>
      <c r="E10888" t="s">
        <v>23</v>
      </c>
      <c r="G10888" t="s">
        <v>403</v>
      </c>
      <c r="H10888" t="s">
        <v>407</v>
      </c>
      <c r="I10888">
        <v>1986</v>
      </c>
      <c r="J10888" t="s">
        <v>43</v>
      </c>
      <c r="K10888" t="s">
        <v>6</v>
      </c>
      <c r="L10888" s="9" t="s">
        <v>6</v>
      </c>
      <c r="M10888" t="s">
        <v>6</v>
      </c>
      <c r="N10888" t="s">
        <v>6</v>
      </c>
      <c r="Q10888" t="s">
        <v>43</v>
      </c>
    </row>
    <row r="10889" spans="1:17" x14ac:dyDescent="0.3">
      <c r="A10889" t="s">
        <v>17097</v>
      </c>
      <c r="B10889" t="s">
        <v>17038</v>
      </c>
      <c r="C10889">
        <v>60</v>
      </c>
      <c r="D10889" t="s">
        <v>43</v>
      </c>
      <c r="E10889" t="s">
        <v>23</v>
      </c>
      <c r="G10889" t="s">
        <v>403</v>
      </c>
      <c r="H10889" t="s">
        <v>407</v>
      </c>
      <c r="I10889">
        <v>1985</v>
      </c>
      <c r="J10889" t="s">
        <v>43</v>
      </c>
      <c r="K10889" t="s">
        <v>6</v>
      </c>
      <c r="L10889" s="9" t="s">
        <v>6</v>
      </c>
      <c r="M10889" t="s">
        <v>6</v>
      </c>
      <c r="N10889" t="s">
        <v>6</v>
      </c>
      <c r="O10889" t="s">
        <v>57</v>
      </c>
      <c r="P10889">
        <v>20150202</v>
      </c>
      <c r="Q10889" t="s">
        <v>43</v>
      </c>
    </row>
    <row r="10890" spans="1:17" x14ac:dyDescent="0.3">
      <c r="A10890" t="s">
        <v>10412</v>
      </c>
      <c r="B10890" t="s">
        <v>208</v>
      </c>
      <c r="C10890">
        <v>1</v>
      </c>
      <c r="D10890" t="s">
        <v>43</v>
      </c>
      <c r="E10890" t="s">
        <v>29</v>
      </c>
      <c r="G10890" t="s">
        <v>403</v>
      </c>
      <c r="H10890" t="s">
        <v>407</v>
      </c>
      <c r="I10890">
        <v>2012</v>
      </c>
      <c r="J10890" t="s">
        <v>43</v>
      </c>
      <c r="K10890" t="s">
        <v>6</v>
      </c>
      <c r="L10890" s="9" t="s">
        <v>6</v>
      </c>
      <c r="M10890" t="s">
        <v>6</v>
      </c>
      <c r="N10890" t="s">
        <v>6</v>
      </c>
      <c r="O10890" t="s">
        <v>440</v>
      </c>
      <c r="P10890">
        <v>20211108</v>
      </c>
      <c r="Q10890" t="s">
        <v>43</v>
      </c>
    </row>
    <row r="10891" spans="1:17" x14ac:dyDescent="0.3">
      <c r="A10891" t="s">
        <v>10413</v>
      </c>
      <c r="B10891" t="s">
        <v>208</v>
      </c>
      <c r="C10891">
        <v>3</v>
      </c>
      <c r="D10891" t="s">
        <v>43</v>
      </c>
      <c r="E10891" t="s">
        <v>29</v>
      </c>
      <c r="G10891" t="s">
        <v>403</v>
      </c>
      <c r="H10891" t="s">
        <v>407</v>
      </c>
      <c r="I10891">
        <v>2012</v>
      </c>
      <c r="J10891" t="s">
        <v>43</v>
      </c>
      <c r="K10891" t="s">
        <v>6</v>
      </c>
      <c r="L10891" s="9" t="s">
        <v>6</v>
      </c>
      <c r="M10891" t="s">
        <v>6</v>
      </c>
      <c r="N10891" t="s">
        <v>6</v>
      </c>
      <c r="O10891" t="s">
        <v>440</v>
      </c>
      <c r="P10891">
        <v>20211108</v>
      </c>
      <c r="Q10891" t="s">
        <v>43</v>
      </c>
    </row>
    <row r="10892" spans="1:17" x14ac:dyDescent="0.3">
      <c r="A10892" t="s">
        <v>10414</v>
      </c>
      <c r="B10892" t="s">
        <v>208</v>
      </c>
      <c r="C10892">
        <v>5</v>
      </c>
      <c r="D10892" t="s">
        <v>43</v>
      </c>
      <c r="E10892" t="s">
        <v>29</v>
      </c>
      <c r="G10892" t="s">
        <v>403</v>
      </c>
      <c r="H10892" t="s">
        <v>407</v>
      </c>
      <c r="I10892">
        <v>2012</v>
      </c>
      <c r="J10892" t="s">
        <v>43</v>
      </c>
      <c r="K10892" t="s">
        <v>6</v>
      </c>
      <c r="L10892" s="9" t="s">
        <v>6</v>
      </c>
      <c r="M10892" t="s">
        <v>6</v>
      </c>
      <c r="N10892" t="s">
        <v>6</v>
      </c>
      <c r="O10892" t="s">
        <v>440</v>
      </c>
      <c r="P10892">
        <v>20211108</v>
      </c>
      <c r="Q10892" t="s">
        <v>43</v>
      </c>
    </row>
    <row r="10893" spans="1:17" x14ac:dyDescent="0.3">
      <c r="A10893" t="s">
        <v>10415</v>
      </c>
      <c r="B10893" t="s">
        <v>208</v>
      </c>
      <c r="C10893">
        <v>7</v>
      </c>
      <c r="D10893" t="s">
        <v>43</v>
      </c>
      <c r="E10893" t="s">
        <v>29</v>
      </c>
      <c r="G10893" t="s">
        <v>403</v>
      </c>
      <c r="H10893" t="s">
        <v>407</v>
      </c>
      <c r="I10893">
        <v>2012</v>
      </c>
      <c r="J10893" t="s">
        <v>43</v>
      </c>
      <c r="K10893" t="s">
        <v>6</v>
      </c>
      <c r="L10893" s="9" t="s">
        <v>6</v>
      </c>
      <c r="M10893" t="s">
        <v>6</v>
      </c>
      <c r="N10893" t="s">
        <v>6</v>
      </c>
      <c r="O10893" t="s">
        <v>440</v>
      </c>
      <c r="P10893">
        <v>20211108</v>
      </c>
      <c r="Q10893" t="s">
        <v>43</v>
      </c>
    </row>
    <row r="10894" spans="1:17" x14ac:dyDescent="0.3">
      <c r="A10894" t="s">
        <v>10416</v>
      </c>
      <c r="B10894" t="s">
        <v>208</v>
      </c>
      <c r="C10894">
        <v>9</v>
      </c>
      <c r="D10894" t="s">
        <v>43</v>
      </c>
      <c r="E10894" t="s">
        <v>29</v>
      </c>
      <c r="G10894" t="s">
        <v>403</v>
      </c>
      <c r="H10894" t="s">
        <v>407</v>
      </c>
      <c r="I10894">
        <v>2012</v>
      </c>
      <c r="J10894" t="s">
        <v>43</v>
      </c>
      <c r="K10894" t="s">
        <v>6</v>
      </c>
      <c r="L10894" s="9" t="s">
        <v>6</v>
      </c>
      <c r="M10894" t="s">
        <v>6</v>
      </c>
      <c r="N10894" t="s">
        <v>6</v>
      </c>
      <c r="O10894" t="s">
        <v>440</v>
      </c>
      <c r="P10894">
        <v>20211108</v>
      </c>
      <c r="Q10894" t="s">
        <v>43</v>
      </c>
    </row>
    <row r="10895" spans="1:17" x14ac:dyDescent="0.3">
      <c r="A10895" t="s">
        <v>10417</v>
      </c>
      <c r="B10895" t="s">
        <v>208</v>
      </c>
      <c r="C10895">
        <v>11</v>
      </c>
      <c r="D10895" t="s">
        <v>43</v>
      </c>
      <c r="E10895" t="s">
        <v>29</v>
      </c>
      <c r="G10895" t="s">
        <v>403</v>
      </c>
      <c r="H10895" t="s">
        <v>407</v>
      </c>
      <c r="I10895">
        <v>2012</v>
      </c>
      <c r="J10895" t="s">
        <v>43</v>
      </c>
      <c r="K10895" t="s">
        <v>6</v>
      </c>
      <c r="L10895" s="9" t="s">
        <v>6</v>
      </c>
      <c r="M10895" t="s">
        <v>6</v>
      </c>
      <c r="N10895" t="s">
        <v>6</v>
      </c>
      <c r="O10895" t="s">
        <v>440</v>
      </c>
      <c r="P10895">
        <v>20211108</v>
      </c>
      <c r="Q10895" t="s">
        <v>43</v>
      </c>
    </row>
    <row r="10896" spans="1:17" x14ac:dyDescent="0.3">
      <c r="A10896" t="s">
        <v>10418</v>
      </c>
      <c r="B10896" t="s">
        <v>208</v>
      </c>
      <c r="C10896">
        <v>13</v>
      </c>
      <c r="D10896" t="s">
        <v>43</v>
      </c>
      <c r="E10896" t="s">
        <v>29</v>
      </c>
      <c r="G10896" t="s">
        <v>403</v>
      </c>
      <c r="H10896" t="s">
        <v>407</v>
      </c>
      <c r="I10896">
        <v>2012</v>
      </c>
      <c r="J10896" t="s">
        <v>43</v>
      </c>
      <c r="K10896" t="s">
        <v>6</v>
      </c>
      <c r="L10896" s="9" t="s">
        <v>6</v>
      </c>
      <c r="M10896" t="s">
        <v>6</v>
      </c>
      <c r="N10896" t="s">
        <v>6</v>
      </c>
      <c r="O10896" t="s">
        <v>440</v>
      </c>
      <c r="P10896">
        <v>20211108</v>
      </c>
      <c r="Q10896" t="s">
        <v>43</v>
      </c>
    </row>
    <row r="10897" spans="1:17" x14ac:dyDescent="0.3">
      <c r="A10897" t="s">
        <v>10419</v>
      </c>
      <c r="B10897" t="s">
        <v>208</v>
      </c>
      <c r="C10897">
        <v>15</v>
      </c>
      <c r="D10897" t="s">
        <v>43</v>
      </c>
      <c r="E10897" t="s">
        <v>29</v>
      </c>
      <c r="G10897" t="s">
        <v>403</v>
      </c>
      <c r="H10897" t="s">
        <v>407</v>
      </c>
      <c r="I10897">
        <v>2012</v>
      </c>
      <c r="J10897" t="s">
        <v>43</v>
      </c>
      <c r="K10897" t="s">
        <v>6</v>
      </c>
      <c r="L10897" s="9" t="s">
        <v>6</v>
      </c>
      <c r="M10897" t="s">
        <v>6</v>
      </c>
      <c r="N10897" t="s">
        <v>6</v>
      </c>
      <c r="O10897" t="s">
        <v>440</v>
      </c>
      <c r="P10897">
        <v>20211108</v>
      </c>
      <c r="Q10897" t="s">
        <v>43</v>
      </c>
    </row>
    <row r="10898" spans="1:17" x14ac:dyDescent="0.3">
      <c r="A10898" t="s">
        <v>10420</v>
      </c>
      <c r="B10898" t="s">
        <v>208</v>
      </c>
      <c r="C10898">
        <v>17</v>
      </c>
      <c r="D10898" t="s">
        <v>43</v>
      </c>
      <c r="E10898" t="s">
        <v>29</v>
      </c>
      <c r="G10898" t="s">
        <v>403</v>
      </c>
      <c r="H10898" t="s">
        <v>407</v>
      </c>
      <c r="I10898">
        <v>2012</v>
      </c>
      <c r="J10898" t="s">
        <v>43</v>
      </c>
      <c r="K10898" t="s">
        <v>6</v>
      </c>
      <c r="L10898" s="9" t="s">
        <v>6</v>
      </c>
      <c r="M10898" t="s">
        <v>6</v>
      </c>
      <c r="N10898" t="s">
        <v>6</v>
      </c>
      <c r="O10898" t="s">
        <v>440</v>
      </c>
      <c r="P10898">
        <v>20211108</v>
      </c>
      <c r="Q10898" t="s">
        <v>43</v>
      </c>
    </row>
    <row r="10899" spans="1:17" x14ac:dyDescent="0.3">
      <c r="A10899" t="s">
        <v>10421</v>
      </c>
      <c r="B10899" t="s">
        <v>208</v>
      </c>
      <c r="C10899">
        <v>19</v>
      </c>
      <c r="D10899" t="s">
        <v>43</v>
      </c>
      <c r="E10899" t="s">
        <v>29</v>
      </c>
      <c r="G10899" t="s">
        <v>403</v>
      </c>
      <c r="H10899" t="s">
        <v>407</v>
      </c>
      <c r="I10899">
        <v>2012</v>
      </c>
      <c r="J10899" t="s">
        <v>43</v>
      </c>
      <c r="K10899" t="s">
        <v>6</v>
      </c>
      <c r="L10899" s="9" t="s">
        <v>6</v>
      </c>
      <c r="M10899" t="s">
        <v>6</v>
      </c>
      <c r="N10899" t="s">
        <v>6</v>
      </c>
      <c r="O10899" t="s">
        <v>440</v>
      </c>
      <c r="P10899">
        <v>20211108</v>
      </c>
      <c r="Q10899" t="s">
        <v>43</v>
      </c>
    </row>
    <row r="10900" spans="1:17" x14ac:dyDescent="0.3">
      <c r="A10900" t="s">
        <v>10422</v>
      </c>
      <c r="B10900" t="s">
        <v>208</v>
      </c>
      <c r="C10900">
        <v>21</v>
      </c>
      <c r="D10900" t="s">
        <v>43</v>
      </c>
      <c r="E10900" t="s">
        <v>29</v>
      </c>
      <c r="G10900" t="s">
        <v>403</v>
      </c>
      <c r="H10900" t="s">
        <v>407</v>
      </c>
      <c r="I10900">
        <v>2012</v>
      </c>
      <c r="J10900" t="s">
        <v>43</v>
      </c>
      <c r="K10900" t="s">
        <v>6</v>
      </c>
      <c r="L10900" s="9" t="s">
        <v>6</v>
      </c>
      <c r="M10900" t="s">
        <v>6</v>
      </c>
      <c r="N10900" t="s">
        <v>6</v>
      </c>
      <c r="O10900" t="s">
        <v>440</v>
      </c>
      <c r="P10900">
        <v>20211108</v>
      </c>
      <c r="Q10900" t="s">
        <v>43</v>
      </c>
    </row>
    <row r="10901" spans="1:17" x14ac:dyDescent="0.3">
      <c r="A10901" t="s">
        <v>10423</v>
      </c>
      <c r="B10901" t="s">
        <v>208</v>
      </c>
      <c r="C10901">
        <v>23</v>
      </c>
      <c r="D10901" t="s">
        <v>43</v>
      </c>
      <c r="E10901" t="s">
        <v>29</v>
      </c>
      <c r="G10901" t="s">
        <v>403</v>
      </c>
      <c r="H10901" t="s">
        <v>407</v>
      </c>
      <c r="I10901">
        <v>2012</v>
      </c>
      <c r="J10901" t="s">
        <v>43</v>
      </c>
      <c r="K10901" t="s">
        <v>6</v>
      </c>
      <c r="L10901" s="9" t="s">
        <v>6</v>
      </c>
      <c r="M10901" t="s">
        <v>6</v>
      </c>
      <c r="N10901" t="s">
        <v>6</v>
      </c>
      <c r="O10901" t="s">
        <v>440</v>
      </c>
      <c r="P10901">
        <v>20211108</v>
      </c>
      <c r="Q10901" t="s">
        <v>43</v>
      </c>
    </row>
    <row r="10902" spans="1:17" x14ac:dyDescent="0.3">
      <c r="A10902" t="s">
        <v>10424</v>
      </c>
      <c r="B10902" t="s">
        <v>208</v>
      </c>
      <c r="C10902">
        <v>25</v>
      </c>
      <c r="D10902" t="s">
        <v>43</v>
      </c>
      <c r="E10902" t="s">
        <v>29</v>
      </c>
      <c r="G10902" t="s">
        <v>403</v>
      </c>
      <c r="H10902" t="s">
        <v>407</v>
      </c>
      <c r="I10902">
        <v>2012</v>
      </c>
      <c r="J10902" t="s">
        <v>43</v>
      </c>
      <c r="K10902" t="s">
        <v>6</v>
      </c>
      <c r="L10902" s="9" t="s">
        <v>6</v>
      </c>
      <c r="M10902" t="s">
        <v>6</v>
      </c>
      <c r="N10902" t="s">
        <v>6</v>
      </c>
      <c r="O10902" t="s">
        <v>440</v>
      </c>
      <c r="P10902">
        <v>20211108</v>
      </c>
      <c r="Q10902" t="s">
        <v>43</v>
      </c>
    </row>
    <row r="10903" spans="1:17" x14ac:dyDescent="0.3">
      <c r="A10903" t="s">
        <v>10425</v>
      </c>
      <c r="B10903" t="s">
        <v>208</v>
      </c>
      <c r="C10903">
        <v>27</v>
      </c>
      <c r="D10903" t="s">
        <v>43</v>
      </c>
      <c r="E10903" t="s">
        <v>29</v>
      </c>
      <c r="G10903" t="s">
        <v>403</v>
      </c>
      <c r="H10903" t="s">
        <v>407</v>
      </c>
      <c r="I10903">
        <v>2012</v>
      </c>
      <c r="J10903" t="s">
        <v>43</v>
      </c>
      <c r="K10903" t="s">
        <v>6</v>
      </c>
      <c r="L10903" s="9" t="s">
        <v>6</v>
      </c>
      <c r="M10903" t="s">
        <v>6</v>
      </c>
      <c r="N10903" t="s">
        <v>6</v>
      </c>
      <c r="O10903" t="s">
        <v>440</v>
      </c>
      <c r="P10903">
        <v>20211108</v>
      </c>
      <c r="Q10903" t="s">
        <v>43</v>
      </c>
    </row>
    <row r="10904" spans="1:17" x14ac:dyDescent="0.3">
      <c r="A10904" t="s">
        <v>10426</v>
      </c>
      <c r="B10904" t="s">
        <v>211</v>
      </c>
      <c r="C10904">
        <v>1</v>
      </c>
      <c r="D10904" t="s">
        <v>47</v>
      </c>
      <c r="E10904" t="s">
        <v>397</v>
      </c>
      <c r="G10904" t="s">
        <v>403</v>
      </c>
      <c r="H10904" t="s">
        <v>407</v>
      </c>
      <c r="I10904">
        <v>1973</v>
      </c>
      <c r="J10904" t="s">
        <v>43</v>
      </c>
      <c r="K10904" t="s">
        <v>6</v>
      </c>
      <c r="L10904" s="9" t="s">
        <v>6</v>
      </c>
      <c r="M10904" t="s">
        <v>6</v>
      </c>
      <c r="N10904" t="s">
        <v>6</v>
      </c>
      <c r="Q10904" t="s">
        <v>43</v>
      </c>
    </row>
    <row r="10905" spans="1:17" x14ac:dyDescent="0.3">
      <c r="A10905" t="s">
        <v>10427</v>
      </c>
      <c r="B10905" t="s">
        <v>211</v>
      </c>
      <c r="C10905">
        <v>16</v>
      </c>
      <c r="D10905" t="s">
        <v>43</v>
      </c>
      <c r="E10905" t="s">
        <v>397</v>
      </c>
      <c r="G10905" t="s">
        <v>402</v>
      </c>
      <c r="H10905" t="s">
        <v>407</v>
      </c>
      <c r="I10905">
        <v>1999</v>
      </c>
      <c r="J10905" t="s">
        <v>43</v>
      </c>
      <c r="K10905" t="s">
        <v>6</v>
      </c>
      <c r="L10905" s="9" t="s">
        <v>16074</v>
      </c>
      <c r="M10905" t="s">
        <v>6</v>
      </c>
      <c r="N10905" t="s">
        <v>6</v>
      </c>
      <c r="O10905" t="s">
        <v>48</v>
      </c>
      <c r="P10905">
        <v>20160505</v>
      </c>
      <c r="Q10905" t="s">
        <v>43</v>
      </c>
    </row>
    <row r="10906" spans="1:17" x14ac:dyDescent="0.3">
      <c r="A10906" t="s">
        <v>10428</v>
      </c>
      <c r="B10906" t="s">
        <v>211</v>
      </c>
      <c r="C10906">
        <v>23</v>
      </c>
      <c r="E10906" t="s">
        <v>397</v>
      </c>
      <c r="G10906" t="s">
        <v>404</v>
      </c>
      <c r="H10906" t="s">
        <v>407</v>
      </c>
      <c r="I10906">
        <v>1988</v>
      </c>
      <c r="J10906" t="s">
        <v>43</v>
      </c>
      <c r="K10906" t="s">
        <v>6</v>
      </c>
      <c r="L10906" s="9" t="s">
        <v>6</v>
      </c>
      <c r="M10906" t="s">
        <v>6</v>
      </c>
      <c r="N10906" t="s">
        <v>6</v>
      </c>
      <c r="Q10906" t="s">
        <v>43</v>
      </c>
    </row>
    <row r="10907" spans="1:17" x14ac:dyDescent="0.3">
      <c r="A10907" t="s">
        <v>10429</v>
      </c>
      <c r="B10907" t="s">
        <v>211</v>
      </c>
      <c r="C10907">
        <v>31</v>
      </c>
      <c r="E10907" t="s">
        <v>397</v>
      </c>
      <c r="G10907" t="s">
        <v>402</v>
      </c>
      <c r="H10907" t="s">
        <v>407</v>
      </c>
      <c r="I10907">
        <v>1986</v>
      </c>
      <c r="J10907" t="s">
        <v>43</v>
      </c>
      <c r="K10907" t="s">
        <v>6</v>
      </c>
      <c r="L10907" s="9" t="s">
        <v>16074</v>
      </c>
      <c r="M10907" t="s">
        <v>6</v>
      </c>
      <c r="N10907" t="s">
        <v>6</v>
      </c>
      <c r="Q10907" t="s">
        <v>43</v>
      </c>
    </row>
    <row r="10908" spans="1:17" x14ac:dyDescent="0.3">
      <c r="A10908" t="s">
        <v>10430</v>
      </c>
      <c r="B10908" t="s">
        <v>342</v>
      </c>
      <c r="C10908">
        <v>1</v>
      </c>
      <c r="E10908" t="s">
        <v>23</v>
      </c>
      <c r="G10908" t="s">
        <v>403</v>
      </c>
      <c r="H10908" t="s">
        <v>407</v>
      </c>
      <c r="I10908">
        <v>1987</v>
      </c>
      <c r="J10908" t="s">
        <v>43</v>
      </c>
      <c r="K10908" t="s">
        <v>6</v>
      </c>
      <c r="L10908" s="9" t="s">
        <v>6</v>
      </c>
      <c r="M10908" t="s">
        <v>6</v>
      </c>
      <c r="N10908" t="s">
        <v>16071</v>
      </c>
      <c r="Q10908" t="s">
        <v>43</v>
      </c>
    </row>
    <row r="10909" spans="1:17" x14ac:dyDescent="0.3">
      <c r="A10909" t="s">
        <v>10431</v>
      </c>
      <c r="B10909" t="s">
        <v>342</v>
      </c>
      <c r="C10909">
        <v>2</v>
      </c>
      <c r="E10909" t="s">
        <v>23</v>
      </c>
      <c r="G10909" t="s">
        <v>403</v>
      </c>
      <c r="H10909" t="s">
        <v>407</v>
      </c>
      <c r="I10909">
        <v>1987</v>
      </c>
      <c r="J10909" t="s">
        <v>43</v>
      </c>
      <c r="K10909" t="s">
        <v>6</v>
      </c>
      <c r="L10909" s="9" t="s">
        <v>6</v>
      </c>
      <c r="M10909" t="s">
        <v>6</v>
      </c>
      <c r="N10909" t="s">
        <v>16071</v>
      </c>
      <c r="O10909" t="s">
        <v>48</v>
      </c>
      <c r="P10909">
        <v>20240725</v>
      </c>
      <c r="Q10909" t="s">
        <v>43</v>
      </c>
    </row>
    <row r="10910" spans="1:17" x14ac:dyDescent="0.3">
      <c r="A10910" t="s">
        <v>10432</v>
      </c>
      <c r="B10910" t="s">
        <v>342</v>
      </c>
      <c r="C10910">
        <v>3</v>
      </c>
      <c r="D10910" t="s">
        <v>43</v>
      </c>
      <c r="E10910" t="s">
        <v>23</v>
      </c>
      <c r="G10910" t="s">
        <v>403</v>
      </c>
      <c r="H10910" t="s">
        <v>407</v>
      </c>
      <c r="I10910">
        <v>1987</v>
      </c>
      <c r="J10910" t="s">
        <v>43</v>
      </c>
      <c r="K10910" t="s">
        <v>6</v>
      </c>
      <c r="L10910" s="9" t="s">
        <v>6</v>
      </c>
      <c r="M10910" t="s">
        <v>6</v>
      </c>
      <c r="N10910" t="s">
        <v>16071</v>
      </c>
      <c r="O10910" t="s">
        <v>12</v>
      </c>
      <c r="P10910">
        <v>20160330</v>
      </c>
      <c r="Q10910" t="s">
        <v>43</v>
      </c>
    </row>
    <row r="10911" spans="1:17" x14ac:dyDescent="0.3">
      <c r="A10911" t="s">
        <v>10433</v>
      </c>
      <c r="B10911" t="s">
        <v>342</v>
      </c>
      <c r="C10911">
        <v>4</v>
      </c>
      <c r="D10911" t="s">
        <v>43</v>
      </c>
      <c r="E10911" t="s">
        <v>23</v>
      </c>
      <c r="G10911" t="s">
        <v>403</v>
      </c>
      <c r="H10911" t="s">
        <v>407</v>
      </c>
      <c r="I10911">
        <v>1987</v>
      </c>
      <c r="J10911" t="s">
        <v>43</v>
      </c>
      <c r="K10911" t="s">
        <v>429</v>
      </c>
      <c r="L10911" s="9" t="s">
        <v>6</v>
      </c>
      <c r="M10911" t="s">
        <v>6</v>
      </c>
      <c r="N10911" t="s">
        <v>16071</v>
      </c>
      <c r="O10911" t="s">
        <v>48</v>
      </c>
      <c r="P10911">
        <v>20200624</v>
      </c>
      <c r="Q10911" t="s">
        <v>43</v>
      </c>
    </row>
    <row r="10912" spans="1:17" x14ac:dyDescent="0.3">
      <c r="A10912" t="s">
        <v>10434</v>
      </c>
      <c r="B10912" t="s">
        <v>342</v>
      </c>
      <c r="C10912">
        <v>5</v>
      </c>
      <c r="D10912" t="s">
        <v>43</v>
      </c>
      <c r="E10912" t="s">
        <v>23</v>
      </c>
      <c r="G10912" t="s">
        <v>403</v>
      </c>
      <c r="H10912" t="s">
        <v>407</v>
      </c>
      <c r="I10912">
        <v>1987</v>
      </c>
      <c r="J10912" t="s">
        <v>43</v>
      </c>
      <c r="K10912" t="s">
        <v>6</v>
      </c>
      <c r="L10912" s="9" t="s">
        <v>6</v>
      </c>
      <c r="M10912" t="s">
        <v>6</v>
      </c>
      <c r="N10912" t="s">
        <v>16071</v>
      </c>
      <c r="O10912" t="s">
        <v>47</v>
      </c>
      <c r="P10912">
        <v>20201117</v>
      </c>
      <c r="Q10912" t="s">
        <v>43</v>
      </c>
    </row>
    <row r="10913" spans="1:17" x14ac:dyDescent="0.3">
      <c r="A10913" t="s">
        <v>10435</v>
      </c>
      <c r="B10913" t="s">
        <v>342</v>
      </c>
      <c r="C10913">
        <v>6</v>
      </c>
      <c r="D10913" t="s">
        <v>43</v>
      </c>
      <c r="E10913" t="s">
        <v>23</v>
      </c>
      <c r="G10913" t="s">
        <v>403</v>
      </c>
      <c r="H10913" t="s">
        <v>407</v>
      </c>
      <c r="I10913">
        <v>1987</v>
      </c>
      <c r="J10913" t="s">
        <v>43</v>
      </c>
      <c r="K10913" t="s">
        <v>6</v>
      </c>
      <c r="L10913" s="9" t="s">
        <v>6</v>
      </c>
      <c r="M10913" t="s">
        <v>6</v>
      </c>
      <c r="N10913" t="s">
        <v>16071</v>
      </c>
      <c r="O10913" t="s">
        <v>48</v>
      </c>
      <c r="P10913">
        <v>20201213</v>
      </c>
      <c r="Q10913" t="s">
        <v>43</v>
      </c>
    </row>
    <row r="10914" spans="1:17" x14ac:dyDescent="0.3">
      <c r="A10914" t="s">
        <v>10436</v>
      </c>
      <c r="B10914" t="s">
        <v>342</v>
      </c>
      <c r="C10914">
        <v>7</v>
      </c>
      <c r="D10914" t="s">
        <v>43</v>
      </c>
      <c r="E10914" t="s">
        <v>23</v>
      </c>
      <c r="G10914" t="s">
        <v>403</v>
      </c>
      <c r="H10914" t="s">
        <v>407</v>
      </c>
      <c r="I10914">
        <v>1987</v>
      </c>
      <c r="J10914" t="s">
        <v>43</v>
      </c>
      <c r="K10914" t="s">
        <v>6</v>
      </c>
      <c r="L10914" s="9" t="s">
        <v>6</v>
      </c>
      <c r="M10914" t="s">
        <v>6</v>
      </c>
      <c r="N10914" t="s">
        <v>16071</v>
      </c>
      <c r="O10914" t="s">
        <v>12</v>
      </c>
      <c r="P10914">
        <v>20181018</v>
      </c>
      <c r="Q10914" t="s">
        <v>43</v>
      </c>
    </row>
    <row r="10915" spans="1:17" x14ac:dyDescent="0.3">
      <c r="A10915" t="s">
        <v>10437</v>
      </c>
      <c r="B10915" t="s">
        <v>342</v>
      </c>
      <c r="C10915">
        <v>8</v>
      </c>
      <c r="D10915" t="s">
        <v>43</v>
      </c>
      <c r="E10915" t="s">
        <v>23</v>
      </c>
      <c r="G10915" t="s">
        <v>403</v>
      </c>
      <c r="H10915" t="s">
        <v>407</v>
      </c>
      <c r="I10915">
        <v>1987</v>
      </c>
      <c r="J10915" t="s">
        <v>43</v>
      </c>
      <c r="K10915" t="s">
        <v>6</v>
      </c>
      <c r="L10915" s="9" t="s">
        <v>6</v>
      </c>
      <c r="M10915" t="s">
        <v>6</v>
      </c>
      <c r="N10915" t="s">
        <v>16071</v>
      </c>
      <c r="O10915" t="s">
        <v>12</v>
      </c>
      <c r="P10915">
        <v>20190328</v>
      </c>
      <c r="Q10915" t="s">
        <v>43</v>
      </c>
    </row>
    <row r="10916" spans="1:17" x14ac:dyDescent="0.3">
      <c r="A10916" t="s">
        <v>10438</v>
      </c>
      <c r="B10916" t="s">
        <v>342</v>
      </c>
      <c r="C10916">
        <v>9</v>
      </c>
      <c r="E10916" t="s">
        <v>23</v>
      </c>
      <c r="G10916" t="s">
        <v>403</v>
      </c>
      <c r="H10916" t="s">
        <v>407</v>
      </c>
      <c r="I10916">
        <v>1987</v>
      </c>
      <c r="J10916" t="s">
        <v>43</v>
      </c>
      <c r="K10916" t="s">
        <v>6</v>
      </c>
      <c r="L10916" s="9" t="s">
        <v>6</v>
      </c>
      <c r="M10916" t="s">
        <v>6</v>
      </c>
      <c r="N10916" t="s">
        <v>16071</v>
      </c>
      <c r="Q10916" t="s">
        <v>43</v>
      </c>
    </row>
    <row r="10917" spans="1:17" x14ac:dyDescent="0.3">
      <c r="A10917" t="s">
        <v>10439</v>
      </c>
      <c r="B10917" t="s">
        <v>342</v>
      </c>
      <c r="C10917">
        <v>10</v>
      </c>
      <c r="E10917" t="s">
        <v>23</v>
      </c>
      <c r="G10917" t="s">
        <v>403</v>
      </c>
      <c r="H10917" t="s">
        <v>407</v>
      </c>
      <c r="I10917">
        <v>1987</v>
      </c>
      <c r="J10917" t="s">
        <v>43</v>
      </c>
      <c r="K10917" t="s">
        <v>6</v>
      </c>
      <c r="L10917" s="9" t="s">
        <v>6</v>
      </c>
      <c r="M10917" t="s">
        <v>6</v>
      </c>
      <c r="N10917" t="s">
        <v>16071</v>
      </c>
      <c r="Q10917" t="s">
        <v>43</v>
      </c>
    </row>
    <row r="10918" spans="1:17" x14ac:dyDescent="0.3">
      <c r="A10918" t="s">
        <v>10440</v>
      </c>
      <c r="B10918" t="s">
        <v>342</v>
      </c>
      <c r="C10918">
        <v>11</v>
      </c>
      <c r="D10918" t="s">
        <v>43</v>
      </c>
      <c r="E10918" t="s">
        <v>23</v>
      </c>
      <c r="G10918" t="s">
        <v>405</v>
      </c>
      <c r="H10918" t="s">
        <v>407</v>
      </c>
      <c r="I10918">
        <v>1987</v>
      </c>
      <c r="J10918" t="s">
        <v>43</v>
      </c>
      <c r="K10918" t="s">
        <v>6</v>
      </c>
      <c r="L10918" s="9" t="s">
        <v>6</v>
      </c>
      <c r="M10918" t="s">
        <v>6</v>
      </c>
      <c r="N10918" t="s">
        <v>16071</v>
      </c>
      <c r="O10918" t="s">
        <v>12</v>
      </c>
      <c r="P10918">
        <v>20160617</v>
      </c>
      <c r="Q10918" t="s">
        <v>43</v>
      </c>
    </row>
    <row r="10919" spans="1:17" x14ac:dyDescent="0.3">
      <c r="A10919" t="s">
        <v>10441</v>
      </c>
      <c r="B10919" t="s">
        <v>342</v>
      </c>
      <c r="C10919">
        <v>12</v>
      </c>
      <c r="E10919" t="s">
        <v>23</v>
      </c>
      <c r="G10919" t="s">
        <v>403</v>
      </c>
      <c r="H10919" t="s">
        <v>407</v>
      </c>
      <c r="I10919">
        <v>1987</v>
      </c>
      <c r="J10919" t="s">
        <v>43</v>
      </c>
      <c r="K10919" t="s">
        <v>6</v>
      </c>
      <c r="L10919" s="9" t="s">
        <v>6</v>
      </c>
      <c r="M10919" t="s">
        <v>6</v>
      </c>
      <c r="N10919" t="s">
        <v>16071</v>
      </c>
      <c r="Q10919" t="s">
        <v>43</v>
      </c>
    </row>
    <row r="10920" spans="1:17" x14ac:dyDescent="0.3">
      <c r="A10920" t="s">
        <v>10442</v>
      </c>
      <c r="B10920" t="s">
        <v>342</v>
      </c>
      <c r="C10920">
        <v>13</v>
      </c>
      <c r="D10920" t="s">
        <v>43</v>
      </c>
      <c r="E10920" t="s">
        <v>23</v>
      </c>
      <c r="G10920" t="s">
        <v>405</v>
      </c>
      <c r="H10920" t="s">
        <v>407</v>
      </c>
      <c r="I10920">
        <v>1987</v>
      </c>
      <c r="J10920" t="s">
        <v>43</v>
      </c>
      <c r="K10920" t="s">
        <v>6</v>
      </c>
      <c r="L10920" s="9" t="s">
        <v>6</v>
      </c>
      <c r="M10920" t="s">
        <v>6</v>
      </c>
      <c r="N10920" t="s">
        <v>6</v>
      </c>
      <c r="O10920" t="s">
        <v>12</v>
      </c>
      <c r="P10920">
        <v>20180328</v>
      </c>
      <c r="Q10920" t="s">
        <v>43</v>
      </c>
    </row>
    <row r="10921" spans="1:17" x14ac:dyDescent="0.3">
      <c r="A10921" t="s">
        <v>10443</v>
      </c>
      <c r="B10921" t="s">
        <v>342</v>
      </c>
      <c r="C10921">
        <v>14</v>
      </c>
      <c r="D10921" t="s">
        <v>43</v>
      </c>
      <c r="E10921" t="s">
        <v>23</v>
      </c>
      <c r="G10921" t="s">
        <v>403</v>
      </c>
      <c r="H10921" t="s">
        <v>407</v>
      </c>
      <c r="I10921">
        <v>1987</v>
      </c>
      <c r="J10921" t="s">
        <v>43</v>
      </c>
      <c r="K10921" t="s">
        <v>6</v>
      </c>
      <c r="L10921" s="9" t="s">
        <v>6</v>
      </c>
      <c r="M10921" t="s">
        <v>6</v>
      </c>
      <c r="N10921" t="s">
        <v>16071</v>
      </c>
      <c r="O10921" t="s">
        <v>48</v>
      </c>
      <c r="P10921">
        <v>20230421</v>
      </c>
      <c r="Q10921" t="s">
        <v>43</v>
      </c>
    </row>
    <row r="10922" spans="1:17" x14ac:dyDescent="0.3">
      <c r="A10922" t="s">
        <v>10444</v>
      </c>
      <c r="B10922" t="s">
        <v>342</v>
      </c>
      <c r="C10922">
        <v>15</v>
      </c>
      <c r="E10922" t="s">
        <v>23</v>
      </c>
      <c r="G10922" t="s">
        <v>403</v>
      </c>
      <c r="H10922" t="s">
        <v>407</v>
      </c>
      <c r="I10922">
        <v>1987</v>
      </c>
      <c r="J10922" t="s">
        <v>43</v>
      </c>
      <c r="K10922" t="s">
        <v>6</v>
      </c>
      <c r="L10922" s="9" t="s">
        <v>6</v>
      </c>
      <c r="M10922" t="s">
        <v>6</v>
      </c>
      <c r="N10922" t="s">
        <v>16071</v>
      </c>
      <c r="Q10922" t="s">
        <v>43</v>
      </c>
    </row>
    <row r="10923" spans="1:17" x14ac:dyDescent="0.3">
      <c r="A10923" t="s">
        <v>10445</v>
      </c>
      <c r="B10923" t="s">
        <v>342</v>
      </c>
      <c r="C10923">
        <v>16</v>
      </c>
      <c r="E10923" t="s">
        <v>23</v>
      </c>
      <c r="G10923" t="s">
        <v>403</v>
      </c>
      <c r="H10923" t="s">
        <v>407</v>
      </c>
      <c r="I10923">
        <v>1987</v>
      </c>
      <c r="J10923" t="s">
        <v>43</v>
      </c>
      <c r="K10923" t="s">
        <v>6</v>
      </c>
      <c r="L10923" s="9" t="s">
        <v>6</v>
      </c>
      <c r="M10923" t="s">
        <v>6</v>
      </c>
      <c r="N10923" t="s">
        <v>16071</v>
      </c>
      <c r="O10923" t="s">
        <v>47</v>
      </c>
      <c r="P10923">
        <v>20241106</v>
      </c>
      <c r="Q10923" t="s">
        <v>43</v>
      </c>
    </row>
    <row r="10924" spans="1:17" x14ac:dyDescent="0.3">
      <c r="A10924" t="s">
        <v>10446</v>
      </c>
      <c r="B10924" t="s">
        <v>342</v>
      </c>
      <c r="C10924">
        <v>17</v>
      </c>
      <c r="E10924" t="s">
        <v>23</v>
      </c>
      <c r="G10924" t="s">
        <v>403</v>
      </c>
      <c r="H10924" t="s">
        <v>407</v>
      </c>
      <c r="I10924">
        <v>1987</v>
      </c>
      <c r="J10924" t="s">
        <v>43</v>
      </c>
      <c r="K10924" t="s">
        <v>6</v>
      </c>
      <c r="L10924" s="9" t="s">
        <v>6</v>
      </c>
      <c r="M10924" t="s">
        <v>6</v>
      </c>
      <c r="N10924" t="s">
        <v>16071</v>
      </c>
      <c r="Q10924" t="s">
        <v>43</v>
      </c>
    </row>
    <row r="10925" spans="1:17" x14ac:dyDescent="0.3">
      <c r="A10925" t="s">
        <v>10447</v>
      </c>
      <c r="B10925" t="s">
        <v>342</v>
      </c>
      <c r="C10925">
        <v>18</v>
      </c>
      <c r="D10925" t="s">
        <v>43</v>
      </c>
      <c r="E10925" t="s">
        <v>23</v>
      </c>
      <c r="G10925" t="s">
        <v>403</v>
      </c>
      <c r="H10925" t="s">
        <v>407</v>
      </c>
      <c r="I10925">
        <v>1987</v>
      </c>
      <c r="J10925" t="s">
        <v>43</v>
      </c>
      <c r="K10925" t="s">
        <v>6</v>
      </c>
      <c r="L10925" s="9" t="s">
        <v>6</v>
      </c>
      <c r="M10925" t="s">
        <v>6</v>
      </c>
      <c r="N10925" t="s">
        <v>16071</v>
      </c>
      <c r="O10925" t="s">
        <v>47</v>
      </c>
      <c r="P10925">
        <v>20181220</v>
      </c>
      <c r="Q10925" t="s">
        <v>43</v>
      </c>
    </row>
    <row r="10926" spans="1:17" x14ac:dyDescent="0.3">
      <c r="A10926" t="s">
        <v>10448</v>
      </c>
      <c r="B10926" t="s">
        <v>342</v>
      </c>
      <c r="C10926">
        <v>19</v>
      </c>
      <c r="E10926" t="s">
        <v>23</v>
      </c>
      <c r="G10926" t="s">
        <v>403</v>
      </c>
      <c r="H10926" t="s">
        <v>407</v>
      </c>
      <c r="I10926">
        <v>1987</v>
      </c>
      <c r="J10926" t="s">
        <v>43</v>
      </c>
      <c r="K10926" t="s">
        <v>6</v>
      </c>
      <c r="L10926" s="9" t="s">
        <v>6</v>
      </c>
      <c r="M10926" t="s">
        <v>6</v>
      </c>
      <c r="N10926" t="s">
        <v>16071</v>
      </c>
      <c r="Q10926" t="s">
        <v>43</v>
      </c>
    </row>
    <row r="10927" spans="1:17" x14ac:dyDescent="0.3">
      <c r="A10927" t="s">
        <v>10449</v>
      </c>
      <c r="B10927" t="s">
        <v>342</v>
      </c>
      <c r="C10927">
        <v>20</v>
      </c>
      <c r="E10927" t="s">
        <v>23</v>
      </c>
      <c r="G10927" t="s">
        <v>403</v>
      </c>
      <c r="H10927" t="s">
        <v>407</v>
      </c>
      <c r="I10927">
        <v>1987</v>
      </c>
      <c r="J10927" t="s">
        <v>43</v>
      </c>
      <c r="K10927" t="s">
        <v>6</v>
      </c>
      <c r="L10927" s="9" t="s">
        <v>16094</v>
      </c>
      <c r="M10927" t="s">
        <v>6</v>
      </c>
      <c r="N10927" t="s">
        <v>16071</v>
      </c>
      <c r="Q10927" t="s">
        <v>43</v>
      </c>
    </row>
    <row r="10928" spans="1:17" x14ac:dyDescent="0.3">
      <c r="A10928" t="s">
        <v>10450</v>
      </c>
      <c r="B10928" t="s">
        <v>342</v>
      </c>
      <c r="C10928">
        <v>21</v>
      </c>
      <c r="D10928" t="s">
        <v>43</v>
      </c>
      <c r="E10928" t="s">
        <v>23</v>
      </c>
      <c r="G10928" t="s">
        <v>403</v>
      </c>
      <c r="H10928" t="s">
        <v>407</v>
      </c>
      <c r="I10928">
        <v>1987</v>
      </c>
      <c r="J10928" t="s">
        <v>43</v>
      </c>
      <c r="K10928" t="s">
        <v>6</v>
      </c>
      <c r="L10928" s="9" t="s">
        <v>6</v>
      </c>
      <c r="M10928" t="s">
        <v>6</v>
      </c>
      <c r="N10928" t="s">
        <v>16071</v>
      </c>
      <c r="O10928" t="s">
        <v>48</v>
      </c>
      <c r="P10928">
        <v>20221202</v>
      </c>
      <c r="Q10928" t="s">
        <v>43</v>
      </c>
    </row>
    <row r="10929" spans="1:17" x14ac:dyDescent="0.3">
      <c r="A10929" t="s">
        <v>10451</v>
      </c>
      <c r="B10929" t="s">
        <v>342</v>
      </c>
      <c r="C10929">
        <v>22</v>
      </c>
      <c r="D10929" t="s">
        <v>43</v>
      </c>
      <c r="E10929" t="s">
        <v>23</v>
      </c>
      <c r="G10929" t="s">
        <v>403</v>
      </c>
      <c r="H10929" t="s">
        <v>407</v>
      </c>
      <c r="I10929">
        <v>1987</v>
      </c>
      <c r="J10929" t="s">
        <v>43</v>
      </c>
      <c r="K10929" t="s">
        <v>6</v>
      </c>
      <c r="L10929" s="9" t="s">
        <v>16094</v>
      </c>
      <c r="M10929" t="s">
        <v>6</v>
      </c>
      <c r="N10929" t="s">
        <v>16071</v>
      </c>
      <c r="O10929" t="s">
        <v>12</v>
      </c>
      <c r="P10929">
        <v>20170528</v>
      </c>
      <c r="Q10929" t="s">
        <v>43</v>
      </c>
    </row>
    <row r="10930" spans="1:17" x14ac:dyDescent="0.3">
      <c r="A10930" t="s">
        <v>10452</v>
      </c>
      <c r="B10930" t="s">
        <v>342</v>
      </c>
      <c r="C10930">
        <v>23</v>
      </c>
      <c r="D10930" t="s">
        <v>43</v>
      </c>
      <c r="E10930" t="s">
        <v>23</v>
      </c>
      <c r="G10930" t="s">
        <v>403</v>
      </c>
      <c r="H10930" t="s">
        <v>407</v>
      </c>
      <c r="I10930">
        <v>1987</v>
      </c>
      <c r="J10930" t="s">
        <v>43</v>
      </c>
      <c r="K10930" t="s">
        <v>6</v>
      </c>
      <c r="L10930" s="9" t="s">
        <v>6</v>
      </c>
      <c r="M10930" t="s">
        <v>6</v>
      </c>
      <c r="N10930" t="s">
        <v>16071</v>
      </c>
      <c r="O10930" t="s">
        <v>12</v>
      </c>
      <c r="P10930">
        <v>20201013</v>
      </c>
      <c r="Q10930" t="s">
        <v>43</v>
      </c>
    </row>
    <row r="10931" spans="1:17" x14ac:dyDescent="0.3">
      <c r="A10931" t="s">
        <v>10453</v>
      </c>
      <c r="B10931" t="s">
        <v>342</v>
      </c>
      <c r="C10931">
        <v>24</v>
      </c>
      <c r="E10931" t="s">
        <v>23</v>
      </c>
      <c r="G10931" t="s">
        <v>403</v>
      </c>
      <c r="H10931" t="s">
        <v>407</v>
      </c>
      <c r="I10931">
        <v>1987</v>
      </c>
      <c r="J10931" t="s">
        <v>43</v>
      </c>
      <c r="K10931" t="s">
        <v>6</v>
      </c>
      <c r="L10931" s="9" t="s">
        <v>16094</v>
      </c>
      <c r="M10931" t="s">
        <v>6</v>
      </c>
      <c r="N10931" t="s">
        <v>16071</v>
      </c>
      <c r="Q10931" t="s">
        <v>43</v>
      </c>
    </row>
    <row r="10932" spans="1:17" x14ac:dyDescent="0.3">
      <c r="A10932" t="s">
        <v>10454</v>
      </c>
      <c r="B10932" t="s">
        <v>342</v>
      </c>
      <c r="C10932">
        <v>25</v>
      </c>
      <c r="D10932" t="s">
        <v>43</v>
      </c>
      <c r="E10932" t="s">
        <v>23</v>
      </c>
      <c r="G10932" t="s">
        <v>403</v>
      </c>
      <c r="H10932" t="s">
        <v>407</v>
      </c>
      <c r="I10932">
        <v>1987</v>
      </c>
      <c r="J10932" t="s">
        <v>43</v>
      </c>
      <c r="K10932" t="s">
        <v>6</v>
      </c>
      <c r="L10932" s="9" t="s">
        <v>6</v>
      </c>
      <c r="M10932" t="s">
        <v>6</v>
      </c>
      <c r="N10932" t="s">
        <v>16071</v>
      </c>
      <c r="O10932" t="s">
        <v>12</v>
      </c>
      <c r="P10932">
        <v>20161117</v>
      </c>
      <c r="Q10932" t="s">
        <v>43</v>
      </c>
    </row>
    <row r="10933" spans="1:17" x14ac:dyDescent="0.3">
      <c r="A10933" t="s">
        <v>10455</v>
      </c>
      <c r="B10933" t="s">
        <v>342</v>
      </c>
      <c r="C10933">
        <v>26</v>
      </c>
      <c r="D10933" t="s">
        <v>43</v>
      </c>
      <c r="E10933" t="s">
        <v>23</v>
      </c>
      <c r="G10933" t="s">
        <v>403</v>
      </c>
      <c r="H10933" t="s">
        <v>407</v>
      </c>
      <c r="I10933">
        <v>1987</v>
      </c>
      <c r="J10933" t="s">
        <v>43</v>
      </c>
      <c r="K10933" t="s">
        <v>6</v>
      </c>
      <c r="L10933" s="9" t="s">
        <v>16094</v>
      </c>
      <c r="M10933" t="s">
        <v>6</v>
      </c>
      <c r="N10933" t="s">
        <v>16071</v>
      </c>
      <c r="O10933" t="s">
        <v>12</v>
      </c>
      <c r="P10933">
        <v>20201231</v>
      </c>
      <c r="Q10933" t="s">
        <v>43</v>
      </c>
    </row>
    <row r="10934" spans="1:17" x14ac:dyDescent="0.3">
      <c r="A10934" t="s">
        <v>10456</v>
      </c>
      <c r="B10934" t="s">
        <v>342</v>
      </c>
      <c r="C10934">
        <v>28</v>
      </c>
      <c r="D10934" t="s">
        <v>43</v>
      </c>
      <c r="E10934" t="s">
        <v>23</v>
      </c>
      <c r="G10934" t="s">
        <v>403</v>
      </c>
      <c r="H10934" t="s">
        <v>407</v>
      </c>
      <c r="I10934">
        <v>1987</v>
      </c>
      <c r="J10934" t="s">
        <v>43</v>
      </c>
      <c r="K10934" t="s">
        <v>6</v>
      </c>
      <c r="L10934" s="9" t="s">
        <v>16094</v>
      </c>
      <c r="M10934" t="s">
        <v>6</v>
      </c>
      <c r="N10934" t="s">
        <v>16071</v>
      </c>
      <c r="O10934" t="s">
        <v>12</v>
      </c>
      <c r="P10934">
        <v>20160427</v>
      </c>
      <c r="Q10934" t="s">
        <v>43</v>
      </c>
    </row>
    <row r="10935" spans="1:17" x14ac:dyDescent="0.3">
      <c r="A10935" t="s">
        <v>10457</v>
      </c>
      <c r="B10935" t="s">
        <v>85</v>
      </c>
      <c r="C10935">
        <v>1</v>
      </c>
      <c r="E10935" t="s">
        <v>23</v>
      </c>
      <c r="G10935" t="s">
        <v>403</v>
      </c>
      <c r="H10935" t="s">
        <v>407</v>
      </c>
      <c r="I10935">
        <v>1989</v>
      </c>
      <c r="J10935" t="s">
        <v>43</v>
      </c>
      <c r="K10935" t="s">
        <v>6</v>
      </c>
      <c r="L10935" s="9" t="s">
        <v>16087</v>
      </c>
      <c r="M10935" t="s">
        <v>16066</v>
      </c>
      <c r="N10935" t="s">
        <v>6</v>
      </c>
      <c r="Q10935" t="s">
        <v>43</v>
      </c>
    </row>
    <row r="10936" spans="1:17" x14ac:dyDescent="0.3">
      <c r="A10936" t="s">
        <v>10458</v>
      </c>
      <c r="B10936" t="s">
        <v>85</v>
      </c>
      <c r="C10936">
        <v>3</v>
      </c>
      <c r="E10936" t="s">
        <v>23</v>
      </c>
      <c r="G10936" t="s">
        <v>403</v>
      </c>
      <c r="H10936" t="s">
        <v>407</v>
      </c>
      <c r="I10936">
        <v>1989</v>
      </c>
      <c r="J10936" t="s">
        <v>43</v>
      </c>
      <c r="K10936" t="s">
        <v>417</v>
      </c>
      <c r="L10936" s="9" t="s">
        <v>16087</v>
      </c>
      <c r="M10936" t="s">
        <v>16066</v>
      </c>
      <c r="N10936" t="s">
        <v>6</v>
      </c>
      <c r="Q10936" t="s">
        <v>43</v>
      </c>
    </row>
    <row r="10937" spans="1:17" x14ac:dyDescent="0.3">
      <c r="A10937" t="s">
        <v>10459</v>
      </c>
      <c r="B10937" t="s">
        <v>85</v>
      </c>
      <c r="C10937">
        <v>5</v>
      </c>
      <c r="E10937" t="s">
        <v>23</v>
      </c>
      <c r="G10937" t="s">
        <v>403</v>
      </c>
      <c r="H10937" t="s">
        <v>407</v>
      </c>
      <c r="I10937">
        <v>1989</v>
      </c>
      <c r="J10937" t="s">
        <v>43</v>
      </c>
      <c r="K10937" t="s">
        <v>6</v>
      </c>
      <c r="L10937" s="9" t="s">
        <v>16087</v>
      </c>
      <c r="M10937" t="s">
        <v>16066</v>
      </c>
      <c r="N10937" t="s">
        <v>6</v>
      </c>
      <c r="Q10937" t="s">
        <v>43</v>
      </c>
    </row>
    <row r="10938" spans="1:17" x14ac:dyDescent="0.3">
      <c r="A10938" t="s">
        <v>10460</v>
      </c>
      <c r="B10938" t="s">
        <v>85</v>
      </c>
      <c r="C10938">
        <v>7</v>
      </c>
      <c r="E10938" t="s">
        <v>23</v>
      </c>
      <c r="G10938" t="s">
        <v>403</v>
      </c>
      <c r="H10938" t="s">
        <v>407</v>
      </c>
      <c r="I10938">
        <v>1989</v>
      </c>
      <c r="J10938" t="s">
        <v>43</v>
      </c>
      <c r="K10938" t="s">
        <v>6</v>
      </c>
      <c r="L10938" s="9" t="s">
        <v>16087</v>
      </c>
      <c r="M10938" t="s">
        <v>16066</v>
      </c>
      <c r="N10938" t="s">
        <v>6</v>
      </c>
      <c r="Q10938" t="s">
        <v>43</v>
      </c>
    </row>
    <row r="10939" spans="1:17" x14ac:dyDescent="0.3">
      <c r="A10939" t="s">
        <v>10461</v>
      </c>
      <c r="B10939" t="s">
        <v>85</v>
      </c>
      <c r="C10939">
        <v>9</v>
      </c>
      <c r="E10939" t="s">
        <v>23</v>
      </c>
      <c r="G10939" t="s">
        <v>403</v>
      </c>
      <c r="H10939" t="s">
        <v>407</v>
      </c>
      <c r="I10939">
        <v>1989</v>
      </c>
      <c r="J10939" t="s">
        <v>43</v>
      </c>
      <c r="K10939" t="s">
        <v>6</v>
      </c>
      <c r="L10939" s="9" t="s">
        <v>16087</v>
      </c>
      <c r="M10939" t="s">
        <v>16066</v>
      </c>
      <c r="N10939" t="s">
        <v>6</v>
      </c>
      <c r="Q10939" t="s">
        <v>43</v>
      </c>
    </row>
    <row r="10940" spans="1:17" x14ac:dyDescent="0.3">
      <c r="A10940" t="s">
        <v>10462</v>
      </c>
      <c r="B10940" t="s">
        <v>85</v>
      </c>
      <c r="C10940">
        <v>11</v>
      </c>
      <c r="D10940" t="s">
        <v>43</v>
      </c>
      <c r="E10940" t="s">
        <v>23</v>
      </c>
      <c r="G10940" t="s">
        <v>403</v>
      </c>
      <c r="H10940" t="s">
        <v>407</v>
      </c>
      <c r="I10940">
        <v>1989</v>
      </c>
      <c r="J10940" t="s">
        <v>43</v>
      </c>
      <c r="K10940" t="s">
        <v>17098</v>
      </c>
      <c r="L10940" s="9" t="s">
        <v>16087</v>
      </c>
      <c r="M10940" t="s">
        <v>16066</v>
      </c>
      <c r="N10940" t="s">
        <v>6</v>
      </c>
      <c r="O10940" t="s">
        <v>12</v>
      </c>
      <c r="P10940">
        <v>20171101</v>
      </c>
      <c r="Q10940" t="s">
        <v>43</v>
      </c>
    </row>
    <row r="10941" spans="1:17" x14ac:dyDescent="0.3">
      <c r="A10941" t="s">
        <v>10463</v>
      </c>
      <c r="B10941" t="s">
        <v>85</v>
      </c>
      <c r="C10941">
        <v>13</v>
      </c>
      <c r="E10941" t="s">
        <v>23</v>
      </c>
      <c r="G10941" t="s">
        <v>403</v>
      </c>
      <c r="H10941" t="s">
        <v>407</v>
      </c>
      <c r="I10941">
        <v>1989</v>
      </c>
      <c r="J10941" t="s">
        <v>43</v>
      </c>
      <c r="K10941" t="s">
        <v>6</v>
      </c>
      <c r="L10941" s="9" t="s">
        <v>6</v>
      </c>
      <c r="M10941" t="s">
        <v>16066</v>
      </c>
      <c r="N10941" t="s">
        <v>6</v>
      </c>
      <c r="Q10941" t="s">
        <v>43</v>
      </c>
    </row>
    <row r="10942" spans="1:17" x14ac:dyDescent="0.3">
      <c r="A10942" t="s">
        <v>10464</v>
      </c>
      <c r="B10942" t="s">
        <v>85</v>
      </c>
      <c r="C10942">
        <v>15</v>
      </c>
      <c r="D10942" t="s">
        <v>43</v>
      </c>
      <c r="E10942" t="s">
        <v>23</v>
      </c>
      <c r="G10942" t="s">
        <v>403</v>
      </c>
      <c r="H10942" t="s">
        <v>407</v>
      </c>
      <c r="I10942">
        <v>1989</v>
      </c>
      <c r="J10942" t="s">
        <v>43</v>
      </c>
      <c r="K10942" t="s">
        <v>6</v>
      </c>
      <c r="L10942" s="9" t="s">
        <v>6</v>
      </c>
      <c r="M10942" t="s">
        <v>16066</v>
      </c>
      <c r="N10942" t="s">
        <v>6</v>
      </c>
      <c r="O10942" t="s">
        <v>12</v>
      </c>
      <c r="P10942">
        <v>20201221</v>
      </c>
      <c r="Q10942" t="s">
        <v>43</v>
      </c>
    </row>
    <row r="10943" spans="1:17" x14ac:dyDescent="0.3">
      <c r="A10943" t="s">
        <v>10465</v>
      </c>
      <c r="B10943" t="s">
        <v>85</v>
      </c>
      <c r="C10943">
        <v>17</v>
      </c>
      <c r="E10943" t="s">
        <v>23</v>
      </c>
      <c r="G10943" t="s">
        <v>403</v>
      </c>
      <c r="H10943" t="s">
        <v>407</v>
      </c>
      <c r="I10943">
        <v>1989</v>
      </c>
      <c r="J10943" t="s">
        <v>43</v>
      </c>
      <c r="K10943" t="s">
        <v>6</v>
      </c>
      <c r="L10943" s="9" t="s">
        <v>6</v>
      </c>
      <c r="M10943" t="s">
        <v>16066</v>
      </c>
      <c r="N10943" t="s">
        <v>6</v>
      </c>
      <c r="Q10943" t="s">
        <v>43</v>
      </c>
    </row>
    <row r="10944" spans="1:17" x14ac:dyDescent="0.3">
      <c r="A10944" t="s">
        <v>10466</v>
      </c>
      <c r="B10944" t="s">
        <v>85</v>
      </c>
      <c r="C10944">
        <v>19</v>
      </c>
      <c r="E10944" t="s">
        <v>23</v>
      </c>
      <c r="G10944" t="s">
        <v>403</v>
      </c>
      <c r="H10944" t="s">
        <v>407</v>
      </c>
      <c r="I10944">
        <v>1989</v>
      </c>
      <c r="J10944" t="s">
        <v>43</v>
      </c>
      <c r="K10944" t="s">
        <v>6</v>
      </c>
      <c r="L10944" s="9" t="s">
        <v>6</v>
      </c>
      <c r="M10944" t="s">
        <v>16066</v>
      </c>
      <c r="N10944" t="s">
        <v>6</v>
      </c>
      <c r="Q10944" t="s">
        <v>43</v>
      </c>
    </row>
    <row r="10945" spans="1:17" x14ac:dyDescent="0.3">
      <c r="A10945" t="s">
        <v>10467</v>
      </c>
      <c r="B10945" t="s">
        <v>85</v>
      </c>
      <c r="C10945">
        <v>21</v>
      </c>
      <c r="E10945" t="s">
        <v>23</v>
      </c>
      <c r="G10945" t="s">
        <v>403</v>
      </c>
      <c r="H10945" t="s">
        <v>407</v>
      </c>
      <c r="I10945">
        <v>1989</v>
      </c>
      <c r="J10945" t="s">
        <v>43</v>
      </c>
      <c r="K10945" t="s">
        <v>6</v>
      </c>
      <c r="L10945" s="9" t="s">
        <v>6</v>
      </c>
      <c r="M10945" t="s">
        <v>16066</v>
      </c>
      <c r="N10945" t="s">
        <v>6</v>
      </c>
      <c r="Q10945" t="s">
        <v>43</v>
      </c>
    </row>
    <row r="10946" spans="1:17" x14ac:dyDescent="0.3">
      <c r="A10946" t="s">
        <v>10468</v>
      </c>
      <c r="B10946" t="s">
        <v>85</v>
      </c>
      <c r="C10946">
        <v>23</v>
      </c>
      <c r="E10946" t="s">
        <v>23</v>
      </c>
      <c r="G10946" t="s">
        <v>403</v>
      </c>
      <c r="H10946" t="s">
        <v>407</v>
      </c>
      <c r="I10946">
        <v>1989</v>
      </c>
      <c r="J10946" t="s">
        <v>43</v>
      </c>
      <c r="K10946" t="s">
        <v>6</v>
      </c>
      <c r="L10946" s="9" t="s">
        <v>6</v>
      </c>
      <c r="M10946" t="s">
        <v>16066</v>
      </c>
      <c r="N10946" t="s">
        <v>6</v>
      </c>
      <c r="Q10946" t="s">
        <v>43</v>
      </c>
    </row>
    <row r="10947" spans="1:17" x14ac:dyDescent="0.3">
      <c r="A10947" t="s">
        <v>10469</v>
      </c>
      <c r="B10947" t="s">
        <v>85</v>
      </c>
      <c r="C10947">
        <v>25</v>
      </c>
      <c r="D10947" t="s">
        <v>43</v>
      </c>
      <c r="E10947" t="s">
        <v>23</v>
      </c>
      <c r="G10947" t="s">
        <v>403</v>
      </c>
      <c r="H10947" t="s">
        <v>407</v>
      </c>
      <c r="I10947">
        <v>1989</v>
      </c>
      <c r="J10947" t="s">
        <v>43</v>
      </c>
      <c r="K10947" t="s">
        <v>6</v>
      </c>
      <c r="L10947" s="9" t="s">
        <v>6</v>
      </c>
      <c r="M10947" t="s">
        <v>16066</v>
      </c>
      <c r="N10947" t="s">
        <v>6</v>
      </c>
      <c r="O10947" t="s">
        <v>48</v>
      </c>
      <c r="P10947">
        <v>20201231</v>
      </c>
      <c r="Q10947" t="s">
        <v>43</v>
      </c>
    </row>
    <row r="10948" spans="1:17" x14ac:dyDescent="0.3">
      <c r="A10948" t="s">
        <v>10470</v>
      </c>
      <c r="B10948" t="s">
        <v>85</v>
      </c>
      <c r="C10948">
        <v>71</v>
      </c>
      <c r="D10948" t="s">
        <v>43</v>
      </c>
      <c r="E10948" t="s">
        <v>23</v>
      </c>
      <c r="G10948" t="s">
        <v>403</v>
      </c>
      <c r="H10948" t="s">
        <v>407</v>
      </c>
      <c r="I10948">
        <v>1988</v>
      </c>
      <c r="J10948" t="s">
        <v>43</v>
      </c>
      <c r="K10948" t="s">
        <v>6</v>
      </c>
      <c r="L10948" s="9" t="s">
        <v>16087</v>
      </c>
      <c r="M10948" t="s">
        <v>16066</v>
      </c>
      <c r="N10948" t="s">
        <v>16071</v>
      </c>
      <c r="O10948" t="s">
        <v>12</v>
      </c>
      <c r="P10948">
        <v>20160928</v>
      </c>
      <c r="Q10948" t="s">
        <v>43</v>
      </c>
    </row>
    <row r="10949" spans="1:17" x14ac:dyDescent="0.3">
      <c r="A10949" t="s">
        <v>10471</v>
      </c>
      <c r="B10949" t="s">
        <v>85</v>
      </c>
      <c r="C10949">
        <v>73</v>
      </c>
      <c r="D10949" t="s">
        <v>43</v>
      </c>
      <c r="E10949" t="s">
        <v>23</v>
      </c>
      <c r="G10949" t="s">
        <v>403</v>
      </c>
      <c r="H10949" t="s">
        <v>407</v>
      </c>
      <c r="I10949">
        <v>1988</v>
      </c>
      <c r="J10949" t="s">
        <v>43</v>
      </c>
      <c r="K10949" t="s">
        <v>6</v>
      </c>
      <c r="L10949" s="9" t="s">
        <v>16087</v>
      </c>
      <c r="M10949" t="s">
        <v>16066</v>
      </c>
      <c r="N10949" t="s">
        <v>16071</v>
      </c>
      <c r="O10949" t="s">
        <v>48</v>
      </c>
      <c r="P10949">
        <v>20160928</v>
      </c>
      <c r="Q10949" t="s">
        <v>43</v>
      </c>
    </row>
    <row r="10950" spans="1:17" x14ac:dyDescent="0.3">
      <c r="A10950" t="s">
        <v>10472</v>
      </c>
      <c r="B10950" t="s">
        <v>85</v>
      </c>
      <c r="C10950">
        <v>75</v>
      </c>
      <c r="D10950" t="s">
        <v>43</v>
      </c>
      <c r="E10950" t="s">
        <v>23</v>
      </c>
      <c r="G10950" t="s">
        <v>403</v>
      </c>
      <c r="H10950" t="s">
        <v>407</v>
      </c>
      <c r="I10950">
        <v>1988</v>
      </c>
      <c r="J10950" t="s">
        <v>43</v>
      </c>
      <c r="K10950" t="s">
        <v>6</v>
      </c>
      <c r="L10950" s="9" t="s">
        <v>16087</v>
      </c>
      <c r="M10950" t="s">
        <v>16066</v>
      </c>
      <c r="N10950" t="s">
        <v>16071</v>
      </c>
      <c r="O10950" t="s">
        <v>48</v>
      </c>
      <c r="P10950">
        <v>20160928</v>
      </c>
      <c r="Q10950" t="s">
        <v>43</v>
      </c>
    </row>
    <row r="10951" spans="1:17" x14ac:dyDescent="0.3">
      <c r="A10951" t="s">
        <v>10473</v>
      </c>
      <c r="B10951" t="s">
        <v>85</v>
      </c>
      <c r="C10951">
        <v>77</v>
      </c>
      <c r="D10951" t="s">
        <v>43</v>
      </c>
      <c r="E10951" t="s">
        <v>23</v>
      </c>
      <c r="G10951" t="s">
        <v>403</v>
      </c>
      <c r="H10951" t="s">
        <v>407</v>
      </c>
      <c r="I10951">
        <v>1988</v>
      </c>
      <c r="J10951" t="s">
        <v>43</v>
      </c>
      <c r="K10951" t="s">
        <v>6</v>
      </c>
      <c r="L10951" s="9" t="s">
        <v>16087</v>
      </c>
      <c r="M10951" t="s">
        <v>16066</v>
      </c>
      <c r="N10951" t="s">
        <v>16071</v>
      </c>
      <c r="O10951" t="s">
        <v>48</v>
      </c>
      <c r="P10951">
        <v>20160928</v>
      </c>
      <c r="Q10951" t="s">
        <v>43</v>
      </c>
    </row>
    <row r="10952" spans="1:17" x14ac:dyDescent="0.3">
      <c r="A10952" t="s">
        <v>10474</v>
      </c>
      <c r="B10952" t="s">
        <v>85</v>
      </c>
      <c r="C10952">
        <v>79</v>
      </c>
      <c r="D10952" t="s">
        <v>43</v>
      </c>
      <c r="E10952" t="s">
        <v>23</v>
      </c>
      <c r="G10952" t="s">
        <v>403</v>
      </c>
      <c r="H10952" t="s">
        <v>407</v>
      </c>
      <c r="I10952">
        <v>1988</v>
      </c>
      <c r="J10952" t="s">
        <v>43</v>
      </c>
      <c r="K10952" t="s">
        <v>6</v>
      </c>
      <c r="L10952" s="9" t="s">
        <v>16087</v>
      </c>
      <c r="M10952" t="s">
        <v>16066</v>
      </c>
      <c r="N10952" t="s">
        <v>6</v>
      </c>
      <c r="O10952" t="s">
        <v>48</v>
      </c>
      <c r="P10952">
        <v>20160928</v>
      </c>
      <c r="Q10952" t="s">
        <v>43</v>
      </c>
    </row>
    <row r="10953" spans="1:17" x14ac:dyDescent="0.3">
      <c r="A10953" t="s">
        <v>10475</v>
      </c>
      <c r="B10953" t="s">
        <v>85</v>
      </c>
      <c r="C10953">
        <v>80</v>
      </c>
      <c r="D10953" t="s">
        <v>43</v>
      </c>
      <c r="E10953" t="s">
        <v>23</v>
      </c>
      <c r="G10953" t="s">
        <v>403</v>
      </c>
      <c r="H10953" t="s">
        <v>407</v>
      </c>
      <c r="I10953">
        <v>1989</v>
      </c>
      <c r="J10953" t="s">
        <v>43</v>
      </c>
      <c r="K10953" t="s">
        <v>6</v>
      </c>
      <c r="L10953" s="9" t="s">
        <v>16087</v>
      </c>
      <c r="M10953" t="s">
        <v>16066</v>
      </c>
      <c r="N10953" t="s">
        <v>16071</v>
      </c>
      <c r="O10953" t="s">
        <v>12</v>
      </c>
      <c r="P10953">
        <v>20201217</v>
      </c>
      <c r="Q10953" t="s">
        <v>43</v>
      </c>
    </row>
    <row r="10954" spans="1:17" x14ac:dyDescent="0.3">
      <c r="A10954" t="s">
        <v>10476</v>
      </c>
      <c r="B10954" t="s">
        <v>85</v>
      </c>
      <c r="C10954">
        <v>81</v>
      </c>
      <c r="D10954" t="s">
        <v>43</v>
      </c>
      <c r="E10954" t="s">
        <v>23</v>
      </c>
      <c r="G10954" t="s">
        <v>403</v>
      </c>
      <c r="H10954" t="s">
        <v>407</v>
      </c>
      <c r="I10954">
        <v>1988</v>
      </c>
      <c r="J10954" t="s">
        <v>43</v>
      </c>
      <c r="K10954" t="s">
        <v>6</v>
      </c>
      <c r="L10954" s="9" t="s">
        <v>16087</v>
      </c>
      <c r="M10954" t="s">
        <v>16066</v>
      </c>
      <c r="N10954" t="s">
        <v>6</v>
      </c>
      <c r="O10954" t="s">
        <v>48</v>
      </c>
      <c r="P10954">
        <v>20160928</v>
      </c>
      <c r="Q10954" t="s">
        <v>43</v>
      </c>
    </row>
    <row r="10955" spans="1:17" x14ac:dyDescent="0.3">
      <c r="A10955" t="s">
        <v>10477</v>
      </c>
      <c r="B10955" t="s">
        <v>85</v>
      </c>
      <c r="C10955">
        <v>82</v>
      </c>
      <c r="E10955" t="s">
        <v>23</v>
      </c>
      <c r="G10955" t="s">
        <v>403</v>
      </c>
      <c r="H10955" t="s">
        <v>407</v>
      </c>
      <c r="I10955">
        <v>1989</v>
      </c>
      <c r="J10955" t="s">
        <v>43</v>
      </c>
      <c r="K10955" t="s">
        <v>6</v>
      </c>
      <c r="L10955" s="9" t="s">
        <v>16087</v>
      </c>
      <c r="M10955" t="s">
        <v>16066</v>
      </c>
      <c r="N10955" t="s">
        <v>16071</v>
      </c>
      <c r="O10955" t="s">
        <v>47</v>
      </c>
      <c r="P10955">
        <v>20240301</v>
      </c>
      <c r="Q10955" t="s">
        <v>43</v>
      </c>
    </row>
    <row r="10956" spans="1:17" x14ac:dyDescent="0.3">
      <c r="A10956" t="s">
        <v>10478</v>
      </c>
      <c r="B10956" t="s">
        <v>85</v>
      </c>
      <c r="C10956">
        <v>83</v>
      </c>
      <c r="D10956" t="s">
        <v>43</v>
      </c>
      <c r="E10956" t="s">
        <v>23</v>
      </c>
      <c r="G10956" t="s">
        <v>403</v>
      </c>
      <c r="H10956" t="s">
        <v>407</v>
      </c>
      <c r="I10956">
        <v>1988</v>
      </c>
      <c r="J10956" t="s">
        <v>43</v>
      </c>
      <c r="K10956" t="s">
        <v>6</v>
      </c>
      <c r="L10956" s="9" t="s">
        <v>16087</v>
      </c>
      <c r="M10956" t="s">
        <v>16066</v>
      </c>
      <c r="N10956" t="s">
        <v>6</v>
      </c>
      <c r="O10956" t="s">
        <v>12</v>
      </c>
      <c r="P10956">
        <v>20220104</v>
      </c>
      <c r="Q10956" t="s">
        <v>43</v>
      </c>
    </row>
    <row r="10957" spans="1:17" x14ac:dyDescent="0.3">
      <c r="A10957" t="s">
        <v>10479</v>
      </c>
      <c r="B10957" t="s">
        <v>85</v>
      </c>
      <c r="C10957">
        <v>84</v>
      </c>
      <c r="E10957" t="s">
        <v>23</v>
      </c>
      <c r="G10957" t="s">
        <v>403</v>
      </c>
      <c r="H10957" t="s">
        <v>407</v>
      </c>
      <c r="I10957">
        <v>1989</v>
      </c>
      <c r="J10957" t="s">
        <v>43</v>
      </c>
      <c r="K10957" t="s">
        <v>6</v>
      </c>
      <c r="L10957" s="9" t="s">
        <v>16087</v>
      </c>
      <c r="M10957" t="s">
        <v>16066</v>
      </c>
      <c r="N10957" t="s">
        <v>16071</v>
      </c>
      <c r="Q10957" t="s">
        <v>43</v>
      </c>
    </row>
    <row r="10958" spans="1:17" x14ac:dyDescent="0.3">
      <c r="A10958" t="s">
        <v>10480</v>
      </c>
      <c r="B10958" t="s">
        <v>85</v>
      </c>
      <c r="C10958">
        <v>85</v>
      </c>
      <c r="D10958" t="s">
        <v>43</v>
      </c>
      <c r="E10958" t="s">
        <v>23</v>
      </c>
      <c r="G10958" t="s">
        <v>403</v>
      </c>
      <c r="H10958" t="s">
        <v>407</v>
      </c>
      <c r="I10958">
        <v>1988</v>
      </c>
      <c r="J10958" t="s">
        <v>43</v>
      </c>
      <c r="K10958" t="s">
        <v>6</v>
      </c>
      <c r="L10958" s="9" t="s">
        <v>16087</v>
      </c>
      <c r="M10958" t="s">
        <v>16066</v>
      </c>
      <c r="N10958" t="s">
        <v>6</v>
      </c>
      <c r="O10958" t="s">
        <v>48</v>
      </c>
      <c r="P10958">
        <v>20160928</v>
      </c>
      <c r="Q10958" t="s">
        <v>43</v>
      </c>
    </row>
    <row r="10959" spans="1:17" x14ac:dyDescent="0.3">
      <c r="A10959" t="s">
        <v>10481</v>
      </c>
      <c r="B10959" t="s">
        <v>85</v>
      </c>
      <c r="C10959">
        <v>86</v>
      </c>
      <c r="D10959" t="s">
        <v>43</v>
      </c>
      <c r="E10959" t="s">
        <v>23</v>
      </c>
      <c r="G10959" t="s">
        <v>403</v>
      </c>
      <c r="H10959" t="s">
        <v>407</v>
      </c>
      <c r="I10959">
        <v>1989</v>
      </c>
      <c r="J10959" t="s">
        <v>43</v>
      </c>
      <c r="K10959" t="s">
        <v>6</v>
      </c>
      <c r="L10959" s="9" t="s">
        <v>16087</v>
      </c>
      <c r="M10959" t="s">
        <v>16066</v>
      </c>
      <c r="N10959" t="s">
        <v>16071</v>
      </c>
      <c r="O10959" t="s">
        <v>48</v>
      </c>
      <c r="P10959">
        <v>20220308</v>
      </c>
      <c r="Q10959" t="s">
        <v>43</v>
      </c>
    </row>
    <row r="10960" spans="1:17" x14ac:dyDescent="0.3">
      <c r="A10960" t="s">
        <v>10482</v>
      </c>
      <c r="B10960" t="s">
        <v>85</v>
      </c>
      <c r="C10960">
        <v>87</v>
      </c>
      <c r="D10960" t="s">
        <v>43</v>
      </c>
      <c r="E10960" t="s">
        <v>23</v>
      </c>
      <c r="G10960" t="s">
        <v>403</v>
      </c>
      <c r="H10960" t="s">
        <v>407</v>
      </c>
      <c r="I10960">
        <v>1988</v>
      </c>
      <c r="J10960" t="s">
        <v>43</v>
      </c>
      <c r="K10960" t="s">
        <v>6</v>
      </c>
      <c r="L10960" s="9" t="s">
        <v>16087</v>
      </c>
      <c r="M10960" t="s">
        <v>16066</v>
      </c>
      <c r="N10960" t="s">
        <v>6</v>
      </c>
      <c r="O10960" t="s">
        <v>12</v>
      </c>
      <c r="P10960">
        <v>20160928</v>
      </c>
      <c r="Q10960" t="s">
        <v>43</v>
      </c>
    </row>
    <row r="10961" spans="1:17" x14ac:dyDescent="0.3">
      <c r="A10961" t="s">
        <v>10483</v>
      </c>
      <c r="B10961" t="s">
        <v>85</v>
      </c>
      <c r="C10961">
        <v>88</v>
      </c>
      <c r="E10961" t="s">
        <v>23</v>
      </c>
      <c r="G10961" t="s">
        <v>403</v>
      </c>
      <c r="H10961" t="s">
        <v>407</v>
      </c>
      <c r="I10961">
        <v>1989</v>
      </c>
      <c r="J10961" t="s">
        <v>43</v>
      </c>
      <c r="K10961" t="s">
        <v>6</v>
      </c>
      <c r="L10961" s="9" t="s">
        <v>16087</v>
      </c>
      <c r="M10961" t="s">
        <v>16066</v>
      </c>
      <c r="N10961" t="s">
        <v>16071</v>
      </c>
      <c r="Q10961" t="s">
        <v>43</v>
      </c>
    </row>
    <row r="10962" spans="1:17" x14ac:dyDescent="0.3">
      <c r="A10962" t="s">
        <v>10484</v>
      </c>
      <c r="B10962" t="s">
        <v>85</v>
      </c>
      <c r="C10962">
        <v>89</v>
      </c>
      <c r="D10962" t="s">
        <v>43</v>
      </c>
      <c r="E10962" t="s">
        <v>23</v>
      </c>
      <c r="G10962" t="s">
        <v>403</v>
      </c>
      <c r="H10962" t="s">
        <v>407</v>
      </c>
      <c r="I10962">
        <v>1988</v>
      </c>
      <c r="J10962" t="s">
        <v>43</v>
      </c>
      <c r="K10962" t="s">
        <v>6</v>
      </c>
      <c r="L10962" s="9" t="s">
        <v>16087</v>
      </c>
      <c r="M10962" t="s">
        <v>16066</v>
      </c>
      <c r="N10962" t="s">
        <v>6</v>
      </c>
      <c r="O10962" t="s">
        <v>48</v>
      </c>
      <c r="P10962">
        <v>20160928</v>
      </c>
      <c r="Q10962" t="s">
        <v>43</v>
      </c>
    </row>
    <row r="10963" spans="1:17" x14ac:dyDescent="0.3">
      <c r="A10963" t="s">
        <v>10485</v>
      </c>
      <c r="B10963" t="s">
        <v>85</v>
      </c>
      <c r="C10963">
        <v>90</v>
      </c>
      <c r="E10963" t="s">
        <v>23</v>
      </c>
      <c r="G10963" t="s">
        <v>403</v>
      </c>
      <c r="H10963" t="s">
        <v>407</v>
      </c>
      <c r="I10963">
        <v>1989</v>
      </c>
      <c r="J10963" t="s">
        <v>43</v>
      </c>
      <c r="K10963" t="s">
        <v>6</v>
      </c>
      <c r="L10963" s="9" t="s">
        <v>16087</v>
      </c>
      <c r="M10963" t="s">
        <v>16066</v>
      </c>
      <c r="N10963" t="s">
        <v>6</v>
      </c>
      <c r="Q10963" t="s">
        <v>43</v>
      </c>
    </row>
    <row r="10964" spans="1:17" x14ac:dyDescent="0.3">
      <c r="A10964" t="s">
        <v>10486</v>
      </c>
      <c r="B10964" t="s">
        <v>85</v>
      </c>
      <c r="C10964">
        <v>91</v>
      </c>
      <c r="D10964" t="s">
        <v>43</v>
      </c>
      <c r="E10964" t="s">
        <v>23</v>
      </c>
      <c r="G10964" t="s">
        <v>403</v>
      </c>
      <c r="H10964" t="s">
        <v>407</v>
      </c>
      <c r="I10964">
        <v>1988</v>
      </c>
      <c r="J10964" t="s">
        <v>43</v>
      </c>
      <c r="K10964" t="s">
        <v>6</v>
      </c>
      <c r="L10964" s="9" t="s">
        <v>6</v>
      </c>
      <c r="M10964" t="s">
        <v>6</v>
      </c>
      <c r="N10964" t="s">
        <v>6</v>
      </c>
      <c r="O10964" t="s">
        <v>48</v>
      </c>
      <c r="P10964">
        <v>20160928</v>
      </c>
      <c r="Q10964" t="s">
        <v>43</v>
      </c>
    </row>
    <row r="10965" spans="1:17" x14ac:dyDescent="0.3">
      <c r="A10965" t="s">
        <v>10487</v>
      </c>
      <c r="B10965" t="s">
        <v>85</v>
      </c>
      <c r="C10965">
        <v>93</v>
      </c>
      <c r="D10965" t="s">
        <v>43</v>
      </c>
      <c r="E10965" t="s">
        <v>23</v>
      </c>
      <c r="G10965" t="s">
        <v>403</v>
      </c>
      <c r="H10965" t="s">
        <v>407</v>
      </c>
      <c r="I10965">
        <v>1988</v>
      </c>
      <c r="J10965" t="s">
        <v>43</v>
      </c>
      <c r="K10965" t="s">
        <v>6</v>
      </c>
      <c r="L10965" s="9" t="s">
        <v>16087</v>
      </c>
      <c r="M10965" t="s">
        <v>6</v>
      </c>
      <c r="N10965" t="s">
        <v>6</v>
      </c>
      <c r="O10965" t="s">
        <v>48</v>
      </c>
      <c r="P10965">
        <v>20160928</v>
      </c>
      <c r="Q10965" t="s">
        <v>43</v>
      </c>
    </row>
    <row r="10966" spans="1:17" x14ac:dyDescent="0.3">
      <c r="A10966" t="s">
        <v>10488</v>
      </c>
      <c r="B10966" t="s">
        <v>85</v>
      </c>
      <c r="C10966">
        <v>95</v>
      </c>
      <c r="D10966" t="s">
        <v>43</v>
      </c>
      <c r="E10966" t="s">
        <v>23</v>
      </c>
      <c r="G10966" t="s">
        <v>403</v>
      </c>
      <c r="H10966" t="s">
        <v>407</v>
      </c>
      <c r="I10966">
        <v>1988</v>
      </c>
      <c r="J10966" t="s">
        <v>43</v>
      </c>
      <c r="K10966" t="s">
        <v>6</v>
      </c>
      <c r="L10966" s="9" t="s">
        <v>16087</v>
      </c>
      <c r="M10966" t="s">
        <v>6</v>
      </c>
      <c r="N10966" t="s">
        <v>6</v>
      </c>
      <c r="O10966" t="s">
        <v>48</v>
      </c>
      <c r="P10966">
        <v>20160928</v>
      </c>
      <c r="Q10966" t="s">
        <v>43</v>
      </c>
    </row>
    <row r="10967" spans="1:17" x14ac:dyDescent="0.3">
      <c r="A10967" t="s">
        <v>10489</v>
      </c>
      <c r="B10967" t="s">
        <v>85</v>
      </c>
      <c r="C10967">
        <v>97</v>
      </c>
      <c r="D10967" t="s">
        <v>43</v>
      </c>
      <c r="E10967" t="s">
        <v>23</v>
      </c>
      <c r="G10967" t="s">
        <v>403</v>
      </c>
      <c r="H10967" t="s">
        <v>407</v>
      </c>
      <c r="I10967">
        <v>1988</v>
      </c>
      <c r="J10967" t="s">
        <v>43</v>
      </c>
      <c r="K10967" t="s">
        <v>6</v>
      </c>
      <c r="L10967" s="9" t="s">
        <v>6</v>
      </c>
      <c r="M10967" t="s">
        <v>6</v>
      </c>
      <c r="N10967" t="s">
        <v>6</v>
      </c>
      <c r="O10967" t="s">
        <v>12</v>
      </c>
      <c r="P10967">
        <v>20160928</v>
      </c>
      <c r="Q10967" t="s">
        <v>43</v>
      </c>
    </row>
    <row r="10968" spans="1:17" x14ac:dyDescent="0.3">
      <c r="A10968" t="s">
        <v>10490</v>
      </c>
      <c r="B10968" t="s">
        <v>85</v>
      </c>
      <c r="C10968">
        <v>98</v>
      </c>
      <c r="D10968" t="s">
        <v>43</v>
      </c>
      <c r="E10968" t="s">
        <v>23</v>
      </c>
      <c r="G10968" t="s">
        <v>403</v>
      </c>
      <c r="H10968" t="s">
        <v>407</v>
      </c>
      <c r="I10968">
        <v>1988</v>
      </c>
      <c r="J10968" t="s">
        <v>43</v>
      </c>
      <c r="K10968" t="s">
        <v>6</v>
      </c>
      <c r="L10968" s="9" t="s">
        <v>16087</v>
      </c>
      <c r="M10968" t="s">
        <v>6</v>
      </c>
      <c r="N10968" t="s">
        <v>16071</v>
      </c>
      <c r="O10968" t="s">
        <v>48</v>
      </c>
      <c r="P10968">
        <v>20160928</v>
      </c>
      <c r="Q10968" t="s">
        <v>43</v>
      </c>
    </row>
    <row r="10969" spans="1:17" x14ac:dyDescent="0.3">
      <c r="A10969" t="s">
        <v>10491</v>
      </c>
      <c r="B10969" t="s">
        <v>85</v>
      </c>
      <c r="C10969">
        <v>99</v>
      </c>
      <c r="E10969" t="s">
        <v>23</v>
      </c>
      <c r="G10969" t="s">
        <v>403</v>
      </c>
      <c r="H10969" t="s">
        <v>407</v>
      </c>
      <c r="I10969">
        <v>1988</v>
      </c>
      <c r="J10969" t="s">
        <v>43</v>
      </c>
      <c r="K10969" t="s">
        <v>6</v>
      </c>
      <c r="L10969" s="9" t="s">
        <v>16087</v>
      </c>
      <c r="M10969" t="s">
        <v>6</v>
      </c>
      <c r="N10969" t="s">
        <v>16071</v>
      </c>
      <c r="Q10969" t="s">
        <v>43</v>
      </c>
    </row>
    <row r="10970" spans="1:17" x14ac:dyDescent="0.3">
      <c r="A10970" t="s">
        <v>10492</v>
      </c>
      <c r="B10970" t="s">
        <v>85</v>
      </c>
      <c r="C10970">
        <v>100</v>
      </c>
      <c r="D10970" t="s">
        <v>43</v>
      </c>
      <c r="E10970" t="s">
        <v>23</v>
      </c>
      <c r="G10970" t="s">
        <v>403</v>
      </c>
      <c r="H10970" t="s">
        <v>407</v>
      </c>
      <c r="I10970">
        <v>1988</v>
      </c>
      <c r="J10970" t="s">
        <v>43</v>
      </c>
      <c r="K10970" t="s">
        <v>6</v>
      </c>
      <c r="L10970" s="9" t="s">
        <v>16087</v>
      </c>
      <c r="M10970" t="s">
        <v>6</v>
      </c>
      <c r="N10970" t="s">
        <v>16071</v>
      </c>
      <c r="O10970" t="s">
        <v>48</v>
      </c>
      <c r="P10970">
        <v>20160928</v>
      </c>
      <c r="Q10970" t="s">
        <v>43</v>
      </c>
    </row>
    <row r="10971" spans="1:17" x14ac:dyDescent="0.3">
      <c r="A10971" t="s">
        <v>10493</v>
      </c>
      <c r="B10971" t="s">
        <v>85</v>
      </c>
      <c r="C10971">
        <v>101</v>
      </c>
      <c r="E10971" t="s">
        <v>23</v>
      </c>
      <c r="G10971" t="s">
        <v>403</v>
      </c>
      <c r="H10971" t="s">
        <v>407</v>
      </c>
      <c r="I10971">
        <v>1988</v>
      </c>
      <c r="J10971" t="s">
        <v>43</v>
      </c>
      <c r="K10971" t="s">
        <v>6</v>
      </c>
      <c r="L10971" s="9" t="s">
        <v>16087</v>
      </c>
      <c r="M10971" t="s">
        <v>6</v>
      </c>
      <c r="N10971" t="s">
        <v>16071</v>
      </c>
      <c r="Q10971" t="s">
        <v>43</v>
      </c>
    </row>
    <row r="10972" spans="1:17" x14ac:dyDescent="0.3">
      <c r="A10972" t="s">
        <v>10494</v>
      </c>
      <c r="B10972" t="s">
        <v>85</v>
      </c>
      <c r="C10972">
        <v>102</v>
      </c>
      <c r="D10972" t="s">
        <v>43</v>
      </c>
      <c r="E10972" t="s">
        <v>23</v>
      </c>
      <c r="G10972" t="s">
        <v>403</v>
      </c>
      <c r="H10972" t="s">
        <v>407</v>
      </c>
      <c r="I10972">
        <v>1988</v>
      </c>
      <c r="J10972" t="s">
        <v>43</v>
      </c>
      <c r="K10972" t="s">
        <v>6</v>
      </c>
      <c r="L10972" s="9" t="s">
        <v>16087</v>
      </c>
      <c r="M10972" t="s">
        <v>6</v>
      </c>
      <c r="N10972" t="s">
        <v>16071</v>
      </c>
      <c r="O10972" t="s">
        <v>48</v>
      </c>
      <c r="P10972">
        <v>20160928</v>
      </c>
      <c r="Q10972" t="s">
        <v>43</v>
      </c>
    </row>
    <row r="10973" spans="1:17" x14ac:dyDescent="0.3">
      <c r="A10973" t="s">
        <v>10495</v>
      </c>
      <c r="B10973" t="s">
        <v>85</v>
      </c>
      <c r="C10973">
        <v>103</v>
      </c>
      <c r="D10973" t="s">
        <v>43</v>
      </c>
      <c r="E10973" t="s">
        <v>23</v>
      </c>
      <c r="G10973" t="s">
        <v>403</v>
      </c>
      <c r="H10973" t="s">
        <v>407</v>
      </c>
      <c r="I10973">
        <v>1988</v>
      </c>
      <c r="J10973" t="s">
        <v>43</v>
      </c>
      <c r="K10973" t="s">
        <v>6</v>
      </c>
      <c r="L10973" s="9" t="s">
        <v>16087</v>
      </c>
      <c r="M10973" t="s">
        <v>6</v>
      </c>
      <c r="N10973" t="s">
        <v>6</v>
      </c>
      <c r="O10973" t="s">
        <v>47</v>
      </c>
      <c r="P10973">
        <v>20201125</v>
      </c>
      <c r="Q10973" t="s">
        <v>43</v>
      </c>
    </row>
    <row r="10974" spans="1:17" x14ac:dyDescent="0.3">
      <c r="A10974" t="s">
        <v>10496</v>
      </c>
      <c r="B10974" t="s">
        <v>85</v>
      </c>
      <c r="C10974">
        <v>104</v>
      </c>
      <c r="D10974" t="s">
        <v>43</v>
      </c>
      <c r="E10974" t="s">
        <v>23</v>
      </c>
      <c r="G10974" t="s">
        <v>403</v>
      </c>
      <c r="H10974" t="s">
        <v>407</v>
      </c>
      <c r="I10974">
        <v>1988</v>
      </c>
      <c r="J10974" t="s">
        <v>43</v>
      </c>
      <c r="K10974" t="s">
        <v>6</v>
      </c>
      <c r="L10974" s="9" t="s">
        <v>16087</v>
      </c>
      <c r="M10974" t="s">
        <v>6</v>
      </c>
      <c r="N10974" t="s">
        <v>6</v>
      </c>
      <c r="O10974" t="s">
        <v>48</v>
      </c>
      <c r="P10974">
        <v>20160928</v>
      </c>
      <c r="Q10974" t="s">
        <v>43</v>
      </c>
    </row>
    <row r="10975" spans="1:17" x14ac:dyDescent="0.3">
      <c r="A10975" t="s">
        <v>10497</v>
      </c>
      <c r="B10975" t="s">
        <v>85</v>
      </c>
      <c r="C10975">
        <v>105</v>
      </c>
      <c r="E10975" t="s">
        <v>23</v>
      </c>
      <c r="G10975" t="s">
        <v>403</v>
      </c>
      <c r="H10975" t="s">
        <v>407</v>
      </c>
      <c r="I10975">
        <v>1988</v>
      </c>
      <c r="J10975" t="s">
        <v>43</v>
      </c>
      <c r="K10975" t="s">
        <v>6</v>
      </c>
      <c r="L10975" s="9" t="s">
        <v>16087</v>
      </c>
      <c r="M10975" t="s">
        <v>6</v>
      </c>
      <c r="N10975" t="s">
        <v>6</v>
      </c>
      <c r="Q10975" t="s">
        <v>43</v>
      </c>
    </row>
    <row r="10976" spans="1:17" x14ac:dyDescent="0.3">
      <c r="A10976" t="s">
        <v>10498</v>
      </c>
      <c r="B10976" t="s">
        <v>85</v>
      </c>
      <c r="C10976">
        <v>106</v>
      </c>
      <c r="D10976" t="s">
        <v>43</v>
      </c>
      <c r="E10976" t="s">
        <v>23</v>
      </c>
      <c r="G10976" t="s">
        <v>403</v>
      </c>
      <c r="H10976" t="s">
        <v>407</v>
      </c>
      <c r="I10976">
        <v>1988</v>
      </c>
      <c r="J10976" t="s">
        <v>43</v>
      </c>
      <c r="K10976" t="s">
        <v>6</v>
      </c>
      <c r="L10976" s="9" t="s">
        <v>16087</v>
      </c>
      <c r="M10976" t="s">
        <v>6</v>
      </c>
      <c r="N10976" t="s">
        <v>6</v>
      </c>
      <c r="O10976" t="s">
        <v>48</v>
      </c>
      <c r="P10976">
        <v>20160928</v>
      </c>
      <c r="Q10976" t="s">
        <v>43</v>
      </c>
    </row>
    <row r="10977" spans="1:17" x14ac:dyDescent="0.3">
      <c r="A10977" t="s">
        <v>10499</v>
      </c>
      <c r="B10977" t="s">
        <v>85</v>
      </c>
      <c r="C10977">
        <v>107</v>
      </c>
      <c r="E10977" t="s">
        <v>23</v>
      </c>
      <c r="G10977" t="s">
        <v>403</v>
      </c>
      <c r="H10977" t="s">
        <v>407</v>
      </c>
      <c r="I10977">
        <v>1988</v>
      </c>
      <c r="J10977" t="s">
        <v>43</v>
      </c>
      <c r="K10977" t="s">
        <v>6</v>
      </c>
      <c r="L10977" s="9" t="s">
        <v>16087</v>
      </c>
      <c r="M10977" t="s">
        <v>6</v>
      </c>
      <c r="N10977" t="s">
        <v>6</v>
      </c>
      <c r="Q10977" t="s">
        <v>43</v>
      </c>
    </row>
    <row r="10978" spans="1:17" x14ac:dyDescent="0.3">
      <c r="A10978" t="s">
        <v>10500</v>
      </c>
      <c r="B10978" t="s">
        <v>85</v>
      </c>
      <c r="C10978">
        <v>108</v>
      </c>
      <c r="D10978" t="s">
        <v>43</v>
      </c>
      <c r="E10978" t="s">
        <v>23</v>
      </c>
      <c r="G10978" t="s">
        <v>403</v>
      </c>
      <c r="H10978" t="s">
        <v>407</v>
      </c>
      <c r="I10978">
        <v>1988</v>
      </c>
      <c r="J10978" t="s">
        <v>43</v>
      </c>
      <c r="K10978" t="s">
        <v>6</v>
      </c>
      <c r="L10978" s="9" t="s">
        <v>16087</v>
      </c>
      <c r="M10978" t="s">
        <v>6</v>
      </c>
      <c r="N10978" t="s">
        <v>6</v>
      </c>
      <c r="O10978" t="s">
        <v>12</v>
      </c>
      <c r="P10978">
        <v>20160928</v>
      </c>
      <c r="Q10978" t="s">
        <v>43</v>
      </c>
    </row>
    <row r="10979" spans="1:17" x14ac:dyDescent="0.3">
      <c r="A10979" t="s">
        <v>10501</v>
      </c>
      <c r="B10979" t="s">
        <v>85</v>
      </c>
      <c r="C10979">
        <v>109</v>
      </c>
      <c r="E10979" t="s">
        <v>23</v>
      </c>
      <c r="G10979" t="s">
        <v>403</v>
      </c>
      <c r="H10979" t="s">
        <v>407</v>
      </c>
      <c r="I10979">
        <v>1988</v>
      </c>
      <c r="J10979" t="s">
        <v>43</v>
      </c>
      <c r="K10979" t="s">
        <v>6</v>
      </c>
      <c r="L10979" s="9" t="s">
        <v>6</v>
      </c>
      <c r="M10979" t="s">
        <v>6</v>
      </c>
      <c r="N10979" t="s">
        <v>6</v>
      </c>
      <c r="Q10979" t="s">
        <v>43</v>
      </c>
    </row>
    <row r="10980" spans="1:17" x14ac:dyDescent="0.3">
      <c r="A10980" t="s">
        <v>10502</v>
      </c>
      <c r="B10980" t="s">
        <v>85</v>
      </c>
      <c r="C10980">
        <v>111</v>
      </c>
      <c r="E10980" t="s">
        <v>23</v>
      </c>
      <c r="G10980" t="s">
        <v>403</v>
      </c>
      <c r="H10980" t="s">
        <v>407</v>
      </c>
      <c r="I10980">
        <v>1988</v>
      </c>
      <c r="J10980" t="s">
        <v>43</v>
      </c>
      <c r="K10980" t="s">
        <v>6</v>
      </c>
      <c r="L10980" s="9" t="s">
        <v>6</v>
      </c>
      <c r="M10980" t="s">
        <v>6</v>
      </c>
      <c r="N10980" t="s">
        <v>6</v>
      </c>
      <c r="Q10980" t="s">
        <v>43</v>
      </c>
    </row>
    <row r="10981" spans="1:17" x14ac:dyDescent="0.3">
      <c r="A10981" t="s">
        <v>10503</v>
      </c>
      <c r="B10981" t="s">
        <v>85</v>
      </c>
      <c r="C10981">
        <v>113</v>
      </c>
      <c r="E10981" t="s">
        <v>23</v>
      </c>
      <c r="G10981" t="s">
        <v>403</v>
      </c>
      <c r="H10981" t="s">
        <v>407</v>
      </c>
      <c r="I10981">
        <v>1988</v>
      </c>
      <c r="J10981" t="s">
        <v>43</v>
      </c>
      <c r="K10981" t="s">
        <v>6</v>
      </c>
      <c r="L10981" s="9" t="s">
        <v>6</v>
      </c>
      <c r="M10981" t="s">
        <v>6</v>
      </c>
      <c r="N10981" t="s">
        <v>6</v>
      </c>
      <c r="Q10981" t="s">
        <v>43</v>
      </c>
    </row>
    <row r="10982" spans="1:17" x14ac:dyDescent="0.3">
      <c r="A10982" t="s">
        <v>10504</v>
      </c>
      <c r="B10982" t="s">
        <v>85</v>
      </c>
      <c r="C10982">
        <v>115</v>
      </c>
      <c r="E10982" t="s">
        <v>23</v>
      </c>
      <c r="G10982" t="s">
        <v>403</v>
      </c>
      <c r="H10982" t="s">
        <v>407</v>
      </c>
      <c r="I10982">
        <v>1988</v>
      </c>
      <c r="J10982" t="s">
        <v>43</v>
      </c>
      <c r="K10982" t="s">
        <v>6</v>
      </c>
      <c r="L10982" s="9" t="s">
        <v>6</v>
      </c>
      <c r="M10982" t="s">
        <v>6</v>
      </c>
      <c r="N10982" t="s">
        <v>6</v>
      </c>
      <c r="Q10982" t="s">
        <v>43</v>
      </c>
    </row>
    <row r="10983" spans="1:17" x14ac:dyDescent="0.3">
      <c r="A10983" t="s">
        <v>10505</v>
      </c>
      <c r="B10983" t="s">
        <v>85</v>
      </c>
      <c r="C10983">
        <v>117</v>
      </c>
      <c r="D10983" t="s">
        <v>43</v>
      </c>
      <c r="E10983" t="s">
        <v>23</v>
      </c>
      <c r="G10983" t="s">
        <v>403</v>
      </c>
      <c r="H10983" t="s">
        <v>407</v>
      </c>
      <c r="I10983">
        <v>1988</v>
      </c>
      <c r="J10983" t="s">
        <v>43</v>
      </c>
      <c r="K10983" t="s">
        <v>6</v>
      </c>
      <c r="L10983" s="9" t="s">
        <v>6</v>
      </c>
      <c r="M10983" t="s">
        <v>6</v>
      </c>
      <c r="N10983" t="s">
        <v>6</v>
      </c>
      <c r="O10983" t="s">
        <v>12</v>
      </c>
      <c r="P10983">
        <v>20160803</v>
      </c>
      <c r="Q10983" t="s">
        <v>43</v>
      </c>
    </row>
    <row r="10984" spans="1:17" x14ac:dyDescent="0.3">
      <c r="A10984" t="s">
        <v>10506</v>
      </c>
      <c r="B10984" t="s">
        <v>85</v>
      </c>
      <c r="C10984">
        <v>119</v>
      </c>
      <c r="E10984" t="s">
        <v>23</v>
      </c>
      <c r="G10984" t="s">
        <v>403</v>
      </c>
      <c r="H10984" t="s">
        <v>407</v>
      </c>
      <c r="I10984">
        <v>1988</v>
      </c>
      <c r="J10984" t="s">
        <v>43</v>
      </c>
      <c r="K10984" t="s">
        <v>6</v>
      </c>
      <c r="L10984" s="9" t="s">
        <v>6</v>
      </c>
      <c r="M10984" t="s">
        <v>6</v>
      </c>
      <c r="N10984" t="s">
        <v>6</v>
      </c>
      <c r="Q10984" t="s">
        <v>43</v>
      </c>
    </row>
    <row r="10985" spans="1:17" x14ac:dyDescent="0.3">
      <c r="A10985" t="s">
        <v>10507</v>
      </c>
      <c r="B10985" t="s">
        <v>85</v>
      </c>
      <c r="C10985">
        <v>121</v>
      </c>
      <c r="D10985" t="s">
        <v>43</v>
      </c>
      <c r="E10985" t="s">
        <v>23</v>
      </c>
      <c r="G10985" t="s">
        <v>403</v>
      </c>
      <c r="H10985" t="s">
        <v>407</v>
      </c>
      <c r="I10985">
        <v>1988</v>
      </c>
      <c r="J10985" t="s">
        <v>43</v>
      </c>
      <c r="K10985" t="s">
        <v>6</v>
      </c>
      <c r="L10985" s="9" t="s">
        <v>6</v>
      </c>
      <c r="M10985" t="s">
        <v>6</v>
      </c>
      <c r="N10985" t="s">
        <v>6</v>
      </c>
      <c r="O10985" t="s">
        <v>12</v>
      </c>
      <c r="P10985">
        <v>20180323</v>
      </c>
      <c r="Q10985" t="s">
        <v>43</v>
      </c>
    </row>
    <row r="10986" spans="1:17" x14ac:dyDescent="0.3">
      <c r="A10986" t="s">
        <v>10508</v>
      </c>
      <c r="B10986" t="s">
        <v>85</v>
      </c>
      <c r="C10986">
        <v>123</v>
      </c>
      <c r="E10986" t="s">
        <v>23</v>
      </c>
      <c r="G10986" t="s">
        <v>403</v>
      </c>
      <c r="H10986" t="s">
        <v>407</v>
      </c>
      <c r="I10986">
        <v>1988</v>
      </c>
      <c r="J10986" t="s">
        <v>43</v>
      </c>
      <c r="K10986" t="s">
        <v>6</v>
      </c>
      <c r="L10986" s="9" t="s">
        <v>6</v>
      </c>
      <c r="M10986" t="s">
        <v>6</v>
      </c>
      <c r="N10986" t="s">
        <v>6</v>
      </c>
      <c r="Q10986" t="s">
        <v>43</v>
      </c>
    </row>
    <row r="10987" spans="1:17" x14ac:dyDescent="0.3">
      <c r="A10987" t="s">
        <v>10509</v>
      </c>
      <c r="B10987" t="s">
        <v>85</v>
      </c>
      <c r="C10987">
        <v>125</v>
      </c>
      <c r="D10987" t="s">
        <v>43</v>
      </c>
      <c r="E10987" t="s">
        <v>23</v>
      </c>
      <c r="G10987" t="s">
        <v>403</v>
      </c>
      <c r="H10987" t="s">
        <v>407</v>
      </c>
      <c r="I10987">
        <v>1988</v>
      </c>
      <c r="J10987" t="s">
        <v>43</v>
      </c>
      <c r="K10987" t="s">
        <v>6</v>
      </c>
      <c r="L10987" s="9" t="s">
        <v>6</v>
      </c>
      <c r="M10987" t="s">
        <v>6</v>
      </c>
      <c r="N10987" t="s">
        <v>6</v>
      </c>
      <c r="O10987" t="s">
        <v>12</v>
      </c>
      <c r="P10987">
        <v>20190615</v>
      </c>
      <c r="Q10987" t="s">
        <v>43</v>
      </c>
    </row>
    <row r="10988" spans="1:17" x14ac:dyDescent="0.3">
      <c r="A10988" t="s">
        <v>10510</v>
      </c>
      <c r="B10988" t="s">
        <v>79</v>
      </c>
      <c r="C10988">
        <v>1</v>
      </c>
      <c r="E10988" t="s">
        <v>26</v>
      </c>
      <c r="G10988" t="s">
        <v>403</v>
      </c>
      <c r="H10988" t="s">
        <v>407</v>
      </c>
      <c r="I10988">
        <v>1962</v>
      </c>
      <c r="J10988" t="s">
        <v>43</v>
      </c>
      <c r="K10988" t="s">
        <v>6</v>
      </c>
      <c r="L10988" s="9" t="s">
        <v>6</v>
      </c>
      <c r="M10988" t="s">
        <v>6</v>
      </c>
      <c r="N10988" t="s">
        <v>16064</v>
      </c>
      <c r="Q10988" t="s">
        <v>43</v>
      </c>
    </row>
    <row r="10989" spans="1:17" x14ac:dyDescent="0.3">
      <c r="A10989" t="s">
        <v>10511</v>
      </c>
      <c r="B10989" t="s">
        <v>79</v>
      </c>
      <c r="C10989">
        <v>3</v>
      </c>
      <c r="D10989" t="s">
        <v>43</v>
      </c>
      <c r="E10989" t="s">
        <v>26</v>
      </c>
      <c r="G10989" t="s">
        <v>403</v>
      </c>
      <c r="H10989" t="s">
        <v>407</v>
      </c>
      <c r="I10989">
        <v>1962</v>
      </c>
      <c r="J10989" t="s">
        <v>43</v>
      </c>
      <c r="K10989" t="s">
        <v>6</v>
      </c>
      <c r="L10989" s="9" t="s">
        <v>6</v>
      </c>
      <c r="M10989" t="s">
        <v>6</v>
      </c>
      <c r="N10989" t="s">
        <v>16064</v>
      </c>
      <c r="O10989" t="s">
        <v>12</v>
      </c>
      <c r="P10989">
        <v>20200627</v>
      </c>
      <c r="Q10989" t="s">
        <v>43</v>
      </c>
    </row>
    <row r="10990" spans="1:17" x14ac:dyDescent="0.3">
      <c r="A10990" t="s">
        <v>10512</v>
      </c>
      <c r="B10990" t="s">
        <v>79</v>
      </c>
      <c r="C10990">
        <v>5</v>
      </c>
      <c r="D10990" t="s">
        <v>43</v>
      </c>
      <c r="E10990" t="s">
        <v>26</v>
      </c>
      <c r="G10990" t="s">
        <v>403</v>
      </c>
      <c r="H10990" t="s">
        <v>407</v>
      </c>
      <c r="I10990">
        <v>1962</v>
      </c>
      <c r="J10990" t="s">
        <v>43</v>
      </c>
      <c r="K10990" t="s">
        <v>6</v>
      </c>
      <c r="L10990" s="9" t="s">
        <v>6</v>
      </c>
      <c r="M10990" t="s">
        <v>6</v>
      </c>
      <c r="N10990" t="s">
        <v>16064</v>
      </c>
      <c r="O10990" t="s">
        <v>49</v>
      </c>
      <c r="P10990">
        <v>20200227</v>
      </c>
      <c r="Q10990" t="s">
        <v>43</v>
      </c>
    </row>
    <row r="10991" spans="1:17" x14ac:dyDescent="0.3">
      <c r="A10991" t="s">
        <v>10513</v>
      </c>
      <c r="B10991" t="s">
        <v>79</v>
      </c>
      <c r="C10991">
        <v>7</v>
      </c>
      <c r="E10991" t="s">
        <v>26</v>
      </c>
      <c r="G10991" t="s">
        <v>403</v>
      </c>
      <c r="H10991" t="s">
        <v>407</v>
      </c>
      <c r="I10991">
        <v>1962</v>
      </c>
      <c r="J10991" t="s">
        <v>43</v>
      </c>
      <c r="K10991" t="s">
        <v>6</v>
      </c>
      <c r="L10991" s="9" t="s">
        <v>6</v>
      </c>
      <c r="M10991" t="s">
        <v>6</v>
      </c>
      <c r="N10991" t="s">
        <v>16064</v>
      </c>
      <c r="Q10991" t="s">
        <v>43</v>
      </c>
    </row>
    <row r="10992" spans="1:17" x14ac:dyDescent="0.3">
      <c r="A10992" t="s">
        <v>10514</v>
      </c>
      <c r="B10992" t="s">
        <v>79</v>
      </c>
      <c r="C10992">
        <v>9</v>
      </c>
      <c r="E10992" t="s">
        <v>26</v>
      </c>
      <c r="G10992" t="s">
        <v>403</v>
      </c>
      <c r="H10992" t="s">
        <v>407</v>
      </c>
      <c r="I10992">
        <v>1962</v>
      </c>
      <c r="J10992" t="s">
        <v>43</v>
      </c>
      <c r="K10992" t="s">
        <v>6</v>
      </c>
      <c r="L10992" s="9" t="s">
        <v>6</v>
      </c>
      <c r="M10992" t="s">
        <v>6</v>
      </c>
      <c r="N10992" t="s">
        <v>16064</v>
      </c>
      <c r="Q10992" t="s">
        <v>43</v>
      </c>
    </row>
    <row r="10993" spans="1:17" x14ac:dyDescent="0.3">
      <c r="A10993" t="s">
        <v>10515</v>
      </c>
      <c r="B10993" t="s">
        <v>79</v>
      </c>
      <c r="C10993">
        <v>11</v>
      </c>
      <c r="D10993" t="s">
        <v>43</v>
      </c>
      <c r="E10993" t="s">
        <v>26</v>
      </c>
      <c r="G10993" t="s">
        <v>403</v>
      </c>
      <c r="H10993" t="s">
        <v>407</v>
      </c>
      <c r="I10993">
        <v>1962</v>
      </c>
      <c r="J10993" t="s">
        <v>43</v>
      </c>
      <c r="K10993" t="s">
        <v>6</v>
      </c>
      <c r="L10993" s="9" t="s">
        <v>6</v>
      </c>
      <c r="M10993" t="s">
        <v>6</v>
      </c>
      <c r="N10993" t="s">
        <v>16064</v>
      </c>
      <c r="O10993" t="s">
        <v>46</v>
      </c>
      <c r="P10993">
        <v>20190703</v>
      </c>
      <c r="Q10993" t="s">
        <v>43</v>
      </c>
    </row>
    <row r="10994" spans="1:17" x14ac:dyDescent="0.3">
      <c r="A10994" t="s">
        <v>10516</v>
      </c>
      <c r="B10994" t="s">
        <v>79</v>
      </c>
      <c r="C10994">
        <v>13</v>
      </c>
      <c r="D10994" t="s">
        <v>43</v>
      </c>
      <c r="E10994" t="s">
        <v>26</v>
      </c>
      <c r="G10994" t="s">
        <v>403</v>
      </c>
      <c r="H10994" t="s">
        <v>407</v>
      </c>
      <c r="I10994">
        <v>1962</v>
      </c>
      <c r="J10994" t="s">
        <v>43</v>
      </c>
      <c r="K10994" t="s">
        <v>6</v>
      </c>
      <c r="L10994" s="9" t="s">
        <v>6</v>
      </c>
      <c r="M10994" t="s">
        <v>6</v>
      </c>
      <c r="N10994" t="s">
        <v>16064</v>
      </c>
      <c r="O10994" t="s">
        <v>49</v>
      </c>
      <c r="P10994">
        <v>20230113</v>
      </c>
      <c r="Q10994" t="s">
        <v>43</v>
      </c>
    </row>
    <row r="10995" spans="1:17" x14ac:dyDescent="0.3">
      <c r="A10995" t="s">
        <v>10517</v>
      </c>
      <c r="B10995" t="s">
        <v>79</v>
      </c>
      <c r="C10995">
        <v>15</v>
      </c>
      <c r="D10995" t="s">
        <v>43</v>
      </c>
      <c r="E10995" t="s">
        <v>26</v>
      </c>
      <c r="G10995" t="s">
        <v>403</v>
      </c>
      <c r="H10995" t="s">
        <v>407</v>
      </c>
      <c r="I10995">
        <v>1962</v>
      </c>
      <c r="J10995" t="s">
        <v>43</v>
      </c>
      <c r="K10995" t="s">
        <v>6</v>
      </c>
      <c r="L10995" s="9" t="s">
        <v>6</v>
      </c>
      <c r="M10995" t="s">
        <v>6</v>
      </c>
      <c r="N10995" t="s">
        <v>16064</v>
      </c>
      <c r="O10995" t="s">
        <v>49</v>
      </c>
      <c r="P10995">
        <v>20220315</v>
      </c>
      <c r="Q10995" t="s">
        <v>43</v>
      </c>
    </row>
    <row r="10996" spans="1:17" x14ac:dyDescent="0.3">
      <c r="A10996" t="s">
        <v>10518</v>
      </c>
      <c r="B10996" t="s">
        <v>79</v>
      </c>
      <c r="C10996">
        <v>17</v>
      </c>
      <c r="D10996" t="s">
        <v>43</v>
      </c>
      <c r="E10996" t="s">
        <v>26</v>
      </c>
      <c r="G10996" t="s">
        <v>403</v>
      </c>
      <c r="H10996" t="s">
        <v>407</v>
      </c>
      <c r="I10996">
        <v>1962</v>
      </c>
      <c r="J10996" t="s">
        <v>43</v>
      </c>
      <c r="K10996" t="s">
        <v>6</v>
      </c>
      <c r="L10996" s="9" t="s">
        <v>6</v>
      </c>
      <c r="M10996" t="s">
        <v>6</v>
      </c>
      <c r="N10996" t="s">
        <v>16064</v>
      </c>
      <c r="O10996" t="s">
        <v>57</v>
      </c>
      <c r="P10996">
        <v>20170607</v>
      </c>
      <c r="Q10996" t="s">
        <v>43</v>
      </c>
    </row>
    <row r="10997" spans="1:17" x14ac:dyDescent="0.3">
      <c r="A10997" t="s">
        <v>10519</v>
      </c>
      <c r="B10997" t="s">
        <v>79</v>
      </c>
      <c r="C10997">
        <v>19</v>
      </c>
      <c r="D10997" t="s">
        <v>43</v>
      </c>
      <c r="E10997" t="s">
        <v>26</v>
      </c>
      <c r="G10997" t="s">
        <v>403</v>
      </c>
      <c r="H10997" t="s">
        <v>407</v>
      </c>
      <c r="I10997">
        <v>1962</v>
      </c>
      <c r="J10997" t="s">
        <v>43</v>
      </c>
      <c r="K10997" t="s">
        <v>6</v>
      </c>
      <c r="L10997" s="9" t="s">
        <v>6</v>
      </c>
      <c r="M10997" t="s">
        <v>6</v>
      </c>
      <c r="N10997" t="s">
        <v>16064</v>
      </c>
      <c r="O10997" t="s">
        <v>46</v>
      </c>
      <c r="P10997">
        <v>20201231</v>
      </c>
      <c r="Q10997" t="s">
        <v>43</v>
      </c>
    </row>
    <row r="10998" spans="1:17" x14ac:dyDescent="0.3">
      <c r="A10998" t="s">
        <v>10520</v>
      </c>
      <c r="B10998" t="s">
        <v>79</v>
      </c>
      <c r="C10998">
        <v>21</v>
      </c>
      <c r="E10998" t="s">
        <v>26</v>
      </c>
      <c r="G10998" t="s">
        <v>403</v>
      </c>
      <c r="H10998" t="s">
        <v>407</v>
      </c>
      <c r="I10998">
        <v>1962</v>
      </c>
      <c r="J10998" t="s">
        <v>43</v>
      </c>
      <c r="K10998" t="s">
        <v>6</v>
      </c>
      <c r="L10998" s="9" t="s">
        <v>6</v>
      </c>
      <c r="M10998" t="s">
        <v>6</v>
      </c>
      <c r="N10998" t="s">
        <v>16064</v>
      </c>
      <c r="Q10998" t="s">
        <v>43</v>
      </c>
    </row>
    <row r="10999" spans="1:17" x14ac:dyDescent="0.3">
      <c r="A10999" t="s">
        <v>10521</v>
      </c>
      <c r="B10999" t="s">
        <v>79</v>
      </c>
      <c r="C10999">
        <v>23</v>
      </c>
      <c r="D10999" t="s">
        <v>43</v>
      </c>
      <c r="E10999" t="s">
        <v>26</v>
      </c>
      <c r="G10999" t="s">
        <v>403</v>
      </c>
      <c r="H10999" t="s">
        <v>407</v>
      </c>
      <c r="I10999">
        <v>1962</v>
      </c>
      <c r="J10999" t="s">
        <v>43</v>
      </c>
      <c r="K10999" t="s">
        <v>6</v>
      </c>
      <c r="L10999" s="9" t="s">
        <v>6</v>
      </c>
      <c r="M10999" t="s">
        <v>6</v>
      </c>
      <c r="N10999" t="s">
        <v>16064</v>
      </c>
      <c r="O10999" t="s">
        <v>49</v>
      </c>
      <c r="P10999">
        <v>20170424</v>
      </c>
      <c r="Q10999" t="s">
        <v>43</v>
      </c>
    </row>
    <row r="11000" spans="1:17" x14ac:dyDescent="0.3">
      <c r="A11000" t="s">
        <v>10522</v>
      </c>
      <c r="B11000" t="s">
        <v>79</v>
      </c>
      <c r="C11000">
        <v>25</v>
      </c>
      <c r="D11000" t="s">
        <v>43</v>
      </c>
      <c r="E11000" t="s">
        <v>26</v>
      </c>
      <c r="G11000" t="s">
        <v>403</v>
      </c>
      <c r="H11000" t="s">
        <v>407</v>
      </c>
      <c r="I11000">
        <v>1962</v>
      </c>
      <c r="J11000" t="s">
        <v>43</v>
      </c>
      <c r="K11000" t="s">
        <v>6</v>
      </c>
      <c r="L11000" s="9" t="s">
        <v>6</v>
      </c>
      <c r="M11000" t="s">
        <v>6</v>
      </c>
      <c r="N11000" t="s">
        <v>16064</v>
      </c>
      <c r="O11000" t="s">
        <v>57</v>
      </c>
      <c r="P11000">
        <v>20170106</v>
      </c>
      <c r="Q11000" t="s">
        <v>43</v>
      </c>
    </row>
    <row r="11001" spans="1:17" x14ac:dyDescent="0.3">
      <c r="A11001" t="s">
        <v>10523</v>
      </c>
      <c r="B11001" t="s">
        <v>79</v>
      </c>
      <c r="C11001">
        <v>27</v>
      </c>
      <c r="E11001" t="s">
        <v>26</v>
      </c>
      <c r="G11001" t="s">
        <v>403</v>
      </c>
      <c r="H11001" t="s">
        <v>407</v>
      </c>
      <c r="I11001">
        <v>1962</v>
      </c>
      <c r="J11001" t="s">
        <v>43</v>
      </c>
      <c r="K11001" t="s">
        <v>6</v>
      </c>
      <c r="L11001" s="9" t="s">
        <v>6</v>
      </c>
      <c r="M11001" t="s">
        <v>6</v>
      </c>
      <c r="N11001" t="s">
        <v>16064</v>
      </c>
      <c r="Q11001" t="s">
        <v>43</v>
      </c>
    </row>
    <row r="11002" spans="1:17" x14ac:dyDescent="0.3">
      <c r="A11002" t="s">
        <v>10524</v>
      </c>
      <c r="B11002" t="s">
        <v>79</v>
      </c>
      <c r="C11002">
        <v>29</v>
      </c>
      <c r="E11002" t="s">
        <v>26</v>
      </c>
      <c r="G11002" t="s">
        <v>403</v>
      </c>
      <c r="H11002" t="s">
        <v>407</v>
      </c>
      <c r="I11002">
        <v>1962</v>
      </c>
      <c r="J11002" t="s">
        <v>43</v>
      </c>
      <c r="K11002" t="s">
        <v>6</v>
      </c>
      <c r="L11002" s="9" t="s">
        <v>6</v>
      </c>
      <c r="M11002" t="s">
        <v>6</v>
      </c>
      <c r="N11002" t="s">
        <v>16064</v>
      </c>
      <c r="Q11002" t="s">
        <v>43</v>
      </c>
    </row>
    <row r="11003" spans="1:17" x14ac:dyDescent="0.3">
      <c r="A11003" t="s">
        <v>10525</v>
      </c>
      <c r="B11003" t="s">
        <v>79</v>
      </c>
      <c r="C11003">
        <v>31</v>
      </c>
      <c r="D11003" t="s">
        <v>43</v>
      </c>
      <c r="E11003" t="s">
        <v>26</v>
      </c>
      <c r="G11003" t="s">
        <v>403</v>
      </c>
      <c r="H11003" t="s">
        <v>407</v>
      </c>
      <c r="I11003">
        <v>1962</v>
      </c>
      <c r="J11003" t="s">
        <v>43</v>
      </c>
      <c r="K11003" t="s">
        <v>6</v>
      </c>
      <c r="L11003" s="9" t="s">
        <v>6</v>
      </c>
      <c r="M11003" t="s">
        <v>6</v>
      </c>
      <c r="N11003" t="s">
        <v>16064</v>
      </c>
      <c r="O11003" t="s">
        <v>12</v>
      </c>
      <c r="P11003">
        <v>20221201</v>
      </c>
      <c r="Q11003" t="s">
        <v>43</v>
      </c>
    </row>
    <row r="11004" spans="1:17" x14ac:dyDescent="0.3">
      <c r="A11004" t="s">
        <v>10526</v>
      </c>
      <c r="B11004" t="s">
        <v>79</v>
      </c>
      <c r="C11004">
        <v>33</v>
      </c>
      <c r="E11004" t="s">
        <v>26</v>
      </c>
      <c r="G11004" t="s">
        <v>403</v>
      </c>
      <c r="H11004" t="s">
        <v>407</v>
      </c>
      <c r="I11004">
        <v>1962</v>
      </c>
      <c r="J11004" t="s">
        <v>43</v>
      </c>
      <c r="K11004" t="s">
        <v>6</v>
      </c>
      <c r="L11004" s="9" t="s">
        <v>6</v>
      </c>
      <c r="M11004" t="s">
        <v>6</v>
      </c>
      <c r="N11004" t="s">
        <v>16064</v>
      </c>
      <c r="Q11004" t="s">
        <v>43</v>
      </c>
    </row>
    <row r="11005" spans="1:17" x14ac:dyDescent="0.3">
      <c r="A11005" t="s">
        <v>10527</v>
      </c>
      <c r="B11005" t="s">
        <v>79</v>
      </c>
      <c r="C11005">
        <v>35</v>
      </c>
      <c r="D11005" t="s">
        <v>43</v>
      </c>
      <c r="E11005" t="s">
        <v>26</v>
      </c>
      <c r="G11005" t="s">
        <v>403</v>
      </c>
      <c r="H11005" t="s">
        <v>407</v>
      </c>
      <c r="I11005">
        <v>1962</v>
      </c>
      <c r="J11005" t="s">
        <v>43</v>
      </c>
      <c r="K11005" t="s">
        <v>6</v>
      </c>
      <c r="L11005" s="9" t="s">
        <v>6</v>
      </c>
      <c r="M11005" t="s">
        <v>6</v>
      </c>
      <c r="N11005" t="s">
        <v>16064</v>
      </c>
      <c r="O11005" t="s">
        <v>57</v>
      </c>
      <c r="P11005">
        <v>20181001</v>
      </c>
      <c r="Q11005" t="s">
        <v>43</v>
      </c>
    </row>
    <row r="11006" spans="1:17" x14ac:dyDescent="0.3">
      <c r="A11006" t="s">
        <v>10528</v>
      </c>
      <c r="B11006" t="s">
        <v>79</v>
      </c>
      <c r="C11006">
        <v>37</v>
      </c>
      <c r="D11006" t="s">
        <v>43</v>
      </c>
      <c r="E11006" t="s">
        <v>26</v>
      </c>
      <c r="G11006" t="s">
        <v>403</v>
      </c>
      <c r="H11006" t="s">
        <v>407</v>
      </c>
      <c r="I11006">
        <v>1962</v>
      </c>
      <c r="J11006" t="s">
        <v>43</v>
      </c>
      <c r="K11006" t="s">
        <v>6</v>
      </c>
      <c r="L11006" s="9" t="s">
        <v>6</v>
      </c>
      <c r="M11006" t="s">
        <v>6</v>
      </c>
      <c r="N11006" t="s">
        <v>16064</v>
      </c>
      <c r="O11006" t="s">
        <v>58</v>
      </c>
      <c r="P11006">
        <v>20171129</v>
      </c>
      <c r="Q11006" t="s">
        <v>43</v>
      </c>
    </row>
    <row r="11007" spans="1:17" x14ac:dyDescent="0.3">
      <c r="A11007" t="s">
        <v>10529</v>
      </c>
      <c r="B11007" t="s">
        <v>79</v>
      </c>
      <c r="C11007">
        <v>38</v>
      </c>
      <c r="D11007" t="s">
        <v>43</v>
      </c>
      <c r="E11007" t="s">
        <v>27</v>
      </c>
      <c r="G11007" t="s">
        <v>403</v>
      </c>
      <c r="H11007" t="s">
        <v>407</v>
      </c>
      <c r="I11007">
        <v>1958</v>
      </c>
      <c r="J11007" t="s">
        <v>43</v>
      </c>
      <c r="K11007" t="s">
        <v>6</v>
      </c>
      <c r="L11007" s="9" t="s">
        <v>16064</v>
      </c>
      <c r="M11007" t="s">
        <v>16082</v>
      </c>
      <c r="N11007" t="s">
        <v>16064</v>
      </c>
      <c r="O11007" t="s">
        <v>49</v>
      </c>
      <c r="P11007">
        <v>20201229</v>
      </c>
      <c r="Q11007" t="s">
        <v>43</v>
      </c>
    </row>
    <row r="11008" spans="1:17" x14ac:dyDescent="0.3">
      <c r="A11008" t="s">
        <v>10530</v>
      </c>
      <c r="B11008" t="s">
        <v>79</v>
      </c>
      <c r="C11008">
        <v>40</v>
      </c>
      <c r="D11008" t="s">
        <v>43</v>
      </c>
      <c r="E11008" t="s">
        <v>27</v>
      </c>
      <c r="G11008" t="s">
        <v>403</v>
      </c>
      <c r="H11008" t="s">
        <v>407</v>
      </c>
      <c r="I11008">
        <v>1958</v>
      </c>
      <c r="J11008" t="s">
        <v>43</v>
      </c>
      <c r="K11008" t="s">
        <v>6</v>
      </c>
      <c r="L11008" s="9" t="s">
        <v>16064</v>
      </c>
      <c r="M11008" t="s">
        <v>16082</v>
      </c>
      <c r="N11008" t="s">
        <v>16064</v>
      </c>
      <c r="O11008" t="s">
        <v>57</v>
      </c>
      <c r="P11008">
        <v>20201229</v>
      </c>
      <c r="Q11008" t="s">
        <v>43</v>
      </c>
    </row>
    <row r="11009" spans="1:17" x14ac:dyDescent="0.3">
      <c r="A11009" t="s">
        <v>10531</v>
      </c>
      <c r="B11009" t="s">
        <v>79</v>
      </c>
      <c r="C11009">
        <v>42</v>
      </c>
      <c r="D11009" t="s">
        <v>43</v>
      </c>
      <c r="E11009" t="s">
        <v>27</v>
      </c>
      <c r="G11009" t="s">
        <v>403</v>
      </c>
      <c r="H11009" t="s">
        <v>407</v>
      </c>
      <c r="I11009">
        <v>1958</v>
      </c>
      <c r="J11009" t="s">
        <v>43</v>
      </c>
      <c r="K11009" t="s">
        <v>6</v>
      </c>
      <c r="L11009" s="9" t="s">
        <v>16064</v>
      </c>
      <c r="M11009" t="s">
        <v>16082</v>
      </c>
      <c r="N11009" t="s">
        <v>16064</v>
      </c>
      <c r="O11009" t="s">
        <v>57</v>
      </c>
      <c r="P11009">
        <v>20201229</v>
      </c>
      <c r="Q11009" t="s">
        <v>43</v>
      </c>
    </row>
    <row r="11010" spans="1:17" x14ac:dyDescent="0.3">
      <c r="A11010" t="s">
        <v>10532</v>
      </c>
      <c r="B11010" t="s">
        <v>79</v>
      </c>
      <c r="C11010">
        <v>44</v>
      </c>
      <c r="D11010" t="s">
        <v>43</v>
      </c>
      <c r="E11010" t="s">
        <v>27</v>
      </c>
      <c r="G11010" t="s">
        <v>403</v>
      </c>
      <c r="H11010" t="s">
        <v>407</v>
      </c>
      <c r="I11010">
        <v>1958</v>
      </c>
      <c r="J11010" t="s">
        <v>43</v>
      </c>
      <c r="K11010" t="s">
        <v>6</v>
      </c>
      <c r="L11010" s="9" t="s">
        <v>16064</v>
      </c>
      <c r="M11010" t="s">
        <v>16082</v>
      </c>
      <c r="N11010" t="s">
        <v>16064</v>
      </c>
      <c r="O11010" t="s">
        <v>57</v>
      </c>
      <c r="P11010">
        <v>20201229</v>
      </c>
      <c r="Q11010" t="s">
        <v>43</v>
      </c>
    </row>
    <row r="11011" spans="1:17" x14ac:dyDescent="0.3">
      <c r="A11011" t="s">
        <v>10533</v>
      </c>
      <c r="B11011" t="s">
        <v>79</v>
      </c>
      <c r="C11011">
        <v>46</v>
      </c>
      <c r="D11011" t="s">
        <v>43</v>
      </c>
      <c r="E11011" t="s">
        <v>27</v>
      </c>
      <c r="G11011" t="s">
        <v>403</v>
      </c>
      <c r="H11011" t="s">
        <v>407</v>
      </c>
      <c r="I11011">
        <v>1958</v>
      </c>
      <c r="J11011" t="s">
        <v>43</v>
      </c>
      <c r="K11011" t="s">
        <v>6</v>
      </c>
      <c r="L11011" s="9" t="s">
        <v>16064</v>
      </c>
      <c r="M11011" t="s">
        <v>16082</v>
      </c>
      <c r="N11011" t="s">
        <v>16064</v>
      </c>
      <c r="O11011" t="s">
        <v>57</v>
      </c>
      <c r="P11011">
        <v>20201229</v>
      </c>
      <c r="Q11011" t="s">
        <v>43</v>
      </c>
    </row>
    <row r="11012" spans="1:17" x14ac:dyDescent="0.3">
      <c r="A11012" t="s">
        <v>10534</v>
      </c>
      <c r="B11012" t="s">
        <v>79</v>
      </c>
      <c r="C11012">
        <v>48</v>
      </c>
      <c r="D11012" t="s">
        <v>43</v>
      </c>
      <c r="E11012" t="s">
        <v>27</v>
      </c>
      <c r="G11012" t="s">
        <v>403</v>
      </c>
      <c r="H11012" t="s">
        <v>407</v>
      </c>
      <c r="I11012">
        <v>1958</v>
      </c>
      <c r="J11012" t="s">
        <v>43</v>
      </c>
      <c r="K11012" t="s">
        <v>6</v>
      </c>
      <c r="L11012" s="9" t="s">
        <v>16064</v>
      </c>
      <c r="M11012" t="s">
        <v>16082</v>
      </c>
      <c r="N11012" t="s">
        <v>16064</v>
      </c>
      <c r="O11012" t="s">
        <v>57</v>
      </c>
      <c r="P11012">
        <v>20201229</v>
      </c>
      <c r="Q11012" t="s">
        <v>43</v>
      </c>
    </row>
    <row r="11013" spans="1:17" x14ac:dyDescent="0.3">
      <c r="A11013" t="s">
        <v>10535</v>
      </c>
      <c r="B11013" t="s">
        <v>79</v>
      </c>
      <c r="C11013">
        <v>50</v>
      </c>
      <c r="D11013" t="s">
        <v>43</v>
      </c>
      <c r="E11013" t="s">
        <v>27</v>
      </c>
      <c r="G11013" t="s">
        <v>403</v>
      </c>
      <c r="H11013" t="s">
        <v>407</v>
      </c>
      <c r="I11013">
        <v>1958</v>
      </c>
      <c r="J11013" t="s">
        <v>43</v>
      </c>
      <c r="K11013" t="s">
        <v>6</v>
      </c>
      <c r="L11013" s="9" t="s">
        <v>16064</v>
      </c>
      <c r="M11013" t="s">
        <v>16082</v>
      </c>
      <c r="N11013" t="s">
        <v>16064</v>
      </c>
      <c r="O11013" t="s">
        <v>46</v>
      </c>
      <c r="P11013">
        <v>20201229</v>
      </c>
      <c r="Q11013" t="s">
        <v>43</v>
      </c>
    </row>
    <row r="11014" spans="1:17" x14ac:dyDescent="0.3">
      <c r="A11014" t="s">
        <v>10536</v>
      </c>
      <c r="B11014" t="s">
        <v>79</v>
      </c>
      <c r="C11014">
        <v>52</v>
      </c>
      <c r="D11014" t="s">
        <v>43</v>
      </c>
      <c r="E11014" t="s">
        <v>27</v>
      </c>
      <c r="G11014" t="s">
        <v>403</v>
      </c>
      <c r="H11014" t="s">
        <v>407</v>
      </c>
      <c r="I11014">
        <v>1958</v>
      </c>
      <c r="J11014" t="s">
        <v>43</v>
      </c>
      <c r="K11014" t="s">
        <v>6</v>
      </c>
      <c r="L11014" s="9" t="s">
        <v>16064</v>
      </c>
      <c r="M11014" t="s">
        <v>16082</v>
      </c>
      <c r="N11014" t="s">
        <v>16064</v>
      </c>
      <c r="O11014" t="s">
        <v>57</v>
      </c>
      <c r="P11014">
        <v>20201229</v>
      </c>
      <c r="Q11014" t="s">
        <v>43</v>
      </c>
    </row>
    <row r="11015" spans="1:17" x14ac:dyDescent="0.3">
      <c r="A11015" t="s">
        <v>10537</v>
      </c>
      <c r="B11015" t="s">
        <v>79</v>
      </c>
      <c r="C11015">
        <v>54</v>
      </c>
      <c r="D11015" t="s">
        <v>43</v>
      </c>
      <c r="E11015" t="s">
        <v>27</v>
      </c>
      <c r="G11015" t="s">
        <v>403</v>
      </c>
      <c r="H11015" t="s">
        <v>407</v>
      </c>
      <c r="I11015">
        <v>1958</v>
      </c>
      <c r="J11015" t="s">
        <v>43</v>
      </c>
      <c r="K11015" t="s">
        <v>6</v>
      </c>
      <c r="L11015" s="9" t="s">
        <v>16064</v>
      </c>
      <c r="M11015" t="s">
        <v>16082</v>
      </c>
      <c r="N11015" t="s">
        <v>16064</v>
      </c>
      <c r="O11015" t="s">
        <v>57</v>
      </c>
      <c r="P11015">
        <v>20201229</v>
      </c>
      <c r="Q11015" t="s">
        <v>43</v>
      </c>
    </row>
    <row r="11016" spans="1:17" x14ac:dyDescent="0.3">
      <c r="A11016" t="s">
        <v>10538</v>
      </c>
      <c r="B11016" t="s">
        <v>79</v>
      </c>
      <c r="C11016">
        <v>56</v>
      </c>
      <c r="D11016" t="s">
        <v>43</v>
      </c>
      <c r="E11016" t="s">
        <v>27</v>
      </c>
      <c r="G11016" t="s">
        <v>403</v>
      </c>
      <c r="H11016" t="s">
        <v>407</v>
      </c>
      <c r="I11016">
        <v>1958</v>
      </c>
      <c r="J11016" t="s">
        <v>43</v>
      </c>
      <c r="K11016" t="s">
        <v>411</v>
      </c>
      <c r="L11016" s="9" t="s">
        <v>16064</v>
      </c>
      <c r="M11016" t="s">
        <v>16082</v>
      </c>
      <c r="N11016" t="s">
        <v>16064</v>
      </c>
      <c r="O11016" t="s">
        <v>49</v>
      </c>
      <c r="P11016">
        <v>20201229</v>
      </c>
      <c r="Q11016" t="s">
        <v>43</v>
      </c>
    </row>
    <row r="11017" spans="1:17" x14ac:dyDescent="0.3">
      <c r="A11017" t="s">
        <v>10539</v>
      </c>
      <c r="B11017" t="s">
        <v>79</v>
      </c>
      <c r="C11017">
        <v>58</v>
      </c>
      <c r="D11017" t="s">
        <v>43</v>
      </c>
      <c r="E11017" t="s">
        <v>27</v>
      </c>
      <c r="G11017" t="s">
        <v>403</v>
      </c>
      <c r="H11017" t="s">
        <v>407</v>
      </c>
      <c r="I11017">
        <v>1958</v>
      </c>
      <c r="J11017" t="s">
        <v>43</v>
      </c>
      <c r="K11017" t="s">
        <v>6</v>
      </c>
      <c r="L11017" s="9" t="s">
        <v>16064</v>
      </c>
      <c r="M11017" t="s">
        <v>16082</v>
      </c>
      <c r="N11017" t="s">
        <v>16064</v>
      </c>
      <c r="O11017" t="s">
        <v>49</v>
      </c>
      <c r="P11017">
        <v>20201229</v>
      </c>
      <c r="Q11017" t="s">
        <v>43</v>
      </c>
    </row>
    <row r="11018" spans="1:17" x14ac:dyDescent="0.3">
      <c r="A11018" t="s">
        <v>10540</v>
      </c>
      <c r="B11018" t="s">
        <v>79</v>
      </c>
      <c r="C11018">
        <v>59</v>
      </c>
      <c r="D11018" t="s">
        <v>43</v>
      </c>
      <c r="E11018" t="s">
        <v>27</v>
      </c>
      <c r="G11018" t="s">
        <v>400</v>
      </c>
      <c r="H11018" t="s">
        <v>407</v>
      </c>
      <c r="I11018">
        <v>1962</v>
      </c>
      <c r="J11018" t="s">
        <v>43</v>
      </c>
      <c r="K11018" t="s">
        <v>6</v>
      </c>
      <c r="L11018" s="9" t="s">
        <v>6</v>
      </c>
      <c r="M11018" t="s">
        <v>16082</v>
      </c>
      <c r="N11018" t="s">
        <v>6</v>
      </c>
      <c r="O11018" t="s">
        <v>47</v>
      </c>
      <c r="P11018">
        <v>20201222</v>
      </c>
      <c r="Q11018" t="s">
        <v>43</v>
      </c>
    </row>
    <row r="11019" spans="1:17" x14ac:dyDescent="0.3">
      <c r="A11019" t="s">
        <v>10541</v>
      </c>
      <c r="B11019" t="s">
        <v>79</v>
      </c>
      <c r="C11019">
        <v>60</v>
      </c>
      <c r="D11019" t="s">
        <v>43</v>
      </c>
      <c r="E11019" t="s">
        <v>27</v>
      </c>
      <c r="G11019" t="s">
        <v>403</v>
      </c>
      <c r="H11019" t="s">
        <v>407</v>
      </c>
      <c r="I11019">
        <v>1958</v>
      </c>
      <c r="J11019" t="s">
        <v>43</v>
      </c>
      <c r="K11019" t="s">
        <v>6</v>
      </c>
      <c r="L11019" s="9" t="s">
        <v>16064</v>
      </c>
      <c r="M11019" t="s">
        <v>16082</v>
      </c>
      <c r="N11019" t="s">
        <v>16064</v>
      </c>
      <c r="O11019" t="s">
        <v>57</v>
      </c>
      <c r="P11019">
        <v>20201229</v>
      </c>
      <c r="Q11019" t="s">
        <v>43</v>
      </c>
    </row>
    <row r="11020" spans="1:17" x14ac:dyDescent="0.3">
      <c r="A11020" t="s">
        <v>10542</v>
      </c>
      <c r="B11020" t="s">
        <v>79</v>
      </c>
      <c r="C11020">
        <v>61</v>
      </c>
      <c r="D11020" t="s">
        <v>43</v>
      </c>
      <c r="E11020" t="s">
        <v>27</v>
      </c>
      <c r="G11020" t="s">
        <v>400</v>
      </c>
      <c r="H11020" t="s">
        <v>407</v>
      </c>
      <c r="I11020">
        <v>1962</v>
      </c>
      <c r="J11020" t="s">
        <v>43</v>
      </c>
      <c r="K11020" t="s">
        <v>6</v>
      </c>
      <c r="L11020" s="9" t="s">
        <v>6</v>
      </c>
      <c r="M11020" t="s">
        <v>16082</v>
      </c>
      <c r="N11020" t="s">
        <v>6</v>
      </c>
      <c r="O11020" t="s">
        <v>48</v>
      </c>
      <c r="P11020">
        <v>20201222</v>
      </c>
      <c r="Q11020" t="s">
        <v>43</v>
      </c>
    </row>
    <row r="11021" spans="1:17" x14ac:dyDescent="0.3">
      <c r="A11021" t="s">
        <v>10543</v>
      </c>
      <c r="B11021" t="s">
        <v>79</v>
      </c>
      <c r="C11021">
        <v>62</v>
      </c>
      <c r="D11021" t="s">
        <v>43</v>
      </c>
      <c r="E11021" t="s">
        <v>27</v>
      </c>
      <c r="G11021" t="s">
        <v>403</v>
      </c>
      <c r="H11021" t="s">
        <v>407</v>
      </c>
      <c r="I11021">
        <v>1958</v>
      </c>
      <c r="J11021" t="s">
        <v>43</v>
      </c>
      <c r="K11021" t="s">
        <v>6</v>
      </c>
      <c r="L11021" s="9" t="s">
        <v>16064</v>
      </c>
      <c r="M11021" t="s">
        <v>16082</v>
      </c>
      <c r="N11021" t="s">
        <v>16064</v>
      </c>
      <c r="O11021" t="s">
        <v>49</v>
      </c>
      <c r="P11021">
        <v>20201229</v>
      </c>
      <c r="Q11021" t="s">
        <v>43</v>
      </c>
    </row>
    <row r="11022" spans="1:17" x14ac:dyDescent="0.3">
      <c r="A11022" t="s">
        <v>10544</v>
      </c>
      <c r="B11022" t="s">
        <v>79</v>
      </c>
      <c r="C11022">
        <v>63</v>
      </c>
      <c r="D11022" t="s">
        <v>43</v>
      </c>
      <c r="E11022" t="s">
        <v>27</v>
      </c>
      <c r="G11022" t="s">
        <v>400</v>
      </c>
      <c r="H11022" t="s">
        <v>407</v>
      </c>
      <c r="I11022">
        <v>1962</v>
      </c>
      <c r="J11022" t="s">
        <v>43</v>
      </c>
      <c r="K11022" t="s">
        <v>6</v>
      </c>
      <c r="L11022" s="9" t="s">
        <v>16064</v>
      </c>
      <c r="M11022" t="s">
        <v>16082</v>
      </c>
      <c r="N11022" t="s">
        <v>16064</v>
      </c>
      <c r="O11022" t="s">
        <v>48</v>
      </c>
      <c r="P11022">
        <v>20201222</v>
      </c>
      <c r="Q11022" t="s">
        <v>43</v>
      </c>
    </row>
    <row r="11023" spans="1:17" x14ac:dyDescent="0.3">
      <c r="A11023" t="s">
        <v>10545</v>
      </c>
      <c r="B11023" t="s">
        <v>79</v>
      </c>
      <c r="C11023">
        <v>64</v>
      </c>
      <c r="D11023" t="s">
        <v>43</v>
      </c>
      <c r="E11023" t="s">
        <v>27</v>
      </c>
      <c r="G11023" t="s">
        <v>403</v>
      </c>
      <c r="H11023" t="s">
        <v>407</v>
      </c>
      <c r="I11023">
        <v>1958</v>
      </c>
      <c r="J11023" t="s">
        <v>43</v>
      </c>
      <c r="K11023" t="s">
        <v>6</v>
      </c>
      <c r="L11023" s="9" t="s">
        <v>16064</v>
      </c>
      <c r="M11023" t="s">
        <v>16082</v>
      </c>
      <c r="N11023" t="s">
        <v>16064</v>
      </c>
      <c r="O11023" t="s">
        <v>57</v>
      </c>
      <c r="P11023">
        <v>20201229</v>
      </c>
      <c r="Q11023" t="s">
        <v>43</v>
      </c>
    </row>
    <row r="11024" spans="1:17" x14ac:dyDescent="0.3">
      <c r="A11024" t="s">
        <v>10546</v>
      </c>
      <c r="B11024" t="s">
        <v>79</v>
      </c>
      <c r="C11024">
        <v>65</v>
      </c>
      <c r="D11024" t="s">
        <v>43</v>
      </c>
      <c r="E11024" t="s">
        <v>27</v>
      </c>
      <c r="G11024" t="s">
        <v>400</v>
      </c>
      <c r="H11024" t="s">
        <v>407</v>
      </c>
      <c r="I11024">
        <v>1962</v>
      </c>
      <c r="J11024" t="s">
        <v>43</v>
      </c>
      <c r="K11024" t="s">
        <v>6</v>
      </c>
      <c r="L11024" s="9" t="s">
        <v>16064</v>
      </c>
      <c r="M11024" t="s">
        <v>16082</v>
      </c>
      <c r="N11024" t="s">
        <v>16064</v>
      </c>
      <c r="O11024" t="s">
        <v>47</v>
      </c>
      <c r="P11024">
        <v>20201222</v>
      </c>
      <c r="Q11024" t="s">
        <v>43</v>
      </c>
    </row>
    <row r="11025" spans="1:17" x14ac:dyDescent="0.3">
      <c r="A11025" t="s">
        <v>10547</v>
      </c>
      <c r="B11025" t="s">
        <v>79</v>
      </c>
      <c r="C11025">
        <v>66</v>
      </c>
      <c r="D11025" t="s">
        <v>43</v>
      </c>
      <c r="E11025" t="s">
        <v>27</v>
      </c>
      <c r="G11025" t="s">
        <v>403</v>
      </c>
      <c r="H11025" t="s">
        <v>407</v>
      </c>
      <c r="I11025">
        <v>1958</v>
      </c>
      <c r="J11025" t="s">
        <v>43</v>
      </c>
      <c r="K11025" t="s">
        <v>6</v>
      </c>
      <c r="L11025" s="9" t="s">
        <v>16064</v>
      </c>
      <c r="M11025" t="s">
        <v>16082</v>
      </c>
      <c r="N11025" t="s">
        <v>16064</v>
      </c>
      <c r="O11025" t="s">
        <v>57</v>
      </c>
      <c r="P11025">
        <v>20201229</v>
      </c>
      <c r="Q11025" t="s">
        <v>43</v>
      </c>
    </row>
    <row r="11026" spans="1:17" x14ac:dyDescent="0.3">
      <c r="A11026" t="s">
        <v>10548</v>
      </c>
      <c r="B11026" t="s">
        <v>79</v>
      </c>
      <c r="C11026">
        <v>67</v>
      </c>
      <c r="D11026" t="s">
        <v>43</v>
      </c>
      <c r="E11026" t="s">
        <v>27</v>
      </c>
      <c r="G11026" t="s">
        <v>400</v>
      </c>
      <c r="H11026" t="s">
        <v>407</v>
      </c>
      <c r="I11026">
        <v>1962</v>
      </c>
      <c r="J11026" t="s">
        <v>43</v>
      </c>
      <c r="K11026" t="s">
        <v>6</v>
      </c>
      <c r="L11026" s="9" t="s">
        <v>16064</v>
      </c>
      <c r="M11026" t="s">
        <v>16082</v>
      </c>
      <c r="N11026" t="s">
        <v>16064</v>
      </c>
      <c r="O11026" t="s">
        <v>47</v>
      </c>
      <c r="P11026">
        <v>20201222</v>
      </c>
      <c r="Q11026" t="s">
        <v>43</v>
      </c>
    </row>
    <row r="11027" spans="1:17" x14ac:dyDescent="0.3">
      <c r="A11027" t="s">
        <v>10549</v>
      </c>
      <c r="B11027" t="s">
        <v>79</v>
      </c>
      <c r="C11027">
        <v>68</v>
      </c>
      <c r="D11027" t="s">
        <v>43</v>
      </c>
      <c r="E11027" t="s">
        <v>27</v>
      </c>
      <c r="G11027" t="s">
        <v>403</v>
      </c>
      <c r="H11027" t="s">
        <v>407</v>
      </c>
      <c r="I11027">
        <v>1958</v>
      </c>
      <c r="J11027" t="s">
        <v>43</v>
      </c>
      <c r="K11027" t="s">
        <v>6</v>
      </c>
      <c r="L11027" s="9" t="s">
        <v>16064</v>
      </c>
      <c r="M11027" t="s">
        <v>16082</v>
      </c>
      <c r="N11027" t="s">
        <v>16064</v>
      </c>
      <c r="O11027" t="s">
        <v>49</v>
      </c>
      <c r="P11027">
        <v>20201229</v>
      </c>
      <c r="Q11027" t="s">
        <v>43</v>
      </c>
    </row>
    <row r="11028" spans="1:17" x14ac:dyDescent="0.3">
      <c r="A11028" t="s">
        <v>10550</v>
      </c>
      <c r="B11028" t="s">
        <v>79</v>
      </c>
      <c r="C11028">
        <v>69</v>
      </c>
      <c r="D11028" t="s">
        <v>43</v>
      </c>
      <c r="E11028" t="s">
        <v>27</v>
      </c>
      <c r="G11028" t="s">
        <v>400</v>
      </c>
      <c r="H11028" t="s">
        <v>407</v>
      </c>
      <c r="I11028">
        <v>1962</v>
      </c>
      <c r="J11028" t="s">
        <v>43</v>
      </c>
      <c r="K11028" t="s">
        <v>6</v>
      </c>
      <c r="L11028" s="9" t="s">
        <v>16064</v>
      </c>
      <c r="M11028" t="s">
        <v>16082</v>
      </c>
      <c r="N11028" t="s">
        <v>16064</v>
      </c>
      <c r="O11028" t="s">
        <v>48</v>
      </c>
      <c r="P11028">
        <v>20201222</v>
      </c>
      <c r="Q11028" t="s">
        <v>43</v>
      </c>
    </row>
    <row r="11029" spans="1:17" x14ac:dyDescent="0.3">
      <c r="A11029" t="s">
        <v>10551</v>
      </c>
      <c r="B11029" t="s">
        <v>79</v>
      </c>
      <c r="C11029">
        <v>71</v>
      </c>
      <c r="D11029" t="s">
        <v>43</v>
      </c>
      <c r="E11029" t="s">
        <v>27</v>
      </c>
      <c r="G11029" t="s">
        <v>400</v>
      </c>
      <c r="H11029" t="s">
        <v>407</v>
      </c>
      <c r="I11029">
        <v>1962</v>
      </c>
      <c r="J11029" t="s">
        <v>43</v>
      </c>
      <c r="K11029" t="s">
        <v>6</v>
      </c>
      <c r="L11029" s="9" t="s">
        <v>16064</v>
      </c>
      <c r="M11029" t="s">
        <v>16082</v>
      </c>
      <c r="N11029" t="s">
        <v>16064</v>
      </c>
      <c r="O11029" t="s">
        <v>48</v>
      </c>
      <c r="P11029">
        <v>20201222</v>
      </c>
      <c r="Q11029" t="s">
        <v>43</v>
      </c>
    </row>
    <row r="11030" spans="1:17" x14ac:dyDescent="0.3">
      <c r="A11030" t="s">
        <v>10552</v>
      </c>
      <c r="B11030" t="s">
        <v>79</v>
      </c>
      <c r="C11030">
        <v>73</v>
      </c>
      <c r="D11030" t="s">
        <v>43</v>
      </c>
      <c r="E11030" t="s">
        <v>27</v>
      </c>
      <c r="G11030" t="s">
        <v>400</v>
      </c>
      <c r="H11030" t="s">
        <v>407</v>
      </c>
      <c r="I11030">
        <v>1962</v>
      </c>
      <c r="J11030" t="s">
        <v>43</v>
      </c>
      <c r="K11030" t="s">
        <v>6</v>
      </c>
      <c r="L11030" s="9" t="s">
        <v>16064</v>
      </c>
      <c r="M11030" t="s">
        <v>16082</v>
      </c>
      <c r="N11030" t="s">
        <v>16064</v>
      </c>
      <c r="O11030" t="s">
        <v>47</v>
      </c>
      <c r="P11030">
        <v>20201222</v>
      </c>
      <c r="Q11030" t="s">
        <v>43</v>
      </c>
    </row>
    <row r="11031" spans="1:17" x14ac:dyDescent="0.3">
      <c r="A11031" t="s">
        <v>10553</v>
      </c>
      <c r="B11031" t="s">
        <v>79</v>
      </c>
      <c r="C11031">
        <v>75</v>
      </c>
      <c r="D11031" t="s">
        <v>43</v>
      </c>
      <c r="E11031" t="s">
        <v>27</v>
      </c>
      <c r="G11031" t="s">
        <v>400</v>
      </c>
      <c r="H11031" t="s">
        <v>407</v>
      </c>
      <c r="I11031">
        <v>1962</v>
      </c>
      <c r="J11031" t="s">
        <v>43</v>
      </c>
      <c r="K11031" t="s">
        <v>6</v>
      </c>
      <c r="L11031" s="9" t="s">
        <v>16064</v>
      </c>
      <c r="M11031" t="s">
        <v>16082</v>
      </c>
      <c r="N11031" t="s">
        <v>16064</v>
      </c>
      <c r="O11031" t="s">
        <v>47</v>
      </c>
      <c r="P11031">
        <v>20201222</v>
      </c>
      <c r="Q11031" t="s">
        <v>43</v>
      </c>
    </row>
    <row r="11032" spans="1:17" x14ac:dyDescent="0.3">
      <c r="A11032" t="s">
        <v>10554</v>
      </c>
      <c r="B11032" t="s">
        <v>79</v>
      </c>
      <c r="C11032">
        <v>77</v>
      </c>
      <c r="D11032" t="s">
        <v>43</v>
      </c>
      <c r="E11032" t="s">
        <v>27</v>
      </c>
      <c r="G11032" t="s">
        <v>400</v>
      </c>
      <c r="H11032" t="s">
        <v>407</v>
      </c>
      <c r="I11032">
        <v>1962</v>
      </c>
      <c r="J11032" t="s">
        <v>43</v>
      </c>
      <c r="K11032" t="s">
        <v>6</v>
      </c>
      <c r="L11032" s="9" t="s">
        <v>16064</v>
      </c>
      <c r="M11032" t="s">
        <v>16082</v>
      </c>
      <c r="N11032" t="s">
        <v>16064</v>
      </c>
      <c r="O11032" t="s">
        <v>47</v>
      </c>
      <c r="P11032">
        <v>20201222</v>
      </c>
      <c r="Q11032" t="s">
        <v>43</v>
      </c>
    </row>
    <row r="11033" spans="1:17" x14ac:dyDescent="0.3">
      <c r="A11033" t="s">
        <v>10555</v>
      </c>
      <c r="B11033" t="s">
        <v>79</v>
      </c>
      <c r="C11033">
        <v>79</v>
      </c>
      <c r="D11033" t="s">
        <v>43</v>
      </c>
      <c r="E11033" t="s">
        <v>27</v>
      </c>
      <c r="G11033" t="s">
        <v>400</v>
      </c>
      <c r="H11033" t="s">
        <v>407</v>
      </c>
      <c r="I11033">
        <v>1962</v>
      </c>
      <c r="J11033" t="s">
        <v>43</v>
      </c>
      <c r="K11033" t="s">
        <v>6</v>
      </c>
      <c r="L11033" s="9" t="s">
        <v>16064</v>
      </c>
      <c r="M11033" t="s">
        <v>16082</v>
      </c>
      <c r="N11033" t="s">
        <v>16064</v>
      </c>
      <c r="O11033" t="s">
        <v>48</v>
      </c>
      <c r="P11033">
        <v>20201222</v>
      </c>
      <c r="Q11033" t="s">
        <v>43</v>
      </c>
    </row>
    <row r="11034" spans="1:17" x14ac:dyDescent="0.3">
      <c r="A11034" t="s">
        <v>10556</v>
      </c>
      <c r="B11034" t="s">
        <v>79</v>
      </c>
      <c r="C11034">
        <v>81</v>
      </c>
      <c r="D11034" t="s">
        <v>43</v>
      </c>
      <c r="E11034" t="s">
        <v>27</v>
      </c>
      <c r="G11034" t="s">
        <v>400</v>
      </c>
      <c r="H11034" t="s">
        <v>407</v>
      </c>
      <c r="I11034">
        <v>1962</v>
      </c>
      <c r="J11034" t="s">
        <v>43</v>
      </c>
      <c r="K11034" t="s">
        <v>6</v>
      </c>
      <c r="L11034" s="9" t="s">
        <v>16064</v>
      </c>
      <c r="M11034" t="s">
        <v>16082</v>
      </c>
      <c r="N11034" t="s">
        <v>16064</v>
      </c>
      <c r="O11034" t="s">
        <v>48</v>
      </c>
      <c r="P11034">
        <v>20201222</v>
      </c>
      <c r="Q11034" t="s">
        <v>43</v>
      </c>
    </row>
    <row r="11035" spans="1:17" x14ac:dyDescent="0.3">
      <c r="A11035" t="s">
        <v>10557</v>
      </c>
      <c r="B11035" t="s">
        <v>79</v>
      </c>
      <c r="C11035">
        <v>83</v>
      </c>
      <c r="D11035" t="s">
        <v>43</v>
      </c>
      <c r="E11035" t="s">
        <v>27</v>
      </c>
      <c r="G11035" t="s">
        <v>400</v>
      </c>
      <c r="H11035" t="s">
        <v>407</v>
      </c>
      <c r="I11035">
        <v>1960</v>
      </c>
      <c r="J11035" t="s">
        <v>43</v>
      </c>
      <c r="K11035" t="s">
        <v>6</v>
      </c>
      <c r="L11035" s="9" t="s">
        <v>16064</v>
      </c>
      <c r="M11035" t="s">
        <v>16082</v>
      </c>
      <c r="N11035" t="s">
        <v>16064</v>
      </c>
      <c r="O11035" t="s">
        <v>48</v>
      </c>
      <c r="P11035">
        <v>20201222</v>
      </c>
      <c r="Q11035" t="s">
        <v>43</v>
      </c>
    </row>
    <row r="11036" spans="1:17" x14ac:dyDescent="0.3">
      <c r="A11036" t="s">
        <v>10558</v>
      </c>
      <c r="B11036" t="s">
        <v>79</v>
      </c>
      <c r="C11036">
        <v>85</v>
      </c>
      <c r="D11036" t="s">
        <v>43</v>
      </c>
      <c r="E11036" t="s">
        <v>27</v>
      </c>
      <c r="G11036" t="s">
        <v>400</v>
      </c>
      <c r="H11036" t="s">
        <v>407</v>
      </c>
      <c r="I11036">
        <v>1960</v>
      </c>
      <c r="J11036" t="s">
        <v>43</v>
      </c>
      <c r="K11036" t="s">
        <v>6</v>
      </c>
      <c r="L11036" s="9" t="s">
        <v>16064</v>
      </c>
      <c r="M11036" t="s">
        <v>16082</v>
      </c>
      <c r="N11036" t="s">
        <v>16064</v>
      </c>
      <c r="O11036" t="s">
        <v>48</v>
      </c>
      <c r="P11036">
        <v>20201222</v>
      </c>
      <c r="Q11036" t="s">
        <v>43</v>
      </c>
    </row>
    <row r="11037" spans="1:17" x14ac:dyDescent="0.3">
      <c r="A11037" t="s">
        <v>10559</v>
      </c>
      <c r="B11037" t="s">
        <v>79</v>
      </c>
      <c r="C11037">
        <v>87</v>
      </c>
      <c r="D11037" t="s">
        <v>43</v>
      </c>
      <c r="E11037" t="s">
        <v>27</v>
      </c>
      <c r="G11037" t="s">
        <v>400</v>
      </c>
      <c r="H11037" t="s">
        <v>407</v>
      </c>
      <c r="I11037">
        <v>1960</v>
      </c>
      <c r="J11037" t="s">
        <v>43</v>
      </c>
      <c r="K11037" t="s">
        <v>6</v>
      </c>
      <c r="L11037" s="9" t="s">
        <v>16064</v>
      </c>
      <c r="M11037" t="s">
        <v>16082</v>
      </c>
      <c r="N11037" t="s">
        <v>16064</v>
      </c>
      <c r="O11037" t="s">
        <v>47</v>
      </c>
      <c r="P11037">
        <v>20201222</v>
      </c>
      <c r="Q11037" t="s">
        <v>43</v>
      </c>
    </row>
    <row r="11038" spans="1:17" x14ac:dyDescent="0.3">
      <c r="A11038" t="s">
        <v>10560</v>
      </c>
      <c r="B11038" t="s">
        <v>79</v>
      </c>
      <c r="C11038">
        <v>89</v>
      </c>
      <c r="D11038" t="s">
        <v>43</v>
      </c>
      <c r="E11038" t="s">
        <v>27</v>
      </c>
      <c r="G11038" t="s">
        <v>400</v>
      </c>
      <c r="H11038" t="s">
        <v>407</v>
      </c>
      <c r="I11038">
        <v>1960</v>
      </c>
      <c r="J11038" t="s">
        <v>43</v>
      </c>
      <c r="K11038" t="s">
        <v>6</v>
      </c>
      <c r="L11038" s="9" t="s">
        <v>16064</v>
      </c>
      <c r="M11038" t="s">
        <v>16082</v>
      </c>
      <c r="N11038" t="s">
        <v>16064</v>
      </c>
      <c r="O11038" t="s">
        <v>47</v>
      </c>
      <c r="P11038">
        <v>20201222</v>
      </c>
      <c r="Q11038" t="s">
        <v>43</v>
      </c>
    </row>
    <row r="11039" spans="1:17" x14ac:dyDescent="0.3">
      <c r="A11039" t="s">
        <v>10561</v>
      </c>
      <c r="B11039" t="s">
        <v>79</v>
      </c>
      <c r="C11039">
        <v>91</v>
      </c>
      <c r="D11039" t="s">
        <v>43</v>
      </c>
      <c r="E11039" t="s">
        <v>27</v>
      </c>
      <c r="G11039" t="s">
        <v>400</v>
      </c>
      <c r="H11039" t="s">
        <v>407</v>
      </c>
      <c r="I11039">
        <v>1960</v>
      </c>
      <c r="J11039" t="s">
        <v>43</v>
      </c>
      <c r="K11039" t="s">
        <v>6</v>
      </c>
      <c r="L11039" s="9" t="s">
        <v>16064</v>
      </c>
      <c r="M11039" t="s">
        <v>16082</v>
      </c>
      <c r="N11039" t="s">
        <v>16064</v>
      </c>
      <c r="O11039" t="s">
        <v>48</v>
      </c>
      <c r="P11039">
        <v>20201222</v>
      </c>
      <c r="Q11039" t="s">
        <v>43</v>
      </c>
    </row>
    <row r="11040" spans="1:17" x14ac:dyDescent="0.3">
      <c r="A11040" t="s">
        <v>10562</v>
      </c>
      <c r="B11040" t="s">
        <v>79</v>
      </c>
      <c r="C11040">
        <v>93</v>
      </c>
      <c r="D11040" t="s">
        <v>43</v>
      </c>
      <c r="E11040" t="s">
        <v>27</v>
      </c>
      <c r="G11040" t="s">
        <v>400</v>
      </c>
      <c r="H11040" t="s">
        <v>407</v>
      </c>
      <c r="I11040">
        <v>1960</v>
      </c>
      <c r="J11040" t="s">
        <v>43</v>
      </c>
      <c r="K11040" t="s">
        <v>6</v>
      </c>
      <c r="L11040" s="9" t="s">
        <v>16064</v>
      </c>
      <c r="M11040" t="s">
        <v>16082</v>
      </c>
      <c r="N11040" t="s">
        <v>16064</v>
      </c>
      <c r="O11040" t="s">
        <v>48</v>
      </c>
      <c r="P11040">
        <v>20201222</v>
      </c>
      <c r="Q11040" t="s">
        <v>43</v>
      </c>
    </row>
    <row r="11041" spans="1:17" x14ac:dyDescent="0.3">
      <c r="A11041" t="s">
        <v>10563</v>
      </c>
      <c r="B11041" t="s">
        <v>79</v>
      </c>
      <c r="C11041">
        <v>95</v>
      </c>
      <c r="D11041" t="s">
        <v>43</v>
      </c>
      <c r="E11041" t="s">
        <v>27</v>
      </c>
      <c r="G11041" t="s">
        <v>400</v>
      </c>
      <c r="H11041" t="s">
        <v>407</v>
      </c>
      <c r="I11041">
        <v>1960</v>
      </c>
      <c r="J11041" t="s">
        <v>43</v>
      </c>
      <c r="K11041" t="s">
        <v>6</v>
      </c>
      <c r="L11041" s="9" t="s">
        <v>16064</v>
      </c>
      <c r="M11041" t="s">
        <v>16082</v>
      </c>
      <c r="N11041" t="s">
        <v>16064</v>
      </c>
      <c r="O11041" t="s">
        <v>47</v>
      </c>
      <c r="P11041">
        <v>20201222</v>
      </c>
      <c r="Q11041" t="s">
        <v>43</v>
      </c>
    </row>
    <row r="11042" spans="1:17" x14ac:dyDescent="0.3">
      <c r="A11042" t="s">
        <v>10564</v>
      </c>
      <c r="B11042" t="s">
        <v>79</v>
      </c>
      <c r="C11042">
        <v>97</v>
      </c>
      <c r="D11042" t="s">
        <v>43</v>
      </c>
      <c r="E11042" t="s">
        <v>27</v>
      </c>
      <c r="G11042" t="s">
        <v>400</v>
      </c>
      <c r="H11042" t="s">
        <v>407</v>
      </c>
      <c r="I11042">
        <v>1960</v>
      </c>
      <c r="J11042" t="s">
        <v>43</v>
      </c>
      <c r="K11042" t="s">
        <v>6</v>
      </c>
      <c r="L11042" s="9" t="s">
        <v>16064</v>
      </c>
      <c r="M11042" t="s">
        <v>16082</v>
      </c>
      <c r="N11042" t="s">
        <v>16064</v>
      </c>
      <c r="O11042" t="s">
        <v>47</v>
      </c>
      <c r="P11042">
        <v>20201222</v>
      </c>
      <c r="Q11042" t="s">
        <v>43</v>
      </c>
    </row>
    <row r="11043" spans="1:17" x14ac:dyDescent="0.3">
      <c r="A11043" t="s">
        <v>10565</v>
      </c>
      <c r="B11043" t="s">
        <v>79</v>
      </c>
      <c r="C11043">
        <v>99</v>
      </c>
      <c r="D11043" t="s">
        <v>43</v>
      </c>
      <c r="E11043" t="s">
        <v>27</v>
      </c>
      <c r="G11043" t="s">
        <v>400</v>
      </c>
      <c r="H11043" t="s">
        <v>407</v>
      </c>
      <c r="I11043">
        <v>1960</v>
      </c>
      <c r="J11043" t="s">
        <v>43</v>
      </c>
      <c r="K11043" t="s">
        <v>6</v>
      </c>
      <c r="L11043" s="9" t="s">
        <v>16064</v>
      </c>
      <c r="M11043" t="s">
        <v>16082</v>
      </c>
      <c r="N11043" t="s">
        <v>16064</v>
      </c>
      <c r="O11043" t="s">
        <v>47</v>
      </c>
      <c r="P11043">
        <v>20201222</v>
      </c>
      <c r="Q11043" t="s">
        <v>43</v>
      </c>
    </row>
    <row r="11044" spans="1:17" x14ac:dyDescent="0.3">
      <c r="A11044" t="s">
        <v>10566</v>
      </c>
      <c r="B11044" t="s">
        <v>79</v>
      </c>
      <c r="C11044">
        <v>101</v>
      </c>
      <c r="D11044" t="s">
        <v>43</v>
      </c>
      <c r="E11044" t="s">
        <v>27</v>
      </c>
      <c r="G11044" t="s">
        <v>400</v>
      </c>
      <c r="H11044" t="s">
        <v>407</v>
      </c>
      <c r="I11044">
        <v>1960</v>
      </c>
      <c r="J11044" t="s">
        <v>43</v>
      </c>
      <c r="K11044" t="s">
        <v>6</v>
      </c>
      <c r="L11044" s="9" t="s">
        <v>16064</v>
      </c>
      <c r="M11044" t="s">
        <v>16082</v>
      </c>
      <c r="N11044" t="s">
        <v>16064</v>
      </c>
      <c r="O11044" t="s">
        <v>48</v>
      </c>
      <c r="P11044">
        <v>20201222</v>
      </c>
      <c r="Q11044" t="s">
        <v>43</v>
      </c>
    </row>
    <row r="11045" spans="1:17" x14ac:dyDescent="0.3">
      <c r="A11045" t="s">
        <v>10567</v>
      </c>
      <c r="B11045" t="s">
        <v>79</v>
      </c>
      <c r="C11045">
        <v>103</v>
      </c>
      <c r="D11045" t="s">
        <v>43</v>
      </c>
      <c r="E11045" t="s">
        <v>27</v>
      </c>
      <c r="G11045" t="s">
        <v>400</v>
      </c>
      <c r="H11045" t="s">
        <v>407</v>
      </c>
      <c r="I11045">
        <v>1960</v>
      </c>
      <c r="J11045" t="s">
        <v>43</v>
      </c>
      <c r="K11045" t="s">
        <v>6</v>
      </c>
      <c r="L11045" s="9" t="s">
        <v>16064</v>
      </c>
      <c r="M11045" t="s">
        <v>16082</v>
      </c>
      <c r="N11045" t="s">
        <v>16064</v>
      </c>
      <c r="O11045" t="s">
        <v>47</v>
      </c>
      <c r="P11045">
        <v>20201222</v>
      </c>
      <c r="Q11045" t="s">
        <v>43</v>
      </c>
    </row>
    <row r="11046" spans="1:17" x14ac:dyDescent="0.3">
      <c r="A11046" t="s">
        <v>10568</v>
      </c>
      <c r="B11046" t="s">
        <v>79</v>
      </c>
      <c r="C11046">
        <v>105</v>
      </c>
      <c r="D11046" t="s">
        <v>43</v>
      </c>
      <c r="E11046" t="s">
        <v>27</v>
      </c>
      <c r="G11046" t="s">
        <v>400</v>
      </c>
      <c r="H11046" t="s">
        <v>407</v>
      </c>
      <c r="I11046">
        <v>1960</v>
      </c>
      <c r="J11046" t="s">
        <v>43</v>
      </c>
      <c r="K11046" t="s">
        <v>6</v>
      </c>
      <c r="L11046" s="9" t="s">
        <v>16064</v>
      </c>
      <c r="M11046" t="s">
        <v>16082</v>
      </c>
      <c r="N11046" t="s">
        <v>16064</v>
      </c>
      <c r="O11046" t="s">
        <v>48</v>
      </c>
      <c r="P11046">
        <v>20201222</v>
      </c>
      <c r="Q11046" t="s">
        <v>43</v>
      </c>
    </row>
    <row r="11047" spans="1:17" x14ac:dyDescent="0.3">
      <c r="A11047" t="s">
        <v>10569</v>
      </c>
      <c r="B11047" t="s">
        <v>79</v>
      </c>
      <c r="C11047">
        <v>107</v>
      </c>
      <c r="D11047" t="s">
        <v>43</v>
      </c>
      <c r="E11047" t="s">
        <v>27</v>
      </c>
      <c r="G11047" t="s">
        <v>400</v>
      </c>
      <c r="H11047" t="s">
        <v>407</v>
      </c>
      <c r="I11047">
        <v>1960</v>
      </c>
      <c r="J11047" t="s">
        <v>43</v>
      </c>
      <c r="K11047" t="s">
        <v>6</v>
      </c>
      <c r="L11047" s="9" t="s">
        <v>16064</v>
      </c>
      <c r="M11047" t="s">
        <v>16082</v>
      </c>
      <c r="N11047" t="s">
        <v>16064</v>
      </c>
      <c r="O11047" t="s">
        <v>47</v>
      </c>
      <c r="P11047">
        <v>20201222</v>
      </c>
      <c r="Q11047" t="s">
        <v>43</v>
      </c>
    </row>
    <row r="11048" spans="1:17" x14ac:dyDescent="0.3">
      <c r="A11048" t="s">
        <v>10570</v>
      </c>
      <c r="B11048" t="s">
        <v>79</v>
      </c>
      <c r="C11048">
        <v>109</v>
      </c>
      <c r="D11048" t="s">
        <v>43</v>
      </c>
      <c r="E11048" t="s">
        <v>27</v>
      </c>
      <c r="G11048" t="s">
        <v>400</v>
      </c>
      <c r="H11048" t="s">
        <v>407</v>
      </c>
      <c r="I11048">
        <v>1960</v>
      </c>
      <c r="J11048" t="s">
        <v>43</v>
      </c>
      <c r="K11048" t="s">
        <v>6</v>
      </c>
      <c r="L11048" s="9" t="s">
        <v>16064</v>
      </c>
      <c r="M11048" t="s">
        <v>16082</v>
      </c>
      <c r="N11048" t="s">
        <v>16064</v>
      </c>
      <c r="O11048" t="s">
        <v>48</v>
      </c>
      <c r="P11048">
        <v>20201222</v>
      </c>
      <c r="Q11048" t="s">
        <v>43</v>
      </c>
    </row>
    <row r="11049" spans="1:17" x14ac:dyDescent="0.3">
      <c r="A11049" t="s">
        <v>10571</v>
      </c>
      <c r="B11049" t="s">
        <v>79</v>
      </c>
      <c r="C11049">
        <v>111</v>
      </c>
      <c r="D11049" t="s">
        <v>43</v>
      </c>
      <c r="E11049" t="s">
        <v>27</v>
      </c>
      <c r="G11049" t="s">
        <v>400</v>
      </c>
      <c r="H11049" t="s">
        <v>407</v>
      </c>
      <c r="I11049">
        <v>1960</v>
      </c>
      <c r="J11049" t="s">
        <v>43</v>
      </c>
      <c r="K11049" t="s">
        <v>6</v>
      </c>
      <c r="L11049" s="9" t="s">
        <v>16064</v>
      </c>
      <c r="M11049" t="s">
        <v>16082</v>
      </c>
      <c r="N11049" t="s">
        <v>16064</v>
      </c>
      <c r="O11049" t="s">
        <v>48</v>
      </c>
      <c r="P11049">
        <v>20201222</v>
      </c>
      <c r="Q11049" t="s">
        <v>43</v>
      </c>
    </row>
    <row r="11050" spans="1:17" x14ac:dyDescent="0.3">
      <c r="A11050" t="s">
        <v>10572</v>
      </c>
      <c r="B11050" t="s">
        <v>79</v>
      </c>
      <c r="C11050">
        <v>113</v>
      </c>
      <c r="D11050" t="s">
        <v>43</v>
      </c>
      <c r="E11050" t="s">
        <v>27</v>
      </c>
      <c r="G11050" t="s">
        <v>400</v>
      </c>
      <c r="H11050" t="s">
        <v>407</v>
      </c>
      <c r="I11050">
        <v>1960</v>
      </c>
      <c r="J11050" t="s">
        <v>43</v>
      </c>
      <c r="K11050" t="s">
        <v>6</v>
      </c>
      <c r="L11050" s="9" t="s">
        <v>16064</v>
      </c>
      <c r="M11050" t="s">
        <v>16082</v>
      </c>
      <c r="N11050" t="s">
        <v>16064</v>
      </c>
      <c r="O11050" t="s">
        <v>48</v>
      </c>
      <c r="P11050">
        <v>20201222</v>
      </c>
      <c r="Q11050" t="s">
        <v>43</v>
      </c>
    </row>
    <row r="11051" spans="1:17" x14ac:dyDescent="0.3">
      <c r="A11051" t="s">
        <v>10573</v>
      </c>
      <c r="B11051" t="s">
        <v>343</v>
      </c>
      <c r="C11051">
        <v>1</v>
      </c>
      <c r="D11051" t="s">
        <v>43</v>
      </c>
      <c r="E11051" t="s">
        <v>23</v>
      </c>
      <c r="G11051" t="s">
        <v>405</v>
      </c>
      <c r="H11051" t="s">
        <v>407</v>
      </c>
      <c r="I11051">
        <v>2021</v>
      </c>
      <c r="J11051" t="s">
        <v>43</v>
      </c>
      <c r="K11051" t="s">
        <v>6</v>
      </c>
      <c r="L11051" s="9" t="s">
        <v>6</v>
      </c>
      <c r="M11051" t="s">
        <v>6</v>
      </c>
      <c r="N11051" t="s">
        <v>6</v>
      </c>
      <c r="O11051" t="s">
        <v>439</v>
      </c>
      <c r="P11051">
        <v>20210726</v>
      </c>
      <c r="Q11051" t="s">
        <v>43</v>
      </c>
    </row>
    <row r="11052" spans="1:17" x14ac:dyDescent="0.3">
      <c r="A11052" t="s">
        <v>10574</v>
      </c>
      <c r="B11052" t="s">
        <v>343</v>
      </c>
      <c r="C11052">
        <v>2</v>
      </c>
      <c r="E11052" t="s">
        <v>23</v>
      </c>
      <c r="G11052" t="s">
        <v>405</v>
      </c>
      <c r="H11052" t="s">
        <v>407</v>
      </c>
      <c r="I11052">
        <v>2020</v>
      </c>
      <c r="J11052" t="s">
        <v>43</v>
      </c>
      <c r="K11052" t="s">
        <v>6</v>
      </c>
      <c r="L11052" s="9" t="s">
        <v>6</v>
      </c>
      <c r="M11052" t="s">
        <v>16083</v>
      </c>
      <c r="N11052" t="s">
        <v>6</v>
      </c>
      <c r="Q11052" t="s">
        <v>43</v>
      </c>
    </row>
    <row r="11053" spans="1:17" x14ac:dyDescent="0.3">
      <c r="A11053" t="s">
        <v>10575</v>
      </c>
      <c r="B11053" t="s">
        <v>343</v>
      </c>
      <c r="C11053">
        <v>3</v>
      </c>
      <c r="D11053" t="s">
        <v>43</v>
      </c>
      <c r="E11053" t="s">
        <v>23</v>
      </c>
      <c r="G11053" t="s">
        <v>405</v>
      </c>
      <c r="H11053" t="s">
        <v>407</v>
      </c>
      <c r="I11053">
        <v>2021</v>
      </c>
      <c r="J11053" t="s">
        <v>43</v>
      </c>
      <c r="K11053" t="s">
        <v>6</v>
      </c>
      <c r="L11053" s="9" t="s">
        <v>6</v>
      </c>
      <c r="M11053" t="s">
        <v>6</v>
      </c>
      <c r="N11053" t="s">
        <v>6</v>
      </c>
      <c r="O11053" t="s">
        <v>442</v>
      </c>
      <c r="P11053">
        <v>20210726</v>
      </c>
      <c r="Q11053" t="s">
        <v>43</v>
      </c>
    </row>
    <row r="11054" spans="1:17" x14ac:dyDescent="0.3">
      <c r="A11054" t="s">
        <v>10576</v>
      </c>
      <c r="B11054" t="s">
        <v>343</v>
      </c>
      <c r="C11054">
        <v>3</v>
      </c>
      <c r="D11054" t="s">
        <v>47</v>
      </c>
      <c r="E11054" t="s">
        <v>23</v>
      </c>
      <c r="G11054" t="s">
        <v>405</v>
      </c>
      <c r="H11054" t="s">
        <v>407</v>
      </c>
      <c r="I11054">
        <v>2021</v>
      </c>
      <c r="J11054" t="s">
        <v>43</v>
      </c>
      <c r="K11054" t="s">
        <v>6</v>
      </c>
      <c r="L11054" s="9" t="s">
        <v>6</v>
      </c>
      <c r="M11054" t="s">
        <v>6</v>
      </c>
      <c r="N11054" t="s">
        <v>6</v>
      </c>
      <c r="O11054" t="s">
        <v>442</v>
      </c>
      <c r="P11054">
        <v>20210726</v>
      </c>
      <c r="Q11054" t="s">
        <v>43</v>
      </c>
    </row>
    <row r="11055" spans="1:17" x14ac:dyDescent="0.3">
      <c r="A11055" t="s">
        <v>10577</v>
      </c>
      <c r="B11055" t="s">
        <v>343</v>
      </c>
      <c r="C11055">
        <v>4</v>
      </c>
      <c r="E11055" t="s">
        <v>23</v>
      </c>
      <c r="G11055" t="s">
        <v>405</v>
      </c>
      <c r="H11055" t="s">
        <v>407</v>
      </c>
      <c r="I11055">
        <v>2016</v>
      </c>
      <c r="J11055" t="s">
        <v>43</v>
      </c>
      <c r="K11055" t="s">
        <v>6</v>
      </c>
      <c r="L11055" s="9" t="s">
        <v>6</v>
      </c>
      <c r="M11055" t="s">
        <v>16083</v>
      </c>
      <c r="N11055" t="s">
        <v>6</v>
      </c>
      <c r="Q11055" t="s">
        <v>43</v>
      </c>
    </row>
    <row r="11056" spans="1:17" x14ac:dyDescent="0.3">
      <c r="A11056" t="s">
        <v>10578</v>
      </c>
      <c r="B11056" t="s">
        <v>343</v>
      </c>
      <c r="C11056">
        <v>5</v>
      </c>
      <c r="D11056" t="s">
        <v>43</v>
      </c>
      <c r="E11056" t="s">
        <v>23</v>
      </c>
      <c r="G11056" t="s">
        <v>405</v>
      </c>
      <c r="H11056" t="s">
        <v>407</v>
      </c>
      <c r="I11056">
        <v>2019</v>
      </c>
      <c r="J11056" t="s">
        <v>43</v>
      </c>
      <c r="K11056" t="s">
        <v>6</v>
      </c>
      <c r="L11056" s="9" t="s">
        <v>6</v>
      </c>
      <c r="M11056" t="s">
        <v>6</v>
      </c>
      <c r="N11056" t="s">
        <v>6</v>
      </c>
      <c r="O11056" t="s">
        <v>47</v>
      </c>
      <c r="P11056">
        <v>20200620</v>
      </c>
      <c r="Q11056" t="s">
        <v>43</v>
      </c>
    </row>
    <row r="11057" spans="1:17" x14ac:dyDescent="0.3">
      <c r="A11057" t="s">
        <v>10579</v>
      </c>
      <c r="B11057" t="s">
        <v>343</v>
      </c>
      <c r="C11057">
        <v>6</v>
      </c>
      <c r="E11057" t="s">
        <v>23</v>
      </c>
      <c r="G11057" t="s">
        <v>403</v>
      </c>
      <c r="H11057" t="s">
        <v>407</v>
      </c>
      <c r="I11057">
        <v>2017</v>
      </c>
      <c r="J11057" t="s">
        <v>43</v>
      </c>
      <c r="K11057" t="s">
        <v>6</v>
      </c>
      <c r="L11057" s="9" t="s">
        <v>6</v>
      </c>
      <c r="M11057" t="s">
        <v>16083</v>
      </c>
      <c r="N11057" t="s">
        <v>6</v>
      </c>
      <c r="Q11057" t="s">
        <v>43</v>
      </c>
    </row>
    <row r="11058" spans="1:17" x14ac:dyDescent="0.3">
      <c r="A11058" t="s">
        <v>10580</v>
      </c>
      <c r="B11058" t="s">
        <v>343</v>
      </c>
      <c r="C11058">
        <v>7</v>
      </c>
      <c r="D11058" t="s">
        <v>43</v>
      </c>
      <c r="E11058" t="s">
        <v>23</v>
      </c>
      <c r="G11058" t="s">
        <v>405</v>
      </c>
      <c r="H11058" t="s">
        <v>407</v>
      </c>
      <c r="I11058">
        <v>2019</v>
      </c>
      <c r="J11058" t="s">
        <v>43</v>
      </c>
      <c r="K11058" t="s">
        <v>6</v>
      </c>
      <c r="L11058" s="9" t="s">
        <v>6</v>
      </c>
      <c r="M11058" t="s">
        <v>6</v>
      </c>
      <c r="N11058" t="s">
        <v>6</v>
      </c>
      <c r="O11058" t="s">
        <v>47</v>
      </c>
      <c r="P11058">
        <v>20200620</v>
      </c>
      <c r="Q11058" t="s">
        <v>43</v>
      </c>
    </row>
    <row r="11059" spans="1:17" x14ac:dyDescent="0.3">
      <c r="A11059" t="s">
        <v>10581</v>
      </c>
      <c r="B11059" t="s">
        <v>343</v>
      </c>
      <c r="C11059">
        <v>8</v>
      </c>
      <c r="E11059" t="s">
        <v>23</v>
      </c>
      <c r="G11059" t="s">
        <v>403</v>
      </c>
      <c r="H11059" t="s">
        <v>407</v>
      </c>
      <c r="I11059">
        <v>2016</v>
      </c>
      <c r="J11059" t="s">
        <v>43</v>
      </c>
      <c r="K11059" t="s">
        <v>6</v>
      </c>
      <c r="L11059" s="9" t="s">
        <v>6</v>
      </c>
      <c r="M11059" t="s">
        <v>6</v>
      </c>
      <c r="N11059" t="s">
        <v>6</v>
      </c>
      <c r="Q11059" t="s">
        <v>43</v>
      </c>
    </row>
    <row r="11060" spans="1:17" x14ac:dyDescent="0.3">
      <c r="A11060" t="s">
        <v>10582</v>
      </c>
      <c r="B11060" t="s">
        <v>343</v>
      </c>
      <c r="C11060">
        <v>9</v>
      </c>
      <c r="D11060" t="s">
        <v>43</v>
      </c>
      <c r="E11060" t="s">
        <v>23</v>
      </c>
      <c r="G11060" t="s">
        <v>405</v>
      </c>
      <c r="H11060" t="s">
        <v>407</v>
      </c>
      <c r="I11060">
        <v>2019</v>
      </c>
      <c r="J11060" t="s">
        <v>43</v>
      </c>
      <c r="K11060" t="s">
        <v>6</v>
      </c>
      <c r="L11060" s="9" t="s">
        <v>6</v>
      </c>
      <c r="M11060" t="s">
        <v>6</v>
      </c>
      <c r="N11060" t="s">
        <v>6</v>
      </c>
      <c r="O11060" t="s">
        <v>47</v>
      </c>
      <c r="P11060">
        <v>20200620</v>
      </c>
      <c r="Q11060" t="s">
        <v>43</v>
      </c>
    </row>
    <row r="11061" spans="1:17" x14ac:dyDescent="0.3">
      <c r="A11061" t="s">
        <v>10583</v>
      </c>
      <c r="B11061" t="s">
        <v>343</v>
      </c>
      <c r="C11061">
        <v>10</v>
      </c>
      <c r="E11061" t="s">
        <v>23</v>
      </c>
      <c r="G11061" t="s">
        <v>405</v>
      </c>
      <c r="H11061" t="s">
        <v>407</v>
      </c>
      <c r="I11061">
        <v>2017</v>
      </c>
      <c r="J11061" t="s">
        <v>43</v>
      </c>
      <c r="K11061" t="s">
        <v>6</v>
      </c>
      <c r="L11061" s="9" t="s">
        <v>6</v>
      </c>
      <c r="M11061" t="s">
        <v>6</v>
      </c>
      <c r="N11061" t="s">
        <v>6</v>
      </c>
      <c r="Q11061" t="s">
        <v>43</v>
      </c>
    </row>
    <row r="11062" spans="1:17" x14ac:dyDescent="0.3">
      <c r="A11062" t="s">
        <v>10584</v>
      </c>
      <c r="B11062" t="s">
        <v>343</v>
      </c>
      <c r="C11062">
        <v>11</v>
      </c>
      <c r="D11062" t="s">
        <v>43</v>
      </c>
      <c r="E11062" t="s">
        <v>23</v>
      </c>
      <c r="G11062" t="s">
        <v>405</v>
      </c>
      <c r="H11062" t="s">
        <v>407</v>
      </c>
      <c r="I11062">
        <v>2019</v>
      </c>
      <c r="J11062" t="s">
        <v>43</v>
      </c>
      <c r="K11062" t="s">
        <v>6</v>
      </c>
      <c r="L11062" s="9" t="s">
        <v>6</v>
      </c>
      <c r="M11062" t="s">
        <v>6</v>
      </c>
      <c r="N11062" t="s">
        <v>6</v>
      </c>
      <c r="O11062" t="s">
        <v>47</v>
      </c>
      <c r="P11062">
        <v>20200620</v>
      </c>
      <c r="Q11062" t="s">
        <v>43</v>
      </c>
    </row>
    <row r="11063" spans="1:17" x14ac:dyDescent="0.3">
      <c r="A11063" t="s">
        <v>10585</v>
      </c>
      <c r="B11063" t="s">
        <v>343</v>
      </c>
      <c r="C11063">
        <v>12</v>
      </c>
      <c r="E11063" t="s">
        <v>23</v>
      </c>
      <c r="G11063" t="s">
        <v>405</v>
      </c>
      <c r="H11063" t="s">
        <v>407</v>
      </c>
      <c r="I11063">
        <v>2017</v>
      </c>
      <c r="J11063" t="s">
        <v>43</v>
      </c>
      <c r="K11063" t="s">
        <v>6</v>
      </c>
      <c r="L11063" s="9" t="s">
        <v>6</v>
      </c>
      <c r="M11063" t="s">
        <v>6</v>
      </c>
      <c r="N11063" t="s">
        <v>6</v>
      </c>
      <c r="Q11063" t="s">
        <v>43</v>
      </c>
    </row>
    <row r="11064" spans="1:17" x14ac:dyDescent="0.3">
      <c r="A11064" t="s">
        <v>10586</v>
      </c>
      <c r="B11064" t="s">
        <v>343</v>
      </c>
      <c r="C11064">
        <v>13</v>
      </c>
      <c r="D11064" t="s">
        <v>43</v>
      </c>
      <c r="E11064" t="s">
        <v>23</v>
      </c>
      <c r="G11064" t="s">
        <v>405</v>
      </c>
      <c r="H11064" t="s">
        <v>407</v>
      </c>
      <c r="I11064">
        <v>2019</v>
      </c>
      <c r="J11064" t="s">
        <v>43</v>
      </c>
      <c r="K11064" t="s">
        <v>6</v>
      </c>
      <c r="L11064" s="9" t="s">
        <v>6</v>
      </c>
      <c r="M11064" t="s">
        <v>6</v>
      </c>
      <c r="N11064" t="s">
        <v>6</v>
      </c>
      <c r="O11064" t="s">
        <v>47</v>
      </c>
      <c r="P11064">
        <v>20200620</v>
      </c>
      <c r="Q11064" t="s">
        <v>43</v>
      </c>
    </row>
    <row r="11065" spans="1:17" x14ac:dyDescent="0.3">
      <c r="A11065" t="s">
        <v>10587</v>
      </c>
      <c r="B11065" t="s">
        <v>343</v>
      </c>
      <c r="C11065">
        <v>14</v>
      </c>
      <c r="E11065" t="s">
        <v>23</v>
      </c>
      <c r="G11065" t="s">
        <v>405</v>
      </c>
      <c r="H11065" t="s">
        <v>407</v>
      </c>
      <c r="I11065">
        <v>2017</v>
      </c>
      <c r="J11065" t="s">
        <v>43</v>
      </c>
      <c r="K11065" t="s">
        <v>6</v>
      </c>
      <c r="L11065" s="9" t="s">
        <v>6</v>
      </c>
      <c r="M11065" t="s">
        <v>6</v>
      </c>
      <c r="N11065" t="s">
        <v>6</v>
      </c>
      <c r="Q11065" t="s">
        <v>43</v>
      </c>
    </row>
    <row r="11066" spans="1:17" x14ac:dyDescent="0.3">
      <c r="A11066" t="s">
        <v>10588</v>
      </c>
      <c r="B11066" t="s">
        <v>343</v>
      </c>
      <c r="C11066">
        <v>15</v>
      </c>
      <c r="E11066" t="s">
        <v>23</v>
      </c>
      <c r="G11066" t="s">
        <v>405</v>
      </c>
      <c r="H11066" t="s">
        <v>407</v>
      </c>
      <c r="I11066">
        <v>2017</v>
      </c>
      <c r="J11066" t="s">
        <v>43</v>
      </c>
      <c r="K11066" t="s">
        <v>6</v>
      </c>
      <c r="L11066" s="9" t="s">
        <v>6</v>
      </c>
      <c r="M11066" t="s">
        <v>6</v>
      </c>
      <c r="N11066" t="s">
        <v>6</v>
      </c>
      <c r="Q11066" t="s">
        <v>43</v>
      </c>
    </row>
    <row r="11067" spans="1:17" x14ac:dyDescent="0.3">
      <c r="A11067" t="s">
        <v>10589</v>
      </c>
      <c r="B11067" t="s">
        <v>343</v>
      </c>
      <c r="C11067">
        <v>17</v>
      </c>
      <c r="D11067" t="s">
        <v>43</v>
      </c>
      <c r="E11067" t="s">
        <v>23</v>
      </c>
      <c r="G11067" t="s">
        <v>405</v>
      </c>
      <c r="H11067" t="s">
        <v>407</v>
      </c>
      <c r="I11067">
        <v>2019</v>
      </c>
      <c r="J11067" t="s">
        <v>43</v>
      </c>
      <c r="K11067" t="s">
        <v>6</v>
      </c>
      <c r="L11067" s="9" t="s">
        <v>6</v>
      </c>
      <c r="M11067" t="s">
        <v>6</v>
      </c>
      <c r="N11067" t="s">
        <v>6</v>
      </c>
      <c r="O11067" t="s">
        <v>47</v>
      </c>
      <c r="P11067">
        <v>20200620</v>
      </c>
      <c r="Q11067" t="s">
        <v>43</v>
      </c>
    </row>
    <row r="11068" spans="1:17" x14ac:dyDescent="0.3">
      <c r="A11068" t="s">
        <v>10590</v>
      </c>
      <c r="B11068" t="s">
        <v>343</v>
      </c>
      <c r="C11068">
        <v>19</v>
      </c>
      <c r="E11068" t="s">
        <v>23</v>
      </c>
      <c r="G11068" t="s">
        <v>405</v>
      </c>
      <c r="H11068" t="s">
        <v>407</v>
      </c>
      <c r="I11068">
        <v>2017</v>
      </c>
      <c r="J11068" t="s">
        <v>43</v>
      </c>
      <c r="K11068" t="s">
        <v>6</v>
      </c>
      <c r="L11068" s="9" t="s">
        <v>6</v>
      </c>
      <c r="M11068" t="s">
        <v>6</v>
      </c>
      <c r="N11068" t="s">
        <v>6</v>
      </c>
      <c r="Q11068" t="s">
        <v>43</v>
      </c>
    </row>
    <row r="11069" spans="1:17" x14ac:dyDescent="0.3">
      <c r="A11069" t="s">
        <v>10591</v>
      </c>
      <c r="B11069" t="s">
        <v>344</v>
      </c>
      <c r="C11069">
        <v>1</v>
      </c>
      <c r="D11069" t="s">
        <v>43</v>
      </c>
      <c r="E11069" t="s">
        <v>396</v>
      </c>
      <c r="G11069" t="s">
        <v>403</v>
      </c>
      <c r="H11069" t="s">
        <v>407</v>
      </c>
      <c r="I11069">
        <v>2020</v>
      </c>
      <c r="J11069" t="s">
        <v>43</v>
      </c>
      <c r="K11069" t="s">
        <v>6</v>
      </c>
      <c r="L11069" s="9" t="s">
        <v>6</v>
      </c>
      <c r="M11069" t="s">
        <v>6</v>
      </c>
      <c r="N11069" t="s">
        <v>6</v>
      </c>
      <c r="O11069" t="s">
        <v>47</v>
      </c>
      <c r="P11069">
        <v>20200608</v>
      </c>
      <c r="Q11069" t="s">
        <v>43</v>
      </c>
    </row>
    <row r="11070" spans="1:17" x14ac:dyDescent="0.3">
      <c r="A11070" t="s">
        <v>10592</v>
      </c>
      <c r="B11070" t="s">
        <v>344</v>
      </c>
      <c r="C11070">
        <v>2</v>
      </c>
      <c r="D11070" t="s">
        <v>43</v>
      </c>
      <c r="E11070" t="s">
        <v>396</v>
      </c>
      <c r="G11070" t="s">
        <v>403</v>
      </c>
      <c r="H11070" t="s">
        <v>407</v>
      </c>
      <c r="I11070">
        <v>2020</v>
      </c>
      <c r="J11070" t="s">
        <v>43</v>
      </c>
      <c r="K11070" t="s">
        <v>6</v>
      </c>
      <c r="L11070" s="9" t="s">
        <v>6</v>
      </c>
      <c r="M11070" t="s">
        <v>6</v>
      </c>
      <c r="N11070" t="s">
        <v>6</v>
      </c>
      <c r="O11070" t="s">
        <v>47</v>
      </c>
      <c r="P11070">
        <v>20200608</v>
      </c>
      <c r="Q11070" t="s">
        <v>43</v>
      </c>
    </row>
    <row r="11071" spans="1:17" x14ac:dyDescent="0.3">
      <c r="A11071" t="s">
        <v>10593</v>
      </c>
      <c r="B11071" t="s">
        <v>344</v>
      </c>
      <c r="C11071">
        <v>3</v>
      </c>
      <c r="D11071" t="s">
        <v>43</v>
      </c>
      <c r="E11071" t="s">
        <v>396</v>
      </c>
      <c r="G11071" t="s">
        <v>403</v>
      </c>
      <c r="H11071" t="s">
        <v>407</v>
      </c>
      <c r="I11071">
        <v>2020</v>
      </c>
      <c r="J11071" t="s">
        <v>43</v>
      </c>
      <c r="K11071" t="s">
        <v>6</v>
      </c>
      <c r="L11071" s="9" t="s">
        <v>6</v>
      </c>
      <c r="M11071" t="s">
        <v>6</v>
      </c>
      <c r="N11071" t="s">
        <v>6</v>
      </c>
      <c r="O11071" t="s">
        <v>47</v>
      </c>
      <c r="P11071">
        <v>20200608</v>
      </c>
      <c r="Q11071" t="s">
        <v>43</v>
      </c>
    </row>
    <row r="11072" spans="1:17" x14ac:dyDescent="0.3">
      <c r="A11072" t="s">
        <v>10594</v>
      </c>
      <c r="B11072" t="s">
        <v>344</v>
      </c>
      <c r="C11072">
        <v>4</v>
      </c>
      <c r="D11072" t="s">
        <v>43</v>
      </c>
      <c r="E11072" t="s">
        <v>396</v>
      </c>
      <c r="G11072" t="s">
        <v>403</v>
      </c>
      <c r="H11072" t="s">
        <v>407</v>
      </c>
      <c r="I11072">
        <v>2020</v>
      </c>
      <c r="J11072" t="s">
        <v>43</v>
      </c>
      <c r="K11072" t="s">
        <v>6</v>
      </c>
      <c r="L11072" s="9" t="s">
        <v>6</v>
      </c>
      <c r="M11072" t="s">
        <v>6</v>
      </c>
      <c r="N11072" t="s">
        <v>6</v>
      </c>
      <c r="O11072" t="s">
        <v>47</v>
      </c>
      <c r="P11072">
        <v>20200608</v>
      </c>
      <c r="Q11072" t="s">
        <v>43</v>
      </c>
    </row>
    <row r="11073" spans="1:17" x14ac:dyDescent="0.3">
      <c r="A11073" t="s">
        <v>10595</v>
      </c>
      <c r="B11073" t="s">
        <v>344</v>
      </c>
      <c r="C11073">
        <v>5</v>
      </c>
      <c r="D11073" t="s">
        <v>43</v>
      </c>
      <c r="E11073" t="s">
        <v>396</v>
      </c>
      <c r="G11073" t="s">
        <v>403</v>
      </c>
      <c r="H11073" t="s">
        <v>407</v>
      </c>
      <c r="I11073">
        <v>2020</v>
      </c>
      <c r="J11073" t="s">
        <v>43</v>
      </c>
      <c r="K11073" t="s">
        <v>6</v>
      </c>
      <c r="L11073" s="9" t="s">
        <v>6</v>
      </c>
      <c r="M11073" t="s">
        <v>6</v>
      </c>
      <c r="N11073" t="s">
        <v>6</v>
      </c>
      <c r="O11073" t="s">
        <v>47</v>
      </c>
      <c r="P11073">
        <v>20200608</v>
      </c>
      <c r="Q11073" t="s">
        <v>43</v>
      </c>
    </row>
    <row r="11074" spans="1:17" x14ac:dyDescent="0.3">
      <c r="A11074" t="s">
        <v>10596</v>
      </c>
      <c r="B11074" t="s">
        <v>344</v>
      </c>
      <c r="C11074">
        <v>6</v>
      </c>
      <c r="D11074" t="s">
        <v>43</v>
      </c>
      <c r="E11074" t="s">
        <v>396</v>
      </c>
      <c r="G11074" t="s">
        <v>403</v>
      </c>
      <c r="H11074" t="s">
        <v>407</v>
      </c>
      <c r="I11074">
        <v>2020</v>
      </c>
      <c r="J11074" t="s">
        <v>43</v>
      </c>
      <c r="K11074" t="s">
        <v>6</v>
      </c>
      <c r="L11074" s="9" t="s">
        <v>6</v>
      </c>
      <c r="M11074" t="s">
        <v>6</v>
      </c>
      <c r="N11074" t="s">
        <v>6</v>
      </c>
      <c r="O11074" t="s">
        <v>47</v>
      </c>
      <c r="P11074">
        <v>20200608</v>
      </c>
      <c r="Q11074" t="s">
        <v>43</v>
      </c>
    </row>
    <row r="11075" spans="1:17" x14ac:dyDescent="0.3">
      <c r="A11075" t="s">
        <v>10597</v>
      </c>
      <c r="B11075" t="s">
        <v>344</v>
      </c>
      <c r="C11075">
        <v>7</v>
      </c>
      <c r="D11075" t="s">
        <v>43</v>
      </c>
      <c r="E11075" t="s">
        <v>396</v>
      </c>
      <c r="G11075" t="s">
        <v>403</v>
      </c>
      <c r="H11075" t="s">
        <v>407</v>
      </c>
      <c r="I11075">
        <v>2020</v>
      </c>
      <c r="J11075" t="s">
        <v>43</v>
      </c>
      <c r="K11075" t="s">
        <v>6</v>
      </c>
      <c r="L11075" s="9" t="s">
        <v>6</v>
      </c>
      <c r="M11075" t="s">
        <v>6</v>
      </c>
      <c r="N11075" t="s">
        <v>6</v>
      </c>
      <c r="O11075" t="s">
        <v>47</v>
      </c>
      <c r="P11075">
        <v>20200608</v>
      </c>
      <c r="Q11075" t="s">
        <v>43</v>
      </c>
    </row>
    <row r="11076" spans="1:17" x14ac:dyDescent="0.3">
      <c r="A11076" t="s">
        <v>10598</v>
      </c>
      <c r="B11076" t="s">
        <v>344</v>
      </c>
      <c r="C11076">
        <v>8</v>
      </c>
      <c r="D11076" t="s">
        <v>43</v>
      </c>
      <c r="E11076" t="s">
        <v>396</v>
      </c>
      <c r="G11076" t="s">
        <v>403</v>
      </c>
      <c r="H11076" t="s">
        <v>407</v>
      </c>
      <c r="I11076">
        <v>2020</v>
      </c>
      <c r="J11076" t="s">
        <v>43</v>
      </c>
      <c r="K11076" t="s">
        <v>6</v>
      </c>
      <c r="L11076" s="9" t="s">
        <v>6</v>
      </c>
      <c r="M11076" t="s">
        <v>6</v>
      </c>
      <c r="N11076" t="s">
        <v>6</v>
      </c>
      <c r="O11076" t="s">
        <v>47</v>
      </c>
      <c r="P11076">
        <v>20200608</v>
      </c>
      <c r="Q11076" t="s">
        <v>43</v>
      </c>
    </row>
    <row r="11077" spans="1:17" x14ac:dyDescent="0.3">
      <c r="A11077" t="s">
        <v>10599</v>
      </c>
      <c r="B11077" t="s">
        <v>344</v>
      </c>
      <c r="C11077">
        <v>9</v>
      </c>
      <c r="D11077" t="s">
        <v>43</v>
      </c>
      <c r="E11077" t="s">
        <v>396</v>
      </c>
      <c r="G11077" t="s">
        <v>403</v>
      </c>
      <c r="H11077" t="s">
        <v>407</v>
      </c>
      <c r="I11077">
        <v>2020</v>
      </c>
      <c r="J11077" t="s">
        <v>43</v>
      </c>
      <c r="K11077" t="s">
        <v>6</v>
      </c>
      <c r="L11077" s="9" t="s">
        <v>6</v>
      </c>
      <c r="M11077" t="s">
        <v>6</v>
      </c>
      <c r="N11077" t="s">
        <v>6</v>
      </c>
      <c r="O11077" t="s">
        <v>47</v>
      </c>
      <c r="P11077">
        <v>20200608</v>
      </c>
      <c r="Q11077" t="s">
        <v>43</v>
      </c>
    </row>
    <row r="11078" spans="1:17" x14ac:dyDescent="0.3">
      <c r="A11078" t="s">
        <v>10600</v>
      </c>
      <c r="B11078" t="s">
        <v>344</v>
      </c>
      <c r="C11078">
        <v>10</v>
      </c>
      <c r="D11078" t="s">
        <v>43</v>
      </c>
      <c r="E11078" t="s">
        <v>396</v>
      </c>
      <c r="G11078" t="s">
        <v>403</v>
      </c>
      <c r="H11078" t="s">
        <v>407</v>
      </c>
      <c r="I11078">
        <v>2020</v>
      </c>
      <c r="J11078" t="s">
        <v>43</v>
      </c>
      <c r="K11078" t="s">
        <v>6</v>
      </c>
      <c r="L11078" s="9" t="s">
        <v>6</v>
      </c>
      <c r="M11078" t="s">
        <v>6</v>
      </c>
      <c r="N11078" t="s">
        <v>6</v>
      </c>
      <c r="O11078" t="s">
        <v>47</v>
      </c>
      <c r="P11078">
        <v>20200608</v>
      </c>
      <c r="Q11078" t="s">
        <v>43</v>
      </c>
    </row>
    <row r="11079" spans="1:17" x14ac:dyDescent="0.3">
      <c r="A11079" t="s">
        <v>10601</v>
      </c>
      <c r="B11079" t="s">
        <v>344</v>
      </c>
      <c r="C11079">
        <v>11</v>
      </c>
      <c r="D11079" t="s">
        <v>43</v>
      </c>
      <c r="E11079" t="s">
        <v>396</v>
      </c>
      <c r="G11079" t="s">
        <v>403</v>
      </c>
      <c r="H11079" t="s">
        <v>407</v>
      </c>
      <c r="I11079">
        <v>2020</v>
      </c>
      <c r="J11079" t="s">
        <v>43</v>
      </c>
      <c r="K11079" t="s">
        <v>6</v>
      </c>
      <c r="L11079" s="9" t="s">
        <v>6</v>
      </c>
      <c r="M11079" t="s">
        <v>6</v>
      </c>
      <c r="N11079" t="s">
        <v>6</v>
      </c>
      <c r="O11079" t="s">
        <v>47</v>
      </c>
      <c r="P11079">
        <v>20200608</v>
      </c>
      <c r="Q11079" t="s">
        <v>43</v>
      </c>
    </row>
    <row r="11080" spans="1:17" x14ac:dyDescent="0.3">
      <c r="A11080" t="s">
        <v>10602</v>
      </c>
      <c r="B11080" t="s">
        <v>344</v>
      </c>
      <c r="C11080">
        <v>12</v>
      </c>
      <c r="D11080" t="s">
        <v>43</v>
      </c>
      <c r="E11080" t="s">
        <v>396</v>
      </c>
      <c r="G11080" t="s">
        <v>403</v>
      </c>
      <c r="H11080" t="s">
        <v>407</v>
      </c>
      <c r="I11080">
        <v>2020</v>
      </c>
      <c r="J11080" t="s">
        <v>43</v>
      </c>
      <c r="K11080" t="s">
        <v>6</v>
      </c>
      <c r="L11080" s="9" t="s">
        <v>6</v>
      </c>
      <c r="M11080" t="s">
        <v>6</v>
      </c>
      <c r="N11080" t="s">
        <v>6</v>
      </c>
      <c r="O11080" t="s">
        <v>47</v>
      </c>
      <c r="P11080">
        <v>20200608</v>
      </c>
      <c r="Q11080" t="s">
        <v>43</v>
      </c>
    </row>
    <row r="11081" spans="1:17" x14ac:dyDescent="0.3">
      <c r="A11081" t="s">
        <v>10603</v>
      </c>
      <c r="B11081" t="s">
        <v>344</v>
      </c>
      <c r="C11081">
        <v>13</v>
      </c>
      <c r="D11081" t="s">
        <v>43</v>
      </c>
      <c r="E11081" t="s">
        <v>396</v>
      </c>
      <c r="G11081" t="s">
        <v>403</v>
      </c>
      <c r="H11081" t="s">
        <v>407</v>
      </c>
      <c r="I11081">
        <v>2020</v>
      </c>
      <c r="J11081" t="s">
        <v>43</v>
      </c>
      <c r="K11081" t="s">
        <v>6</v>
      </c>
      <c r="L11081" s="9" t="s">
        <v>6</v>
      </c>
      <c r="M11081" t="s">
        <v>6</v>
      </c>
      <c r="N11081" t="s">
        <v>6</v>
      </c>
      <c r="O11081" t="s">
        <v>47</v>
      </c>
      <c r="P11081">
        <v>20200608</v>
      </c>
      <c r="Q11081" t="s">
        <v>43</v>
      </c>
    </row>
    <row r="11082" spans="1:17" x14ac:dyDescent="0.3">
      <c r="A11082" t="s">
        <v>10604</v>
      </c>
      <c r="B11082" t="s">
        <v>344</v>
      </c>
      <c r="C11082">
        <v>14</v>
      </c>
      <c r="D11082" t="s">
        <v>43</v>
      </c>
      <c r="E11082" t="s">
        <v>396</v>
      </c>
      <c r="G11082" t="s">
        <v>403</v>
      </c>
      <c r="H11082" t="s">
        <v>407</v>
      </c>
      <c r="I11082">
        <v>2020</v>
      </c>
      <c r="J11082" t="s">
        <v>43</v>
      </c>
      <c r="K11082" t="s">
        <v>6</v>
      </c>
      <c r="L11082" s="9" t="s">
        <v>6</v>
      </c>
      <c r="M11082" t="s">
        <v>6</v>
      </c>
      <c r="N11082" t="s">
        <v>6</v>
      </c>
      <c r="O11082" t="s">
        <v>47</v>
      </c>
      <c r="P11082">
        <v>20200608</v>
      </c>
      <c r="Q11082" t="s">
        <v>43</v>
      </c>
    </row>
    <row r="11083" spans="1:17" x14ac:dyDescent="0.3">
      <c r="A11083" t="s">
        <v>10605</v>
      </c>
      <c r="B11083" t="s">
        <v>344</v>
      </c>
      <c r="C11083">
        <v>15</v>
      </c>
      <c r="D11083" t="s">
        <v>43</v>
      </c>
      <c r="E11083" t="s">
        <v>396</v>
      </c>
      <c r="G11083" t="s">
        <v>403</v>
      </c>
      <c r="H11083" t="s">
        <v>407</v>
      </c>
      <c r="I11083">
        <v>2020</v>
      </c>
      <c r="J11083" t="s">
        <v>43</v>
      </c>
      <c r="K11083" t="s">
        <v>6</v>
      </c>
      <c r="L11083" s="9" t="s">
        <v>6</v>
      </c>
      <c r="M11083" t="s">
        <v>6</v>
      </c>
      <c r="N11083" t="s">
        <v>6</v>
      </c>
      <c r="O11083" t="s">
        <v>47</v>
      </c>
      <c r="P11083">
        <v>20200608</v>
      </c>
      <c r="Q11083" t="s">
        <v>43</v>
      </c>
    </row>
    <row r="11084" spans="1:17" x14ac:dyDescent="0.3">
      <c r="A11084" t="s">
        <v>10606</v>
      </c>
      <c r="B11084" t="s">
        <v>344</v>
      </c>
      <c r="C11084">
        <v>16</v>
      </c>
      <c r="D11084" t="s">
        <v>43</v>
      </c>
      <c r="E11084" t="s">
        <v>396</v>
      </c>
      <c r="G11084" t="s">
        <v>403</v>
      </c>
      <c r="H11084" t="s">
        <v>407</v>
      </c>
      <c r="I11084">
        <v>2020</v>
      </c>
      <c r="J11084" t="s">
        <v>43</v>
      </c>
      <c r="K11084" t="s">
        <v>6</v>
      </c>
      <c r="L11084" s="9" t="s">
        <v>6</v>
      </c>
      <c r="M11084" t="s">
        <v>6</v>
      </c>
      <c r="N11084" t="s">
        <v>6</v>
      </c>
      <c r="O11084" t="s">
        <v>47</v>
      </c>
      <c r="P11084">
        <v>20200608</v>
      </c>
      <c r="Q11084" t="s">
        <v>43</v>
      </c>
    </row>
    <row r="11085" spans="1:17" x14ac:dyDescent="0.3">
      <c r="A11085" t="s">
        <v>10607</v>
      </c>
      <c r="B11085" t="s">
        <v>344</v>
      </c>
      <c r="C11085">
        <v>17</v>
      </c>
      <c r="D11085" t="s">
        <v>43</v>
      </c>
      <c r="E11085" t="s">
        <v>396</v>
      </c>
      <c r="G11085" t="s">
        <v>403</v>
      </c>
      <c r="H11085" t="s">
        <v>407</v>
      </c>
      <c r="I11085">
        <v>2020</v>
      </c>
      <c r="J11085" t="s">
        <v>43</v>
      </c>
      <c r="K11085" t="s">
        <v>6</v>
      </c>
      <c r="L11085" s="9" t="s">
        <v>6</v>
      </c>
      <c r="M11085" t="s">
        <v>6</v>
      </c>
      <c r="N11085" t="s">
        <v>6</v>
      </c>
      <c r="O11085" t="s">
        <v>47</v>
      </c>
      <c r="P11085">
        <v>20200608</v>
      </c>
      <c r="Q11085" t="s">
        <v>43</v>
      </c>
    </row>
    <row r="11086" spans="1:17" x14ac:dyDescent="0.3">
      <c r="A11086" t="s">
        <v>10608</v>
      </c>
      <c r="B11086" t="s">
        <v>344</v>
      </c>
      <c r="C11086">
        <v>18</v>
      </c>
      <c r="D11086" t="s">
        <v>43</v>
      </c>
      <c r="E11086" t="s">
        <v>396</v>
      </c>
      <c r="G11086" t="s">
        <v>403</v>
      </c>
      <c r="H11086" t="s">
        <v>407</v>
      </c>
      <c r="I11086">
        <v>2020</v>
      </c>
      <c r="J11086" t="s">
        <v>43</v>
      </c>
      <c r="K11086" t="s">
        <v>6</v>
      </c>
      <c r="L11086" s="9" t="s">
        <v>6</v>
      </c>
      <c r="M11086" t="s">
        <v>6</v>
      </c>
      <c r="N11086" t="s">
        <v>6</v>
      </c>
      <c r="O11086" t="s">
        <v>47</v>
      </c>
      <c r="P11086">
        <v>20200608</v>
      </c>
      <c r="Q11086" t="s">
        <v>43</v>
      </c>
    </row>
    <row r="11087" spans="1:17" x14ac:dyDescent="0.3">
      <c r="A11087" t="s">
        <v>10609</v>
      </c>
      <c r="B11087" t="s">
        <v>344</v>
      </c>
      <c r="C11087">
        <v>19</v>
      </c>
      <c r="D11087" t="s">
        <v>43</v>
      </c>
      <c r="E11087" t="s">
        <v>396</v>
      </c>
      <c r="G11087" t="s">
        <v>403</v>
      </c>
      <c r="H11087" t="s">
        <v>407</v>
      </c>
      <c r="I11087">
        <v>2020</v>
      </c>
      <c r="J11087" t="s">
        <v>43</v>
      </c>
      <c r="K11087" t="s">
        <v>6</v>
      </c>
      <c r="L11087" s="9" t="s">
        <v>6</v>
      </c>
      <c r="M11087" t="s">
        <v>6</v>
      </c>
      <c r="N11087" t="s">
        <v>6</v>
      </c>
      <c r="O11087" t="s">
        <v>47</v>
      </c>
      <c r="P11087">
        <v>20200608</v>
      </c>
      <c r="Q11087" t="s">
        <v>43</v>
      </c>
    </row>
    <row r="11088" spans="1:17" x14ac:dyDescent="0.3">
      <c r="A11088" t="s">
        <v>10610</v>
      </c>
      <c r="B11088" t="s">
        <v>344</v>
      </c>
      <c r="C11088">
        <v>20</v>
      </c>
      <c r="D11088" t="s">
        <v>43</v>
      </c>
      <c r="E11088" t="s">
        <v>396</v>
      </c>
      <c r="G11088" t="s">
        <v>403</v>
      </c>
      <c r="H11088" t="s">
        <v>407</v>
      </c>
      <c r="I11088">
        <v>2020</v>
      </c>
      <c r="J11088" t="s">
        <v>43</v>
      </c>
      <c r="K11088" t="s">
        <v>6</v>
      </c>
      <c r="L11088" s="9" t="s">
        <v>6</v>
      </c>
      <c r="M11088" t="s">
        <v>6</v>
      </c>
      <c r="N11088" t="s">
        <v>6</v>
      </c>
      <c r="O11088" t="s">
        <v>47</v>
      </c>
      <c r="P11088">
        <v>20200608</v>
      </c>
      <c r="Q11088" t="s">
        <v>43</v>
      </c>
    </row>
    <row r="11089" spans="1:17" x14ac:dyDescent="0.3">
      <c r="A11089" t="s">
        <v>10611</v>
      </c>
      <c r="B11089" t="s">
        <v>344</v>
      </c>
      <c r="C11089">
        <v>21</v>
      </c>
      <c r="D11089" t="s">
        <v>43</v>
      </c>
      <c r="E11089" t="s">
        <v>396</v>
      </c>
      <c r="G11089" t="s">
        <v>403</v>
      </c>
      <c r="H11089" t="s">
        <v>407</v>
      </c>
      <c r="I11089">
        <v>2020</v>
      </c>
      <c r="J11089" t="s">
        <v>43</v>
      </c>
      <c r="K11089" t="s">
        <v>6</v>
      </c>
      <c r="L11089" s="9" t="s">
        <v>6</v>
      </c>
      <c r="M11089" t="s">
        <v>6</v>
      </c>
      <c r="N11089" t="s">
        <v>6</v>
      </c>
      <c r="O11089" t="s">
        <v>47</v>
      </c>
      <c r="P11089">
        <v>20200608</v>
      </c>
      <c r="Q11089" t="s">
        <v>43</v>
      </c>
    </row>
    <row r="11090" spans="1:17" x14ac:dyDescent="0.3">
      <c r="A11090" t="s">
        <v>10612</v>
      </c>
      <c r="B11090" t="s">
        <v>344</v>
      </c>
      <c r="C11090">
        <v>22</v>
      </c>
      <c r="D11090" t="s">
        <v>43</v>
      </c>
      <c r="E11090" t="s">
        <v>396</v>
      </c>
      <c r="G11090" t="s">
        <v>403</v>
      </c>
      <c r="H11090" t="s">
        <v>407</v>
      </c>
      <c r="I11090">
        <v>2020</v>
      </c>
      <c r="J11090" t="s">
        <v>43</v>
      </c>
      <c r="K11090" t="s">
        <v>6</v>
      </c>
      <c r="L11090" s="9" t="s">
        <v>6</v>
      </c>
      <c r="M11090" t="s">
        <v>6</v>
      </c>
      <c r="N11090" t="s">
        <v>6</v>
      </c>
      <c r="O11090" t="s">
        <v>47</v>
      </c>
      <c r="P11090">
        <v>20200608</v>
      </c>
      <c r="Q11090" t="s">
        <v>43</v>
      </c>
    </row>
    <row r="11091" spans="1:17" x14ac:dyDescent="0.3">
      <c r="A11091" t="s">
        <v>10613</v>
      </c>
      <c r="B11091" t="s">
        <v>344</v>
      </c>
      <c r="C11091">
        <v>23</v>
      </c>
      <c r="D11091" t="s">
        <v>43</v>
      </c>
      <c r="E11091" t="s">
        <v>396</v>
      </c>
      <c r="G11091" t="s">
        <v>403</v>
      </c>
      <c r="H11091" t="s">
        <v>407</v>
      </c>
      <c r="I11091">
        <v>2020</v>
      </c>
      <c r="J11091" t="s">
        <v>43</v>
      </c>
      <c r="K11091" t="s">
        <v>6</v>
      </c>
      <c r="L11091" s="9" t="s">
        <v>6</v>
      </c>
      <c r="M11091" t="s">
        <v>6</v>
      </c>
      <c r="N11091" t="s">
        <v>6</v>
      </c>
      <c r="O11091" t="s">
        <v>47</v>
      </c>
      <c r="P11091">
        <v>20200608</v>
      </c>
      <c r="Q11091" t="s">
        <v>43</v>
      </c>
    </row>
    <row r="11092" spans="1:17" x14ac:dyDescent="0.3">
      <c r="A11092" t="s">
        <v>10614</v>
      </c>
      <c r="B11092" t="s">
        <v>344</v>
      </c>
      <c r="C11092">
        <v>24</v>
      </c>
      <c r="D11092" t="s">
        <v>43</v>
      </c>
      <c r="E11092" t="s">
        <v>396</v>
      </c>
      <c r="G11092" t="s">
        <v>403</v>
      </c>
      <c r="H11092" t="s">
        <v>407</v>
      </c>
      <c r="I11092">
        <v>2020</v>
      </c>
      <c r="J11092" t="s">
        <v>43</v>
      </c>
      <c r="K11092" t="s">
        <v>6</v>
      </c>
      <c r="L11092" s="9" t="s">
        <v>6</v>
      </c>
      <c r="M11092" t="s">
        <v>6</v>
      </c>
      <c r="N11092" t="s">
        <v>6</v>
      </c>
      <c r="O11092" t="s">
        <v>47</v>
      </c>
      <c r="P11092">
        <v>20200608</v>
      </c>
      <c r="Q11092" t="s">
        <v>43</v>
      </c>
    </row>
    <row r="11093" spans="1:17" x14ac:dyDescent="0.3">
      <c r="A11093" t="s">
        <v>10615</v>
      </c>
      <c r="B11093" t="s">
        <v>344</v>
      </c>
      <c r="C11093">
        <v>25</v>
      </c>
      <c r="D11093" t="s">
        <v>43</v>
      </c>
      <c r="E11093" t="s">
        <v>396</v>
      </c>
      <c r="G11093" t="s">
        <v>403</v>
      </c>
      <c r="H11093" t="s">
        <v>407</v>
      </c>
      <c r="I11093">
        <v>2020</v>
      </c>
      <c r="J11093" t="s">
        <v>43</v>
      </c>
      <c r="K11093" t="s">
        <v>6</v>
      </c>
      <c r="L11093" s="9" t="s">
        <v>6</v>
      </c>
      <c r="M11093" t="s">
        <v>6</v>
      </c>
      <c r="N11093" t="s">
        <v>6</v>
      </c>
      <c r="O11093" t="s">
        <v>47</v>
      </c>
      <c r="P11093">
        <v>20200608</v>
      </c>
      <c r="Q11093" t="s">
        <v>43</v>
      </c>
    </row>
    <row r="11094" spans="1:17" x14ac:dyDescent="0.3">
      <c r="A11094" t="s">
        <v>10616</v>
      </c>
      <c r="B11094" t="s">
        <v>344</v>
      </c>
      <c r="C11094">
        <v>26</v>
      </c>
      <c r="D11094" t="s">
        <v>43</v>
      </c>
      <c r="E11094" t="s">
        <v>396</v>
      </c>
      <c r="G11094" t="s">
        <v>403</v>
      </c>
      <c r="H11094" t="s">
        <v>407</v>
      </c>
      <c r="I11094">
        <v>2020</v>
      </c>
      <c r="J11094" t="s">
        <v>43</v>
      </c>
      <c r="K11094" t="s">
        <v>6</v>
      </c>
      <c r="L11094" s="9" t="s">
        <v>6</v>
      </c>
      <c r="M11094" t="s">
        <v>6</v>
      </c>
      <c r="N11094" t="s">
        <v>6</v>
      </c>
      <c r="O11094" t="s">
        <v>47</v>
      </c>
      <c r="P11094">
        <v>20200608</v>
      </c>
      <c r="Q11094" t="s">
        <v>43</v>
      </c>
    </row>
    <row r="11095" spans="1:17" x14ac:dyDescent="0.3">
      <c r="A11095" t="s">
        <v>10617</v>
      </c>
      <c r="B11095" t="s">
        <v>344</v>
      </c>
      <c r="C11095">
        <v>28</v>
      </c>
      <c r="D11095" t="s">
        <v>43</v>
      </c>
      <c r="E11095" t="s">
        <v>396</v>
      </c>
      <c r="G11095" t="s">
        <v>403</v>
      </c>
      <c r="H11095" t="s">
        <v>407</v>
      </c>
      <c r="I11095">
        <v>2020</v>
      </c>
      <c r="J11095" t="s">
        <v>43</v>
      </c>
      <c r="K11095" t="s">
        <v>6</v>
      </c>
      <c r="L11095" s="9" t="s">
        <v>6</v>
      </c>
      <c r="M11095" t="s">
        <v>6</v>
      </c>
      <c r="N11095" t="s">
        <v>6</v>
      </c>
      <c r="O11095" t="s">
        <v>47</v>
      </c>
      <c r="P11095">
        <v>20200608</v>
      </c>
      <c r="Q11095" t="s">
        <v>43</v>
      </c>
    </row>
    <row r="11096" spans="1:17" x14ac:dyDescent="0.3">
      <c r="A11096" t="s">
        <v>10618</v>
      </c>
      <c r="B11096" t="s">
        <v>213</v>
      </c>
      <c r="C11096">
        <v>1</v>
      </c>
      <c r="E11096" t="s">
        <v>22</v>
      </c>
      <c r="G11096" t="s">
        <v>403</v>
      </c>
      <c r="H11096" t="s">
        <v>407</v>
      </c>
      <c r="I11096">
        <v>1955</v>
      </c>
      <c r="J11096" t="s">
        <v>43</v>
      </c>
      <c r="K11096" t="s">
        <v>6</v>
      </c>
      <c r="L11096" s="9" t="s">
        <v>16063</v>
      </c>
      <c r="M11096" t="s">
        <v>16063</v>
      </c>
      <c r="N11096" t="s">
        <v>6</v>
      </c>
      <c r="Q11096" t="s">
        <v>43</v>
      </c>
    </row>
    <row r="11097" spans="1:17" x14ac:dyDescent="0.3">
      <c r="A11097" t="s">
        <v>10619</v>
      </c>
      <c r="B11097" t="s">
        <v>213</v>
      </c>
      <c r="C11097">
        <v>2</v>
      </c>
      <c r="D11097" t="s">
        <v>43</v>
      </c>
      <c r="E11097" t="s">
        <v>22</v>
      </c>
      <c r="G11097" t="s">
        <v>403</v>
      </c>
      <c r="H11097" t="s">
        <v>407</v>
      </c>
      <c r="I11097">
        <v>1948</v>
      </c>
      <c r="J11097" t="s">
        <v>43</v>
      </c>
      <c r="K11097" t="s">
        <v>6</v>
      </c>
      <c r="L11097" s="9" t="s">
        <v>16063</v>
      </c>
      <c r="M11097" t="s">
        <v>16063</v>
      </c>
      <c r="N11097" t="s">
        <v>6</v>
      </c>
      <c r="O11097" t="s">
        <v>47</v>
      </c>
      <c r="P11097">
        <v>20180420</v>
      </c>
      <c r="Q11097" t="s">
        <v>43</v>
      </c>
    </row>
    <row r="11098" spans="1:17" x14ac:dyDescent="0.3">
      <c r="A11098" t="s">
        <v>10620</v>
      </c>
      <c r="B11098" t="s">
        <v>213</v>
      </c>
      <c r="C11098">
        <v>3</v>
      </c>
      <c r="D11098" t="s">
        <v>43</v>
      </c>
      <c r="E11098" t="s">
        <v>22</v>
      </c>
      <c r="G11098" t="s">
        <v>403</v>
      </c>
      <c r="H11098" t="s">
        <v>407</v>
      </c>
      <c r="I11098">
        <v>1955</v>
      </c>
      <c r="J11098" t="s">
        <v>43</v>
      </c>
      <c r="K11098" t="s">
        <v>6</v>
      </c>
      <c r="L11098" s="9" t="s">
        <v>16063</v>
      </c>
      <c r="M11098" t="s">
        <v>16063</v>
      </c>
      <c r="N11098" t="s">
        <v>6</v>
      </c>
      <c r="Q11098" t="s">
        <v>43</v>
      </c>
    </row>
    <row r="11099" spans="1:17" x14ac:dyDescent="0.3">
      <c r="A11099" t="s">
        <v>10621</v>
      </c>
      <c r="B11099" t="s">
        <v>213</v>
      </c>
      <c r="C11099">
        <v>4</v>
      </c>
      <c r="D11099" t="s">
        <v>43</v>
      </c>
      <c r="E11099" t="s">
        <v>22</v>
      </c>
      <c r="G11099" t="s">
        <v>403</v>
      </c>
      <c r="H11099" t="s">
        <v>407</v>
      </c>
      <c r="I11099">
        <v>1948</v>
      </c>
      <c r="J11099" t="s">
        <v>43</v>
      </c>
      <c r="K11099" t="s">
        <v>6</v>
      </c>
      <c r="L11099" s="9" t="s">
        <v>16063</v>
      </c>
      <c r="M11099" t="s">
        <v>16063</v>
      </c>
      <c r="N11099" t="s">
        <v>6</v>
      </c>
      <c r="O11099" t="s">
        <v>48</v>
      </c>
      <c r="P11099">
        <v>20180201</v>
      </c>
      <c r="Q11099" t="s">
        <v>43</v>
      </c>
    </row>
    <row r="11100" spans="1:17" x14ac:dyDescent="0.3">
      <c r="A11100" t="s">
        <v>10622</v>
      </c>
      <c r="B11100" t="s">
        <v>213</v>
      </c>
      <c r="C11100">
        <v>5</v>
      </c>
      <c r="D11100" t="s">
        <v>43</v>
      </c>
      <c r="E11100" t="s">
        <v>22</v>
      </c>
      <c r="G11100" t="s">
        <v>403</v>
      </c>
      <c r="H11100" t="s">
        <v>407</v>
      </c>
      <c r="I11100">
        <v>1955</v>
      </c>
      <c r="J11100" t="s">
        <v>43</v>
      </c>
      <c r="K11100" t="s">
        <v>6</v>
      </c>
      <c r="L11100" s="9" t="s">
        <v>16063</v>
      </c>
      <c r="M11100" t="s">
        <v>16063</v>
      </c>
      <c r="N11100" t="s">
        <v>16063</v>
      </c>
      <c r="Q11100" t="s">
        <v>43</v>
      </c>
    </row>
    <row r="11101" spans="1:17" x14ac:dyDescent="0.3">
      <c r="A11101" t="s">
        <v>10623</v>
      </c>
      <c r="B11101" t="s">
        <v>213</v>
      </c>
      <c r="C11101">
        <v>6</v>
      </c>
      <c r="D11101" t="s">
        <v>43</v>
      </c>
      <c r="E11101" t="s">
        <v>22</v>
      </c>
      <c r="G11101" t="s">
        <v>403</v>
      </c>
      <c r="H11101" t="s">
        <v>407</v>
      </c>
      <c r="I11101">
        <v>1948</v>
      </c>
      <c r="J11101" t="s">
        <v>43</v>
      </c>
      <c r="K11101" t="s">
        <v>6</v>
      </c>
      <c r="L11101" s="9" t="s">
        <v>16063</v>
      </c>
      <c r="M11101" t="s">
        <v>16063</v>
      </c>
      <c r="N11101" t="s">
        <v>6</v>
      </c>
      <c r="O11101" t="s">
        <v>48</v>
      </c>
      <c r="P11101">
        <v>20180420</v>
      </c>
      <c r="Q11101" t="s">
        <v>43</v>
      </c>
    </row>
    <row r="11102" spans="1:17" x14ac:dyDescent="0.3">
      <c r="A11102" t="s">
        <v>10624</v>
      </c>
      <c r="B11102" t="s">
        <v>213</v>
      </c>
      <c r="C11102">
        <v>7</v>
      </c>
      <c r="D11102" t="s">
        <v>43</v>
      </c>
      <c r="E11102" t="s">
        <v>22</v>
      </c>
      <c r="G11102" t="s">
        <v>403</v>
      </c>
      <c r="H11102" t="s">
        <v>407</v>
      </c>
      <c r="I11102">
        <v>1955</v>
      </c>
      <c r="J11102" t="s">
        <v>43</v>
      </c>
      <c r="K11102" t="s">
        <v>6</v>
      </c>
      <c r="L11102" s="9" t="s">
        <v>16063</v>
      </c>
      <c r="M11102" t="s">
        <v>16063</v>
      </c>
      <c r="N11102" t="s">
        <v>16063</v>
      </c>
      <c r="O11102" t="s">
        <v>12</v>
      </c>
      <c r="P11102">
        <v>20150204</v>
      </c>
      <c r="Q11102" t="s">
        <v>43</v>
      </c>
    </row>
    <row r="11103" spans="1:17" x14ac:dyDescent="0.3">
      <c r="A11103" t="s">
        <v>10625</v>
      </c>
      <c r="B11103" t="s">
        <v>213</v>
      </c>
      <c r="C11103">
        <v>8</v>
      </c>
      <c r="D11103" t="s">
        <v>43</v>
      </c>
      <c r="E11103" t="s">
        <v>22</v>
      </c>
      <c r="G11103" t="s">
        <v>403</v>
      </c>
      <c r="H11103" t="s">
        <v>407</v>
      </c>
      <c r="I11103">
        <v>1948</v>
      </c>
      <c r="J11103" t="s">
        <v>43</v>
      </c>
      <c r="K11103" t="s">
        <v>6</v>
      </c>
      <c r="L11103" s="9" t="s">
        <v>16063</v>
      </c>
      <c r="M11103" t="s">
        <v>16063</v>
      </c>
      <c r="N11103" t="s">
        <v>16063</v>
      </c>
      <c r="O11103" t="s">
        <v>12</v>
      </c>
      <c r="P11103">
        <v>20241016</v>
      </c>
      <c r="Q11103" t="s">
        <v>43</v>
      </c>
    </row>
    <row r="11104" spans="1:17" x14ac:dyDescent="0.3">
      <c r="A11104" t="s">
        <v>10626</v>
      </c>
      <c r="B11104" t="s">
        <v>213</v>
      </c>
      <c r="C11104">
        <v>9</v>
      </c>
      <c r="D11104" t="s">
        <v>43</v>
      </c>
      <c r="E11104" t="s">
        <v>22</v>
      </c>
      <c r="G11104" t="s">
        <v>403</v>
      </c>
      <c r="H11104" t="s">
        <v>407</v>
      </c>
      <c r="I11104">
        <v>1955</v>
      </c>
      <c r="J11104" t="s">
        <v>43</v>
      </c>
      <c r="K11104" t="s">
        <v>6</v>
      </c>
      <c r="L11104" s="9" t="s">
        <v>16063</v>
      </c>
      <c r="M11104" t="s">
        <v>16063</v>
      </c>
      <c r="N11104" t="s">
        <v>16063</v>
      </c>
      <c r="Q11104" t="s">
        <v>43</v>
      </c>
    </row>
    <row r="11105" spans="1:17" x14ac:dyDescent="0.3">
      <c r="A11105" t="s">
        <v>10627</v>
      </c>
      <c r="B11105" t="s">
        <v>213</v>
      </c>
      <c r="C11105">
        <v>10</v>
      </c>
      <c r="D11105" t="s">
        <v>43</v>
      </c>
      <c r="E11105" t="s">
        <v>22</v>
      </c>
      <c r="G11105" t="s">
        <v>403</v>
      </c>
      <c r="H11105" t="s">
        <v>407</v>
      </c>
      <c r="I11105">
        <v>1948</v>
      </c>
      <c r="J11105" t="s">
        <v>43</v>
      </c>
      <c r="K11105" t="s">
        <v>6</v>
      </c>
      <c r="L11105" s="9" t="s">
        <v>16063</v>
      </c>
      <c r="M11105" t="s">
        <v>16063</v>
      </c>
      <c r="N11105" t="s">
        <v>16063</v>
      </c>
      <c r="O11105" t="s">
        <v>49</v>
      </c>
      <c r="P11105">
        <v>20190308</v>
      </c>
      <c r="Q11105" t="s">
        <v>43</v>
      </c>
    </row>
    <row r="11106" spans="1:17" x14ac:dyDescent="0.3">
      <c r="A11106" t="s">
        <v>10628</v>
      </c>
      <c r="B11106" t="s">
        <v>213</v>
      </c>
      <c r="C11106">
        <v>11</v>
      </c>
      <c r="D11106" t="s">
        <v>43</v>
      </c>
      <c r="E11106" t="s">
        <v>22</v>
      </c>
      <c r="G11106" t="s">
        <v>403</v>
      </c>
      <c r="H11106" t="s">
        <v>407</v>
      </c>
      <c r="I11106">
        <v>1955</v>
      </c>
      <c r="J11106" t="s">
        <v>43</v>
      </c>
      <c r="K11106" t="s">
        <v>6</v>
      </c>
      <c r="L11106" s="9" t="s">
        <v>16063</v>
      </c>
      <c r="M11106" t="s">
        <v>16063</v>
      </c>
      <c r="N11106" t="s">
        <v>16063</v>
      </c>
      <c r="Q11106" t="s">
        <v>43</v>
      </c>
    </row>
    <row r="11107" spans="1:17" x14ac:dyDescent="0.3">
      <c r="A11107" t="s">
        <v>10629</v>
      </c>
      <c r="B11107" t="s">
        <v>213</v>
      </c>
      <c r="C11107">
        <v>12</v>
      </c>
      <c r="D11107" t="s">
        <v>43</v>
      </c>
      <c r="E11107" t="s">
        <v>22</v>
      </c>
      <c r="G11107" t="s">
        <v>403</v>
      </c>
      <c r="H11107" t="s">
        <v>407</v>
      </c>
      <c r="I11107">
        <v>1948</v>
      </c>
      <c r="J11107" t="s">
        <v>43</v>
      </c>
      <c r="K11107" t="s">
        <v>6</v>
      </c>
      <c r="L11107" s="9" t="s">
        <v>16063</v>
      </c>
      <c r="M11107" t="s">
        <v>16063</v>
      </c>
      <c r="N11107" t="s">
        <v>16063</v>
      </c>
      <c r="O11107" t="s">
        <v>48</v>
      </c>
      <c r="P11107">
        <v>20180201</v>
      </c>
      <c r="Q11107" t="s">
        <v>43</v>
      </c>
    </row>
    <row r="11108" spans="1:17" x14ac:dyDescent="0.3">
      <c r="A11108" t="s">
        <v>10630</v>
      </c>
      <c r="B11108" t="s">
        <v>213</v>
      </c>
      <c r="C11108">
        <v>13</v>
      </c>
      <c r="D11108" t="s">
        <v>43</v>
      </c>
      <c r="E11108" t="s">
        <v>22</v>
      </c>
      <c r="G11108" t="s">
        <v>403</v>
      </c>
      <c r="H11108" t="s">
        <v>407</v>
      </c>
      <c r="I11108">
        <v>1955</v>
      </c>
      <c r="J11108" t="s">
        <v>43</v>
      </c>
      <c r="K11108" t="s">
        <v>6</v>
      </c>
      <c r="L11108" s="9" t="s">
        <v>16063</v>
      </c>
      <c r="M11108" t="s">
        <v>16063</v>
      </c>
      <c r="N11108" t="s">
        <v>16063</v>
      </c>
      <c r="O11108" t="s">
        <v>48</v>
      </c>
      <c r="P11108">
        <v>20240912</v>
      </c>
      <c r="Q11108" t="s">
        <v>43</v>
      </c>
    </row>
    <row r="11109" spans="1:17" x14ac:dyDescent="0.3">
      <c r="A11109" t="s">
        <v>10631</v>
      </c>
      <c r="B11109" t="s">
        <v>213</v>
      </c>
      <c r="C11109">
        <v>14</v>
      </c>
      <c r="D11109" t="s">
        <v>43</v>
      </c>
      <c r="E11109" t="s">
        <v>22</v>
      </c>
      <c r="G11109" t="s">
        <v>403</v>
      </c>
      <c r="H11109" t="s">
        <v>407</v>
      </c>
      <c r="I11109">
        <v>1948</v>
      </c>
      <c r="J11109" t="s">
        <v>43</v>
      </c>
      <c r="K11109" t="s">
        <v>6</v>
      </c>
      <c r="L11109" s="9" t="s">
        <v>16063</v>
      </c>
      <c r="M11109" t="s">
        <v>16063</v>
      </c>
      <c r="N11109" t="s">
        <v>16063</v>
      </c>
      <c r="O11109" t="s">
        <v>12</v>
      </c>
      <c r="P11109">
        <v>20180201</v>
      </c>
      <c r="Q11109" t="s">
        <v>43</v>
      </c>
    </row>
    <row r="11110" spans="1:17" x14ac:dyDescent="0.3">
      <c r="A11110" t="s">
        <v>10632</v>
      </c>
      <c r="B11110" t="s">
        <v>213</v>
      </c>
      <c r="C11110">
        <v>15</v>
      </c>
      <c r="E11110" t="s">
        <v>22</v>
      </c>
      <c r="G11110" t="s">
        <v>403</v>
      </c>
      <c r="H11110" t="s">
        <v>407</v>
      </c>
      <c r="I11110">
        <v>1955</v>
      </c>
      <c r="J11110" t="s">
        <v>43</v>
      </c>
      <c r="K11110" t="s">
        <v>6</v>
      </c>
      <c r="L11110" s="9" t="s">
        <v>16063</v>
      </c>
      <c r="M11110" t="s">
        <v>16063</v>
      </c>
      <c r="N11110" t="s">
        <v>16063</v>
      </c>
      <c r="Q11110" t="s">
        <v>43</v>
      </c>
    </row>
    <row r="11111" spans="1:17" x14ac:dyDescent="0.3">
      <c r="A11111" t="s">
        <v>10633</v>
      </c>
      <c r="B11111" t="s">
        <v>213</v>
      </c>
      <c r="C11111">
        <v>16</v>
      </c>
      <c r="D11111" t="s">
        <v>43</v>
      </c>
      <c r="E11111" t="s">
        <v>22</v>
      </c>
      <c r="G11111" t="s">
        <v>403</v>
      </c>
      <c r="H11111" t="s">
        <v>407</v>
      </c>
      <c r="I11111">
        <v>1948</v>
      </c>
      <c r="J11111" t="s">
        <v>43</v>
      </c>
      <c r="K11111" t="s">
        <v>6</v>
      </c>
      <c r="L11111" s="9" t="s">
        <v>16063</v>
      </c>
      <c r="M11111" t="s">
        <v>16063</v>
      </c>
      <c r="N11111" t="s">
        <v>16063</v>
      </c>
      <c r="O11111" t="s">
        <v>48</v>
      </c>
      <c r="P11111">
        <v>20180201</v>
      </c>
      <c r="Q11111" t="s">
        <v>43</v>
      </c>
    </row>
    <row r="11112" spans="1:17" x14ac:dyDescent="0.3">
      <c r="A11112" t="s">
        <v>10634</v>
      </c>
      <c r="B11112" t="s">
        <v>213</v>
      </c>
      <c r="C11112">
        <v>18</v>
      </c>
      <c r="E11112" t="s">
        <v>22</v>
      </c>
      <c r="G11112" t="s">
        <v>403</v>
      </c>
      <c r="H11112" t="s">
        <v>407</v>
      </c>
      <c r="I11112">
        <v>1948</v>
      </c>
      <c r="J11112" t="s">
        <v>43</v>
      </c>
      <c r="K11112" t="s">
        <v>6</v>
      </c>
      <c r="L11112" s="9" t="s">
        <v>16063</v>
      </c>
      <c r="M11112" t="s">
        <v>16063</v>
      </c>
      <c r="N11112" t="s">
        <v>16063</v>
      </c>
      <c r="Q11112" t="s">
        <v>43</v>
      </c>
    </row>
    <row r="11113" spans="1:17" x14ac:dyDescent="0.3">
      <c r="A11113" t="s">
        <v>10635</v>
      </c>
      <c r="B11113" t="s">
        <v>213</v>
      </c>
      <c r="C11113">
        <v>20</v>
      </c>
      <c r="D11113" t="s">
        <v>43</v>
      </c>
      <c r="E11113" t="s">
        <v>22</v>
      </c>
      <c r="G11113" t="s">
        <v>403</v>
      </c>
      <c r="H11113" t="s">
        <v>407</v>
      </c>
      <c r="I11113">
        <v>1948</v>
      </c>
      <c r="J11113" t="s">
        <v>43</v>
      </c>
      <c r="K11113" t="s">
        <v>6</v>
      </c>
      <c r="L11113" s="9" t="s">
        <v>16063</v>
      </c>
      <c r="M11113" t="s">
        <v>16063</v>
      </c>
      <c r="N11113" t="s">
        <v>16063</v>
      </c>
      <c r="O11113" t="s">
        <v>47</v>
      </c>
      <c r="P11113">
        <v>20180201</v>
      </c>
      <c r="Q11113" t="s">
        <v>43</v>
      </c>
    </row>
    <row r="11114" spans="1:17" x14ac:dyDescent="0.3">
      <c r="A11114" t="s">
        <v>10636</v>
      </c>
      <c r="B11114" t="s">
        <v>213</v>
      </c>
      <c r="C11114">
        <v>22</v>
      </c>
      <c r="D11114" t="s">
        <v>43</v>
      </c>
      <c r="E11114" t="s">
        <v>22</v>
      </c>
      <c r="G11114" t="s">
        <v>403</v>
      </c>
      <c r="H11114" t="s">
        <v>407</v>
      </c>
      <c r="I11114">
        <v>1948</v>
      </c>
      <c r="J11114" t="s">
        <v>43</v>
      </c>
      <c r="K11114" t="s">
        <v>6</v>
      </c>
      <c r="L11114" s="9" t="s">
        <v>16063</v>
      </c>
      <c r="M11114" t="s">
        <v>16063</v>
      </c>
      <c r="N11114" t="s">
        <v>16063</v>
      </c>
      <c r="O11114" t="s">
        <v>48</v>
      </c>
      <c r="P11114">
        <v>20180201</v>
      </c>
      <c r="Q11114" t="s">
        <v>43</v>
      </c>
    </row>
    <row r="11115" spans="1:17" x14ac:dyDescent="0.3">
      <c r="A11115" t="s">
        <v>10637</v>
      </c>
      <c r="B11115" t="s">
        <v>213</v>
      </c>
      <c r="C11115">
        <v>24</v>
      </c>
      <c r="D11115" t="s">
        <v>43</v>
      </c>
      <c r="E11115" t="s">
        <v>22</v>
      </c>
      <c r="G11115" t="s">
        <v>403</v>
      </c>
      <c r="H11115" t="s">
        <v>407</v>
      </c>
      <c r="I11115">
        <v>1948</v>
      </c>
      <c r="J11115" t="s">
        <v>43</v>
      </c>
      <c r="K11115" t="s">
        <v>6</v>
      </c>
      <c r="L11115" s="9" t="s">
        <v>16063</v>
      </c>
      <c r="M11115" t="s">
        <v>16063</v>
      </c>
      <c r="N11115" t="s">
        <v>16063</v>
      </c>
      <c r="O11115" t="s">
        <v>47</v>
      </c>
      <c r="P11115">
        <v>20180201</v>
      </c>
      <c r="Q11115" t="s">
        <v>43</v>
      </c>
    </row>
    <row r="11116" spans="1:17" x14ac:dyDescent="0.3">
      <c r="A11116" t="s">
        <v>10638</v>
      </c>
      <c r="B11116" t="s">
        <v>213</v>
      </c>
      <c r="C11116">
        <v>26</v>
      </c>
      <c r="D11116" t="s">
        <v>43</v>
      </c>
      <c r="E11116" t="s">
        <v>22</v>
      </c>
      <c r="G11116" t="s">
        <v>403</v>
      </c>
      <c r="H11116" t="s">
        <v>407</v>
      </c>
      <c r="I11116">
        <v>1948</v>
      </c>
      <c r="J11116" t="s">
        <v>43</v>
      </c>
      <c r="K11116" t="s">
        <v>6</v>
      </c>
      <c r="L11116" s="9" t="s">
        <v>16063</v>
      </c>
      <c r="M11116" t="s">
        <v>16063</v>
      </c>
      <c r="N11116" t="s">
        <v>16063</v>
      </c>
      <c r="O11116" t="s">
        <v>57</v>
      </c>
      <c r="P11116">
        <v>20180201</v>
      </c>
      <c r="Q11116" t="s">
        <v>43</v>
      </c>
    </row>
    <row r="11117" spans="1:17" x14ac:dyDescent="0.3">
      <c r="A11117" t="s">
        <v>10639</v>
      </c>
      <c r="B11117" t="s">
        <v>213</v>
      </c>
      <c r="C11117">
        <v>27</v>
      </c>
      <c r="D11117" t="s">
        <v>43</v>
      </c>
      <c r="E11117" t="s">
        <v>22</v>
      </c>
      <c r="G11117" t="s">
        <v>403</v>
      </c>
      <c r="H11117" t="s">
        <v>407</v>
      </c>
      <c r="I11117">
        <v>1953</v>
      </c>
      <c r="J11117" t="s">
        <v>43</v>
      </c>
      <c r="K11117" t="s">
        <v>6</v>
      </c>
      <c r="L11117" s="9" t="s">
        <v>16063</v>
      </c>
      <c r="M11117" t="s">
        <v>6</v>
      </c>
      <c r="N11117" t="s">
        <v>16063</v>
      </c>
      <c r="O11117" t="s">
        <v>12</v>
      </c>
      <c r="P11117">
        <v>20231205</v>
      </c>
      <c r="Q11117" t="s">
        <v>43</v>
      </c>
    </row>
    <row r="11118" spans="1:17" x14ac:dyDescent="0.3">
      <c r="A11118" t="s">
        <v>10640</v>
      </c>
      <c r="B11118" t="s">
        <v>213</v>
      </c>
      <c r="C11118">
        <v>28</v>
      </c>
      <c r="D11118" t="s">
        <v>43</v>
      </c>
      <c r="E11118" t="s">
        <v>22</v>
      </c>
      <c r="G11118" t="s">
        <v>403</v>
      </c>
      <c r="H11118" t="s">
        <v>407</v>
      </c>
      <c r="I11118">
        <v>1953</v>
      </c>
      <c r="J11118" t="s">
        <v>43</v>
      </c>
      <c r="K11118" t="s">
        <v>6</v>
      </c>
      <c r="L11118" s="9" t="s">
        <v>16063</v>
      </c>
      <c r="M11118" t="s">
        <v>6</v>
      </c>
      <c r="N11118" t="s">
        <v>16063</v>
      </c>
      <c r="O11118" t="s">
        <v>57</v>
      </c>
      <c r="P11118">
        <v>20231213</v>
      </c>
      <c r="Q11118" t="s">
        <v>43</v>
      </c>
    </row>
    <row r="11119" spans="1:17" x14ac:dyDescent="0.3">
      <c r="A11119" t="s">
        <v>10641</v>
      </c>
      <c r="B11119" t="s">
        <v>213</v>
      </c>
      <c r="C11119">
        <v>29</v>
      </c>
      <c r="D11119" t="s">
        <v>43</v>
      </c>
      <c r="E11119" t="s">
        <v>22</v>
      </c>
      <c r="G11119" t="s">
        <v>403</v>
      </c>
      <c r="H11119" t="s">
        <v>407</v>
      </c>
      <c r="I11119">
        <v>1953</v>
      </c>
      <c r="J11119" t="s">
        <v>43</v>
      </c>
      <c r="K11119" t="s">
        <v>6</v>
      </c>
      <c r="L11119" s="9" t="s">
        <v>16063</v>
      </c>
      <c r="M11119" t="s">
        <v>6</v>
      </c>
      <c r="N11119" t="s">
        <v>16063</v>
      </c>
      <c r="Q11119" t="s">
        <v>43</v>
      </c>
    </row>
    <row r="11120" spans="1:17" x14ac:dyDescent="0.3">
      <c r="A11120" t="s">
        <v>10642</v>
      </c>
      <c r="B11120" t="s">
        <v>213</v>
      </c>
      <c r="C11120">
        <v>30</v>
      </c>
      <c r="D11120" t="s">
        <v>43</v>
      </c>
      <c r="E11120" t="s">
        <v>22</v>
      </c>
      <c r="G11120" t="s">
        <v>403</v>
      </c>
      <c r="H11120" t="s">
        <v>407</v>
      </c>
      <c r="I11120">
        <v>1953</v>
      </c>
      <c r="J11120" t="s">
        <v>43</v>
      </c>
      <c r="K11120" t="s">
        <v>6</v>
      </c>
      <c r="L11120" s="9" t="s">
        <v>16063</v>
      </c>
      <c r="M11120" t="s">
        <v>6</v>
      </c>
      <c r="N11120" t="s">
        <v>16063</v>
      </c>
      <c r="O11120" t="s">
        <v>47</v>
      </c>
      <c r="P11120">
        <v>20170803</v>
      </c>
      <c r="Q11120" t="s">
        <v>43</v>
      </c>
    </row>
    <row r="11121" spans="1:17" x14ac:dyDescent="0.3">
      <c r="A11121" t="s">
        <v>10643</v>
      </c>
      <c r="B11121" t="s">
        <v>213</v>
      </c>
      <c r="C11121">
        <v>31</v>
      </c>
      <c r="E11121" t="s">
        <v>22</v>
      </c>
      <c r="G11121" t="s">
        <v>403</v>
      </c>
      <c r="H11121" t="s">
        <v>407</v>
      </c>
      <c r="I11121">
        <v>1953</v>
      </c>
      <c r="J11121" t="s">
        <v>43</v>
      </c>
      <c r="K11121" t="s">
        <v>6</v>
      </c>
      <c r="L11121" s="9" t="s">
        <v>16063</v>
      </c>
      <c r="M11121" t="s">
        <v>6</v>
      </c>
      <c r="N11121" t="s">
        <v>16063</v>
      </c>
      <c r="Q11121" t="s">
        <v>43</v>
      </c>
    </row>
    <row r="11122" spans="1:17" x14ac:dyDescent="0.3">
      <c r="A11122" t="s">
        <v>10644</v>
      </c>
      <c r="B11122" t="s">
        <v>213</v>
      </c>
      <c r="C11122">
        <v>32</v>
      </c>
      <c r="D11122" t="s">
        <v>43</v>
      </c>
      <c r="E11122" t="s">
        <v>22</v>
      </c>
      <c r="G11122" t="s">
        <v>403</v>
      </c>
      <c r="H11122" t="s">
        <v>407</v>
      </c>
      <c r="I11122">
        <v>1953</v>
      </c>
      <c r="J11122" t="s">
        <v>43</v>
      </c>
      <c r="K11122" t="s">
        <v>6</v>
      </c>
      <c r="L11122" s="9" t="s">
        <v>16063</v>
      </c>
      <c r="M11122" t="s">
        <v>6</v>
      </c>
      <c r="N11122" t="s">
        <v>16063</v>
      </c>
      <c r="O11122" t="s">
        <v>12</v>
      </c>
      <c r="P11122">
        <v>20210809</v>
      </c>
      <c r="Q11122" t="s">
        <v>43</v>
      </c>
    </row>
    <row r="11123" spans="1:17" x14ac:dyDescent="0.3">
      <c r="A11123" t="s">
        <v>10645</v>
      </c>
      <c r="B11123" t="s">
        <v>213</v>
      </c>
      <c r="C11123">
        <v>33</v>
      </c>
      <c r="D11123" t="s">
        <v>43</v>
      </c>
      <c r="E11123" t="s">
        <v>22</v>
      </c>
      <c r="G11123" t="s">
        <v>403</v>
      </c>
      <c r="H11123" t="s">
        <v>407</v>
      </c>
      <c r="I11123">
        <v>1953</v>
      </c>
      <c r="J11123" t="s">
        <v>43</v>
      </c>
      <c r="K11123" t="s">
        <v>6</v>
      </c>
      <c r="L11123" s="9" t="s">
        <v>16063</v>
      </c>
      <c r="M11123" t="s">
        <v>6</v>
      </c>
      <c r="N11123" t="s">
        <v>16063</v>
      </c>
      <c r="O11123" t="s">
        <v>48</v>
      </c>
      <c r="P11123">
        <v>20201023</v>
      </c>
      <c r="Q11123" t="s">
        <v>43</v>
      </c>
    </row>
    <row r="11124" spans="1:17" x14ac:dyDescent="0.3">
      <c r="A11124" t="s">
        <v>10646</v>
      </c>
      <c r="B11124" t="s">
        <v>213</v>
      </c>
      <c r="C11124">
        <v>34</v>
      </c>
      <c r="E11124" t="s">
        <v>22</v>
      </c>
      <c r="G11124" t="s">
        <v>403</v>
      </c>
      <c r="H11124" t="s">
        <v>407</v>
      </c>
      <c r="I11124">
        <v>1953</v>
      </c>
      <c r="J11124" t="s">
        <v>43</v>
      </c>
      <c r="K11124" t="s">
        <v>6</v>
      </c>
      <c r="L11124" s="9" t="s">
        <v>16063</v>
      </c>
      <c r="M11124" t="s">
        <v>6</v>
      </c>
      <c r="N11124" t="s">
        <v>16063</v>
      </c>
      <c r="Q11124" t="s">
        <v>43</v>
      </c>
    </row>
    <row r="11125" spans="1:17" x14ac:dyDescent="0.3">
      <c r="A11125" t="s">
        <v>10647</v>
      </c>
      <c r="B11125" t="s">
        <v>213</v>
      </c>
      <c r="C11125">
        <v>35</v>
      </c>
      <c r="D11125" t="s">
        <v>43</v>
      </c>
      <c r="E11125" t="s">
        <v>22</v>
      </c>
      <c r="G11125" t="s">
        <v>403</v>
      </c>
      <c r="H11125" t="s">
        <v>407</v>
      </c>
      <c r="I11125">
        <v>1953</v>
      </c>
      <c r="J11125" t="s">
        <v>43</v>
      </c>
      <c r="K11125" t="s">
        <v>6</v>
      </c>
      <c r="L11125" s="9" t="s">
        <v>16063</v>
      </c>
      <c r="M11125" t="s">
        <v>6</v>
      </c>
      <c r="N11125" t="s">
        <v>16063</v>
      </c>
      <c r="O11125" t="s">
        <v>57</v>
      </c>
      <c r="P11125">
        <v>20180531</v>
      </c>
      <c r="Q11125" t="s">
        <v>43</v>
      </c>
    </row>
    <row r="11126" spans="1:17" x14ac:dyDescent="0.3">
      <c r="A11126" t="s">
        <v>10648</v>
      </c>
      <c r="B11126" t="s">
        <v>213</v>
      </c>
      <c r="C11126">
        <v>36</v>
      </c>
      <c r="D11126" t="s">
        <v>43</v>
      </c>
      <c r="E11126" t="s">
        <v>22</v>
      </c>
      <c r="G11126" t="s">
        <v>403</v>
      </c>
      <c r="H11126" t="s">
        <v>407</v>
      </c>
      <c r="I11126">
        <v>1953</v>
      </c>
      <c r="J11126" t="s">
        <v>43</v>
      </c>
      <c r="K11126" t="s">
        <v>6</v>
      </c>
      <c r="L11126" s="9" t="s">
        <v>16063</v>
      </c>
      <c r="M11126" t="s">
        <v>6</v>
      </c>
      <c r="N11126" t="s">
        <v>16063</v>
      </c>
      <c r="O11126" t="s">
        <v>47</v>
      </c>
      <c r="P11126">
        <v>20170803</v>
      </c>
      <c r="Q11126" t="s">
        <v>43</v>
      </c>
    </row>
    <row r="11127" spans="1:17" x14ac:dyDescent="0.3">
      <c r="A11127" t="s">
        <v>10649</v>
      </c>
      <c r="B11127" t="s">
        <v>213</v>
      </c>
      <c r="C11127">
        <v>37</v>
      </c>
      <c r="D11127" t="s">
        <v>43</v>
      </c>
      <c r="E11127" t="s">
        <v>22</v>
      </c>
      <c r="G11127" t="s">
        <v>403</v>
      </c>
      <c r="H11127" t="s">
        <v>407</v>
      </c>
      <c r="I11127">
        <v>1953</v>
      </c>
      <c r="J11127" t="s">
        <v>43</v>
      </c>
      <c r="K11127" t="s">
        <v>6</v>
      </c>
      <c r="L11127" s="9" t="s">
        <v>16063</v>
      </c>
      <c r="M11127" t="s">
        <v>6</v>
      </c>
      <c r="N11127" t="s">
        <v>16063</v>
      </c>
      <c r="O11127" t="s">
        <v>12</v>
      </c>
      <c r="P11127">
        <v>20180128</v>
      </c>
      <c r="Q11127" t="s">
        <v>43</v>
      </c>
    </row>
    <row r="11128" spans="1:17" x14ac:dyDescent="0.3">
      <c r="A11128" t="s">
        <v>10650</v>
      </c>
      <c r="B11128" t="s">
        <v>213</v>
      </c>
      <c r="C11128">
        <v>38</v>
      </c>
      <c r="E11128" t="s">
        <v>22</v>
      </c>
      <c r="G11128" t="s">
        <v>403</v>
      </c>
      <c r="H11128" t="s">
        <v>407</v>
      </c>
      <c r="I11128">
        <v>1953</v>
      </c>
      <c r="J11128" t="s">
        <v>43</v>
      </c>
      <c r="K11128" t="s">
        <v>6</v>
      </c>
      <c r="L11128" s="9" t="s">
        <v>16063</v>
      </c>
      <c r="M11128" t="s">
        <v>6</v>
      </c>
      <c r="N11128" t="s">
        <v>16063</v>
      </c>
      <c r="Q11128" t="s">
        <v>43</v>
      </c>
    </row>
    <row r="11129" spans="1:17" x14ac:dyDescent="0.3">
      <c r="A11129" t="s">
        <v>10651</v>
      </c>
      <c r="B11129" t="s">
        <v>213</v>
      </c>
      <c r="C11129">
        <v>39</v>
      </c>
      <c r="D11129" t="s">
        <v>43</v>
      </c>
      <c r="E11129" t="s">
        <v>22</v>
      </c>
      <c r="G11129" t="s">
        <v>403</v>
      </c>
      <c r="H11129" t="s">
        <v>407</v>
      </c>
      <c r="I11129">
        <v>1953</v>
      </c>
      <c r="J11129" t="s">
        <v>43</v>
      </c>
      <c r="K11129" t="s">
        <v>6</v>
      </c>
      <c r="L11129" s="9" t="s">
        <v>16063</v>
      </c>
      <c r="M11129" t="s">
        <v>6</v>
      </c>
      <c r="N11129" t="s">
        <v>16063</v>
      </c>
      <c r="O11129" t="s">
        <v>12</v>
      </c>
      <c r="P11129">
        <v>20190518</v>
      </c>
      <c r="Q11129" t="s">
        <v>43</v>
      </c>
    </row>
    <row r="11130" spans="1:17" x14ac:dyDescent="0.3">
      <c r="A11130" t="s">
        <v>10652</v>
      </c>
      <c r="B11130" t="s">
        <v>213</v>
      </c>
      <c r="C11130">
        <v>40</v>
      </c>
      <c r="D11130" t="s">
        <v>43</v>
      </c>
      <c r="E11130" t="s">
        <v>22</v>
      </c>
      <c r="G11130" t="s">
        <v>403</v>
      </c>
      <c r="H11130" t="s">
        <v>407</v>
      </c>
      <c r="I11130">
        <v>1953</v>
      </c>
      <c r="J11130" t="s">
        <v>43</v>
      </c>
      <c r="K11130" t="s">
        <v>6</v>
      </c>
      <c r="L11130" s="9" t="s">
        <v>16063</v>
      </c>
      <c r="M11130" t="s">
        <v>6</v>
      </c>
      <c r="N11130" t="s">
        <v>16063</v>
      </c>
      <c r="O11130" t="s">
        <v>46</v>
      </c>
      <c r="P11130">
        <v>20190530</v>
      </c>
      <c r="Q11130" t="s">
        <v>43</v>
      </c>
    </row>
    <row r="11131" spans="1:17" x14ac:dyDescent="0.3">
      <c r="A11131" t="s">
        <v>10653</v>
      </c>
      <c r="B11131" t="s">
        <v>213</v>
      </c>
      <c r="C11131">
        <v>41</v>
      </c>
      <c r="E11131" t="s">
        <v>22</v>
      </c>
      <c r="G11131" t="s">
        <v>403</v>
      </c>
      <c r="H11131" t="s">
        <v>407</v>
      </c>
      <c r="I11131">
        <v>1953</v>
      </c>
      <c r="J11131" t="s">
        <v>43</v>
      </c>
      <c r="K11131" t="s">
        <v>6</v>
      </c>
      <c r="L11131" s="9" t="s">
        <v>16063</v>
      </c>
      <c r="M11131" t="s">
        <v>6</v>
      </c>
      <c r="N11131" t="s">
        <v>16063</v>
      </c>
      <c r="Q11131" t="s">
        <v>43</v>
      </c>
    </row>
    <row r="11132" spans="1:17" x14ac:dyDescent="0.3">
      <c r="A11132" t="s">
        <v>10654</v>
      </c>
      <c r="B11132" t="s">
        <v>213</v>
      </c>
      <c r="C11132">
        <v>42</v>
      </c>
      <c r="D11132" t="s">
        <v>43</v>
      </c>
      <c r="E11132" t="s">
        <v>22</v>
      </c>
      <c r="G11132" t="s">
        <v>403</v>
      </c>
      <c r="H11132" t="s">
        <v>407</v>
      </c>
      <c r="I11132">
        <v>1953</v>
      </c>
      <c r="J11132" t="s">
        <v>43</v>
      </c>
      <c r="K11132" t="s">
        <v>6</v>
      </c>
      <c r="L11132" s="9" t="s">
        <v>16063</v>
      </c>
      <c r="M11132" t="s">
        <v>6</v>
      </c>
      <c r="N11132" t="s">
        <v>16063</v>
      </c>
      <c r="O11132" t="s">
        <v>12</v>
      </c>
      <c r="P11132">
        <v>20201230</v>
      </c>
      <c r="Q11132" t="s">
        <v>43</v>
      </c>
    </row>
    <row r="11133" spans="1:17" x14ac:dyDescent="0.3">
      <c r="A11133" t="s">
        <v>10655</v>
      </c>
      <c r="B11133" t="s">
        <v>213</v>
      </c>
      <c r="C11133">
        <v>43</v>
      </c>
      <c r="D11133" t="s">
        <v>43</v>
      </c>
      <c r="E11133" t="s">
        <v>22</v>
      </c>
      <c r="G11133" t="s">
        <v>403</v>
      </c>
      <c r="H11133" t="s">
        <v>407</v>
      </c>
      <c r="I11133">
        <v>1953</v>
      </c>
      <c r="J11133" t="s">
        <v>43</v>
      </c>
      <c r="K11133" t="s">
        <v>6</v>
      </c>
      <c r="L11133" s="9" t="s">
        <v>16063</v>
      </c>
      <c r="M11133" t="s">
        <v>6</v>
      </c>
      <c r="N11133" t="s">
        <v>16063</v>
      </c>
      <c r="O11133" t="s">
        <v>47</v>
      </c>
      <c r="P11133">
        <v>20170803</v>
      </c>
      <c r="Q11133" t="s">
        <v>43</v>
      </c>
    </row>
    <row r="11134" spans="1:17" x14ac:dyDescent="0.3">
      <c r="A11134" t="s">
        <v>10656</v>
      </c>
      <c r="B11134" t="s">
        <v>213</v>
      </c>
      <c r="C11134">
        <v>44</v>
      </c>
      <c r="D11134" t="s">
        <v>43</v>
      </c>
      <c r="E11134" t="s">
        <v>22</v>
      </c>
      <c r="G11134" t="s">
        <v>403</v>
      </c>
      <c r="H11134" t="s">
        <v>407</v>
      </c>
      <c r="I11134">
        <v>1953</v>
      </c>
      <c r="J11134" t="s">
        <v>43</v>
      </c>
      <c r="K11134" t="s">
        <v>6</v>
      </c>
      <c r="L11134" s="9" t="s">
        <v>16063</v>
      </c>
      <c r="M11134" t="s">
        <v>6</v>
      </c>
      <c r="N11134" t="s">
        <v>16063</v>
      </c>
      <c r="O11134" t="s">
        <v>48</v>
      </c>
      <c r="P11134">
        <v>20170803</v>
      </c>
      <c r="Q11134" t="s">
        <v>43</v>
      </c>
    </row>
    <row r="11135" spans="1:17" x14ac:dyDescent="0.3">
      <c r="A11135" t="s">
        <v>10657</v>
      </c>
      <c r="B11135" t="s">
        <v>213</v>
      </c>
      <c r="C11135">
        <v>45</v>
      </c>
      <c r="D11135" t="s">
        <v>43</v>
      </c>
      <c r="E11135" t="s">
        <v>22</v>
      </c>
      <c r="G11135" t="s">
        <v>403</v>
      </c>
      <c r="H11135" t="s">
        <v>407</v>
      </c>
      <c r="I11135">
        <v>1953</v>
      </c>
      <c r="J11135" t="s">
        <v>43</v>
      </c>
      <c r="K11135" t="s">
        <v>6</v>
      </c>
      <c r="L11135" s="9" t="s">
        <v>16063</v>
      </c>
      <c r="M11135" t="s">
        <v>6</v>
      </c>
      <c r="N11135" t="s">
        <v>16063</v>
      </c>
      <c r="O11135" t="s">
        <v>12</v>
      </c>
      <c r="P11135">
        <v>20171114</v>
      </c>
      <c r="Q11135" t="s">
        <v>43</v>
      </c>
    </row>
    <row r="11136" spans="1:17" x14ac:dyDescent="0.3">
      <c r="A11136" t="s">
        <v>10658</v>
      </c>
      <c r="B11136" t="s">
        <v>213</v>
      </c>
      <c r="C11136">
        <v>46</v>
      </c>
      <c r="D11136" t="s">
        <v>43</v>
      </c>
      <c r="E11136" t="s">
        <v>22</v>
      </c>
      <c r="G11136" t="s">
        <v>403</v>
      </c>
      <c r="H11136" t="s">
        <v>407</v>
      </c>
      <c r="I11136">
        <v>1953</v>
      </c>
      <c r="J11136" t="s">
        <v>43</v>
      </c>
      <c r="K11136" t="s">
        <v>6</v>
      </c>
      <c r="L11136" s="9" t="s">
        <v>16063</v>
      </c>
      <c r="M11136" t="s">
        <v>6</v>
      </c>
      <c r="N11136" t="s">
        <v>16063</v>
      </c>
      <c r="O11136" t="s">
        <v>48</v>
      </c>
      <c r="P11136">
        <v>20170803</v>
      </c>
      <c r="Q11136" t="s">
        <v>43</v>
      </c>
    </row>
    <row r="11137" spans="1:17" x14ac:dyDescent="0.3">
      <c r="A11137" t="s">
        <v>10659</v>
      </c>
      <c r="B11137" t="s">
        <v>213</v>
      </c>
      <c r="C11137">
        <v>47</v>
      </c>
      <c r="E11137" t="s">
        <v>22</v>
      </c>
      <c r="G11137" t="s">
        <v>403</v>
      </c>
      <c r="H11137" t="s">
        <v>407</v>
      </c>
      <c r="I11137">
        <v>1953</v>
      </c>
      <c r="J11137" t="s">
        <v>43</v>
      </c>
      <c r="K11137" t="s">
        <v>6</v>
      </c>
      <c r="L11137" s="9" t="s">
        <v>16063</v>
      </c>
      <c r="M11137" t="s">
        <v>6</v>
      </c>
      <c r="N11137" t="s">
        <v>16063</v>
      </c>
      <c r="Q11137" t="s">
        <v>43</v>
      </c>
    </row>
    <row r="11138" spans="1:17" x14ac:dyDescent="0.3">
      <c r="A11138" t="s">
        <v>10660</v>
      </c>
      <c r="B11138" t="s">
        <v>213</v>
      </c>
      <c r="C11138">
        <v>48</v>
      </c>
      <c r="D11138" t="s">
        <v>43</v>
      </c>
      <c r="E11138" t="s">
        <v>22</v>
      </c>
      <c r="G11138" t="s">
        <v>403</v>
      </c>
      <c r="H11138" t="s">
        <v>407</v>
      </c>
      <c r="I11138">
        <v>1953</v>
      </c>
      <c r="J11138" t="s">
        <v>43</v>
      </c>
      <c r="K11138" t="s">
        <v>6</v>
      </c>
      <c r="L11138" s="9" t="s">
        <v>16063</v>
      </c>
      <c r="M11138" t="s">
        <v>6</v>
      </c>
      <c r="N11138" t="s">
        <v>16063</v>
      </c>
      <c r="Q11138" t="s">
        <v>43</v>
      </c>
    </row>
    <row r="11139" spans="1:17" x14ac:dyDescent="0.3">
      <c r="A11139" t="s">
        <v>10661</v>
      </c>
      <c r="B11139" t="s">
        <v>213</v>
      </c>
      <c r="C11139">
        <v>49</v>
      </c>
      <c r="D11139" t="s">
        <v>43</v>
      </c>
      <c r="E11139" t="s">
        <v>22</v>
      </c>
      <c r="G11139" t="s">
        <v>403</v>
      </c>
      <c r="H11139" t="s">
        <v>407</v>
      </c>
      <c r="I11139">
        <v>1953</v>
      </c>
      <c r="J11139" t="s">
        <v>43</v>
      </c>
      <c r="K11139" t="s">
        <v>6</v>
      </c>
      <c r="L11139" s="9" t="s">
        <v>16063</v>
      </c>
      <c r="M11139" t="s">
        <v>6</v>
      </c>
      <c r="N11139" t="s">
        <v>16063</v>
      </c>
      <c r="O11139" t="s">
        <v>57</v>
      </c>
      <c r="P11139">
        <v>20181009</v>
      </c>
      <c r="Q11139" t="s">
        <v>43</v>
      </c>
    </row>
    <row r="11140" spans="1:17" x14ac:dyDescent="0.3">
      <c r="A11140" t="s">
        <v>10662</v>
      </c>
      <c r="B11140" t="s">
        <v>213</v>
      </c>
      <c r="C11140">
        <v>50</v>
      </c>
      <c r="D11140" t="s">
        <v>43</v>
      </c>
      <c r="E11140" t="s">
        <v>22</v>
      </c>
      <c r="G11140" t="s">
        <v>403</v>
      </c>
      <c r="H11140" t="s">
        <v>407</v>
      </c>
      <c r="I11140">
        <v>1953</v>
      </c>
      <c r="J11140" t="s">
        <v>43</v>
      </c>
      <c r="K11140" t="s">
        <v>6</v>
      </c>
      <c r="L11140" s="9" t="s">
        <v>16063</v>
      </c>
      <c r="M11140" t="s">
        <v>6</v>
      </c>
      <c r="N11140" t="s">
        <v>16063</v>
      </c>
      <c r="O11140" t="s">
        <v>48</v>
      </c>
      <c r="P11140">
        <v>20170803</v>
      </c>
      <c r="Q11140" t="s">
        <v>43</v>
      </c>
    </row>
    <row r="11141" spans="1:17" x14ac:dyDescent="0.3">
      <c r="A11141" t="s">
        <v>10663</v>
      </c>
      <c r="B11141" t="s">
        <v>213</v>
      </c>
      <c r="C11141">
        <v>51</v>
      </c>
      <c r="D11141" t="s">
        <v>43</v>
      </c>
      <c r="E11141" t="s">
        <v>22</v>
      </c>
      <c r="G11141" t="s">
        <v>403</v>
      </c>
      <c r="H11141" t="s">
        <v>407</v>
      </c>
      <c r="I11141">
        <v>1953</v>
      </c>
      <c r="J11141" t="s">
        <v>43</v>
      </c>
      <c r="K11141" t="s">
        <v>6</v>
      </c>
      <c r="L11141" s="9" t="s">
        <v>16063</v>
      </c>
      <c r="M11141" t="s">
        <v>6</v>
      </c>
      <c r="N11141" t="s">
        <v>16063</v>
      </c>
      <c r="O11141" t="s">
        <v>48</v>
      </c>
      <c r="P11141">
        <v>20170803</v>
      </c>
      <c r="Q11141" t="s">
        <v>43</v>
      </c>
    </row>
    <row r="11142" spans="1:17" x14ac:dyDescent="0.3">
      <c r="A11142" t="s">
        <v>10664</v>
      </c>
      <c r="B11142" t="s">
        <v>213</v>
      </c>
      <c r="C11142">
        <v>52</v>
      </c>
      <c r="E11142" t="s">
        <v>22</v>
      </c>
      <c r="G11142" t="s">
        <v>403</v>
      </c>
      <c r="H11142" t="s">
        <v>407</v>
      </c>
      <c r="I11142">
        <v>1953</v>
      </c>
      <c r="J11142" t="s">
        <v>43</v>
      </c>
      <c r="K11142" t="s">
        <v>6</v>
      </c>
      <c r="L11142" s="9" t="s">
        <v>16063</v>
      </c>
      <c r="M11142" t="s">
        <v>6</v>
      </c>
      <c r="N11142" t="s">
        <v>16063</v>
      </c>
      <c r="Q11142" t="s">
        <v>43</v>
      </c>
    </row>
    <row r="11143" spans="1:17" x14ac:dyDescent="0.3">
      <c r="A11143" t="s">
        <v>10665</v>
      </c>
      <c r="B11143" t="s">
        <v>213</v>
      </c>
      <c r="C11143">
        <v>53</v>
      </c>
      <c r="D11143" t="s">
        <v>43</v>
      </c>
      <c r="E11143" t="s">
        <v>22</v>
      </c>
      <c r="G11143" t="s">
        <v>403</v>
      </c>
      <c r="H11143" t="s">
        <v>407</v>
      </c>
      <c r="I11143">
        <v>1953</v>
      </c>
      <c r="J11143" t="s">
        <v>43</v>
      </c>
      <c r="K11143" t="s">
        <v>6</v>
      </c>
      <c r="L11143" s="9" t="s">
        <v>16063</v>
      </c>
      <c r="M11143" t="s">
        <v>6</v>
      </c>
      <c r="N11143" t="s">
        <v>16063</v>
      </c>
      <c r="Q11143" t="s">
        <v>43</v>
      </c>
    </row>
    <row r="11144" spans="1:17" x14ac:dyDescent="0.3">
      <c r="A11144" t="s">
        <v>10666</v>
      </c>
      <c r="B11144" t="s">
        <v>131</v>
      </c>
      <c r="C11144">
        <v>3</v>
      </c>
      <c r="D11144" t="s">
        <v>47</v>
      </c>
      <c r="E11144" t="s">
        <v>397</v>
      </c>
      <c r="G11144" t="s">
        <v>405</v>
      </c>
      <c r="H11144" t="s">
        <v>407</v>
      </c>
      <c r="I11144">
        <v>2009</v>
      </c>
      <c r="J11144" t="s">
        <v>43</v>
      </c>
      <c r="K11144" t="s">
        <v>6</v>
      </c>
      <c r="L11144" s="9" t="s">
        <v>6</v>
      </c>
      <c r="M11144" t="s">
        <v>6</v>
      </c>
      <c r="N11144" t="s">
        <v>6</v>
      </c>
      <c r="Q11144" t="s">
        <v>43</v>
      </c>
    </row>
    <row r="11145" spans="1:17" x14ac:dyDescent="0.3">
      <c r="A11145" t="s">
        <v>10667</v>
      </c>
      <c r="B11145" t="s">
        <v>131</v>
      </c>
      <c r="C11145">
        <v>9</v>
      </c>
      <c r="E11145" t="s">
        <v>397</v>
      </c>
      <c r="G11145" t="s">
        <v>405</v>
      </c>
      <c r="H11145" t="s">
        <v>407</v>
      </c>
      <c r="I11145">
        <v>1970</v>
      </c>
      <c r="J11145" t="s">
        <v>43</v>
      </c>
      <c r="K11145" t="s">
        <v>6</v>
      </c>
      <c r="L11145" s="9" t="s">
        <v>6</v>
      </c>
      <c r="M11145" t="s">
        <v>6</v>
      </c>
      <c r="N11145" t="s">
        <v>6</v>
      </c>
      <c r="Q11145" t="s">
        <v>43</v>
      </c>
    </row>
    <row r="11146" spans="1:17" x14ac:dyDescent="0.3">
      <c r="A11146" t="s">
        <v>10668</v>
      </c>
      <c r="B11146" t="s">
        <v>131</v>
      </c>
      <c r="C11146">
        <v>11</v>
      </c>
      <c r="D11146" t="s">
        <v>47</v>
      </c>
      <c r="E11146" t="s">
        <v>397</v>
      </c>
      <c r="G11146" t="s">
        <v>401</v>
      </c>
      <c r="H11146" t="s">
        <v>407</v>
      </c>
      <c r="I11146">
        <v>1973</v>
      </c>
      <c r="J11146" t="s">
        <v>43</v>
      </c>
      <c r="K11146" t="s">
        <v>6</v>
      </c>
      <c r="L11146" s="9" t="s">
        <v>6</v>
      </c>
      <c r="M11146" t="s">
        <v>6</v>
      </c>
      <c r="N11146" t="s">
        <v>6</v>
      </c>
      <c r="Q11146" t="s">
        <v>43</v>
      </c>
    </row>
    <row r="11147" spans="1:17" x14ac:dyDescent="0.3">
      <c r="A11147" t="s">
        <v>10669</v>
      </c>
      <c r="B11147" t="s">
        <v>131</v>
      </c>
      <c r="C11147">
        <v>13</v>
      </c>
      <c r="D11147" t="s">
        <v>47</v>
      </c>
      <c r="E11147" t="s">
        <v>397</v>
      </c>
      <c r="G11147" t="s">
        <v>402</v>
      </c>
      <c r="H11147" t="s">
        <v>407</v>
      </c>
      <c r="I11147">
        <v>1976</v>
      </c>
      <c r="J11147" t="s">
        <v>43</v>
      </c>
      <c r="K11147" t="s">
        <v>6</v>
      </c>
      <c r="L11147" s="9" t="s">
        <v>6</v>
      </c>
      <c r="M11147" t="s">
        <v>6</v>
      </c>
      <c r="N11147" t="s">
        <v>6</v>
      </c>
      <c r="Q11147" t="s">
        <v>43</v>
      </c>
    </row>
    <row r="11148" spans="1:17" x14ac:dyDescent="0.3">
      <c r="A11148" t="s">
        <v>10670</v>
      </c>
      <c r="B11148" t="s">
        <v>131</v>
      </c>
      <c r="C11148">
        <v>19</v>
      </c>
      <c r="D11148" t="s">
        <v>43</v>
      </c>
      <c r="E11148" t="s">
        <v>397</v>
      </c>
      <c r="G11148" t="s">
        <v>401</v>
      </c>
      <c r="H11148" t="s">
        <v>407</v>
      </c>
      <c r="I11148">
        <v>1984</v>
      </c>
      <c r="J11148" t="s">
        <v>43</v>
      </c>
      <c r="K11148" t="s">
        <v>6</v>
      </c>
      <c r="L11148" s="9" t="s">
        <v>6</v>
      </c>
      <c r="M11148" t="s">
        <v>6</v>
      </c>
      <c r="N11148" t="s">
        <v>6</v>
      </c>
      <c r="O11148" t="s">
        <v>57</v>
      </c>
      <c r="P11148">
        <v>20191204</v>
      </c>
      <c r="Q11148" t="s">
        <v>43</v>
      </c>
    </row>
    <row r="11149" spans="1:17" x14ac:dyDescent="0.3">
      <c r="A11149" t="s">
        <v>10671</v>
      </c>
      <c r="B11149" t="s">
        <v>131</v>
      </c>
      <c r="C11149">
        <v>20</v>
      </c>
      <c r="D11149" t="s">
        <v>15</v>
      </c>
      <c r="E11149" t="s">
        <v>31</v>
      </c>
      <c r="G11149" t="s">
        <v>403</v>
      </c>
      <c r="H11149" t="s">
        <v>407</v>
      </c>
      <c r="I11149">
        <v>2010</v>
      </c>
      <c r="J11149" t="s">
        <v>43</v>
      </c>
      <c r="K11149" t="s">
        <v>6</v>
      </c>
      <c r="L11149" s="9" t="s">
        <v>6</v>
      </c>
      <c r="M11149" t="s">
        <v>6</v>
      </c>
      <c r="N11149" t="s">
        <v>6</v>
      </c>
      <c r="O11149" t="s">
        <v>47</v>
      </c>
      <c r="P11149">
        <v>20221114</v>
      </c>
      <c r="Q11149" t="s">
        <v>43</v>
      </c>
    </row>
    <row r="11150" spans="1:17" x14ac:dyDescent="0.3">
      <c r="A11150" t="s">
        <v>10672</v>
      </c>
      <c r="B11150" t="s">
        <v>131</v>
      </c>
      <c r="C11150">
        <v>20</v>
      </c>
      <c r="D11150" t="s">
        <v>59</v>
      </c>
      <c r="E11150" t="s">
        <v>31</v>
      </c>
      <c r="G11150" t="s">
        <v>403</v>
      </c>
      <c r="H11150" t="s">
        <v>407</v>
      </c>
      <c r="I11150">
        <v>2010</v>
      </c>
      <c r="J11150" t="s">
        <v>43</v>
      </c>
      <c r="K11150" t="s">
        <v>6</v>
      </c>
      <c r="L11150" s="9" t="s">
        <v>6</v>
      </c>
      <c r="M11150" t="s">
        <v>6</v>
      </c>
      <c r="N11150" t="s">
        <v>6</v>
      </c>
      <c r="O11150" t="s">
        <v>47</v>
      </c>
      <c r="P11150">
        <v>20191029</v>
      </c>
      <c r="Q11150" t="s">
        <v>43</v>
      </c>
    </row>
    <row r="11151" spans="1:17" x14ac:dyDescent="0.3">
      <c r="A11151" t="s">
        <v>10673</v>
      </c>
      <c r="B11151" t="s">
        <v>131</v>
      </c>
      <c r="C11151">
        <v>20</v>
      </c>
      <c r="D11151" t="s">
        <v>57</v>
      </c>
      <c r="E11151" t="s">
        <v>31</v>
      </c>
      <c r="G11151" t="s">
        <v>403</v>
      </c>
      <c r="H11151" t="s">
        <v>407</v>
      </c>
      <c r="I11151">
        <v>2010</v>
      </c>
      <c r="J11151" t="s">
        <v>43</v>
      </c>
      <c r="K11151" t="s">
        <v>6</v>
      </c>
      <c r="L11151" s="9" t="s">
        <v>6</v>
      </c>
      <c r="M11151" t="s">
        <v>6</v>
      </c>
      <c r="N11151" t="s">
        <v>6</v>
      </c>
      <c r="Q11151" t="s">
        <v>43</v>
      </c>
    </row>
    <row r="11152" spans="1:17" x14ac:dyDescent="0.3">
      <c r="A11152" t="s">
        <v>10674</v>
      </c>
      <c r="B11152" t="s">
        <v>131</v>
      </c>
      <c r="C11152">
        <v>20</v>
      </c>
      <c r="D11152" t="s">
        <v>47</v>
      </c>
      <c r="E11152" t="s">
        <v>31</v>
      </c>
      <c r="G11152" t="s">
        <v>403</v>
      </c>
      <c r="H11152" t="s">
        <v>407</v>
      </c>
      <c r="I11152">
        <v>2010</v>
      </c>
      <c r="J11152" t="s">
        <v>43</v>
      </c>
      <c r="K11152" t="s">
        <v>6</v>
      </c>
      <c r="L11152" s="9" t="s">
        <v>6</v>
      </c>
      <c r="M11152" t="s">
        <v>6</v>
      </c>
      <c r="N11152" t="s">
        <v>6</v>
      </c>
      <c r="Q11152" t="s">
        <v>43</v>
      </c>
    </row>
    <row r="11153" spans="1:17" x14ac:dyDescent="0.3">
      <c r="A11153" t="s">
        <v>10675</v>
      </c>
      <c r="B11153" t="s">
        <v>131</v>
      </c>
      <c r="C11153">
        <v>20</v>
      </c>
      <c r="D11153" t="s">
        <v>48</v>
      </c>
      <c r="E11153" t="s">
        <v>31</v>
      </c>
      <c r="G11153" t="s">
        <v>403</v>
      </c>
      <c r="H11153" t="s">
        <v>407</v>
      </c>
      <c r="I11153">
        <v>2010</v>
      </c>
      <c r="J11153" t="s">
        <v>43</v>
      </c>
      <c r="K11153" t="s">
        <v>6</v>
      </c>
      <c r="L11153" s="9" t="s">
        <v>6</v>
      </c>
      <c r="M11153" t="s">
        <v>6</v>
      </c>
      <c r="N11153" t="s">
        <v>6</v>
      </c>
      <c r="O11153" t="s">
        <v>47</v>
      </c>
      <c r="P11153">
        <v>20180713</v>
      </c>
      <c r="Q11153" t="s">
        <v>43</v>
      </c>
    </row>
    <row r="11154" spans="1:17" x14ac:dyDescent="0.3">
      <c r="A11154" t="s">
        <v>10676</v>
      </c>
      <c r="B11154" t="s">
        <v>131</v>
      </c>
      <c r="C11154">
        <v>20</v>
      </c>
      <c r="D11154" t="s">
        <v>12</v>
      </c>
      <c r="E11154" t="s">
        <v>31</v>
      </c>
      <c r="G11154" t="s">
        <v>403</v>
      </c>
      <c r="H11154" t="s">
        <v>407</v>
      </c>
      <c r="I11154">
        <v>2010</v>
      </c>
      <c r="J11154" t="s">
        <v>43</v>
      </c>
      <c r="K11154" t="s">
        <v>6</v>
      </c>
      <c r="L11154" s="9" t="s">
        <v>6</v>
      </c>
      <c r="M11154" t="s">
        <v>6</v>
      </c>
      <c r="N11154" t="s">
        <v>6</v>
      </c>
      <c r="Q11154" t="s">
        <v>43</v>
      </c>
    </row>
    <row r="11155" spans="1:17" x14ac:dyDescent="0.3">
      <c r="A11155" t="s">
        <v>10677</v>
      </c>
      <c r="B11155" t="s">
        <v>131</v>
      </c>
      <c r="C11155">
        <v>20</v>
      </c>
      <c r="D11155" t="s">
        <v>49</v>
      </c>
      <c r="E11155" t="s">
        <v>31</v>
      </c>
      <c r="G11155" t="s">
        <v>403</v>
      </c>
      <c r="H11155" t="s">
        <v>407</v>
      </c>
      <c r="I11155">
        <v>2010</v>
      </c>
      <c r="J11155" t="s">
        <v>43</v>
      </c>
      <c r="K11155" t="s">
        <v>6</v>
      </c>
      <c r="L11155" s="9" t="s">
        <v>6</v>
      </c>
      <c r="M11155" t="s">
        <v>6</v>
      </c>
      <c r="N11155" t="s">
        <v>6</v>
      </c>
      <c r="O11155" t="s">
        <v>47</v>
      </c>
      <c r="P11155">
        <v>20190806</v>
      </c>
      <c r="Q11155" t="s">
        <v>43</v>
      </c>
    </row>
    <row r="11156" spans="1:17" x14ac:dyDescent="0.3">
      <c r="A11156" t="s">
        <v>10678</v>
      </c>
      <c r="B11156" t="s">
        <v>131</v>
      </c>
      <c r="C11156">
        <v>20</v>
      </c>
      <c r="D11156" t="s">
        <v>46</v>
      </c>
      <c r="E11156" t="s">
        <v>31</v>
      </c>
      <c r="G11156" t="s">
        <v>403</v>
      </c>
      <c r="H11156" t="s">
        <v>407</v>
      </c>
      <c r="I11156">
        <v>2010</v>
      </c>
      <c r="J11156" t="s">
        <v>43</v>
      </c>
      <c r="K11156" t="s">
        <v>6</v>
      </c>
      <c r="L11156" s="9" t="s">
        <v>6</v>
      </c>
      <c r="M11156" t="s">
        <v>6</v>
      </c>
      <c r="N11156" t="s">
        <v>6</v>
      </c>
      <c r="O11156" t="s">
        <v>47</v>
      </c>
      <c r="P11156">
        <v>20191130</v>
      </c>
      <c r="Q11156" t="s">
        <v>43</v>
      </c>
    </row>
    <row r="11157" spans="1:17" x14ac:dyDescent="0.3">
      <c r="A11157" t="s">
        <v>10679</v>
      </c>
      <c r="B11157" t="s">
        <v>131</v>
      </c>
      <c r="C11157">
        <v>20</v>
      </c>
      <c r="D11157" t="s">
        <v>58</v>
      </c>
      <c r="E11157" t="s">
        <v>31</v>
      </c>
      <c r="G11157" t="s">
        <v>403</v>
      </c>
      <c r="H11157" t="s">
        <v>407</v>
      </c>
      <c r="I11157">
        <v>2010</v>
      </c>
      <c r="J11157" t="s">
        <v>43</v>
      </c>
      <c r="K11157" t="s">
        <v>6</v>
      </c>
      <c r="L11157" s="9" t="s">
        <v>6</v>
      </c>
      <c r="M11157" t="s">
        <v>6</v>
      </c>
      <c r="N11157" t="s">
        <v>6</v>
      </c>
      <c r="Q11157" t="s">
        <v>43</v>
      </c>
    </row>
    <row r="11158" spans="1:17" x14ac:dyDescent="0.3">
      <c r="A11158" t="s">
        <v>10680</v>
      </c>
      <c r="B11158" t="s">
        <v>131</v>
      </c>
      <c r="C11158">
        <v>20</v>
      </c>
      <c r="D11158" t="s">
        <v>13</v>
      </c>
      <c r="E11158" t="s">
        <v>31</v>
      </c>
      <c r="G11158" t="s">
        <v>403</v>
      </c>
      <c r="H11158" t="s">
        <v>407</v>
      </c>
      <c r="I11158">
        <v>2010</v>
      </c>
      <c r="J11158" t="s">
        <v>43</v>
      </c>
      <c r="K11158" t="s">
        <v>6</v>
      </c>
      <c r="L11158" s="9" t="s">
        <v>6</v>
      </c>
      <c r="M11158" t="s">
        <v>6</v>
      </c>
      <c r="N11158" t="s">
        <v>6</v>
      </c>
      <c r="O11158" t="s">
        <v>47</v>
      </c>
      <c r="P11158">
        <v>20220531</v>
      </c>
      <c r="Q11158" t="s">
        <v>43</v>
      </c>
    </row>
    <row r="11159" spans="1:17" x14ac:dyDescent="0.3">
      <c r="A11159" t="s">
        <v>10681</v>
      </c>
      <c r="B11159" t="s">
        <v>131</v>
      </c>
      <c r="C11159">
        <v>22</v>
      </c>
      <c r="D11159" t="s">
        <v>43</v>
      </c>
      <c r="E11159" t="s">
        <v>31</v>
      </c>
      <c r="G11159" t="s">
        <v>403</v>
      </c>
      <c r="H11159" t="s">
        <v>407</v>
      </c>
      <c r="I11159">
        <v>1993</v>
      </c>
      <c r="J11159" t="s">
        <v>43</v>
      </c>
      <c r="K11159" t="s">
        <v>6</v>
      </c>
      <c r="L11159" s="9" t="s">
        <v>6</v>
      </c>
      <c r="M11159" t="s">
        <v>6</v>
      </c>
      <c r="N11159" t="s">
        <v>6</v>
      </c>
      <c r="O11159" t="s">
        <v>47</v>
      </c>
      <c r="P11159">
        <v>20230921</v>
      </c>
      <c r="Q11159" t="s">
        <v>43</v>
      </c>
    </row>
    <row r="11160" spans="1:17" x14ac:dyDescent="0.3">
      <c r="A11160" t="s">
        <v>10682</v>
      </c>
      <c r="B11160" t="s">
        <v>131</v>
      </c>
      <c r="C11160">
        <v>24</v>
      </c>
      <c r="E11160" t="s">
        <v>31</v>
      </c>
      <c r="G11160" t="s">
        <v>403</v>
      </c>
      <c r="H11160" t="s">
        <v>407</v>
      </c>
      <c r="I11160">
        <v>1993</v>
      </c>
      <c r="J11160" t="s">
        <v>43</v>
      </c>
      <c r="K11160" t="s">
        <v>6</v>
      </c>
      <c r="L11160" s="9" t="s">
        <v>6</v>
      </c>
      <c r="M11160" t="s">
        <v>6</v>
      </c>
      <c r="N11160" t="s">
        <v>6</v>
      </c>
      <c r="Q11160" t="s">
        <v>43</v>
      </c>
    </row>
    <row r="11161" spans="1:17" x14ac:dyDescent="0.3">
      <c r="A11161" t="s">
        <v>10683</v>
      </c>
      <c r="B11161" t="s">
        <v>131</v>
      </c>
      <c r="C11161">
        <v>26</v>
      </c>
      <c r="E11161" t="s">
        <v>31</v>
      </c>
      <c r="G11161" t="s">
        <v>403</v>
      </c>
      <c r="H11161" t="s">
        <v>407</v>
      </c>
      <c r="I11161">
        <v>1993</v>
      </c>
      <c r="J11161" t="s">
        <v>43</v>
      </c>
      <c r="K11161" t="s">
        <v>6</v>
      </c>
      <c r="L11161" s="9" t="s">
        <v>6</v>
      </c>
      <c r="M11161" t="s">
        <v>6</v>
      </c>
      <c r="N11161" t="s">
        <v>6</v>
      </c>
      <c r="Q11161" t="s">
        <v>43</v>
      </c>
    </row>
    <row r="11162" spans="1:17" x14ac:dyDescent="0.3">
      <c r="A11162" t="s">
        <v>10684</v>
      </c>
      <c r="B11162" t="s">
        <v>131</v>
      </c>
      <c r="C11162">
        <v>28</v>
      </c>
      <c r="E11162" t="s">
        <v>31</v>
      </c>
      <c r="G11162" t="s">
        <v>403</v>
      </c>
      <c r="H11162" t="s">
        <v>407</v>
      </c>
      <c r="I11162">
        <v>1993</v>
      </c>
      <c r="J11162" t="s">
        <v>43</v>
      </c>
      <c r="K11162" t="s">
        <v>6</v>
      </c>
      <c r="L11162" s="9" t="s">
        <v>6</v>
      </c>
      <c r="M11162" t="s">
        <v>6</v>
      </c>
      <c r="N11162" t="s">
        <v>6</v>
      </c>
      <c r="O11162" t="s">
        <v>12</v>
      </c>
      <c r="P11162">
        <v>20241001</v>
      </c>
      <c r="Q11162" t="s">
        <v>43</v>
      </c>
    </row>
    <row r="11163" spans="1:17" x14ac:dyDescent="0.3">
      <c r="A11163" t="s">
        <v>10685</v>
      </c>
      <c r="B11163" t="s">
        <v>131</v>
      </c>
      <c r="C11163">
        <v>30</v>
      </c>
      <c r="E11163" t="s">
        <v>31</v>
      </c>
      <c r="G11163" t="s">
        <v>403</v>
      </c>
      <c r="H11163" t="s">
        <v>407</v>
      </c>
      <c r="I11163">
        <v>1993</v>
      </c>
      <c r="J11163" t="s">
        <v>43</v>
      </c>
      <c r="K11163" t="s">
        <v>6</v>
      </c>
      <c r="L11163" s="9" t="s">
        <v>6</v>
      </c>
      <c r="M11163" t="s">
        <v>6</v>
      </c>
      <c r="N11163" t="s">
        <v>6</v>
      </c>
      <c r="O11163" t="s">
        <v>47</v>
      </c>
      <c r="P11163">
        <v>20241111</v>
      </c>
      <c r="Q11163" t="s">
        <v>43</v>
      </c>
    </row>
    <row r="11164" spans="1:17" x14ac:dyDescent="0.3">
      <c r="A11164" t="s">
        <v>10686</v>
      </c>
      <c r="B11164" t="s">
        <v>131</v>
      </c>
      <c r="C11164">
        <v>32</v>
      </c>
      <c r="D11164" t="s">
        <v>43</v>
      </c>
      <c r="E11164" t="s">
        <v>31</v>
      </c>
      <c r="G11164" t="s">
        <v>403</v>
      </c>
      <c r="H11164" t="s">
        <v>407</v>
      </c>
      <c r="I11164">
        <v>1993</v>
      </c>
      <c r="J11164" t="s">
        <v>43</v>
      </c>
      <c r="K11164" t="s">
        <v>6</v>
      </c>
      <c r="L11164" s="9" t="s">
        <v>6</v>
      </c>
      <c r="M11164" t="s">
        <v>6</v>
      </c>
      <c r="N11164" t="s">
        <v>6</v>
      </c>
      <c r="O11164" t="s">
        <v>48</v>
      </c>
      <c r="P11164">
        <v>20201119</v>
      </c>
      <c r="Q11164" t="s">
        <v>43</v>
      </c>
    </row>
    <row r="11165" spans="1:17" x14ac:dyDescent="0.3">
      <c r="A11165" t="s">
        <v>10687</v>
      </c>
      <c r="B11165" t="s">
        <v>131</v>
      </c>
      <c r="C11165">
        <v>34</v>
      </c>
      <c r="E11165" t="s">
        <v>31</v>
      </c>
      <c r="G11165" t="s">
        <v>403</v>
      </c>
      <c r="H11165" t="s">
        <v>407</v>
      </c>
      <c r="I11165">
        <v>1993</v>
      </c>
      <c r="J11165" t="s">
        <v>43</v>
      </c>
      <c r="K11165" t="s">
        <v>6</v>
      </c>
      <c r="L11165" s="9" t="s">
        <v>6</v>
      </c>
      <c r="M11165" t="s">
        <v>6</v>
      </c>
      <c r="N11165" t="s">
        <v>6</v>
      </c>
      <c r="Q11165" t="s">
        <v>43</v>
      </c>
    </row>
    <row r="11166" spans="1:17" x14ac:dyDescent="0.3">
      <c r="A11166" t="s">
        <v>10688</v>
      </c>
      <c r="B11166" t="s">
        <v>131</v>
      </c>
      <c r="C11166">
        <v>36</v>
      </c>
      <c r="D11166" t="s">
        <v>43</v>
      </c>
      <c r="E11166" t="s">
        <v>31</v>
      </c>
      <c r="G11166" t="s">
        <v>403</v>
      </c>
      <c r="H11166" t="s">
        <v>407</v>
      </c>
      <c r="I11166">
        <v>1993</v>
      </c>
      <c r="J11166" t="s">
        <v>43</v>
      </c>
      <c r="K11166" t="s">
        <v>6</v>
      </c>
      <c r="L11166" s="9" t="s">
        <v>6</v>
      </c>
      <c r="M11166" t="s">
        <v>6</v>
      </c>
      <c r="N11166" t="s">
        <v>6</v>
      </c>
      <c r="O11166" t="s">
        <v>47</v>
      </c>
      <c r="P11166">
        <v>20180527</v>
      </c>
      <c r="Q11166" t="s">
        <v>43</v>
      </c>
    </row>
    <row r="11167" spans="1:17" x14ac:dyDescent="0.3">
      <c r="A11167" t="s">
        <v>10689</v>
      </c>
      <c r="B11167" t="s">
        <v>345</v>
      </c>
      <c r="C11167">
        <v>1</v>
      </c>
      <c r="D11167" t="s">
        <v>43</v>
      </c>
      <c r="E11167" t="s">
        <v>396</v>
      </c>
      <c r="G11167" t="s">
        <v>403</v>
      </c>
      <c r="H11167" t="s">
        <v>407</v>
      </c>
      <c r="I11167">
        <v>2021</v>
      </c>
      <c r="J11167" t="s">
        <v>43</v>
      </c>
      <c r="K11167" t="s">
        <v>6</v>
      </c>
      <c r="L11167" s="9" t="s">
        <v>6</v>
      </c>
      <c r="M11167" t="s">
        <v>6</v>
      </c>
      <c r="N11167" t="s">
        <v>6</v>
      </c>
      <c r="O11167" t="s">
        <v>440</v>
      </c>
      <c r="P11167">
        <v>20220126</v>
      </c>
      <c r="Q11167" t="s">
        <v>43</v>
      </c>
    </row>
    <row r="11168" spans="1:17" x14ac:dyDescent="0.3">
      <c r="A11168" t="s">
        <v>10690</v>
      </c>
      <c r="B11168" t="s">
        <v>345</v>
      </c>
      <c r="C11168">
        <v>2</v>
      </c>
      <c r="D11168" t="s">
        <v>43</v>
      </c>
      <c r="E11168" t="s">
        <v>396</v>
      </c>
      <c r="G11168" t="s">
        <v>403</v>
      </c>
      <c r="H11168" t="s">
        <v>407</v>
      </c>
      <c r="I11168">
        <v>2021</v>
      </c>
      <c r="J11168" t="s">
        <v>43</v>
      </c>
      <c r="K11168" t="s">
        <v>6</v>
      </c>
      <c r="L11168" s="9" t="s">
        <v>6</v>
      </c>
      <c r="M11168" t="s">
        <v>6</v>
      </c>
      <c r="N11168" t="s">
        <v>6</v>
      </c>
      <c r="O11168" t="s">
        <v>440</v>
      </c>
      <c r="P11168">
        <v>20211125</v>
      </c>
      <c r="Q11168" t="s">
        <v>43</v>
      </c>
    </row>
    <row r="11169" spans="1:17" x14ac:dyDescent="0.3">
      <c r="A11169" t="s">
        <v>10691</v>
      </c>
      <c r="B11169" t="s">
        <v>345</v>
      </c>
      <c r="C11169">
        <v>3</v>
      </c>
      <c r="D11169" t="s">
        <v>43</v>
      </c>
      <c r="E11169" t="s">
        <v>396</v>
      </c>
      <c r="G11169" t="s">
        <v>403</v>
      </c>
      <c r="H11169" t="s">
        <v>407</v>
      </c>
      <c r="I11169">
        <v>2021</v>
      </c>
      <c r="J11169" t="s">
        <v>43</v>
      </c>
      <c r="K11169" t="s">
        <v>6</v>
      </c>
      <c r="L11169" s="9" t="s">
        <v>6</v>
      </c>
      <c r="M11169" t="s">
        <v>6</v>
      </c>
      <c r="N11169" t="s">
        <v>6</v>
      </c>
      <c r="O11169" t="s">
        <v>440</v>
      </c>
      <c r="P11169">
        <v>20220126</v>
      </c>
      <c r="Q11169" t="s">
        <v>43</v>
      </c>
    </row>
    <row r="11170" spans="1:17" x14ac:dyDescent="0.3">
      <c r="A11170" t="s">
        <v>10692</v>
      </c>
      <c r="B11170" t="s">
        <v>345</v>
      </c>
      <c r="C11170">
        <v>4</v>
      </c>
      <c r="D11170" t="s">
        <v>43</v>
      </c>
      <c r="E11170" t="s">
        <v>396</v>
      </c>
      <c r="G11170" t="s">
        <v>403</v>
      </c>
      <c r="H11170" t="s">
        <v>407</v>
      </c>
      <c r="I11170">
        <v>2021</v>
      </c>
      <c r="J11170" t="s">
        <v>43</v>
      </c>
      <c r="K11170" t="s">
        <v>6</v>
      </c>
      <c r="L11170" s="9" t="s">
        <v>6</v>
      </c>
      <c r="M11170" t="s">
        <v>6</v>
      </c>
      <c r="N11170" t="s">
        <v>6</v>
      </c>
      <c r="O11170" t="s">
        <v>440</v>
      </c>
      <c r="P11170">
        <v>20211125</v>
      </c>
      <c r="Q11170" t="s">
        <v>43</v>
      </c>
    </row>
    <row r="11171" spans="1:17" x14ac:dyDescent="0.3">
      <c r="A11171" t="s">
        <v>10693</v>
      </c>
      <c r="B11171" t="s">
        <v>345</v>
      </c>
      <c r="C11171">
        <v>5</v>
      </c>
      <c r="D11171" t="s">
        <v>43</v>
      </c>
      <c r="E11171" t="s">
        <v>396</v>
      </c>
      <c r="G11171" t="s">
        <v>403</v>
      </c>
      <c r="H11171" t="s">
        <v>407</v>
      </c>
      <c r="I11171">
        <v>2021</v>
      </c>
      <c r="J11171" t="s">
        <v>43</v>
      </c>
      <c r="K11171" t="s">
        <v>6</v>
      </c>
      <c r="L11171" s="9" t="s">
        <v>6</v>
      </c>
      <c r="M11171" t="s">
        <v>6</v>
      </c>
      <c r="N11171" t="s">
        <v>6</v>
      </c>
      <c r="O11171" t="s">
        <v>440</v>
      </c>
      <c r="P11171">
        <v>20220126</v>
      </c>
      <c r="Q11171" t="s">
        <v>43</v>
      </c>
    </row>
    <row r="11172" spans="1:17" x14ac:dyDescent="0.3">
      <c r="A11172" t="s">
        <v>10694</v>
      </c>
      <c r="B11172" t="s">
        <v>345</v>
      </c>
      <c r="C11172">
        <v>6</v>
      </c>
      <c r="D11172" t="s">
        <v>43</v>
      </c>
      <c r="E11172" t="s">
        <v>396</v>
      </c>
      <c r="G11172" t="s">
        <v>403</v>
      </c>
      <c r="H11172" t="s">
        <v>407</v>
      </c>
      <c r="I11172">
        <v>2021</v>
      </c>
      <c r="J11172" t="s">
        <v>43</v>
      </c>
      <c r="K11172" t="s">
        <v>6</v>
      </c>
      <c r="L11172" s="9" t="s">
        <v>6</v>
      </c>
      <c r="M11172" t="s">
        <v>6</v>
      </c>
      <c r="N11172" t="s">
        <v>6</v>
      </c>
      <c r="O11172" t="s">
        <v>440</v>
      </c>
      <c r="P11172">
        <v>20211125</v>
      </c>
      <c r="Q11172" t="s">
        <v>43</v>
      </c>
    </row>
    <row r="11173" spans="1:17" x14ac:dyDescent="0.3">
      <c r="A11173" t="s">
        <v>10695</v>
      </c>
      <c r="B11173" t="s">
        <v>345</v>
      </c>
      <c r="C11173">
        <v>7</v>
      </c>
      <c r="D11173" t="s">
        <v>43</v>
      </c>
      <c r="E11173" t="s">
        <v>396</v>
      </c>
      <c r="G11173" t="s">
        <v>403</v>
      </c>
      <c r="H11173" t="s">
        <v>407</v>
      </c>
      <c r="I11173">
        <v>2021</v>
      </c>
      <c r="J11173" t="s">
        <v>43</v>
      </c>
      <c r="K11173" t="s">
        <v>6</v>
      </c>
      <c r="L11173" s="9" t="s">
        <v>6</v>
      </c>
      <c r="M11173" t="s">
        <v>6</v>
      </c>
      <c r="N11173" t="s">
        <v>6</v>
      </c>
      <c r="O11173" t="s">
        <v>440</v>
      </c>
      <c r="P11173">
        <v>20220126</v>
      </c>
      <c r="Q11173" t="s">
        <v>43</v>
      </c>
    </row>
    <row r="11174" spans="1:17" x14ac:dyDescent="0.3">
      <c r="A11174" t="s">
        <v>10696</v>
      </c>
      <c r="B11174" t="s">
        <v>345</v>
      </c>
      <c r="C11174">
        <v>8</v>
      </c>
      <c r="D11174" t="s">
        <v>43</v>
      </c>
      <c r="E11174" t="s">
        <v>396</v>
      </c>
      <c r="G11174" t="s">
        <v>403</v>
      </c>
      <c r="H11174" t="s">
        <v>407</v>
      </c>
      <c r="I11174">
        <v>2021</v>
      </c>
      <c r="J11174" t="s">
        <v>43</v>
      </c>
      <c r="K11174" t="s">
        <v>6</v>
      </c>
      <c r="L11174" s="9" t="s">
        <v>6</v>
      </c>
      <c r="M11174" t="s">
        <v>6</v>
      </c>
      <c r="N11174" t="s">
        <v>6</v>
      </c>
      <c r="O11174" t="s">
        <v>441</v>
      </c>
      <c r="P11174">
        <v>20211125</v>
      </c>
      <c r="Q11174" t="s">
        <v>43</v>
      </c>
    </row>
    <row r="11175" spans="1:17" x14ac:dyDescent="0.3">
      <c r="A11175" t="s">
        <v>10697</v>
      </c>
      <c r="B11175" t="s">
        <v>345</v>
      </c>
      <c r="C11175">
        <v>9</v>
      </c>
      <c r="D11175" t="s">
        <v>43</v>
      </c>
      <c r="E11175" t="s">
        <v>396</v>
      </c>
      <c r="G11175" t="s">
        <v>403</v>
      </c>
      <c r="H11175" t="s">
        <v>407</v>
      </c>
      <c r="I11175">
        <v>2021</v>
      </c>
      <c r="J11175" t="s">
        <v>43</v>
      </c>
      <c r="K11175" t="s">
        <v>6</v>
      </c>
      <c r="L11175" s="9" t="s">
        <v>6</v>
      </c>
      <c r="M11175" t="s">
        <v>6</v>
      </c>
      <c r="N11175" t="s">
        <v>6</v>
      </c>
      <c r="O11175" t="s">
        <v>440</v>
      </c>
      <c r="P11175">
        <v>20220126</v>
      </c>
      <c r="Q11175" t="s">
        <v>43</v>
      </c>
    </row>
    <row r="11176" spans="1:17" x14ac:dyDescent="0.3">
      <c r="A11176" t="s">
        <v>10698</v>
      </c>
      <c r="B11176" t="s">
        <v>345</v>
      </c>
      <c r="C11176">
        <v>10</v>
      </c>
      <c r="D11176" t="s">
        <v>43</v>
      </c>
      <c r="E11176" t="s">
        <v>396</v>
      </c>
      <c r="G11176" t="s">
        <v>403</v>
      </c>
      <c r="H11176" t="s">
        <v>407</v>
      </c>
      <c r="I11176">
        <v>2021</v>
      </c>
      <c r="J11176" t="s">
        <v>43</v>
      </c>
      <c r="K11176" t="s">
        <v>6</v>
      </c>
      <c r="L11176" s="9" t="s">
        <v>6</v>
      </c>
      <c r="M11176" t="s">
        <v>6</v>
      </c>
      <c r="N11176" t="s">
        <v>6</v>
      </c>
      <c r="O11176" t="s">
        <v>440</v>
      </c>
      <c r="P11176">
        <v>20220228</v>
      </c>
      <c r="Q11176" t="s">
        <v>43</v>
      </c>
    </row>
    <row r="11177" spans="1:17" x14ac:dyDescent="0.3">
      <c r="A11177" t="s">
        <v>10699</v>
      </c>
      <c r="B11177" t="s">
        <v>345</v>
      </c>
      <c r="C11177">
        <v>11</v>
      </c>
      <c r="D11177" t="s">
        <v>43</v>
      </c>
      <c r="E11177" t="s">
        <v>396</v>
      </c>
      <c r="G11177" t="s">
        <v>403</v>
      </c>
      <c r="H11177" t="s">
        <v>407</v>
      </c>
      <c r="I11177">
        <v>2021</v>
      </c>
      <c r="J11177" t="s">
        <v>43</v>
      </c>
      <c r="K11177" t="s">
        <v>6</v>
      </c>
      <c r="L11177" s="9" t="s">
        <v>6</v>
      </c>
      <c r="M11177" t="s">
        <v>6</v>
      </c>
      <c r="N11177" t="s">
        <v>6</v>
      </c>
      <c r="O11177" t="s">
        <v>441</v>
      </c>
      <c r="P11177">
        <v>20220126</v>
      </c>
      <c r="Q11177" t="s">
        <v>43</v>
      </c>
    </row>
    <row r="11178" spans="1:17" x14ac:dyDescent="0.3">
      <c r="A11178" t="s">
        <v>10700</v>
      </c>
      <c r="B11178" t="s">
        <v>345</v>
      </c>
      <c r="C11178">
        <v>12</v>
      </c>
      <c r="D11178" t="s">
        <v>43</v>
      </c>
      <c r="E11178" t="s">
        <v>396</v>
      </c>
      <c r="G11178" t="s">
        <v>403</v>
      </c>
      <c r="H11178" t="s">
        <v>407</v>
      </c>
      <c r="I11178">
        <v>2021</v>
      </c>
      <c r="J11178" t="s">
        <v>43</v>
      </c>
      <c r="K11178" t="s">
        <v>6</v>
      </c>
      <c r="L11178" s="9" t="s">
        <v>6</v>
      </c>
      <c r="M11178" t="s">
        <v>6</v>
      </c>
      <c r="N11178" t="s">
        <v>6</v>
      </c>
      <c r="O11178" t="s">
        <v>440</v>
      </c>
      <c r="P11178">
        <v>20211125</v>
      </c>
      <c r="Q11178" t="s">
        <v>43</v>
      </c>
    </row>
    <row r="11179" spans="1:17" x14ac:dyDescent="0.3">
      <c r="A11179" t="s">
        <v>10701</v>
      </c>
      <c r="B11179" t="s">
        <v>345</v>
      </c>
      <c r="C11179">
        <v>13</v>
      </c>
      <c r="D11179" t="s">
        <v>43</v>
      </c>
      <c r="E11179" t="s">
        <v>396</v>
      </c>
      <c r="G11179" t="s">
        <v>403</v>
      </c>
      <c r="H11179" t="s">
        <v>407</v>
      </c>
      <c r="I11179">
        <v>2021</v>
      </c>
      <c r="J11179" t="s">
        <v>43</v>
      </c>
      <c r="K11179" t="s">
        <v>6</v>
      </c>
      <c r="L11179" s="9" t="s">
        <v>6</v>
      </c>
      <c r="M11179" t="s">
        <v>6</v>
      </c>
      <c r="N11179" t="s">
        <v>6</v>
      </c>
      <c r="O11179" t="s">
        <v>440</v>
      </c>
      <c r="P11179">
        <v>20220126</v>
      </c>
      <c r="Q11179" t="s">
        <v>43</v>
      </c>
    </row>
    <row r="11180" spans="1:17" x14ac:dyDescent="0.3">
      <c r="A11180" t="s">
        <v>10702</v>
      </c>
      <c r="B11180" t="s">
        <v>345</v>
      </c>
      <c r="C11180">
        <v>14</v>
      </c>
      <c r="D11180" t="s">
        <v>43</v>
      </c>
      <c r="E11180" t="s">
        <v>396</v>
      </c>
      <c r="G11180" t="s">
        <v>403</v>
      </c>
      <c r="H11180" t="s">
        <v>407</v>
      </c>
      <c r="I11180">
        <v>2021</v>
      </c>
      <c r="J11180" t="s">
        <v>43</v>
      </c>
      <c r="K11180" t="s">
        <v>6</v>
      </c>
      <c r="L11180" s="9" t="s">
        <v>6</v>
      </c>
      <c r="M11180" t="s">
        <v>6</v>
      </c>
      <c r="N11180" t="s">
        <v>6</v>
      </c>
      <c r="O11180" t="s">
        <v>440</v>
      </c>
      <c r="P11180">
        <v>20211125</v>
      </c>
      <c r="Q11180" t="s">
        <v>43</v>
      </c>
    </row>
    <row r="11181" spans="1:17" x14ac:dyDescent="0.3">
      <c r="A11181" t="s">
        <v>10703</v>
      </c>
      <c r="B11181" t="s">
        <v>214</v>
      </c>
      <c r="C11181">
        <v>1</v>
      </c>
      <c r="D11181" t="s">
        <v>43</v>
      </c>
      <c r="E11181" t="s">
        <v>20</v>
      </c>
      <c r="G11181" t="s">
        <v>400</v>
      </c>
      <c r="H11181" t="s">
        <v>407</v>
      </c>
      <c r="I11181">
        <v>1969</v>
      </c>
      <c r="J11181" t="s">
        <v>43</v>
      </c>
      <c r="K11181" t="s">
        <v>6</v>
      </c>
      <c r="L11181" s="9" t="s">
        <v>6</v>
      </c>
      <c r="M11181" t="s">
        <v>6</v>
      </c>
      <c r="N11181" t="s">
        <v>6</v>
      </c>
      <c r="O11181" t="s">
        <v>57</v>
      </c>
      <c r="P11181">
        <v>20240429</v>
      </c>
      <c r="Q11181">
        <v>4</v>
      </c>
    </row>
    <row r="11182" spans="1:17" x14ac:dyDescent="0.3">
      <c r="A11182" t="s">
        <v>10704</v>
      </c>
      <c r="B11182" t="s">
        <v>214</v>
      </c>
      <c r="C11182">
        <v>3</v>
      </c>
      <c r="D11182" t="s">
        <v>43</v>
      </c>
      <c r="E11182" t="s">
        <v>20</v>
      </c>
      <c r="G11182" t="s">
        <v>400</v>
      </c>
      <c r="H11182" t="s">
        <v>407</v>
      </c>
      <c r="I11182">
        <v>1969</v>
      </c>
      <c r="J11182" t="s">
        <v>43</v>
      </c>
      <c r="K11182" t="s">
        <v>6</v>
      </c>
      <c r="L11182" s="9" t="s">
        <v>6</v>
      </c>
      <c r="M11182" t="s">
        <v>6</v>
      </c>
      <c r="N11182" t="s">
        <v>6</v>
      </c>
      <c r="O11182" t="s">
        <v>12</v>
      </c>
      <c r="P11182">
        <v>20240429</v>
      </c>
      <c r="Q11182">
        <v>4</v>
      </c>
    </row>
    <row r="11183" spans="1:17" x14ac:dyDescent="0.3">
      <c r="A11183" t="s">
        <v>10705</v>
      </c>
      <c r="B11183" t="s">
        <v>214</v>
      </c>
      <c r="C11183">
        <v>5</v>
      </c>
      <c r="D11183" t="s">
        <v>43</v>
      </c>
      <c r="E11183" t="s">
        <v>20</v>
      </c>
      <c r="G11183" t="s">
        <v>400</v>
      </c>
      <c r="H11183" t="s">
        <v>407</v>
      </c>
      <c r="I11183">
        <v>1969</v>
      </c>
      <c r="J11183" t="s">
        <v>43</v>
      </c>
      <c r="K11183" t="s">
        <v>6</v>
      </c>
      <c r="L11183" s="9" t="s">
        <v>6</v>
      </c>
      <c r="M11183" t="s">
        <v>6</v>
      </c>
      <c r="N11183" t="s">
        <v>6</v>
      </c>
      <c r="O11183" t="s">
        <v>12</v>
      </c>
      <c r="P11183">
        <v>20240529</v>
      </c>
      <c r="Q11183">
        <v>3</v>
      </c>
    </row>
    <row r="11184" spans="1:17" x14ac:dyDescent="0.3">
      <c r="A11184" t="s">
        <v>10706</v>
      </c>
      <c r="B11184" t="s">
        <v>214</v>
      </c>
      <c r="C11184">
        <v>7</v>
      </c>
      <c r="D11184" t="s">
        <v>43</v>
      </c>
      <c r="E11184" t="s">
        <v>20</v>
      </c>
      <c r="G11184" t="s">
        <v>400</v>
      </c>
      <c r="H11184" t="s">
        <v>407</v>
      </c>
      <c r="I11184">
        <v>1969</v>
      </c>
      <c r="J11184" t="s">
        <v>43</v>
      </c>
      <c r="K11184" t="s">
        <v>6</v>
      </c>
      <c r="L11184" s="9" t="s">
        <v>6</v>
      </c>
      <c r="M11184" t="s">
        <v>6</v>
      </c>
      <c r="N11184" t="s">
        <v>6</v>
      </c>
      <c r="O11184" t="s">
        <v>12</v>
      </c>
      <c r="P11184">
        <v>20240529</v>
      </c>
      <c r="Q11184">
        <v>3</v>
      </c>
    </row>
    <row r="11185" spans="1:17" x14ac:dyDescent="0.3">
      <c r="A11185" t="s">
        <v>10707</v>
      </c>
      <c r="B11185" t="s">
        <v>214</v>
      </c>
      <c r="C11185">
        <v>9</v>
      </c>
      <c r="D11185" t="s">
        <v>43</v>
      </c>
      <c r="E11185" t="s">
        <v>20</v>
      </c>
      <c r="G11185" t="s">
        <v>400</v>
      </c>
      <c r="H11185" t="s">
        <v>407</v>
      </c>
      <c r="I11185">
        <v>1969</v>
      </c>
      <c r="J11185" t="s">
        <v>43</v>
      </c>
      <c r="K11185" t="s">
        <v>6</v>
      </c>
      <c r="L11185" s="9" t="s">
        <v>6</v>
      </c>
      <c r="M11185" t="s">
        <v>6</v>
      </c>
      <c r="N11185" t="s">
        <v>6</v>
      </c>
      <c r="O11185" t="s">
        <v>57</v>
      </c>
      <c r="P11185">
        <v>20240429</v>
      </c>
      <c r="Q11185">
        <v>4</v>
      </c>
    </row>
    <row r="11186" spans="1:17" x14ac:dyDescent="0.3">
      <c r="A11186" t="s">
        <v>10708</v>
      </c>
      <c r="B11186" t="s">
        <v>214</v>
      </c>
      <c r="C11186">
        <v>11</v>
      </c>
      <c r="D11186" t="s">
        <v>43</v>
      </c>
      <c r="E11186" t="s">
        <v>20</v>
      </c>
      <c r="G11186" t="s">
        <v>400</v>
      </c>
      <c r="H11186" t="s">
        <v>407</v>
      </c>
      <c r="I11186">
        <v>1969</v>
      </c>
      <c r="J11186" t="s">
        <v>43</v>
      </c>
      <c r="K11186" t="s">
        <v>6</v>
      </c>
      <c r="L11186" s="9" t="s">
        <v>6</v>
      </c>
      <c r="M11186" t="s">
        <v>6</v>
      </c>
      <c r="N11186" t="s">
        <v>6</v>
      </c>
      <c r="O11186" t="s">
        <v>57</v>
      </c>
      <c r="P11186">
        <v>20240429</v>
      </c>
      <c r="Q11186">
        <v>3</v>
      </c>
    </row>
    <row r="11187" spans="1:17" x14ac:dyDescent="0.3">
      <c r="A11187" t="s">
        <v>10709</v>
      </c>
      <c r="B11187" t="s">
        <v>214</v>
      </c>
      <c r="C11187">
        <v>13</v>
      </c>
      <c r="D11187" t="s">
        <v>43</v>
      </c>
      <c r="E11187" t="s">
        <v>20</v>
      </c>
      <c r="G11187" t="s">
        <v>400</v>
      </c>
      <c r="H11187" t="s">
        <v>407</v>
      </c>
      <c r="I11187">
        <v>1969</v>
      </c>
      <c r="J11187" t="s">
        <v>43</v>
      </c>
      <c r="K11187" t="s">
        <v>6</v>
      </c>
      <c r="L11187" s="9" t="s">
        <v>6</v>
      </c>
      <c r="M11187" t="s">
        <v>6</v>
      </c>
      <c r="N11187" t="s">
        <v>6</v>
      </c>
      <c r="O11187" t="s">
        <v>12</v>
      </c>
      <c r="P11187">
        <v>20240429</v>
      </c>
      <c r="Q11187">
        <v>3</v>
      </c>
    </row>
    <row r="11188" spans="1:17" x14ac:dyDescent="0.3">
      <c r="A11188" t="s">
        <v>10710</v>
      </c>
      <c r="B11188" t="s">
        <v>214</v>
      </c>
      <c r="C11188">
        <v>15</v>
      </c>
      <c r="D11188" t="s">
        <v>43</v>
      </c>
      <c r="E11188" t="s">
        <v>20</v>
      </c>
      <c r="G11188" t="s">
        <v>400</v>
      </c>
      <c r="H11188" t="s">
        <v>407</v>
      </c>
      <c r="I11188">
        <v>1969</v>
      </c>
      <c r="J11188" t="s">
        <v>43</v>
      </c>
      <c r="K11188" t="s">
        <v>6</v>
      </c>
      <c r="L11188" s="9" t="s">
        <v>6</v>
      </c>
      <c r="M11188" t="s">
        <v>6</v>
      </c>
      <c r="N11188" t="s">
        <v>6</v>
      </c>
      <c r="O11188" t="s">
        <v>12</v>
      </c>
      <c r="P11188">
        <v>20240429</v>
      </c>
      <c r="Q11188">
        <v>2</v>
      </c>
    </row>
    <row r="11189" spans="1:17" x14ac:dyDescent="0.3">
      <c r="A11189" t="s">
        <v>10711</v>
      </c>
      <c r="B11189" t="s">
        <v>214</v>
      </c>
      <c r="C11189">
        <v>17</v>
      </c>
      <c r="D11189" t="s">
        <v>43</v>
      </c>
      <c r="E11189" t="s">
        <v>20</v>
      </c>
      <c r="G11189" t="s">
        <v>400</v>
      </c>
      <c r="H11189" t="s">
        <v>407</v>
      </c>
      <c r="I11189">
        <v>1969</v>
      </c>
      <c r="J11189" t="s">
        <v>43</v>
      </c>
      <c r="K11189" t="s">
        <v>6</v>
      </c>
      <c r="L11189" s="9" t="s">
        <v>6</v>
      </c>
      <c r="M11189" t="s">
        <v>6</v>
      </c>
      <c r="N11189" t="s">
        <v>6</v>
      </c>
      <c r="O11189" t="s">
        <v>12</v>
      </c>
      <c r="P11189">
        <v>20240429</v>
      </c>
      <c r="Q11189">
        <v>3</v>
      </c>
    </row>
    <row r="11190" spans="1:17" x14ac:dyDescent="0.3">
      <c r="A11190" t="s">
        <v>10712</v>
      </c>
      <c r="B11190" t="s">
        <v>214</v>
      </c>
      <c r="C11190">
        <v>19</v>
      </c>
      <c r="D11190" t="s">
        <v>43</v>
      </c>
      <c r="E11190" t="s">
        <v>20</v>
      </c>
      <c r="G11190" t="s">
        <v>400</v>
      </c>
      <c r="H11190" t="s">
        <v>407</v>
      </c>
      <c r="I11190">
        <v>1969</v>
      </c>
      <c r="J11190" t="s">
        <v>43</v>
      </c>
      <c r="K11190" t="s">
        <v>6</v>
      </c>
      <c r="L11190" s="9" t="s">
        <v>6</v>
      </c>
      <c r="M11190" t="s">
        <v>6</v>
      </c>
      <c r="N11190" t="s">
        <v>6</v>
      </c>
      <c r="O11190" t="s">
        <v>12</v>
      </c>
      <c r="P11190">
        <v>20240429</v>
      </c>
      <c r="Q11190">
        <v>3</v>
      </c>
    </row>
    <row r="11191" spans="1:17" x14ac:dyDescent="0.3">
      <c r="A11191" t="s">
        <v>10713</v>
      </c>
      <c r="B11191" t="s">
        <v>214</v>
      </c>
      <c r="C11191">
        <v>21</v>
      </c>
      <c r="D11191" t="s">
        <v>43</v>
      </c>
      <c r="E11191" t="s">
        <v>20</v>
      </c>
      <c r="G11191" t="s">
        <v>400</v>
      </c>
      <c r="H11191" t="s">
        <v>407</v>
      </c>
      <c r="I11191">
        <v>1969</v>
      </c>
      <c r="J11191" t="s">
        <v>43</v>
      </c>
      <c r="K11191" t="s">
        <v>6</v>
      </c>
      <c r="L11191" s="9" t="s">
        <v>6</v>
      </c>
      <c r="M11191" t="s">
        <v>6</v>
      </c>
      <c r="N11191" t="s">
        <v>6</v>
      </c>
      <c r="O11191" t="s">
        <v>48</v>
      </c>
      <c r="P11191">
        <v>20240429</v>
      </c>
      <c r="Q11191">
        <v>2</v>
      </c>
    </row>
    <row r="11192" spans="1:17" x14ac:dyDescent="0.3">
      <c r="A11192" t="s">
        <v>10714</v>
      </c>
      <c r="B11192" t="s">
        <v>214</v>
      </c>
      <c r="C11192">
        <v>23</v>
      </c>
      <c r="D11192" t="s">
        <v>43</v>
      </c>
      <c r="E11192" t="s">
        <v>20</v>
      </c>
      <c r="G11192" t="s">
        <v>400</v>
      </c>
      <c r="H11192" t="s">
        <v>407</v>
      </c>
      <c r="I11192">
        <v>1969</v>
      </c>
      <c r="J11192" t="s">
        <v>43</v>
      </c>
      <c r="K11192" t="s">
        <v>6</v>
      </c>
      <c r="L11192" s="9" t="s">
        <v>6</v>
      </c>
      <c r="M11192" t="s">
        <v>6</v>
      </c>
      <c r="N11192" t="s">
        <v>6</v>
      </c>
      <c r="O11192" t="s">
        <v>48</v>
      </c>
      <c r="P11192">
        <v>20240529</v>
      </c>
      <c r="Q11192">
        <v>2</v>
      </c>
    </row>
    <row r="11193" spans="1:17" x14ac:dyDescent="0.3">
      <c r="A11193" t="s">
        <v>10715</v>
      </c>
      <c r="B11193" t="s">
        <v>214</v>
      </c>
      <c r="C11193">
        <v>25</v>
      </c>
      <c r="D11193" t="s">
        <v>43</v>
      </c>
      <c r="E11193" t="s">
        <v>20</v>
      </c>
      <c r="G11193" t="s">
        <v>400</v>
      </c>
      <c r="H11193" t="s">
        <v>407</v>
      </c>
      <c r="I11193">
        <v>1969</v>
      </c>
      <c r="J11193" t="s">
        <v>43</v>
      </c>
      <c r="K11193" t="s">
        <v>6</v>
      </c>
      <c r="L11193" s="9" t="s">
        <v>6</v>
      </c>
      <c r="M11193" t="s">
        <v>6</v>
      </c>
      <c r="N11193" t="s">
        <v>6</v>
      </c>
      <c r="O11193" t="s">
        <v>12</v>
      </c>
      <c r="P11193">
        <v>20240429</v>
      </c>
      <c r="Q11193">
        <v>3</v>
      </c>
    </row>
    <row r="11194" spans="1:17" x14ac:dyDescent="0.3">
      <c r="A11194" t="s">
        <v>10716</v>
      </c>
      <c r="B11194" t="s">
        <v>214</v>
      </c>
      <c r="C11194">
        <v>27</v>
      </c>
      <c r="D11194" t="s">
        <v>43</v>
      </c>
      <c r="E11194" t="s">
        <v>20</v>
      </c>
      <c r="G11194" t="s">
        <v>400</v>
      </c>
      <c r="H11194" t="s">
        <v>407</v>
      </c>
      <c r="I11194">
        <v>1969</v>
      </c>
      <c r="J11194" t="s">
        <v>43</v>
      </c>
      <c r="K11194" t="s">
        <v>6</v>
      </c>
      <c r="L11194" s="9" t="s">
        <v>6</v>
      </c>
      <c r="M11194" t="s">
        <v>6</v>
      </c>
      <c r="N11194" t="s">
        <v>6</v>
      </c>
      <c r="O11194" t="s">
        <v>12</v>
      </c>
      <c r="P11194">
        <v>20240429</v>
      </c>
      <c r="Q11194">
        <v>3</v>
      </c>
    </row>
    <row r="11195" spans="1:17" x14ac:dyDescent="0.3">
      <c r="A11195" t="s">
        <v>10717</v>
      </c>
      <c r="B11195" t="s">
        <v>214</v>
      </c>
      <c r="C11195">
        <v>29</v>
      </c>
      <c r="D11195" t="s">
        <v>43</v>
      </c>
      <c r="E11195" t="s">
        <v>20</v>
      </c>
      <c r="G11195" t="s">
        <v>400</v>
      </c>
      <c r="H11195" t="s">
        <v>407</v>
      </c>
      <c r="I11195">
        <v>1969</v>
      </c>
      <c r="J11195" t="s">
        <v>43</v>
      </c>
      <c r="K11195" t="s">
        <v>6</v>
      </c>
      <c r="L11195" s="9" t="s">
        <v>6</v>
      </c>
      <c r="M11195" t="s">
        <v>6</v>
      </c>
      <c r="N11195" t="s">
        <v>6</v>
      </c>
      <c r="O11195" t="s">
        <v>48</v>
      </c>
      <c r="P11195">
        <v>20240529</v>
      </c>
      <c r="Q11195">
        <v>2</v>
      </c>
    </row>
    <row r="11196" spans="1:17" x14ac:dyDescent="0.3">
      <c r="A11196" t="s">
        <v>10718</v>
      </c>
      <c r="B11196" t="s">
        <v>214</v>
      </c>
      <c r="C11196">
        <v>31</v>
      </c>
      <c r="D11196" t="s">
        <v>43</v>
      </c>
      <c r="E11196" t="s">
        <v>20</v>
      </c>
      <c r="G11196" t="s">
        <v>400</v>
      </c>
      <c r="H11196" t="s">
        <v>407</v>
      </c>
      <c r="I11196">
        <v>1969</v>
      </c>
      <c r="J11196" t="s">
        <v>43</v>
      </c>
      <c r="K11196" t="s">
        <v>6</v>
      </c>
      <c r="L11196" s="9" t="s">
        <v>6</v>
      </c>
      <c r="M11196" t="s">
        <v>6</v>
      </c>
      <c r="N11196" t="s">
        <v>6</v>
      </c>
      <c r="O11196" t="s">
        <v>48</v>
      </c>
      <c r="P11196">
        <v>20240529</v>
      </c>
      <c r="Q11196">
        <v>2</v>
      </c>
    </row>
    <row r="11197" spans="1:17" x14ac:dyDescent="0.3">
      <c r="A11197" t="s">
        <v>10719</v>
      </c>
      <c r="B11197" t="s">
        <v>214</v>
      </c>
      <c r="C11197">
        <v>33</v>
      </c>
      <c r="D11197" t="s">
        <v>43</v>
      </c>
      <c r="E11197" t="s">
        <v>20</v>
      </c>
      <c r="G11197" t="s">
        <v>400</v>
      </c>
      <c r="H11197" t="s">
        <v>407</v>
      </c>
      <c r="I11197">
        <v>1969</v>
      </c>
      <c r="J11197" t="s">
        <v>43</v>
      </c>
      <c r="K11197" t="s">
        <v>6</v>
      </c>
      <c r="L11197" s="9" t="s">
        <v>6</v>
      </c>
      <c r="M11197" t="s">
        <v>6</v>
      </c>
      <c r="N11197" t="s">
        <v>6</v>
      </c>
      <c r="O11197" t="s">
        <v>12</v>
      </c>
      <c r="P11197">
        <v>20240429</v>
      </c>
      <c r="Q11197">
        <v>3</v>
      </c>
    </row>
    <row r="11198" spans="1:17" x14ac:dyDescent="0.3">
      <c r="A11198" t="s">
        <v>10720</v>
      </c>
      <c r="B11198" t="s">
        <v>214</v>
      </c>
      <c r="C11198">
        <v>35</v>
      </c>
      <c r="D11198" t="s">
        <v>43</v>
      </c>
      <c r="E11198" t="s">
        <v>20</v>
      </c>
      <c r="G11198" t="s">
        <v>400</v>
      </c>
      <c r="H11198" t="s">
        <v>407</v>
      </c>
      <c r="I11198">
        <v>1969</v>
      </c>
      <c r="J11198" t="s">
        <v>43</v>
      </c>
      <c r="K11198" t="s">
        <v>6</v>
      </c>
      <c r="L11198" s="9" t="s">
        <v>6</v>
      </c>
      <c r="M11198" t="s">
        <v>6</v>
      </c>
      <c r="N11198" t="s">
        <v>6</v>
      </c>
      <c r="O11198" t="s">
        <v>12</v>
      </c>
      <c r="P11198">
        <v>20240429</v>
      </c>
      <c r="Q11198">
        <v>3</v>
      </c>
    </row>
    <row r="11199" spans="1:17" x14ac:dyDescent="0.3">
      <c r="A11199" t="s">
        <v>10721</v>
      </c>
      <c r="B11199" t="s">
        <v>214</v>
      </c>
      <c r="C11199">
        <v>37</v>
      </c>
      <c r="D11199" t="s">
        <v>43</v>
      </c>
      <c r="E11199" t="s">
        <v>20</v>
      </c>
      <c r="G11199" t="s">
        <v>400</v>
      </c>
      <c r="H11199" t="s">
        <v>407</v>
      </c>
      <c r="I11199">
        <v>1969</v>
      </c>
      <c r="J11199" t="s">
        <v>43</v>
      </c>
      <c r="K11199" t="s">
        <v>6</v>
      </c>
      <c r="L11199" s="9" t="s">
        <v>6</v>
      </c>
      <c r="M11199" t="s">
        <v>6</v>
      </c>
      <c r="N11199" t="s">
        <v>6</v>
      </c>
      <c r="Q11199">
        <v>2</v>
      </c>
    </row>
    <row r="11200" spans="1:17" x14ac:dyDescent="0.3">
      <c r="A11200" t="s">
        <v>10722</v>
      </c>
      <c r="B11200" t="s">
        <v>214</v>
      </c>
      <c r="C11200">
        <v>39</v>
      </c>
      <c r="D11200" t="s">
        <v>43</v>
      </c>
      <c r="E11200" t="s">
        <v>20</v>
      </c>
      <c r="G11200" t="s">
        <v>400</v>
      </c>
      <c r="H11200" t="s">
        <v>407</v>
      </c>
      <c r="I11200">
        <v>1969</v>
      </c>
      <c r="J11200" t="s">
        <v>43</v>
      </c>
      <c r="K11200" t="s">
        <v>6</v>
      </c>
      <c r="L11200" s="9" t="s">
        <v>6</v>
      </c>
      <c r="M11200" t="s">
        <v>6</v>
      </c>
      <c r="N11200" t="s">
        <v>6</v>
      </c>
      <c r="O11200" t="s">
        <v>48</v>
      </c>
      <c r="P11200">
        <v>20240529</v>
      </c>
      <c r="Q11200">
        <v>2</v>
      </c>
    </row>
    <row r="11201" spans="1:17" x14ac:dyDescent="0.3">
      <c r="A11201" t="s">
        <v>10723</v>
      </c>
      <c r="B11201" t="s">
        <v>214</v>
      </c>
      <c r="C11201">
        <v>41</v>
      </c>
      <c r="D11201" t="s">
        <v>43</v>
      </c>
      <c r="E11201" t="s">
        <v>20</v>
      </c>
      <c r="G11201" t="s">
        <v>400</v>
      </c>
      <c r="H11201" t="s">
        <v>407</v>
      </c>
      <c r="I11201">
        <v>1969</v>
      </c>
      <c r="J11201" t="s">
        <v>43</v>
      </c>
      <c r="K11201" t="s">
        <v>6</v>
      </c>
      <c r="L11201" s="9" t="s">
        <v>6</v>
      </c>
      <c r="M11201" t="s">
        <v>6</v>
      </c>
      <c r="N11201" t="s">
        <v>6</v>
      </c>
      <c r="O11201" t="s">
        <v>12</v>
      </c>
      <c r="P11201">
        <v>20240529</v>
      </c>
      <c r="Q11201">
        <v>3</v>
      </c>
    </row>
    <row r="11202" spans="1:17" x14ac:dyDescent="0.3">
      <c r="A11202" t="s">
        <v>10724</v>
      </c>
      <c r="B11202" t="s">
        <v>214</v>
      </c>
      <c r="C11202">
        <v>43</v>
      </c>
      <c r="D11202" t="s">
        <v>43</v>
      </c>
      <c r="E11202" t="s">
        <v>20</v>
      </c>
      <c r="G11202" t="s">
        <v>400</v>
      </c>
      <c r="H11202" t="s">
        <v>407</v>
      </c>
      <c r="I11202">
        <v>1969</v>
      </c>
      <c r="J11202" t="s">
        <v>43</v>
      </c>
      <c r="K11202" t="s">
        <v>6</v>
      </c>
      <c r="L11202" s="9" t="s">
        <v>6</v>
      </c>
      <c r="M11202" t="s">
        <v>6</v>
      </c>
      <c r="N11202" t="s">
        <v>6</v>
      </c>
      <c r="O11202" t="s">
        <v>12</v>
      </c>
      <c r="P11202">
        <v>20240529</v>
      </c>
      <c r="Q11202">
        <v>3</v>
      </c>
    </row>
    <row r="11203" spans="1:17" x14ac:dyDescent="0.3">
      <c r="A11203" t="s">
        <v>10725</v>
      </c>
      <c r="B11203" t="s">
        <v>214</v>
      </c>
      <c r="C11203">
        <v>45</v>
      </c>
      <c r="D11203" t="s">
        <v>43</v>
      </c>
      <c r="E11203" t="s">
        <v>20</v>
      </c>
      <c r="G11203" t="s">
        <v>400</v>
      </c>
      <c r="H11203" t="s">
        <v>407</v>
      </c>
      <c r="I11203">
        <v>1969</v>
      </c>
      <c r="J11203" t="s">
        <v>43</v>
      </c>
      <c r="K11203" t="s">
        <v>6</v>
      </c>
      <c r="L11203" s="9" t="s">
        <v>6</v>
      </c>
      <c r="M11203" t="s">
        <v>6</v>
      </c>
      <c r="N11203" t="s">
        <v>6</v>
      </c>
      <c r="Q11203">
        <v>2</v>
      </c>
    </row>
    <row r="11204" spans="1:17" x14ac:dyDescent="0.3">
      <c r="A11204" t="s">
        <v>10726</v>
      </c>
      <c r="B11204" t="s">
        <v>214</v>
      </c>
      <c r="C11204">
        <v>47</v>
      </c>
      <c r="D11204" t="s">
        <v>43</v>
      </c>
      <c r="E11204" t="s">
        <v>20</v>
      </c>
      <c r="G11204" t="s">
        <v>400</v>
      </c>
      <c r="H11204" t="s">
        <v>407</v>
      </c>
      <c r="I11204">
        <v>1969</v>
      </c>
      <c r="J11204" t="s">
        <v>43</v>
      </c>
      <c r="K11204" t="s">
        <v>6</v>
      </c>
      <c r="L11204" s="9" t="s">
        <v>6</v>
      </c>
      <c r="M11204" t="s">
        <v>6</v>
      </c>
      <c r="N11204" t="s">
        <v>6</v>
      </c>
      <c r="O11204" t="s">
        <v>48</v>
      </c>
      <c r="P11204">
        <v>20240529</v>
      </c>
      <c r="Q11204">
        <v>2</v>
      </c>
    </row>
    <row r="11205" spans="1:17" x14ac:dyDescent="0.3">
      <c r="A11205" t="s">
        <v>10727</v>
      </c>
      <c r="B11205" t="s">
        <v>214</v>
      </c>
      <c r="C11205">
        <v>49</v>
      </c>
      <c r="D11205" t="s">
        <v>43</v>
      </c>
      <c r="E11205" t="s">
        <v>20</v>
      </c>
      <c r="G11205" t="s">
        <v>400</v>
      </c>
      <c r="H11205" t="s">
        <v>407</v>
      </c>
      <c r="I11205">
        <v>1969</v>
      </c>
      <c r="J11205" t="s">
        <v>43</v>
      </c>
      <c r="K11205" t="s">
        <v>6</v>
      </c>
      <c r="L11205" s="9" t="s">
        <v>6</v>
      </c>
      <c r="M11205" t="s">
        <v>6</v>
      </c>
      <c r="N11205" t="s">
        <v>6</v>
      </c>
      <c r="O11205" t="s">
        <v>12</v>
      </c>
      <c r="P11205">
        <v>20240529</v>
      </c>
      <c r="Q11205">
        <v>3</v>
      </c>
    </row>
    <row r="11206" spans="1:17" x14ac:dyDescent="0.3">
      <c r="A11206" t="s">
        <v>10728</v>
      </c>
      <c r="B11206" t="s">
        <v>214</v>
      </c>
      <c r="C11206">
        <v>51</v>
      </c>
      <c r="D11206" t="s">
        <v>43</v>
      </c>
      <c r="E11206" t="s">
        <v>20</v>
      </c>
      <c r="G11206" t="s">
        <v>400</v>
      </c>
      <c r="H11206" t="s">
        <v>407</v>
      </c>
      <c r="I11206">
        <v>1969</v>
      </c>
      <c r="J11206" t="s">
        <v>43</v>
      </c>
      <c r="K11206" t="s">
        <v>6</v>
      </c>
      <c r="L11206" s="9" t="s">
        <v>6</v>
      </c>
      <c r="M11206" t="s">
        <v>6</v>
      </c>
      <c r="N11206" t="s">
        <v>6</v>
      </c>
      <c r="Q11206">
        <v>3</v>
      </c>
    </row>
    <row r="11207" spans="1:17" x14ac:dyDescent="0.3">
      <c r="A11207" t="s">
        <v>10729</v>
      </c>
      <c r="B11207" t="s">
        <v>214</v>
      </c>
      <c r="C11207">
        <v>53</v>
      </c>
      <c r="D11207" t="s">
        <v>43</v>
      </c>
      <c r="E11207" t="s">
        <v>20</v>
      </c>
      <c r="G11207" t="s">
        <v>400</v>
      </c>
      <c r="H11207" t="s">
        <v>407</v>
      </c>
      <c r="I11207">
        <v>1969</v>
      </c>
      <c r="J11207" t="s">
        <v>43</v>
      </c>
      <c r="K11207" t="s">
        <v>6</v>
      </c>
      <c r="L11207" s="9" t="s">
        <v>6</v>
      </c>
      <c r="M11207" t="s">
        <v>6</v>
      </c>
      <c r="N11207" t="s">
        <v>6</v>
      </c>
      <c r="O11207" t="s">
        <v>48</v>
      </c>
      <c r="P11207">
        <v>20240529</v>
      </c>
      <c r="Q11207">
        <v>2</v>
      </c>
    </row>
    <row r="11208" spans="1:17" x14ac:dyDescent="0.3">
      <c r="A11208" t="s">
        <v>10730</v>
      </c>
      <c r="B11208" t="s">
        <v>214</v>
      </c>
      <c r="C11208">
        <v>55</v>
      </c>
      <c r="D11208" t="s">
        <v>43</v>
      </c>
      <c r="E11208" t="s">
        <v>20</v>
      </c>
      <c r="G11208" t="s">
        <v>400</v>
      </c>
      <c r="H11208" t="s">
        <v>407</v>
      </c>
      <c r="I11208">
        <v>1969</v>
      </c>
      <c r="J11208" t="s">
        <v>43</v>
      </c>
      <c r="K11208" t="s">
        <v>6</v>
      </c>
      <c r="L11208" s="9" t="s">
        <v>6</v>
      </c>
      <c r="M11208" t="s">
        <v>6</v>
      </c>
      <c r="N11208" t="s">
        <v>6</v>
      </c>
      <c r="O11208" t="s">
        <v>48</v>
      </c>
      <c r="P11208">
        <v>20240529</v>
      </c>
      <c r="Q11208">
        <v>2</v>
      </c>
    </row>
    <row r="11209" spans="1:17" x14ac:dyDescent="0.3">
      <c r="A11209" t="s">
        <v>10731</v>
      </c>
      <c r="B11209" t="s">
        <v>214</v>
      </c>
      <c r="C11209">
        <v>57</v>
      </c>
      <c r="D11209" t="s">
        <v>43</v>
      </c>
      <c r="E11209" t="s">
        <v>20</v>
      </c>
      <c r="G11209" t="s">
        <v>400</v>
      </c>
      <c r="H11209" t="s">
        <v>407</v>
      </c>
      <c r="I11209">
        <v>1969</v>
      </c>
      <c r="J11209" t="s">
        <v>43</v>
      </c>
      <c r="K11209" t="s">
        <v>6</v>
      </c>
      <c r="L11209" s="9" t="s">
        <v>6</v>
      </c>
      <c r="M11209" t="s">
        <v>6</v>
      </c>
      <c r="N11209" t="s">
        <v>6</v>
      </c>
      <c r="O11209" t="s">
        <v>12</v>
      </c>
      <c r="P11209">
        <v>20240529</v>
      </c>
      <c r="Q11209">
        <v>3</v>
      </c>
    </row>
    <row r="11210" spans="1:17" x14ac:dyDescent="0.3">
      <c r="A11210" t="s">
        <v>10732</v>
      </c>
      <c r="B11210" t="s">
        <v>214</v>
      </c>
      <c r="C11210">
        <v>59</v>
      </c>
      <c r="D11210" t="s">
        <v>43</v>
      </c>
      <c r="E11210" t="s">
        <v>20</v>
      </c>
      <c r="G11210" t="s">
        <v>400</v>
      </c>
      <c r="H11210" t="s">
        <v>407</v>
      </c>
      <c r="I11210">
        <v>1969</v>
      </c>
      <c r="J11210" t="s">
        <v>43</v>
      </c>
      <c r="K11210" t="s">
        <v>6</v>
      </c>
      <c r="L11210" s="9" t="s">
        <v>6</v>
      </c>
      <c r="M11210" t="s">
        <v>6</v>
      </c>
      <c r="N11210" t="s">
        <v>6</v>
      </c>
      <c r="O11210" t="s">
        <v>12</v>
      </c>
      <c r="P11210">
        <v>20240529</v>
      </c>
      <c r="Q11210">
        <v>3</v>
      </c>
    </row>
    <row r="11211" spans="1:17" x14ac:dyDescent="0.3">
      <c r="A11211" t="s">
        <v>10733</v>
      </c>
      <c r="B11211" t="s">
        <v>214</v>
      </c>
      <c r="C11211">
        <v>61</v>
      </c>
      <c r="D11211" t="s">
        <v>43</v>
      </c>
      <c r="E11211" t="s">
        <v>20</v>
      </c>
      <c r="G11211" t="s">
        <v>400</v>
      </c>
      <c r="H11211" t="s">
        <v>407</v>
      </c>
      <c r="I11211">
        <v>1969</v>
      </c>
      <c r="J11211" t="s">
        <v>43</v>
      </c>
      <c r="K11211" t="s">
        <v>6</v>
      </c>
      <c r="L11211" s="9" t="s">
        <v>6</v>
      </c>
      <c r="M11211" t="s">
        <v>6</v>
      </c>
      <c r="N11211" t="s">
        <v>6</v>
      </c>
      <c r="O11211" t="s">
        <v>48</v>
      </c>
      <c r="P11211">
        <v>20240529</v>
      </c>
      <c r="Q11211">
        <v>2</v>
      </c>
    </row>
    <row r="11212" spans="1:17" x14ac:dyDescent="0.3">
      <c r="A11212" t="s">
        <v>10734</v>
      </c>
      <c r="B11212" t="s">
        <v>214</v>
      </c>
      <c r="C11212">
        <v>63</v>
      </c>
      <c r="D11212" t="s">
        <v>43</v>
      </c>
      <c r="E11212" t="s">
        <v>20</v>
      </c>
      <c r="G11212" t="s">
        <v>400</v>
      </c>
      <c r="H11212" t="s">
        <v>407</v>
      </c>
      <c r="I11212">
        <v>1969</v>
      </c>
      <c r="J11212" t="s">
        <v>43</v>
      </c>
      <c r="K11212" t="s">
        <v>6</v>
      </c>
      <c r="L11212" s="9" t="s">
        <v>6</v>
      </c>
      <c r="M11212" t="s">
        <v>6</v>
      </c>
      <c r="N11212" t="s">
        <v>6</v>
      </c>
      <c r="O11212" t="s">
        <v>48</v>
      </c>
      <c r="P11212">
        <v>20240529</v>
      </c>
      <c r="Q11212">
        <v>2</v>
      </c>
    </row>
    <row r="11213" spans="1:17" x14ac:dyDescent="0.3">
      <c r="A11213" t="s">
        <v>10735</v>
      </c>
      <c r="B11213" t="s">
        <v>214</v>
      </c>
      <c r="C11213">
        <v>65</v>
      </c>
      <c r="D11213" t="s">
        <v>43</v>
      </c>
      <c r="E11213" t="s">
        <v>20</v>
      </c>
      <c r="G11213" t="s">
        <v>400</v>
      </c>
      <c r="H11213" t="s">
        <v>407</v>
      </c>
      <c r="I11213">
        <v>1969</v>
      </c>
      <c r="J11213" t="s">
        <v>43</v>
      </c>
      <c r="K11213" t="s">
        <v>6</v>
      </c>
      <c r="L11213" s="9" t="s">
        <v>6</v>
      </c>
      <c r="M11213" t="s">
        <v>6</v>
      </c>
      <c r="N11213" t="s">
        <v>6</v>
      </c>
      <c r="Q11213">
        <v>3</v>
      </c>
    </row>
    <row r="11214" spans="1:17" x14ac:dyDescent="0.3">
      <c r="A11214" t="s">
        <v>10736</v>
      </c>
      <c r="B11214" t="s">
        <v>214</v>
      </c>
      <c r="C11214">
        <v>67</v>
      </c>
      <c r="D11214" t="s">
        <v>43</v>
      </c>
      <c r="E11214" t="s">
        <v>20</v>
      </c>
      <c r="G11214" t="s">
        <v>400</v>
      </c>
      <c r="H11214" t="s">
        <v>407</v>
      </c>
      <c r="I11214">
        <v>1969</v>
      </c>
      <c r="J11214" t="s">
        <v>43</v>
      </c>
      <c r="K11214" t="s">
        <v>6</v>
      </c>
      <c r="L11214" s="9" t="s">
        <v>6</v>
      </c>
      <c r="M11214" t="s">
        <v>6</v>
      </c>
      <c r="N11214" t="s">
        <v>6</v>
      </c>
      <c r="O11214" t="s">
        <v>57</v>
      </c>
      <c r="P11214">
        <v>20240429</v>
      </c>
      <c r="Q11214">
        <v>4</v>
      </c>
    </row>
    <row r="11215" spans="1:17" x14ac:dyDescent="0.3">
      <c r="A11215" t="s">
        <v>10737</v>
      </c>
      <c r="B11215" t="s">
        <v>214</v>
      </c>
      <c r="C11215">
        <v>69</v>
      </c>
      <c r="D11215" t="s">
        <v>43</v>
      </c>
      <c r="E11215" t="s">
        <v>20</v>
      </c>
      <c r="G11215" t="s">
        <v>400</v>
      </c>
      <c r="H11215" t="s">
        <v>407</v>
      </c>
      <c r="I11215">
        <v>1969</v>
      </c>
      <c r="J11215" t="s">
        <v>43</v>
      </c>
      <c r="K11215" t="s">
        <v>6</v>
      </c>
      <c r="L11215" s="9" t="s">
        <v>6</v>
      </c>
      <c r="M11215" t="s">
        <v>6</v>
      </c>
      <c r="N11215" t="s">
        <v>6</v>
      </c>
      <c r="O11215" t="s">
        <v>12</v>
      </c>
      <c r="P11215">
        <v>20240529</v>
      </c>
      <c r="Q11215">
        <v>3</v>
      </c>
    </row>
    <row r="11216" spans="1:17" x14ac:dyDescent="0.3">
      <c r="A11216" t="s">
        <v>10738</v>
      </c>
      <c r="B11216" t="s">
        <v>214</v>
      </c>
      <c r="C11216">
        <v>71</v>
      </c>
      <c r="D11216" t="s">
        <v>43</v>
      </c>
      <c r="E11216" t="s">
        <v>20</v>
      </c>
      <c r="G11216" t="s">
        <v>400</v>
      </c>
      <c r="H11216" t="s">
        <v>407</v>
      </c>
      <c r="I11216">
        <v>1969</v>
      </c>
      <c r="J11216" t="s">
        <v>43</v>
      </c>
      <c r="K11216" t="s">
        <v>6</v>
      </c>
      <c r="L11216" s="9" t="s">
        <v>6</v>
      </c>
      <c r="M11216" t="s">
        <v>6</v>
      </c>
      <c r="N11216" t="s">
        <v>6</v>
      </c>
      <c r="O11216" t="s">
        <v>57</v>
      </c>
      <c r="P11216">
        <v>20240429</v>
      </c>
      <c r="Q11216">
        <v>3</v>
      </c>
    </row>
    <row r="11217" spans="1:17" x14ac:dyDescent="0.3">
      <c r="A11217" t="s">
        <v>10739</v>
      </c>
      <c r="B11217" t="s">
        <v>214</v>
      </c>
      <c r="C11217">
        <v>73</v>
      </c>
      <c r="D11217" t="s">
        <v>43</v>
      </c>
      <c r="E11217" t="s">
        <v>20</v>
      </c>
      <c r="G11217" t="s">
        <v>400</v>
      </c>
      <c r="H11217" t="s">
        <v>407</v>
      </c>
      <c r="I11217">
        <v>1969</v>
      </c>
      <c r="J11217" t="s">
        <v>43</v>
      </c>
      <c r="K11217" t="s">
        <v>6</v>
      </c>
      <c r="L11217" s="9" t="s">
        <v>6</v>
      </c>
      <c r="M11217" t="s">
        <v>6</v>
      </c>
      <c r="N11217" t="s">
        <v>6</v>
      </c>
      <c r="O11217" t="s">
        <v>49</v>
      </c>
      <c r="P11217">
        <v>20240429</v>
      </c>
      <c r="Q11217">
        <v>4</v>
      </c>
    </row>
    <row r="11218" spans="1:17" x14ac:dyDescent="0.3">
      <c r="A11218" t="s">
        <v>10740</v>
      </c>
      <c r="B11218" t="s">
        <v>214</v>
      </c>
      <c r="C11218">
        <v>75</v>
      </c>
      <c r="D11218" t="s">
        <v>43</v>
      </c>
      <c r="E11218" t="s">
        <v>20</v>
      </c>
      <c r="G11218" t="s">
        <v>400</v>
      </c>
      <c r="H11218" t="s">
        <v>407</v>
      </c>
      <c r="I11218">
        <v>1969</v>
      </c>
      <c r="J11218" t="s">
        <v>43</v>
      </c>
      <c r="K11218" t="s">
        <v>6</v>
      </c>
      <c r="L11218" s="9" t="s">
        <v>6</v>
      </c>
      <c r="M11218" t="s">
        <v>6</v>
      </c>
      <c r="N11218" t="s">
        <v>6</v>
      </c>
      <c r="O11218" t="s">
        <v>49</v>
      </c>
      <c r="P11218">
        <v>20240429</v>
      </c>
      <c r="Q11218">
        <v>4</v>
      </c>
    </row>
    <row r="11219" spans="1:17" x14ac:dyDescent="0.3">
      <c r="A11219" t="s">
        <v>10741</v>
      </c>
      <c r="B11219" t="s">
        <v>214</v>
      </c>
      <c r="C11219">
        <v>77</v>
      </c>
      <c r="D11219" t="s">
        <v>43</v>
      </c>
      <c r="E11219" t="s">
        <v>20</v>
      </c>
      <c r="G11219" t="s">
        <v>400</v>
      </c>
      <c r="H11219" t="s">
        <v>407</v>
      </c>
      <c r="I11219">
        <v>1969</v>
      </c>
      <c r="J11219" t="s">
        <v>43</v>
      </c>
      <c r="K11219" t="s">
        <v>6</v>
      </c>
      <c r="L11219" s="9" t="s">
        <v>6</v>
      </c>
      <c r="M11219" t="s">
        <v>6</v>
      </c>
      <c r="N11219" t="s">
        <v>6</v>
      </c>
      <c r="O11219" t="s">
        <v>12</v>
      </c>
      <c r="P11219">
        <v>20240529</v>
      </c>
      <c r="Q11219">
        <v>3</v>
      </c>
    </row>
    <row r="11220" spans="1:17" x14ac:dyDescent="0.3">
      <c r="A11220" t="s">
        <v>10742</v>
      </c>
      <c r="B11220" t="s">
        <v>214</v>
      </c>
      <c r="C11220">
        <v>79</v>
      </c>
      <c r="D11220" t="s">
        <v>43</v>
      </c>
      <c r="E11220" t="s">
        <v>20</v>
      </c>
      <c r="G11220" t="s">
        <v>400</v>
      </c>
      <c r="H11220" t="s">
        <v>407</v>
      </c>
      <c r="I11220">
        <v>1969</v>
      </c>
      <c r="J11220" t="s">
        <v>43</v>
      </c>
      <c r="K11220" t="s">
        <v>6</v>
      </c>
      <c r="L11220" s="9" t="s">
        <v>6</v>
      </c>
      <c r="M11220" t="s">
        <v>6</v>
      </c>
      <c r="N11220" t="s">
        <v>6</v>
      </c>
      <c r="O11220" t="s">
        <v>57</v>
      </c>
      <c r="P11220">
        <v>20240529</v>
      </c>
      <c r="Q11220">
        <v>3</v>
      </c>
    </row>
    <row r="11221" spans="1:17" x14ac:dyDescent="0.3">
      <c r="A11221" t="s">
        <v>10743</v>
      </c>
      <c r="B11221" t="s">
        <v>214</v>
      </c>
      <c r="C11221">
        <v>81</v>
      </c>
      <c r="D11221" t="s">
        <v>43</v>
      </c>
      <c r="E11221" t="s">
        <v>20</v>
      </c>
      <c r="G11221" t="s">
        <v>400</v>
      </c>
      <c r="H11221" t="s">
        <v>407</v>
      </c>
      <c r="I11221">
        <v>1969</v>
      </c>
      <c r="J11221" t="s">
        <v>43</v>
      </c>
      <c r="K11221" t="s">
        <v>6</v>
      </c>
      <c r="L11221" s="9" t="s">
        <v>6</v>
      </c>
      <c r="M11221" t="s">
        <v>6</v>
      </c>
      <c r="N11221" t="s">
        <v>6</v>
      </c>
      <c r="O11221" t="s">
        <v>57</v>
      </c>
      <c r="P11221">
        <v>20240429</v>
      </c>
      <c r="Q11221">
        <v>4</v>
      </c>
    </row>
    <row r="11222" spans="1:17" x14ac:dyDescent="0.3">
      <c r="A11222" t="s">
        <v>10744</v>
      </c>
      <c r="B11222" t="s">
        <v>132</v>
      </c>
      <c r="C11222">
        <v>1</v>
      </c>
      <c r="D11222" t="s">
        <v>43</v>
      </c>
      <c r="E11222" t="s">
        <v>32</v>
      </c>
      <c r="G11222" t="s">
        <v>405</v>
      </c>
      <c r="H11222" t="s">
        <v>407</v>
      </c>
      <c r="I11222">
        <v>1966</v>
      </c>
      <c r="J11222" t="s">
        <v>43</v>
      </c>
      <c r="K11222" t="s">
        <v>6</v>
      </c>
      <c r="L11222" s="9" t="s">
        <v>6</v>
      </c>
      <c r="M11222" t="s">
        <v>16075</v>
      </c>
      <c r="N11222" t="s">
        <v>6</v>
      </c>
      <c r="Q11222" t="s">
        <v>43</v>
      </c>
    </row>
    <row r="11223" spans="1:17" x14ac:dyDescent="0.3">
      <c r="A11223" t="s">
        <v>10745</v>
      </c>
      <c r="B11223" t="s">
        <v>132</v>
      </c>
      <c r="C11223">
        <v>1</v>
      </c>
      <c r="D11223" t="s">
        <v>48</v>
      </c>
      <c r="E11223" t="s">
        <v>32</v>
      </c>
      <c r="G11223" t="s">
        <v>405</v>
      </c>
      <c r="H11223" t="s">
        <v>407</v>
      </c>
      <c r="I11223">
        <v>1974</v>
      </c>
      <c r="J11223" t="s">
        <v>43</v>
      </c>
      <c r="K11223" t="s">
        <v>6</v>
      </c>
      <c r="L11223" s="9" t="s">
        <v>6</v>
      </c>
      <c r="M11223" t="s">
        <v>6</v>
      </c>
      <c r="N11223" t="s">
        <v>6</v>
      </c>
      <c r="Q11223" t="s">
        <v>43</v>
      </c>
    </row>
    <row r="11224" spans="1:17" x14ac:dyDescent="0.3">
      <c r="A11224" t="s">
        <v>10746</v>
      </c>
      <c r="B11224" t="s">
        <v>132</v>
      </c>
      <c r="C11224">
        <v>2</v>
      </c>
      <c r="E11224" t="s">
        <v>32</v>
      </c>
      <c r="G11224" t="s">
        <v>405</v>
      </c>
      <c r="H11224" t="s">
        <v>407</v>
      </c>
      <c r="I11224">
        <v>2003</v>
      </c>
      <c r="J11224" t="s">
        <v>43</v>
      </c>
      <c r="K11224" t="s">
        <v>6</v>
      </c>
      <c r="L11224" s="9" t="s">
        <v>6</v>
      </c>
      <c r="M11224" t="s">
        <v>16075</v>
      </c>
      <c r="N11224" t="s">
        <v>6</v>
      </c>
      <c r="Q11224" t="s">
        <v>43</v>
      </c>
    </row>
    <row r="11225" spans="1:17" x14ac:dyDescent="0.3">
      <c r="A11225" t="s">
        <v>10747</v>
      </c>
      <c r="B11225" t="s">
        <v>132</v>
      </c>
      <c r="C11225">
        <v>3</v>
      </c>
      <c r="D11225" t="s">
        <v>47</v>
      </c>
      <c r="E11225" t="s">
        <v>32</v>
      </c>
      <c r="G11225" t="s">
        <v>405</v>
      </c>
      <c r="H11225" t="s">
        <v>6</v>
      </c>
      <c r="I11225">
        <v>1997</v>
      </c>
      <c r="J11225" t="s">
        <v>43</v>
      </c>
      <c r="K11225" t="s">
        <v>6</v>
      </c>
      <c r="L11225" s="9" t="s">
        <v>6</v>
      </c>
      <c r="M11225" t="s">
        <v>16075</v>
      </c>
      <c r="N11225" t="s">
        <v>6</v>
      </c>
      <c r="Q11225" t="s">
        <v>43</v>
      </c>
    </row>
    <row r="11226" spans="1:17" x14ac:dyDescent="0.3">
      <c r="A11226" t="s">
        <v>10748</v>
      </c>
      <c r="B11226" t="s">
        <v>132</v>
      </c>
      <c r="C11226">
        <v>3</v>
      </c>
      <c r="D11226" t="s">
        <v>43</v>
      </c>
      <c r="E11226" t="s">
        <v>32</v>
      </c>
      <c r="G11226" t="s">
        <v>405</v>
      </c>
      <c r="H11226" t="s">
        <v>407</v>
      </c>
      <c r="I11226">
        <v>1976</v>
      </c>
      <c r="J11226" t="s">
        <v>43</v>
      </c>
      <c r="K11226" t="s">
        <v>6</v>
      </c>
      <c r="L11226" s="9" t="s">
        <v>6</v>
      </c>
      <c r="M11226" t="s">
        <v>16075</v>
      </c>
      <c r="N11226" t="s">
        <v>6</v>
      </c>
      <c r="Q11226" t="s">
        <v>43</v>
      </c>
    </row>
    <row r="11227" spans="1:17" x14ac:dyDescent="0.3">
      <c r="A11227" t="s">
        <v>10749</v>
      </c>
      <c r="B11227" t="s">
        <v>132</v>
      </c>
      <c r="C11227">
        <v>4</v>
      </c>
      <c r="E11227" t="s">
        <v>32</v>
      </c>
      <c r="G11227" t="s">
        <v>403</v>
      </c>
      <c r="H11227" t="s">
        <v>407</v>
      </c>
      <c r="I11227">
        <v>1964</v>
      </c>
      <c r="J11227" t="s">
        <v>43</v>
      </c>
      <c r="K11227" t="s">
        <v>6</v>
      </c>
      <c r="L11227" s="9" t="s">
        <v>6</v>
      </c>
      <c r="M11227" t="s">
        <v>16075</v>
      </c>
      <c r="N11227" t="s">
        <v>6</v>
      </c>
      <c r="Q11227" t="s">
        <v>43</v>
      </c>
    </row>
    <row r="11228" spans="1:17" x14ac:dyDescent="0.3">
      <c r="A11228" t="s">
        <v>10750</v>
      </c>
      <c r="B11228" t="s">
        <v>132</v>
      </c>
      <c r="C11228">
        <v>5</v>
      </c>
      <c r="E11228" t="s">
        <v>32</v>
      </c>
      <c r="G11228" t="s">
        <v>405</v>
      </c>
      <c r="H11228" t="s">
        <v>407</v>
      </c>
      <c r="I11228">
        <v>1967</v>
      </c>
      <c r="J11228" t="s">
        <v>43</v>
      </c>
      <c r="K11228" t="s">
        <v>6</v>
      </c>
      <c r="L11228" s="9" t="s">
        <v>6</v>
      </c>
      <c r="M11228" t="s">
        <v>6</v>
      </c>
      <c r="N11228" t="s">
        <v>6</v>
      </c>
      <c r="Q11228" t="s">
        <v>43</v>
      </c>
    </row>
    <row r="11229" spans="1:17" x14ac:dyDescent="0.3">
      <c r="A11229" t="s">
        <v>10751</v>
      </c>
      <c r="B11229" t="s">
        <v>132</v>
      </c>
      <c r="C11229">
        <v>6</v>
      </c>
      <c r="D11229" t="s">
        <v>43</v>
      </c>
      <c r="E11229" t="s">
        <v>32</v>
      </c>
      <c r="G11229" t="s">
        <v>402</v>
      </c>
      <c r="H11229" t="s">
        <v>407</v>
      </c>
      <c r="I11229">
        <v>1982</v>
      </c>
      <c r="J11229" t="s">
        <v>43</v>
      </c>
      <c r="K11229" t="s">
        <v>6</v>
      </c>
      <c r="L11229" s="9" t="s">
        <v>6</v>
      </c>
      <c r="M11229" t="s">
        <v>6</v>
      </c>
      <c r="N11229" t="s">
        <v>6</v>
      </c>
      <c r="Q11229" t="s">
        <v>43</v>
      </c>
    </row>
    <row r="11230" spans="1:17" x14ac:dyDescent="0.3">
      <c r="A11230" t="s">
        <v>10752</v>
      </c>
      <c r="B11230" t="s">
        <v>132</v>
      </c>
      <c r="C11230">
        <v>6</v>
      </c>
      <c r="D11230" t="s">
        <v>12</v>
      </c>
      <c r="E11230" t="s">
        <v>32</v>
      </c>
      <c r="G11230" t="s">
        <v>401</v>
      </c>
      <c r="H11230" t="s">
        <v>407</v>
      </c>
      <c r="I11230">
        <v>2002</v>
      </c>
      <c r="J11230" t="s">
        <v>43</v>
      </c>
      <c r="K11230" t="s">
        <v>6</v>
      </c>
      <c r="L11230" s="9" t="s">
        <v>6</v>
      </c>
      <c r="M11230" t="s">
        <v>6</v>
      </c>
      <c r="N11230" t="s">
        <v>6</v>
      </c>
      <c r="Q11230" t="s">
        <v>43</v>
      </c>
    </row>
    <row r="11231" spans="1:17" x14ac:dyDescent="0.3">
      <c r="A11231" t="s">
        <v>10753</v>
      </c>
      <c r="B11231" t="s">
        <v>132</v>
      </c>
      <c r="C11231">
        <v>7</v>
      </c>
      <c r="E11231" t="s">
        <v>32</v>
      </c>
      <c r="G11231" t="s">
        <v>405</v>
      </c>
      <c r="H11231" t="s">
        <v>407</v>
      </c>
      <c r="I11231">
        <v>1988</v>
      </c>
      <c r="J11231" t="s">
        <v>43</v>
      </c>
      <c r="K11231" t="s">
        <v>6</v>
      </c>
      <c r="L11231" s="9" t="s">
        <v>6</v>
      </c>
      <c r="M11231" t="s">
        <v>6</v>
      </c>
      <c r="N11231" t="s">
        <v>6</v>
      </c>
      <c r="Q11231" t="s">
        <v>43</v>
      </c>
    </row>
    <row r="11232" spans="1:17" x14ac:dyDescent="0.3">
      <c r="A11232" t="s">
        <v>10754</v>
      </c>
      <c r="B11232" t="s">
        <v>132</v>
      </c>
      <c r="C11232">
        <v>8</v>
      </c>
      <c r="E11232" t="s">
        <v>32</v>
      </c>
      <c r="G11232" t="s">
        <v>405</v>
      </c>
      <c r="H11232" t="s">
        <v>407</v>
      </c>
      <c r="I11232">
        <v>1970</v>
      </c>
      <c r="J11232" t="s">
        <v>43</v>
      </c>
      <c r="K11232" t="s">
        <v>6</v>
      </c>
      <c r="L11232" s="9" t="s">
        <v>6</v>
      </c>
      <c r="M11232" t="s">
        <v>6</v>
      </c>
      <c r="N11232" t="s">
        <v>6</v>
      </c>
      <c r="Q11232" t="s">
        <v>43</v>
      </c>
    </row>
    <row r="11233" spans="1:17" x14ac:dyDescent="0.3">
      <c r="A11233" t="s">
        <v>10755</v>
      </c>
      <c r="B11233" t="s">
        <v>132</v>
      </c>
      <c r="C11233">
        <v>9</v>
      </c>
      <c r="E11233" t="s">
        <v>32</v>
      </c>
      <c r="G11233" t="s">
        <v>405</v>
      </c>
      <c r="H11233" t="s">
        <v>407</v>
      </c>
      <c r="I11233">
        <v>1920</v>
      </c>
      <c r="J11233" t="s">
        <v>43</v>
      </c>
      <c r="K11233" t="s">
        <v>6</v>
      </c>
      <c r="L11233" s="9" t="s">
        <v>6</v>
      </c>
      <c r="M11233" t="s">
        <v>6</v>
      </c>
      <c r="N11233" t="s">
        <v>6</v>
      </c>
      <c r="Q11233" t="s">
        <v>43</v>
      </c>
    </row>
    <row r="11234" spans="1:17" x14ac:dyDescent="0.3">
      <c r="A11234" t="s">
        <v>10756</v>
      </c>
      <c r="B11234" t="s">
        <v>132</v>
      </c>
      <c r="C11234">
        <v>9</v>
      </c>
      <c r="D11234" t="s">
        <v>47</v>
      </c>
      <c r="E11234" t="s">
        <v>32</v>
      </c>
      <c r="G11234" t="s">
        <v>405</v>
      </c>
      <c r="H11234" t="s">
        <v>407</v>
      </c>
      <c r="I11234">
        <v>1972</v>
      </c>
      <c r="J11234" t="s">
        <v>43</v>
      </c>
      <c r="K11234" t="s">
        <v>6</v>
      </c>
      <c r="L11234" s="9" t="s">
        <v>6</v>
      </c>
      <c r="M11234" t="s">
        <v>6</v>
      </c>
      <c r="N11234" t="s">
        <v>6</v>
      </c>
      <c r="Q11234" t="s">
        <v>43</v>
      </c>
    </row>
    <row r="11235" spans="1:17" x14ac:dyDescent="0.3">
      <c r="A11235" t="s">
        <v>10757</v>
      </c>
      <c r="B11235" t="s">
        <v>132</v>
      </c>
      <c r="C11235">
        <v>10</v>
      </c>
      <c r="E11235" t="s">
        <v>32</v>
      </c>
      <c r="G11235" t="s">
        <v>405</v>
      </c>
      <c r="H11235" t="s">
        <v>407</v>
      </c>
      <c r="I11235">
        <v>1957</v>
      </c>
      <c r="J11235" t="s">
        <v>43</v>
      </c>
      <c r="K11235" t="s">
        <v>6</v>
      </c>
      <c r="L11235" s="9" t="s">
        <v>6</v>
      </c>
      <c r="M11235" t="s">
        <v>6</v>
      </c>
      <c r="N11235" t="s">
        <v>6</v>
      </c>
      <c r="Q11235" t="s">
        <v>43</v>
      </c>
    </row>
    <row r="11236" spans="1:17" x14ac:dyDescent="0.3">
      <c r="A11236" t="s">
        <v>10758</v>
      </c>
      <c r="B11236" t="s">
        <v>132</v>
      </c>
      <c r="C11236">
        <v>12</v>
      </c>
      <c r="E11236" t="s">
        <v>32</v>
      </c>
      <c r="G11236" t="s">
        <v>405</v>
      </c>
      <c r="H11236" t="s">
        <v>407</v>
      </c>
      <c r="I11236">
        <v>2009</v>
      </c>
      <c r="J11236" t="s">
        <v>43</v>
      </c>
      <c r="K11236" t="s">
        <v>6</v>
      </c>
      <c r="L11236" s="9" t="s">
        <v>6</v>
      </c>
      <c r="M11236" t="s">
        <v>6</v>
      </c>
      <c r="N11236" t="s">
        <v>6</v>
      </c>
      <c r="Q11236" t="s">
        <v>43</v>
      </c>
    </row>
    <row r="11237" spans="1:17" x14ac:dyDescent="0.3">
      <c r="A11237" t="s">
        <v>10759</v>
      </c>
      <c r="B11237" t="s">
        <v>132</v>
      </c>
      <c r="C11237">
        <v>13</v>
      </c>
      <c r="E11237" t="s">
        <v>32</v>
      </c>
      <c r="G11237" t="s">
        <v>405</v>
      </c>
      <c r="H11237" t="s">
        <v>407</v>
      </c>
      <c r="I11237">
        <v>1926</v>
      </c>
      <c r="J11237" t="s">
        <v>43</v>
      </c>
      <c r="K11237" t="s">
        <v>6</v>
      </c>
      <c r="L11237" s="9" t="s">
        <v>6</v>
      </c>
      <c r="M11237" t="s">
        <v>6</v>
      </c>
      <c r="N11237" t="s">
        <v>6</v>
      </c>
      <c r="Q11237" t="s">
        <v>43</v>
      </c>
    </row>
    <row r="11238" spans="1:17" x14ac:dyDescent="0.3">
      <c r="A11238" t="s">
        <v>10760</v>
      </c>
      <c r="B11238" t="s">
        <v>132</v>
      </c>
      <c r="C11238">
        <v>14</v>
      </c>
      <c r="E11238" t="s">
        <v>32</v>
      </c>
      <c r="G11238" t="s">
        <v>405</v>
      </c>
      <c r="H11238" t="s">
        <v>407</v>
      </c>
      <c r="I11238">
        <v>1935</v>
      </c>
      <c r="J11238" t="s">
        <v>43</v>
      </c>
      <c r="K11238" t="s">
        <v>6</v>
      </c>
      <c r="L11238" s="9" t="s">
        <v>6</v>
      </c>
      <c r="M11238" t="s">
        <v>6</v>
      </c>
      <c r="N11238" t="s">
        <v>6</v>
      </c>
      <c r="Q11238" t="s">
        <v>43</v>
      </c>
    </row>
    <row r="11239" spans="1:17" x14ac:dyDescent="0.3">
      <c r="A11239" t="s">
        <v>10761</v>
      </c>
      <c r="B11239" t="s">
        <v>132</v>
      </c>
      <c r="C11239">
        <v>14</v>
      </c>
      <c r="D11239" t="s">
        <v>48</v>
      </c>
      <c r="E11239" t="s">
        <v>32</v>
      </c>
      <c r="G11239" t="s">
        <v>405</v>
      </c>
      <c r="H11239" t="s">
        <v>407</v>
      </c>
      <c r="I11239">
        <v>2001</v>
      </c>
      <c r="J11239" t="s">
        <v>43</v>
      </c>
      <c r="K11239" t="s">
        <v>6</v>
      </c>
      <c r="L11239" s="9" t="s">
        <v>6</v>
      </c>
      <c r="M11239" t="s">
        <v>6</v>
      </c>
      <c r="N11239" t="s">
        <v>6</v>
      </c>
      <c r="Q11239" t="s">
        <v>43</v>
      </c>
    </row>
    <row r="11240" spans="1:17" x14ac:dyDescent="0.3">
      <c r="A11240" t="s">
        <v>10762</v>
      </c>
      <c r="B11240" t="s">
        <v>132</v>
      </c>
      <c r="C11240">
        <v>15</v>
      </c>
      <c r="D11240" t="s">
        <v>43</v>
      </c>
      <c r="E11240" t="s">
        <v>32</v>
      </c>
      <c r="G11240" t="s">
        <v>405</v>
      </c>
      <c r="H11240" t="s">
        <v>407</v>
      </c>
      <c r="I11240">
        <v>2001</v>
      </c>
      <c r="J11240" t="s">
        <v>43</v>
      </c>
      <c r="K11240" t="s">
        <v>6</v>
      </c>
      <c r="L11240" s="9" t="s">
        <v>6</v>
      </c>
      <c r="M11240" t="s">
        <v>6</v>
      </c>
      <c r="N11240" t="s">
        <v>6</v>
      </c>
      <c r="Q11240" t="s">
        <v>43</v>
      </c>
    </row>
    <row r="11241" spans="1:17" x14ac:dyDescent="0.3">
      <c r="A11241" t="s">
        <v>10763</v>
      </c>
      <c r="B11241" t="s">
        <v>132</v>
      </c>
      <c r="C11241">
        <v>16</v>
      </c>
      <c r="D11241" t="s">
        <v>43</v>
      </c>
      <c r="E11241" t="s">
        <v>32</v>
      </c>
      <c r="G11241" t="s">
        <v>405</v>
      </c>
      <c r="H11241" t="s">
        <v>407</v>
      </c>
      <c r="I11241">
        <v>1971</v>
      </c>
      <c r="J11241" t="s">
        <v>43</v>
      </c>
      <c r="K11241" t="s">
        <v>6</v>
      </c>
      <c r="L11241" s="9" t="s">
        <v>6</v>
      </c>
      <c r="M11241" t="s">
        <v>6</v>
      </c>
      <c r="N11241" t="s">
        <v>6</v>
      </c>
      <c r="Q11241" t="s">
        <v>43</v>
      </c>
    </row>
    <row r="11242" spans="1:17" x14ac:dyDescent="0.3">
      <c r="A11242" t="s">
        <v>10764</v>
      </c>
      <c r="B11242" t="s">
        <v>132</v>
      </c>
      <c r="C11242">
        <v>17</v>
      </c>
      <c r="E11242" t="s">
        <v>32</v>
      </c>
      <c r="G11242" t="s">
        <v>405</v>
      </c>
      <c r="H11242" t="s">
        <v>407</v>
      </c>
      <c r="I11242">
        <v>2002</v>
      </c>
      <c r="J11242" t="s">
        <v>43</v>
      </c>
      <c r="K11242" t="s">
        <v>6</v>
      </c>
      <c r="L11242" s="9" t="s">
        <v>6</v>
      </c>
      <c r="M11242" t="s">
        <v>6</v>
      </c>
      <c r="N11242" t="s">
        <v>6</v>
      </c>
      <c r="Q11242" t="s">
        <v>43</v>
      </c>
    </row>
    <row r="11243" spans="1:17" x14ac:dyDescent="0.3">
      <c r="A11243" t="s">
        <v>10765</v>
      </c>
      <c r="B11243" t="s">
        <v>346</v>
      </c>
      <c r="C11243">
        <v>1</v>
      </c>
      <c r="D11243" t="s">
        <v>43</v>
      </c>
      <c r="E11243" t="s">
        <v>396</v>
      </c>
      <c r="G11243" t="s">
        <v>403</v>
      </c>
      <c r="H11243" t="s">
        <v>407</v>
      </c>
      <c r="I11243">
        <v>2017</v>
      </c>
      <c r="J11243" t="s">
        <v>43</v>
      </c>
      <c r="K11243" t="s">
        <v>6</v>
      </c>
      <c r="L11243" s="9" t="s">
        <v>6</v>
      </c>
      <c r="M11243" t="s">
        <v>6</v>
      </c>
      <c r="N11243" t="s">
        <v>6</v>
      </c>
      <c r="O11243" t="s">
        <v>47</v>
      </c>
      <c r="P11243">
        <v>20160629</v>
      </c>
      <c r="Q11243" t="s">
        <v>43</v>
      </c>
    </row>
    <row r="11244" spans="1:17" x14ac:dyDescent="0.3">
      <c r="A11244" t="s">
        <v>10766</v>
      </c>
      <c r="B11244" t="s">
        <v>346</v>
      </c>
      <c r="C11244">
        <v>3</v>
      </c>
      <c r="D11244" t="s">
        <v>43</v>
      </c>
      <c r="E11244" t="s">
        <v>396</v>
      </c>
      <c r="G11244" t="s">
        <v>403</v>
      </c>
      <c r="H11244" t="s">
        <v>407</v>
      </c>
      <c r="I11244">
        <v>2017</v>
      </c>
      <c r="J11244" t="s">
        <v>43</v>
      </c>
      <c r="K11244" t="s">
        <v>6</v>
      </c>
      <c r="L11244" s="9" t="s">
        <v>6</v>
      </c>
      <c r="M11244" t="s">
        <v>6</v>
      </c>
      <c r="N11244" t="s">
        <v>6</v>
      </c>
      <c r="O11244" t="s">
        <v>47</v>
      </c>
      <c r="P11244">
        <v>20171121</v>
      </c>
      <c r="Q11244" t="s">
        <v>43</v>
      </c>
    </row>
    <row r="11245" spans="1:17" x14ac:dyDescent="0.3">
      <c r="A11245" t="s">
        <v>10767</v>
      </c>
      <c r="B11245" t="s">
        <v>346</v>
      </c>
      <c r="C11245">
        <v>4</v>
      </c>
      <c r="D11245" t="s">
        <v>43</v>
      </c>
      <c r="E11245" t="s">
        <v>396</v>
      </c>
      <c r="G11245" t="s">
        <v>403</v>
      </c>
      <c r="H11245" t="s">
        <v>407</v>
      </c>
      <c r="I11245">
        <v>2017</v>
      </c>
      <c r="J11245" t="s">
        <v>43</v>
      </c>
      <c r="K11245" t="s">
        <v>6</v>
      </c>
      <c r="L11245" s="9" t="s">
        <v>6</v>
      </c>
      <c r="M11245" t="s">
        <v>6</v>
      </c>
      <c r="N11245" t="s">
        <v>6</v>
      </c>
      <c r="Q11245" t="s">
        <v>43</v>
      </c>
    </row>
    <row r="11246" spans="1:17" x14ac:dyDescent="0.3">
      <c r="A11246" t="s">
        <v>10768</v>
      </c>
      <c r="B11246" t="s">
        <v>346</v>
      </c>
      <c r="C11246">
        <v>5</v>
      </c>
      <c r="D11246" t="s">
        <v>43</v>
      </c>
      <c r="E11246" t="s">
        <v>396</v>
      </c>
      <c r="G11246" t="s">
        <v>403</v>
      </c>
      <c r="H11246" t="s">
        <v>407</v>
      </c>
      <c r="I11246">
        <v>2017</v>
      </c>
      <c r="J11246" t="s">
        <v>43</v>
      </c>
      <c r="K11246" t="s">
        <v>6</v>
      </c>
      <c r="L11246" s="9" t="s">
        <v>6</v>
      </c>
      <c r="M11246" t="s">
        <v>6</v>
      </c>
      <c r="N11246" t="s">
        <v>6</v>
      </c>
      <c r="O11246" t="s">
        <v>47</v>
      </c>
      <c r="P11246">
        <v>20171121</v>
      </c>
      <c r="Q11246" t="s">
        <v>43</v>
      </c>
    </row>
    <row r="11247" spans="1:17" x14ac:dyDescent="0.3">
      <c r="A11247" t="s">
        <v>10769</v>
      </c>
      <c r="B11247" t="s">
        <v>346</v>
      </c>
      <c r="C11247">
        <v>6</v>
      </c>
      <c r="D11247" t="s">
        <v>43</v>
      </c>
      <c r="E11247" t="s">
        <v>396</v>
      </c>
      <c r="G11247" t="s">
        <v>403</v>
      </c>
      <c r="H11247" t="s">
        <v>407</v>
      </c>
      <c r="I11247">
        <v>2017</v>
      </c>
      <c r="J11247" t="s">
        <v>43</v>
      </c>
      <c r="K11247" t="s">
        <v>6</v>
      </c>
      <c r="L11247" s="9" t="s">
        <v>6</v>
      </c>
      <c r="M11247" t="s">
        <v>6</v>
      </c>
      <c r="N11247" t="s">
        <v>6</v>
      </c>
      <c r="O11247" t="s">
        <v>47</v>
      </c>
      <c r="P11247">
        <v>20170507</v>
      </c>
      <c r="Q11247" t="s">
        <v>43</v>
      </c>
    </row>
    <row r="11248" spans="1:17" x14ac:dyDescent="0.3">
      <c r="A11248" t="s">
        <v>10770</v>
      </c>
      <c r="B11248" t="s">
        <v>346</v>
      </c>
      <c r="C11248">
        <v>7</v>
      </c>
      <c r="D11248" t="s">
        <v>43</v>
      </c>
      <c r="E11248" t="s">
        <v>396</v>
      </c>
      <c r="G11248" t="s">
        <v>403</v>
      </c>
      <c r="H11248" t="s">
        <v>407</v>
      </c>
      <c r="I11248">
        <v>2017</v>
      </c>
      <c r="J11248" t="s">
        <v>43</v>
      </c>
      <c r="K11248" t="s">
        <v>6</v>
      </c>
      <c r="L11248" s="9" t="s">
        <v>6</v>
      </c>
      <c r="M11248" t="s">
        <v>6</v>
      </c>
      <c r="N11248" t="s">
        <v>6</v>
      </c>
      <c r="O11248" t="s">
        <v>47</v>
      </c>
      <c r="P11248">
        <v>20171121</v>
      </c>
      <c r="Q11248" t="s">
        <v>43</v>
      </c>
    </row>
    <row r="11249" spans="1:17" x14ac:dyDescent="0.3">
      <c r="A11249" t="s">
        <v>10771</v>
      </c>
      <c r="B11249" t="s">
        <v>346</v>
      </c>
      <c r="C11249">
        <v>8</v>
      </c>
      <c r="D11249" t="s">
        <v>43</v>
      </c>
      <c r="E11249" t="s">
        <v>396</v>
      </c>
      <c r="G11249" t="s">
        <v>403</v>
      </c>
      <c r="H11249" t="s">
        <v>407</v>
      </c>
      <c r="I11249">
        <v>2017</v>
      </c>
      <c r="J11249" t="s">
        <v>43</v>
      </c>
      <c r="K11249" t="s">
        <v>6</v>
      </c>
      <c r="L11249" s="9" t="s">
        <v>6</v>
      </c>
      <c r="M11249" t="s">
        <v>6</v>
      </c>
      <c r="N11249" t="s">
        <v>6</v>
      </c>
      <c r="O11249" t="s">
        <v>47</v>
      </c>
      <c r="P11249">
        <v>20201231</v>
      </c>
      <c r="Q11249" t="s">
        <v>43</v>
      </c>
    </row>
    <row r="11250" spans="1:17" x14ac:dyDescent="0.3">
      <c r="A11250" t="s">
        <v>10772</v>
      </c>
      <c r="B11250" t="s">
        <v>346</v>
      </c>
      <c r="C11250">
        <v>9</v>
      </c>
      <c r="D11250" t="s">
        <v>43</v>
      </c>
      <c r="E11250" t="s">
        <v>396</v>
      </c>
      <c r="G11250" t="s">
        <v>403</v>
      </c>
      <c r="H11250" t="s">
        <v>407</v>
      </c>
      <c r="I11250">
        <v>2017</v>
      </c>
      <c r="J11250" t="s">
        <v>43</v>
      </c>
      <c r="K11250" t="s">
        <v>6</v>
      </c>
      <c r="L11250" s="9" t="s">
        <v>6</v>
      </c>
      <c r="M11250" t="s">
        <v>6</v>
      </c>
      <c r="N11250" t="s">
        <v>6</v>
      </c>
      <c r="O11250" t="s">
        <v>47</v>
      </c>
      <c r="P11250">
        <v>20171121</v>
      </c>
      <c r="Q11250" t="s">
        <v>43</v>
      </c>
    </row>
    <row r="11251" spans="1:17" x14ac:dyDescent="0.3">
      <c r="A11251" t="s">
        <v>10773</v>
      </c>
      <c r="B11251" t="s">
        <v>346</v>
      </c>
      <c r="C11251">
        <v>10</v>
      </c>
      <c r="D11251" t="s">
        <v>43</v>
      </c>
      <c r="E11251" t="s">
        <v>396</v>
      </c>
      <c r="G11251" t="s">
        <v>403</v>
      </c>
      <c r="H11251" t="s">
        <v>407</v>
      </c>
      <c r="I11251">
        <v>2017</v>
      </c>
      <c r="J11251" t="s">
        <v>43</v>
      </c>
      <c r="K11251" t="s">
        <v>6</v>
      </c>
      <c r="L11251" s="9" t="s">
        <v>6</v>
      </c>
      <c r="M11251" t="s">
        <v>6</v>
      </c>
      <c r="N11251" t="s">
        <v>6</v>
      </c>
      <c r="Q11251" t="s">
        <v>43</v>
      </c>
    </row>
    <row r="11252" spans="1:17" x14ac:dyDescent="0.3">
      <c r="A11252" t="s">
        <v>10774</v>
      </c>
      <c r="B11252" t="s">
        <v>346</v>
      </c>
      <c r="C11252">
        <v>11</v>
      </c>
      <c r="D11252" t="s">
        <v>43</v>
      </c>
      <c r="E11252" t="s">
        <v>396</v>
      </c>
      <c r="G11252" t="s">
        <v>403</v>
      </c>
      <c r="H11252" t="s">
        <v>407</v>
      </c>
      <c r="I11252">
        <v>2017</v>
      </c>
      <c r="J11252" t="s">
        <v>43</v>
      </c>
      <c r="K11252" t="s">
        <v>6</v>
      </c>
      <c r="L11252" s="9" t="s">
        <v>6</v>
      </c>
      <c r="M11252" t="s">
        <v>6</v>
      </c>
      <c r="N11252" t="s">
        <v>6</v>
      </c>
      <c r="O11252" t="s">
        <v>47</v>
      </c>
      <c r="P11252">
        <v>20171121</v>
      </c>
      <c r="Q11252" t="s">
        <v>43</v>
      </c>
    </row>
    <row r="11253" spans="1:17" x14ac:dyDescent="0.3">
      <c r="A11253" t="s">
        <v>10775</v>
      </c>
      <c r="B11253" t="s">
        <v>346</v>
      </c>
      <c r="C11253">
        <v>12</v>
      </c>
      <c r="D11253" t="s">
        <v>43</v>
      </c>
      <c r="E11253" t="s">
        <v>396</v>
      </c>
      <c r="G11253" t="s">
        <v>403</v>
      </c>
      <c r="H11253" t="s">
        <v>407</v>
      </c>
      <c r="I11253">
        <v>2017</v>
      </c>
      <c r="J11253" t="s">
        <v>43</v>
      </c>
      <c r="K11253" t="s">
        <v>6</v>
      </c>
      <c r="L11253" s="9" t="s">
        <v>6</v>
      </c>
      <c r="M11253" t="s">
        <v>6</v>
      </c>
      <c r="N11253" t="s">
        <v>6</v>
      </c>
      <c r="Q11253" t="s">
        <v>43</v>
      </c>
    </row>
    <row r="11254" spans="1:17" x14ac:dyDescent="0.3">
      <c r="A11254" t="s">
        <v>10776</v>
      </c>
      <c r="B11254" t="s">
        <v>346</v>
      </c>
      <c r="C11254">
        <v>13</v>
      </c>
      <c r="D11254" t="s">
        <v>43</v>
      </c>
      <c r="E11254" t="s">
        <v>396</v>
      </c>
      <c r="G11254" t="s">
        <v>403</v>
      </c>
      <c r="H11254" t="s">
        <v>407</v>
      </c>
      <c r="I11254">
        <v>2017</v>
      </c>
      <c r="J11254" t="s">
        <v>43</v>
      </c>
      <c r="K11254" t="s">
        <v>6</v>
      </c>
      <c r="L11254" s="9" t="s">
        <v>6</v>
      </c>
      <c r="M11254" t="s">
        <v>6</v>
      </c>
      <c r="N11254" t="s">
        <v>6</v>
      </c>
      <c r="O11254" t="s">
        <v>47</v>
      </c>
      <c r="P11254">
        <v>20171121</v>
      </c>
      <c r="Q11254" t="s">
        <v>43</v>
      </c>
    </row>
    <row r="11255" spans="1:17" x14ac:dyDescent="0.3">
      <c r="A11255" t="s">
        <v>10777</v>
      </c>
      <c r="B11255" t="s">
        <v>346</v>
      </c>
      <c r="C11255">
        <v>14</v>
      </c>
      <c r="D11255" t="s">
        <v>43</v>
      </c>
      <c r="E11255" t="s">
        <v>396</v>
      </c>
      <c r="G11255" t="s">
        <v>403</v>
      </c>
      <c r="H11255" t="s">
        <v>407</v>
      </c>
      <c r="I11255">
        <v>2017</v>
      </c>
      <c r="J11255" t="s">
        <v>43</v>
      </c>
      <c r="K11255" t="s">
        <v>6</v>
      </c>
      <c r="L11255" s="9" t="s">
        <v>6</v>
      </c>
      <c r="M11255" t="s">
        <v>6</v>
      </c>
      <c r="N11255" t="s">
        <v>6</v>
      </c>
      <c r="O11255" t="s">
        <v>47</v>
      </c>
      <c r="P11255">
        <v>20170507</v>
      </c>
      <c r="Q11255" t="s">
        <v>43</v>
      </c>
    </row>
    <row r="11256" spans="1:17" x14ac:dyDescent="0.3">
      <c r="A11256" t="s">
        <v>10778</v>
      </c>
      <c r="B11256" t="s">
        <v>346</v>
      </c>
      <c r="C11256">
        <v>16</v>
      </c>
      <c r="D11256" t="s">
        <v>43</v>
      </c>
      <c r="E11256" t="s">
        <v>396</v>
      </c>
      <c r="G11256" t="s">
        <v>403</v>
      </c>
      <c r="H11256" t="s">
        <v>407</v>
      </c>
      <c r="I11256">
        <v>2017</v>
      </c>
      <c r="J11256" t="s">
        <v>43</v>
      </c>
      <c r="K11256" t="s">
        <v>6</v>
      </c>
      <c r="L11256" s="9" t="s">
        <v>6</v>
      </c>
      <c r="M11256" t="s">
        <v>6</v>
      </c>
      <c r="N11256" t="s">
        <v>6</v>
      </c>
      <c r="Q11256" t="s">
        <v>43</v>
      </c>
    </row>
    <row r="11257" spans="1:17" x14ac:dyDescent="0.3">
      <c r="A11257" t="s">
        <v>10779</v>
      </c>
      <c r="B11257" t="s">
        <v>346</v>
      </c>
      <c r="C11257">
        <v>18</v>
      </c>
      <c r="D11257" t="s">
        <v>43</v>
      </c>
      <c r="E11257" t="s">
        <v>396</v>
      </c>
      <c r="G11257" t="s">
        <v>403</v>
      </c>
      <c r="H11257" t="s">
        <v>407</v>
      </c>
      <c r="I11257">
        <v>2017</v>
      </c>
      <c r="J11257" t="s">
        <v>43</v>
      </c>
      <c r="K11257" t="s">
        <v>6</v>
      </c>
      <c r="L11257" s="9" t="s">
        <v>6</v>
      </c>
      <c r="M11257" t="s">
        <v>6</v>
      </c>
      <c r="N11257" t="s">
        <v>6</v>
      </c>
      <c r="O11257" t="s">
        <v>47</v>
      </c>
      <c r="P11257">
        <v>20170507</v>
      </c>
      <c r="Q11257" t="s">
        <v>43</v>
      </c>
    </row>
    <row r="11258" spans="1:17" x14ac:dyDescent="0.3">
      <c r="A11258" t="s">
        <v>10780</v>
      </c>
      <c r="B11258" t="s">
        <v>346</v>
      </c>
      <c r="C11258">
        <v>20</v>
      </c>
      <c r="D11258" t="s">
        <v>43</v>
      </c>
      <c r="E11258" t="s">
        <v>396</v>
      </c>
      <c r="G11258" t="s">
        <v>405</v>
      </c>
      <c r="H11258" t="s">
        <v>407</v>
      </c>
      <c r="I11258">
        <v>2018</v>
      </c>
      <c r="J11258" t="s">
        <v>43</v>
      </c>
      <c r="K11258" t="s">
        <v>6</v>
      </c>
      <c r="L11258" s="9" t="s">
        <v>6</v>
      </c>
      <c r="M11258" t="s">
        <v>6</v>
      </c>
      <c r="N11258" t="s">
        <v>6</v>
      </c>
      <c r="O11258" t="s">
        <v>47</v>
      </c>
      <c r="P11258">
        <v>20181115</v>
      </c>
      <c r="Q11258" t="s">
        <v>43</v>
      </c>
    </row>
    <row r="11259" spans="1:17" x14ac:dyDescent="0.3">
      <c r="A11259" t="s">
        <v>10781</v>
      </c>
      <c r="B11259" t="s">
        <v>346</v>
      </c>
      <c r="C11259">
        <v>21</v>
      </c>
      <c r="D11259" t="s">
        <v>43</v>
      </c>
      <c r="E11259" t="s">
        <v>396</v>
      </c>
      <c r="G11259" t="s">
        <v>403</v>
      </c>
      <c r="H11259" t="s">
        <v>407</v>
      </c>
      <c r="I11259">
        <v>2017</v>
      </c>
      <c r="J11259" t="s">
        <v>43</v>
      </c>
      <c r="K11259" t="s">
        <v>6</v>
      </c>
      <c r="L11259" s="9" t="s">
        <v>6</v>
      </c>
      <c r="M11259" t="s">
        <v>6</v>
      </c>
      <c r="N11259" t="s">
        <v>6</v>
      </c>
      <c r="O11259" t="s">
        <v>47</v>
      </c>
      <c r="P11259">
        <v>20170813</v>
      </c>
      <c r="Q11259" t="s">
        <v>43</v>
      </c>
    </row>
    <row r="11260" spans="1:17" x14ac:dyDescent="0.3">
      <c r="A11260" t="s">
        <v>10782</v>
      </c>
      <c r="B11260" t="s">
        <v>346</v>
      </c>
      <c r="C11260">
        <v>22</v>
      </c>
      <c r="D11260" t="s">
        <v>43</v>
      </c>
      <c r="E11260" t="s">
        <v>396</v>
      </c>
      <c r="G11260" t="s">
        <v>405</v>
      </c>
      <c r="H11260" t="s">
        <v>407</v>
      </c>
      <c r="I11260">
        <v>2018</v>
      </c>
      <c r="J11260" t="s">
        <v>43</v>
      </c>
      <c r="K11260" t="s">
        <v>6</v>
      </c>
      <c r="L11260" s="9" t="s">
        <v>6</v>
      </c>
      <c r="M11260" t="s">
        <v>6</v>
      </c>
      <c r="N11260" t="s">
        <v>6</v>
      </c>
      <c r="O11260" t="s">
        <v>47</v>
      </c>
      <c r="P11260">
        <v>20181115</v>
      </c>
      <c r="Q11260" t="s">
        <v>43</v>
      </c>
    </row>
    <row r="11261" spans="1:17" x14ac:dyDescent="0.3">
      <c r="A11261" t="s">
        <v>10783</v>
      </c>
      <c r="B11261" t="s">
        <v>346</v>
      </c>
      <c r="C11261">
        <v>23</v>
      </c>
      <c r="D11261" t="s">
        <v>43</v>
      </c>
      <c r="E11261" t="s">
        <v>396</v>
      </c>
      <c r="G11261" t="s">
        <v>403</v>
      </c>
      <c r="H11261" t="s">
        <v>407</v>
      </c>
      <c r="I11261">
        <v>2017</v>
      </c>
      <c r="J11261" t="s">
        <v>43</v>
      </c>
      <c r="K11261" t="s">
        <v>6</v>
      </c>
      <c r="L11261" s="9" t="s">
        <v>6</v>
      </c>
      <c r="M11261" t="s">
        <v>6</v>
      </c>
      <c r="N11261" t="s">
        <v>6</v>
      </c>
      <c r="O11261" t="s">
        <v>47</v>
      </c>
      <c r="P11261">
        <v>20170813</v>
      </c>
      <c r="Q11261" t="s">
        <v>43</v>
      </c>
    </row>
    <row r="11262" spans="1:17" x14ac:dyDescent="0.3">
      <c r="A11262" t="s">
        <v>10784</v>
      </c>
      <c r="B11262" t="s">
        <v>346</v>
      </c>
      <c r="C11262">
        <v>24</v>
      </c>
      <c r="D11262" t="s">
        <v>43</v>
      </c>
      <c r="E11262" t="s">
        <v>396</v>
      </c>
      <c r="G11262" t="s">
        <v>405</v>
      </c>
      <c r="H11262" t="s">
        <v>407</v>
      </c>
      <c r="I11262">
        <v>2018</v>
      </c>
      <c r="J11262" t="s">
        <v>43</v>
      </c>
      <c r="K11262" t="s">
        <v>6</v>
      </c>
      <c r="L11262" s="9" t="s">
        <v>6</v>
      </c>
      <c r="M11262" t="s">
        <v>6</v>
      </c>
      <c r="N11262" t="s">
        <v>6</v>
      </c>
      <c r="O11262" t="s">
        <v>47</v>
      </c>
      <c r="P11262">
        <v>20181115</v>
      </c>
      <c r="Q11262" t="s">
        <v>43</v>
      </c>
    </row>
    <row r="11263" spans="1:17" x14ac:dyDescent="0.3">
      <c r="A11263" t="s">
        <v>10785</v>
      </c>
      <c r="B11263" t="s">
        <v>346</v>
      </c>
      <c r="C11263">
        <v>25</v>
      </c>
      <c r="D11263" t="s">
        <v>43</v>
      </c>
      <c r="E11263" t="s">
        <v>396</v>
      </c>
      <c r="G11263" t="s">
        <v>403</v>
      </c>
      <c r="H11263" t="s">
        <v>407</v>
      </c>
      <c r="I11263">
        <v>2017</v>
      </c>
      <c r="J11263" t="s">
        <v>43</v>
      </c>
      <c r="K11263" t="s">
        <v>6</v>
      </c>
      <c r="L11263" s="9" t="s">
        <v>6</v>
      </c>
      <c r="M11263" t="s">
        <v>6</v>
      </c>
      <c r="N11263" t="s">
        <v>6</v>
      </c>
      <c r="O11263" t="s">
        <v>47</v>
      </c>
      <c r="P11263">
        <v>20170813</v>
      </c>
      <c r="Q11263" t="s">
        <v>43</v>
      </c>
    </row>
    <row r="11264" spans="1:17" x14ac:dyDescent="0.3">
      <c r="A11264" t="s">
        <v>10786</v>
      </c>
      <c r="B11264" t="s">
        <v>346</v>
      </c>
      <c r="C11264">
        <v>26</v>
      </c>
      <c r="D11264" t="s">
        <v>43</v>
      </c>
      <c r="E11264" t="s">
        <v>396</v>
      </c>
      <c r="G11264" t="s">
        <v>405</v>
      </c>
      <c r="H11264" t="s">
        <v>407</v>
      </c>
      <c r="I11264">
        <v>2018</v>
      </c>
      <c r="J11264" t="s">
        <v>43</v>
      </c>
      <c r="K11264" t="s">
        <v>6</v>
      </c>
      <c r="L11264" s="9" t="s">
        <v>6</v>
      </c>
      <c r="M11264" t="s">
        <v>6</v>
      </c>
      <c r="N11264" t="s">
        <v>6</v>
      </c>
      <c r="O11264" t="s">
        <v>47</v>
      </c>
      <c r="P11264">
        <v>20181115</v>
      </c>
      <c r="Q11264" t="s">
        <v>43</v>
      </c>
    </row>
    <row r="11265" spans="1:17" x14ac:dyDescent="0.3">
      <c r="A11265" t="s">
        <v>10787</v>
      </c>
      <c r="B11265" t="s">
        <v>346</v>
      </c>
      <c r="C11265">
        <v>27</v>
      </c>
      <c r="D11265" t="s">
        <v>43</v>
      </c>
      <c r="E11265" t="s">
        <v>396</v>
      </c>
      <c r="G11265" t="s">
        <v>403</v>
      </c>
      <c r="H11265" t="s">
        <v>407</v>
      </c>
      <c r="I11265">
        <v>2017</v>
      </c>
      <c r="J11265" t="s">
        <v>43</v>
      </c>
      <c r="K11265" t="s">
        <v>6</v>
      </c>
      <c r="L11265" s="9" t="s">
        <v>6</v>
      </c>
      <c r="M11265" t="s">
        <v>6</v>
      </c>
      <c r="N11265" t="s">
        <v>6</v>
      </c>
      <c r="O11265" t="s">
        <v>47</v>
      </c>
      <c r="P11265">
        <v>20170813</v>
      </c>
      <c r="Q11265" t="s">
        <v>43</v>
      </c>
    </row>
    <row r="11266" spans="1:17" x14ac:dyDescent="0.3">
      <c r="A11266" t="s">
        <v>10788</v>
      </c>
      <c r="B11266" t="s">
        <v>346</v>
      </c>
      <c r="C11266">
        <v>29</v>
      </c>
      <c r="D11266" t="s">
        <v>43</v>
      </c>
      <c r="E11266" t="s">
        <v>396</v>
      </c>
      <c r="G11266" t="s">
        <v>403</v>
      </c>
      <c r="H11266" t="s">
        <v>407</v>
      </c>
      <c r="I11266">
        <v>2017</v>
      </c>
      <c r="J11266" t="s">
        <v>43</v>
      </c>
      <c r="K11266" t="s">
        <v>6</v>
      </c>
      <c r="L11266" s="9" t="s">
        <v>6</v>
      </c>
      <c r="M11266" t="s">
        <v>6</v>
      </c>
      <c r="N11266" t="s">
        <v>6</v>
      </c>
      <c r="O11266" t="s">
        <v>47</v>
      </c>
      <c r="P11266">
        <v>20170813</v>
      </c>
      <c r="Q11266" t="s">
        <v>43</v>
      </c>
    </row>
    <row r="11267" spans="1:17" x14ac:dyDescent="0.3">
      <c r="A11267" t="s">
        <v>10789</v>
      </c>
      <c r="B11267" t="s">
        <v>346</v>
      </c>
      <c r="C11267">
        <v>31</v>
      </c>
      <c r="D11267" t="s">
        <v>43</v>
      </c>
      <c r="E11267" t="s">
        <v>396</v>
      </c>
      <c r="G11267" t="s">
        <v>403</v>
      </c>
      <c r="H11267" t="s">
        <v>407</v>
      </c>
      <c r="I11267">
        <v>2017</v>
      </c>
      <c r="J11267" t="s">
        <v>43</v>
      </c>
      <c r="K11267" t="s">
        <v>6</v>
      </c>
      <c r="L11267" s="9" t="s">
        <v>6</v>
      </c>
      <c r="M11267" t="s">
        <v>6</v>
      </c>
      <c r="N11267" t="s">
        <v>6</v>
      </c>
      <c r="O11267" t="s">
        <v>47</v>
      </c>
      <c r="P11267">
        <v>20170813</v>
      </c>
      <c r="Q11267" t="s">
        <v>43</v>
      </c>
    </row>
    <row r="11268" spans="1:17" x14ac:dyDescent="0.3">
      <c r="A11268" t="s">
        <v>10790</v>
      </c>
      <c r="B11268" t="s">
        <v>346</v>
      </c>
      <c r="C11268">
        <v>33</v>
      </c>
      <c r="D11268" t="s">
        <v>43</v>
      </c>
      <c r="E11268" t="s">
        <v>396</v>
      </c>
      <c r="G11268" t="s">
        <v>403</v>
      </c>
      <c r="H11268" t="s">
        <v>407</v>
      </c>
      <c r="I11268">
        <v>2017</v>
      </c>
      <c r="J11268" t="s">
        <v>43</v>
      </c>
      <c r="K11268" t="s">
        <v>6</v>
      </c>
      <c r="L11268" s="9" t="s">
        <v>6</v>
      </c>
      <c r="M11268" t="s">
        <v>6</v>
      </c>
      <c r="N11268" t="s">
        <v>6</v>
      </c>
      <c r="O11268" t="s">
        <v>47</v>
      </c>
      <c r="P11268">
        <v>20170813</v>
      </c>
      <c r="Q11268" t="s">
        <v>43</v>
      </c>
    </row>
    <row r="11269" spans="1:17" x14ac:dyDescent="0.3">
      <c r="A11269" t="s">
        <v>10791</v>
      </c>
      <c r="B11269" t="s">
        <v>346</v>
      </c>
      <c r="C11269">
        <v>35</v>
      </c>
      <c r="D11269" t="s">
        <v>43</v>
      </c>
      <c r="E11269" t="s">
        <v>396</v>
      </c>
      <c r="G11269" t="s">
        <v>403</v>
      </c>
      <c r="H11269" t="s">
        <v>407</v>
      </c>
      <c r="I11269">
        <v>2017</v>
      </c>
      <c r="J11269" t="s">
        <v>43</v>
      </c>
      <c r="K11269" t="s">
        <v>6</v>
      </c>
      <c r="L11269" s="9" t="s">
        <v>6</v>
      </c>
      <c r="M11269" t="s">
        <v>6</v>
      </c>
      <c r="N11269" t="s">
        <v>6</v>
      </c>
      <c r="O11269" t="s">
        <v>47</v>
      </c>
      <c r="P11269">
        <v>20170813</v>
      </c>
      <c r="Q11269" t="s">
        <v>43</v>
      </c>
    </row>
    <row r="11270" spans="1:17" x14ac:dyDescent="0.3">
      <c r="A11270" t="s">
        <v>10792</v>
      </c>
      <c r="B11270" t="s">
        <v>346</v>
      </c>
      <c r="C11270">
        <v>37</v>
      </c>
      <c r="D11270" t="s">
        <v>43</v>
      </c>
      <c r="E11270" t="s">
        <v>396</v>
      </c>
      <c r="G11270" t="s">
        <v>403</v>
      </c>
      <c r="H11270" t="s">
        <v>407</v>
      </c>
      <c r="I11270">
        <v>2017</v>
      </c>
      <c r="J11270" t="s">
        <v>43</v>
      </c>
      <c r="K11270" t="s">
        <v>6</v>
      </c>
      <c r="L11270" s="9" t="s">
        <v>6</v>
      </c>
      <c r="M11270" t="s">
        <v>6</v>
      </c>
      <c r="N11270" t="s">
        <v>6</v>
      </c>
      <c r="O11270" t="s">
        <v>47</v>
      </c>
      <c r="P11270">
        <v>20170813</v>
      </c>
      <c r="Q11270" t="s">
        <v>43</v>
      </c>
    </row>
    <row r="11271" spans="1:17" x14ac:dyDescent="0.3">
      <c r="A11271" t="s">
        <v>10793</v>
      </c>
      <c r="B11271" t="s">
        <v>346</v>
      </c>
      <c r="C11271">
        <v>42</v>
      </c>
      <c r="D11271" t="s">
        <v>43</v>
      </c>
      <c r="E11271" t="s">
        <v>396</v>
      </c>
      <c r="G11271" t="s">
        <v>403</v>
      </c>
      <c r="H11271" t="s">
        <v>407</v>
      </c>
      <c r="I11271">
        <v>2017</v>
      </c>
      <c r="J11271" t="s">
        <v>43</v>
      </c>
      <c r="K11271" t="s">
        <v>6</v>
      </c>
      <c r="L11271" s="9" t="s">
        <v>6</v>
      </c>
      <c r="M11271" t="s">
        <v>6</v>
      </c>
      <c r="N11271" t="s">
        <v>6</v>
      </c>
      <c r="O11271" t="s">
        <v>47</v>
      </c>
      <c r="P11271">
        <v>20170618</v>
      </c>
      <c r="Q11271" t="s">
        <v>43</v>
      </c>
    </row>
    <row r="11272" spans="1:17" x14ac:dyDescent="0.3">
      <c r="A11272" t="s">
        <v>10794</v>
      </c>
      <c r="B11272" t="s">
        <v>346</v>
      </c>
      <c r="C11272">
        <v>44</v>
      </c>
      <c r="D11272" t="s">
        <v>43</v>
      </c>
      <c r="E11272" t="s">
        <v>396</v>
      </c>
      <c r="G11272" t="s">
        <v>403</v>
      </c>
      <c r="H11272" t="s">
        <v>407</v>
      </c>
      <c r="I11272">
        <v>2017</v>
      </c>
      <c r="J11272" t="s">
        <v>43</v>
      </c>
      <c r="K11272" t="s">
        <v>6</v>
      </c>
      <c r="L11272" s="9" t="s">
        <v>6</v>
      </c>
      <c r="M11272" t="s">
        <v>6</v>
      </c>
      <c r="N11272" t="s">
        <v>6</v>
      </c>
      <c r="O11272" t="s">
        <v>47</v>
      </c>
      <c r="P11272">
        <v>20170618</v>
      </c>
      <c r="Q11272" t="s">
        <v>43</v>
      </c>
    </row>
    <row r="11273" spans="1:17" x14ac:dyDescent="0.3">
      <c r="A11273" t="s">
        <v>17099</v>
      </c>
      <c r="B11273" t="s">
        <v>17100</v>
      </c>
      <c r="C11273">
        <v>2</v>
      </c>
      <c r="D11273" t="s">
        <v>43</v>
      </c>
      <c r="E11273" t="s">
        <v>23</v>
      </c>
      <c r="G11273" t="s">
        <v>403</v>
      </c>
      <c r="H11273" t="s">
        <v>407</v>
      </c>
      <c r="I11273">
        <v>1992</v>
      </c>
      <c r="J11273" t="s">
        <v>43</v>
      </c>
      <c r="K11273" t="s">
        <v>6</v>
      </c>
      <c r="L11273" s="9" t="s">
        <v>16072</v>
      </c>
      <c r="M11273" t="s">
        <v>6</v>
      </c>
      <c r="N11273" t="s">
        <v>16065</v>
      </c>
      <c r="O11273" t="s">
        <v>48</v>
      </c>
      <c r="P11273">
        <v>20190613</v>
      </c>
      <c r="Q11273" t="s">
        <v>43</v>
      </c>
    </row>
    <row r="11274" spans="1:17" x14ac:dyDescent="0.3">
      <c r="A11274" t="s">
        <v>17101</v>
      </c>
      <c r="B11274" t="s">
        <v>17100</v>
      </c>
      <c r="C11274">
        <v>4</v>
      </c>
      <c r="E11274" t="s">
        <v>23</v>
      </c>
      <c r="G11274" t="s">
        <v>403</v>
      </c>
      <c r="H11274" t="s">
        <v>407</v>
      </c>
      <c r="I11274">
        <v>1992</v>
      </c>
      <c r="J11274" t="s">
        <v>43</v>
      </c>
      <c r="K11274" t="s">
        <v>6</v>
      </c>
      <c r="L11274" s="9" t="s">
        <v>16072</v>
      </c>
      <c r="M11274" t="s">
        <v>6</v>
      </c>
      <c r="N11274" t="s">
        <v>16065</v>
      </c>
      <c r="Q11274" t="s">
        <v>43</v>
      </c>
    </row>
    <row r="11275" spans="1:17" x14ac:dyDescent="0.3">
      <c r="A11275" t="s">
        <v>17102</v>
      </c>
      <c r="B11275" t="s">
        <v>17100</v>
      </c>
      <c r="C11275">
        <v>6</v>
      </c>
      <c r="D11275" t="s">
        <v>43</v>
      </c>
      <c r="E11275" t="s">
        <v>23</v>
      </c>
      <c r="G11275" t="s">
        <v>403</v>
      </c>
      <c r="H11275" t="s">
        <v>407</v>
      </c>
      <c r="I11275">
        <v>1992</v>
      </c>
      <c r="J11275" t="s">
        <v>43</v>
      </c>
      <c r="K11275" t="s">
        <v>6</v>
      </c>
      <c r="L11275" s="9" t="s">
        <v>16072</v>
      </c>
      <c r="M11275" t="s">
        <v>6</v>
      </c>
      <c r="N11275" t="s">
        <v>16065</v>
      </c>
      <c r="O11275" t="s">
        <v>48</v>
      </c>
      <c r="P11275">
        <v>20190719</v>
      </c>
      <c r="Q11275" t="s">
        <v>43</v>
      </c>
    </row>
    <row r="11276" spans="1:17" x14ac:dyDescent="0.3">
      <c r="A11276" t="s">
        <v>17103</v>
      </c>
      <c r="B11276" t="s">
        <v>17100</v>
      </c>
      <c r="C11276">
        <v>8</v>
      </c>
      <c r="D11276" t="s">
        <v>43</v>
      </c>
      <c r="E11276" t="s">
        <v>23</v>
      </c>
      <c r="G11276" t="s">
        <v>403</v>
      </c>
      <c r="H11276" t="s">
        <v>407</v>
      </c>
      <c r="I11276">
        <v>1992</v>
      </c>
      <c r="J11276" t="s">
        <v>43</v>
      </c>
      <c r="K11276" t="s">
        <v>6</v>
      </c>
      <c r="L11276" s="9" t="s">
        <v>16072</v>
      </c>
      <c r="M11276" t="s">
        <v>6</v>
      </c>
      <c r="N11276" t="s">
        <v>16065</v>
      </c>
      <c r="O11276" t="s">
        <v>48</v>
      </c>
      <c r="P11276">
        <v>20191007</v>
      </c>
      <c r="Q11276" t="s">
        <v>43</v>
      </c>
    </row>
    <row r="11277" spans="1:17" x14ac:dyDescent="0.3">
      <c r="A11277" t="s">
        <v>17104</v>
      </c>
      <c r="B11277" t="s">
        <v>17100</v>
      </c>
      <c r="C11277">
        <v>10</v>
      </c>
      <c r="E11277" t="s">
        <v>23</v>
      </c>
      <c r="G11277" t="s">
        <v>403</v>
      </c>
      <c r="H11277" t="s">
        <v>407</v>
      </c>
      <c r="I11277">
        <v>1992</v>
      </c>
      <c r="J11277" t="s">
        <v>43</v>
      </c>
      <c r="K11277" t="s">
        <v>6</v>
      </c>
      <c r="L11277" s="9" t="s">
        <v>16072</v>
      </c>
      <c r="M11277" t="s">
        <v>6</v>
      </c>
      <c r="N11277" t="s">
        <v>16065</v>
      </c>
      <c r="Q11277" t="s">
        <v>43</v>
      </c>
    </row>
    <row r="11278" spans="1:17" x14ac:dyDescent="0.3">
      <c r="A11278" t="s">
        <v>17105</v>
      </c>
      <c r="B11278" t="s">
        <v>17100</v>
      </c>
      <c r="C11278">
        <v>12</v>
      </c>
      <c r="E11278" t="s">
        <v>23</v>
      </c>
      <c r="G11278" t="s">
        <v>403</v>
      </c>
      <c r="H11278" t="s">
        <v>407</v>
      </c>
      <c r="I11278">
        <v>1992</v>
      </c>
      <c r="J11278" t="s">
        <v>43</v>
      </c>
      <c r="K11278" t="s">
        <v>6</v>
      </c>
      <c r="L11278" s="9" t="s">
        <v>16072</v>
      </c>
      <c r="M11278" t="s">
        <v>6</v>
      </c>
      <c r="N11278" t="s">
        <v>16065</v>
      </c>
      <c r="Q11278" t="s">
        <v>43</v>
      </c>
    </row>
    <row r="11279" spans="1:17" x14ac:dyDescent="0.3">
      <c r="A11279" t="s">
        <v>17106</v>
      </c>
      <c r="B11279" t="s">
        <v>17100</v>
      </c>
      <c r="C11279">
        <v>14</v>
      </c>
      <c r="E11279" t="s">
        <v>23</v>
      </c>
      <c r="G11279" t="s">
        <v>403</v>
      </c>
      <c r="H11279" t="s">
        <v>407</v>
      </c>
      <c r="I11279">
        <v>1992</v>
      </c>
      <c r="J11279" t="s">
        <v>43</v>
      </c>
      <c r="K11279" t="s">
        <v>6</v>
      </c>
      <c r="L11279" s="9" t="s">
        <v>16072</v>
      </c>
      <c r="M11279" t="s">
        <v>6</v>
      </c>
      <c r="N11279" t="s">
        <v>16065</v>
      </c>
      <c r="Q11279" t="s">
        <v>43</v>
      </c>
    </row>
    <row r="11280" spans="1:17" x14ac:dyDescent="0.3">
      <c r="A11280" t="s">
        <v>17107</v>
      </c>
      <c r="B11280" t="s">
        <v>17100</v>
      </c>
      <c r="C11280">
        <v>16</v>
      </c>
      <c r="D11280" t="s">
        <v>43</v>
      </c>
      <c r="E11280" t="s">
        <v>23</v>
      </c>
      <c r="G11280" t="s">
        <v>405</v>
      </c>
      <c r="H11280" t="s">
        <v>407</v>
      </c>
      <c r="I11280">
        <v>1991</v>
      </c>
      <c r="J11280" t="s">
        <v>43</v>
      </c>
      <c r="K11280" t="s">
        <v>6</v>
      </c>
      <c r="L11280" s="9" t="s">
        <v>6</v>
      </c>
      <c r="M11280" t="s">
        <v>6</v>
      </c>
      <c r="N11280" t="s">
        <v>16065</v>
      </c>
      <c r="O11280" t="s">
        <v>48</v>
      </c>
      <c r="P11280">
        <v>20150203</v>
      </c>
      <c r="Q11280" t="s">
        <v>43</v>
      </c>
    </row>
    <row r="11281" spans="1:17" x14ac:dyDescent="0.3">
      <c r="A11281" t="s">
        <v>17108</v>
      </c>
      <c r="B11281" t="s">
        <v>17100</v>
      </c>
      <c r="C11281">
        <v>18</v>
      </c>
      <c r="E11281" t="s">
        <v>23</v>
      </c>
      <c r="G11281" t="s">
        <v>405</v>
      </c>
      <c r="H11281" t="s">
        <v>407</v>
      </c>
      <c r="I11281">
        <v>1991</v>
      </c>
      <c r="J11281" t="s">
        <v>43</v>
      </c>
      <c r="K11281" t="s">
        <v>6</v>
      </c>
      <c r="L11281" s="9" t="s">
        <v>6</v>
      </c>
      <c r="M11281" t="s">
        <v>6</v>
      </c>
      <c r="N11281" t="s">
        <v>16065</v>
      </c>
      <c r="Q11281" t="s">
        <v>43</v>
      </c>
    </row>
    <row r="11282" spans="1:17" x14ac:dyDescent="0.3">
      <c r="A11282" t="s">
        <v>17109</v>
      </c>
      <c r="B11282" t="s">
        <v>17100</v>
      </c>
      <c r="C11282">
        <v>20</v>
      </c>
      <c r="E11282" t="s">
        <v>23</v>
      </c>
      <c r="G11282" t="s">
        <v>405</v>
      </c>
      <c r="H11282" t="s">
        <v>407</v>
      </c>
      <c r="I11282">
        <v>1991</v>
      </c>
      <c r="J11282" t="s">
        <v>43</v>
      </c>
      <c r="K11282" t="s">
        <v>6</v>
      </c>
      <c r="L11282" s="9" t="s">
        <v>6</v>
      </c>
      <c r="M11282" t="s">
        <v>6</v>
      </c>
      <c r="N11282" t="s">
        <v>16065</v>
      </c>
      <c r="Q11282" t="s">
        <v>43</v>
      </c>
    </row>
    <row r="11283" spans="1:17" x14ac:dyDescent="0.3">
      <c r="A11283" t="s">
        <v>17110</v>
      </c>
      <c r="B11283" t="s">
        <v>17100</v>
      </c>
      <c r="C11283">
        <v>22</v>
      </c>
      <c r="D11283" t="s">
        <v>43</v>
      </c>
      <c r="E11283" t="s">
        <v>23</v>
      </c>
      <c r="G11283" t="s">
        <v>405</v>
      </c>
      <c r="H11283" t="s">
        <v>407</v>
      </c>
      <c r="I11283">
        <v>1990</v>
      </c>
      <c r="J11283" t="s">
        <v>43</v>
      </c>
      <c r="K11283" t="s">
        <v>6</v>
      </c>
      <c r="L11283" s="9" t="s">
        <v>6</v>
      </c>
      <c r="M11283" t="s">
        <v>6</v>
      </c>
      <c r="N11283" t="s">
        <v>6</v>
      </c>
      <c r="O11283" t="s">
        <v>48</v>
      </c>
      <c r="P11283">
        <v>20190712</v>
      </c>
      <c r="Q11283" t="s">
        <v>43</v>
      </c>
    </row>
    <row r="11284" spans="1:17" x14ac:dyDescent="0.3">
      <c r="A11284" t="s">
        <v>10795</v>
      </c>
      <c r="B11284" t="s">
        <v>347</v>
      </c>
      <c r="C11284">
        <v>1</v>
      </c>
      <c r="D11284" t="s">
        <v>43</v>
      </c>
      <c r="E11284" t="s">
        <v>31</v>
      </c>
      <c r="G11284" t="s">
        <v>405</v>
      </c>
      <c r="H11284" t="s">
        <v>407</v>
      </c>
      <c r="I11284">
        <v>1970</v>
      </c>
      <c r="J11284" t="s">
        <v>43</v>
      </c>
      <c r="K11284" t="s">
        <v>6</v>
      </c>
      <c r="L11284" s="9" t="s">
        <v>6</v>
      </c>
      <c r="M11284" t="s">
        <v>6</v>
      </c>
      <c r="N11284" t="s">
        <v>6</v>
      </c>
      <c r="O11284" t="s">
        <v>46</v>
      </c>
      <c r="P11284">
        <v>20150122</v>
      </c>
      <c r="Q11284" t="s">
        <v>43</v>
      </c>
    </row>
    <row r="11285" spans="1:17" x14ac:dyDescent="0.3">
      <c r="A11285" t="s">
        <v>10796</v>
      </c>
      <c r="B11285" t="s">
        <v>347</v>
      </c>
      <c r="C11285">
        <v>2</v>
      </c>
      <c r="D11285" t="s">
        <v>43</v>
      </c>
      <c r="E11285" t="s">
        <v>31</v>
      </c>
      <c r="G11285" t="s">
        <v>403</v>
      </c>
      <c r="H11285" t="s">
        <v>407</v>
      </c>
      <c r="I11285">
        <v>1971</v>
      </c>
      <c r="J11285" t="s">
        <v>43</v>
      </c>
      <c r="K11285" t="s">
        <v>6</v>
      </c>
      <c r="L11285" s="9" t="s">
        <v>6</v>
      </c>
      <c r="M11285" t="s">
        <v>6</v>
      </c>
      <c r="N11285" t="s">
        <v>6</v>
      </c>
      <c r="O11285" t="s">
        <v>12</v>
      </c>
      <c r="P11285">
        <v>20201222</v>
      </c>
      <c r="Q11285" t="s">
        <v>43</v>
      </c>
    </row>
    <row r="11286" spans="1:17" x14ac:dyDescent="0.3">
      <c r="A11286" t="s">
        <v>10797</v>
      </c>
      <c r="B11286" t="s">
        <v>347</v>
      </c>
      <c r="C11286">
        <v>3</v>
      </c>
      <c r="D11286" t="s">
        <v>43</v>
      </c>
      <c r="E11286" t="s">
        <v>31</v>
      </c>
      <c r="G11286" t="s">
        <v>405</v>
      </c>
      <c r="H11286" t="s">
        <v>407</v>
      </c>
      <c r="I11286">
        <v>1973</v>
      </c>
      <c r="J11286" t="s">
        <v>43</v>
      </c>
      <c r="K11286" t="s">
        <v>6</v>
      </c>
      <c r="L11286" s="9" t="s">
        <v>6</v>
      </c>
      <c r="M11286" t="s">
        <v>6</v>
      </c>
      <c r="N11286" t="s">
        <v>6</v>
      </c>
      <c r="O11286" t="s">
        <v>58</v>
      </c>
      <c r="P11286">
        <v>20230614</v>
      </c>
      <c r="Q11286" t="s">
        <v>43</v>
      </c>
    </row>
    <row r="11287" spans="1:17" x14ac:dyDescent="0.3">
      <c r="A11287" t="s">
        <v>10798</v>
      </c>
      <c r="B11287" t="s">
        <v>347</v>
      </c>
      <c r="C11287">
        <v>4</v>
      </c>
      <c r="E11287" t="s">
        <v>31</v>
      </c>
      <c r="G11287" t="s">
        <v>403</v>
      </c>
      <c r="H11287" t="s">
        <v>407</v>
      </c>
      <c r="I11287">
        <v>1971</v>
      </c>
      <c r="J11287" t="s">
        <v>43</v>
      </c>
      <c r="K11287" t="s">
        <v>6</v>
      </c>
      <c r="L11287" s="9" t="s">
        <v>6</v>
      </c>
      <c r="M11287" t="s">
        <v>6</v>
      </c>
      <c r="N11287" t="s">
        <v>6</v>
      </c>
      <c r="Q11287" t="s">
        <v>43</v>
      </c>
    </row>
    <row r="11288" spans="1:17" x14ac:dyDescent="0.3">
      <c r="A11288" t="s">
        <v>10799</v>
      </c>
      <c r="B11288" t="s">
        <v>347</v>
      </c>
      <c r="C11288">
        <v>5</v>
      </c>
      <c r="E11288" t="s">
        <v>31</v>
      </c>
      <c r="G11288" t="s">
        <v>405</v>
      </c>
      <c r="H11288" t="s">
        <v>407</v>
      </c>
      <c r="I11288">
        <v>1973</v>
      </c>
      <c r="J11288" t="s">
        <v>43</v>
      </c>
      <c r="K11288" t="s">
        <v>6</v>
      </c>
      <c r="L11288" s="9" t="s">
        <v>6</v>
      </c>
      <c r="M11288" t="s">
        <v>6</v>
      </c>
      <c r="N11288" t="s">
        <v>6</v>
      </c>
      <c r="Q11288" t="s">
        <v>43</v>
      </c>
    </row>
    <row r="11289" spans="1:17" x14ac:dyDescent="0.3">
      <c r="A11289" t="s">
        <v>10800</v>
      </c>
      <c r="B11289" t="s">
        <v>347</v>
      </c>
      <c r="C11289">
        <v>6</v>
      </c>
      <c r="D11289" t="s">
        <v>43</v>
      </c>
      <c r="E11289" t="s">
        <v>31</v>
      </c>
      <c r="G11289" t="s">
        <v>403</v>
      </c>
      <c r="H11289" t="s">
        <v>407</v>
      </c>
      <c r="I11289">
        <v>1971</v>
      </c>
      <c r="J11289" t="s">
        <v>43</v>
      </c>
      <c r="K11289" t="s">
        <v>6</v>
      </c>
      <c r="L11289" s="9" t="s">
        <v>6</v>
      </c>
      <c r="M11289" t="s">
        <v>6</v>
      </c>
      <c r="N11289" t="s">
        <v>6</v>
      </c>
      <c r="O11289" t="s">
        <v>48</v>
      </c>
      <c r="P11289">
        <v>20201222</v>
      </c>
      <c r="Q11289" t="s">
        <v>43</v>
      </c>
    </row>
    <row r="11290" spans="1:17" x14ac:dyDescent="0.3">
      <c r="A11290" t="s">
        <v>10801</v>
      </c>
      <c r="B11290" t="s">
        <v>347</v>
      </c>
      <c r="C11290">
        <v>7</v>
      </c>
      <c r="E11290" t="s">
        <v>31</v>
      </c>
      <c r="G11290" t="s">
        <v>403</v>
      </c>
      <c r="H11290" t="s">
        <v>407</v>
      </c>
      <c r="I11290">
        <v>1973</v>
      </c>
      <c r="J11290" t="s">
        <v>43</v>
      </c>
      <c r="K11290" t="s">
        <v>6</v>
      </c>
      <c r="L11290" s="9" t="s">
        <v>6</v>
      </c>
      <c r="M11290" t="s">
        <v>6</v>
      </c>
      <c r="N11290" t="s">
        <v>6</v>
      </c>
      <c r="Q11290" t="s">
        <v>43</v>
      </c>
    </row>
    <row r="11291" spans="1:17" x14ac:dyDescent="0.3">
      <c r="A11291" t="s">
        <v>10802</v>
      </c>
      <c r="B11291" t="s">
        <v>347</v>
      </c>
      <c r="C11291">
        <v>8</v>
      </c>
      <c r="D11291" t="s">
        <v>43</v>
      </c>
      <c r="E11291" t="s">
        <v>31</v>
      </c>
      <c r="G11291" t="s">
        <v>403</v>
      </c>
      <c r="H11291" t="s">
        <v>407</v>
      </c>
      <c r="I11291">
        <v>1971</v>
      </c>
      <c r="J11291" t="s">
        <v>43</v>
      </c>
      <c r="K11291" t="s">
        <v>6</v>
      </c>
      <c r="L11291" s="9" t="s">
        <v>6</v>
      </c>
      <c r="M11291" t="s">
        <v>6</v>
      </c>
      <c r="N11291" t="s">
        <v>6</v>
      </c>
      <c r="O11291" t="s">
        <v>48</v>
      </c>
      <c r="P11291">
        <v>20201222</v>
      </c>
      <c r="Q11291" t="s">
        <v>43</v>
      </c>
    </row>
    <row r="11292" spans="1:17" x14ac:dyDescent="0.3">
      <c r="A11292" t="s">
        <v>10803</v>
      </c>
      <c r="B11292" t="s">
        <v>347</v>
      </c>
      <c r="C11292">
        <v>9</v>
      </c>
      <c r="D11292" t="s">
        <v>43</v>
      </c>
      <c r="E11292" t="s">
        <v>31</v>
      </c>
      <c r="G11292" t="s">
        <v>403</v>
      </c>
      <c r="H11292" t="s">
        <v>407</v>
      </c>
      <c r="I11292">
        <v>1973</v>
      </c>
      <c r="J11292" t="s">
        <v>43</v>
      </c>
      <c r="K11292" t="s">
        <v>6</v>
      </c>
      <c r="L11292" s="9" t="s">
        <v>6</v>
      </c>
      <c r="M11292" t="s">
        <v>6</v>
      </c>
      <c r="N11292" t="s">
        <v>6</v>
      </c>
      <c r="O11292" t="s">
        <v>57</v>
      </c>
      <c r="P11292">
        <v>20201124</v>
      </c>
      <c r="Q11292" t="s">
        <v>43</v>
      </c>
    </row>
    <row r="11293" spans="1:17" x14ac:dyDescent="0.3">
      <c r="A11293" t="s">
        <v>10804</v>
      </c>
      <c r="B11293" t="s">
        <v>347</v>
      </c>
      <c r="C11293">
        <v>10</v>
      </c>
      <c r="D11293" t="s">
        <v>43</v>
      </c>
      <c r="E11293" t="s">
        <v>31</v>
      </c>
      <c r="G11293" t="s">
        <v>403</v>
      </c>
      <c r="H11293" t="s">
        <v>407</v>
      </c>
      <c r="I11293">
        <v>1971</v>
      </c>
      <c r="J11293" t="s">
        <v>43</v>
      </c>
      <c r="K11293" t="s">
        <v>6</v>
      </c>
      <c r="L11293" s="9" t="s">
        <v>6</v>
      </c>
      <c r="M11293" t="s">
        <v>6</v>
      </c>
      <c r="N11293" t="s">
        <v>6</v>
      </c>
      <c r="O11293" t="s">
        <v>48</v>
      </c>
      <c r="P11293">
        <v>20201222</v>
      </c>
      <c r="Q11293" t="s">
        <v>43</v>
      </c>
    </row>
    <row r="11294" spans="1:17" x14ac:dyDescent="0.3">
      <c r="A11294" t="s">
        <v>10805</v>
      </c>
      <c r="B11294" t="s">
        <v>347</v>
      </c>
      <c r="C11294">
        <v>11</v>
      </c>
      <c r="E11294" t="s">
        <v>31</v>
      </c>
      <c r="G11294" t="s">
        <v>402</v>
      </c>
      <c r="H11294" t="s">
        <v>407</v>
      </c>
      <c r="I11294">
        <v>1973</v>
      </c>
      <c r="J11294" t="s">
        <v>43</v>
      </c>
      <c r="K11294" t="s">
        <v>6</v>
      </c>
      <c r="L11294" s="9" t="s">
        <v>6</v>
      </c>
      <c r="M11294" t="s">
        <v>6</v>
      </c>
      <c r="N11294" t="s">
        <v>6</v>
      </c>
      <c r="Q11294" t="s">
        <v>43</v>
      </c>
    </row>
    <row r="11295" spans="1:17" x14ac:dyDescent="0.3">
      <c r="A11295" t="s">
        <v>10806</v>
      </c>
      <c r="B11295" t="s">
        <v>347</v>
      </c>
      <c r="C11295">
        <v>12</v>
      </c>
      <c r="D11295" t="s">
        <v>43</v>
      </c>
      <c r="E11295" t="s">
        <v>31</v>
      </c>
      <c r="G11295" t="s">
        <v>403</v>
      </c>
      <c r="H11295" t="s">
        <v>407</v>
      </c>
      <c r="I11295">
        <v>1971</v>
      </c>
      <c r="J11295" t="s">
        <v>43</v>
      </c>
      <c r="K11295" t="s">
        <v>6</v>
      </c>
      <c r="L11295" s="9" t="s">
        <v>6</v>
      </c>
      <c r="M11295" t="s">
        <v>6</v>
      </c>
      <c r="N11295" t="s">
        <v>6</v>
      </c>
      <c r="O11295" t="s">
        <v>48</v>
      </c>
      <c r="P11295">
        <v>20201222</v>
      </c>
      <c r="Q11295" t="s">
        <v>43</v>
      </c>
    </row>
    <row r="11296" spans="1:17" x14ac:dyDescent="0.3">
      <c r="A11296" t="s">
        <v>10807</v>
      </c>
      <c r="B11296" t="s">
        <v>347</v>
      </c>
      <c r="C11296">
        <v>13</v>
      </c>
      <c r="E11296" t="s">
        <v>31</v>
      </c>
      <c r="G11296" t="s">
        <v>402</v>
      </c>
      <c r="H11296" t="s">
        <v>407</v>
      </c>
      <c r="I11296">
        <v>1973</v>
      </c>
      <c r="J11296" t="s">
        <v>43</v>
      </c>
      <c r="K11296" t="s">
        <v>6</v>
      </c>
      <c r="L11296" s="9" t="s">
        <v>6</v>
      </c>
      <c r="M11296" t="s">
        <v>6</v>
      </c>
      <c r="N11296" t="s">
        <v>6</v>
      </c>
      <c r="O11296" t="s">
        <v>439</v>
      </c>
      <c r="P11296">
        <v>20240926</v>
      </c>
      <c r="Q11296" t="s">
        <v>43</v>
      </c>
    </row>
    <row r="11297" spans="1:17" x14ac:dyDescent="0.3">
      <c r="A11297" t="s">
        <v>10808</v>
      </c>
      <c r="B11297" t="s">
        <v>347</v>
      </c>
      <c r="C11297">
        <v>14</v>
      </c>
      <c r="D11297" t="s">
        <v>43</v>
      </c>
      <c r="E11297" t="s">
        <v>31</v>
      </c>
      <c r="G11297" t="s">
        <v>403</v>
      </c>
      <c r="H11297" t="s">
        <v>407</v>
      </c>
      <c r="I11297">
        <v>1971</v>
      </c>
      <c r="J11297" t="s">
        <v>43</v>
      </c>
      <c r="K11297" t="s">
        <v>6</v>
      </c>
      <c r="L11297" s="9" t="s">
        <v>6</v>
      </c>
      <c r="M11297" t="s">
        <v>6</v>
      </c>
      <c r="N11297" t="s">
        <v>6</v>
      </c>
      <c r="O11297" t="s">
        <v>12</v>
      </c>
      <c r="P11297">
        <v>20201222</v>
      </c>
      <c r="Q11297" t="s">
        <v>43</v>
      </c>
    </row>
    <row r="11298" spans="1:17" x14ac:dyDescent="0.3">
      <c r="A11298" t="s">
        <v>10809</v>
      </c>
      <c r="B11298" t="s">
        <v>347</v>
      </c>
      <c r="C11298">
        <v>15</v>
      </c>
      <c r="D11298" t="s">
        <v>43</v>
      </c>
      <c r="E11298" t="s">
        <v>31</v>
      </c>
      <c r="G11298" t="s">
        <v>403</v>
      </c>
      <c r="H11298" t="s">
        <v>407</v>
      </c>
      <c r="I11298">
        <v>1971</v>
      </c>
      <c r="J11298" t="s">
        <v>43</v>
      </c>
      <c r="K11298" t="s">
        <v>6</v>
      </c>
      <c r="L11298" s="9" t="s">
        <v>6</v>
      </c>
      <c r="M11298" t="s">
        <v>6</v>
      </c>
      <c r="N11298" t="s">
        <v>6</v>
      </c>
      <c r="O11298" t="s">
        <v>12</v>
      </c>
      <c r="P11298">
        <v>20201222</v>
      </c>
      <c r="Q11298" t="s">
        <v>43</v>
      </c>
    </row>
    <row r="11299" spans="1:17" x14ac:dyDescent="0.3">
      <c r="A11299" t="s">
        <v>10810</v>
      </c>
      <c r="B11299" t="s">
        <v>347</v>
      </c>
      <c r="C11299">
        <v>17</v>
      </c>
      <c r="D11299" t="s">
        <v>43</v>
      </c>
      <c r="E11299" t="s">
        <v>31</v>
      </c>
      <c r="G11299" t="s">
        <v>403</v>
      </c>
      <c r="H11299" t="s">
        <v>407</v>
      </c>
      <c r="I11299">
        <v>1971</v>
      </c>
      <c r="J11299" t="s">
        <v>43</v>
      </c>
      <c r="K11299" t="s">
        <v>6</v>
      </c>
      <c r="L11299" s="9" t="s">
        <v>6</v>
      </c>
      <c r="M11299" t="s">
        <v>6</v>
      </c>
      <c r="N11299" t="s">
        <v>6</v>
      </c>
      <c r="O11299" t="s">
        <v>48</v>
      </c>
      <c r="P11299">
        <v>20201222</v>
      </c>
      <c r="Q11299" t="s">
        <v>43</v>
      </c>
    </row>
    <row r="11300" spans="1:17" x14ac:dyDescent="0.3">
      <c r="A11300" t="s">
        <v>10811</v>
      </c>
      <c r="B11300" t="s">
        <v>347</v>
      </c>
      <c r="C11300">
        <v>19</v>
      </c>
      <c r="D11300" t="s">
        <v>43</v>
      </c>
      <c r="E11300" t="s">
        <v>31</v>
      </c>
      <c r="G11300" t="s">
        <v>403</v>
      </c>
      <c r="H11300" t="s">
        <v>407</v>
      </c>
      <c r="I11300">
        <v>1971</v>
      </c>
      <c r="J11300" t="s">
        <v>43</v>
      </c>
      <c r="K11300" t="s">
        <v>6</v>
      </c>
      <c r="L11300" s="9" t="s">
        <v>6</v>
      </c>
      <c r="M11300" t="s">
        <v>6</v>
      </c>
      <c r="N11300" t="s">
        <v>6</v>
      </c>
      <c r="O11300" t="s">
        <v>48</v>
      </c>
      <c r="P11300">
        <v>20201222</v>
      </c>
      <c r="Q11300" t="s">
        <v>43</v>
      </c>
    </row>
    <row r="11301" spans="1:17" x14ac:dyDescent="0.3">
      <c r="A11301" t="s">
        <v>10812</v>
      </c>
      <c r="B11301" t="s">
        <v>347</v>
      </c>
      <c r="C11301">
        <v>21</v>
      </c>
      <c r="D11301" t="s">
        <v>43</v>
      </c>
      <c r="E11301" t="s">
        <v>31</v>
      </c>
      <c r="G11301" t="s">
        <v>403</v>
      </c>
      <c r="H11301" t="s">
        <v>407</v>
      </c>
      <c r="I11301">
        <v>1971</v>
      </c>
      <c r="J11301" t="s">
        <v>43</v>
      </c>
      <c r="K11301" t="s">
        <v>6</v>
      </c>
      <c r="L11301" s="9" t="s">
        <v>6</v>
      </c>
      <c r="M11301" t="s">
        <v>6</v>
      </c>
      <c r="N11301" t="s">
        <v>6</v>
      </c>
      <c r="O11301" t="s">
        <v>12</v>
      </c>
      <c r="P11301">
        <v>20201222</v>
      </c>
      <c r="Q11301" t="s">
        <v>43</v>
      </c>
    </row>
    <row r="11302" spans="1:17" x14ac:dyDescent="0.3">
      <c r="A11302" t="s">
        <v>10813</v>
      </c>
      <c r="B11302" t="s">
        <v>348</v>
      </c>
      <c r="C11302">
        <v>1</v>
      </c>
      <c r="E11302" t="s">
        <v>30</v>
      </c>
      <c r="G11302" t="s">
        <v>403</v>
      </c>
      <c r="H11302" t="s">
        <v>407</v>
      </c>
      <c r="I11302">
        <v>1980</v>
      </c>
      <c r="J11302" t="s">
        <v>43</v>
      </c>
      <c r="K11302" t="s">
        <v>6</v>
      </c>
      <c r="L11302" s="9" t="s">
        <v>6</v>
      </c>
      <c r="M11302" t="s">
        <v>6</v>
      </c>
      <c r="N11302" t="s">
        <v>6</v>
      </c>
      <c r="Q11302" t="s">
        <v>43</v>
      </c>
    </row>
    <row r="11303" spans="1:17" x14ac:dyDescent="0.3">
      <c r="A11303" t="s">
        <v>10814</v>
      </c>
      <c r="B11303" t="s">
        <v>348</v>
      </c>
      <c r="C11303">
        <v>3</v>
      </c>
      <c r="E11303" t="s">
        <v>30</v>
      </c>
      <c r="G11303" t="s">
        <v>403</v>
      </c>
      <c r="H11303" t="s">
        <v>407</v>
      </c>
      <c r="I11303">
        <v>1980</v>
      </c>
      <c r="J11303" t="s">
        <v>43</v>
      </c>
      <c r="K11303" t="s">
        <v>6</v>
      </c>
      <c r="L11303" s="9" t="s">
        <v>6</v>
      </c>
      <c r="M11303" t="s">
        <v>6</v>
      </c>
      <c r="N11303" t="s">
        <v>6</v>
      </c>
      <c r="Q11303" t="s">
        <v>43</v>
      </c>
    </row>
    <row r="11304" spans="1:17" x14ac:dyDescent="0.3">
      <c r="A11304" t="s">
        <v>10815</v>
      </c>
      <c r="B11304" t="s">
        <v>348</v>
      </c>
      <c r="C11304">
        <v>5</v>
      </c>
      <c r="D11304" t="s">
        <v>43</v>
      </c>
      <c r="E11304" t="s">
        <v>30</v>
      </c>
      <c r="G11304" t="s">
        <v>403</v>
      </c>
      <c r="H11304" t="s">
        <v>407</v>
      </c>
      <c r="I11304">
        <v>1980</v>
      </c>
      <c r="J11304" t="s">
        <v>43</v>
      </c>
      <c r="K11304" t="s">
        <v>6</v>
      </c>
      <c r="L11304" s="9" t="s">
        <v>6</v>
      </c>
      <c r="M11304" t="s">
        <v>6</v>
      </c>
      <c r="N11304" t="s">
        <v>6</v>
      </c>
      <c r="O11304" t="s">
        <v>12</v>
      </c>
      <c r="P11304">
        <v>20190304</v>
      </c>
      <c r="Q11304" t="s">
        <v>43</v>
      </c>
    </row>
    <row r="11305" spans="1:17" x14ac:dyDescent="0.3">
      <c r="A11305" t="s">
        <v>10816</v>
      </c>
      <c r="B11305" t="s">
        <v>348</v>
      </c>
      <c r="C11305">
        <v>7</v>
      </c>
      <c r="D11305" t="s">
        <v>43</v>
      </c>
      <c r="E11305" t="s">
        <v>30</v>
      </c>
      <c r="G11305" t="s">
        <v>403</v>
      </c>
      <c r="H11305" t="s">
        <v>407</v>
      </c>
      <c r="I11305">
        <v>1980</v>
      </c>
      <c r="J11305" t="s">
        <v>43</v>
      </c>
      <c r="K11305" t="s">
        <v>6</v>
      </c>
      <c r="L11305" s="9" t="s">
        <v>6</v>
      </c>
      <c r="M11305" t="s">
        <v>6</v>
      </c>
      <c r="N11305" t="s">
        <v>6</v>
      </c>
      <c r="O11305" t="s">
        <v>48</v>
      </c>
      <c r="P11305">
        <v>20230103</v>
      </c>
      <c r="Q11305" t="s">
        <v>43</v>
      </c>
    </row>
    <row r="11306" spans="1:17" x14ac:dyDescent="0.3">
      <c r="A11306" t="s">
        <v>10817</v>
      </c>
      <c r="B11306" t="s">
        <v>348</v>
      </c>
      <c r="C11306">
        <v>9</v>
      </c>
      <c r="E11306" t="s">
        <v>30</v>
      </c>
      <c r="G11306" t="s">
        <v>403</v>
      </c>
      <c r="H11306" t="s">
        <v>407</v>
      </c>
      <c r="I11306">
        <v>1980</v>
      </c>
      <c r="J11306" t="s">
        <v>43</v>
      </c>
      <c r="K11306" t="s">
        <v>6</v>
      </c>
      <c r="L11306" s="9" t="s">
        <v>6</v>
      </c>
      <c r="M11306" t="s">
        <v>6</v>
      </c>
      <c r="N11306" t="s">
        <v>6</v>
      </c>
      <c r="Q11306" t="s">
        <v>43</v>
      </c>
    </row>
    <row r="11307" spans="1:17" x14ac:dyDescent="0.3">
      <c r="A11307" t="s">
        <v>10818</v>
      </c>
      <c r="B11307" t="s">
        <v>348</v>
      </c>
      <c r="C11307">
        <v>11</v>
      </c>
      <c r="D11307" t="s">
        <v>43</v>
      </c>
      <c r="E11307" t="s">
        <v>30</v>
      </c>
      <c r="G11307" t="s">
        <v>403</v>
      </c>
      <c r="H11307" t="s">
        <v>407</v>
      </c>
      <c r="I11307">
        <v>1980</v>
      </c>
      <c r="J11307" t="s">
        <v>43</v>
      </c>
      <c r="K11307" t="s">
        <v>6</v>
      </c>
      <c r="L11307" s="9" t="s">
        <v>6</v>
      </c>
      <c r="M11307" t="s">
        <v>6</v>
      </c>
      <c r="N11307" t="s">
        <v>6</v>
      </c>
      <c r="O11307" t="s">
        <v>12</v>
      </c>
      <c r="P11307">
        <v>20171209</v>
      </c>
      <c r="Q11307" t="s">
        <v>43</v>
      </c>
    </row>
    <row r="11308" spans="1:17" x14ac:dyDescent="0.3">
      <c r="A11308" t="s">
        <v>10819</v>
      </c>
      <c r="B11308" t="s">
        <v>348</v>
      </c>
      <c r="C11308">
        <v>13</v>
      </c>
      <c r="E11308" t="s">
        <v>30</v>
      </c>
      <c r="G11308" t="s">
        <v>403</v>
      </c>
      <c r="H11308" t="s">
        <v>407</v>
      </c>
      <c r="I11308">
        <v>1980</v>
      </c>
      <c r="J11308" t="s">
        <v>43</v>
      </c>
      <c r="K11308" t="s">
        <v>6</v>
      </c>
      <c r="L11308" s="9" t="s">
        <v>6</v>
      </c>
      <c r="M11308" t="s">
        <v>6</v>
      </c>
      <c r="N11308" t="s">
        <v>6</v>
      </c>
      <c r="Q11308" t="s">
        <v>43</v>
      </c>
    </row>
    <row r="11309" spans="1:17" x14ac:dyDescent="0.3">
      <c r="A11309" t="s">
        <v>10820</v>
      </c>
      <c r="B11309" t="s">
        <v>348</v>
      </c>
      <c r="C11309">
        <v>15</v>
      </c>
      <c r="D11309" t="s">
        <v>43</v>
      </c>
      <c r="E11309" t="s">
        <v>30</v>
      </c>
      <c r="G11309" t="s">
        <v>403</v>
      </c>
      <c r="H11309" t="s">
        <v>407</v>
      </c>
      <c r="I11309">
        <v>1980</v>
      </c>
      <c r="J11309" t="s">
        <v>43</v>
      </c>
      <c r="K11309" t="s">
        <v>6</v>
      </c>
      <c r="L11309" s="9" t="s">
        <v>6</v>
      </c>
      <c r="M11309" t="s">
        <v>6</v>
      </c>
      <c r="N11309" t="s">
        <v>6</v>
      </c>
      <c r="O11309" t="s">
        <v>12</v>
      </c>
      <c r="P11309">
        <v>20201117</v>
      </c>
      <c r="Q11309" t="s">
        <v>43</v>
      </c>
    </row>
    <row r="11310" spans="1:17" x14ac:dyDescent="0.3">
      <c r="A11310" t="s">
        <v>10821</v>
      </c>
      <c r="B11310" t="s">
        <v>348</v>
      </c>
      <c r="C11310">
        <v>17</v>
      </c>
      <c r="E11310" t="s">
        <v>30</v>
      </c>
      <c r="G11310" t="s">
        <v>403</v>
      </c>
      <c r="H11310" t="s">
        <v>407</v>
      </c>
      <c r="I11310">
        <v>1980</v>
      </c>
      <c r="J11310" t="s">
        <v>43</v>
      </c>
      <c r="K11310" t="s">
        <v>6</v>
      </c>
      <c r="L11310" s="9" t="s">
        <v>6</v>
      </c>
      <c r="M11310" t="s">
        <v>6</v>
      </c>
      <c r="N11310" t="s">
        <v>6</v>
      </c>
      <c r="Q11310" t="s">
        <v>43</v>
      </c>
    </row>
    <row r="11311" spans="1:17" x14ac:dyDescent="0.3">
      <c r="A11311" t="s">
        <v>10822</v>
      </c>
      <c r="B11311" t="s">
        <v>348</v>
      </c>
      <c r="C11311">
        <v>19</v>
      </c>
      <c r="E11311" t="s">
        <v>30</v>
      </c>
      <c r="G11311" t="s">
        <v>403</v>
      </c>
      <c r="H11311" t="s">
        <v>407</v>
      </c>
      <c r="I11311">
        <v>1980</v>
      </c>
      <c r="J11311" t="s">
        <v>43</v>
      </c>
      <c r="K11311" t="s">
        <v>6</v>
      </c>
      <c r="L11311" s="9" t="s">
        <v>6</v>
      </c>
      <c r="M11311" t="s">
        <v>6</v>
      </c>
      <c r="N11311" t="s">
        <v>6</v>
      </c>
      <c r="Q11311" t="s">
        <v>43</v>
      </c>
    </row>
    <row r="11312" spans="1:17" x14ac:dyDescent="0.3">
      <c r="A11312" t="s">
        <v>10823</v>
      </c>
      <c r="B11312" t="s">
        <v>348</v>
      </c>
      <c r="C11312">
        <v>21</v>
      </c>
      <c r="D11312" t="s">
        <v>43</v>
      </c>
      <c r="E11312" t="s">
        <v>30</v>
      </c>
      <c r="G11312" t="s">
        <v>403</v>
      </c>
      <c r="H11312" t="s">
        <v>407</v>
      </c>
      <c r="I11312">
        <v>1980</v>
      </c>
      <c r="J11312" t="s">
        <v>43</v>
      </c>
      <c r="K11312" t="s">
        <v>6</v>
      </c>
      <c r="L11312" s="9" t="s">
        <v>6</v>
      </c>
      <c r="M11312" t="s">
        <v>6</v>
      </c>
      <c r="N11312" t="s">
        <v>6</v>
      </c>
      <c r="O11312" t="s">
        <v>47</v>
      </c>
      <c r="P11312">
        <v>20200907</v>
      </c>
      <c r="Q11312" t="s">
        <v>43</v>
      </c>
    </row>
    <row r="11313" spans="1:17" x14ac:dyDescent="0.3">
      <c r="A11313" t="s">
        <v>10824</v>
      </c>
      <c r="B11313" t="s">
        <v>348</v>
      </c>
      <c r="C11313">
        <v>23</v>
      </c>
      <c r="D11313" t="s">
        <v>43</v>
      </c>
      <c r="E11313" t="s">
        <v>30</v>
      </c>
      <c r="G11313" t="s">
        <v>403</v>
      </c>
      <c r="H11313" t="s">
        <v>407</v>
      </c>
      <c r="I11313">
        <v>1980</v>
      </c>
      <c r="J11313" t="s">
        <v>43</v>
      </c>
      <c r="K11313" t="s">
        <v>6</v>
      </c>
      <c r="L11313" s="9" t="s">
        <v>6</v>
      </c>
      <c r="M11313" t="s">
        <v>6</v>
      </c>
      <c r="N11313" t="s">
        <v>6</v>
      </c>
      <c r="O11313" t="s">
        <v>12</v>
      </c>
      <c r="P11313">
        <v>20200428</v>
      </c>
      <c r="Q11313" t="s">
        <v>43</v>
      </c>
    </row>
    <row r="11314" spans="1:17" x14ac:dyDescent="0.3">
      <c r="A11314" t="s">
        <v>10825</v>
      </c>
      <c r="B11314" t="s">
        <v>348</v>
      </c>
      <c r="C11314">
        <v>25</v>
      </c>
      <c r="D11314" t="s">
        <v>43</v>
      </c>
      <c r="E11314" t="s">
        <v>30</v>
      </c>
      <c r="G11314" t="s">
        <v>403</v>
      </c>
      <c r="H11314" t="s">
        <v>407</v>
      </c>
      <c r="I11314">
        <v>1980</v>
      </c>
      <c r="J11314" t="s">
        <v>43</v>
      </c>
      <c r="K11314" t="s">
        <v>6</v>
      </c>
      <c r="L11314" s="9" t="s">
        <v>6</v>
      </c>
      <c r="M11314" t="s">
        <v>6</v>
      </c>
      <c r="N11314" t="s">
        <v>6</v>
      </c>
      <c r="O11314" t="s">
        <v>12</v>
      </c>
      <c r="P11314">
        <v>20180125</v>
      </c>
      <c r="Q11314" t="s">
        <v>43</v>
      </c>
    </row>
    <row r="11315" spans="1:17" x14ac:dyDescent="0.3">
      <c r="A11315" t="s">
        <v>10826</v>
      </c>
      <c r="B11315" t="s">
        <v>348</v>
      </c>
      <c r="C11315">
        <v>27</v>
      </c>
      <c r="D11315" t="s">
        <v>43</v>
      </c>
      <c r="E11315" t="s">
        <v>30</v>
      </c>
      <c r="G11315" t="s">
        <v>403</v>
      </c>
      <c r="H11315" t="s">
        <v>407</v>
      </c>
      <c r="I11315">
        <v>1980</v>
      </c>
      <c r="J11315" t="s">
        <v>43</v>
      </c>
      <c r="K11315" t="s">
        <v>6</v>
      </c>
      <c r="L11315" s="9" t="s">
        <v>6</v>
      </c>
      <c r="M11315" t="s">
        <v>6</v>
      </c>
      <c r="N11315" t="s">
        <v>6</v>
      </c>
      <c r="O11315" t="s">
        <v>47</v>
      </c>
      <c r="P11315">
        <v>20241106</v>
      </c>
      <c r="Q11315" t="s">
        <v>43</v>
      </c>
    </row>
    <row r="11316" spans="1:17" x14ac:dyDescent="0.3">
      <c r="A11316" t="s">
        <v>10827</v>
      </c>
      <c r="B11316" t="s">
        <v>348</v>
      </c>
      <c r="C11316">
        <v>29</v>
      </c>
      <c r="E11316" t="s">
        <v>30</v>
      </c>
      <c r="G11316" t="s">
        <v>403</v>
      </c>
      <c r="H11316" t="s">
        <v>407</v>
      </c>
      <c r="I11316">
        <v>1980</v>
      </c>
      <c r="J11316" t="s">
        <v>43</v>
      </c>
      <c r="K11316" t="s">
        <v>6</v>
      </c>
      <c r="L11316" s="9" t="s">
        <v>6</v>
      </c>
      <c r="M11316" t="s">
        <v>6</v>
      </c>
      <c r="N11316" t="s">
        <v>6</v>
      </c>
      <c r="Q11316" t="s">
        <v>43</v>
      </c>
    </row>
    <row r="11317" spans="1:17" x14ac:dyDescent="0.3">
      <c r="A11317" t="s">
        <v>10828</v>
      </c>
      <c r="B11317" t="s">
        <v>348</v>
      </c>
      <c r="C11317">
        <v>31</v>
      </c>
      <c r="D11317" t="s">
        <v>43</v>
      </c>
      <c r="E11317" t="s">
        <v>30</v>
      </c>
      <c r="G11317" t="s">
        <v>403</v>
      </c>
      <c r="H11317" t="s">
        <v>407</v>
      </c>
      <c r="I11317">
        <v>1980</v>
      </c>
      <c r="J11317" t="s">
        <v>43</v>
      </c>
      <c r="K11317" t="s">
        <v>6</v>
      </c>
      <c r="L11317" s="9" t="s">
        <v>6</v>
      </c>
      <c r="M11317" t="s">
        <v>6</v>
      </c>
      <c r="N11317" t="s">
        <v>6</v>
      </c>
      <c r="O11317" t="s">
        <v>48</v>
      </c>
      <c r="P11317">
        <v>20200922</v>
      </c>
      <c r="Q11317" t="s">
        <v>43</v>
      </c>
    </row>
    <row r="11318" spans="1:17" x14ac:dyDescent="0.3">
      <c r="A11318" t="s">
        <v>10829</v>
      </c>
      <c r="B11318" t="s">
        <v>348</v>
      </c>
      <c r="C11318">
        <v>33</v>
      </c>
      <c r="E11318" t="s">
        <v>30</v>
      </c>
      <c r="G11318" t="s">
        <v>403</v>
      </c>
      <c r="H11318" t="s">
        <v>407</v>
      </c>
      <c r="I11318">
        <v>1980</v>
      </c>
      <c r="J11318" t="s">
        <v>43</v>
      </c>
      <c r="K11318" t="s">
        <v>6</v>
      </c>
      <c r="L11318" s="9" t="s">
        <v>6</v>
      </c>
      <c r="M11318" t="s">
        <v>6</v>
      </c>
      <c r="N11318" t="s">
        <v>6</v>
      </c>
      <c r="Q11318" t="s">
        <v>43</v>
      </c>
    </row>
    <row r="11319" spans="1:17" x14ac:dyDescent="0.3">
      <c r="A11319" t="s">
        <v>10830</v>
      </c>
      <c r="B11319" t="s">
        <v>348</v>
      </c>
      <c r="C11319">
        <v>35</v>
      </c>
      <c r="E11319" t="s">
        <v>30</v>
      </c>
      <c r="G11319" t="s">
        <v>403</v>
      </c>
      <c r="H11319" t="s">
        <v>407</v>
      </c>
      <c r="I11319">
        <v>1980</v>
      </c>
      <c r="J11319" t="s">
        <v>43</v>
      </c>
      <c r="K11319" t="s">
        <v>6</v>
      </c>
      <c r="L11319" s="9" t="s">
        <v>6</v>
      </c>
      <c r="M11319" t="s">
        <v>6</v>
      </c>
      <c r="N11319" t="s">
        <v>6</v>
      </c>
      <c r="Q11319" t="s">
        <v>43</v>
      </c>
    </row>
    <row r="11320" spans="1:17" x14ac:dyDescent="0.3">
      <c r="A11320" t="s">
        <v>10831</v>
      </c>
      <c r="B11320" t="s">
        <v>348</v>
      </c>
      <c r="C11320">
        <v>37</v>
      </c>
      <c r="E11320" t="s">
        <v>30</v>
      </c>
      <c r="G11320" t="s">
        <v>403</v>
      </c>
      <c r="H11320" t="s">
        <v>407</v>
      </c>
      <c r="I11320">
        <v>1980</v>
      </c>
      <c r="J11320" t="s">
        <v>43</v>
      </c>
      <c r="K11320" t="s">
        <v>6</v>
      </c>
      <c r="L11320" s="9" t="s">
        <v>6</v>
      </c>
      <c r="M11320" t="s">
        <v>6</v>
      </c>
      <c r="N11320" t="s">
        <v>6</v>
      </c>
      <c r="Q11320" t="s">
        <v>43</v>
      </c>
    </row>
    <row r="11321" spans="1:17" x14ac:dyDescent="0.3">
      <c r="A11321" t="s">
        <v>10832</v>
      </c>
      <c r="B11321" t="s">
        <v>348</v>
      </c>
      <c r="C11321">
        <v>39</v>
      </c>
      <c r="D11321" t="s">
        <v>43</v>
      </c>
      <c r="E11321" t="s">
        <v>30</v>
      </c>
      <c r="G11321" t="s">
        <v>403</v>
      </c>
      <c r="H11321" t="s">
        <v>407</v>
      </c>
      <c r="I11321">
        <v>1980</v>
      </c>
      <c r="J11321" t="s">
        <v>43</v>
      </c>
      <c r="K11321" t="s">
        <v>6</v>
      </c>
      <c r="L11321" s="9" t="s">
        <v>6</v>
      </c>
      <c r="M11321" t="s">
        <v>6</v>
      </c>
      <c r="N11321" t="s">
        <v>6</v>
      </c>
      <c r="O11321" t="s">
        <v>57</v>
      </c>
      <c r="P11321">
        <v>20170714</v>
      </c>
      <c r="Q11321" t="s">
        <v>43</v>
      </c>
    </row>
    <row r="11322" spans="1:17" x14ac:dyDescent="0.3">
      <c r="A11322" t="s">
        <v>10833</v>
      </c>
      <c r="B11322" t="s">
        <v>348</v>
      </c>
      <c r="C11322">
        <v>41</v>
      </c>
      <c r="D11322" t="s">
        <v>43</v>
      </c>
      <c r="E11322" t="s">
        <v>30</v>
      </c>
      <c r="G11322" t="s">
        <v>403</v>
      </c>
      <c r="H11322" t="s">
        <v>407</v>
      </c>
      <c r="I11322">
        <v>1980</v>
      </c>
      <c r="J11322" t="s">
        <v>43</v>
      </c>
      <c r="K11322" t="s">
        <v>6</v>
      </c>
      <c r="L11322" s="9" t="s">
        <v>6</v>
      </c>
      <c r="M11322" t="s">
        <v>6</v>
      </c>
      <c r="N11322" t="s">
        <v>6</v>
      </c>
      <c r="O11322" t="s">
        <v>12</v>
      </c>
      <c r="P11322">
        <v>20170920</v>
      </c>
      <c r="Q11322" t="s">
        <v>43</v>
      </c>
    </row>
    <row r="11323" spans="1:17" x14ac:dyDescent="0.3">
      <c r="A11323" t="s">
        <v>10834</v>
      </c>
      <c r="B11323" t="s">
        <v>348</v>
      </c>
      <c r="C11323">
        <v>43</v>
      </c>
      <c r="E11323" t="s">
        <v>30</v>
      </c>
      <c r="G11323" t="s">
        <v>403</v>
      </c>
      <c r="H11323" t="s">
        <v>407</v>
      </c>
      <c r="I11323">
        <v>1980</v>
      </c>
      <c r="J11323" t="s">
        <v>43</v>
      </c>
      <c r="K11323" t="s">
        <v>6</v>
      </c>
      <c r="L11323" s="9" t="s">
        <v>6</v>
      </c>
      <c r="M11323" t="s">
        <v>6</v>
      </c>
      <c r="N11323" t="s">
        <v>6</v>
      </c>
      <c r="Q11323" t="s">
        <v>43</v>
      </c>
    </row>
    <row r="11324" spans="1:17" x14ac:dyDescent="0.3">
      <c r="A11324" t="s">
        <v>10835</v>
      </c>
      <c r="B11324" t="s">
        <v>348</v>
      </c>
      <c r="C11324">
        <v>45</v>
      </c>
      <c r="E11324" t="s">
        <v>30</v>
      </c>
      <c r="G11324" t="s">
        <v>403</v>
      </c>
      <c r="H11324" t="s">
        <v>407</v>
      </c>
      <c r="I11324">
        <v>1980</v>
      </c>
      <c r="J11324" t="s">
        <v>43</v>
      </c>
      <c r="K11324" t="s">
        <v>6</v>
      </c>
      <c r="L11324" s="9" t="s">
        <v>6</v>
      </c>
      <c r="M11324" t="s">
        <v>6</v>
      </c>
      <c r="N11324" t="s">
        <v>6</v>
      </c>
      <c r="Q11324" t="s">
        <v>43</v>
      </c>
    </row>
    <row r="11325" spans="1:17" x14ac:dyDescent="0.3">
      <c r="A11325" t="s">
        <v>10836</v>
      </c>
      <c r="B11325" t="s">
        <v>348</v>
      </c>
      <c r="C11325">
        <v>47</v>
      </c>
      <c r="D11325" t="s">
        <v>43</v>
      </c>
      <c r="E11325" t="s">
        <v>30</v>
      </c>
      <c r="G11325" t="s">
        <v>403</v>
      </c>
      <c r="H11325" t="s">
        <v>407</v>
      </c>
      <c r="I11325">
        <v>1980</v>
      </c>
      <c r="J11325" t="s">
        <v>43</v>
      </c>
      <c r="K11325" t="s">
        <v>6</v>
      </c>
      <c r="L11325" s="9" t="s">
        <v>6</v>
      </c>
      <c r="M11325" t="s">
        <v>6</v>
      </c>
      <c r="N11325" t="s">
        <v>6</v>
      </c>
      <c r="O11325" t="s">
        <v>12</v>
      </c>
      <c r="P11325">
        <v>20190916</v>
      </c>
      <c r="Q11325" t="s">
        <v>43</v>
      </c>
    </row>
    <row r="11326" spans="1:17" x14ac:dyDescent="0.3">
      <c r="A11326" t="s">
        <v>10837</v>
      </c>
      <c r="B11326" t="s">
        <v>348</v>
      </c>
      <c r="C11326">
        <v>49</v>
      </c>
      <c r="D11326" t="s">
        <v>43</v>
      </c>
      <c r="E11326" t="s">
        <v>30</v>
      </c>
      <c r="G11326" t="s">
        <v>403</v>
      </c>
      <c r="H11326" t="s">
        <v>407</v>
      </c>
      <c r="I11326">
        <v>1980</v>
      </c>
      <c r="J11326" t="s">
        <v>43</v>
      </c>
      <c r="K11326" t="s">
        <v>6</v>
      </c>
      <c r="L11326" s="9" t="s">
        <v>6</v>
      </c>
      <c r="M11326" t="s">
        <v>6</v>
      </c>
      <c r="N11326" t="s">
        <v>6</v>
      </c>
      <c r="O11326" t="s">
        <v>12</v>
      </c>
      <c r="P11326">
        <v>20150708</v>
      </c>
      <c r="Q11326" t="s">
        <v>43</v>
      </c>
    </row>
    <row r="11327" spans="1:17" x14ac:dyDescent="0.3">
      <c r="A11327" t="s">
        <v>10838</v>
      </c>
      <c r="B11327" t="s">
        <v>348</v>
      </c>
      <c r="C11327">
        <v>51</v>
      </c>
      <c r="E11327" t="s">
        <v>30</v>
      </c>
      <c r="G11327" t="s">
        <v>403</v>
      </c>
      <c r="H11327" t="s">
        <v>407</v>
      </c>
      <c r="I11327">
        <v>1980</v>
      </c>
      <c r="J11327" t="s">
        <v>43</v>
      </c>
      <c r="K11327" t="s">
        <v>6</v>
      </c>
      <c r="L11327" s="9" t="s">
        <v>6</v>
      </c>
      <c r="M11327" t="s">
        <v>6</v>
      </c>
      <c r="N11327" t="s">
        <v>6</v>
      </c>
      <c r="Q11327" t="s">
        <v>43</v>
      </c>
    </row>
    <row r="11328" spans="1:17" x14ac:dyDescent="0.3">
      <c r="A11328" t="s">
        <v>10839</v>
      </c>
      <c r="B11328" t="s">
        <v>348</v>
      </c>
      <c r="C11328">
        <v>53</v>
      </c>
      <c r="E11328" t="s">
        <v>30</v>
      </c>
      <c r="G11328" t="s">
        <v>403</v>
      </c>
      <c r="H11328" t="s">
        <v>407</v>
      </c>
      <c r="I11328">
        <v>1980</v>
      </c>
      <c r="J11328" t="s">
        <v>43</v>
      </c>
      <c r="K11328" t="s">
        <v>6</v>
      </c>
      <c r="L11328" s="9" t="s">
        <v>6</v>
      </c>
      <c r="M11328" t="s">
        <v>6</v>
      </c>
      <c r="N11328" t="s">
        <v>6</v>
      </c>
      <c r="Q11328" t="s">
        <v>43</v>
      </c>
    </row>
    <row r="11329" spans="1:17" x14ac:dyDescent="0.3">
      <c r="A11329" t="s">
        <v>10840</v>
      </c>
      <c r="B11329" t="s">
        <v>348</v>
      </c>
      <c r="C11329">
        <v>55</v>
      </c>
      <c r="E11329" t="s">
        <v>30</v>
      </c>
      <c r="G11329" t="s">
        <v>403</v>
      </c>
      <c r="H11329" t="s">
        <v>407</v>
      </c>
      <c r="I11329">
        <v>1980</v>
      </c>
      <c r="J11329" t="s">
        <v>43</v>
      </c>
      <c r="K11329" t="s">
        <v>6</v>
      </c>
      <c r="L11329" s="9" t="s">
        <v>6</v>
      </c>
      <c r="M11329" t="s">
        <v>6</v>
      </c>
      <c r="N11329" t="s">
        <v>6</v>
      </c>
      <c r="Q11329" t="s">
        <v>43</v>
      </c>
    </row>
    <row r="11330" spans="1:17" x14ac:dyDescent="0.3">
      <c r="A11330" t="s">
        <v>10841</v>
      </c>
      <c r="B11330" t="s">
        <v>348</v>
      </c>
      <c r="C11330">
        <v>57</v>
      </c>
      <c r="E11330" t="s">
        <v>30</v>
      </c>
      <c r="G11330" t="s">
        <v>403</v>
      </c>
      <c r="H11330" t="s">
        <v>407</v>
      </c>
      <c r="I11330">
        <v>1980</v>
      </c>
      <c r="J11330" t="s">
        <v>43</v>
      </c>
      <c r="K11330" t="s">
        <v>6</v>
      </c>
      <c r="L11330" s="9" t="s">
        <v>6</v>
      </c>
      <c r="M11330" t="s">
        <v>6</v>
      </c>
      <c r="N11330" t="s">
        <v>6</v>
      </c>
      <c r="Q11330" t="s">
        <v>43</v>
      </c>
    </row>
    <row r="11331" spans="1:17" x14ac:dyDescent="0.3">
      <c r="A11331" t="s">
        <v>10842</v>
      </c>
      <c r="B11331" t="s">
        <v>348</v>
      </c>
      <c r="C11331">
        <v>59</v>
      </c>
      <c r="E11331" t="s">
        <v>30</v>
      </c>
      <c r="G11331" t="s">
        <v>403</v>
      </c>
      <c r="H11331" t="s">
        <v>407</v>
      </c>
      <c r="I11331">
        <v>1980</v>
      </c>
      <c r="J11331" t="s">
        <v>43</v>
      </c>
      <c r="K11331" t="s">
        <v>6</v>
      </c>
      <c r="L11331" s="9" t="s">
        <v>6</v>
      </c>
      <c r="M11331" t="s">
        <v>6</v>
      </c>
      <c r="N11331" t="s">
        <v>6</v>
      </c>
      <c r="Q11331" t="s">
        <v>43</v>
      </c>
    </row>
    <row r="11332" spans="1:17" x14ac:dyDescent="0.3">
      <c r="A11332" t="s">
        <v>10843</v>
      </c>
      <c r="B11332" t="s">
        <v>348</v>
      </c>
      <c r="C11332">
        <v>61</v>
      </c>
      <c r="D11332" t="s">
        <v>43</v>
      </c>
      <c r="E11332" t="s">
        <v>30</v>
      </c>
      <c r="G11332" t="s">
        <v>403</v>
      </c>
      <c r="H11332" t="s">
        <v>407</v>
      </c>
      <c r="I11332">
        <v>1980</v>
      </c>
      <c r="J11332" t="s">
        <v>43</v>
      </c>
      <c r="K11332" t="s">
        <v>6</v>
      </c>
      <c r="L11332" s="9" t="s">
        <v>6</v>
      </c>
      <c r="M11332" t="s">
        <v>6</v>
      </c>
      <c r="N11332" t="s">
        <v>6</v>
      </c>
      <c r="O11332" t="s">
        <v>12</v>
      </c>
      <c r="P11332">
        <v>20190208</v>
      </c>
      <c r="Q11332" t="s">
        <v>43</v>
      </c>
    </row>
    <row r="11333" spans="1:17" x14ac:dyDescent="0.3">
      <c r="A11333" t="s">
        <v>10844</v>
      </c>
      <c r="B11333" t="s">
        <v>348</v>
      </c>
      <c r="C11333">
        <v>63</v>
      </c>
      <c r="D11333" t="s">
        <v>43</v>
      </c>
      <c r="E11333" t="s">
        <v>30</v>
      </c>
      <c r="G11333" t="s">
        <v>403</v>
      </c>
      <c r="H11333" t="s">
        <v>407</v>
      </c>
      <c r="I11333">
        <v>1980</v>
      </c>
      <c r="J11333" t="s">
        <v>43</v>
      </c>
      <c r="K11333" t="s">
        <v>6</v>
      </c>
      <c r="L11333" s="9" t="s">
        <v>6</v>
      </c>
      <c r="M11333" t="s">
        <v>6</v>
      </c>
      <c r="N11333" t="s">
        <v>6</v>
      </c>
      <c r="O11333" t="s">
        <v>12</v>
      </c>
      <c r="P11333">
        <v>20220713</v>
      </c>
      <c r="Q11333" t="s">
        <v>43</v>
      </c>
    </row>
    <row r="11334" spans="1:17" x14ac:dyDescent="0.3">
      <c r="A11334" t="s">
        <v>10845</v>
      </c>
      <c r="B11334" t="s">
        <v>348</v>
      </c>
      <c r="C11334">
        <v>65</v>
      </c>
      <c r="D11334" t="s">
        <v>43</v>
      </c>
      <c r="E11334" t="s">
        <v>30</v>
      </c>
      <c r="G11334" t="s">
        <v>403</v>
      </c>
      <c r="H11334" t="s">
        <v>407</v>
      </c>
      <c r="I11334">
        <v>1980</v>
      </c>
      <c r="J11334" t="s">
        <v>43</v>
      </c>
      <c r="K11334" t="s">
        <v>6</v>
      </c>
      <c r="L11334" s="9" t="s">
        <v>6</v>
      </c>
      <c r="M11334" t="s">
        <v>6</v>
      </c>
      <c r="N11334" t="s">
        <v>6</v>
      </c>
      <c r="O11334" t="s">
        <v>12</v>
      </c>
      <c r="P11334">
        <v>20201003</v>
      </c>
      <c r="Q11334" t="s">
        <v>43</v>
      </c>
    </row>
    <row r="11335" spans="1:17" x14ac:dyDescent="0.3">
      <c r="A11335" t="s">
        <v>10846</v>
      </c>
      <c r="B11335" t="s">
        <v>348</v>
      </c>
      <c r="C11335">
        <v>67</v>
      </c>
      <c r="D11335" t="s">
        <v>43</v>
      </c>
      <c r="E11335" t="s">
        <v>30</v>
      </c>
      <c r="G11335" t="s">
        <v>403</v>
      </c>
      <c r="H11335" t="s">
        <v>407</v>
      </c>
      <c r="I11335">
        <v>1980</v>
      </c>
      <c r="J11335" t="s">
        <v>43</v>
      </c>
      <c r="K11335" t="s">
        <v>6</v>
      </c>
      <c r="L11335" s="9" t="s">
        <v>6</v>
      </c>
      <c r="M11335" t="s">
        <v>6</v>
      </c>
      <c r="N11335" t="s">
        <v>6</v>
      </c>
      <c r="O11335" t="s">
        <v>12</v>
      </c>
      <c r="P11335">
        <v>20160115</v>
      </c>
      <c r="Q11335" t="s">
        <v>43</v>
      </c>
    </row>
    <row r="11336" spans="1:17" x14ac:dyDescent="0.3">
      <c r="A11336" t="s">
        <v>10847</v>
      </c>
      <c r="B11336" t="s">
        <v>348</v>
      </c>
      <c r="C11336">
        <v>89</v>
      </c>
      <c r="D11336" t="s">
        <v>43</v>
      </c>
      <c r="E11336" t="s">
        <v>30</v>
      </c>
      <c r="G11336" t="s">
        <v>403</v>
      </c>
      <c r="H11336" t="s">
        <v>407</v>
      </c>
      <c r="I11336">
        <v>1980</v>
      </c>
      <c r="J11336" t="s">
        <v>43</v>
      </c>
      <c r="K11336" t="s">
        <v>6</v>
      </c>
      <c r="L11336" s="9" t="s">
        <v>6</v>
      </c>
      <c r="M11336" t="s">
        <v>6</v>
      </c>
      <c r="N11336" t="s">
        <v>6</v>
      </c>
      <c r="O11336" t="s">
        <v>47</v>
      </c>
      <c r="P11336">
        <v>20221222</v>
      </c>
      <c r="Q11336" t="s">
        <v>43</v>
      </c>
    </row>
    <row r="11337" spans="1:17" x14ac:dyDescent="0.3">
      <c r="A11337" t="s">
        <v>10848</v>
      </c>
      <c r="B11337" t="s">
        <v>348</v>
      </c>
      <c r="C11337">
        <v>91</v>
      </c>
      <c r="D11337" t="s">
        <v>43</v>
      </c>
      <c r="E11337" t="s">
        <v>30</v>
      </c>
      <c r="G11337" t="s">
        <v>403</v>
      </c>
      <c r="H11337" t="s">
        <v>407</v>
      </c>
      <c r="I11337">
        <v>1980</v>
      </c>
      <c r="J11337" t="s">
        <v>43</v>
      </c>
      <c r="K11337" t="s">
        <v>6</v>
      </c>
      <c r="L11337" s="9" t="s">
        <v>6</v>
      </c>
      <c r="M11337" t="s">
        <v>6</v>
      </c>
      <c r="N11337" t="s">
        <v>6</v>
      </c>
      <c r="O11337" t="s">
        <v>48</v>
      </c>
      <c r="P11337">
        <v>20230511</v>
      </c>
      <c r="Q11337" t="s">
        <v>43</v>
      </c>
    </row>
    <row r="11338" spans="1:17" x14ac:dyDescent="0.3">
      <c r="A11338" t="s">
        <v>10849</v>
      </c>
      <c r="B11338" t="s">
        <v>348</v>
      </c>
      <c r="C11338">
        <v>93</v>
      </c>
      <c r="D11338" t="s">
        <v>43</v>
      </c>
      <c r="E11338" t="s">
        <v>30</v>
      </c>
      <c r="G11338" t="s">
        <v>403</v>
      </c>
      <c r="H11338" t="s">
        <v>407</v>
      </c>
      <c r="I11338">
        <v>1980</v>
      </c>
      <c r="J11338" t="s">
        <v>43</v>
      </c>
      <c r="K11338" t="s">
        <v>6</v>
      </c>
      <c r="L11338" s="9" t="s">
        <v>6</v>
      </c>
      <c r="M11338" t="s">
        <v>6</v>
      </c>
      <c r="N11338" t="s">
        <v>6</v>
      </c>
      <c r="O11338" t="s">
        <v>12</v>
      </c>
      <c r="P11338">
        <v>20191110</v>
      </c>
      <c r="Q11338" t="s">
        <v>43</v>
      </c>
    </row>
    <row r="11339" spans="1:17" x14ac:dyDescent="0.3">
      <c r="A11339" t="s">
        <v>10850</v>
      </c>
      <c r="B11339" t="s">
        <v>348</v>
      </c>
      <c r="C11339">
        <v>95</v>
      </c>
      <c r="D11339" t="s">
        <v>43</v>
      </c>
      <c r="E11339" t="s">
        <v>30</v>
      </c>
      <c r="G11339" t="s">
        <v>403</v>
      </c>
      <c r="H11339" t="s">
        <v>407</v>
      </c>
      <c r="I11339">
        <v>1980</v>
      </c>
      <c r="J11339" t="s">
        <v>43</v>
      </c>
      <c r="K11339" t="s">
        <v>6</v>
      </c>
      <c r="L11339" s="9" t="s">
        <v>6</v>
      </c>
      <c r="M11339" t="s">
        <v>6</v>
      </c>
      <c r="N11339" t="s">
        <v>6</v>
      </c>
      <c r="O11339" t="s">
        <v>12</v>
      </c>
      <c r="P11339">
        <v>20211205</v>
      </c>
      <c r="Q11339" t="s">
        <v>43</v>
      </c>
    </row>
    <row r="11340" spans="1:17" x14ac:dyDescent="0.3">
      <c r="A11340" t="s">
        <v>10851</v>
      </c>
      <c r="B11340" t="s">
        <v>348</v>
      </c>
      <c r="C11340">
        <v>97</v>
      </c>
      <c r="E11340" t="s">
        <v>30</v>
      </c>
      <c r="G11340" t="s">
        <v>403</v>
      </c>
      <c r="H11340" t="s">
        <v>407</v>
      </c>
      <c r="I11340">
        <v>1980</v>
      </c>
      <c r="J11340" t="s">
        <v>43</v>
      </c>
      <c r="K11340" t="s">
        <v>6</v>
      </c>
      <c r="L11340" s="9" t="s">
        <v>6</v>
      </c>
      <c r="M11340" t="s">
        <v>6</v>
      </c>
      <c r="N11340" t="s">
        <v>6</v>
      </c>
      <c r="O11340" t="s">
        <v>48</v>
      </c>
      <c r="P11340">
        <v>20240806</v>
      </c>
      <c r="Q11340" t="s">
        <v>43</v>
      </c>
    </row>
    <row r="11341" spans="1:17" x14ac:dyDescent="0.3">
      <c r="A11341" t="s">
        <v>10852</v>
      </c>
      <c r="B11341" t="s">
        <v>348</v>
      </c>
      <c r="C11341">
        <v>99</v>
      </c>
      <c r="D11341" t="s">
        <v>43</v>
      </c>
      <c r="E11341" t="s">
        <v>30</v>
      </c>
      <c r="G11341" t="s">
        <v>403</v>
      </c>
      <c r="H11341" t="s">
        <v>407</v>
      </c>
      <c r="I11341">
        <v>1980</v>
      </c>
      <c r="J11341" t="s">
        <v>43</v>
      </c>
      <c r="K11341" t="s">
        <v>6</v>
      </c>
      <c r="L11341" s="9" t="s">
        <v>6</v>
      </c>
      <c r="M11341" t="s">
        <v>6</v>
      </c>
      <c r="N11341" t="s">
        <v>6</v>
      </c>
      <c r="O11341" t="s">
        <v>12</v>
      </c>
      <c r="P11341">
        <v>20150119</v>
      </c>
      <c r="Q11341" t="s">
        <v>43</v>
      </c>
    </row>
    <row r="11342" spans="1:17" x14ac:dyDescent="0.3">
      <c r="A11342" t="s">
        <v>10853</v>
      </c>
      <c r="B11342" t="s">
        <v>348</v>
      </c>
      <c r="C11342">
        <v>101</v>
      </c>
      <c r="E11342" t="s">
        <v>30</v>
      </c>
      <c r="G11342" t="s">
        <v>403</v>
      </c>
      <c r="H11342" t="s">
        <v>407</v>
      </c>
      <c r="I11342">
        <v>1980</v>
      </c>
      <c r="J11342" t="s">
        <v>43</v>
      </c>
      <c r="K11342" t="s">
        <v>6</v>
      </c>
      <c r="L11342" s="9" t="s">
        <v>6</v>
      </c>
      <c r="M11342" t="s">
        <v>6</v>
      </c>
      <c r="N11342" t="s">
        <v>6</v>
      </c>
      <c r="Q11342" t="s">
        <v>43</v>
      </c>
    </row>
    <row r="11343" spans="1:17" x14ac:dyDescent="0.3">
      <c r="A11343" t="s">
        <v>10854</v>
      </c>
      <c r="B11343" t="s">
        <v>348</v>
      </c>
      <c r="C11343">
        <v>103</v>
      </c>
      <c r="E11343" t="s">
        <v>30</v>
      </c>
      <c r="G11343" t="s">
        <v>403</v>
      </c>
      <c r="H11343" t="s">
        <v>407</v>
      </c>
      <c r="I11343">
        <v>1980</v>
      </c>
      <c r="J11343" t="s">
        <v>43</v>
      </c>
      <c r="K11343" t="s">
        <v>6</v>
      </c>
      <c r="L11343" s="9" t="s">
        <v>6</v>
      </c>
      <c r="M11343" t="s">
        <v>6</v>
      </c>
      <c r="N11343" t="s">
        <v>6</v>
      </c>
      <c r="Q11343" t="s">
        <v>43</v>
      </c>
    </row>
    <row r="11344" spans="1:17" x14ac:dyDescent="0.3">
      <c r="A11344" t="s">
        <v>10855</v>
      </c>
      <c r="B11344" t="s">
        <v>348</v>
      </c>
      <c r="C11344">
        <v>105</v>
      </c>
      <c r="E11344" t="s">
        <v>30</v>
      </c>
      <c r="G11344" t="s">
        <v>403</v>
      </c>
      <c r="H11344" t="s">
        <v>407</v>
      </c>
      <c r="I11344">
        <v>1980</v>
      </c>
      <c r="J11344" t="s">
        <v>43</v>
      </c>
      <c r="K11344" t="s">
        <v>6</v>
      </c>
      <c r="L11344" s="9" t="s">
        <v>6</v>
      </c>
      <c r="M11344" t="s">
        <v>6</v>
      </c>
      <c r="N11344" t="s">
        <v>6</v>
      </c>
      <c r="Q11344" t="s">
        <v>43</v>
      </c>
    </row>
    <row r="11345" spans="1:17" x14ac:dyDescent="0.3">
      <c r="A11345" t="s">
        <v>10856</v>
      </c>
      <c r="B11345" t="s">
        <v>348</v>
      </c>
      <c r="C11345">
        <v>107</v>
      </c>
      <c r="D11345" t="s">
        <v>43</v>
      </c>
      <c r="E11345" t="s">
        <v>30</v>
      </c>
      <c r="G11345" t="s">
        <v>403</v>
      </c>
      <c r="H11345" t="s">
        <v>407</v>
      </c>
      <c r="I11345">
        <v>1980</v>
      </c>
      <c r="J11345" t="s">
        <v>43</v>
      </c>
      <c r="K11345" t="s">
        <v>6</v>
      </c>
      <c r="L11345" s="9" t="s">
        <v>16069</v>
      </c>
      <c r="M11345" t="s">
        <v>6</v>
      </c>
      <c r="N11345" t="s">
        <v>6</v>
      </c>
      <c r="O11345" t="s">
        <v>12</v>
      </c>
      <c r="P11345">
        <v>20190121</v>
      </c>
      <c r="Q11345" t="s">
        <v>43</v>
      </c>
    </row>
    <row r="11346" spans="1:17" x14ac:dyDescent="0.3">
      <c r="A11346" t="s">
        <v>10857</v>
      </c>
      <c r="B11346" t="s">
        <v>348</v>
      </c>
      <c r="C11346">
        <v>109</v>
      </c>
      <c r="E11346" t="s">
        <v>30</v>
      </c>
      <c r="G11346" t="s">
        <v>403</v>
      </c>
      <c r="H11346" t="s">
        <v>407</v>
      </c>
      <c r="I11346">
        <v>1980</v>
      </c>
      <c r="J11346" t="s">
        <v>43</v>
      </c>
      <c r="K11346" t="s">
        <v>6</v>
      </c>
      <c r="L11346" s="9" t="s">
        <v>16069</v>
      </c>
      <c r="M11346" t="s">
        <v>6</v>
      </c>
      <c r="N11346" t="s">
        <v>6</v>
      </c>
      <c r="Q11346" t="s">
        <v>43</v>
      </c>
    </row>
    <row r="11347" spans="1:17" x14ac:dyDescent="0.3">
      <c r="A11347" t="s">
        <v>10858</v>
      </c>
      <c r="B11347" t="s">
        <v>348</v>
      </c>
      <c r="C11347">
        <v>111</v>
      </c>
      <c r="D11347" t="s">
        <v>43</v>
      </c>
      <c r="E11347" t="s">
        <v>30</v>
      </c>
      <c r="G11347" t="s">
        <v>403</v>
      </c>
      <c r="H11347" t="s">
        <v>407</v>
      </c>
      <c r="I11347">
        <v>1980</v>
      </c>
      <c r="J11347" t="s">
        <v>43</v>
      </c>
      <c r="K11347" t="s">
        <v>6</v>
      </c>
      <c r="L11347" s="9" t="s">
        <v>16069</v>
      </c>
      <c r="M11347" t="s">
        <v>6</v>
      </c>
      <c r="N11347" t="s">
        <v>6</v>
      </c>
      <c r="O11347" t="s">
        <v>12</v>
      </c>
      <c r="P11347">
        <v>20201028</v>
      </c>
      <c r="Q11347" t="s">
        <v>43</v>
      </c>
    </row>
    <row r="11348" spans="1:17" x14ac:dyDescent="0.3">
      <c r="A11348" t="s">
        <v>10859</v>
      </c>
      <c r="B11348" t="s">
        <v>348</v>
      </c>
      <c r="C11348">
        <v>113</v>
      </c>
      <c r="E11348" t="s">
        <v>30</v>
      </c>
      <c r="G11348" t="s">
        <v>403</v>
      </c>
      <c r="H11348" t="s">
        <v>407</v>
      </c>
      <c r="I11348">
        <v>1980</v>
      </c>
      <c r="J11348" t="s">
        <v>43</v>
      </c>
      <c r="K11348" t="s">
        <v>6</v>
      </c>
      <c r="L11348" s="9" t="s">
        <v>16069</v>
      </c>
      <c r="M11348" t="s">
        <v>6</v>
      </c>
      <c r="N11348" t="s">
        <v>6</v>
      </c>
      <c r="Q11348" t="s">
        <v>43</v>
      </c>
    </row>
    <row r="11349" spans="1:17" x14ac:dyDescent="0.3">
      <c r="A11349" t="s">
        <v>10860</v>
      </c>
      <c r="B11349" t="s">
        <v>348</v>
      </c>
      <c r="C11349">
        <v>115</v>
      </c>
      <c r="E11349" t="s">
        <v>30</v>
      </c>
      <c r="G11349" t="s">
        <v>403</v>
      </c>
      <c r="H11349" t="s">
        <v>407</v>
      </c>
      <c r="I11349">
        <v>1980</v>
      </c>
      <c r="J11349" t="s">
        <v>43</v>
      </c>
      <c r="K11349" t="s">
        <v>6</v>
      </c>
      <c r="L11349" s="9" t="s">
        <v>16069</v>
      </c>
      <c r="M11349" t="s">
        <v>6</v>
      </c>
      <c r="N11349" t="s">
        <v>6</v>
      </c>
      <c r="Q11349" t="s">
        <v>43</v>
      </c>
    </row>
    <row r="11350" spans="1:17" x14ac:dyDescent="0.3">
      <c r="A11350" t="s">
        <v>10861</v>
      </c>
      <c r="B11350" t="s">
        <v>348</v>
      </c>
      <c r="C11350">
        <v>117</v>
      </c>
      <c r="E11350" t="s">
        <v>30</v>
      </c>
      <c r="G11350" t="s">
        <v>403</v>
      </c>
      <c r="H11350" t="s">
        <v>407</v>
      </c>
      <c r="I11350">
        <v>1980</v>
      </c>
      <c r="J11350" t="s">
        <v>43</v>
      </c>
      <c r="K11350" t="s">
        <v>6</v>
      </c>
      <c r="L11350" s="9" t="s">
        <v>16069</v>
      </c>
      <c r="M11350" t="s">
        <v>6</v>
      </c>
      <c r="N11350" t="s">
        <v>6</v>
      </c>
      <c r="Q11350" t="s">
        <v>43</v>
      </c>
    </row>
    <row r="11351" spans="1:17" x14ac:dyDescent="0.3">
      <c r="A11351" t="s">
        <v>10862</v>
      </c>
      <c r="B11351" t="s">
        <v>348</v>
      </c>
      <c r="C11351">
        <v>119</v>
      </c>
      <c r="E11351" t="s">
        <v>30</v>
      </c>
      <c r="G11351" t="s">
        <v>403</v>
      </c>
      <c r="H11351" t="s">
        <v>407</v>
      </c>
      <c r="I11351">
        <v>1980</v>
      </c>
      <c r="J11351" t="s">
        <v>43</v>
      </c>
      <c r="K11351" t="s">
        <v>6</v>
      </c>
      <c r="L11351" s="9" t="s">
        <v>16069</v>
      </c>
      <c r="M11351" t="s">
        <v>6</v>
      </c>
      <c r="N11351" t="s">
        <v>6</v>
      </c>
      <c r="Q11351" t="s">
        <v>43</v>
      </c>
    </row>
    <row r="11352" spans="1:17" x14ac:dyDescent="0.3">
      <c r="A11352" t="s">
        <v>10863</v>
      </c>
      <c r="B11352" t="s">
        <v>348</v>
      </c>
      <c r="C11352">
        <v>121</v>
      </c>
      <c r="E11352" t="s">
        <v>30</v>
      </c>
      <c r="G11352" t="s">
        <v>403</v>
      </c>
      <c r="H11352" t="s">
        <v>407</v>
      </c>
      <c r="I11352">
        <v>1980</v>
      </c>
      <c r="J11352" t="s">
        <v>43</v>
      </c>
      <c r="K11352" t="s">
        <v>6</v>
      </c>
      <c r="L11352" s="9" t="s">
        <v>16069</v>
      </c>
      <c r="M11352" t="s">
        <v>6</v>
      </c>
      <c r="N11352" t="s">
        <v>6</v>
      </c>
      <c r="Q11352" t="s">
        <v>43</v>
      </c>
    </row>
    <row r="11353" spans="1:17" x14ac:dyDescent="0.3">
      <c r="A11353" t="s">
        <v>10864</v>
      </c>
      <c r="B11353" t="s">
        <v>348</v>
      </c>
      <c r="C11353">
        <v>123</v>
      </c>
      <c r="D11353" t="s">
        <v>43</v>
      </c>
      <c r="E11353" t="s">
        <v>30</v>
      </c>
      <c r="G11353" t="s">
        <v>403</v>
      </c>
      <c r="H11353" t="s">
        <v>407</v>
      </c>
      <c r="I11353">
        <v>1980</v>
      </c>
      <c r="J11353" t="s">
        <v>43</v>
      </c>
      <c r="K11353" t="s">
        <v>6</v>
      </c>
      <c r="L11353" s="9" t="s">
        <v>6</v>
      </c>
      <c r="M11353" t="s">
        <v>6</v>
      </c>
      <c r="N11353" t="s">
        <v>6</v>
      </c>
      <c r="O11353" t="s">
        <v>57</v>
      </c>
      <c r="P11353">
        <v>20150119</v>
      </c>
      <c r="Q11353" t="s">
        <v>43</v>
      </c>
    </row>
    <row r="11354" spans="1:17" x14ac:dyDescent="0.3">
      <c r="A11354" t="s">
        <v>10865</v>
      </c>
      <c r="B11354" t="s">
        <v>348</v>
      </c>
      <c r="C11354">
        <v>125</v>
      </c>
      <c r="D11354" t="s">
        <v>43</v>
      </c>
      <c r="E11354" t="s">
        <v>30</v>
      </c>
      <c r="G11354" t="s">
        <v>403</v>
      </c>
      <c r="H11354" t="s">
        <v>407</v>
      </c>
      <c r="I11354">
        <v>1980</v>
      </c>
      <c r="J11354" t="s">
        <v>43</v>
      </c>
      <c r="K11354" t="s">
        <v>6</v>
      </c>
      <c r="L11354" s="9" t="s">
        <v>6</v>
      </c>
      <c r="M11354" t="s">
        <v>6</v>
      </c>
      <c r="N11354" t="s">
        <v>6</v>
      </c>
      <c r="O11354" t="s">
        <v>12</v>
      </c>
      <c r="P11354">
        <v>20180205</v>
      </c>
      <c r="Q11354" t="s">
        <v>43</v>
      </c>
    </row>
    <row r="11355" spans="1:17" x14ac:dyDescent="0.3">
      <c r="A11355" t="s">
        <v>10866</v>
      </c>
      <c r="B11355" t="s">
        <v>348</v>
      </c>
      <c r="C11355">
        <v>127</v>
      </c>
      <c r="D11355" t="s">
        <v>43</v>
      </c>
      <c r="E11355" t="s">
        <v>30</v>
      </c>
      <c r="G11355" t="s">
        <v>403</v>
      </c>
      <c r="H11355" t="s">
        <v>407</v>
      </c>
      <c r="I11355">
        <v>1980</v>
      </c>
      <c r="J11355" t="s">
        <v>43</v>
      </c>
      <c r="K11355" t="s">
        <v>6</v>
      </c>
      <c r="L11355" s="9" t="s">
        <v>6</v>
      </c>
      <c r="M11355" t="s">
        <v>6</v>
      </c>
      <c r="N11355" t="s">
        <v>6</v>
      </c>
      <c r="O11355" t="s">
        <v>12</v>
      </c>
      <c r="P11355">
        <v>20190503</v>
      </c>
      <c r="Q11355" t="s">
        <v>43</v>
      </c>
    </row>
    <row r="11356" spans="1:17" x14ac:dyDescent="0.3">
      <c r="A11356" t="s">
        <v>10867</v>
      </c>
      <c r="B11356" t="s">
        <v>348</v>
      </c>
      <c r="C11356">
        <v>129</v>
      </c>
      <c r="E11356" t="s">
        <v>30</v>
      </c>
      <c r="G11356" t="s">
        <v>403</v>
      </c>
      <c r="H11356" t="s">
        <v>407</v>
      </c>
      <c r="I11356">
        <v>1980</v>
      </c>
      <c r="J11356" t="s">
        <v>43</v>
      </c>
      <c r="K11356" t="s">
        <v>6</v>
      </c>
      <c r="L11356" s="9" t="s">
        <v>6</v>
      </c>
      <c r="M11356" t="s">
        <v>6</v>
      </c>
      <c r="N11356" t="s">
        <v>6</v>
      </c>
      <c r="Q11356" t="s">
        <v>43</v>
      </c>
    </row>
    <row r="11357" spans="1:17" x14ac:dyDescent="0.3">
      <c r="A11357" t="s">
        <v>10868</v>
      </c>
      <c r="B11357" t="s">
        <v>348</v>
      </c>
      <c r="C11357">
        <v>131</v>
      </c>
      <c r="E11357" t="s">
        <v>30</v>
      </c>
      <c r="G11357" t="s">
        <v>403</v>
      </c>
      <c r="H11357" t="s">
        <v>407</v>
      </c>
      <c r="I11357">
        <v>1980</v>
      </c>
      <c r="J11357" t="s">
        <v>43</v>
      </c>
      <c r="K11357" t="s">
        <v>6</v>
      </c>
      <c r="L11357" s="9" t="s">
        <v>6</v>
      </c>
      <c r="M11357" t="s">
        <v>6</v>
      </c>
      <c r="N11357" t="s">
        <v>6</v>
      </c>
      <c r="Q11357" t="s">
        <v>43</v>
      </c>
    </row>
    <row r="11358" spans="1:17" x14ac:dyDescent="0.3">
      <c r="A11358" t="s">
        <v>10869</v>
      </c>
      <c r="B11358" t="s">
        <v>348</v>
      </c>
      <c r="C11358">
        <v>133</v>
      </c>
      <c r="D11358" t="s">
        <v>43</v>
      </c>
      <c r="E11358" t="s">
        <v>30</v>
      </c>
      <c r="G11358" t="s">
        <v>403</v>
      </c>
      <c r="H11358" t="s">
        <v>407</v>
      </c>
      <c r="I11358">
        <v>1980</v>
      </c>
      <c r="J11358" t="s">
        <v>43</v>
      </c>
      <c r="K11358" t="s">
        <v>6</v>
      </c>
      <c r="L11358" s="9" t="s">
        <v>6</v>
      </c>
      <c r="M11358" t="s">
        <v>6</v>
      </c>
      <c r="N11358" t="s">
        <v>6</v>
      </c>
      <c r="O11358" t="s">
        <v>12</v>
      </c>
      <c r="P11358">
        <v>20170627</v>
      </c>
      <c r="Q11358" t="s">
        <v>43</v>
      </c>
    </row>
    <row r="11359" spans="1:17" x14ac:dyDescent="0.3">
      <c r="A11359" t="s">
        <v>10870</v>
      </c>
      <c r="B11359" t="s">
        <v>348</v>
      </c>
      <c r="C11359">
        <v>135</v>
      </c>
      <c r="D11359" t="s">
        <v>43</v>
      </c>
      <c r="E11359" t="s">
        <v>30</v>
      </c>
      <c r="G11359" t="s">
        <v>403</v>
      </c>
      <c r="H11359" t="s">
        <v>407</v>
      </c>
      <c r="I11359">
        <v>1980</v>
      </c>
      <c r="J11359" t="s">
        <v>43</v>
      </c>
      <c r="K11359" t="s">
        <v>6</v>
      </c>
      <c r="L11359" s="9" t="s">
        <v>6</v>
      </c>
      <c r="M11359" t="s">
        <v>6</v>
      </c>
      <c r="N11359" t="s">
        <v>6</v>
      </c>
      <c r="O11359" t="s">
        <v>12</v>
      </c>
      <c r="P11359">
        <v>20181012</v>
      </c>
      <c r="Q11359" t="s">
        <v>43</v>
      </c>
    </row>
    <row r="11360" spans="1:17" x14ac:dyDescent="0.3">
      <c r="A11360" t="s">
        <v>10871</v>
      </c>
      <c r="B11360" t="s">
        <v>348</v>
      </c>
      <c r="C11360">
        <v>137</v>
      </c>
      <c r="E11360" t="s">
        <v>30</v>
      </c>
      <c r="G11360" t="s">
        <v>403</v>
      </c>
      <c r="H11360" t="s">
        <v>407</v>
      </c>
      <c r="I11360">
        <v>1980</v>
      </c>
      <c r="J11360" t="s">
        <v>43</v>
      </c>
      <c r="K11360" t="s">
        <v>6</v>
      </c>
      <c r="L11360" s="9" t="s">
        <v>6</v>
      </c>
      <c r="M11360" t="s">
        <v>6</v>
      </c>
      <c r="N11360" t="s">
        <v>6</v>
      </c>
      <c r="Q11360" t="s">
        <v>43</v>
      </c>
    </row>
    <row r="11361" spans="1:17" x14ac:dyDescent="0.3">
      <c r="A11361" t="s">
        <v>10872</v>
      </c>
      <c r="B11361" t="s">
        <v>348</v>
      </c>
      <c r="C11361">
        <v>139</v>
      </c>
      <c r="E11361" t="s">
        <v>30</v>
      </c>
      <c r="G11361" t="s">
        <v>403</v>
      </c>
      <c r="H11361" t="s">
        <v>407</v>
      </c>
      <c r="I11361">
        <v>1984</v>
      </c>
      <c r="J11361" t="s">
        <v>43</v>
      </c>
      <c r="K11361" t="s">
        <v>6</v>
      </c>
      <c r="L11361" s="9" t="s">
        <v>6</v>
      </c>
      <c r="M11361" t="s">
        <v>6</v>
      </c>
      <c r="N11361" t="s">
        <v>6</v>
      </c>
      <c r="Q11361" t="s">
        <v>43</v>
      </c>
    </row>
    <row r="11362" spans="1:17" x14ac:dyDescent="0.3">
      <c r="A11362" t="s">
        <v>10873</v>
      </c>
      <c r="B11362" t="s">
        <v>348</v>
      </c>
      <c r="C11362">
        <v>141</v>
      </c>
      <c r="D11362" t="s">
        <v>43</v>
      </c>
      <c r="E11362" t="s">
        <v>30</v>
      </c>
      <c r="G11362" t="s">
        <v>403</v>
      </c>
      <c r="H11362" t="s">
        <v>407</v>
      </c>
      <c r="I11362">
        <v>1984</v>
      </c>
      <c r="J11362" t="s">
        <v>43</v>
      </c>
      <c r="K11362" t="s">
        <v>6</v>
      </c>
      <c r="L11362" s="9" t="s">
        <v>6</v>
      </c>
      <c r="M11362" t="s">
        <v>6</v>
      </c>
      <c r="N11362" t="s">
        <v>6</v>
      </c>
      <c r="O11362" t="s">
        <v>12</v>
      </c>
      <c r="P11362">
        <v>20201220</v>
      </c>
      <c r="Q11362" t="s">
        <v>43</v>
      </c>
    </row>
    <row r="11363" spans="1:17" x14ac:dyDescent="0.3">
      <c r="A11363" t="s">
        <v>10874</v>
      </c>
      <c r="B11363" t="s">
        <v>348</v>
      </c>
      <c r="C11363">
        <v>143</v>
      </c>
      <c r="E11363" t="s">
        <v>30</v>
      </c>
      <c r="G11363" t="s">
        <v>403</v>
      </c>
      <c r="H11363" t="s">
        <v>407</v>
      </c>
      <c r="I11363">
        <v>1984</v>
      </c>
      <c r="J11363" t="s">
        <v>43</v>
      </c>
      <c r="K11363" t="s">
        <v>6</v>
      </c>
      <c r="L11363" s="9" t="s">
        <v>6</v>
      </c>
      <c r="M11363" t="s">
        <v>6</v>
      </c>
      <c r="N11363" t="s">
        <v>6</v>
      </c>
      <c r="Q11363" t="s">
        <v>43</v>
      </c>
    </row>
    <row r="11364" spans="1:17" x14ac:dyDescent="0.3">
      <c r="A11364" t="s">
        <v>10875</v>
      </c>
      <c r="B11364" t="s">
        <v>348</v>
      </c>
      <c r="C11364">
        <v>145</v>
      </c>
      <c r="E11364" t="s">
        <v>30</v>
      </c>
      <c r="G11364" t="s">
        <v>403</v>
      </c>
      <c r="H11364" t="s">
        <v>407</v>
      </c>
      <c r="I11364">
        <v>1984</v>
      </c>
      <c r="J11364" t="s">
        <v>43</v>
      </c>
      <c r="K11364" t="s">
        <v>6</v>
      </c>
      <c r="L11364" s="9" t="s">
        <v>6</v>
      </c>
      <c r="M11364" t="s">
        <v>6</v>
      </c>
      <c r="N11364" t="s">
        <v>6</v>
      </c>
      <c r="Q11364" t="s">
        <v>43</v>
      </c>
    </row>
    <row r="11365" spans="1:17" x14ac:dyDescent="0.3">
      <c r="A11365" t="s">
        <v>10876</v>
      </c>
      <c r="B11365" t="s">
        <v>348</v>
      </c>
      <c r="C11365">
        <v>147</v>
      </c>
      <c r="D11365" t="s">
        <v>43</v>
      </c>
      <c r="E11365" t="s">
        <v>30</v>
      </c>
      <c r="G11365" t="s">
        <v>403</v>
      </c>
      <c r="H11365" t="s">
        <v>407</v>
      </c>
      <c r="I11365">
        <v>1984</v>
      </c>
      <c r="J11365" t="s">
        <v>43</v>
      </c>
      <c r="K11365" t="s">
        <v>6</v>
      </c>
      <c r="L11365" s="9" t="s">
        <v>6</v>
      </c>
      <c r="M11365" t="s">
        <v>6</v>
      </c>
      <c r="N11365" t="s">
        <v>6</v>
      </c>
      <c r="O11365" t="s">
        <v>12</v>
      </c>
      <c r="P11365">
        <v>20160913</v>
      </c>
      <c r="Q11365" t="s">
        <v>43</v>
      </c>
    </row>
    <row r="11366" spans="1:17" x14ac:dyDescent="0.3">
      <c r="A11366" t="s">
        <v>10877</v>
      </c>
      <c r="B11366" t="s">
        <v>348</v>
      </c>
      <c r="C11366">
        <v>149</v>
      </c>
      <c r="D11366" t="s">
        <v>43</v>
      </c>
      <c r="E11366" t="s">
        <v>30</v>
      </c>
      <c r="G11366" t="s">
        <v>403</v>
      </c>
      <c r="H11366" t="s">
        <v>407</v>
      </c>
      <c r="I11366">
        <v>1984</v>
      </c>
      <c r="J11366" t="s">
        <v>43</v>
      </c>
      <c r="K11366" t="s">
        <v>6</v>
      </c>
      <c r="L11366" s="9" t="s">
        <v>6</v>
      </c>
      <c r="M11366" t="s">
        <v>6</v>
      </c>
      <c r="N11366" t="s">
        <v>6</v>
      </c>
      <c r="O11366" t="s">
        <v>12</v>
      </c>
      <c r="P11366">
        <v>20180121</v>
      </c>
      <c r="Q11366" t="s">
        <v>43</v>
      </c>
    </row>
    <row r="11367" spans="1:17" x14ac:dyDescent="0.3">
      <c r="A11367" t="s">
        <v>10878</v>
      </c>
      <c r="B11367" t="s">
        <v>348</v>
      </c>
      <c r="C11367">
        <v>151</v>
      </c>
      <c r="E11367" t="s">
        <v>30</v>
      </c>
      <c r="G11367" t="s">
        <v>403</v>
      </c>
      <c r="H11367" t="s">
        <v>407</v>
      </c>
      <c r="I11367">
        <v>1984</v>
      </c>
      <c r="J11367" t="s">
        <v>43</v>
      </c>
      <c r="K11367" t="s">
        <v>6</v>
      </c>
      <c r="L11367" s="9" t="s">
        <v>6</v>
      </c>
      <c r="M11367" t="s">
        <v>6</v>
      </c>
      <c r="N11367" t="s">
        <v>6</v>
      </c>
      <c r="Q11367" t="s">
        <v>43</v>
      </c>
    </row>
    <row r="11368" spans="1:17" x14ac:dyDescent="0.3">
      <c r="A11368" t="s">
        <v>10879</v>
      </c>
      <c r="B11368" t="s">
        <v>348</v>
      </c>
      <c r="C11368">
        <v>153</v>
      </c>
      <c r="E11368" t="s">
        <v>30</v>
      </c>
      <c r="G11368" t="s">
        <v>403</v>
      </c>
      <c r="H11368" t="s">
        <v>407</v>
      </c>
      <c r="I11368">
        <v>1984</v>
      </c>
      <c r="J11368" t="s">
        <v>43</v>
      </c>
      <c r="K11368" t="s">
        <v>6</v>
      </c>
      <c r="L11368" s="9" t="s">
        <v>6</v>
      </c>
      <c r="M11368" t="s">
        <v>6</v>
      </c>
      <c r="N11368" t="s">
        <v>6</v>
      </c>
      <c r="Q11368" t="s">
        <v>43</v>
      </c>
    </row>
    <row r="11369" spans="1:17" x14ac:dyDescent="0.3">
      <c r="A11369" t="s">
        <v>10880</v>
      </c>
      <c r="B11369" t="s">
        <v>348</v>
      </c>
      <c r="C11369">
        <v>155</v>
      </c>
      <c r="D11369" t="s">
        <v>43</v>
      </c>
      <c r="E11369" t="s">
        <v>30</v>
      </c>
      <c r="G11369" t="s">
        <v>403</v>
      </c>
      <c r="H11369" t="s">
        <v>407</v>
      </c>
      <c r="I11369">
        <v>1984</v>
      </c>
      <c r="J11369" t="s">
        <v>43</v>
      </c>
      <c r="K11369" t="s">
        <v>6</v>
      </c>
      <c r="L11369" s="9" t="s">
        <v>6</v>
      </c>
      <c r="M11369" t="s">
        <v>6</v>
      </c>
      <c r="N11369" t="s">
        <v>6</v>
      </c>
      <c r="O11369" t="s">
        <v>48</v>
      </c>
      <c r="P11369">
        <v>20200705</v>
      </c>
      <c r="Q11369" t="s">
        <v>43</v>
      </c>
    </row>
    <row r="11370" spans="1:17" x14ac:dyDescent="0.3">
      <c r="A11370" t="s">
        <v>10881</v>
      </c>
      <c r="B11370" t="s">
        <v>348</v>
      </c>
      <c r="C11370">
        <v>157</v>
      </c>
      <c r="E11370" t="s">
        <v>30</v>
      </c>
      <c r="G11370" t="s">
        <v>403</v>
      </c>
      <c r="H11370" t="s">
        <v>407</v>
      </c>
      <c r="I11370">
        <v>1984</v>
      </c>
      <c r="J11370" t="s">
        <v>43</v>
      </c>
      <c r="K11370" t="s">
        <v>6</v>
      </c>
      <c r="L11370" s="9" t="s">
        <v>6</v>
      </c>
      <c r="M11370" t="s">
        <v>6</v>
      </c>
      <c r="N11370" t="s">
        <v>6</v>
      </c>
      <c r="Q11370" t="s">
        <v>43</v>
      </c>
    </row>
    <row r="11371" spans="1:17" x14ac:dyDescent="0.3">
      <c r="A11371" t="s">
        <v>10882</v>
      </c>
      <c r="B11371" t="s">
        <v>348</v>
      </c>
      <c r="C11371">
        <v>159</v>
      </c>
      <c r="E11371" t="s">
        <v>30</v>
      </c>
      <c r="G11371" t="s">
        <v>403</v>
      </c>
      <c r="H11371" t="s">
        <v>407</v>
      </c>
      <c r="I11371">
        <v>1984</v>
      </c>
      <c r="J11371" t="s">
        <v>43</v>
      </c>
      <c r="K11371" t="s">
        <v>6</v>
      </c>
      <c r="L11371" s="9" t="s">
        <v>6</v>
      </c>
      <c r="M11371" t="s">
        <v>6</v>
      </c>
      <c r="N11371" t="s">
        <v>6</v>
      </c>
      <c r="O11371" t="s">
        <v>48</v>
      </c>
      <c r="P11371">
        <v>20231218</v>
      </c>
      <c r="Q11371" t="s">
        <v>43</v>
      </c>
    </row>
    <row r="11372" spans="1:17" x14ac:dyDescent="0.3">
      <c r="A11372" t="s">
        <v>10883</v>
      </c>
      <c r="B11372" t="s">
        <v>348</v>
      </c>
      <c r="C11372">
        <v>161</v>
      </c>
      <c r="E11372" t="s">
        <v>30</v>
      </c>
      <c r="G11372" t="s">
        <v>403</v>
      </c>
      <c r="H11372" t="s">
        <v>407</v>
      </c>
      <c r="I11372">
        <v>1984</v>
      </c>
      <c r="J11372" t="s">
        <v>43</v>
      </c>
      <c r="K11372" t="s">
        <v>6</v>
      </c>
      <c r="L11372" s="9" t="s">
        <v>6</v>
      </c>
      <c r="M11372" t="s">
        <v>6</v>
      </c>
      <c r="N11372" t="s">
        <v>6</v>
      </c>
      <c r="Q11372" t="s">
        <v>43</v>
      </c>
    </row>
    <row r="11373" spans="1:17" x14ac:dyDescent="0.3">
      <c r="A11373" t="s">
        <v>10884</v>
      </c>
      <c r="B11373" t="s">
        <v>348</v>
      </c>
      <c r="C11373">
        <v>163</v>
      </c>
      <c r="D11373" t="s">
        <v>43</v>
      </c>
      <c r="E11373" t="s">
        <v>30</v>
      </c>
      <c r="G11373" t="s">
        <v>403</v>
      </c>
      <c r="H11373" t="s">
        <v>407</v>
      </c>
      <c r="I11373">
        <v>1984</v>
      </c>
      <c r="J11373" t="s">
        <v>43</v>
      </c>
      <c r="K11373" t="s">
        <v>6</v>
      </c>
      <c r="L11373" s="9" t="s">
        <v>6</v>
      </c>
      <c r="M11373" t="s">
        <v>6</v>
      </c>
      <c r="N11373" t="s">
        <v>6</v>
      </c>
      <c r="O11373" t="s">
        <v>57</v>
      </c>
      <c r="P11373">
        <v>20201215</v>
      </c>
      <c r="Q11373" t="s">
        <v>43</v>
      </c>
    </row>
    <row r="11374" spans="1:17" x14ac:dyDescent="0.3">
      <c r="A11374" t="s">
        <v>10885</v>
      </c>
      <c r="B11374" t="s">
        <v>348</v>
      </c>
      <c r="C11374">
        <v>165</v>
      </c>
      <c r="E11374" t="s">
        <v>30</v>
      </c>
      <c r="G11374" t="s">
        <v>403</v>
      </c>
      <c r="H11374" t="s">
        <v>407</v>
      </c>
      <c r="I11374">
        <v>1984</v>
      </c>
      <c r="J11374" t="s">
        <v>43</v>
      </c>
      <c r="K11374" t="s">
        <v>6</v>
      </c>
      <c r="L11374" s="9" t="s">
        <v>6</v>
      </c>
      <c r="M11374" t="s">
        <v>6</v>
      </c>
      <c r="N11374" t="s">
        <v>6</v>
      </c>
      <c r="Q11374" t="s">
        <v>43</v>
      </c>
    </row>
    <row r="11375" spans="1:17" x14ac:dyDescent="0.3">
      <c r="A11375" t="s">
        <v>10886</v>
      </c>
      <c r="B11375" t="s">
        <v>348</v>
      </c>
      <c r="C11375">
        <v>167</v>
      </c>
      <c r="E11375" t="s">
        <v>30</v>
      </c>
      <c r="G11375" t="s">
        <v>403</v>
      </c>
      <c r="H11375" t="s">
        <v>407</v>
      </c>
      <c r="I11375">
        <v>1984</v>
      </c>
      <c r="J11375" t="s">
        <v>43</v>
      </c>
      <c r="K11375" t="s">
        <v>6</v>
      </c>
      <c r="L11375" s="9" t="s">
        <v>6</v>
      </c>
      <c r="M11375" t="s">
        <v>6</v>
      </c>
      <c r="N11375" t="s">
        <v>6</v>
      </c>
      <c r="Q11375" t="s">
        <v>43</v>
      </c>
    </row>
    <row r="11376" spans="1:17" x14ac:dyDescent="0.3">
      <c r="A11376" t="s">
        <v>10887</v>
      </c>
      <c r="B11376" t="s">
        <v>348</v>
      </c>
      <c r="C11376">
        <v>169</v>
      </c>
      <c r="E11376" t="s">
        <v>30</v>
      </c>
      <c r="G11376" t="s">
        <v>403</v>
      </c>
      <c r="H11376" t="s">
        <v>407</v>
      </c>
      <c r="I11376">
        <v>1984</v>
      </c>
      <c r="J11376" t="s">
        <v>43</v>
      </c>
      <c r="K11376" t="s">
        <v>6</v>
      </c>
      <c r="L11376" s="9" t="s">
        <v>6</v>
      </c>
      <c r="M11376" t="s">
        <v>6</v>
      </c>
      <c r="N11376" t="s">
        <v>6</v>
      </c>
      <c r="Q11376" t="s">
        <v>43</v>
      </c>
    </row>
    <row r="11377" spans="1:17" x14ac:dyDescent="0.3">
      <c r="A11377" t="s">
        <v>10888</v>
      </c>
      <c r="B11377" t="s">
        <v>348</v>
      </c>
      <c r="C11377">
        <v>171</v>
      </c>
      <c r="D11377" t="s">
        <v>43</v>
      </c>
      <c r="E11377" t="s">
        <v>30</v>
      </c>
      <c r="G11377" t="s">
        <v>403</v>
      </c>
      <c r="H11377" t="s">
        <v>407</v>
      </c>
      <c r="I11377">
        <v>1984</v>
      </c>
      <c r="J11377" t="s">
        <v>43</v>
      </c>
      <c r="K11377" t="s">
        <v>6</v>
      </c>
      <c r="L11377" s="9" t="s">
        <v>6</v>
      </c>
      <c r="M11377" t="s">
        <v>6</v>
      </c>
      <c r="N11377" t="s">
        <v>6</v>
      </c>
      <c r="O11377" t="s">
        <v>47</v>
      </c>
      <c r="P11377">
        <v>20221110</v>
      </c>
      <c r="Q11377" t="s">
        <v>43</v>
      </c>
    </row>
    <row r="11378" spans="1:17" x14ac:dyDescent="0.3">
      <c r="A11378" t="s">
        <v>10889</v>
      </c>
      <c r="B11378" t="s">
        <v>348</v>
      </c>
      <c r="C11378">
        <v>173</v>
      </c>
      <c r="D11378" t="s">
        <v>43</v>
      </c>
      <c r="E11378" t="s">
        <v>30</v>
      </c>
      <c r="G11378" t="s">
        <v>403</v>
      </c>
      <c r="H11378" t="s">
        <v>407</v>
      </c>
      <c r="I11378">
        <v>1984</v>
      </c>
      <c r="J11378" t="s">
        <v>43</v>
      </c>
      <c r="K11378" t="s">
        <v>6</v>
      </c>
      <c r="L11378" s="9" t="s">
        <v>6</v>
      </c>
      <c r="M11378" t="s">
        <v>6</v>
      </c>
      <c r="N11378" t="s">
        <v>6</v>
      </c>
      <c r="O11378" t="s">
        <v>12</v>
      </c>
      <c r="P11378">
        <v>20200627</v>
      </c>
      <c r="Q11378" t="s">
        <v>43</v>
      </c>
    </row>
    <row r="11379" spans="1:17" x14ac:dyDescent="0.3">
      <c r="A11379" t="s">
        <v>10890</v>
      </c>
      <c r="B11379" t="s">
        <v>348</v>
      </c>
      <c r="C11379">
        <v>175</v>
      </c>
      <c r="E11379" t="s">
        <v>30</v>
      </c>
      <c r="G11379" t="s">
        <v>403</v>
      </c>
      <c r="H11379" t="s">
        <v>407</v>
      </c>
      <c r="I11379">
        <v>1984</v>
      </c>
      <c r="J11379" t="s">
        <v>43</v>
      </c>
      <c r="K11379" t="s">
        <v>6</v>
      </c>
      <c r="L11379" s="9" t="s">
        <v>6</v>
      </c>
      <c r="M11379" t="s">
        <v>6</v>
      </c>
      <c r="N11379" t="s">
        <v>6</v>
      </c>
      <c r="Q11379" t="s">
        <v>43</v>
      </c>
    </row>
    <row r="11380" spans="1:17" x14ac:dyDescent="0.3">
      <c r="A11380" t="s">
        <v>10891</v>
      </c>
      <c r="B11380" t="s">
        <v>348</v>
      </c>
      <c r="C11380">
        <v>177</v>
      </c>
      <c r="D11380" t="s">
        <v>43</v>
      </c>
      <c r="E11380" t="s">
        <v>30</v>
      </c>
      <c r="G11380" t="s">
        <v>403</v>
      </c>
      <c r="H11380" t="s">
        <v>407</v>
      </c>
      <c r="I11380">
        <v>1984</v>
      </c>
      <c r="J11380" t="s">
        <v>43</v>
      </c>
      <c r="K11380" t="s">
        <v>6</v>
      </c>
      <c r="L11380" s="9" t="s">
        <v>6</v>
      </c>
      <c r="M11380" t="s">
        <v>6</v>
      </c>
      <c r="N11380" t="s">
        <v>6</v>
      </c>
      <c r="O11380" t="s">
        <v>12</v>
      </c>
      <c r="P11380">
        <v>20201231</v>
      </c>
      <c r="Q11380" t="s">
        <v>43</v>
      </c>
    </row>
    <row r="11381" spans="1:17" x14ac:dyDescent="0.3">
      <c r="A11381" t="s">
        <v>10892</v>
      </c>
      <c r="B11381" t="s">
        <v>348</v>
      </c>
      <c r="C11381">
        <v>179</v>
      </c>
      <c r="E11381" t="s">
        <v>30</v>
      </c>
      <c r="G11381" t="s">
        <v>403</v>
      </c>
      <c r="H11381" t="s">
        <v>407</v>
      </c>
      <c r="I11381">
        <v>1984</v>
      </c>
      <c r="J11381" t="s">
        <v>43</v>
      </c>
      <c r="K11381" t="s">
        <v>6</v>
      </c>
      <c r="L11381" s="9" t="s">
        <v>6</v>
      </c>
      <c r="M11381" t="s">
        <v>6</v>
      </c>
      <c r="N11381" t="s">
        <v>6</v>
      </c>
      <c r="Q11381" t="s">
        <v>43</v>
      </c>
    </row>
    <row r="11382" spans="1:17" x14ac:dyDescent="0.3">
      <c r="A11382" t="s">
        <v>10893</v>
      </c>
      <c r="B11382" t="s">
        <v>348</v>
      </c>
      <c r="C11382">
        <v>181</v>
      </c>
      <c r="E11382" t="s">
        <v>30</v>
      </c>
      <c r="G11382" t="s">
        <v>403</v>
      </c>
      <c r="H11382" t="s">
        <v>407</v>
      </c>
      <c r="I11382">
        <v>1984</v>
      </c>
      <c r="J11382" t="s">
        <v>43</v>
      </c>
      <c r="K11382" t="s">
        <v>6</v>
      </c>
      <c r="L11382" s="9" t="s">
        <v>6</v>
      </c>
      <c r="M11382" t="s">
        <v>6</v>
      </c>
      <c r="N11382" t="s">
        <v>6</v>
      </c>
      <c r="Q11382" t="s">
        <v>43</v>
      </c>
    </row>
    <row r="11383" spans="1:17" x14ac:dyDescent="0.3">
      <c r="A11383" t="s">
        <v>10894</v>
      </c>
      <c r="B11383" t="s">
        <v>348</v>
      </c>
      <c r="C11383">
        <v>183</v>
      </c>
      <c r="E11383" t="s">
        <v>30</v>
      </c>
      <c r="G11383" t="s">
        <v>403</v>
      </c>
      <c r="H11383" t="s">
        <v>407</v>
      </c>
      <c r="I11383">
        <v>1984</v>
      </c>
      <c r="J11383" t="s">
        <v>43</v>
      </c>
      <c r="K11383" t="s">
        <v>6</v>
      </c>
      <c r="L11383" s="9" t="s">
        <v>6</v>
      </c>
      <c r="M11383" t="s">
        <v>6</v>
      </c>
      <c r="N11383" t="s">
        <v>6</v>
      </c>
      <c r="Q11383" t="s">
        <v>43</v>
      </c>
    </row>
    <row r="11384" spans="1:17" x14ac:dyDescent="0.3">
      <c r="A11384" t="s">
        <v>10895</v>
      </c>
      <c r="B11384" t="s">
        <v>348</v>
      </c>
      <c r="C11384">
        <v>185</v>
      </c>
      <c r="E11384" t="s">
        <v>30</v>
      </c>
      <c r="G11384" t="s">
        <v>403</v>
      </c>
      <c r="H11384" t="s">
        <v>407</v>
      </c>
      <c r="I11384">
        <v>1985</v>
      </c>
      <c r="J11384" t="s">
        <v>43</v>
      </c>
      <c r="K11384" t="s">
        <v>6</v>
      </c>
      <c r="L11384" s="9" t="s">
        <v>6</v>
      </c>
      <c r="M11384" t="s">
        <v>6</v>
      </c>
      <c r="N11384" t="s">
        <v>6</v>
      </c>
      <c r="Q11384" t="s">
        <v>43</v>
      </c>
    </row>
    <row r="11385" spans="1:17" x14ac:dyDescent="0.3">
      <c r="A11385" t="s">
        <v>10896</v>
      </c>
      <c r="B11385" t="s">
        <v>348</v>
      </c>
      <c r="C11385">
        <v>187</v>
      </c>
      <c r="E11385" t="s">
        <v>30</v>
      </c>
      <c r="G11385" t="s">
        <v>403</v>
      </c>
      <c r="H11385" t="s">
        <v>407</v>
      </c>
      <c r="I11385">
        <v>1985</v>
      </c>
      <c r="J11385" t="s">
        <v>43</v>
      </c>
      <c r="K11385" t="s">
        <v>6</v>
      </c>
      <c r="L11385" s="9" t="s">
        <v>6</v>
      </c>
      <c r="M11385" t="s">
        <v>6</v>
      </c>
      <c r="N11385" t="s">
        <v>6</v>
      </c>
      <c r="Q11385" t="s">
        <v>43</v>
      </c>
    </row>
    <row r="11386" spans="1:17" x14ac:dyDescent="0.3">
      <c r="A11386" t="s">
        <v>10897</v>
      </c>
      <c r="B11386" t="s">
        <v>348</v>
      </c>
      <c r="C11386">
        <v>189</v>
      </c>
      <c r="E11386" t="s">
        <v>30</v>
      </c>
      <c r="G11386" t="s">
        <v>403</v>
      </c>
      <c r="H11386" t="s">
        <v>407</v>
      </c>
      <c r="I11386">
        <v>1984</v>
      </c>
      <c r="J11386" t="s">
        <v>43</v>
      </c>
      <c r="K11386" t="s">
        <v>6</v>
      </c>
      <c r="L11386" s="9" t="s">
        <v>6</v>
      </c>
      <c r="M11386" t="s">
        <v>6</v>
      </c>
      <c r="N11386" t="s">
        <v>6</v>
      </c>
      <c r="Q11386" t="s">
        <v>43</v>
      </c>
    </row>
    <row r="11387" spans="1:17" x14ac:dyDescent="0.3">
      <c r="A11387" t="s">
        <v>10898</v>
      </c>
      <c r="B11387" t="s">
        <v>348</v>
      </c>
      <c r="C11387">
        <v>191</v>
      </c>
      <c r="E11387" t="s">
        <v>30</v>
      </c>
      <c r="G11387" t="s">
        <v>403</v>
      </c>
      <c r="H11387" t="s">
        <v>407</v>
      </c>
      <c r="I11387">
        <v>1984</v>
      </c>
      <c r="J11387" t="s">
        <v>43</v>
      </c>
      <c r="K11387" t="s">
        <v>6</v>
      </c>
      <c r="L11387" s="9" t="s">
        <v>6</v>
      </c>
      <c r="M11387" t="s">
        <v>6</v>
      </c>
      <c r="N11387" t="s">
        <v>6</v>
      </c>
      <c r="Q11387" t="s">
        <v>43</v>
      </c>
    </row>
    <row r="11388" spans="1:17" x14ac:dyDescent="0.3">
      <c r="A11388" t="s">
        <v>10899</v>
      </c>
      <c r="B11388" t="s">
        <v>348</v>
      </c>
      <c r="C11388">
        <v>193</v>
      </c>
      <c r="E11388" t="s">
        <v>30</v>
      </c>
      <c r="G11388" t="s">
        <v>403</v>
      </c>
      <c r="H11388" t="s">
        <v>407</v>
      </c>
      <c r="I11388">
        <v>1984</v>
      </c>
      <c r="J11388" t="s">
        <v>43</v>
      </c>
      <c r="K11388" t="s">
        <v>6</v>
      </c>
      <c r="L11388" s="9" t="s">
        <v>6</v>
      </c>
      <c r="M11388" t="s">
        <v>6</v>
      </c>
      <c r="N11388" t="s">
        <v>6</v>
      </c>
      <c r="Q11388" t="s">
        <v>43</v>
      </c>
    </row>
    <row r="11389" spans="1:17" x14ac:dyDescent="0.3">
      <c r="A11389" t="s">
        <v>10900</v>
      </c>
      <c r="B11389" t="s">
        <v>348</v>
      </c>
      <c r="C11389">
        <v>195</v>
      </c>
      <c r="E11389" t="s">
        <v>30</v>
      </c>
      <c r="G11389" t="s">
        <v>403</v>
      </c>
      <c r="H11389" t="s">
        <v>407</v>
      </c>
      <c r="I11389">
        <v>1984</v>
      </c>
      <c r="J11389" t="s">
        <v>43</v>
      </c>
      <c r="K11389" t="s">
        <v>6</v>
      </c>
      <c r="L11389" s="9" t="s">
        <v>6</v>
      </c>
      <c r="M11389" t="s">
        <v>6</v>
      </c>
      <c r="N11389" t="s">
        <v>6</v>
      </c>
      <c r="Q11389" t="s">
        <v>43</v>
      </c>
    </row>
    <row r="11390" spans="1:17" x14ac:dyDescent="0.3">
      <c r="A11390" t="s">
        <v>10901</v>
      </c>
      <c r="B11390" t="s">
        <v>348</v>
      </c>
      <c r="C11390">
        <v>197</v>
      </c>
      <c r="E11390" t="s">
        <v>30</v>
      </c>
      <c r="G11390" t="s">
        <v>403</v>
      </c>
      <c r="H11390" t="s">
        <v>407</v>
      </c>
      <c r="I11390">
        <v>1984</v>
      </c>
      <c r="J11390" t="s">
        <v>43</v>
      </c>
      <c r="K11390" t="s">
        <v>6</v>
      </c>
      <c r="L11390" s="9" t="s">
        <v>6</v>
      </c>
      <c r="M11390" t="s">
        <v>6</v>
      </c>
      <c r="N11390" t="s">
        <v>6</v>
      </c>
      <c r="Q11390" t="s">
        <v>43</v>
      </c>
    </row>
    <row r="11391" spans="1:17" x14ac:dyDescent="0.3">
      <c r="A11391" t="s">
        <v>10902</v>
      </c>
      <c r="B11391" t="s">
        <v>348</v>
      </c>
      <c r="C11391">
        <v>199</v>
      </c>
      <c r="E11391" t="s">
        <v>30</v>
      </c>
      <c r="G11391" t="s">
        <v>403</v>
      </c>
      <c r="H11391" t="s">
        <v>407</v>
      </c>
      <c r="I11391">
        <v>1984</v>
      </c>
      <c r="J11391" t="s">
        <v>43</v>
      </c>
      <c r="K11391" t="s">
        <v>6</v>
      </c>
      <c r="L11391" s="9" t="s">
        <v>6</v>
      </c>
      <c r="M11391" t="s">
        <v>6</v>
      </c>
      <c r="N11391" t="s">
        <v>6</v>
      </c>
      <c r="Q11391" t="s">
        <v>43</v>
      </c>
    </row>
    <row r="11392" spans="1:17" x14ac:dyDescent="0.3">
      <c r="A11392" t="s">
        <v>10903</v>
      </c>
      <c r="B11392" t="s">
        <v>349</v>
      </c>
      <c r="C11392">
        <v>1</v>
      </c>
      <c r="D11392" t="s">
        <v>43</v>
      </c>
      <c r="E11392" t="s">
        <v>396</v>
      </c>
      <c r="G11392" t="s">
        <v>403</v>
      </c>
      <c r="H11392" t="s">
        <v>407</v>
      </c>
      <c r="I11392">
        <v>2019</v>
      </c>
      <c r="J11392" t="s">
        <v>43</v>
      </c>
      <c r="K11392" t="s">
        <v>6</v>
      </c>
      <c r="L11392" s="9" t="s">
        <v>6</v>
      </c>
      <c r="M11392" t="s">
        <v>6</v>
      </c>
      <c r="N11392" t="s">
        <v>6</v>
      </c>
      <c r="O11392" t="s">
        <v>47</v>
      </c>
      <c r="P11392">
        <v>20190316</v>
      </c>
      <c r="Q11392" t="s">
        <v>43</v>
      </c>
    </row>
    <row r="11393" spans="1:17" x14ac:dyDescent="0.3">
      <c r="A11393" t="s">
        <v>10904</v>
      </c>
      <c r="B11393" t="s">
        <v>349</v>
      </c>
      <c r="C11393">
        <v>2</v>
      </c>
      <c r="D11393" t="s">
        <v>43</v>
      </c>
      <c r="E11393" t="s">
        <v>396</v>
      </c>
      <c r="G11393" t="s">
        <v>403</v>
      </c>
      <c r="H11393" t="s">
        <v>407</v>
      </c>
      <c r="I11393">
        <v>2019</v>
      </c>
      <c r="J11393" t="s">
        <v>43</v>
      </c>
      <c r="K11393" t="s">
        <v>6</v>
      </c>
      <c r="L11393" s="9" t="s">
        <v>6</v>
      </c>
      <c r="M11393" t="s">
        <v>6</v>
      </c>
      <c r="N11393" t="s">
        <v>6</v>
      </c>
      <c r="O11393" t="s">
        <v>47</v>
      </c>
      <c r="P11393">
        <v>20180916</v>
      </c>
      <c r="Q11393" t="s">
        <v>43</v>
      </c>
    </row>
    <row r="11394" spans="1:17" x14ac:dyDescent="0.3">
      <c r="A11394" t="s">
        <v>10905</v>
      </c>
      <c r="B11394" t="s">
        <v>349</v>
      </c>
      <c r="C11394">
        <v>3</v>
      </c>
      <c r="D11394" t="s">
        <v>43</v>
      </c>
      <c r="E11394" t="s">
        <v>396</v>
      </c>
      <c r="G11394" t="s">
        <v>403</v>
      </c>
      <c r="H11394" t="s">
        <v>407</v>
      </c>
      <c r="I11394">
        <v>2019</v>
      </c>
      <c r="J11394" t="s">
        <v>43</v>
      </c>
      <c r="K11394" t="s">
        <v>6</v>
      </c>
      <c r="L11394" s="9" t="s">
        <v>6</v>
      </c>
      <c r="M11394" t="s">
        <v>6</v>
      </c>
      <c r="N11394" t="s">
        <v>6</v>
      </c>
      <c r="O11394" t="s">
        <v>47</v>
      </c>
      <c r="P11394">
        <v>20190316</v>
      </c>
      <c r="Q11394" t="s">
        <v>43</v>
      </c>
    </row>
    <row r="11395" spans="1:17" x14ac:dyDescent="0.3">
      <c r="A11395" t="s">
        <v>10906</v>
      </c>
      <c r="B11395" t="s">
        <v>349</v>
      </c>
      <c r="C11395">
        <v>4</v>
      </c>
      <c r="D11395" t="s">
        <v>43</v>
      </c>
      <c r="E11395" t="s">
        <v>396</v>
      </c>
      <c r="G11395" t="s">
        <v>403</v>
      </c>
      <c r="H11395" t="s">
        <v>407</v>
      </c>
      <c r="I11395">
        <v>2019</v>
      </c>
      <c r="J11395" t="s">
        <v>43</v>
      </c>
      <c r="K11395" t="s">
        <v>6</v>
      </c>
      <c r="L11395" s="9" t="s">
        <v>6</v>
      </c>
      <c r="M11395" t="s">
        <v>6</v>
      </c>
      <c r="N11395" t="s">
        <v>6</v>
      </c>
      <c r="O11395" t="s">
        <v>47</v>
      </c>
      <c r="P11395">
        <v>20180916</v>
      </c>
      <c r="Q11395" t="s">
        <v>43</v>
      </c>
    </row>
    <row r="11396" spans="1:17" x14ac:dyDescent="0.3">
      <c r="A11396" t="s">
        <v>10907</v>
      </c>
      <c r="B11396" t="s">
        <v>349</v>
      </c>
      <c r="C11396">
        <v>5</v>
      </c>
      <c r="D11396" t="s">
        <v>43</v>
      </c>
      <c r="E11396" t="s">
        <v>396</v>
      </c>
      <c r="G11396" t="s">
        <v>403</v>
      </c>
      <c r="H11396" t="s">
        <v>407</v>
      </c>
      <c r="I11396">
        <v>2019</v>
      </c>
      <c r="J11396" t="s">
        <v>43</v>
      </c>
      <c r="K11396" t="s">
        <v>6</v>
      </c>
      <c r="L11396" s="9" t="s">
        <v>6</v>
      </c>
      <c r="M11396" t="s">
        <v>6</v>
      </c>
      <c r="N11396" t="s">
        <v>6</v>
      </c>
      <c r="O11396" t="s">
        <v>47</v>
      </c>
      <c r="P11396">
        <v>20190316</v>
      </c>
      <c r="Q11396" t="s">
        <v>43</v>
      </c>
    </row>
    <row r="11397" spans="1:17" x14ac:dyDescent="0.3">
      <c r="A11397" t="s">
        <v>10908</v>
      </c>
      <c r="B11397" t="s">
        <v>349</v>
      </c>
      <c r="C11397">
        <v>6</v>
      </c>
      <c r="D11397" t="s">
        <v>43</v>
      </c>
      <c r="E11397" t="s">
        <v>396</v>
      </c>
      <c r="G11397" t="s">
        <v>403</v>
      </c>
      <c r="H11397" t="s">
        <v>407</v>
      </c>
      <c r="I11397">
        <v>2019</v>
      </c>
      <c r="J11397" t="s">
        <v>43</v>
      </c>
      <c r="K11397" t="s">
        <v>6</v>
      </c>
      <c r="L11397" s="9" t="s">
        <v>6</v>
      </c>
      <c r="M11397" t="s">
        <v>6</v>
      </c>
      <c r="N11397" t="s">
        <v>6</v>
      </c>
      <c r="O11397" t="s">
        <v>47</v>
      </c>
      <c r="P11397">
        <v>20180916</v>
      </c>
      <c r="Q11397" t="s">
        <v>43</v>
      </c>
    </row>
    <row r="11398" spans="1:17" x14ac:dyDescent="0.3">
      <c r="A11398" t="s">
        <v>10909</v>
      </c>
      <c r="B11398" t="s">
        <v>349</v>
      </c>
      <c r="C11398">
        <v>7</v>
      </c>
      <c r="D11398" t="s">
        <v>43</v>
      </c>
      <c r="E11398" t="s">
        <v>396</v>
      </c>
      <c r="G11398" t="s">
        <v>403</v>
      </c>
      <c r="H11398" t="s">
        <v>407</v>
      </c>
      <c r="I11398">
        <v>2019</v>
      </c>
      <c r="J11398" t="s">
        <v>43</v>
      </c>
      <c r="K11398" t="s">
        <v>6</v>
      </c>
      <c r="L11398" s="9" t="s">
        <v>6</v>
      </c>
      <c r="M11398" t="s">
        <v>6</v>
      </c>
      <c r="N11398" t="s">
        <v>6</v>
      </c>
      <c r="O11398" t="s">
        <v>47</v>
      </c>
      <c r="P11398">
        <v>20190316</v>
      </c>
      <c r="Q11398" t="s">
        <v>43</v>
      </c>
    </row>
    <row r="11399" spans="1:17" x14ac:dyDescent="0.3">
      <c r="A11399" t="s">
        <v>10910</v>
      </c>
      <c r="B11399" t="s">
        <v>349</v>
      </c>
      <c r="C11399">
        <v>8</v>
      </c>
      <c r="D11399" t="s">
        <v>43</v>
      </c>
      <c r="E11399" t="s">
        <v>396</v>
      </c>
      <c r="G11399" t="s">
        <v>403</v>
      </c>
      <c r="H11399" t="s">
        <v>407</v>
      </c>
      <c r="I11399">
        <v>2019</v>
      </c>
      <c r="J11399" t="s">
        <v>43</v>
      </c>
      <c r="K11399" t="s">
        <v>6</v>
      </c>
      <c r="L11399" s="9" t="s">
        <v>6</v>
      </c>
      <c r="M11399" t="s">
        <v>6</v>
      </c>
      <c r="N11399" t="s">
        <v>6</v>
      </c>
      <c r="O11399" t="s">
        <v>47</v>
      </c>
      <c r="P11399">
        <v>20180916</v>
      </c>
      <c r="Q11399" t="s">
        <v>43</v>
      </c>
    </row>
    <row r="11400" spans="1:17" x14ac:dyDescent="0.3">
      <c r="A11400" t="s">
        <v>10911</v>
      </c>
      <c r="B11400" t="s">
        <v>349</v>
      </c>
      <c r="C11400">
        <v>9</v>
      </c>
      <c r="D11400" t="s">
        <v>43</v>
      </c>
      <c r="E11400" t="s">
        <v>396</v>
      </c>
      <c r="G11400" t="s">
        <v>403</v>
      </c>
      <c r="H11400" t="s">
        <v>407</v>
      </c>
      <c r="I11400">
        <v>2019</v>
      </c>
      <c r="J11400" t="s">
        <v>43</v>
      </c>
      <c r="K11400" t="s">
        <v>6</v>
      </c>
      <c r="L11400" s="9" t="s">
        <v>6</v>
      </c>
      <c r="M11400" t="s">
        <v>6</v>
      </c>
      <c r="N11400" t="s">
        <v>6</v>
      </c>
      <c r="O11400" t="s">
        <v>47</v>
      </c>
      <c r="P11400">
        <v>20190316</v>
      </c>
      <c r="Q11400" t="s">
        <v>43</v>
      </c>
    </row>
    <row r="11401" spans="1:17" x14ac:dyDescent="0.3">
      <c r="A11401" t="s">
        <v>10912</v>
      </c>
      <c r="B11401" t="s">
        <v>349</v>
      </c>
      <c r="C11401">
        <v>10</v>
      </c>
      <c r="D11401" t="s">
        <v>43</v>
      </c>
      <c r="E11401" t="s">
        <v>396</v>
      </c>
      <c r="G11401" t="s">
        <v>403</v>
      </c>
      <c r="H11401" t="s">
        <v>407</v>
      </c>
      <c r="I11401">
        <v>2019</v>
      </c>
      <c r="J11401" t="s">
        <v>43</v>
      </c>
      <c r="K11401" t="s">
        <v>6</v>
      </c>
      <c r="L11401" s="9" t="s">
        <v>6</v>
      </c>
      <c r="M11401" t="s">
        <v>6</v>
      </c>
      <c r="N11401" t="s">
        <v>6</v>
      </c>
      <c r="O11401" t="s">
        <v>47</v>
      </c>
      <c r="P11401">
        <v>20180916</v>
      </c>
      <c r="Q11401" t="s">
        <v>43</v>
      </c>
    </row>
    <row r="11402" spans="1:17" x14ac:dyDescent="0.3">
      <c r="A11402" t="s">
        <v>10913</v>
      </c>
      <c r="B11402" t="s">
        <v>349</v>
      </c>
      <c r="C11402">
        <v>11</v>
      </c>
      <c r="D11402" t="s">
        <v>43</v>
      </c>
      <c r="E11402" t="s">
        <v>396</v>
      </c>
      <c r="G11402" t="s">
        <v>403</v>
      </c>
      <c r="H11402" t="s">
        <v>407</v>
      </c>
      <c r="I11402">
        <v>2019</v>
      </c>
      <c r="J11402" t="s">
        <v>43</v>
      </c>
      <c r="K11402" t="s">
        <v>6</v>
      </c>
      <c r="L11402" s="9" t="s">
        <v>6</v>
      </c>
      <c r="M11402" t="s">
        <v>6</v>
      </c>
      <c r="N11402" t="s">
        <v>6</v>
      </c>
      <c r="O11402" t="s">
        <v>47</v>
      </c>
      <c r="P11402">
        <v>20190316</v>
      </c>
      <c r="Q11402" t="s">
        <v>43</v>
      </c>
    </row>
    <row r="11403" spans="1:17" x14ac:dyDescent="0.3">
      <c r="A11403" t="s">
        <v>10914</v>
      </c>
      <c r="B11403" t="s">
        <v>349</v>
      </c>
      <c r="C11403">
        <v>12</v>
      </c>
      <c r="D11403" t="s">
        <v>43</v>
      </c>
      <c r="E11403" t="s">
        <v>396</v>
      </c>
      <c r="G11403" t="s">
        <v>403</v>
      </c>
      <c r="H11403" t="s">
        <v>407</v>
      </c>
      <c r="I11403">
        <v>2019</v>
      </c>
      <c r="J11403" t="s">
        <v>43</v>
      </c>
      <c r="K11403" t="s">
        <v>6</v>
      </c>
      <c r="L11403" s="9" t="s">
        <v>6</v>
      </c>
      <c r="M11403" t="s">
        <v>6</v>
      </c>
      <c r="N11403" t="s">
        <v>6</v>
      </c>
      <c r="O11403" t="s">
        <v>47</v>
      </c>
      <c r="P11403">
        <v>20180916</v>
      </c>
      <c r="Q11403" t="s">
        <v>43</v>
      </c>
    </row>
    <row r="11404" spans="1:17" x14ac:dyDescent="0.3">
      <c r="A11404" t="s">
        <v>10915</v>
      </c>
      <c r="B11404" t="s">
        <v>349</v>
      </c>
      <c r="C11404">
        <v>13</v>
      </c>
      <c r="D11404" t="s">
        <v>43</v>
      </c>
      <c r="E11404" t="s">
        <v>396</v>
      </c>
      <c r="G11404" t="s">
        <v>403</v>
      </c>
      <c r="H11404" t="s">
        <v>407</v>
      </c>
      <c r="I11404">
        <v>2019</v>
      </c>
      <c r="J11404" t="s">
        <v>43</v>
      </c>
      <c r="K11404" t="s">
        <v>6</v>
      </c>
      <c r="L11404" s="9" t="s">
        <v>6</v>
      </c>
      <c r="M11404" t="s">
        <v>6</v>
      </c>
      <c r="N11404" t="s">
        <v>6</v>
      </c>
      <c r="O11404" t="s">
        <v>47</v>
      </c>
      <c r="P11404">
        <v>20190316</v>
      </c>
      <c r="Q11404" t="s">
        <v>43</v>
      </c>
    </row>
    <row r="11405" spans="1:17" x14ac:dyDescent="0.3">
      <c r="A11405" t="s">
        <v>10916</v>
      </c>
      <c r="B11405" t="s">
        <v>349</v>
      </c>
      <c r="C11405">
        <v>14</v>
      </c>
      <c r="D11405" t="s">
        <v>43</v>
      </c>
      <c r="E11405" t="s">
        <v>396</v>
      </c>
      <c r="G11405" t="s">
        <v>403</v>
      </c>
      <c r="H11405" t="s">
        <v>407</v>
      </c>
      <c r="I11405">
        <v>2019</v>
      </c>
      <c r="J11405" t="s">
        <v>43</v>
      </c>
      <c r="K11405" t="s">
        <v>6</v>
      </c>
      <c r="L11405" s="9" t="s">
        <v>6</v>
      </c>
      <c r="M11405" t="s">
        <v>6</v>
      </c>
      <c r="N11405" t="s">
        <v>6</v>
      </c>
      <c r="O11405" t="s">
        <v>47</v>
      </c>
      <c r="P11405">
        <v>20180916</v>
      </c>
      <c r="Q11405" t="s">
        <v>43</v>
      </c>
    </row>
    <row r="11406" spans="1:17" x14ac:dyDescent="0.3">
      <c r="A11406" t="s">
        <v>10917</v>
      </c>
      <c r="B11406" t="s">
        <v>349</v>
      </c>
      <c r="C11406">
        <v>15</v>
      </c>
      <c r="D11406" t="s">
        <v>43</v>
      </c>
      <c r="E11406" t="s">
        <v>396</v>
      </c>
      <c r="G11406" t="s">
        <v>403</v>
      </c>
      <c r="H11406" t="s">
        <v>407</v>
      </c>
      <c r="I11406">
        <v>2019</v>
      </c>
      <c r="J11406" t="s">
        <v>43</v>
      </c>
      <c r="K11406" t="s">
        <v>6</v>
      </c>
      <c r="L11406" s="9" t="s">
        <v>6</v>
      </c>
      <c r="M11406" t="s">
        <v>6</v>
      </c>
      <c r="N11406" t="s">
        <v>6</v>
      </c>
      <c r="O11406" t="s">
        <v>47</v>
      </c>
      <c r="P11406">
        <v>20190316</v>
      </c>
      <c r="Q11406" t="s">
        <v>43</v>
      </c>
    </row>
    <row r="11407" spans="1:17" x14ac:dyDescent="0.3">
      <c r="A11407" t="s">
        <v>10918</v>
      </c>
      <c r="B11407" t="s">
        <v>349</v>
      </c>
      <c r="C11407">
        <v>16</v>
      </c>
      <c r="D11407" t="s">
        <v>43</v>
      </c>
      <c r="E11407" t="s">
        <v>396</v>
      </c>
      <c r="G11407" t="s">
        <v>403</v>
      </c>
      <c r="H11407" t="s">
        <v>407</v>
      </c>
      <c r="I11407">
        <v>2019</v>
      </c>
      <c r="J11407" t="s">
        <v>43</v>
      </c>
      <c r="K11407" t="s">
        <v>6</v>
      </c>
      <c r="L11407" s="9" t="s">
        <v>6</v>
      </c>
      <c r="M11407" t="s">
        <v>6</v>
      </c>
      <c r="N11407" t="s">
        <v>6</v>
      </c>
      <c r="O11407" t="s">
        <v>47</v>
      </c>
      <c r="P11407">
        <v>20180916</v>
      </c>
      <c r="Q11407" t="s">
        <v>43</v>
      </c>
    </row>
    <row r="11408" spans="1:17" x14ac:dyDescent="0.3">
      <c r="A11408" t="s">
        <v>10919</v>
      </c>
      <c r="B11408" t="s">
        <v>349</v>
      </c>
      <c r="C11408">
        <v>17</v>
      </c>
      <c r="D11408" t="s">
        <v>43</v>
      </c>
      <c r="E11408" t="s">
        <v>396</v>
      </c>
      <c r="G11408" t="s">
        <v>403</v>
      </c>
      <c r="H11408" t="s">
        <v>407</v>
      </c>
      <c r="I11408">
        <v>2019</v>
      </c>
      <c r="J11408" t="s">
        <v>43</v>
      </c>
      <c r="K11408" t="s">
        <v>6</v>
      </c>
      <c r="L11408" s="9" t="s">
        <v>6</v>
      </c>
      <c r="M11408" t="s">
        <v>6</v>
      </c>
      <c r="N11408" t="s">
        <v>6</v>
      </c>
      <c r="O11408" t="s">
        <v>47</v>
      </c>
      <c r="P11408">
        <v>20190316</v>
      </c>
      <c r="Q11408" t="s">
        <v>43</v>
      </c>
    </row>
    <row r="11409" spans="1:17" x14ac:dyDescent="0.3">
      <c r="A11409" t="s">
        <v>10920</v>
      </c>
      <c r="B11409" t="s">
        <v>349</v>
      </c>
      <c r="C11409">
        <v>18</v>
      </c>
      <c r="D11409" t="s">
        <v>43</v>
      </c>
      <c r="E11409" t="s">
        <v>396</v>
      </c>
      <c r="G11409" t="s">
        <v>403</v>
      </c>
      <c r="H11409" t="s">
        <v>407</v>
      </c>
      <c r="I11409">
        <v>2019</v>
      </c>
      <c r="J11409" t="s">
        <v>43</v>
      </c>
      <c r="K11409" t="s">
        <v>6</v>
      </c>
      <c r="L11409" s="9" t="s">
        <v>6</v>
      </c>
      <c r="M11409" t="s">
        <v>6</v>
      </c>
      <c r="N11409" t="s">
        <v>6</v>
      </c>
      <c r="O11409" t="s">
        <v>47</v>
      </c>
      <c r="P11409">
        <v>20180916</v>
      </c>
      <c r="Q11409" t="s">
        <v>43</v>
      </c>
    </row>
    <row r="11410" spans="1:17" x14ac:dyDescent="0.3">
      <c r="A11410" t="s">
        <v>10921</v>
      </c>
      <c r="B11410" t="s">
        <v>349</v>
      </c>
      <c r="C11410">
        <v>19</v>
      </c>
      <c r="D11410" t="s">
        <v>43</v>
      </c>
      <c r="E11410" t="s">
        <v>396</v>
      </c>
      <c r="G11410" t="s">
        <v>403</v>
      </c>
      <c r="H11410" t="s">
        <v>407</v>
      </c>
      <c r="I11410">
        <v>2019</v>
      </c>
      <c r="J11410" t="s">
        <v>43</v>
      </c>
      <c r="K11410" t="s">
        <v>6</v>
      </c>
      <c r="L11410" s="9" t="s">
        <v>6</v>
      </c>
      <c r="M11410" t="s">
        <v>6</v>
      </c>
      <c r="N11410" t="s">
        <v>6</v>
      </c>
      <c r="O11410" t="s">
        <v>47</v>
      </c>
      <c r="P11410">
        <v>20190316</v>
      </c>
      <c r="Q11410" t="s">
        <v>43</v>
      </c>
    </row>
    <row r="11411" spans="1:17" x14ac:dyDescent="0.3">
      <c r="A11411" t="s">
        <v>10922</v>
      </c>
      <c r="B11411" t="s">
        <v>349</v>
      </c>
      <c r="C11411">
        <v>20</v>
      </c>
      <c r="D11411" t="s">
        <v>43</v>
      </c>
      <c r="E11411" t="s">
        <v>396</v>
      </c>
      <c r="G11411" t="s">
        <v>403</v>
      </c>
      <c r="H11411" t="s">
        <v>407</v>
      </c>
      <c r="I11411">
        <v>2019</v>
      </c>
      <c r="J11411" t="s">
        <v>43</v>
      </c>
      <c r="K11411" t="s">
        <v>6</v>
      </c>
      <c r="L11411" s="9" t="s">
        <v>6</v>
      </c>
      <c r="M11411" t="s">
        <v>6</v>
      </c>
      <c r="N11411" t="s">
        <v>6</v>
      </c>
      <c r="O11411" t="s">
        <v>47</v>
      </c>
      <c r="P11411">
        <v>20180916</v>
      </c>
      <c r="Q11411" t="s">
        <v>43</v>
      </c>
    </row>
    <row r="11412" spans="1:17" x14ac:dyDescent="0.3">
      <c r="A11412" t="s">
        <v>10923</v>
      </c>
      <c r="B11412" t="s">
        <v>349</v>
      </c>
      <c r="C11412">
        <v>21</v>
      </c>
      <c r="D11412" t="s">
        <v>43</v>
      </c>
      <c r="E11412" t="s">
        <v>396</v>
      </c>
      <c r="G11412" t="s">
        <v>403</v>
      </c>
      <c r="H11412" t="s">
        <v>407</v>
      </c>
      <c r="I11412">
        <v>2019</v>
      </c>
      <c r="J11412" t="s">
        <v>43</v>
      </c>
      <c r="K11412" t="s">
        <v>6</v>
      </c>
      <c r="L11412" s="9" t="s">
        <v>6</v>
      </c>
      <c r="M11412" t="s">
        <v>6</v>
      </c>
      <c r="N11412" t="s">
        <v>6</v>
      </c>
      <c r="O11412" t="s">
        <v>47</v>
      </c>
      <c r="P11412">
        <v>20190316</v>
      </c>
      <c r="Q11412" t="s">
        <v>43</v>
      </c>
    </row>
    <row r="11413" spans="1:17" x14ac:dyDescent="0.3">
      <c r="A11413" t="s">
        <v>10924</v>
      </c>
      <c r="B11413" t="s">
        <v>349</v>
      </c>
      <c r="C11413">
        <v>22</v>
      </c>
      <c r="D11413" t="s">
        <v>43</v>
      </c>
      <c r="E11413" t="s">
        <v>396</v>
      </c>
      <c r="G11413" t="s">
        <v>403</v>
      </c>
      <c r="H11413" t="s">
        <v>407</v>
      </c>
      <c r="I11413">
        <v>2019</v>
      </c>
      <c r="J11413" t="s">
        <v>43</v>
      </c>
      <c r="K11413" t="s">
        <v>6</v>
      </c>
      <c r="L11413" s="9" t="s">
        <v>6</v>
      </c>
      <c r="M11413" t="s">
        <v>6</v>
      </c>
      <c r="N11413" t="s">
        <v>6</v>
      </c>
      <c r="O11413" t="s">
        <v>47</v>
      </c>
      <c r="P11413">
        <v>20180916</v>
      </c>
      <c r="Q11413" t="s">
        <v>43</v>
      </c>
    </row>
    <row r="11414" spans="1:17" x14ac:dyDescent="0.3">
      <c r="A11414" t="s">
        <v>10925</v>
      </c>
      <c r="B11414" t="s">
        <v>349</v>
      </c>
      <c r="C11414">
        <v>23</v>
      </c>
      <c r="D11414" t="s">
        <v>43</v>
      </c>
      <c r="E11414" t="s">
        <v>396</v>
      </c>
      <c r="G11414" t="s">
        <v>403</v>
      </c>
      <c r="H11414" t="s">
        <v>407</v>
      </c>
      <c r="I11414">
        <v>2019</v>
      </c>
      <c r="J11414" t="s">
        <v>43</v>
      </c>
      <c r="K11414" t="s">
        <v>6</v>
      </c>
      <c r="L11414" s="9" t="s">
        <v>6</v>
      </c>
      <c r="M11414" t="s">
        <v>6</v>
      </c>
      <c r="N11414" t="s">
        <v>6</v>
      </c>
      <c r="O11414" t="s">
        <v>47</v>
      </c>
      <c r="P11414">
        <v>20190316</v>
      </c>
      <c r="Q11414" t="s">
        <v>43</v>
      </c>
    </row>
    <row r="11415" spans="1:17" x14ac:dyDescent="0.3">
      <c r="A11415" t="s">
        <v>10926</v>
      </c>
      <c r="B11415" t="s">
        <v>349</v>
      </c>
      <c r="C11415">
        <v>24</v>
      </c>
      <c r="D11415" t="s">
        <v>43</v>
      </c>
      <c r="E11415" t="s">
        <v>396</v>
      </c>
      <c r="G11415" t="s">
        <v>403</v>
      </c>
      <c r="H11415" t="s">
        <v>407</v>
      </c>
      <c r="I11415">
        <v>2019</v>
      </c>
      <c r="J11415" t="s">
        <v>43</v>
      </c>
      <c r="K11415" t="s">
        <v>6</v>
      </c>
      <c r="L11415" s="9" t="s">
        <v>6</v>
      </c>
      <c r="M11415" t="s">
        <v>6</v>
      </c>
      <c r="N11415" t="s">
        <v>6</v>
      </c>
      <c r="O11415" t="s">
        <v>47</v>
      </c>
      <c r="P11415">
        <v>20180916</v>
      </c>
      <c r="Q11415" t="s">
        <v>43</v>
      </c>
    </row>
    <row r="11416" spans="1:17" x14ac:dyDescent="0.3">
      <c r="A11416" t="s">
        <v>10927</v>
      </c>
      <c r="B11416" t="s">
        <v>349</v>
      </c>
      <c r="C11416">
        <v>26</v>
      </c>
      <c r="D11416" t="s">
        <v>43</v>
      </c>
      <c r="E11416" t="s">
        <v>396</v>
      </c>
      <c r="G11416" t="s">
        <v>403</v>
      </c>
      <c r="H11416" t="s">
        <v>407</v>
      </c>
      <c r="I11416">
        <v>2019</v>
      </c>
      <c r="J11416" t="s">
        <v>43</v>
      </c>
      <c r="K11416" t="s">
        <v>6</v>
      </c>
      <c r="L11416" s="9" t="s">
        <v>6</v>
      </c>
      <c r="M11416" t="s">
        <v>6</v>
      </c>
      <c r="N11416" t="s">
        <v>6</v>
      </c>
      <c r="O11416" t="s">
        <v>47</v>
      </c>
      <c r="P11416">
        <v>20180916</v>
      </c>
      <c r="Q11416" t="s">
        <v>43</v>
      </c>
    </row>
    <row r="11417" spans="1:17" x14ac:dyDescent="0.3">
      <c r="A11417" t="s">
        <v>10928</v>
      </c>
      <c r="B11417" t="s">
        <v>349</v>
      </c>
      <c r="C11417">
        <v>28</v>
      </c>
      <c r="D11417" t="s">
        <v>43</v>
      </c>
      <c r="E11417" t="s">
        <v>396</v>
      </c>
      <c r="G11417" t="s">
        <v>403</v>
      </c>
      <c r="H11417" t="s">
        <v>407</v>
      </c>
      <c r="I11417">
        <v>2019</v>
      </c>
      <c r="J11417" t="s">
        <v>43</v>
      </c>
      <c r="K11417" t="s">
        <v>6</v>
      </c>
      <c r="L11417" s="9" t="s">
        <v>6</v>
      </c>
      <c r="M11417" t="s">
        <v>6</v>
      </c>
      <c r="N11417" t="s">
        <v>6</v>
      </c>
      <c r="O11417" t="s">
        <v>47</v>
      </c>
      <c r="P11417">
        <v>20180916</v>
      </c>
      <c r="Q11417" t="s">
        <v>43</v>
      </c>
    </row>
    <row r="11418" spans="1:17" x14ac:dyDescent="0.3">
      <c r="A11418" t="s">
        <v>10929</v>
      </c>
      <c r="B11418" t="s">
        <v>349</v>
      </c>
      <c r="C11418">
        <v>30</v>
      </c>
      <c r="D11418" t="s">
        <v>43</v>
      </c>
      <c r="E11418" t="s">
        <v>396</v>
      </c>
      <c r="G11418" t="s">
        <v>403</v>
      </c>
      <c r="H11418" t="s">
        <v>407</v>
      </c>
      <c r="I11418">
        <v>2019</v>
      </c>
      <c r="J11418" t="s">
        <v>43</v>
      </c>
      <c r="K11418" t="s">
        <v>6</v>
      </c>
      <c r="L11418" s="9" t="s">
        <v>6</v>
      </c>
      <c r="M11418" t="s">
        <v>6</v>
      </c>
      <c r="N11418" t="s">
        <v>6</v>
      </c>
      <c r="O11418" t="s">
        <v>47</v>
      </c>
      <c r="P11418">
        <v>20180916</v>
      </c>
      <c r="Q11418" t="s">
        <v>43</v>
      </c>
    </row>
    <row r="11419" spans="1:17" x14ac:dyDescent="0.3">
      <c r="A11419" t="s">
        <v>10930</v>
      </c>
      <c r="B11419" t="s">
        <v>349</v>
      </c>
      <c r="C11419">
        <v>32</v>
      </c>
      <c r="D11419" t="s">
        <v>43</v>
      </c>
      <c r="E11419" t="s">
        <v>396</v>
      </c>
      <c r="G11419" t="s">
        <v>403</v>
      </c>
      <c r="H11419" t="s">
        <v>407</v>
      </c>
      <c r="I11419">
        <v>2019</v>
      </c>
      <c r="J11419" t="s">
        <v>43</v>
      </c>
      <c r="K11419" t="s">
        <v>6</v>
      </c>
      <c r="L11419" s="9" t="s">
        <v>6</v>
      </c>
      <c r="M11419" t="s">
        <v>6</v>
      </c>
      <c r="N11419" t="s">
        <v>6</v>
      </c>
      <c r="O11419" t="s">
        <v>47</v>
      </c>
      <c r="P11419">
        <v>20180916</v>
      </c>
      <c r="Q11419" t="s">
        <v>43</v>
      </c>
    </row>
    <row r="11420" spans="1:17" x14ac:dyDescent="0.3">
      <c r="A11420" t="s">
        <v>10931</v>
      </c>
      <c r="B11420" t="s">
        <v>349</v>
      </c>
      <c r="C11420">
        <v>34</v>
      </c>
      <c r="D11420" t="s">
        <v>43</v>
      </c>
      <c r="E11420" t="s">
        <v>396</v>
      </c>
      <c r="G11420" t="s">
        <v>403</v>
      </c>
      <c r="H11420" t="s">
        <v>407</v>
      </c>
      <c r="I11420">
        <v>2019</v>
      </c>
      <c r="J11420" t="s">
        <v>43</v>
      </c>
      <c r="K11420" t="s">
        <v>6</v>
      </c>
      <c r="L11420" s="9" t="s">
        <v>6</v>
      </c>
      <c r="M11420" t="s">
        <v>6</v>
      </c>
      <c r="N11420" t="s">
        <v>6</v>
      </c>
      <c r="O11420" t="s">
        <v>47</v>
      </c>
      <c r="P11420">
        <v>20200127</v>
      </c>
      <c r="Q11420" t="s">
        <v>43</v>
      </c>
    </row>
    <row r="11421" spans="1:17" x14ac:dyDescent="0.3">
      <c r="A11421" t="s">
        <v>10932</v>
      </c>
      <c r="B11421" t="s">
        <v>349</v>
      </c>
      <c r="C11421">
        <v>36</v>
      </c>
      <c r="D11421" t="s">
        <v>43</v>
      </c>
      <c r="E11421" t="s">
        <v>396</v>
      </c>
      <c r="G11421" t="s">
        <v>403</v>
      </c>
      <c r="H11421" t="s">
        <v>407</v>
      </c>
      <c r="I11421">
        <v>2019</v>
      </c>
      <c r="J11421" t="s">
        <v>43</v>
      </c>
      <c r="K11421" t="s">
        <v>6</v>
      </c>
      <c r="L11421" s="9" t="s">
        <v>6</v>
      </c>
      <c r="M11421" t="s">
        <v>6</v>
      </c>
      <c r="N11421" t="s">
        <v>6</v>
      </c>
      <c r="O11421" t="s">
        <v>47</v>
      </c>
      <c r="P11421">
        <v>20180916</v>
      </c>
      <c r="Q11421" t="s">
        <v>43</v>
      </c>
    </row>
    <row r="11422" spans="1:17" x14ac:dyDescent="0.3">
      <c r="A11422" t="s">
        <v>10933</v>
      </c>
      <c r="B11422" t="s">
        <v>216</v>
      </c>
      <c r="C11422">
        <v>1</v>
      </c>
      <c r="E11422" t="s">
        <v>17</v>
      </c>
      <c r="G11422" t="s">
        <v>403</v>
      </c>
      <c r="H11422" t="s">
        <v>407</v>
      </c>
      <c r="I11422">
        <v>1970</v>
      </c>
      <c r="J11422" t="s">
        <v>43</v>
      </c>
      <c r="K11422" t="s">
        <v>6</v>
      </c>
      <c r="L11422" s="9" t="s">
        <v>16076</v>
      </c>
      <c r="M11422" t="s">
        <v>6</v>
      </c>
      <c r="N11422" t="s">
        <v>6</v>
      </c>
      <c r="Q11422">
        <v>5</v>
      </c>
    </row>
    <row r="11423" spans="1:17" x14ac:dyDescent="0.3">
      <c r="A11423" t="s">
        <v>10934</v>
      </c>
      <c r="B11423" t="s">
        <v>216</v>
      </c>
      <c r="C11423">
        <v>3</v>
      </c>
      <c r="E11423" t="s">
        <v>17</v>
      </c>
      <c r="G11423" t="s">
        <v>403</v>
      </c>
      <c r="H11423" t="s">
        <v>407</v>
      </c>
      <c r="I11423">
        <v>1970</v>
      </c>
      <c r="J11423" t="s">
        <v>43</v>
      </c>
      <c r="K11423" t="s">
        <v>6</v>
      </c>
      <c r="L11423" s="9" t="s">
        <v>16076</v>
      </c>
      <c r="M11423" t="s">
        <v>6</v>
      </c>
      <c r="N11423" t="s">
        <v>6</v>
      </c>
      <c r="Q11423">
        <v>4</v>
      </c>
    </row>
    <row r="11424" spans="1:17" x14ac:dyDescent="0.3">
      <c r="A11424" t="s">
        <v>10935</v>
      </c>
      <c r="B11424" t="s">
        <v>216</v>
      </c>
      <c r="C11424">
        <v>5</v>
      </c>
      <c r="E11424" t="s">
        <v>17</v>
      </c>
      <c r="G11424" t="s">
        <v>403</v>
      </c>
      <c r="H11424" t="s">
        <v>407</v>
      </c>
      <c r="I11424">
        <v>1970</v>
      </c>
      <c r="J11424" t="s">
        <v>43</v>
      </c>
      <c r="K11424" t="s">
        <v>6</v>
      </c>
      <c r="L11424" s="9" t="s">
        <v>16076</v>
      </c>
      <c r="M11424" t="s">
        <v>6</v>
      </c>
      <c r="N11424" t="s">
        <v>6</v>
      </c>
      <c r="Q11424">
        <v>4</v>
      </c>
    </row>
    <row r="11425" spans="1:17" x14ac:dyDescent="0.3">
      <c r="A11425" t="s">
        <v>10936</v>
      </c>
      <c r="B11425" t="s">
        <v>216</v>
      </c>
      <c r="C11425">
        <v>6</v>
      </c>
      <c r="D11425" t="s">
        <v>47</v>
      </c>
      <c r="E11425" t="s">
        <v>17</v>
      </c>
      <c r="G11425" t="s">
        <v>403</v>
      </c>
      <c r="H11425" t="s">
        <v>407</v>
      </c>
      <c r="I11425">
        <v>1990</v>
      </c>
      <c r="J11425" t="s">
        <v>43</v>
      </c>
      <c r="K11425" t="s">
        <v>6</v>
      </c>
      <c r="L11425" s="9" t="s">
        <v>16076</v>
      </c>
      <c r="M11425" t="s">
        <v>6</v>
      </c>
      <c r="N11425" t="s">
        <v>6</v>
      </c>
      <c r="Q11425">
        <v>5</v>
      </c>
    </row>
    <row r="11426" spans="1:17" x14ac:dyDescent="0.3">
      <c r="A11426" t="s">
        <v>10937</v>
      </c>
      <c r="B11426" t="s">
        <v>216</v>
      </c>
      <c r="C11426">
        <v>6</v>
      </c>
      <c r="D11426" t="s">
        <v>48</v>
      </c>
      <c r="E11426" t="s">
        <v>17</v>
      </c>
      <c r="G11426" t="s">
        <v>403</v>
      </c>
      <c r="H11426" t="s">
        <v>407</v>
      </c>
      <c r="I11426">
        <v>1990</v>
      </c>
      <c r="J11426" t="s">
        <v>43</v>
      </c>
      <c r="K11426" t="s">
        <v>6</v>
      </c>
      <c r="L11426" s="9" t="s">
        <v>16076</v>
      </c>
      <c r="M11426" t="s">
        <v>6</v>
      </c>
      <c r="N11426" t="s">
        <v>6</v>
      </c>
      <c r="O11426" t="s">
        <v>47</v>
      </c>
      <c r="P11426">
        <v>20231003</v>
      </c>
      <c r="Q11426">
        <v>4</v>
      </c>
    </row>
    <row r="11427" spans="1:17" x14ac:dyDescent="0.3">
      <c r="A11427" t="s">
        <v>10938</v>
      </c>
      <c r="B11427" t="s">
        <v>216</v>
      </c>
      <c r="C11427">
        <v>6</v>
      </c>
      <c r="D11427" t="s">
        <v>12</v>
      </c>
      <c r="E11427" t="s">
        <v>17</v>
      </c>
      <c r="G11427" t="s">
        <v>403</v>
      </c>
      <c r="H11427" t="s">
        <v>407</v>
      </c>
      <c r="I11427">
        <v>1990</v>
      </c>
      <c r="J11427" t="s">
        <v>43</v>
      </c>
      <c r="K11427" t="s">
        <v>6</v>
      </c>
      <c r="L11427" s="9" t="s">
        <v>16076</v>
      </c>
      <c r="M11427" t="s">
        <v>6</v>
      </c>
      <c r="N11427" t="s">
        <v>6</v>
      </c>
      <c r="O11427" t="s">
        <v>47</v>
      </c>
      <c r="P11427">
        <v>20151209</v>
      </c>
      <c r="Q11427">
        <v>4</v>
      </c>
    </row>
    <row r="11428" spans="1:17" x14ac:dyDescent="0.3">
      <c r="A11428" t="s">
        <v>10939</v>
      </c>
      <c r="B11428" t="s">
        <v>216</v>
      </c>
      <c r="C11428">
        <v>6</v>
      </c>
      <c r="D11428" t="s">
        <v>57</v>
      </c>
      <c r="E11428" t="s">
        <v>17</v>
      </c>
      <c r="G11428" t="s">
        <v>403</v>
      </c>
      <c r="H11428" t="s">
        <v>407</v>
      </c>
      <c r="I11428">
        <v>1990</v>
      </c>
      <c r="J11428" t="s">
        <v>43</v>
      </c>
      <c r="K11428" t="s">
        <v>6</v>
      </c>
      <c r="L11428" s="9" t="s">
        <v>16076</v>
      </c>
      <c r="M11428" t="s">
        <v>6</v>
      </c>
      <c r="N11428" t="s">
        <v>6</v>
      </c>
      <c r="Q11428">
        <v>5</v>
      </c>
    </row>
    <row r="11429" spans="1:17" x14ac:dyDescent="0.3">
      <c r="A11429" t="s">
        <v>10940</v>
      </c>
      <c r="B11429" t="s">
        <v>216</v>
      </c>
      <c r="C11429">
        <v>7</v>
      </c>
      <c r="E11429" t="s">
        <v>17</v>
      </c>
      <c r="G11429" t="s">
        <v>403</v>
      </c>
      <c r="H11429" t="s">
        <v>407</v>
      </c>
      <c r="I11429">
        <v>1970</v>
      </c>
      <c r="J11429" t="s">
        <v>43</v>
      </c>
      <c r="K11429" t="s">
        <v>6</v>
      </c>
      <c r="L11429" s="9" t="s">
        <v>16076</v>
      </c>
      <c r="M11429" t="s">
        <v>6</v>
      </c>
      <c r="N11429" t="s">
        <v>6</v>
      </c>
      <c r="Q11429">
        <v>4</v>
      </c>
    </row>
    <row r="11430" spans="1:17" x14ac:dyDescent="0.3">
      <c r="A11430" t="s">
        <v>10941</v>
      </c>
      <c r="B11430" t="s">
        <v>216</v>
      </c>
      <c r="C11430">
        <v>8</v>
      </c>
      <c r="E11430" t="s">
        <v>17</v>
      </c>
      <c r="G11430" t="s">
        <v>403</v>
      </c>
      <c r="H11430" t="s">
        <v>407</v>
      </c>
      <c r="I11430">
        <v>1970</v>
      </c>
      <c r="J11430" t="s">
        <v>43</v>
      </c>
      <c r="K11430" t="s">
        <v>6</v>
      </c>
      <c r="L11430" s="9" t="s">
        <v>6</v>
      </c>
      <c r="M11430" t="s">
        <v>6</v>
      </c>
      <c r="N11430" t="s">
        <v>6</v>
      </c>
      <c r="Q11430">
        <v>5</v>
      </c>
    </row>
    <row r="11431" spans="1:17" x14ac:dyDescent="0.3">
      <c r="A11431" t="s">
        <v>10942</v>
      </c>
      <c r="B11431" t="s">
        <v>216</v>
      </c>
      <c r="C11431">
        <v>9</v>
      </c>
      <c r="D11431" t="s">
        <v>43</v>
      </c>
      <c r="E11431" t="s">
        <v>17</v>
      </c>
      <c r="G11431" t="s">
        <v>403</v>
      </c>
      <c r="H11431" t="s">
        <v>407</v>
      </c>
      <c r="I11431">
        <v>1970</v>
      </c>
      <c r="J11431" t="s">
        <v>43</v>
      </c>
      <c r="K11431" t="s">
        <v>6</v>
      </c>
      <c r="L11431" s="9" t="s">
        <v>16076</v>
      </c>
      <c r="M11431" t="s">
        <v>6</v>
      </c>
      <c r="N11431" t="s">
        <v>6</v>
      </c>
      <c r="O11431" t="s">
        <v>48</v>
      </c>
      <c r="P11431">
        <v>20161012</v>
      </c>
      <c r="Q11431">
        <v>4</v>
      </c>
    </row>
    <row r="11432" spans="1:17" x14ac:dyDescent="0.3">
      <c r="A11432" t="s">
        <v>10943</v>
      </c>
      <c r="B11432" t="s">
        <v>216</v>
      </c>
      <c r="C11432">
        <v>10</v>
      </c>
      <c r="E11432" t="s">
        <v>17</v>
      </c>
      <c r="G11432" t="s">
        <v>403</v>
      </c>
      <c r="H11432" t="s">
        <v>407</v>
      </c>
      <c r="I11432">
        <v>1970</v>
      </c>
      <c r="J11432" t="s">
        <v>43</v>
      </c>
      <c r="K11432" t="s">
        <v>6</v>
      </c>
      <c r="L11432" s="9" t="s">
        <v>6</v>
      </c>
      <c r="M11432" t="s">
        <v>6</v>
      </c>
      <c r="N11432" t="s">
        <v>6</v>
      </c>
      <c r="Q11432">
        <v>4</v>
      </c>
    </row>
    <row r="11433" spans="1:17" x14ac:dyDescent="0.3">
      <c r="A11433" t="s">
        <v>10944</v>
      </c>
      <c r="B11433" t="s">
        <v>216</v>
      </c>
      <c r="C11433">
        <v>11</v>
      </c>
      <c r="E11433" t="s">
        <v>17</v>
      </c>
      <c r="G11433" t="s">
        <v>403</v>
      </c>
      <c r="H11433" t="s">
        <v>407</v>
      </c>
      <c r="I11433">
        <v>1970</v>
      </c>
      <c r="J11433" t="s">
        <v>43</v>
      </c>
      <c r="K11433" t="s">
        <v>6</v>
      </c>
      <c r="L11433" s="9" t="s">
        <v>16076</v>
      </c>
      <c r="M11433" t="s">
        <v>6</v>
      </c>
      <c r="N11433" t="s">
        <v>6</v>
      </c>
      <c r="Q11433">
        <v>4</v>
      </c>
    </row>
    <row r="11434" spans="1:17" x14ac:dyDescent="0.3">
      <c r="A11434" t="s">
        <v>10945</v>
      </c>
      <c r="B11434" t="s">
        <v>216</v>
      </c>
      <c r="C11434">
        <v>12</v>
      </c>
      <c r="D11434" t="s">
        <v>43</v>
      </c>
      <c r="E11434" t="s">
        <v>17</v>
      </c>
      <c r="G11434" t="s">
        <v>403</v>
      </c>
      <c r="H11434" t="s">
        <v>407</v>
      </c>
      <c r="I11434">
        <v>1970</v>
      </c>
      <c r="J11434" t="s">
        <v>43</v>
      </c>
      <c r="K11434" t="s">
        <v>6</v>
      </c>
      <c r="L11434" s="9" t="s">
        <v>16076</v>
      </c>
      <c r="M11434" t="s">
        <v>6</v>
      </c>
      <c r="N11434" t="s">
        <v>6</v>
      </c>
      <c r="O11434" t="s">
        <v>12</v>
      </c>
      <c r="P11434">
        <v>20160621</v>
      </c>
      <c r="Q11434">
        <v>4</v>
      </c>
    </row>
    <row r="11435" spans="1:17" x14ac:dyDescent="0.3">
      <c r="A11435" t="s">
        <v>10946</v>
      </c>
      <c r="B11435" t="s">
        <v>216</v>
      </c>
      <c r="C11435">
        <v>13</v>
      </c>
      <c r="D11435" t="s">
        <v>43</v>
      </c>
      <c r="E11435" t="s">
        <v>17</v>
      </c>
      <c r="G11435" t="s">
        <v>403</v>
      </c>
      <c r="H11435" t="s">
        <v>407</v>
      </c>
      <c r="I11435">
        <v>1970</v>
      </c>
      <c r="J11435" t="s">
        <v>43</v>
      </c>
      <c r="K11435" t="s">
        <v>6</v>
      </c>
      <c r="L11435" s="9" t="s">
        <v>16076</v>
      </c>
      <c r="M11435" t="s">
        <v>6</v>
      </c>
      <c r="N11435" t="s">
        <v>6</v>
      </c>
      <c r="O11435" t="s">
        <v>12</v>
      </c>
      <c r="P11435">
        <v>20201231</v>
      </c>
      <c r="Q11435">
        <v>4</v>
      </c>
    </row>
    <row r="11436" spans="1:17" x14ac:dyDescent="0.3">
      <c r="A11436" t="s">
        <v>10947</v>
      </c>
      <c r="B11436" t="s">
        <v>216</v>
      </c>
      <c r="C11436">
        <v>14</v>
      </c>
      <c r="D11436" t="s">
        <v>43</v>
      </c>
      <c r="E11436" t="s">
        <v>17</v>
      </c>
      <c r="G11436" t="s">
        <v>403</v>
      </c>
      <c r="H11436" t="s">
        <v>407</v>
      </c>
      <c r="I11436">
        <v>1970</v>
      </c>
      <c r="J11436" t="s">
        <v>43</v>
      </c>
      <c r="K11436" t="s">
        <v>6</v>
      </c>
      <c r="L11436" s="9" t="s">
        <v>16076</v>
      </c>
      <c r="M11436" t="s">
        <v>6</v>
      </c>
      <c r="N11436" t="s">
        <v>6</v>
      </c>
      <c r="O11436" t="s">
        <v>49</v>
      </c>
      <c r="P11436">
        <v>20160714</v>
      </c>
      <c r="Q11436">
        <v>4</v>
      </c>
    </row>
    <row r="11437" spans="1:17" x14ac:dyDescent="0.3">
      <c r="A11437" t="s">
        <v>10948</v>
      </c>
      <c r="B11437" t="s">
        <v>216</v>
      </c>
      <c r="C11437">
        <v>15</v>
      </c>
      <c r="E11437" t="s">
        <v>17</v>
      </c>
      <c r="G11437" t="s">
        <v>403</v>
      </c>
      <c r="H11437" t="s">
        <v>407</v>
      </c>
      <c r="I11437">
        <v>1970</v>
      </c>
      <c r="J11437" t="s">
        <v>43</v>
      </c>
      <c r="K11437" t="s">
        <v>6</v>
      </c>
      <c r="L11437" s="9" t="s">
        <v>16076</v>
      </c>
      <c r="M11437" t="s">
        <v>6</v>
      </c>
      <c r="N11437" t="s">
        <v>6</v>
      </c>
      <c r="O11437" t="s">
        <v>57</v>
      </c>
      <c r="P11437">
        <v>20231106</v>
      </c>
      <c r="Q11437">
        <v>5</v>
      </c>
    </row>
    <row r="11438" spans="1:17" x14ac:dyDescent="0.3">
      <c r="A11438" t="s">
        <v>10949</v>
      </c>
      <c r="B11438" t="s">
        <v>216</v>
      </c>
      <c r="C11438">
        <v>16</v>
      </c>
      <c r="E11438" t="s">
        <v>17</v>
      </c>
      <c r="G11438" t="s">
        <v>403</v>
      </c>
      <c r="H11438" t="s">
        <v>407</v>
      </c>
      <c r="I11438">
        <v>1970</v>
      </c>
      <c r="J11438" t="s">
        <v>43</v>
      </c>
      <c r="K11438" t="s">
        <v>6</v>
      </c>
      <c r="L11438" s="9" t="s">
        <v>16076</v>
      </c>
      <c r="M11438" t="s">
        <v>6</v>
      </c>
      <c r="N11438" t="s">
        <v>6</v>
      </c>
      <c r="Q11438">
        <v>4</v>
      </c>
    </row>
    <row r="11439" spans="1:17" x14ac:dyDescent="0.3">
      <c r="A11439" t="s">
        <v>10950</v>
      </c>
      <c r="B11439" t="s">
        <v>216</v>
      </c>
      <c r="C11439">
        <v>17</v>
      </c>
      <c r="D11439" t="s">
        <v>43</v>
      </c>
      <c r="E11439" t="s">
        <v>17</v>
      </c>
      <c r="G11439" t="s">
        <v>403</v>
      </c>
      <c r="H11439" t="s">
        <v>407</v>
      </c>
      <c r="I11439">
        <v>1970</v>
      </c>
      <c r="J11439" t="s">
        <v>43</v>
      </c>
      <c r="K11439" t="s">
        <v>6</v>
      </c>
      <c r="L11439" s="9" t="s">
        <v>16076</v>
      </c>
      <c r="M11439" t="s">
        <v>6</v>
      </c>
      <c r="N11439" t="s">
        <v>6</v>
      </c>
      <c r="O11439" t="s">
        <v>57</v>
      </c>
      <c r="P11439">
        <v>20200330</v>
      </c>
      <c r="Q11439">
        <v>5</v>
      </c>
    </row>
    <row r="11440" spans="1:17" x14ac:dyDescent="0.3">
      <c r="A11440" t="s">
        <v>10951</v>
      </c>
      <c r="B11440" t="s">
        <v>216</v>
      </c>
      <c r="C11440">
        <v>18</v>
      </c>
      <c r="E11440" t="s">
        <v>17</v>
      </c>
      <c r="G11440" t="s">
        <v>403</v>
      </c>
      <c r="H11440" t="s">
        <v>407</v>
      </c>
      <c r="I11440">
        <v>1970</v>
      </c>
      <c r="J11440" t="s">
        <v>43</v>
      </c>
      <c r="K11440" t="s">
        <v>6</v>
      </c>
      <c r="L11440" s="9" t="s">
        <v>16076</v>
      </c>
      <c r="M11440" t="s">
        <v>6</v>
      </c>
      <c r="N11440" t="s">
        <v>6</v>
      </c>
      <c r="Q11440">
        <v>5</v>
      </c>
    </row>
    <row r="11441" spans="1:17" x14ac:dyDescent="0.3">
      <c r="A11441" t="s">
        <v>10952</v>
      </c>
      <c r="B11441" t="s">
        <v>216</v>
      </c>
      <c r="C11441">
        <v>19</v>
      </c>
      <c r="D11441" t="s">
        <v>43</v>
      </c>
      <c r="E11441" t="s">
        <v>17</v>
      </c>
      <c r="G11441" t="s">
        <v>403</v>
      </c>
      <c r="H11441" t="s">
        <v>407</v>
      </c>
      <c r="I11441">
        <v>1970</v>
      </c>
      <c r="J11441" t="s">
        <v>43</v>
      </c>
      <c r="K11441" t="s">
        <v>6</v>
      </c>
      <c r="L11441" s="9" t="s">
        <v>16076</v>
      </c>
      <c r="M11441" t="s">
        <v>6</v>
      </c>
      <c r="N11441" t="s">
        <v>6</v>
      </c>
      <c r="O11441" t="s">
        <v>12</v>
      </c>
      <c r="P11441">
        <v>20201215</v>
      </c>
      <c r="Q11441">
        <v>4</v>
      </c>
    </row>
    <row r="11442" spans="1:17" x14ac:dyDescent="0.3">
      <c r="A11442" t="s">
        <v>10953</v>
      </c>
      <c r="B11442" t="s">
        <v>216</v>
      </c>
      <c r="C11442">
        <v>21</v>
      </c>
      <c r="E11442" t="s">
        <v>17</v>
      </c>
      <c r="G11442" t="s">
        <v>403</v>
      </c>
      <c r="H11442" t="s">
        <v>407</v>
      </c>
      <c r="I11442">
        <v>1970</v>
      </c>
      <c r="J11442" t="s">
        <v>43</v>
      </c>
      <c r="K11442" t="s">
        <v>6</v>
      </c>
      <c r="L11442" s="9" t="s">
        <v>16076</v>
      </c>
      <c r="M11442" t="s">
        <v>6</v>
      </c>
      <c r="N11442" t="s">
        <v>6</v>
      </c>
      <c r="Q11442">
        <v>4</v>
      </c>
    </row>
    <row r="11443" spans="1:17" x14ac:dyDescent="0.3">
      <c r="A11443" t="s">
        <v>10954</v>
      </c>
      <c r="B11443" t="s">
        <v>216</v>
      </c>
      <c r="C11443">
        <v>22</v>
      </c>
      <c r="E11443" t="s">
        <v>17</v>
      </c>
      <c r="G11443" t="s">
        <v>403</v>
      </c>
      <c r="H11443" t="s">
        <v>407</v>
      </c>
      <c r="I11443">
        <v>1970</v>
      </c>
      <c r="J11443" t="s">
        <v>43</v>
      </c>
      <c r="K11443" t="s">
        <v>6</v>
      </c>
      <c r="L11443" s="9" t="s">
        <v>16076</v>
      </c>
      <c r="M11443" t="s">
        <v>6</v>
      </c>
      <c r="N11443" t="s">
        <v>6</v>
      </c>
      <c r="O11443" t="s">
        <v>12</v>
      </c>
      <c r="P11443">
        <v>20240404</v>
      </c>
      <c r="Q11443">
        <v>5</v>
      </c>
    </row>
    <row r="11444" spans="1:17" x14ac:dyDescent="0.3">
      <c r="A11444" t="s">
        <v>10955</v>
      </c>
      <c r="B11444" t="s">
        <v>216</v>
      </c>
      <c r="C11444">
        <v>23</v>
      </c>
      <c r="D11444" t="s">
        <v>43</v>
      </c>
      <c r="E11444" t="s">
        <v>17</v>
      </c>
      <c r="G11444" t="s">
        <v>403</v>
      </c>
      <c r="H11444" t="s">
        <v>407</v>
      </c>
      <c r="I11444">
        <v>1970</v>
      </c>
      <c r="J11444" t="s">
        <v>43</v>
      </c>
      <c r="K11444" t="s">
        <v>6</v>
      </c>
      <c r="L11444" s="9" t="s">
        <v>16076</v>
      </c>
      <c r="M11444" t="s">
        <v>6</v>
      </c>
      <c r="N11444" t="s">
        <v>6</v>
      </c>
      <c r="O11444" t="s">
        <v>12</v>
      </c>
      <c r="P11444">
        <v>20210215</v>
      </c>
      <c r="Q11444">
        <v>4</v>
      </c>
    </row>
    <row r="11445" spans="1:17" x14ac:dyDescent="0.3">
      <c r="A11445" t="s">
        <v>10956</v>
      </c>
      <c r="B11445" t="s">
        <v>216</v>
      </c>
      <c r="C11445">
        <v>24</v>
      </c>
      <c r="D11445" t="s">
        <v>43</v>
      </c>
      <c r="E11445" t="s">
        <v>17</v>
      </c>
      <c r="G11445" t="s">
        <v>403</v>
      </c>
      <c r="H11445" t="s">
        <v>407</v>
      </c>
      <c r="I11445">
        <v>1970</v>
      </c>
      <c r="J11445" t="s">
        <v>43</v>
      </c>
      <c r="K11445" t="s">
        <v>6</v>
      </c>
      <c r="L11445" s="9" t="s">
        <v>16076</v>
      </c>
      <c r="M11445" t="s">
        <v>6</v>
      </c>
      <c r="N11445" t="s">
        <v>6</v>
      </c>
      <c r="O11445" t="s">
        <v>57</v>
      </c>
      <c r="P11445">
        <v>20200115</v>
      </c>
      <c r="Q11445">
        <v>4</v>
      </c>
    </row>
    <row r="11446" spans="1:17" x14ac:dyDescent="0.3">
      <c r="A11446" t="s">
        <v>10957</v>
      </c>
      <c r="B11446" t="s">
        <v>216</v>
      </c>
      <c r="C11446">
        <v>25</v>
      </c>
      <c r="E11446" t="s">
        <v>17</v>
      </c>
      <c r="G11446" t="s">
        <v>403</v>
      </c>
      <c r="H11446" t="s">
        <v>407</v>
      </c>
      <c r="I11446">
        <v>1970</v>
      </c>
      <c r="J11446" t="s">
        <v>43</v>
      </c>
      <c r="K11446" t="s">
        <v>6</v>
      </c>
      <c r="L11446" s="9" t="s">
        <v>16076</v>
      </c>
      <c r="M11446" t="s">
        <v>6</v>
      </c>
      <c r="N11446" t="s">
        <v>6</v>
      </c>
      <c r="Q11446">
        <v>4</v>
      </c>
    </row>
    <row r="11447" spans="1:17" x14ac:dyDescent="0.3">
      <c r="A11447" t="s">
        <v>10958</v>
      </c>
      <c r="B11447" t="s">
        <v>216</v>
      </c>
      <c r="C11447">
        <v>26</v>
      </c>
      <c r="D11447" t="s">
        <v>43</v>
      </c>
      <c r="E11447" t="s">
        <v>17</v>
      </c>
      <c r="G11447" t="s">
        <v>403</v>
      </c>
      <c r="H11447" t="s">
        <v>407</v>
      </c>
      <c r="I11447">
        <v>1970</v>
      </c>
      <c r="J11447" t="s">
        <v>43</v>
      </c>
      <c r="K11447" t="s">
        <v>6</v>
      </c>
      <c r="L11447" s="9" t="s">
        <v>16076</v>
      </c>
      <c r="M11447" t="s">
        <v>6</v>
      </c>
      <c r="N11447" t="s">
        <v>6</v>
      </c>
      <c r="O11447" t="s">
        <v>12</v>
      </c>
      <c r="P11447">
        <v>20200820</v>
      </c>
      <c r="Q11447">
        <v>4</v>
      </c>
    </row>
    <row r="11448" spans="1:17" x14ac:dyDescent="0.3">
      <c r="A11448" t="s">
        <v>10959</v>
      </c>
      <c r="B11448" t="s">
        <v>216</v>
      </c>
      <c r="C11448">
        <v>27</v>
      </c>
      <c r="E11448" t="s">
        <v>17</v>
      </c>
      <c r="G11448" t="s">
        <v>403</v>
      </c>
      <c r="H11448" t="s">
        <v>407</v>
      </c>
      <c r="I11448">
        <v>1970</v>
      </c>
      <c r="J11448" t="s">
        <v>43</v>
      </c>
      <c r="K11448" t="s">
        <v>6</v>
      </c>
      <c r="L11448" s="9" t="s">
        <v>16076</v>
      </c>
      <c r="M11448" t="s">
        <v>6</v>
      </c>
      <c r="N11448" t="s">
        <v>6</v>
      </c>
      <c r="Q11448">
        <v>5</v>
      </c>
    </row>
    <row r="11449" spans="1:17" x14ac:dyDescent="0.3">
      <c r="A11449" t="s">
        <v>10960</v>
      </c>
      <c r="B11449" t="s">
        <v>216</v>
      </c>
      <c r="C11449">
        <v>28</v>
      </c>
      <c r="E11449" t="s">
        <v>17</v>
      </c>
      <c r="G11449" t="s">
        <v>403</v>
      </c>
      <c r="H11449" t="s">
        <v>407</v>
      </c>
      <c r="I11449">
        <v>1970</v>
      </c>
      <c r="J11449" t="s">
        <v>43</v>
      </c>
      <c r="K11449" t="s">
        <v>6</v>
      </c>
      <c r="L11449" s="9" t="s">
        <v>16076</v>
      </c>
      <c r="M11449" t="s">
        <v>6</v>
      </c>
      <c r="N11449" t="s">
        <v>6</v>
      </c>
      <c r="Q11449">
        <v>4</v>
      </c>
    </row>
    <row r="11450" spans="1:17" x14ac:dyDescent="0.3">
      <c r="A11450" t="s">
        <v>10961</v>
      </c>
      <c r="B11450" t="s">
        <v>216</v>
      </c>
      <c r="C11450">
        <v>29</v>
      </c>
      <c r="D11450" t="s">
        <v>43</v>
      </c>
      <c r="E11450" t="s">
        <v>17</v>
      </c>
      <c r="G11450" t="s">
        <v>403</v>
      </c>
      <c r="H11450" t="s">
        <v>407</v>
      </c>
      <c r="I11450">
        <v>1968</v>
      </c>
      <c r="J11450" t="s">
        <v>43</v>
      </c>
      <c r="K11450" t="s">
        <v>6</v>
      </c>
      <c r="L11450" s="9" t="s">
        <v>16076</v>
      </c>
      <c r="M11450" t="s">
        <v>6</v>
      </c>
      <c r="N11450" t="s">
        <v>6</v>
      </c>
      <c r="O11450" t="s">
        <v>49</v>
      </c>
      <c r="P11450">
        <v>20161014</v>
      </c>
      <c r="Q11450">
        <v>5</v>
      </c>
    </row>
    <row r="11451" spans="1:17" x14ac:dyDescent="0.3">
      <c r="A11451" t="s">
        <v>10962</v>
      </c>
      <c r="B11451" t="s">
        <v>216</v>
      </c>
      <c r="C11451">
        <v>30</v>
      </c>
      <c r="E11451" t="s">
        <v>17</v>
      </c>
      <c r="G11451" t="s">
        <v>403</v>
      </c>
      <c r="H11451" t="s">
        <v>407</v>
      </c>
      <c r="I11451">
        <v>1970</v>
      </c>
      <c r="J11451" t="s">
        <v>43</v>
      </c>
      <c r="K11451" t="s">
        <v>6</v>
      </c>
      <c r="L11451" s="9" t="s">
        <v>16076</v>
      </c>
      <c r="M11451" t="s">
        <v>6</v>
      </c>
      <c r="N11451" t="s">
        <v>6</v>
      </c>
      <c r="Q11451">
        <v>4</v>
      </c>
    </row>
    <row r="11452" spans="1:17" x14ac:dyDescent="0.3">
      <c r="A11452" t="s">
        <v>10963</v>
      </c>
      <c r="B11452" t="s">
        <v>216</v>
      </c>
      <c r="C11452">
        <v>31</v>
      </c>
      <c r="D11452" t="s">
        <v>43</v>
      </c>
      <c r="E11452" t="s">
        <v>17</v>
      </c>
      <c r="G11452" t="s">
        <v>403</v>
      </c>
      <c r="H11452" t="s">
        <v>407</v>
      </c>
      <c r="I11452">
        <v>1968</v>
      </c>
      <c r="J11452" t="s">
        <v>43</v>
      </c>
      <c r="K11452" t="s">
        <v>6</v>
      </c>
      <c r="L11452" s="9" t="s">
        <v>16076</v>
      </c>
      <c r="M11452" t="s">
        <v>6</v>
      </c>
      <c r="N11452" t="s">
        <v>6</v>
      </c>
      <c r="O11452" t="s">
        <v>49</v>
      </c>
      <c r="P11452">
        <v>20161014</v>
      </c>
      <c r="Q11452">
        <v>4</v>
      </c>
    </row>
    <row r="11453" spans="1:17" x14ac:dyDescent="0.3">
      <c r="A11453" t="s">
        <v>10964</v>
      </c>
      <c r="B11453" t="s">
        <v>216</v>
      </c>
      <c r="C11453">
        <v>32</v>
      </c>
      <c r="E11453" t="s">
        <v>17</v>
      </c>
      <c r="G11453" t="s">
        <v>403</v>
      </c>
      <c r="H11453" t="s">
        <v>407</v>
      </c>
      <c r="I11453">
        <v>1970</v>
      </c>
      <c r="J11453" t="s">
        <v>43</v>
      </c>
      <c r="K11453" t="s">
        <v>6</v>
      </c>
      <c r="L11453" s="9" t="s">
        <v>16076</v>
      </c>
      <c r="M11453" t="s">
        <v>6</v>
      </c>
      <c r="N11453" t="s">
        <v>6</v>
      </c>
      <c r="Q11453">
        <v>4</v>
      </c>
    </row>
    <row r="11454" spans="1:17" x14ac:dyDescent="0.3">
      <c r="A11454" t="s">
        <v>10965</v>
      </c>
      <c r="B11454" t="s">
        <v>216</v>
      </c>
      <c r="C11454">
        <v>33</v>
      </c>
      <c r="D11454" t="s">
        <v>43</v>
      </c>
      <c r="E11454" t="s">
        <v>17</v>
      </c>
      <c r="G11454" t="s">
        <v>403</v>
      </c>
      <c r="H11454" t="s">
        <v>407</v>
      </c>
      <c r="I11454">
        <v>1968</v>
      </c>
      <c r="J11454" t="s">
        <v>43</v>
      </c>
      <c r="K11454" t="s">
        <v>6</v>
      </c>
      <c r="L11454" s="9" t="s">
        <v>16076</v>
      </c>
      <c r="M11454" t="s">
        <v>16064</v>
      </c>
      <c r="N11454" t="s">
        <v>6</v>
      </c>
      <c r="O11454" t="s">
        <v>49</v>
      </c>
      <c r="P11454">
        <v>20161014</v>
      </c>
      <c r="Q11454">
        <v>4</v>
      </c>
    </row>
    <row r="11455" spans="1:17" x14ac:dyDescent="0.3">
      <c r="A11455" t="s">
        <v>10966</v>
      </c>
      <c r="B11455" t="s">
        <v>216</v>
      </c>
      <c r="C11455">
        <v>34</v>
      </c>
      <c r="E11455" t="s">
        <v>17</v>
      </c>
      <c r="G11455" t="s">
        <v>403</v>
      </c>
      <c r="H11455" t="s">
        <v>407</v>
      </c>
      <c r="I11455">
        <v>1970</v>
      </c>
      <c r="J11455" t="s">
        <v>43</v>
      </c>
      <c r="K11455" t="s">
        <v>6</v>
      </c>
      <c r="L11455" s="9" t="s">
        <v>16076</v>
      </c>
      <c r="M11455" t="s">
        <v>6</v>
      </c>
      <c r="N11455" t="s">
        <v>6</v>
      </c>
      <c r="Q11455">
        <v>4</v>
      </c>
    </row>
    <row r="11456" spans="1:17" x14ac:dyDescent="0.3">
      <c r="A11456" t="s">
        <v>10967</v>
      </c>
      <c r="B11456" t="s">
        <v>216</v>
      </c>
      <c r="C11456">
        <v>35</v>
      </c>
      <c r="D11456" t="s">
        <v>43</v>
      </c>
      <c r="E11456" t="s">
        <v>17</v>
      </c>
      <c r="G11456" t="s">
        <v>403</v>
      </c>
      <c r="H11456" t="s">
        <v>407</v>
      </c>
      <c r="I11456">
        <v>1968</v>
      </c>
      <c r="J11456" t="s">
        <v>43</v>
      </c>
      <c r="K11456" t="s">
        <v>6</v>
      </c>
      <c r="L11456" s="9" t="s">
        <v>16076</v>
      </c>
      <c r="M11456" t="s">
        <v>16064</v>
      </c>
      <c r="N11456" t="s">
        <v>6</v>
      </c>
      <c r="O11456" t="s">
        <v>57</v>
      </c>
      <c r="P11456">
        <v>20161014</v>
      </c>
      <c r="Q11456">
        <v>4</v>
      </c>
    </row>
    <row r="11457" spans="1:17" x14ac:dyDescent="0.3">
      <c r="A11457" t="s">
        <v>10968</v>
      </c>
      <c r="B11457" t="s">
        <v>216</v>
      </c>
      <c r="C11457">
        <v>36</v>
      </c>
      <c r="E11457" t="s">
        <v>17</v>
      </c>
      <c r="G11457" t="s">
        <v>403</v>
      </c>
      <c r="H11457" t="s">
        <v>407</v>
      </c>
      <c r="I11457">
        <v>1970</v>
      </c>
      <c r="J11457" t="s">
        <v>43</v>
      </c>
      <c r="K11457" t="s">
        <v>6</v>
      </c>
      <c r="L11457" s="9" t="s">
        <v>16076</v>
      </c>
      <c r="M11457" t="s">
        <v>6</v>
      </c>
      <c r="N11457" t="s">
        <v>6</v>
      </c>
      <c r="Q11457">
        <v>5</v>
      </c>
    </row>
    <row r="11458" spans="1:17" x14ac:dyDescent="0.3">
      <c r="A11458" t="s">
        <v>10969</v>
      </c>
      <c r="B11458" t="s">
        <v>216</v>
      </c>
      <c r="C11458">
        <v>37</v>
      </c>
      <c r="D11458" t="s">
        <v>43</v>
      </c>
      <c r="E11458" t="s">
        <v>17</v>
      </c>
      <c r="G11458" t="s">
        <v>403</v>
      </c>
      <c r="H11458" t="s">
        <v>407</v>
      </c>
      <c r="I11458">
        <v>1968</v>
      </c>
      <c r="J11458" t="s">
        <v>43</v>
      </c>
      <c r="K11458" t="s">
        <v>6</v>
      </c>
      <c r="L11458" s="9" t="s">
        <v>16076</v>
      </c>
      <c r="M11458" t="s">
        <v>16064</v>
      </c>
      <c r="N11458" t="s">
        <v>6</v>
      </c>
      <c r="O11458" t="s">
        <v>57</v>
      </c>
      <c r="P11458">
        <v>20161014</v>
      </c>
      <c r="Q11458">
        <v>4</v>
      </c>
    </row>
    <row r="11459" spans="1:17" x14ac:dyDescent="0.3">
      <c r="A11459" t="s">
        <v>10970</v>
      </c>
      <c r="B11459" t="s">
        <v>216</v>
      </c>
      <c r="C11459">
        <v>39</v>
      </c>
      <c r="D11459" t="s">
        <v>43</v>
      </c>
      <c r="E11459" t="s">
        <v>17</v>
      </c>
      <c r="G11459" t="s">
        <v>403</v>
      </c>
      <c r="H11459" t="s">
        <v>407</v>
      </c>
      <c r="I11459">
        <v>1968</v>
      </c>
      <c r="J11459" t="s">
        <v>43</v>
      </c>
      <c r="K11459" t="s">
        <v>6</v>
      </c>
      <c r="L11459" s="9" t="s">
        <v>16076</v>
      </c>
      <c r="M11459" t="s">
        <v>16064</v>
      </c>
      <c r="N11459" t="s">
        <v>6</v>
      </c>
      <c r="O11459" t="s">
        <v>49</v>
      </c>
      <c r="P11459">
        <v>20161014</v>
      </c>
      <c r="Q11459">
        <v>5</v>
      </c>
    </row>
    <row r="11460" spans="1:17" x14ac:dyDescent="0.3">
      <c r="A11460" t="s">
        <v>10971</v>
      </c>
      <c r="B11460" t="s">
        <v>216</v>
      </c>
      <c r="C11460">
        <v>40</v>
      </c>
      <c r="D11460" t="s">
        <v>43</v>
      </c>
      <c r="E11460" t="s">
        <v>17</v>
      </c>
      <c r="G11460" t="s">
        <v>405</v>
      </c>
      <c r="H11460" t="s">
        <v>407</v>
      </c>
      <c r="I11460">
        <v>1980</v>
      </c>
      <c r="J11460" t="s">
        <v>43</v>
      </c>
      <c r="K11460" t="s">
        <v>6</v>
      </c>
      <c r="L11460" s="9" t="s">
        <v>6</v>
      </c>
      <c r="M11460" t="s">
        <v>6</v>
      </c>
      <c r="N11460" t="s">
        <v>16068</v>
      </c>
      <c r="O11460" t="s">
        <v>12</v>
      </c>
      <c r="P11460">
        <v>20220511</v>
      </c>
      <c r="Q11460">
        <v>6</v>
      </c>
    </row>
    <row r="11461" spans="1:17" x14ac:dyDescent="0.3">
      <c r="A11461" t="s">
        <v>10972</v>
      </c>
      <c r="B11461" t="s">
        <v>216</v>
      </c>
      <c r="C11461">
        <v>41</v>
      </c>
      <c r="D11461" t="s">
        <v>43</v>
      </c>
      <c r="E11461" t="s">
        <v>17</v>
      </c>
      <c r="G11461" t="s">
        <v>403</v>
      </c>
      <c r="H11461" t="s">
        <v>407</v>
      </c>
      <c r="I11461">
        <v>1968</v>
      </c>
      <c r="J11461" t="s">
        <v>43</v>
      </c>
      <c r="K11461" t="s">
        <v>6</v>
      </c>
      <c r="L11461" s="9" t="s">
        <v>16076</v>
      </c>
      <c r="M11461" t="s">
        <v>6</v>
      </c>
      <c r="N11461" t="s">
        <v>6</v>
      </c>
      <c r="O11461" t="s">
        <v>49</v>
      </c>
      <c r="P11461">
        <v>20161014</v>
      </c>
      <c r="Q11461">
        <v>5</v>
      </c>
    </row>
    <row r="11462" spans="1:17" x14ac:dyDescent="0.3">
      <c r="A11462" t="s">
        <v>10973</v>
      </c>
      <c r="B11462" t="s">
        <v>216</v>
      </c>
      <c r="C11462">
        <v>42</v>
      </c>
      <c r="E11462" t="s">
        <v>17</v>
      </c>
      <c r="G11462" t="s">
        <v>405</v>
      </c>
      <c r="H11462" t="s">
        <v>407</v>
      </c>
      <c r="I11462">
        <v>1980</v>
      </c>
      <c r="J11462" t="s">
        <v>43</v>
      </c>
      <c r="K11462" t="s">
        <v>6</v>
      </c>
      <c r="L11462" s="9" t="s">
        <v>6</v>
      </c>
      <c r="M11462" t="s">
        <v>6</v>
      </c>
      <c r="N11462" t="s">
        <v>16068</v>
      </c>
      <c r="Q11462">
        <v>6</v>
      </c>
    </row>
    <row r="11463" spans="1:17" x14ac:dyDescent="0.3">
      <c r="A11463" t="s">
        <v>10974</v>
      </c>
      <c r="B11463" t="s">
        <v>216</v>
      </c>
      <c r="C11463">
        <v>43</v>
      </c>
      <c r="D11463" t="s">
        <v>43</v>
      </c>
      <c r="E11463" t="s">
        <v>17</v>
      </c>
      <c r="G11463" t="s">
        <v>403</v>
      </c>
      <c r="H11463" t="s">
        <v>407</v>
      </c>
      <c r="I11463">
        <v>1968</v>
      </c>
      <c r="J11463" t="s">
        <v>43</v>
      </c>
      <c r="K11463" t="s">
        <v>6</v>
      </c>
      <c r="L11463" s="9" t="s">
        <v>16076</v>
      </c>
      <c r="M11463" t="s">
        <v>6</v>
      </c>
      <c r="N11463" t="s">
        <v>6</v>
      </c>
      <c r="O11463" t="s">
        <v>49</v>
      </c>
      <c r="P11463">
        <v>20161014</v>
      </c>
      <c r="Q11463">
        <v>4</v>
      </c>
    </row>
    <row r="11464" spans="1:17" x14ac:dyDescent="0.3">
      <c r="A11464" t="s">
        <v>10975</v>
      </c>
      <c r="B11464" t="s">
        <v>216</v>
      </c>
      <c r="C11464">
        <v>44</v>
      </c>
      <c r="E11464" t="s">
        <v>17</v>
      </c>
      <c r="G11464" t="s">
        <v>405</v>
      </c>
      <c r="H11464" t="s">
        <v>407</v>
      </c>
      <c r="I11464">
        <v>1980</v>
      </c>
      <c r="J11464" t="s">
        <v>43</v>
      </c>
      <c r="K11464" t="s">
        <v>6</v>
      </c>
      <c r="L11464" s="9" t="s">
        <v>6</v>
      </c>
      <c r="M11464" t="s">
        <v>6</v>
      </c>
      <c r="N11464" t="s">
        <v>16068</v>
      </c>
      <c r="Q11464">
        <v>6</v>
      </c>
    </row>
    <row r="11465" spans="1:17" x14ac:dyDescent="0.3">
      <c r="A11465" t="s">
        <v>10976</v>
      </c>
      <c r="B11465" t="s">
        <v>216</v>
      </c>
      <c r="C11465">
        <v>45</v>
      </c>
      <c r="D11465" t="s">
        <v>43</v>
      </c>
      <c r="E11465" t="s">
        <v>17</v>
      </c>
      <c r="G11465" t="s">
        <v>403</v>
      </c>
      <c r="H11465" t="s">
        <v>407</v>
      </c>
      <c r="I11465">
        <v>1968</v>
      </c>
      <c r="J11465" t="s">
        <v>43</v>
      </c>
      <c r="K11465" t="s">
        <v>6</v>
      </c>
      <c r="L11465" s="9" t="s">
        <v>16076</v>
      </c>
      <c r="M11465" t="s">
        <v>6</v>
      </c>
      <c r="N11465" t="s">
        <v>6</v>
      </c>
      <c r="O11465" t="s">
        <v>49</v>
      </c>
      <c r="P11465">
        <v>20161014</v>
      </c>
      <c r="Q11465">
        <v>4</v>
      </c>
    </row>
    <row r="11466" spans="1:17" x14ac:dyDescent="0.3">
      <c r="A11466" t="s">
        <v>10977</v>
      </c>
      <c r="B11466" t="s">
        <v>216</v>
      </c>
      <c r="C11466">
        <v>47</v>
      </c>
      <c r="D11466" t="s">
        <v>43</v>
      </c>
      <c r="E11466" t="s">
        <v>17</v>
      </c>
      <c r="G11466" t="s">
        <v>403</v>
      </c>
      <c r="H11466" t="s">
        <v>407</v>
      </c>
      <c r="I11466">
        <v>1968</v>
      </c>
      <c r="J11466" t="s">
        <v>43</v>
      </c>
      <c r="K11466" t="s">
        <v>6</v>
      </c>
      <c r="L11466" s="9" t="s">
        <v>16076</v>
      </c>
      <c r="M11466" t="s">
        <v>6</v>
      </c>
      <c r="N11466" t="s">
        <v>6</v>
      </c>
      <c r="O11466" t="s">
        <v>49</v>
      </c>
      <c r="P11466">
        <v>20161014</v>
      </c>
      <c r="Q11466">
        <v>4</v>
      </c>
    </row>
    <row r="11467" spans="1:17" x14ac:dyDescent="0.3">
      <c r="A11467" t="s">
        <v>10978</v>
      </c>
      <c r="B11467" t="s">
        <v>216</v>
      </c>
      <c r="C11467">
        <v>49</v>
      </c>
      <c r="D11467" t="s">
        <v>43</v>
      </c>
      <c r="E11467" t="s">
        <v>17</v>
      </c>
      <c r="G11467" t="s">
        <v>403</v>
      </c>
      <c r="H11467" t="s">
        <v>407</v>
      </c>
      <c r="I11467">
        <v>1968</v>
      </c>
      <c r="J11467" t="s">
        <v>43</v>
      </c>
      <c r="K11467" t="s">
        <v>6</v>
      </c>
      <c r="L11467" s="9" t="s">
        <v>16076</v>
      </c>
      <c r="M11467" t="s">
        <v>6</v>
      </c>
      <c r="N11467" t="s">
        <v>6</v>
      </c>
      <c r="O11467" t="s">
        <v>49</v>
      </c>
      <c r="P11467">
        <v>20161014</v>
      </c>
      <c r="Q11467">
        <v>4</v>
      </c>
    </row>
    <row r="11468" spans="1:17" x14ac:dyDescent="0.3">
      <c r="A11468" t="s">
        <v>10979</v>
      </c>
      <c r="B11468" t="s">
        <v>216</v>
      </c>
      <c r="C11468">
        <v>51</v>
      </c>
      <c r="D11468" t="s">
        <v>43</v>
      </c>
      <c r="E11468" t="s">
        <v>17</v>
      </c>
      <c r="G11468" t="s">
        <v>403</v>
      </c>
      <c r="H11468" t="s">
        <v>407</v>
      </c>
      <c r="I11468">
        <v>1968</v>
      </c>
      <c r="J11468" t="s">
        <v>43</v>
      </c>
      <c r="K11468" t="s">
        <v>6</v>
      </c>
      <c r="L11468" s="9" t="s">
        <v>16076</v>
      </c>
      <c r="M11468" t="s">
        <v>6</v>
      </c>
      <c r="N11468" t="s">
        <v>6</v>
      </c>
      <c r="O11468" t="s">
        <v>49</v>
      </c>
      <c r="P11468">
        <v>20161014</v>
      </c>
      <c r="Q11468">
        <v>5</v>
      </c>
    </row>
    <row r="11469" spans="1:17" x14ac:dyDescent="0.3">
      <c r="A11469" t="s">
        <v>10980</v>
      </c>
      <c r="B11469" t="s">
        <v>216</v>
      </c>
      <c r="C11469">
        <v>55</v>
      </c>
      <c r="E11469" t="s">
        <v>17</v>
      </c>
      <c r="G11469" t="s">
        <v>403</v>
      </c>
      <c r="H11469" t="s">
        <v>407</v>
      </c>
      <c r="I11469">
        <v>1970</v>
      </c>
      <c r="J11469" t="s">
        <v>43</v>
      </c>
      <c r="K11469" t="s">
        <v>6</v>
      </c>
      <c r="L11469" s="9" t="s">
        <v>16076</v>
      </c>
      <c r="M11469" t="s">
        <v>6</v>
      </c>
      <c r="N11469" t="s">
        <v>6</v>
      </c>
      <c r="Q11469">
        <v>5</v>
      </c>
    </row>
    <row r="11470" spans="1:17" x14ac:dyDescent="0.3">
      <c r="A11470" t="s">
        <v>10981</v>
      </c>
      <c r="B11470" t="s">
        <v>216</v>
      </c>
      <c r="C11470">
        <v>57</v>
      </c>
      <c r="E11470" t="s">
        <v>17</v>
      </c>
      <c r="G11470" t="s">
        <v>403</v>
      </c>
      <c r="H11470" t="s">
        <v>407</v>
      </c>
      <c r="I11470">
        <v>1970</v>
      </c>
      <c r="J11470" t="s">
        <v>43</v>
      </c>
      <c r="K11470" t="s">
        <v>6</v>
      </c>
      <c r="L11470" s="9" t="s">
        <v>16076</v>
      </c>
      <c r="M11470" t="s">
        <v>6</v>
      </c>
      <c r="N11470" t="s">
        <v>6</v>
      </c>
      <c r="Q11470">
        <v>4</v>
      </c>
    </row>
    <row r="11471" spans="1:17" x14ac:dyDescent="0.3">
      <c r="A11471" t="s">
        <v>10982</v>
      </c>
      <c r="B11471" t="s">
        <v>216</v>
      </c>
      <c r="C11471">
        <v>59</v>
      </c>
      <c r="D11471" t="s">
        <v>43</v>
      </c>
      <c r="E11471" t="s">
        <v>17</v>
      </c>
      <c r="G11471" t="s">
        <v>403</v>
      </c>
      <c r="H11471" t="s">
        <v>407</v>
      </c>
      <c r="I11471">
        <v>1970</v>
      </c>
      <c r="J11471" t="s">
        <v>43</v>
      </c>
      <c r="K11471" t="s">
        <v>6</v>
      </c>
      <c r="L11471" s="9" t="s">
        <v>16076</v>
      </c>
      <c r="M11471" t="s">
        <v>6</v>
      </c>
      <c r="N11471" t="s">
        <v>6</v>
      </c>
      <c r="O11471" t="s">
        <v>12</v>
      </c>
      <c r="P11471">
        <v>20180405</v>
      </c>
      <c r="Q11471">
        <v>4</v>
      </c>
    </row>
    <row r="11472" spans="1:17" x14ac:dyDescent="0.3">
      <c r="A11472" t="s">
        <v>10983</v>
      </c>
      <c r="B11472" t="s">
        <v>216</v>
      </c>
      <c r="C11472">
        <v>61</v>
      </c>
      <c r="D11472" t="s">
        <v>43</v>
      </c>
      <c r="E11472" t="s">
        <v>17</v>
      </c>
      <c r="G11472" t="s">
        <v>403</v>
      </c>
      <c r="H11472" t="s">
        <v>407</v>
      </c>
      <c r="I11472">
        <v>1970</v>
      </c>
      <c r="J11472" t="s">
        <v>43</v>
      </c>
      <c r="K11472" t="s">
        <v>6</v>
      </c>
      <c r="L11472" s="9" t="s">
        <v>16076</v>
      </c>
      <c r="M11472" t="s">
        <v>6</v>
      </c>
      <c r="N11472" t="s">
        <v>6</v>
      </c>
      <c r="O11472" t="s">
        <v>12</v>
      </c>
      <c r="P11472">
        <v>20200821</v>
      </c>
      <c r="Q11472">
        <v>4</v>
      </c>
    </row>
    <row r="11473" spans="1:17" x14ac:dyDescent="0.3">
      <c r="A11473" t="s">
        <v>10984</v>
      </c>
      <c r="B11473" t="s">
        <v>216</v>
      </c>
      <c r="C11473">
        <v>63</v>
      </c>
      <c r="D11473" t="s">
        <v>43</v>
      </c>
      <c r="E11473" t="s">
        <v>17</v>
      </c>
      <c r="G11473" t="s">
        <v>403</v>
      </c>
      <c r="H11473" t="s">
        <v>407</v>
      </c>
      <c r="I11473">
        <v>1970</v>
      </c>
      <c r="J11473" t="s">
        <v>43</v>
      </c>
      <c r="K11473" t="s">
        <v>6</v>
      </c>
      <c r="L11473" s="9" t="s">
        <v>16076</v>
      </c>
      <c r="M11473" t="s">
        <v>6</v>
      </c>
      <c r="N11473" t="s">
        <v>6</v>
      </c>
      <c r="O11473" t="s">
        <v>12</v>
      </c>
      <c r="P11473">
        <v>20210326</v>
      </c>
      <c r="Q11473">
        <v>4</v>
      </c>
    </row>
    <row r="11474" spans="1:17" x14ac:dyDescent="0.3">
      <c r="A11474" t="s">
        <v>10985</v>
      </c>
      <c r="B11474" t="s">
        <v>216</v>
      </c>
      <c r="C11474">
        <v>65</v>
      </c>
      <c r="E11474" t="s">
        <v>17</v>
      </c>
      <c r="G11474" t="s">
        <v>403</v>
      </c>
      <c r="H11474" t="s">
        <v>407</v>
      </c>
      <c r="I11474">
        <v>1970</v>
      </c>
      <c r="J11474" t="s">
        <v>43</v>
      </c>
      <c r="K11474" t="s">
        <v>6</v>
      </c>
      <c r="L11474" s="9" t="s">
        <v>16076</v>
      </c>
      <c r="M11474" t="s">
        <v>6</v>
      </c>
      <c r="N11474" t="s">
        <v>6</v>
      </c>
      <c r="Q11474">
        <v>5</v>
      </c>
    </row>
    <row r="11475" spans="1:17" x14ac:dyDescent="0.3">
      <c r="A11475" t="s">
        <v>10986</v>
      </c>
      <c r="B11475" t="s">
        <v>216</v>
      </c>
      <c r="C11475">
        <v>67</v>
      </c>
      <c r="D11475" t="s">
        <v>43</v>
      </c>
      <c r="E11475" t="s">
        <v>17</v>
      </c>
      <c r="G11475" t="s">
        <v>403</v>
      </c>
      <c r="H11475" t="s">
        <v>407</v>
      </c>
      <c r="I11475">
        <v>1970</v>
      </c>
      <c r="J11475" t="s">
        <v>43</v>
      </c>
      <c r="K11475" t="s">
        <v>6</v>
      </c>
      <c r="L11475" s="9" t="s">
        <v>16076</v>
      </c>
      <c r="M11475" t="s">
        <v>6</v>
      </c>
      <c r="N11475" t="s">
        <v>6</v>
      </c>
      <c r="O11475" t="s">
        <v>57</v>
      </c>
      <c r="P11475">
        <v>20210927</v>
      </c>
      <c r="Q11475">
        <v>5</v>
      </c>
    </row>
    <row r="11476" spans="1:17" x14ac:dyDescent="0.3">
      <c r="A11476" t="s">
        <v>10987</v>
      </c>
      <c r="B11476" t="s">
        <v>216</v>
      </c>
      <c r="C11476">
        <v>69</v>
      </c>
      <c r="E11476" t="s">
        <v>17</v>
      </c>
      <c r="G11476" t="s">
        <v>403</v>
      </c>
      <c r="H11476" t="s">
        <v>407</v>
      </c>
      <c r="I11476">
        <v>1970</v>
      </c>
      <c r="J11476" t="s">
        <v>43</v>
      </c>
      <c r="K11476" t="s">
        <v>6</v>
      </c>
      <c r="L11476" s="9" t="s">
        <v>16076</v>
      </c>
      <c r="M11476" t="s">
        <v>6</v>
      </c>
      <c r="N11476" t="s">
        <v>6</v>
      </c>
      <c r="Q11476">
        <v>4</v>
      </c>
    </row>
    <row r="11477" spans="1:17" x14ac:dyDescent="0.3">
      <c r="A11477" t="s">
        <v>10988</v>
      </c>
      <c r="B11477" t="s">
        <v>216</v>
      </c>
      <c r="C11477">
        <v>71</v>
      </c>
      <c r="D11477" t="s">
        <v>43</v>
      </c>
      <c r="E11477" t="s">
        <v>17</v>
      </c>
      <c r="G11477" t="s">
        <v>403</v>
      </c>
      <c r="H11477" t="s">
        <v>407</v>
      </c>
      <c r="I11477">
        <v>1970</v>
      </c>
      <c r="J11477" t="s">
        <v>43</v>
      </c>
      <c r="K11477" t="s">
        <v>6</v>
      </c>
      <c r="L11477" s="9" t="s">
        <v>16076</v>
      </c>
      <c r="M11477" t="s">
        <v>6</v>
      </c>
      <c r="N11477" t="s">
        <v>6</v>
      </c>
      <c r="O11477" t="s">
        <v>48</v>
      </c>
      <c r="P11477">
        <v>20201230</v>
      </c>
      <c r="Q11477">
        <v>4</v>
      </c>
    </row>
    <row r="11478" spans="1:17" x14ac:dyDescent="0.3">
      <c r="A11478" t="s">
        <v>10989</v>
      </c>
      <c r="B11478" t="s">
        <v>216</v>
      </c>
      <c r="C11478">
        <v>73</v>
      </c>
      <c r="E11478" t="s">
        <v>17</v>
      </c>
      <c r="G11478" t="s">
        <v>403</v>
      </c>
      <c r="H11478" t="s">
        <v>407</v>
      </c>
      <c r="I11478">
        <v>1970</v>
      </c>
      <c r="J11478" t="s">
        <v>43</v>
      </c>
      <c r="K11478" t="s">
        <v>6</v>
      </c>
      <c r="L11478" s="9" t="s">
        <v>16076</v>
      </c>
      <c r="M11478" t="s">
        <v>6</v>
      </c>
      <c r="N11478" t="s">
        <v>6</v>
      </c>
      <c r="Q11478">
        <v>4</v>
      </c>
    </row>
    <row r="11479" spans="1:17" x14ac:dyDescent="0.3">
      <c r="A11479" t="s">
        <v>10990</v>
      </c>
      <c r="B11479" t="s">
        <v>216</v>
      </c>
      <c r="C11479">
        <v>75</v>
      </c>
      <c r="D11479" t="s">
        <v>43</v>
      </c>
      <c r="E11479" t="s">
        <v>17</v>
      </c>
      <c r="G11479" t="s">
        <v>403</v>
      </c>
      <c r="H11479" t="s">
        <v>407</v>
      </c>
      <c r="I11479">
        <v>1970</v>
      </c>
      <c r="J11479" t="s">
        <v>43</v>
      </c>
      <c r="K11479" t="s">
        <v>6</v>
      </c>
      <c r="L11479" s="9" t="s">
        <v>16076</v>
      </c>
      <c r="M11479" t="s">
        <v>6</v>
      </c>
      <c r="N11479" t="s">
        <v>6</v>
      </c>
      <c r="O11479" t="s">
        <v>57</v>
      </c>
      <c r="P11479">
        <v>20160726</v>
      </c>
      <c r="Q11479">
        <v>4</v>
      </c>
    </row>
    <row r="11480" spans="1:17" x14ac:dyDescent="0.3">
      <c r="A11480" t="s">
        <v>10991</v>
      </c>
      <c r="B11480" t="s">
        <v>216</v>
      </c>
      <c r="C11480">
        <v>77</v>
      </c>
      <c r="D11480" t="s">
        <v>43</v>
      </c>
      <c r="E11480" t="s">
        <v>17</v>
      </c>
      <c r="G11480" t="s">
        <v>403</v>
      </c>
      <c r="H11480" t="s">
        <v>407</v>
      </c>
      <c r="I11480">
        <v>1970</v>
      </c>
      <c r="J11480" t="s">
        <v>43</v>
      </c>
      <c r="K11480" t="s">
        <v>6</v>
      </c>
      <c r="L11480" s="9" t="s">
        <v>6</v>
      </c>
      <c r="M11480" t="s">
        <v>6</v>
      </c>
      <c r="N11480" t="s">
        <v>6</v>
      </c>
      <c r="O11480" t="s">
        <v>12</v>
      </c>
      <c r="P11480">
        <v>20180905</v>
      </c>
      <c r="Q11480">
        <v>5</v>
      </c>
    </row>
    <row r="11481" spans="1:17" x14ac:dyDescent="0.3">
      <c r="A11481" t="s">
        <v>10992</v>
      </c>
      <c r="B11481" t="s">
        <v>216</v>
      </c>
      <c r="C11481">
        <v>79</v>
      </c>
      <c r="D11481" t="s">
        <v>43</v>
      </c>
      <c r="E11481" t="s">
        <v>17</v>
      </c>
      <c r="G11481" t="s">
        <v>403</v>
      </c>
      <c r="H11481" t="s">
        <v>407</v>
      </c>
      <c r="I11481">
        <v>1970</v>
      </c>
      <c r="J11481" t="s">
        <v>43</v>
      </c>
      <c r="K11481" t="s">
        <v>6</v>
      </c>
      <c r="L11481" s="9" t="s">
        <v>16076</v>
      </c>
      <c r="M11481" t="s">
        <v>6</v>
      </c>
      <c r="N11481" t="s">
        <v>6</v>
      </c>
      <c r="O11481" t="s">
        <v>12</v>
      </c>
      <c r="P11481">
        <v>20201231</v>
      </c>
      <c r="Q11481">
        <v>5</v>
      </c>
    </row>
    <row r="11482" spans="1:17" x14ac:dyDescent="0.3">
      <c r="A11482" t="s">
        <v>10993</v>
      </c>
      <c r="B11482" t="s">
        <v>216</v>
      </c>
      <c r="C11482">
        <v>81</v>
      </c>
      <c r="E11482" t="s">
        <v>17</v>
      </c>
      <c r="G11482" t="s">
        <v>403</v>
      </c>
      <c r="H11482" t="s">
        <v>407</v>
      </c>
      <c r="I11482">
        <v>1970</v>
      </c>
      <c r="J11482" t="s">
        <v>43</v>
      </c>
      <c r="K11482" t="s">
        <v>6</v>
      </c>
      <c r="L11482" s="9" t="s">
        <v>16076</v>
      </c>
      <c r="M11482" t="s">
        <v>6</v>
      </c>
      <c r="N11482" t="s">
        <v>6</v>
      </c>
      <c r="Q11482">
        <v>4</v>
      </c>
    </row>
    <row r="11483" spans="1:17" x14ac:dyDescent="0.3">
      <c r="A11483" t="s">
        <v>10994</v>
      </c>
      <c r="B11483" t="s">
        <v>216</v>
      </c>
      <c r="C11483">
        <v>83</v>
      </c>
      <c r="E11483" t="s">
        <v>17</v>
      </c>
      <c r="G11483" t="s">
        <v>403</v>
      </c>
      <c r="H11483" t="s">
        <v>407</v>
      </c>
      <c r="I11483">
        <v>1970</v>
      </c>
      <c r="J11483" t="s">
        <v>43</v>
      </c>
      <c r="K11483" t="s">
        <v>6</v>
      </c>
      <c r="L11483" s="9" t="s">
        <v>16076</v>
      </c>
      <c r="M11483" t="s">
        <v>6</v>
      </c>
      <c r="N11483" t="s">
        <v>6</v>
      </c>
      <c r="Q11483">
        <v>4</v>
      </c>
    </row>
    <row r="11484" spans="1:17" x14ac:dyDescent="0.3">
      <c r="A11484" t="s">
        <v>10995</v>
      </c>
      <c r="B11484" t="s">
        <v>216</v>
      </c>
      <c r="C11484">
        <v>85</v>
      </c>
      <c r="E11484" t="s">
        <v>17</v>
      </c>
      <c r="G11484" t="s">
        <v>403</v>
      </c>
      <c r="H11484" t="s">
        <v>407</v>
      </c>
      <c r="I11484">
        <v>1970</v>
      </c>
      <c r="J11484" t="s">
        <v>43</v>
      </c>
      <c r="K11484" t="s">
        <v>6</v>
      </c>
      <c r="L11484" s="9" t="s">
        <v>16076</v>
      </c>
      <c r="M11484" t="s">
        <v>6</v>
      </c>
      <c r="N11484" t="s">
        <v>6</v>
      </c>
      <c r="Q11484">
        <v>4</v>
      </c>
    </row>
    <row r="11485" spans="1:17" x14ac:dyDescent="0.3">
      <c r="A11485" t="s">
        <v>10996</v>
      </c>
      <c r="B11485" t="s">
        <v>216</v>
      </c>
      <c r="C11485">
        <v>87</v>
      </c>
      <c r="D11485" t="s">
        <v>43</v>
      </c>
      <c r="E11485" t="s">
        <v>17</v>
      </c>
      <c r="G11485" t="s">
        <v>403</v>
      </c>
      <c r="H11485" t="s">
        <v>407</v>
      </c>
      <c r="I11485">
        <v>1970</v>
      </c>
      <c r="J11485" t="s">
        <v>43</v>
      </c>
      <c r="K11485" t="s">
        <v>6</v>
      </c>
      <c r="L11485" s="9" t="s">
        <v>16076</v>
      </c>
      <c r="M11485" t="s">
        <v>6</v>
      </c>
      <c r="N11485" t="s">
        <v>6</v>
      </c>
      <c r="O11485" t="s">
        <v>48</v>
      </c>
      <c r="P11485">
        <v>20160608</v>
      </c>
      <c r="Q11485">
        <v>4</v>
      </c>
    </row>
    <row r="11486" spans="1:17" x14ac:dyDescent="0.3">
      <c r="A11486" t="s">
        <v>10997</v>
      </c>
      <c r="B11486" t="s">
        <v>216</v>
      </c>
      <c r="C11486">
        <v>89</v>
      </c>
      <c r="D11486" t="s">
        <v>43</v>
      </c>
      <c r="E11486" t="s">
        <v>17</v>
      </c>
      <c r="G11486" t="s">
        <v>403</v>
      </c>
      <c r="H11486" t="s">
        <v>407</v>
      </c>
      <c r="I11486">
        <v>1970</v>
      </c>
      <c r="J11486" t="s">
        <v>43</v>
      </c>
      <c r="K11486" t="s">
        <v>6</v>
      </c>
      <c r="L11486" s="9" t="s">
        <v>16076</v>
      </c>
      <c r="M11486" t="s">
        <v>6</v>
      </c>
      <c r="N11486" t="s">
        <v>6</v>
      </c>
      <c r="O11486" t="s">
        <v>48</v>
      </c>
      <c r="P11486">
        <v>20181127</v>
      </c>
      <c r="Q11486">
        <v>5</v>
      </c>
    </row>
    <row r="11487" spans="1:17" x14ac:dyDescent="0.3">
      <c r="A11487" t="s">
        <v>10998</v>
      </c>
      <c r="B11487" t="s">
        <v>216</v>
      </c>
      <c r="C11487">
        <v>91</v>
      </c>
      <c r="E11487" t="s">
        <v>17</v>
      </c>
      <c r="G11487" t="s">
        <v>403</v>
      </c>
      <c r="H11487" t="s">
        <v>407</v>
      </c>
      <c r="I11487">
        <v>1970</v>
      </c>
      <c r="J11487" t="s">
        <v>43</v>
      </c>
      <c r="K11487" t="s">
        <v>6</v>
      </c>
      <c r="L11487" s="9" t="s">
        <v>16076</v>
      </c>
      <c r="M11487" t="s">
        <v>6</v>
      </c>
      <c r="N11487" t="s">
        <v>6</v>
      </c>
      <c r="Q11487">
        <v>5</v>
      </c>
    </row>
    <row r="11488" spans="1:17" x14ac:dyDescent="0.3">
      <c r="A11488" t="s">
        <v>10999</v>
      </c>
      <c r="B11488" t="s">
        <v>216</v>
      </c>
      <c r="C11488">
        <v>93</v>
      </c>
      <c r="D11488" t="s">
        <v>43</v>
      </c>
      <c r="E11488" t="s">
        <v>17</v>
      </c>
      <c r="G11488" t="s">
        <v>403</v>
      </c>
      <c r="H11488" t="s">
        <v>407</v>
      </c>
      <c r="I11488">
        <v>1970</v>
      </c>
      <c r="J11488" t="s">
        <v>43</v>
      </c>
      <c r="K11488" t="s">
        <v>6</v>
      </c>
      <c r="L11488" s="9" t="s">
        <v>16076</v>
      </c>
      <c r="M11488" t="s">
        <v>6</v>
      </c>
      <c r="N11488" t="s">
        <v>6</v>
      </c>
      <c r="O11488" t="s">
        <v>12</v>
      </c>
      <c r="P11488">
        <v>20211007</v>
      </c>
      <c r="Q11488">
        <v>4</v>
      </c>
    </row>
    <row r="11489" spans="1:17" x14ac:dyDescent="0.3">
      <c r="A11489" t="s">
        <v>11000</v>
      </c>
      <c r="B11489" t="s">
        <v>216</v>
      </c>
      <c r="C11489">
        <v>95</v>
      </c>
      <c r="E11489" t="s">
        <v>17</v>
      </c>
      <c r="G11489" t="s">
        <v>403</v>
      </c>
      <c r="H11489" t="s">
        <v>407</v>
      </c>
      <c r="I11489">
        <v>1970</v>
      </c>
      <c r="J11489" t="s">
        <v>43</v>
      </c>
      <c r="K11489" t="s">
        <v>6</v>
      </c>
      <c r="L11489" s="9" t="s">
        <v>16076</v>
      </c>
      <c r="M11489" t="s">
        <v>6</v>
      </c>
      <c r="N11489" t="s">
        <v>6</v>
      </c>
      <c r="Q11489">
        <v>4</v>
      </c>
    </row>
    <row r="11490" spans="1:17" x14ac:dyDescent="0.3">
      <c r="A11490" t="s">
        <v>11001</v>
      </c>
      <c r="B11490" t="s">
        <v>216</v>
      </c>
      <c r="C11490">
        <v>97</v>
      </c>
      <c r="E11490" t="s">
        <v>17</v>
      </c>
      <c r="G11490" t="s">
        <v>403</v>
      </c>
      <c r="H11490" t="s">
        <v>407</v>
      </c>
      <c r="I11490">
        <v>1970</v>
      </c>
      <c r="J11490" t="s">
        <v>43</v>
      </c>
      <c r="K11490" t="s">
        <v>6</v>
      </c>
      <c r="L11490" s="9" t="s">
        <v>16076</v>
      </c>
      <c r="M11490" t="s">
        <v>6</v>
      </c>
      <c r="N11490" t="s">
        <v>6</v>
      </c>
      <c r="Q11490">
        <v>4</v>
      </c>
    </row>
    <row r="11491" spans="1:17" x14ac:dyDescent="0.3">
      <c r="A11491" t="s">
        <v>11002</v>
      </c>
      <c r="B11491" t="s">
        <v>216</v>
      </c>
      <c r="C11491">
        <v>99</v>
      </c>
      <c r="D11491" t="s">
        <v>43</v>
      </c>
      <c r="E11491" t="s">
        <v>17</v>
      </c>
      <c r="G11491" t="s">
        <v>403</v>
      </c>
      <c r="H11491" t="s">
        <v>407</v>
      </c>
      <c r="I11491">
        <v>1970</v>
      </c>
      <c r="J11491" t="s">
        <v>43</v>
      </c>
      <c r="K11491" t="s">
        <v>6</v>
      </c>
      <c r="L11491" s="9" t="s">
        <v>16076</v>
      </c>
      <c r="M11491" t="s">
        <v>6</v>
      </c>
      <c r="N11491" t="s">
        <v>6</v>
      </c>
      <c r="O11491" t="s">
        <v>57</v>
      </c>
      <c r="P11491">
        <v>20200614</v>
      </c>
      <c r="Q11491">
        <v>4</v>
      </c>
    </row>
    <row r="11492" spans="1:17" x14ac:dyDescent="0.3">
      <c r="A11492" t="s">
        <v>11003</v>
      </c>
      <c r="B11492" t="s">
        <v>216</v>
      </c>
      <c r="C11492">
        <v>101</v>
      </c>
      <c r="D11492" t="s">
        <v>43</v>
      </c>
      <c r="E11492" t="s">
        <v>17</v>
      </c>
      <c r="G11492" t="s">
        <v>403</v>
      </c>
      <c r="H11492" t="s">
        <v>407</v>
      </c>
      <c r="I11492">
        <v>1970</v>
      </c>
      <c r="J11492" t="s">
        <v>43</v>
      </c>
      <c r="K11492" t="s">
        <v>6</v>
      </c>
      <c r="L11492" s="9" t="s">
        <v>16076</v>
      </c>
      <c r="M11492" t="s">
        <v>6</v>
      </c>
      <c r="N11492" t="s">
        <v>6</v>
      </c>
      <c r="O11492" t="s">
        <v>57</v>
      </c>
      <c r="P11492">
        <v>20230404</v>
      </c>
      <c r="Q11492">
        <v>4</v>
      </c>
    </row>
    <row r="11493" spans="1:17" x14ac:dyDescent="0.3">
      <c r="A11493" t="s">
        <v>11004</v>
      </c>
      <c r="B11493" t="s">
        <v>216</v>
      </c>
      <c r="C11493">
        <v>103</v>
      </c>
      <c r="D11493" t="s">
        <v>43</v>
      </c>
      <c r="E11493" t="s">
        <v>17</v>
      </c>
      <c r="G11493" t="s">
        <v>403</v>
      </c>
      <c r="H11493" t="s">
        <v>407</v>
      </c>
      <c r="I11493">
        <v>1970</v>
      </c>
      <c r="J11493" t="s">
        <v>43</v>
      </c>
      <c r="K11493" t="s">
        <v>6</v>
      </c>
      <c r="L11493" s="9" t="s">
        <v>16076</v>
      </c>
      <c r="M11493" t="s">
        <v>6</v>
      </c>
      <c r="N11493" t="s">
        <v>6</v>
      </c>
      <c r="O11493" t="s">
        <v>57</v>
      </c>
      <c r="P11493">
        <v>20220927</v>
      </c>
      <c r="Q11493">
        <v>4</v>
      </c>
    </row>
    <row r="11494" spans="1:17" x14ac:dyDescent="0.3">
      <c r="A11494" t="s">
        <v>11005</v>
      </c>
      <c r="B11494" t="s">
        <v>216</v>
      </c>
      <c r="C11494">
        <v>105</v>
      </c>
      <c r="E11494" t="s">
        <v>17</v>
      </c>
      <c r="G11494" t="s">
        <v>403</v>
      </c>
      <c r="H11494" t="s">
        <v>407</v>
      </c>
      <c r="I11494">
        <v>1972</v>
      </c>
      <c r="J11494" t="s">
        <v>43</v>
      </c>
      <c r="K11494" t="s">
        <v>6</v>
      </c>
      <c r="L11494" s="9" t="s">
        <v>16076</v>
      </c>
      <c r="M11494" t="s">
        <v>16064</v>
      </c>
      <c r="N11494" t="s">
        <v>6</v>
      </c>
      <c r="Q11494">
        <v>5</v>
      </c>
    </row>
    <row r="11495" spans="1:17" x14ac:dyDescent="0.3">
      <c r="A11495" t="s">
        <v>11006</v>
      </c>
      <c r="B11495" t="s">
        <v>216</v>
      </c>
      <c r="C11495">
        <v>107</v>
      </c>
      <c r="E11495" t="s">
        <v>17</v>
      </c>
      <c r="G11495" t="s">
        <v>403</v>
      </c>
      <c r="H11495" t="s">
        <v>407</v>
      </c>
      <c r="I11495">
        <v>1970</v>
      </c>
      <c r="J11495" t="s">
        <v>43</v>
      </c>
      <c r="K11495" t="s">
        <v>6</v>
      </c>
      <c r="L11495" s="9" t="s">
        <v>6</v>
      </c>
      <c r="M11495" t="s">
        <v>6</v>
      </c>
      <c r="N11495" t="s">
        <v>6</v>
      </c>
      <c r="O11495" t="s">
        <v>57</v>
      </c>
      <c r="P11495">
        <v>20240711</v>
      </c>
      <c r="Q11495">
        <v>5</v>
      </c>
    </row>
    <row r="11496" spans="1:17" x14ac:dyDescent="0.3">
      <c r="A11496" t="s">
        <v>11007</v>
      </c>
      <c r="B11496" t="s">
        <v>216</v>
      </c>
      <c r="C11496">
        <v>109</v>
      </c>
      <c r="E11496" t="s">
        <v>17</v>
      </c>
      <c r="G11496" t="s">
        <v>403</v>
      </c>
      <c r="H11496" t="s">
        <v>407</v>
      </c>
      <c r="I11496">
        <v>1970</v>
      </c>
      <c r="J11496" t="s">
        <v>43</v>
      </c>
      <c r="K11496" t="s">
        <v>6</v>
      </c>
      <c r="L11496" s="9" t="s">
        <v>6</v>
      </c>
      <c r="M11496" t="s">
        <v>6</v>
      </c>
      <c r="N11496" t="s">
        <v>6</v>
      </c>
      <c r="Q11496">
        <v>4</v>
      </c>
    </row>
    <row r="11497" spans="1:17" x14ac:dyDescent="0.3">
      <c r="A11497" t="s">
        <v>11008</v>
      </c>
      <c r="B11497" t="s">
        <v>216</v>
      </c>
      <c r="C11497">
        <v>111</v>
      </c>
      <c r="E11497" t="s">
        <v>17</v>
      </c>
      <c r="G11497" t="s">
        <v>403</v>
      </c>
      <c r="H11497" t="s">
        <v>407</v>
      </c>
      <c r="I11497">
        <v>1970</v>
      </c>
      <c r="J11497" t="s">
        <v>43</v>
      </c>
      <c r="K11497" t="s">
        <v>6</v>
      </c>
      <c r="L11497" s="9" t="s">
        <v>6</v>
      </c>
      <c r="M11497" t="s">
        <v>6</v>
      </c>
      <c r="N11497" t="s">
        <v>6</v>
      </c>
      <c r="Q11497">
        <v>4</v>
      </c>
    </row>
    <row r="11498" spans="1:17" x14ac:dyDescent="0.3">
      <c r="A11498" t="s">
        <v>11009</v>
      </c>
      <c r="B11498" t="s">
        <v>216</v>
      </c>
      <c r="C11498">
        <v>113</v>
      </c>
      <c r="E11498" t="s">
        <v>17</v>
      </c>
      <c r="G11498" t="s">
        <v>403</v>
      </c>
      <c r="H11498" t="s">
        <v>407</v>
      </c>
      <c r="I11498">
        <v>1970</v>
      </c>
      <c r="J11498" t="s">
        <v>43</v>
      </c>
      <c r="K11498" t="s">
        <v>6</v>
      </c>
      <c r="L11498" s="9" t="s">
        <v>6</v>
      </c>
      <c r="M11498" t="s">
        <v>16064</v>
      </c>
      <c r="N11498" t="s">
        <v>6</v>
      </c>
      <c r="Q11498">
        <v>4</v>
      </c>
    </row>
    <row r="11499" spans="1:17" x14ac:dyDescent="0.3">
      <c r="A11499" t="s">
        <v>11010</v>
      </c>
      <c r="B11499" t="s">
        <v>216</v>
      </c>
      <c r="C11499">
        <v>115</v>
      </c>
      <c r="D11499" t="s">
        <v>43</v>
      </c>
      <c r="E11499" t="s">
        <v>17</v>
      </c>
      <c r="G11499" t="s">
        <v>403</v>
      </c>
      <c r="H11499" t="s">
        <v>407</v>
      </c>
      <c r="I11499">
        <v>1970</v>
      </c>
      <c r="J11499" t="s">
        <v>43</v>
      </c>
      <c r="K11499" t="s">
        <v>6</v>
      </c>
      <c r="L11499" s="9" t="s">
        <v>6</v>
      </c>
      <c r="M11499" t="s">
        <v>16064</v>
      </c>
      <c r="N11499" t="s">
        <v>6</v>
      </c>
      <c r="O11499" t="s">
        <v>48</v>
      </c>
      <c r="P11499">
        <v>20201210</v>
      </c>
      <c r="Q11499">
        <v>4</v>
      </c>
    </row>
    <row r="11500" spans="1:17" x14ac:dyDescent="0.3">
      <c r="A11500" t="s">
        <v>11011</v>
      </c>
      <c r="B11500" t="s">
        <v>216</v>
      </c>
      <c r="C11500">
        <v>117</v>
      </c>
      <c r="D11500" t="s">
        <v>43</v>
      </c>
      <c r="E11500" t="s">
        <v>17</v>
      </c>
      <c r="G11500" t="s">
        <v>403</v>
      </c>
      <c r="H11500" t="s">
        <v>407</v>
      </c>
      <c r="I11500">
        <v>1970</v>
      </c>
      <c r="J11500" t="s">
        <v>43</v>
      </c>
      <c r="K11500" t="s">
        <v>6</v>
      </c>
      <c r="L11500" s="9" t="s">
        <v>6</v>
      </c>
      <c r="M11500" t="s">
        <v>16064</v>
      </c>
      <c r="N11500" t="s">
        <v>6</v>
      </c>
      <c r="O11500" t="s">
        <v>12</v>
      </c>
      <c r="P11500">
        <v>20201207</v>
      </c>
      <c r="Q11500">
        <v>5</v>
      </c>
    </row>
    <row r="11501" spans="1:17" x14ac:dyDescent="0.3">
      <c r="A11501" t="s">
        <v>17111</v>
      </c>
      <c r="B11501" t="s">
        <v>16495</v>
      </c>
      <c r="C11501">
        <v>1</v>
      </c>
      <c r="D11501" t="s">
        <v>43</v>
      </c>
      <c r="E11501" t="s">
        <v>27</v>
      </c>
      <c r="G11501" t="s">
        <v>403</v>
      </c>
      <c r="H11501" t="s">
        <v>407</v>
      </c>
      <c r="I11501">
        <v>1959</v>
      </c>
      <c r="J11501" t="s">
        <v>43</v>
      </c>
      <c r="K11501" t="s">
        <v>6</v>
      </c>
      <c r="L11501" s="9" t="s">
        <v>6</v>
      </c>
      <c r="M11501" t="s">
        <v>16082</v>
      </c>
      <c r="N11501" t="s">
        <v>16064</v>
      </c>
      <c r="O11501" t="s">
        <v>49</v>
      </c>
      <c r="P11501">
        <v>20180906</v>
      </c>
      <c r="Q11501" t="s">
        <v>43</v>
      </c>
    </row>
    <row r="11502" spans="1:17" x14ac:dyDescent="0.3">
      <c r="A11502" t="s">
        <v>17112</v>
      </c>
      <c r="B11502" t="s">
        <v>16495</v>
      </c>
      <c r="C11502">
        <v>3</v>
      </c>
      <c r="E11502" t="s">
        <v>27</v>
      </c>
      <c r="G11502" t="s">
        <v>403</v>
      </c>
      <c r="H11502" t="s">
        <v>407</v>
      </c>
      <c r="I11502">
        <v>1959</v>
      </c>
      <c r="J11502" t="s">
        <v>43</v>
      </c>
      <c r="K11502" t="s">
        <v>6</v>
      </c>
      <c r="L11502" s="9" t="s">
        <v>6</v>
      </c>
      <c r="M11502" t="s">
        <v>16082</v>
      </c>
      <c r="N11502" t="s">
        <v>16064</v>
      </c>
      <c r="Q11502" t="s">
        <v>43</v>
      </c>
    </row>
    <row r="11503" spans="1:17" x14ac:dyDescent="0.3">
      <c r="A11503" t="s">
        <v>17113</v>
      </c>
      <c r="B11503" t="s">
        <v>16495</v>
      </c>
      <c r="C11503">
        <v>5</v>
      </c>
      <c r="E11503" t="s">
        <v>27</v>
      </c>
      <c r="G11503" t="s">
        <v>403</v>
      </c>
      <c r="H11503" t="s">
        <v>407</v>
      </c>
      <c r="I11503">
        <v>1959</v>
      </c>
      <c r="J11503" t="s">
        <v>43</v>
      </c>
      <c r="K11503" t="s">
        <v>6</v>
      </c>
      <c r="L11503" s="9" t="s">
        <v>6</v>
      </c>
      <c r="M11503" t="s">
        <v>16082</v>
      </c>
      <c r="N11503" t="s">
        <v>16064</v>
      </c>
      <c r="Q11503" t="s">
        <v>43</v>
      </c>
    </row>
    <row r="11504" spans="1:17" x14ac:dyDescent="0.3">
      <c r="A11504" t="s">
        <v>17114</v>
      </c>
      <c r="B11504" t="s">
        <v>16495</v>
      </c>
      <c r="C11504">
        <v>7</v>
      </c>
      <c r="E11504" t="s">
        <v>27</v>
      </c>
      <c r="G11504" t="s">
        <v>403</v>
      </c>
      <c r="H11504" t="s">
        <v>407</v>
      </c>
      <c r="I11504">
        <v>1959</v>
      </c>
      <c r="J11504" t="s">
        <v>43</v>
      </c>
      <c r="K11504" t="s">
        <v>6</v>
      </c>
      <c r="L11504" s="9" t="s">
        <v>6</v>
      </c>
      <c r="M11504" t="s">
        <v>16082</v>
      </c>
      <c r="N11504" t="s">
        <v>16064</v>
      </c>
      <c r="Q11504" t="s">
        <v>43</v>
      </c>
    </row>
    <row r="11505" spans="1:17" x14ac:dyDescent="0.3">
      <c r="A11505" t="s">
        <v>17115</v>
      </c>
      <c r="B11505" t="s">
        <v>16495</v>
      </c>
      <c r="C11505">
        <v>9</v>
      </c>
      <c r="E11505" t="s">
        <v>27</v>
      </c>
      <c r="G11505" t="s">
        <v>403</v>
      </c>
      <c r="H11505" t="s">
        <v>407</v>
      </c>
      <c r="I11505">
        <v>1959</v>
      </c>
      <c r="J11505" t="s">
        <v>43</v>
      </c>
      <c r="K11505" t="s">
        <v>6</v>
      </c>
      <c r="L11505" s="9" t="s">
        <v>6</v>
      </c>
      <c r="M11505" t="s">
        <v>16082</v>
      </c>
      <c r="N11505" t="s">
        <v>16064</v>
      </c>
      <c r="Q11505" t="s">
        <v>43</v>
      </c>
    </row>
    <row r="11506" spans="1:17" x14ac:dyDescent="0.3">
      <c r="A11506" t="s">
        <v>17116</v>
      </c>
      <c r="B11506" t="s">
        <v>16495</v>
      </c>
      <c r="C11506">
        <v>10</v>
      </c>
      <c r="E11506" t="s">
        <v>27</v>
      </c>
      <c r="G11506" t="s">
        <v>403</v>
      </c>
      <c r="H11506" t="s">
        <v>407</v>
      </c>
      <c r="I11506">
        <v>1961</v>
      </c>
      <c r="J11506" t="s">
        <v>43</v>
      </c>
      <c r="K11506" t="s">
        <v>6</v>
      </c>
      <c r="L11506" s="9" t="s">
        <v>6</v>
      </c>
      <c r="M11506" t="s">
        <v>16082</v>
      </c>
      <c r="N11506" t="s">
        <v>16064</v>
      </c>
      <c r="Q11506" t="s">
        <v>43</v>
      </c>
    </row>
    <row r="11507" spans="1:17" x14ac:dyDescent="0.3">
      <c r="A11507" t="s">
        <v>17117</v>
      </c>
      <c r="B11507" t="s">
        <v>16495</v>
      </c>
      <c r="C11507">
        <v>11</v>
      </c>
      <c r="D11507" t="s">
        <v>43</v>
      </c>
      <c r="E11507" t="s">
        <v>27</v>
      </c>
      <c r="G11507" t="s">
        <v>403</v>
      </c>
      <c r="H11507" t="s">
        <v>407</v>
      </c>
      <c r="I11507">
        <v>1959</v>
      </c>
      <c r="J11507" t="s">
        <v>43</v>
      </c>
      <c r="K11507" t="s">
        <v>423</v>
      </c>
      <c r="L11507" s="9" t="s">
        <v>6</v>
      </c>
      <c r="M11507" t="s">
        <v>16082</v>
      </c>
      <c r="N11507" t="s">
        <v>16064</v>
      </c>
      <c r="O11507" t="s">
        <v>46</v>
      </c>
      <c r="P11507">
        <v>20181009</v>
      </c>
      <c r="Q11507" t="s">
        <v>43</v>
      </c>
    </row>
    <row r="11508" spans="1:17" x14ac:dyDescent="0.3">
      <c r="A11508" t="s">
        <v>17118</v>
      </c>
      <c r="B11508" t="s">
        <v>16495</v>
      </c>
      <c r="C11508">
        <v>12</v>
      </c>
      <c r="E11508" t="s">
        <v>27</v>
      </c>
      <c r="G11508" t="s">
        <v>403</v>
      </c>
      <c r="H11508" t="s">
        <v>407</v>
      </c>
      <c r="I11508">
        <v>1961</v>
      </c>
      <c r="J11508" t="s">
        <v>43</v>
      </c>
      <c r="K11508" t="s">
        <v>6</v>
      </c>
      <c r="L11508" s="9" t="s">
        <v>6</v>
      </c>
      <c r="M11508" t="s">
        <v>16082</v>
      </c>
      <c r="N11508" t="s">
        <v>16064</v>
      </c>
      <c r="Q11508" t="s">
        <v>43</v>
      </c>
    </row>
    <row r="11509" spans="1:17" x14ac:dyDescent="0.3">
      <c r="A11509" t="s">
        <v>17119</v>
      </c>
      <c r="B11509" t="s">
        <v>16495</v>
      </c>
      <c r="C11509">
        <v>13</v>
      </c>
      <c r="E11509" t="s">
        <v>27</v>
      </c>
      <c r="G11509" t="s">
        <v>403</v>
      </c>
      <c r="H11509" t="s">
        <v>407</v>
      </c>
      <c r="I11509">
        <v>1959</v>
      </c>
      <c r="J11509" t="s">
        <v>43</v>
      </c>
      <c r="K11509" t="s">
        <v>6</v>
      </c>
      <c r="L11509" s="9" t="s">
        <v>6</v>
      </c>
      <c r="M11509" t="s">
        <v>16082</v>
      </c>
      <c r="N11509" t="s">
        <v>16064</v>
      </c>
      <c r="Q11509" t="s">
        <v>43</v>
      </c>
    </row>
    <row r="11510" spans="1:17" x14ac:dyDescent="0.3">
      <c r="A11510" t="s">
        <v>17120</v>
      </c>
      <c r="B11510" t="s">
        <v>16495</v>
      </c>
      <c r="C11510">
        <v>14</v>
      </c>
      <c r="E11510" t="s">
        <v>27</v>
      </c>
      <c r="G11510" t="s">
        <v>403</v>
      </c>
      <c r="H11510" t="s">
        <v>407</v>
      </c>
      <c r="I11510">
        <v>1961</v>
      </c>
      <c r="J11510" t="s">
        <v>43</v>
      </c>
      <c r="K11510" t="s">
        <v>6</v>
      </c>
      <c r="L11510" s="9" t="s">
        <v>6</v>
      </c>
      <c r="M11510" t="s">
        <v>16082</v>
      </c>
      <c r="N11510" t="s">
        <v>16064</v>
      </c>
      <c r="Q11510" t="s">
        <v>43</v>
      </c>
    </row>
    <row r="11511" spans="1:17" x14ac:dyDescent="0.3">
      <c r="A11511" t="s">
        <v>17121</v>
      </c>
      <c r="B11511" t="s">
        <v>16495</v>
      </c>
      <c r="C11511">
        <v>15</v>
      </c>
      <c r="E11511" t="s">
        <v>27</v>
      </c>
      <c r="G11511" t="s">
        <v>403</v>
      </c>
      <c r="H11511" t="s">
        <v>407</v>
      </c>
      <c r="I11511">
        <v>1959</v>
      </c>
      <c r="J11511" t="s">
        <v>43</v>
      </c>
      <c r="K11511" t="s">
        <v>6</v>
      </c>
      <c r="L11511" s="9" t="s">
        <v>6</v>
      </c>
      <c r="M11511" t="s">
        <v>16082</v>
      </c>
      <c r="N11511" t="s">
        <v>16064</v>
      </c>
      <c r="Q11511" t="s">
        <v>43</v>
      </c>
    </row>
    <row r="11512" spans="1:17" x14ac:dyDescent="0.3">
      <c r="A11512" t="s">
        <v>17122</v>
      </c>
      <c r="B11512" t="s">
        <v>16495</v>
      </c>
      <c r="C11512">
        <v>16</v>
      </c>
      <c r="D11512" t="s">
        <v>43</v>
      </c>
      <c r="E11512" t="s">
        <v>27</v>
      </c>
      <c r="G11512" t="s">
        <v>403</v>
      </c>
      <c r="H11512" t="s">
        <v>407</v>
      </c>
      <c r="I11512">
        <v>1961</v>
      </c>
      <c r="J11512" t="s">
        <v>43</v>
      </c>
      <c r="K11512" t="s">
        <v>6</v>
      </c>
      <c r="L11512" s="9" t="s">
        <v>6</v>
      </c>
      <c r="M11512" t="s">
        <v>16082</v>
      </c>
      <c r="N11512" t="s">
        <v>16064</v>
      </c>
      <c r="O11512" t="s">
        <v>46</v>
      </c>
      <c r="P11512">
        <v>20201013</v>
      </c>
      <c r="Q11512" t="s">
        <v>43</v>
      </c>
    </row>
    <row r="11513" spans="1:17" x14ac:dyDescent="0.3">
      <c r="A11513" t="s">
        <v>17123</v>
      </c>
      <c r="B11513" t="s">
        <v>16495</v>
      </c>
      <c r="C11513">
        <v>17</v>
      </c>
      <c r="E11513" t="s">
        <v>27</v>
      </c>
      <c r="G11513" t="s">
        <v>403</v>
      </c>
      <c r="H11513" t="s">
        <v>407</v>
      </c>
      <c r="I11513">
        <v>1959</v>
      </c>
      <c r="J11513" t="s">
        <v>43</v>
      </c>
      <c r="K11513" t="s">
        <v>423</v>
      </c>
      <c r="L11513" s="9" t="s">
        <v>6</v>
      </c>
      <c r="M11513" t="s">
        <v>16082</v>
      </c>
      <c r="N11513" t="s">
        <v>16064</v>
      </c>
      <c r="Q11513" t="s">
        <v>43</v>
      </c>
    </row>
    <row r="11514" spans="1:17" x14ac:dyDescent="0.3">
      <c r="A11514" t="s">
        <v>17124</v>
      </c>
      <c r="B11514" t="s">
        <v>16495</v>
      </c>
      <c r="C11514">
        <v>18</v>
      </c>
      <c r="E11514" t="s">
        <v>27</v>
      </c>
      <c r="G11514" t="s">
        <v>403</v>
      </c>
      <c r="H11514" t="s">
        <v>407</v>
      </c>
      <c r="I11514">
        <v>1961</v>
      </c>
      <c r="J11514" t="s">
        <v>43</v>
      </c>
      <c r="K11514" t="s">
        <v>6</v>
      </c>
      <c r="L11514" s="9" t="s">
        <v>6</v>
      </c>
      <c r="M11514" t="s">
        <v>16082</v>
      </c>
      <c r="N11514" t="s">
        <v>16064</v>
      </c>
      <c r="O11514" t="s">
        <v>57</v>
      </c>
      <c r="P11514">
        <v>20240314</v>
      </c>
      <c r="Q11514" t="s">
        <v>43</v>
      </c>
    </row>
    <row r="11515" spans="1:17" x14ac:dyDescent="0.3">
      <c r="A11515" t="s">
        <v>17125</v>
      </c>
      <c r="B11515" t="s">
        <v>16495</v>
      </c>
      <c r="C11515">
        <v>20</v>
      </c>
      <c r="E11515" t="s">
        <v>27</v>
      </c>
      <c r="G11515" t="s">
        <v>403</v>
      </c>
      <c r="H11515" t="s">
        <v>407</v>
      </c>
      <c r="I11515">
        <v>1961</v>
      </c>
      <c r="J11515" t="s">
        <v>43</v>
      </c>
      <c r="K11515" t="s">
        <v>6</v>
      </c>
      <c r="L11515" s="9" t="s">
        <v>6</v>
      </c>
      <c r="M11515" t="s">
        <v>16082</v>
      </c>
      <c r="N11515" t="s">
        <v>16064</v>
      </c>
      <c r="Q11515" t="s">
        <v>43</v>
      </c>
    </row>
    <row r="11516" spans="1:17" x14ac:dyDescent="0.3">
      <c r="A11516" t="s">
        <v>17126</v>
      </c>
      <c r="B11516" t="s">
        <v>16495</v>
      </c>
      <c r="C11516">
        <v>22</v>
      </c>
      <c r="E11516" t="s">
        <v>27</v>
      </c>
      <c r="G11516" t="s">
        <v>403</v>
      </c>
      <c r="H11516" t="s">
        <v>407</v>
      </c>
      <c r="I11516">
        <v>1961</v>
      </c>
      <c r="J11516" t="s">
        <v>43</v>
      </c>
      <c r="K11516" t="s">
        <v>6</v>
      </c>
      <c r="L11516" s="9" t="s">
        <v>6</v>
      </c>
      <c r="M11516" t="s">
        <v>16082</v>
      </c>
      <c r="N11516" t="s">
        <v>16064</v>
      </c>
      <c r="Q11516" t="s">
        <v>43</v>
      </c>
    </row>
    <row r="11517" spans="1:17" x14ac:dyDescent="0.3">
      <c r="A11517" t="s">
        <v>17127</v>
      </c>
      <c r="B11517" t="s">
        <v>16495</v>
      </c>
      <c r="C11517">
        <v>24</v>
      </c>
      <c r="E11517" t="s">
        <v>27</v>
      </c>
      <c r="G11517" t="s">
        <v>403</v>
      </c>
      <c r="H11517" t="s">
        <v>407</v>
      </c>
      <c r="I11517">
        <v>1961</v>
      </c>
      <c r="J11517" t="s">
        <v>43</v>
      </c>
      <c r="K11517" t="s">
        <v>6</v>
      </c>
      <c r="L11517" s="9" t="s">
        <v>6</v>
      </c>
      <c r="M11517" t="s">
        <v>16082</v>
      </c>
      <c r="N11517" t="s">
        <v>16064</v>
      </c>
      <c r="Q11517" t="s">
        <v>43</v>
      </c>
    </row>
    <row r="11518" spans="1:17" x14ac:dyDescent="0.3">
      <c r="A11518" t="s">
        <v>17128</v>
      </c>
      <c r="B11518" t="s">
        <v>16495</v>
      </c>
      <c r="C11518">
        <v>26</v>
      </c>
      <c r="E11518" t="s">
        <v>27</v>
      </c>
      <c r="G11518" t="s">
        <v>403</v>
      </c>
      <c r="H11518" t="s">
        <v>407</v>
      </c>
      <c r="I11518">
        <v>1961</v>
      </c>
      <c r="J11518" t="s">
        <v>43</v>
      </c>
      <c r="K11518" t="s">
        <v>6</v>
      </c>
      <c r="L11518" s="9" t="s">
        <v>6</v>
      </c>
      <c r="M11518" t="s">
        <v>16082</v>
      </c>
      <c r="N11518" t="s">
        <v>16064</v>
      </c>
      <c r="Q11518" t="s">
        <v>43</v>
      </c>
    </row>
    <row r="11519" spans="1:17" x14ac:dyDescent="0.3">
      <c r="A11519" t="s">
        <v>17129</v>
      </c>
      <c r="B11519" t="s">
        <v>16495</v>
      </c>
      <c r="C11519">
        <v>28</v>
      </c>
      <c r="E11519" t="s">
        <v>27</v>
      </c>
      <c r="G11519" t="s">
        <v>403</v>
      </c>
      <c r="H11519" t="s">
        <v>407</v>
      </c>
      <c r="I11519">
        <v>1961</v>
      </c>
      <c r="J11519" t="s">
        <v>43</v>
      </c>
      <c r="K11519" t="s">
        <v>6</v>
      </c>
      <c r="L11519" s="9" t="s">
        <v>6</v>
      </c>
      <c r="M11519" t="s">
        <v>16082</v>
      </c>
      <c r="N11519" t="s">
        <v>16064</v>
      </c>
      <c r="Q11519" t="s">
        <v>43</v>
      </c>
    </row>
    <row r="11520" spans="1:17" x14ac:dyDescent="0.3">
      <c r="A11520" t="s">
        <v>17130</v>
      </c>
      <c r="B11520" t="s">
        <v>16495</v>
      </c>
      <c r="C11520">
        <v>30</v>
      </c>
      <c r="E11520" t="s">
        <v>27</v>
      </c>
      <c r="G11520" t="s">
        <v>403</v>
      </c>
      <c r="H11520" t="s">
        <v>407</v>
      </c>
      <c r="I11520">
        <v>1961</v>
      </c>
      <c r="J11520" t="s">
        <v>43</v>
      </c>
      <c r="K11520" t="s">
        <v>6</v>
      </c>
      <c r="L11520" s="9" t="s">
        <v>6</v>
      </c>
      <c r="M11520" t="s">
        <v>16082</v>
      </c>
      <c r="N11520" t="s">
        <v>16064</v>
      </c>
      <c r="Q11520" t="s">
        <v>43</v>
      </c>
    </row>
    <row r="11521" spans="1:17" x14ac:dyDescent="0.3">
      <c r="A11521" t="s">
        <v>17131</v>
      </c>
      <c r="B11521" t="s">
        <v>16495</v>
      </c>
      <c r="C11521">
        <v>32</v>
      </c>
      <c r="D11521" t="s">
        <v>43</v>
      </c>
      <c r="E11521" t="s">
        <v>27</v>
      </c>
      <c r="G11521" t="s">
        <v>403</v>
      </c>
      <c r="H11521" t="s">
        <v>407</v>
      </c>
      <c r="I11521">
        <v>1962</v>
      </c>
      <c r="J11521" t="s">
        <v>43</v>
      </c>
      <c r="K11521" t="s">
        <v>6</v>
      </c>
      <c r="L11521" s="9" t="s">
        <v>6</v>
      </c>
      <c r="M11521" t="s">
        <v>16082</v>
      </c>
      <c r="N11521" t="s">
        <v>16064</v>
      </c>
      <c r="O11521" t="s">
        <v>49</v>
      </c>
      <c r="P11521">
        <v>20150315</v>
      </c>
      <c r="Q11521" t="s">
        <v>43</v>
      </c>
    </row>
    <row r="11522" spans="1:17" x14ac:dyDescent="0.3">
      <c r="A11522" t="s">
        <v>17132</v>
      </c>
      <c r="B11522" t="s">
        <v>16495</v>
      </c>
      <c r="C11522">
        <v>34</v>
      </c>
      <c r="E11522" t="s">
        <v>27</v>
      </c>
      <c r="G11522" t="s">
        <v>403</v>
      </c>
      <c r="H11522" t="s">
        <v>407</v>
      </c>
      <c r="I11522">
        <v>1962</v>
      </c>
      <c r="J11522" t="s">
        <v>43</v>
      </c>
      <c r="K11522" t="s">
        <v>6</v>
      </c>
      <c r="L11522" s="9" t="s">
        <v>6</v>
      </c>
      <c r="M11522" t="s">
        <v>16082</v>
      </c>
      <c r="N11522" t="s">
        <v>16064</v>
      </c>
      <c r="Q11522" t="s">
        <v>43</v>
      </c>
    </row>
    <row r="11523" spans="1:17" x14ac:dyDescent="0.3">
      <c r="A11523" t="s">
        <v>17133</v>
      </c>
      <c r="B11523" t="s">
        <v>16495</v>
      </c>
      <c r="C11523">
        <v>36</v>
      </c>
      <c r="E11523" t="s">
        <v>27</v>
      </c>
      <c r="G11523" t="s">
        <v>403</v>
      </c>
      <c r="H11523" t="s">
        <v>407</v>
      </c>
      <c r="I11523">
        <v>1962</v>
      </c>
      <c r="J11523" t="s">
        <v>43</v>
      </c>
      <c r="K11523" t="s">
        <v>6</v>
      </c>
      <c r="L11523" s="9" t="s">
        <v>6</v>
      </c>
      <c r="M11523" t="s">
        <v>16082</v>
      </c>
      <c r="N11523" t="s">
        <v>16064</v>
      </c>
      <c r="Q11523" t="s">
        <v>43</v>
      </c>
    </row>
    <row r="11524" spans="1:17" x14ac:dyDescent="0.3">
      <c r="A11524" t="s">
        <v>17134</v>
      </c>
      <c r="B11524" t="s">
        <v>16495</v>
      </c>
      <c r="C11524">
        <v>38</v>
      </c>
      <c r="D11524" t="s">
        <v>43</v>
      </c>
      <c r="E11524" t="s">
        <v>27</v>
      </c>
      <c r="G11524" t="s">
        <v>403</v>
      </c>
      <c r="H11524" t="s">
        <v>407</v>
      </c>
      <c r="I11524">
        <v>1962</v>
      </c>
      <c r="J11524" t="s">
        <v>43</v>
      </c>
      <c r="K11524" t="s">
        <v>6</v>
      </c>
      <c r="L11524" s="9" t="s">
        <v>6</v>
      </c>
      <c r="M11524" t="s">
        <v>16082</v>
      </c>
      <c r="N11524" t="s">
        <v>16064</v>
      </c>
      <c r="O11524" t="s">
        <v>57</v>
      </c>
      <c r="P11524">
        <v>20190825</v>
      </c>
      <c r="Q11524" t="s">
        <v>43</v>
      </c>
    </row>
    <row r="11525" spans="1:17" x14ac:dyDescent="0.3">
      <c r="A11525" t="s">
        <v>11012</v>
      </c>
      <c r="B11525" t="s">
        <v>350</v>
      </c>
      <c r="C11525">
        <v>1</v>
      </c>
      <c r="D11525" t="s">
        <v>43</v>
      </c>
      <c r="E11525" t="s">
        <v>31</v>
      </c>
      <c r="G11525" t="s">
        <v>403</v>
      </c>
      <c r="H11525" t="s">
        <v>407</v>
      </c>
      <c r="I11525">
        <v>1971</v>
      </c>
      <c r="J11525" t="s">
        <v>43</v>
      </c>
      <c r="K11525" t="s">
        <v>6</v>
      </c>
      <c r="L11525" s="9" t="s">
        <v>6</v>
      </c>
      <c r="M11525" t="s">
        <v>6</v>
      </c>
      <c r="N11525" t="s">
        <v>6</v>
      </c>
      <c r="O11525" t="s">
        <v>12</v>
      </c>
      <c r="P11525">
        <v>20201222</v>
      </c>
      <c r="Q11525" t="s">
        <v>43</v>
      </c>
    </row>
    <row r="11526" spans="1:17" x14ac:dyDescent="0.3">
      <c r="A11526" t="s">
        <v>11013</v>
      </c>
      <c r="B11526" t="s">
        <v>350</v>
      </c>
      <c r="C11526">
        <v>2</v>
      </c>
      <c r="D11526" t="s">
        <v>43</v>
      </c>
      <c r="E11526" t="s">
        <v>31</v>
      </c>
      <c r="G11526" t="s">
        <v>403</v>
      </c>
      <c r="H11526" t="s">
        <v>407</v>
      </c>
      <c r="I11526">
        <v>1971</v>
      </c>
      <c r="J11526" t="s">
        <v>43</v>
      </c>
      <c r="K11526" t="s">
        <v>6</v>
      </c>
      <c r="L11526" s="9" t="s">
        <v>6</v>
      </c>
      <c r="M11526" t="s">
        <v>6</v>
      </c>
      <c r="N11526" t="s">
        <v>6</v>
      </c>
      <c r="O11526" t="s">
        <v>12</v>
      </c>
      <c r="P11526">
        <v>20201222</v>
      </c>
      <c r="Q11526" t="s">
        <v>43</v>
      </c>
    </row>
    <row r="11527" spans="1:17" x14ac:dyDescent="0.3">
      <c r="A11527" t="s">
        <v>11014</v>
      </c>
      <c r="B11527" t="s">
        <v>350</v>
      </c>
      <c r="C11527">
        <v>3</v>
      </c>
      <c r="D11527" t="s">
        <v>43</v>
      </c>
      <c r="E11527" t="s">
        <v>31</v>
      </c>
      <c r="G11527" t="s">
        <v>403</v>
      </c>
      <c r="H11527" t="s">
        <v>407</v>
      </c>
      <c r="I11527">
        <v>1971</v>
      </c>
      <c r="J11527" t="s">
        <v>43</v>
      </c>
      <c r="K11527" t="s">
        <v>6</v>
      </c>
      <c r="L11527" s="9" t="s">
        <v>6</v>
      </c>
      <c r="M11527" t="s">
        <v>6</v>
      </c>
      <c r="N11527" t="s">
        <v>6</v>
      </c>
      <c r="O11527" t="s">
        <v>48</v>
      </c>
      <c r="P11527">
        <v>20201222</v>
      </c>
      <c r="Q11527" t="s">
        <v>43</v>
      </c>
    </row>
    <row r="11528" spans="1:17" x14ac:dyDescent="0.3">
      <c r="A11528" t="s">
        <v>11015</v>
      </c>
      <c r="B11528" t="s">
        <v>350</v>
      </c>
      <c r="C11528">
        <v>4</v>
      </c>
      <c r="D11528" t="s">
        <v>43</v>
      </c>
      <c r="E11528" t="s">
        <v>31</v>
      </c>
      <c r="G11528" t="s">
        <v>403</v>
      </c>
      <c r="H11528" t="s">
        <v>407</v>
      </c>
      <c r="I11528">
        <v>1971</v>
      </c>
      <c r="J11528" t="s">
        <v>43</v>
      </c>
      <c r="K11528" t="s">
        <v>6</v>
      </c>
      <c r="L11528" s="9" t="s">
        <v>6</v>
      </c>
      <c r="M11528" t="s">
        <v>6</v>
      </c>
      <c r="N11528" t="s">
        <v>6</v>
      </c>
      <c r="O11528" t="s">
        <v>48</v>
      </c>
      <c r="P11528">
        <v>20201222</v>
      </c>
      <c r="Q11528" t="s">
        <v>43</v>
      </c>
    </row>
    <row r="11529" spans="1:17" x14ac:dyDescent="0.3">
      <c r="A11529" t="s">
        <v>11016</v>
      </c>
      <c r="B11529" t="s">
        <v>350</v>
      </c>
      <c r="C11529">
        <v>5</v>
      </c>
      <c r="D11529" t="s">
        <v>43</v>
      </c>
      <c r="E11529" t="s">
        <v>31</v>
      </c>
      <c r="G11529" t="s">
        <v>403</v>
      </c>
      <c r="H11529" t="s">
        <v>407</v>
      </c>
      <c r="I11529">
        <v>1971</v>
      </c>
      <c r="J11529" t="s">
        <v>43</v>
      </c>
      <c r="K11529" t="s">
        <v>6</v>
      </c>
      <c r="L11529" s="9" t="s">
        <v>6</v>
      </c>
      <c r="M11529" t="s">
        <v>6</v>
      </c>
      <c r="N11529" t="s">
        <v>6</v>
      </c>
      <c r="O11529" t="s">
        <v>48</v>
      </c>
      <c r="P11529">
        <v>20201222</v>
      </c>
      <c r="Q11529" t="s">
        <v>43</v>
      </c>
    </row>
    <row r="11530" spans="1:17" x14ac:dyDescent="0.3">
      <c r="A11530" t="s">
        <v>11017</v>
      </c>
      <c r="B11530" t="s">
        <v>350</v>
      </c>
      <c r="C11530">
        <v>6</v>
      </c>
      <c r="D11530" t="s">
        <v>43</v>
      </c>
      <c r="E11530" t="s">
        <v>31</v>
      </c>
      <c r="G11530" t="s">
        <v>403</v>
      </c>
      <c r="H11530" t="s">
        <v>407</v>
      </c>
      <c r="I11530">
        <v>1971</v>
      </c>
      <c r="J11530" t="s">
        <v>43</v>
      </c>
      <c r="K11530" t="s">
        <v>6</v>
      </c>
      <c r="L11530" s="9" t="s">
        <v>6</v>
      </c>
      <c r="M11530" t="s">
        <v>6</v>
      </c>
      <c r="N11530" t="s">
        <v>6</v>
      </c>
      <c r="O11530" t="s">
        <v>48</v>
      </c>
      <c r="P11530">
        <v>20201222</v>
      </c>
      <c r="Q11530" t="s">
        <v>43</v>
      </c>
    </row>
    <row r="11531" spans="1:17" x14ac:dyDescent="0.3">
      <c r="A11531" t="s">
        <v>11018</v>
      </c>
      <c r="B11531" t="s">
        <v>350</v>
      </c>
      <c r="C11531">
        <v>7</v>
      </c>
      <c r="D11531" t="s">
        <v>43</v>
      </c>
      <c r="E11531" t="s">
        <v>31</v>
      </c>
      <c r="G11531" t="s">
        <v>403</v>
      </c>
      <c r="H11531" t="s">
        <v>407</v>
      </c>
      <c r="I11531">
        <v>1971</v>
      </c>
      <c r="J11531" t="s">
        <v>43</v>
      </c>
      <c r="K11531" t="s">
        <v>6</v>
      </c>
      <c r="L11531" s="9" t="s">
        <v>6</v>
      </c>
      <c r="M11531" t="s">
        <v>6</v>
      </c>
      <c r="N11531" t="s">
        <v>6</v>
      </c>
      <c r="O11531" t="s">
        <v>48</v>
      </c>
      <c r="P11531">
        <v>20201222</v>
      </c>
      <c r="Q11531" t="s">
        <v>43</v>
      </c>
    </row>
    <row r="11532" spans="1:17" x14ac:dyDescent="0.3">
      <c r="A11532" t="s">
        <v>11019</v>
      </c>
      <c r="B11532" t="s">
        <v>350</v>
      </c>
      <c r="C11532">
        <v>8</v>
      </c>
      <c r="D11532" t="s">
        <v>43</v>
      </c>
      <c r="E11532" t="s">
        <v>31</v>
      </c>
      <c r="G11532" t="s">
        <v>403</v>
      </c>
      <c r="H11532" t="s">
        <v>407</v>
      </c>
      <c r="I11532">
        <v>1971</v>
      </c>
      <c r="J11532" t="s">
        <v>43</v>
      </c>
      <c r="K11532" t="s">
        <v>6</v>
      </c>
      <c r="L11532" s="9" t="s">
        <v>6</v>
      </c>
      <c r="M11532" t="s">
        <v>6</v>
      </c>
      <c r="N11532" t="s">
        <v>6</v>
      </c>
      <c r="O11532" t="s">
        <v>48</v>
      </c>
      <c r="P11532">
        <v>20201222</v>
      </c>
      <c r="Q11532" t="s">
        <v>43</v>
      </c>
    </row>
    <row r="11533" spans="1:17" x14ac:dyDescent="0.3">
      <c r="A11533" t="s">
        <v>11020</v>
      </c>
      <c r="B11533" t="s">
        <v>350</v>
      </c>
      <c r="C11533">
        <v>9</v>
      </c>
      <c r="D11533" t="s">
        <v>43</v>
      </c>
      <c r="E11533" t="s">
        <v>31</v>
      </c>
      <c r="G11533" t="s">
        <v>403</v>
      </c>
      <c r="H11533" t="s">
        <v>407</v>
      </c>
      <c r="I11533">
        <v>1971</v>
      </c>
      <c r="J11533" t="s">
        <v>43</v>
      </c>
      <c r="K11533" t="s">
        <v>6</v>
      </c>
      <c r="L11533" s="9" t="s">
        <v>6</v>
      </c>
      <c r="M11533" t="s">
        <v>6</v>
      </c>
      <c r="N11533" t="s">
        <v>6</v>
      </c>
      <c r="O11533" t="s">
        <v>48</v>
      </c>
      <c r="P11533">
        <v>20201222</v>
      </c>
      <c r="Q11533" t="s">
        <v>43</v>
      </c>
    </row>
    <row r="11534" spans="1:17" x14ac:dyDescent="0.3">
      <c r="A11534" t="s">
        <v>11021</v>
      </c>
      <c r="B11534" t="s">
        <v>350</v>
      </c>
      <c r="C11534">
        <v>10</v>
      </c>
      <c r="D11534" t="s">
        <v>43</v>
      </c>
      <c r="E11534" t="s">
        <v>31</v>
      </c>
      <c r="G11534" t="s">
        <v>403</v>
      </c>
      <c r="H11534" t="s">
        <v>407</v>
      </c>
      <c r="I11534">
        <v>1971</v>
      </c>
      <c r="J11534" t="s">
        <v>43</v>
      </c>
      <c r="K11534" t="s">
        <v>6</v>
      </c>
      <c r="L11534" s="9" t="s">
        <v>6</v>
      </c>
      <c r="M11534" t="s">
        <v>6</v>
      </c>
      <c r="N11534" t="s">
        <v>6</v>
      </c>
      <c r="O11534" t="s">
        <v>48</v>
      </c>
      <c r="P11534">
        <v>20201222</v>
      </c>
      <c r="Q11534" t="s">
        <v>43</v>
      </c>
    </row>
    <row r="11535" spans="1:17" x14ac:dyDescent="0.3">
      <c r="A11535" t="s">
        <v>11022</v>
      </c>
      <c r="B11535" t="s">
        <v>350</v>
      </c>
      <c r="C11535">
        <v>11</v>
      </c>
      <c r="D11535" t="s">
        <v>43</v>
      </c>
      <c r="E11535" t="s">
        <v>31</v>
      </c>
      <c r="G11535" t="s">
        <v>403</v>
      </c>
      <c r="H11535" t="s">
        <v>407</v>
      </c>
      <c r="I11535">
        <v>1971</v>
      </c>
      <c r="J11535" t="s">
        <v>43</v>
      </c>
      <c r="K11535" t="s">
        <v>6</v>
      </c>
      <c r="L11535" s="9" t="s">
        <v>6</v>
      </c>
      <c r="M11535" t="s">
        <v>6</v>
      </c>
      <c r="N11535" t="s">
        <v>6</v>
      </c>
      <c r="O11535" t="s">
        <v>48</v>
      </c>
      <c r="P11535">
        <v>20201222</v>
      </c>
      <c r="Q11535" t="s">
        <v>43</v>
      </c>
    </row>
    <row r="11536" spans="1:17" x14ac:dyDescent="0.3">
      <c r="A11536" t="s">
        <v>11023</v>
      </c>
      <c r="B11536" t="s">
        <v>350</v>
      </c>
      <c r="C11536">
        <v>12</v>
      </c>
      <c r="D11536" t="s">
        <v>43</v>
      </c>
      <c r="E11536" t="s">
        <v>31</v>
      </c>
      <c r="G11536" t="s">
        <v>403</v>
      </c>
      <c r="H11536" t="s">
        <v>407</v>
      </c>
      <c r="I11536">
        <v>1971</v>
      </c>
      <c r="J11536" t="s">
        <v>43</v>
      </c>
      <c r="K11536" t="s">
        <v>6</v>
      </c>
      <c r="L11536" s="9" t="s">
        <v>6</v>
      </c>
      <c r="M11536" t="s">
        <v>6</v>
      </c>
      <c r="N11536" t="s">
        <v>6</v>
      </c>
      <c r="O11536" t="s">
        <v>12</v>
      </c>
      <c r="P11536">
        <v>20201222</v>
      </c>
      <c r="Q11536" t="s">
        <v>43</v>
      </c>
    </row>
    <row r="11537" spans="1:17" x14ac:dyDescent="0.3">
      <c r="A11537" t="s">
        <v>11024</v>
      </c>
      <c r="B11537" t="s">
        <v>350</v>
      </c>
      <c r="C11537">
        <v>13</v>
      </c>
      <c r="D11537" t="s">
        <v>43</v>
      </c>
      <c r="E11537" t="s">
        <v>31</v>
      </c>
      <c r="G11537" t="s">
        <v>403</v>
      </c>
      <c r="H11537" t="s">
        <v>407</v>
      </c>
      <c r="I11537">
        <v>1971</v>
      </c>
      <c r="J11537" t="s">
        <v>43</v>
      </c>
      <c r="K11537" t="s">
        <v>6</v>
      </c>
      <c r="L11537" s="9" t="s">
        <v>6</v>
      </c>
      <c r="M11537" t="s">
        <v>6</v>
      </c>
      <c r="N11537" t="s">
        <v>6</v>
      </c>
      <c r="O11537" t="s">
        <v>12</v>
      </c>
      <c r="P11537">
        <v>20201222</v>
      </c>
      <c r="Q11537" t="s">
        <v>43</v>
      </c>
    </row>
    <row r="11538" spans="1:17" x14ac:dyDescent="0.3">
      <c r="A11538" t="s">
        <v>11025</v>
      </c>
      <c r="B11538" t="s">
        <v>350</v>
      </c>
      <c r="C11538">
        <v>14</v>
      </c>
      <c r="D11538" t="s">
        <v>43</v>
      </c>
      <c r="E11538" t="s">
        <v>31</v>
      </c>
      <c r="G11538" t="s">
        <v>403</v>
      </c>
      <c r="H11538" t="s">
        <v>407</v>
      </c>
      <c r="I11538">
        <v>1971</v>
      </c>
      <c r="J11538" t="s">
        <v>43</v>
      </c>
      <c r="K11538" t="s">
        <v>6</v>
      </c>
      <c r="L11538" s="9" t="s">
        <v>6</v>
      </c>
      <c r="M11538" t="s">
        <v>6</v>
      </c>
      <c r="N11538" t="s">
        <v>6</v>
      </c>
      <c r="O11538" t="s">
        <v>12</v>
      </c>
      <c r="P11538">
        <v>20201222</v>
      </c>
      <c r="Q11538" t="s">
        <v>43</v>
      </c>
    </row>
    <row r="11539" spans="1:17" x14ac:dyDescent="0.3">
      <c r="A11539" t="s">
        <v>11026</v>
      </c>
      <c r="B11539" t="s">
        <v>350</v>
      </c>
      <c r="C11539">
        <v>16</v>
      </c>
      <c r="D11539" t="s">
        <v>43</v>
      </c>
      <c r="E11539" t="s">
        <v>31</v>
      </c>
      <c r="G11539" t="s">
        <v>403</v>
      </c>
      <c r="H11539" t="s">
        <v>407</v>
      </c>
      <c r="I11539">
        <v>1971</v>
      </c>
      <c r="J11539" t="s">
        <v>43</v>
      </c>
      <c r="K11539" t="s">
        <v>6</v>
      </c>
      <c r="L11539" s="9" t="s">
        <v>6</v>
      </c>
      <c r="M11539" t="s">
        <v>6</v>
      </c>
      <c r="N11539" t="s">
        <v>6</v>
      </c>
      <c r="O11539" t="s">
        <v>48</v>
      </c>
      <c r="P11539">
        <v>20201222</v>
      </c>
      <c r="Q11539" t="s">
        <v>43</v>
      </c>
    </row>
    <row r="11540" spans="1:17" x14ac:dyDescent="0.3">
      <c r="A11540" t="s">
        <v>11027</v>
      </c>
      <c r="B11540" t="s">
        <v>350</v>
      </c>
      <c r="C11540">
        <v>18</v>
      </c>
      <c r="D11540" t="s">
        <v>43</v>
      </c>
      <c r="E11540" t="s">
        <v>31</v>
      </c>
      <c r="G11540" t="s">
        <v>403</v>
      </c>
      <c r="H11540" t="s">
        <v>407</v>
      </c>
      <c r="I11540">
        <v>1971</v>
      </c>
      <c r="J11540" t="s">
        <v>43</v>
      </c>
      <c r="K11540" t="s">
        <v>6</v>
      </c>
      <c r="L11540" s="9" t="s">
        <v>6</v>
      </c>
      <c r="M11540" t="s">
        <v>6</v>
      </c>
      <c r="N11540" t="s">
        <v>6</v>
      </c>
      <c r="O11540" t="s">
        <v>48</v>
      </c>
      <c r="P11540">
        <v>20201222</v>
      </c>
      <c r="Q11540" t="s">
        <v>43</v>
      </c>
    </row>
    <row r="11541" spans="1:17" x14ac:dyDescent="0.3">
      <c r="A11541" t="s">
        <v>11028</v>
      </c>
      <c r="B11541" t="s">
        <v>350</v>
      </c>
      <c r="C11541">
        <v>20</v>
      </c>
      <c r="D11541" t="s">
        <v>43</v>
      </c>
      <c r="E11541" t="s">
        <v>31</v>
      </c>
      <c r="G11541" t="s">
        <v>403</v>
      </c>
      <c r="H11541" t="s">
        <v>407</v>
      </c>
      <c r="I11541">
        <v>1971</v>
      </c>
      <c r="J11541" t="s">
        <v>43</v>
      </c>
      <c r="K11541" t="s">
        <v>6</v>
      </c>
      <c r="L11541" s="9" t="s">
        <v>6</v>
      </c>
      <c r="M11541" t="s">
        <v>6</v>
      </c>
      <c r="N11541" t="s">
        <v>6</v>
      </c>
      <c r="O11541" t="s">
        <v>48</v>
      </c>
      <c r="P11541">
        <v>20201222</v>
      </c>
      <c r="Q11541" t="s">
        <v>43</v>
      </c>
    </row>
    <row r="11542" spans="1:17" x14ac:dyDescent="0.3">
      <c r="A11542" t="s">
        <v>11029</v>
      </c>
      <c r="B11542" t="s">
        <v>350</v>
      </c>
      <c r="C11542">
        <v>22</v>
      </c>
      <c r="D11542" t="s">
        <v>43</v>
      </c>
      <c r="E11542" t="s">
        <v>31</v>
      </c>
      <c r="G11542" t="s">
        <v>403</v>
      </c>
      <c r="H11542" t="s">
        <v>407</v>
      </c>
      <c r="I11542">
        <v>1971</v>
      </c>
      <c r="J11542" t="s">
        <v>43</v>
      </c>
      <c r="K11542" t="s">
        <v>6</v>
      </c>
      <c r="L11542" s="9" t="s">
        <v>6</v>
      </c>
      <c r="M11542" t="s">
        <v>6</v>
      </c>
      <c r="N11542" t="s">
        <v>6</v>
      </c>
      <c r="O11542" t="s">
        <v>48</v>
      </c>
      <c r="P11542">
        <v>20201222</v>
      </c>
      <c r="Q11542" t="s">
        <v>43</v>
      </c>
    </row>
    <row r="11543" spans="1:17" x14ac:dyDescent="0.3">
      <c r="A11543" t="s">
        <v>11030</v>
      </c>
      <c r="B11543" t="s">
        <v>350</v>
      </c>
      <c r="C11543">
        <v>24</v>
      </c>
      <c r="D11543" t="s">
        <v>43</v>
      </c>
      <c r="E11543" t="s">
        <v>31</v>
      </c>
      <c r="G11543" t="s">
        <v>403</v>
      </c>
      <c r="H11543" t="s">
        <v>407</v>
      </c>
      <c r="I11543">
        <v>1971</v>
      </c>
      <c r="J11543" t="s">
        <v>43</v>
      </c>
      <c r="K11543" t="s">
        <v>6</v>
      </c>
      <c r="L11543" s="9" t="s">
        <v>6</v>
      </c>
      <c r="M11543" t="s">
        <v>6</v>
      </c>
      <c r="N11543" t="s">
        <v>6</v>
      </c>
      <c r="O11543" t="s">
        <v>12</v>
      </c>
      <c r="P11543">
        <v>20201222</v>
      </c>
      <c r="Q11543" t="s">
        <v>43</v>
      </c>
    </row>
    <row r="11544" spans="1:17" x14ac:dyDescent="0.3">
      <c r="A11544" t="s">
        <v>11031</v>
      </c>
      <c r="B11544" t="s">
        <v>72</v>
      </c>
      <c r="C11544">
        <v>1</v>
      </c>
      <c r="E11544" t="s">
        <v>29</v>
      </c>
      <c r="G11544" t="s">
        <v>405</v>
      </c>
      <c r="H11544" t="s">
        <v>407</v>
      </c>
      <c r="I11544">
        <v>1984</v>
      </c>
      <c r="J11544" t="s">
        <v>43</v>
      </c>
      <c r="K11544" t="s">
        <v>6</v>
      </c>
      <c r="L11544" s="9" t="s">
        <v>6</v>
      </c>
      <c r="M11544" t="s">
        <v>6</v>
      </c>
      <c r="N11544" t="s">
        <v>6</v>
      </c>
      <c r="Q11544" t="s">
        <v>43</v>
      </c>
    </row>
    <row r="11545" spans="1:17" x14ac:dyDescent="0.3">
      <c r="A11545" t="s">
        <v>11032</v>
      </c>
      <c r="B11545" t="s">
        <v>72</v>
      </c>
      <c r="C11545">
        <v>2</v>
      </c>
      <c r="D11545" t="s">
        <v>47</v>
      </c>
      <c r="E11545" t="s">
        <v>29</v>
      </c>
      <c r="G11545" t="s">
        <v>403</v>
      </c>
      <c r="H11545" t="s">
        <v>407</v>
      </c>
      <c r="I11545">
        <v>1910</v>
      </c>
      <c r="J11545" t="s">
        <v>43</v>
      </c>
      <c r="K11545" t="s">
        <v>6</v>
      </c>
      <c r="L11545" s="9" t="s">
        <v>6</v>
      </c>
      <c r="M11545" t="s">
        <v>6</v>
      </c>
      <c r="N11545" t="s">
        <v>6</v>
      </c>
      <c r="Q11545" t="s">
        <v>43</v>
      </c>
    </row>
    <row r="11546" spans="1:17" x14ac:dyDescent="0.3">
      <c r="A11546" t="s">
        <v>11033</v>
      </c>
      <c r="B11546" t="s">
        <v>72</v>
      </c>
      <c r="C11546">
        <v>3</v>
      </c>
      <c r="D11546" t="s">
        <v>47</v>
      </c>
      <c r="E11546" t="s">
        <v>29</v>
      </c>
      <c r="G11546" t="s">
        <v>402</v>
      </c>
      <c r="H11546" t="s">
        <v>407</v>
      </c>
      <c r="I11546">
        <v>2019</v>
      </c>
      <c r="J11546" t="s">
        <v>43</v>
      </c>
      <c r="K11546" t="s">
        <v>6</v>
      </c>
      <c r="L11546" s="9" t="s">
        <v>6</v>
      </c>
      <c r="M11546" t="s">
        <v>6</v>
      </c>
      <c r="N11546" t="s">
        <v>6</v>
      </c>
      <c r="Q11546" t="s">
        <v>43</v>
      </c>
    </row>
    <row r="11547" spans="1:17" x14ac:dyDescent="0.3">
      <c r="A11547" t="s">
        <v>11034</v>
      </c>
      <c r="B11547" t="s">
        <v>72</v>
      </c>
      <c r="C11547">
        <v>3</v>
      </c>
      <c r="D11547" t="s">
        <v>43</v>
      </c>
      <c r="E11547" t="s">
        <v>29</v>
      </c>
      <c r="G11547" t="s">
        <v>402</v>
      </c>
      <c r="H11547" t="s">
        <v>407</v>
      </c>
      <c r="I11547">
        <v>1985</v>
      </c>
      <c r="J11547" t="s">
        <v>43</v>
      </c>
      <c r="K11547" t="s">
        <v>6</v>
      </c>
      <c r="L11547" s="9" t="s">
        <v>6</v>
      </c>
      <c r="M11547" t="s">
        <v>6</v>
      </c>
      <c r="N11547" t="s">
        <v>6</v>
      </c>
      <c r="O11547" t="s">
        <v>12</v>
      </c>
      <c r="P11547">
        <v>20170831</v>
      </c>
      <c r="Q11547" t="s">
        <v>43</v>
      </c>
    </row>
    <row r="11548" spans="1:17" x14ac:dyDescent="0.3">
      <c r="A11548" t="s">
        <v>11035</v>
      </c>
      <c r="B11548" t="s">
        <v>72</v>
      </c>
      <c r="C11548">
        <v>6</v>
      </c>
      <c r="D11548" t="s">
        <v>43</v>
      </c>
      <c r="E11548" t="s">
        <v>29</v>
      </c>
      <c r="G11548" t="s">
        <v>403</v>
      </c>
      <c r="H11548" t="s">
        <v>407</v>
      </c>
      <c r="I11548">
        <v>1930</v>
      </c>
      <c r="J11548" t="s">
        <v>43</v>
      </c>
      <c r="K11548" t="s">
        <v>6</v>
      </c>
      <c r="L11548" s="9" t="s">
        <v>6</v>
      </c>
      <c r="M11548" t="s">
        <v>6</v>
      </c>
      <c r="N11548" t="s">
        <v>6</v>
      </c>
      <c r="O11548" t="s">
        <v>58</v>
      </c>
      <c r="P11548">
        <v>20171119</v>
      </c>
      <c r="Q11548" t="s">
        <v>43</v>
      </c>
    </row>
    <row r="11549" spans="1:17" x14ac:dyDescent="0.3">
      <c r="A11549" t="s">
        <v>11036</v>
      </c>
      <c r="B11549" t="s">
        <v>72</v>
      </c>
      <c r="C11549">
        <v>8</v>
      </c>
      <c r="D11549" t="s">
        <v>47</v>
      </c>
      <c r="E11549" t="s">
        <v>29</v>
      </c>
      <c r="G11549" t="s">
        <v>403</v>
      </c>
      <c r="H11549" t="s">
        <v>407</v>
      </c>
      <c r="I11549">
        <v>1947</v>
      </c>
      <c r="J11549" t="s">
        <v>43</v>
      </c>
      <c r="K11549" t="s">
        <v>6</v>
      </c>
      <c r="L11549" s="9" t="s">
        <v>6</v>
      </c>
      <c r="M11549" t="s">
        <v>6</v>
      </c>
      <c r="N11549" t="s">
        <v>6</v>
      </c>
      <c r="Q11549" t="s">
        <v>43</v>
      </c>
    </row>
    <row r="11550" spans="1:17" x14ac:dyDescent="0.3">
      <c r="A11550" t="s">
        <v>11037</v>
      </c>
      <c r="B11550" t="s">
        <v>72</v>
      </c>
      <c r="C11550">
        <v>14</v>
      </c>
      <c r="D11550" t="s">
        <v>43</v>
      </c>
      <c r="E11550" t="s">
        <v>29</v>
      </c>
      <c r="G11550" t="s">
        <v>403</v>
      </c>
      <c r="H11550" t="s">
        <v>407</v>
      </c>
      <c r="I11550">
        <v>1931</v>
      </c>
      <c r="J11550" t="s">
        <v>43</v>
      </c>
      <c r="K11550" t="s">
        <v>6</v>
      </c>
      <c r="L11550" s="9" t="s">
        <v>6</v>
      </c>
      <c r="M11550" t="s">
        <v>6</v>
      </c>
      <c r="N11550" t="s">
        <v>6</v>
      </c>
      <c r="O11550" t="s">
        <v>58</v>
      </c>
      <c r="P11550">
        <v>20180306</v>
      </c>
      <c r="Q11550" t="s">
        <v>43</v>
      </c>
    </row>
    <row r="11551" spans="1:17" x14ac:dyDescent="0.3">
      <c r="A11551" t="s">
        <v>11038</v>
      </c>
      <c r="B11551" t="s">
        <v>72</v>
      </c>
      <c r="C11551">
        <v>16</v>
      </c>
      <c r="D11551" t="s">
        <v>47</v>
      </c>
      <c r="E11551" t="s">
        <v>29</v>
      </c>
      <c r="G11551" t="s">
        <v>403</v>
      </c>
      <c r="H11551" t="s">
        <v>407</v>
      </c>
      <c r="I11551">
        <v>1941</v>
      </c>
      <c r="J11551" t="s">
        <v>43</v>
      </c>
      <c r="K11551" t="s">
        <v>6</v>
      </c>
      <c r="L11551" s="9" t="s">
        <v>6</v>
      </c>
      <c r="M11551" t="s">
        <v>6</v>
      </c>
      <c r="N11551" t="s">
        <v>6</v>
      </c>
      <c r="Q11551" t="s">
        <v>43</v>
      </c>
    </row>
    <row r="11552" spans="1:17" x14ac:dyDescent="0.3">
      <c r="A11552" t="s">
        <v>11039</v>
      </c>
      <c r="B11552" t="s">
        <v>72</v>
      </c>
      <c r="C11552">
        <v>20</v>
      </c>
      <c r="D11552" t="s">
        <v>47</v>
      </c>
      <c r="E11552" t="s">
        <v>29</v>
      </c>
      <c r="G11552" t="s">
        <v>403</v>
      </c>
      <c r="H11552" t="s">
        <v>407</v>
      </c>
      <c r="I11552">
        <v>1899</v>
      </c>
      <c r="J11552" t="s">
        <v>43</v>
      </c>
      <c r="K11552" t="s">
        <v>6</v>
      </c>
      <c r="L11552" s="9" t="s">
        <v>6</v>
      </c>
      <c r="M11552" t="s">
        <v>6</v>
      </c>
      <c r="N11552" t="s">
        <v>6</v>
      </c>
      <c r="Q11552" t="s">
        <v>43</v>
      </c>
    </row>
    <row r="11553" spans="1:17" x14ac:dyDescent="0.3">
      <c r="A11553" t="s">
        <v>11040</v>
      </c>
      <c r="B11553" t="s">
        <v>72</v>
      </c>
      <c r="C11553">
        <v>26</v>
      </c>
      <c r="D11553" t="s">
        <v>43</v>
      </c>
      <c r="E11553" t="s">
        <v>29</v>
      </c>
      <c r="G11553" t="s">
        <v>403</v>
      </c>
      <c r="H11553" t="s">
        <v>407</v>
      </c>
      <c r="I11553">
        <v>2020</v>
      </c>
      <c r="J11553" t="s">
        <v>43</v>
      </c>
      <c r="K11553" t="s">
        <v>6</v>
      </c>
      <c r="L11553" s="9" t="s">
        <v>6</v>
      </c>
      <c r="M11553" t="s">
        <v>6</v>
      </c>
      <c r="N11553" t="s">
        <v>6</v>
      </c>
      <c r="O11553" t="s">
        <v>47</v>
      </c>
      <c r="P11553">
        <v>20191118</v>
      </c>
      <c r="Q11553" t="s">
        <v>43</v>
      </c>
    </row>
    <row r="11554" spans="1:17" x14ac:dyDescent="0.3">
      <c r="A11554" t="s">
        <v>11041</v>
      </c>
      <c r="B11554" t="s">
        <v>72</v>
      </c>
      <c r="C11554">
        <v>28</v>
      </c>
      <c r="D11554" t="s">
        <v>43</v>
      </c>
      <c r="E11554" t="s">
        <v>29</v>
      </c>
      <c r="G11554" t="s">
        <v>403</v>
      </c>
      <c r="H11554" t="s">
        <v>407</v>
      </c>
      <c r="I11554">
        <v>2020</v>
      </c>
      <c r="J11554" t="s">
        <v>43</v>
      </c>
      <c r="K11554" t="s">
        <v>6</v>
      </c>
      <c r="L11554" s="9" t="s">
        <v>6</v>
      </c>
      <c r="M11554" t="s">
        <v>6</v>
      </c>
      <c r="N11554" t="s">
        <v>6</v>
      </c>
      <c r="O11554" t="s">
        <v>47</v>
      </c>
      <c r="P11554">
        <v>20191118</v>
      </c>
      <c r="Q11554" t="s">
        <v>43</v>
      </c>
    </row>
    <row r="11555" spans="1:17" x14ac:dyDescent="0.3">
      <c r="A11555" t="s">
        <v>11042</v>
      </c>
      <c r="B11555" t="s">
        <v>72</v>
      </c>
      <c r="C11555">
        <v>30</v>
      </c>
      <c r="D11555" t="s">
        <v>43</v>
      </c>
      <c r="E11555" t="s">
        <v>29</v>
      </c>
      <c r="G11555" t="s">
        <v>403</v>
      </c>
      <c r="H11555" t="s">
        <v>407</v>
      </c>
      <c r="I11555">
        <v>2020</v>
      </c>
      <c r="J11555" t="s">
        <v>43</v>
      </c>
      <c r="K11555" t="s">
        <v>6</v>
      </c>
      <c r="L11555" s="9" t="s">
        <v>6</v>
      </c>
      <c r="M11555" t="s">
        <v>6</v>
      </c>
      <c r="N11555" t="s">
        <v>6</v>
      </c>
      <c r="O11555" t="s">
        <v>47</v>
      </c>
      <c r="P11555">
        <v>20191118</v>
      </c>
      <c r="Q11555" t="s">
        <v>43</v>
      </c>
    </row>
    <row r="11556" spans="1:17" x14ac:dyDescent="0.3">
      <c r="A11556" t="s">
        <v>11043</v>
      </c>
      <c r="B11556" t="s">
        <v>72</v>
      </c>
      <c r="C11556">
        <v>32</v>
      </c>
      <c r="D11556" t="s">
        <v>43</v>
      </c>
      <c r="E11556" t="s">
        <v>29</v>
      </c>
      <c r="G11556" t="s">
        <v>403</v>
      </c>
      <c r="H11556" t="s">
        <v>6</v>
      </c>
      <c r="I11556">
        <v>1965</v>
      </c>
      <c r="J11556" t="s">
        <v>43</v>
      </c>
      <c r="K11556" t="s">
        <v>6</v>
      </c>
      <c r="L11556" s="9" t="s">
        <v>6</v>
      </c>
      <c r="M11556" t="s">
        <v>6</v>
      </c>
      <c r="N11556" t="s">
        <v>6</v>
      </c>
      <c r="O11556" t="s">
        <v>47</v>
      </c>
      <c r="P11556">
        <v>20191118</v>
      </c>
      <c r="Q11556" t="s">
        <v>43</v>
      </c>
    </row>
    <row r="11557" spans="1:17" x14ac:dyDescent="0.3">
      <c r="A11557" t="s">
        <v>11044</v>
      </c>
      <c r="B11557" t="s">
        <v>72</v>
      </c>
      <c r="C11557">
        <v>34</v>
      </c>
      <c r="D11557" t="s">
        <v>43</v>
      </c>
      <c r="E11557" t="s">
        <v>29</v>
      </c>
      <c r="G11557" t="s">
        <v>403</v>
      </c>
      <c r="H11557" t="s">
        <v>6</v>
      </c>
      <c r="I11557">
        <v>1965</v>
      </c>
      <c r="J11557" t="s">
        <v>43</v>
      </c>
      <c r="K11557" t="s">
        <v>6</v>
      </c>
      <c r="L11557" s="9" t="s">
        <v>6</v>
      </c>
      <c r="M11557" t="s">
        <v>6</v>
      </c>
      <c r="N11557" t="s">
        <v>6</v>
      </c>
      <c r="O11557" t="s">
        <v>47</v>
      </c>
      <c r="P11557">
        <v>20191118</v>
      </c>
      <c r="Q11557" t="s">
        <v>43</v>
      </c>
    </row>
    <row r="11558" spans="1:17" x14ac:dyDescent="0.3">
      <c r="A11558" t="s">
        <v>11045</v>
      </c>
      <c r="B11558" t="s">
        <v>72</v>
      </c>
      <c r="C11558">
        <v>36</v>
      </c>
      <c r="D11558" t="s">
        <v>43</v>
      </c>
      <c r="E11558" t="s">
        <v>29</v>
      </c>
      <c r="G11558" t="s">
        <v>403</v>
      </c>
      <c r="H11558" t="s">
        <v>407</v>
      </c>
      <c r="I11558">
        <v>2020</v>
      </c>
      <c r="J11558" t="s">
        <v>43</v>
      </c>
      <c r="K11558" t="s">
        <v>6</v>
      </c>
      <c r="L11558" s="9" t="s">
        <v>6</v>
      </c>
      <c r="M11558" t="s">
        <v>6</v>
      </c>
      <c r="N11558" t="s">
        <v>6</v>
      </c>
      <c r="O11558" t="s">
        <v>47</v>
      </c>
      <c r="P11558">
        <v>20191118</v>
      </c>
      <c r="Q11558" t="s">
        <v>43</v>
      </c>
    </row>
    <row r="11559" spans="1:17" x14ac:dyDescent="0.3">
      <c r="A11559" t="s">
        <v>11046</v>
      </c>
      <c r="B11559" t="s">
        <v>72</v>
      </c>
      <c r="C11559">
        <v>38</v>
      </c>
      <c r="D11559" t="s">
        <v>47</v>
      </c>
      <c r="E11559" t="s">
        <v>29</v>
      </c>
      <c r="G11559" t="s">
        <v>403</v>
      </c>
      <c r="H11559" t="s">
        <v>407</v>
      </c>
      <c r="I11559">
        <v>2020</v>
      </c>
      <c r="J11559" t="s">
        <v>43</v>
      </c>
      <c r="K11559" t="s">
        <v>6</v>
      </c>
      <c r="L11559" s="9" t="s">
        <v>6</v>
      </c>
      <c r="M11559" t="s">
        <v>6</v>
      </c>
      <c r="N11559" t="s">
        <v>6</v>
      </c>
      <c r="O11559" t="s">
        <v>47</v>
      </c>
      <c r="P11559">
        <v>20191118</v>
      </c>
      <c r="Q11559" t="s">
        <v>43</v>
      </c>
    </row>
    <row r="11560" spans="1:17" x14ac:dyDescent="0.3">
      <c r="A11560" t="s">
        <v>11047</v>
      </c>
      <c r="B11560" t="s">
        <v>72</v>
      </c>
      <c r="C11560">
        <v>38</v>
      </c>
      <c r="D11560" t="s">
        <v>48</v>
      </c>
      <c r="E11560" t="s">
        <v>29</v>
      </c>
      <c r="G11560" t="s">
        <v>403</v>
      </c>
      <c r="H11560" t="s">
        <v>407</v>
      </c>
      <c r="I11560">
        <v>2020</v>
      </c>
      <c r="J11560" t="s">
        <v>43</v>
      </c>
      <c r="K11560" t="s">
        <v>6</v>
      </c>
      <c r="L11560" s="9" t="s">
        <v>6</v>
      </c>
      <c r="M11560" t="s">
        <v>6</v>
      </c>
      <c r="N11560" t="s">
        <v>6</v>
      </c>
      <c r="O11560" t="s">
        <v>47</v>
      </c>
      <c r="P11560">
        <v>20191118</v>
      </c>
      <c r="Q11560" t="s">
        <v>43</v>
      </c>
    </row>
    <row r="11561" spans="1:17" x14ac:dyDescent="0.3">
      <c r="A11561" t="s">
        <v>11048</v>
      </c>
      <c r="B11561" t="s">
        <v>72</v>
      </c>
      <c r="C11561">
        <v>38</v>
      </c>
      <c r="D11561" t="s">
        <v>43</v>
      </c>
      <c r="E11561" t="s">
        <v>29</v>
      </c>
      <c r="G11561" t="s">
        <v>403</v>
      </c>
      <c r="H11561" t="s">
        <v>407</v>
      </c>
      <c r="I11561">
        <v>2020</v>
      </c>
      <c r="J11561" t="s">
        <v>43</v>
      </c>
      <c r="K11561" t="s">
        <v>6</v>
      </c>
      <c r="L11561" s="9" t="s">
        <v>6</v>
      </c>
      <c r="M11561" t="s">
        <v>6</v>
      </c>
      <c r="N11561" t="s">
        <v>6</v>
      </c>
      <c r="O11561" t="s">
        <v>47</v>
      </c>
      <c r="P11561">
        <v>20191118</v>
      </c>
      <c r="Q11561" t="s">
        <v>43</v>
      </c>
    </row>
    <row r="11562" spans="1:17" x14ac:dyDescent="0.3">
      <c r="A11562" t="s">
        <v>11049</v>
      </c>
      <c r="B11562" t="s">
        <v>72</v>
      </c>
      <c r="C11562">
        <v>46</v>
      </c>
      <c r="D11562" t="s">
        <v>43</v>
      </c>
      <c r="E11562" t="s">
        <v>29</v>
      </c>
      <c r="G11562" t="s">
        <v>403</v>
      </c>
      <c r="H11562" t="s">
        <v>407</v>
      </c>
      <c r="I11562">
        <v>1925</v>
      </c>
      <c r="J11562" t="s">
        <v>43</v>
      </c>
      <c r="K11562" t="s">
        <v>6</v>
      </c>
      <c r="L11562" s="9" t="s">
        <v>6</v>
      </c>
      <c r="M11562" t="s">
        <v>6</v>
      </c>
      <c r="N11562" t="s">
        <v>6</v>
      </c>
      <c r="O11562" t="s">
        <v>46</v>
      </c>
      <c r="P11562">
        <v>20181213</v>
      </c>
      <c r="Q11562" t="s">
        <v>43</v>
      </c>
    </row>
    <row r="11563" spans="1:17" x14ac:dyDescent="0.3">
      <c r="A11563" t="s">
        <v>11050</v>
      </c>
      <c r="B11563" t="s">
        <v>217</v>
      </c>
      <c r="C11563">
        <v>1</v>
      </c>
      <c r="D11563" t="s">
        <v>43</v>
      </c>
      <c r="E11563" t="s">
        <v>28</v>
      </c>
      <c r="G11563" t="s">
        <v>403</v>
      </c>
      <c r="H11563" t="s">
        <v>407</v>
      </c>
      <c r="I11563">
        <v>1966</v>
      </c>
      <c r="J11563" t="s">
        <v>43</v>
      </c>
      <c r="K11563" t="s">
        <v>6</v>
      </c>
      <c r="L11563" s="9" t="s">
        <v>6</v>
      </c>
      <c r="M11563" t="s">
        <v>6</v>
      </c>
      <c r="N11563" t="s">
        <v>6</v>
      </c>
      <c r="O11563" t="s">
        <v>48</v>
      </c>
      <c r="P11563">
        <v>20201231</v>
      </c>
      <c r="Q11563">
        <v>5</v>
      </c>
    </row>
    <row r="11564" spans="1:17" x14ac:dyDescent="0.3">
      <c r="A11564" t="s">
        <v>11051</v>
      </c>
      <c r="B11564" t="s">
        <v>217</v>
      </c>
      <c r="C11564">
        <v>2</v>
      </c>
      <c r="D11564" t="s">
        <v>43</v>
      </c>
      <c r="E11564" t="s">
        <v>28</v>
      </c>
      <c r="G11564" t="s">
        <v>400</v>
      </c>
      <c r="H11564" t="s">
        <v>407</v>
      </c>
      <c r="I11564">
        <v>1967</v>
      </c>
      <c r="J11564" t="s">
        <v>43</v>
      </c>
      <c r="K11564" t="s">
        <v>6</v>
      </c>
      <c r="L11564" s="9" t="s">
        <v>6</v>
      </c>
      <c r="M11564" t="s">
        <v>6</v>
      </c>
      <c r="N11564" t="s">
        <v>6</v>
      </c>
      <c r="O11564" t="s">
        <v>57</v>
      </c>
      <c r="P11564">
        <v>20201222</v>
      </c>
      <c r="Q11564">
        <v>4</v>
      </c>
    </row>
    <row r="11565" spans="1:17" x14ac:dyDescent="0.3">
      <c r="A11565" t="s">
        <v>11052</v>
      </c>
      <c r="B11565" t="s">
        <v>217</v>
      </c>
      <c r="C11565">
        <v>3</v>
      </c>
      <c r="D11565" t="s">
        <v>43</v>
      </c>
      <c r="E11565" t="s">
        <v>28</v>
      </c>
      <c r="G11565" t="s">
        <v>403</v>
      </c>
      <c r="H11565" t="s">
        <v>407</v>
      </c>
      <c r="I11565">
        <v>1966</v>
      </c>
      <c r="J11565" t="s">
        <v>43</v>
      </c>
      <c r="K11565" t="s">
        <v>6</v>
      </c>
      <c r="L11565" s="9" t="s">
        <v>6</v>
      </c>
      <c r="M11565" t="s">
        <v>6</v>
      </c>
      <c r="N11565" t="s">
        <v>6</v>
      </c>
      <c r="O11565" t="s">
        <v>12</v>
      </c>
      <c r="P11565">
        <v>20160315</v>
      </c>
      <c r="Q11565">
        <v>4</v>
      </c>
    </row>
    <row r="11566" spans="1:17" x14ac:dyDescent="0.3">
      <c r="A11566" t="s">
        <v>11053</v>
      </c>
      <c r="B11566" t="s">
        <v>217</v>
      </c>
      <c r="C11566">
        <v>4</v>
      </c>
      <c r="D11566" t="s">
        <v>43</v>
      </c>
      <c r="E11566" t="s">
        <v>28</v>
      </c>
      <c r="G11566" t="s">
        <v>400</v>
      </c>
      <c r="H11566" t="s">
        <v>407</v>
      </c>
      <c r="I11566">
        <v>1967</v>
      </c>
      <c r="J11566" t="s">
        <v>43</v>
      </c>
      <c r="K11566" t="s">
        <v>6</v>
      </c>
      <c r="L11566" s="9" t="s">
        <v>6</v>
      </c>
      <c r="M11566" t="s">
        <v>6</v>
      </c>
      <c r="N11566" t="s">
        <v>6</v>
      </c>
      <c r="O11566" t="s">
        <v>57</v>
      </c>
      <c r="P11566">
        <v>20201222</v>
      </c>
      <c r="Q11566">
        <v>3</v>
      </c>
    </row>
    <row r="11567" spans="1:17" x14ac:dyDescent="0.3">
      <c r="A11567" t="s">
        <v>11054</v>
      </c>
      <c r="B11567" t="s">
        <v>217</v>
      </c>
      <c r="C11567">
        <v>5</v>
      </c>
      <c r="E11567" t="s">
        <v>28</v>
      </c>
      <c r="G11567" t="s">
        <v>403</v>
      </c>
      <c r="H11567" t="s">
        <v>407</v>
      </c>
      <c r="I11567">
        <v>1966</v>
      </c>
      <c r="J11567" t="s">
        <v>43</v>
      </c>
      <c r="K11567" t="s">
        <v>6</v>
      </c>
      <c r="L11567" s="9" t="s">
        <v>6</v>
      </c>
      <c r="M11567" t="s">
        <v>6</v>
      </c>
      <c r="N11567" t="s">
        <v>6</v>
      </c>
      <c r="Q11567">
        <v>4</v>
      </c>
    </row>
    <row r="11568" spans="1:17" x14ac:dyDescent="0.3">
      <c r="A11568" t="s">
        <v>11055</v>
      </c>
      <c r="B11568" t="s">
        <v>217</v>
      </c>
      <c r="C11568">
        <v>6</v>
      </c>
      <c r="D11568" t="s">
        <v>43</v>
      </c>
      <c r="E11568" t="s">
        <v>28</v>
      </c>
      <c r="G11568" t="s">
        <v>400</v>
      </c>
      <c r="H11568" t="s">
        <v>407</v>
      </c>
      <c r="I11568">
        <v>1967</v>
      </c>
      <c r="J11568" t="s">
        <v>43</v>
      </c>
      <c r="K11568" t="s">
        <v>6</v>
      </c>
      <c r="L11568" s="9" t="s">
        <v>6</v>
      </c>
      <c r="M11568" t="s">
        <v>6</v>
      </c>
      <c r="N11568" t="s">
        <v>6</v>
      </c>
      <c r="O11568" t="s">
        <v>49</v>
      </c>
      <c r="P11568">
        <v>20201222</v>
      </c>
      <c r="Q11568">
        <v>3</v>
      </c>
    </row>
    <row r="11569" spans="1:17" x14ac:dyDescent="0.3">
      <c r="A11569" t="s">
        <v>11056</v>
      </c>
      <c r="B11569" t="s">
        <v>217</v>
      </c>
      <c r="C11569">
        <v>7</v>
      </c>
      <c r="E11569" t="s">
        <v>28</v>
      </c>
      <c r="G11569" t="s">
        <v>403</v>
      </c>
      <c r="H11569" t="s">
        <v>407</v>
      </c>
      <c r="I11569">
        <v>1966</v>
      </c>
      <c r="J11569" t="s">
        <v>43</v>
      </c>
      <c r="K11569" t="s">
        <v>6</v>
      </c>
      <c r="L11569" s="9" t="s">
        <v>6</v>
      </c>
      <c r="M11569" t="s">
        <v>6</v>
      </c>
      <c r="N11569" t="s">
        <v>6</v>
      </c>
      <c r="Q11569">
        <v>4</v>
      </c>
    </row>
    <row r="11570" spans="1:17" x14ac:dyDescent="0.3">
      <c r="A11570" t="s">
        <v>11057</v>
      </c>
      <c r="B11570" t="s">
        <v>217</v>
      </c>
      <c r="C11570">
        <v>8</v>
      </c>
      <c r="D11570" t="s">
        <v>43</v>
      </c>
      <c r="E11570" t="s">
        <v>28</v>
      </c>
      <c r="G11570" t="s">
        <v>400</v>
      </c>
      <c r="H11570" t="s">
        <v>407</v>
      </c>
      <c r="I11570">
        <v>1967</v>
      </c>
      <c r="J11570" t="s">
        <v>43</v>
      </c>
      <c r="K11570" t="s">
        <v>6</v>
      </c>
      <c r="L11570" s="9" t="s">
        <v>6</v>
      </c>
      <c r="M11570" t="s">
        <v>6</v>
      </c>
      <c r="N11570" t="s">
        <v>6</v>
      </c>
      <c r="O11570" t="s">
        <v>49</v>
      </c>
      <c r="P11570">
        <v>20201222</v>
      </c>
      <c r="Q11570">
        <v>4</v>
      </c>
    </row>
    <row r="11571" spans="1:17" x14ac:dyDescent="0.3">
      <c r="A11571" t="s">
        <v>11058</v>
      </c>
      <c r="B11571" t="s">
        <v>217</v>
      </c>
      <c r="C11571">
        <v>9</v>
      </c>
      <c r="D11571" t="s">
        <v>43</v>
      </c>
      <c r="E11571" t="s">
        <v>28</v>
      </c>
      <c r="G11571" t="s">
        <v>403</v>
      </c>
      <c r="H11571" t="s">
        <v>407</v>
      </c>
      <c r="I11571">
        <v>1966</v>
      </c>
      <c r="J11571" t="s">
        <v>43</v>
      </c>
      <c r="K11571" t="s">
        <v>6</v>
      </c>
      <c r="L11571" s="9" t="s">
        <v>16066</v>
      </c>
      <c r="M11571" t="s">
        <v>6</v>
      </c>
      <c r="N11571" t="s">
        <v>6</v>
      </c>
      <c r="O11571" t="s">
        <v>12</v>
      </c>
      <c r="P11571">
        <v>20221107</v>
      </c>
      <c r="Q11571">
        <v>4</v>
      </c>
    </row>
    <row r="11572" spans="1:17" x14ac:dyDescent="0.3">
      <c r="A11572" t="s">
        <v>11059</v>
      </c>
      <c r="B11572" t="s">
        <v>217</v>
      </c>
      <c r="C11572">
        <v>10</v>
      </c>
      <c r="D11572" t="s">
        <v>43</v>
      </c>
      <c r="E11572" t="s">
        <v>28</v>
      </c>
      <c r="G11572" t="s">
        <v>400</v>
      </c>
      <c r="H11572" t="s">
        <v>407</v>
      </c>
      <c r="I11572">
        <v>1967</v>
      </c>
      <c r="J11572" t="s">
        <v>43</v>
      </c>
      <c r="K11572" t="s">
        <v>6</v>
      </c>
      <c r="L11572" s="9" t="s">
        <v>6</v>
      </c>
      <c r="M11572" t="s">
        <v>6</v>
      </c>
      <c r="N11572" t="s">
        <v>6</v>
      </c>
      <c r="O11572" t="s">
        <v>49</v>
      </c>
      <c r="P11572">
        <v>20201222</v>
      </c>
      <c r="Q11572">
        <v>4</v>
      </c>
    </row>
    <row r="11573" spans="1:17" x14ac:dyDescent="0.3">
      <c r="A11573" t="s">
        <v>11060</v>
      </c>
      <c r="B11573" t="s">
        <v>217</v>
      </c>
      <c r="C11573">
        <v>11</v>
      </c>
      <c r="E11573" t="s">
        <v>28</v>
      </c>
      <c r="G11573" t="s">
        <v>403</v>
      </c>
      <c r="H11573" t="s">
        <v>407</v>
      </c>
      <c r="I11573">
        <v>1966</v>
      </c>
      <c r="J11573" t="s">
        <v>43</v>
      </c>
      <c r="K11573" t="s">
        <v>6</v>
      </c>
      <c r="L11573" s="9" t="s">
        <v>16066</v>
      </c>
      <c r="M11573" t="s">
        <v>6</v>
      </c>
      <c r="N11573" t="s">
        <v>6</v>
      </c>
      <c r="Q11573">
        <v>5</v>
      </c>
    </row>
    <row r="11574" spans="1:17" x14ac:dyDescent="0.3">
      <c r="A11574" t="s">
        <v>11061</v>
      </c>
      <c r="B11574" t="s">
        <v>217</v>
      </c>
      <c r="C11574">
        <v>12</v>
      </c>
      <c r="D11574" t="s">
        <v>43</v>
      </c>
      <c r="E11574" t="s">
        <v>28</v>
      </c>
      <c r="G11574" t="s">
        <v>400</v>
      </c>
      <c r="H11574" t="s">
        <v>407</v>
      </c>
      <c r="I11574">
        <v>1967</v>
      </c>
      <c r="J11574" t="s">
        <v>43</v>
      </c>
      <c r="K11574" t="s">
        <v>6</v>
      </c>
      <c r="L11574" s="9" t="s">
        <v>6</v>
      </c>
      <c r="M11574" t="s">
        <v>6</v>
      </c>
      <c r="N11574" t="s">
        <v>6</v>
      </c>
      <c r="O11574" t="s">
        <v>57</v>
      </c>
      <c r="P11574">
        <v>20201222</v>
      </c>
      <c r="Q11574">
        <v>3</v>
      </c>
    </row>
    <row r="11575" spans="1:17" x14ac:dyDescent="0.3">
      <c r="A11575" t="s">
        <v>11062</v>
      </c>
      <c r="B11575" t="s">
        <v>217</v>
      </c>
      <c r="C11575">
        <v>13</v>
      </c>
      <c r="E11575" t="s">
        <v>28</v>
      </c>
      <c r="G11575" t="s">
        <v>403</v>
      </c>
      <c r="H11575" t="s">
        <v>407</v>
      </c>
      <c r="I11575">
        <v>1966</v>
      </c>
      <c r="J11575" t="s">
        <v>43</v>
      </c>
      <c r="K11575" t="s">
        <v>6</v>
      </c>
      <c r="L11575" s="9" t="s">
        <v>16066</v>
      </c>
      <c r="M11575" t="s">
        <v>16065</v>
      </c>
      <c r="N11575" t="s">
        <v>6</v>
      </c>
      <c r="Q11575">
        <v>5</v>
      </c>
    </row>
    <row r="11576" spans="1:17" x14ac:dyDescent="0.3">
      <c r="A11576" t="s">
        <v>11063</v>
      </c>
      <c r="B11576" t="s">
        <v>217</v>
      </c>
      <c r="C11576">
        <v>14</v>
      </c>
      <c r="D11576" t="s">
        <v>43</v>
      </c>
      <c r="E11576" t="s">
        <v>28</v>
      </c>
      <c r="G11576" t="s">
        <v>400</v>
      </c>
      <c r="H11576" t="s">
        <v>407</v>
      </c>
      <c r="I11576">
        <v>1967</v>
      </c>
      <c r="J11576" t="s">
        <v>43</v>
      </c>
      <c r="K11576" t="s">
        <v>6</v>
      </c>
      <c r="L11576" s="9" t="s">
        <v>16066</v>
      </c>
      <c r="M11576" t="s">
        <v>6</v>
      </c>
      <c r="N11576" t="s">
        <v>6</v>
      </c>
      <c r="O11576" t="s">
        <v>49</v>
      </c>
      <c r="P11576">
        <v>20201222</v>
      </c>
      <c r="Q11576">
        <v>3</v>
      </c>
    </row>
    <row r="11577" spans="1:17" x14ac:dyDescent="0.3">
      <c r="A11577" t="s">
        <v>11064</v>
      </c>
      <c r="B11577" t="s">
        <v>217</v>
      </c>
      <c r="C11577">
        <v>15</v>
      </c>
      <c r="D11577" t="s">
        <v>43</v>
      </c>
      <c r="E11577" t="s">
        <v>28</v>
      </c>
      <c r="G11577" t="s">
        <v>403</v>
      </c>
      <c r="H11577" t="s">
        <v>407</v>
      </c>
      <c r="I11577">
        <v>1966</v>
      </c>
      <c r="J11577" t="s">
        <v>43</v>
      </c>
      <c r="K11577" t="s">
        <v>6</v>
      </c>
      <c r="L11577" s="9" t="s">
        <v>16066</v>
      </c>
      <c r="M11577" t="s">
        <v>16065</v>
      </c>
      <c r="N11577" t="s">
        <v>6</v>
      </c>
      <c r="O11577" t="s">
        <v>12</v>
      </c>
      <c r="P11577">
        <v>20180220</v>
      </c>
      <c r="Q11577">
        <v>4</v>
      </c>
    </row>
    <row r="11578" spans="1:17" x14ac:dyDescent="0.3">
      <c r="A11578" t="s">
        <v>11065</v>
      </c>
      <c r="B11578" t="s">
        <v>217</v>
      </c>
      <c r="C11578">
        <v>16</v>
      </c>
      <c r="D11578" t="s">
        <v>43</v>
      </c>
      <c r="E11578" t="s">
        <v>28</v>
      </c>
      <c r="G11578" t="s">
        <v>400</v>
      </c>
      <c r="H11578" t="s">
        <v>407</v>
      </c>
      <c r="I11578">
        <v>1967</v>
      </c>
      <c r="J11578" t="s">
        <v>43</v>
      </c>
      <c r="K11578" t="s">
        <v>6</v>
      </c>
      <c r="L11578" s="9" t="s">
        <v>16066</v>
      </c>
      <c r="M11578" t="s">
        <v>6</v>
      </c>
      <c r="N11578" t="s">
        <v>6</v>
      </c>
      <c r="O11578" t="s">
        <v>49</v>
      </c>
      <c r="P11578">
        <v>20201222</v>
      </c>
      <c r="Q11578">
        <v>4</v>
      </c>
    </row>
    <row r="11579" spans="1:17" x14ac:dyDescent="0.3">
      <c r="A11579" t="s">
        <v>11066</v>
      </c>
      <c r="B11579" t="s">
        <v>217</v>
      </c>
      <c r="C11579">
        <v>17</v>
      </c>
      <c r="D11579" t="s">
        <v>43</v>
      </c>
      <c r="E11579" t="s">
        <v>28</v>
      </c>
      <c r="G11579" t="s">
        <v>403</v>
      </c>
      <c r="H11579" t="s">
        <v>407</v>
      </c>
      <c r="I11579">
        <v>1966</v>
      </c>
      <c r="J11579" t="s">
        <v>43</v>
      </c>
      <c r="K11579" t="s">
        <v>6</v>
      </c>
      <c r="L11579" s="9" t="s">
        <v>16066</v>
      </c>
      <c r="M11579" t="s">
        <v>16065</v>
      </c>
      <c r="N11579" t="s">
        <v>6</v>
      </c>
      <c r="O11579" t="s">
        <v>12</v>
      </c>
      <c r="P11579">
        <v>20180530</v>
      </c>
      <c r="Q11579">
        <v>4</v>
      </c>
    </row>
    <row r="11580" spans="1:17" x14ac:dyDescent="0.3">
      <c r="A11580" t="s">
        <v>11067</v>
      </c>
      <c r="B11580" t="s">
        <v>217</v>
      </c>
      <c r="C11580">
        <v>18</v>
      </c>
      <c r="D11580" t="s">
        <v>43</v>
      </c>
      <c r="E11580" t="s">
        <v>28</v>
      </c>
      <c r="G11580" t="s">
        <v>400</v>
      </c>
      <c r="H11580" t="s">
        <v>407</v>
      </c>
      <c r="I11580">
        <v>1967</v>
      </c>
      <c r="J11580" t="s">
        <v>43</v>
      </c>
      <c r="K11580" t="s">
        <v>6</v>
      </c>
      <c r="L11580" s="9" t="s">
        <v>6</v>
      </c>
      <c r="M11580" t="s">
        <v>6</v>
      </c>
      <c r="N11580" t="s">
        <v>6</v>
      </c>
      <c r="O11580" t="s">
        <v>57</v>
      </c>
      <c r="P11580">
        <v>20201222</v>
      </c>
      <c r="Q11580">
        <v>3</v>
      </c>
    </row>
    <row r="11581" spans="1:17" x14ac:dyDescent="0.3">
      <c r="A11581" t="s">
        <v>11068</v>
      </c>
      <c r="B11581" t="s">
        <v>217</v>
      </c>
      <c r="C11581">
        <v>19</v>
      </c>
      <c r="D11581" t="s">
        <v>43</v>
      </c>
      <c r="E11581" t="s">
        <v>28</v>
      </c>
      <c r="G11581" t="s">
        <v>403</v>
      </c>
      <c r="H11581" t="s">
        <v>407</v>
      </c>
      <c r="I11581">
        <v>1966</v>
      </c>
      <c r="J11581" t="s">
        <v>43</v>
      </c>
      <c r="K11581" t="s">
        <v>6</v>
      </c>
      <c r="L11581" s="9" t="s">
        <v>16066</v>
      </c>
      <c r="M11581" t="s">
        <v>16065</v>
      </c>
      <c r="N11581" t="s">
        <v>6</v>
      </c>
      <c r="O11581" t="s">
        <v>12</v>
      </c>
      <c r="P11581">
        <v>20201121</v>
      </c>
      <c r="Q11581">
        <v>4</v>
      </c>
    </row>
    <row r="11582" spans="1:17" x14ac:dyDescent="0.3">
      <c r="A11582" t="s">
        <v>11069</v>
      </c>
      <c r="B11582" t="s">
        <v>217</v>
      </c>
      <c r="C11582">
        <v>20</v>
      </c>
      <c r="D11582" t="s">
        <v>43</v>
      </c>
      <c r="E11582" t="s">
        <v>28</v>
      </c>
      <c r="G11582" t="s">
        <v>400</v>
      </c>
      <c r="H11582" t="s">
        <v>407</v>
      </c>
      <c r="I11582">
        <v>1967</v>
      </c>
      <c r="J11582" t="s">
        <v>43</v>
      </c>
      <c r="K11582" t="s">
        <v>6</v>
      </c>
      <c r="L11582" s="9" t="s">
        <v>6</v>
      </c>
      <c r="M11582" t="s">
        <v>6</v>
      </c>
      <c r="N11582" t="s">
        <v>6</v>
      </c>
      <c r="O11582" t="s">
        <v>57</v>
      </c>
      <c r="P11582">
        <v>20201222</v>
      </c>
      <c r="Q11582">
        <v>2</v>
      </c>
    </row>
    <row r="11583" spans="1:17" x14ac:dyDescent="0.3">
      <c r="A11583" t="s">
        <v>11070</v>
      </c>
      <c r="B11583" t="s">
        <v>217</v>
      </c>
      <c r="C11583">
        <v>21</v>
      </c>
      <c r="E11583" t="s">
        <v>28</v>
      </c>
      <c r="G11583" t="s">
        <v>403</v>
      </c>
      <c r="H11583" t="s">
        <v>407</v>
      </c>
      <c r="I11583">
        <v>1966</v>
      </c>
      <c r="J11583" t="s">
        <v>43</v>
      </c>
      <c r="K11583" t="s">
        <v>6</v>
      </c>
      <c r="L11583" s="9" t="s">
        <v>16066</v>
      </c>
      <c r="M11583" t="s">
        <v>16065</v>
      </c>
      <c r="N11583" t="s">
        <v>6</v>
      </c>
      <c r="Q11583">
        <v>4</v>
      </c>
    </row>
    <row r="11584" spans="1:17" x14ac:dyDescent="0.3">
      <c r="A11584" t="s">
        <v>11071</v>
      </c>
      <c r="B11584" t="s">
        <v>217</v>
      </c>
      <c r="C11584">
        <v>22</v>
      </c>
      <c r="D11584" t="s">
        <v>43</v>
      </c>
      <c r="E11584" t="s">
        <v>28</v>
      </c>
      <c r="G11584" t="s">
        <v>400</v>
      </c>
      <c r="H11584" t="s">
        <v>407</v>
      </c>
      <c r="I11584">
        <v>1967</v>
      </c>
      <c r="J11584" t="s">
        <v>43</v>
      </c>
      <c r="K11584" t="s">
        <v>6</v>
      </c>
      <c r="L11584" s="9" t="s">
        <v>6</v>
      </c>
      <c r="M11584" t="s">
        <v>6</v>
      </c>
      <c r="N11584" t="s">
        <v>6</v>
      </c>
      <c r="O11584" t="s">
        <v>57</v>
      </c>
      <c r="P11584">
        <v>20201222</v>
      </c>
      <c r="Q11584">
        <v>2</v>
      </c>
    </row>
    <row r="11585" spans="1:17" x14ac:dyDescent="0.3">
      <c r="A11585" t="s">
        <v>11072</v>
      </c>
      <c r="B11585" t="s">
        <v>217</v>
      </c>
      <c r="C11585">
        <v>23</v>
      </c>
      <c r="E11585" t="s">
        <v>28</v>
      </c>
      <c r="G11585" t="s">
        <v>403</v>
      </c>
      <c r="H11585" t="s">
        <v>407</v>
      </c>
      <c r="I11585">
        <v>1966</v>
      </c>
      <c r="J11585" t="s">
        <v>43</v>
      </c>
      <c r="K11585" t="s">
        <v>6</v>
      </c>
      <c r="L11585" s="9" t="s">
        <v>16066</v>
      </c>
      <c r="M11585" t="s">
        <v>16065</v>
      </c>
      <c r="N11585" t="s">
        <v>6</v>
      </c>
      <c r="Q11585">
        <v>5</v>
      </c>
    </row>
    <row r="11586" spans="1:17" x14ac:dyDescent="0.3">
      <c r="A11586" t="s">
        <v>11073</v>
      </c>
      <c r="B11586" t="s">
        <v>217</v>
      </c>
      <c r="C11586">
        <v>24</v>
      </c>
      <c r="D11586" t="s">
        <v>43</v>
      </c>
      <c r="E11586" t="s">
        <v>28</v>
      </c>
      <c r="G11586" t="s">
        <v>400</v>
      </c>
      <c r="H11586" t="s">
        <v>407</v>
      </c>
      <c r="I11586">
        <v>1967</v>
      </c>
      <c r="J11586" t="s">
        <v>43</v>
      </c>
      <c r="K11586" t="s">
        <v>6</v>
      </c>
      <c r="L11586" s="9" t="s">
        <v>6</v>
      </c>
      <c r="M11586" t="s">
        <v>6</v>
      </c>
      <c r="N11586" t="s">
        <v>6</v>
      </c>
      <c r="O11586" t="s">
        <v>49</v>
      </c>
      <c r="P11586">
        <v>20201222</v>
      </c>
      <c r="Q11586">
        <v>3</v>
      </c>
    </row>
    <row r="11587" spans="1:17" x14ac:dyDescent="0.3">
      <c r="A11587" t="s">
        <v>11074</v>
      </c>
      <c r="B11587" t="s">
        <v>217</v>
      </c>
      <c r="C11587">
        <v>25</v>
      </c>
      <c r="E11587" t="s">
        <v>28</v>
      </c>
      <c r="G11587" t="s">
        <v>403</v>
      </c>
      <c r="H11587" t="s">
        <v>407</v>
      </c>
      <c r="I11587">
        <v>1966</v>
      </c>
      <c r="J11587" t="s">
        <v>43</v>
      </c>
      <c r="K11587" t="s">
        <v>6</v>
      </c>
      <c r="L11587" s="9" t="s">
        <v>16066</v>
      </c>
      <c r="M11587" t="s">
        <v>16065</v>
      </c>
      <c r="N11587" t="s">
        <v>6</v>
      </c>
      <c r="Q11587">
        <v>5</v>
      </c>
    </row>
    <row r="11588" spans="1:17" x14ac:dyDescent="0.3">
      <c r="A11588" t="s">
        <v>11075</v>
      </c>
      <c r="B11588" t="s">
        <v>217</v>
      </c>
      <c r="C11588">
        <v>26</v>
      </c>
      <c r="D11588" t="s">
        <v>43</v>
      </c>
      <c r="E11588" t="s">
        <v>28</v>
      </c>
      <c r="G11588" t="s">
        <v>400</v>
      </c>
      <c r="H11588" t="s">
        <v>407</v>
      </c>
      <c r="I11588">
        <v>1967</v>
      </c>
      <c r="J11588" t="s">
        <v>43</v>
      </c>
      <c r="K11588" t="s">
        <v>6</v>
      </c>
      <c r="L11588" s="9" t="s">
        <v>6</v>
      </c>
      <c r="M11588" t="s">
        <v>6</v>
      </c>
      <c r="N11588" t="s">
        <v>6</v>
      </c>
      <c r="O11588" t="s">
        <v>49</v>
      </c>
      <c r="P11588">
        <v>20201222</v>
      </c>
      <c r="Q11588">
        <v>3</v>
      </c>
    </row>
    <row r="11589" spans="1:17" x14ac:dyDescent="0.3">
      <c r="A11589" t="s">
        <v>11076</v>
      </c>
      <c r="B11589" t="s">
        <v>217</v>
      </c>
      <c r="C11589">
        <v>27</v>
      </c>
      <c r="E11589" t="s">
        <v>28</v>
      </c>
      <c r="G11589" t="s">
        <v>403</v>
      </c>
      <c r="H11589" t="s">
        <v>407</v>
      </c>
      <c r="I11589">
        <v>1966</v>
      </c>
      <c r="J11589" t="s">
        <v>43</v>
      </c>
      <c r="K11589" t="s">
        <v>6</v>
      </c>
      <c r="L11589" s="9" t="s">
        <v>16066</v>
      </c>
      <c r="M11589" t="s">
        <v>16065</v>
      </c>
      <c r="N11589" t="s">
        <v>6</v>
      </c>
      <c r="Q11589">
        <v>4</v>
      </c>
    </row>
    <row r="11590" spans="1:17" x14ac:dyDescent="0.3">
      <c r="A11590" t="s">
        <v>11077</v>
      </c>
      <c r="B11590" t="s">
        <v>217</v>
      </c>
      <c r="C11590">
        <v>28</v>
      </c>
      <c r="D11590" t="s">
        <v>43</v>
      </c>
      <c r="E11590" t="s">
        <v>28</v>
      </c>
      <c r="G11590" t="s">
        <v>400</v>
      </c>
      <c r="H11590" t="s">
        <v>407</v>
      </c>
      <c r="I11590">
        <v>1967</v>
      </c>
      <c r="J11590" t="s">
        <v>43</v>
      </c>
      <c r="K11590" t="s">
        <v>6</v>
      </c>
      <c r="L11590" s="9" t="s">
        <v>6</v>
      </c>
      <c r="M11590" t="s">
        <v>6</v>
      </c>
      <c r="N11590" t="s">
        <v>6</v>
      </c>
      <c r="O11590" t="s">
        <v>57</v>
      </c>
      <c r="P11590">
        <v>20201222</v>
      </c>
      <c r="Q11590">
        <v>2</v>
      </c>
    </row>
    <row r="11591" spans="1:17" x14ac:dyDescent="0.3">
      <c r="A11591" t="s">
        <v>11078</v>
      </c>
      <c r="B11591" t="s">
        <v>217</v>
      </c>
      <c r="C11591">
        <v>29</v>
      </c>
      <c r="E11591" t="s">
        <v>28</v>
      </c>
      <c r="G11591" t="s">
        <v>403</v>
      </c>
      <c r="H11591" t="s">
        <v>407</v>
      </c>
      <c r="I11591">
        <v>1966</v>
      </c>
      <c r="J11591" t="s">
        <v>43</v>
      </c>
      <c r="K11591" t="s">
        <v>6</v>
      </c>
      <c r="L11591" s="9" t="s">
        <v>16066</v>
      </c>
      <c r="M11591" t="s">
        <v>16065</v>
      </c>
      <c r="N11591" t="s">
        <v>6</v>
      </c>
      <c r="Q11591">
        <v>4</v>
      </c>
    </row>
    <row r="11592" spans="1:17" x14ac:dyDescent="0.3">
      <c r="A11592" t="s">
        <v>11079</v>
      </c>
      <c r="B11592" t="s">
        <v>217</v>
      </c>
      <c r="C11592">
        <v>30</v>
      </c>
      <c r="D11592" t="s">
        <v>43</v>
      </c>
      <c r="E11592" t="s">
        <v>28</v>
      </c>
      <c r="G11592" t="s">
        <v>400</v>
      </c>
      <c r="H11592" t="s">
        <v>407</v>
      </c>
      <c r="I11592">
        <v>1967</v>
      </c>
      <c r="J11592" t="s">
        <v>43</v>
      </c>
      <c r="K11592" t="s">
        <v>6</v>
      </c>
      <c r="L11592" s="9" t="s">
        <v>16066</v>
      </c>
      <c r="M11592" t="s">
        <v>6</v>
      </c>
      <c r="N11592" t="s">
        <v>6</v>
      </c>
      <c r="O11592" t="s">
        <v>57</v>
      </c>
      <c r="P11592">
        <v>20201222</v>
      </c>
      <c r="Q11592">
        <v>2</v>
      </c>
    </row>
    <row r="11593" spans="1:17" x14ac:dyDescent="0.3">
      <c r="A11593" t="s">
        <v>11080</v>
      </c>
      <c r="B11593" t="s">
        <v>217</v>
      </c>
      <c r="C11593">
        <v>31</v>
      </c>
      <c r="E11593" t="s">
        <v>28</v>
      </c>
      <c r="G11593" t="s">
        <v>403</v>
      </c>
      <c r="H11593" t="s">
        <v>407</v>
      </c>
      <c r="I11593">
        <v>1966</v>
      </c>
      <c r="J11593" t="s">
        <v>43</v>
      </c>
      <c r="K11593" t="s">
        <v>6</v>
      </c>
      <c r="L11593" s="9" t="s">
        <v>16066</v>
      </c>
      <c r="M11593" t="s">
        <v>16065</v>
      </c>
      <c r="N11593" t="s">
        <v>6</v>
      </c>
      <c r="Q11593">
        <v>4</v>
      </c>
    </row>
    <row r="11594" spans="1:17" x14ac:dyDescent="0.3">
      <c r="A11594" t="s">
        <v>11081</v>
      </c>
      <c r="B11594" t="s">
        <v>217</v>
      </c>
      <c r="C11594">
        <v>32</v>
      </c>
      <c r="D11594" t="s">
        <v>43</v>
      </c>
      <c r="E11594" t="s">
        <v>28</v>
      </c>
      <c r="G11594" t="s">
        <v>400</v>
      </c>
      <c r="H11594" t="s">
        <v>407</v>
      </c>
      <c r="I11594">
        <v>1967</v>
      </c>
      <c r="J11594" t="s">
        <v>43</v>
      </c>
      <c r="K11594" t="s">
        <v>6</v>
      </c>
      <c r="L11594" s="9" t="s">
        <v>16066</v>
      </c>
      <c r="M11594" t="s">
        <v>6</v>
      </c>
      <c r="N11594" t="s">
        <v>6</v>
      </c>
      <c r="O11594" t="s">
        <v>57</v>
      </c>
      <c r="P11594">
        <v>20201222</v>
      </c>
      <c r="Q11594">
        <v>3</v>
      </c>
    </row>
    <row r="11595" spans="1:17" x14ac:dyDescent="0.3">
      <c r="A11595" t="s">
        <v>11082</v>
      </c>
      <c r="B11595" t="s">
        <v>217</v>
      </c>
      <c r="C11595">
        <v>33</v>
      </c>
      <c r="D11595" t="s">
        <v>43</v>
      </c>
      <c r="E11595" t="s">
        <v>28</v>
      </c>
      <c r="G11595" t="s">
        <v>403</v>
      </c>
      <c r="H11595" t="s">
        <v>407</v>
      </c>
      <c r="I11595">
        <v>1966</v>
      </c>
      <c r="J11595" t="s">
        <v>43</v>
      </c>
      <c r="K11595" t="s">
        <v>6</v>
      </c>
      <c r="L11595" s="9" t="s">
        <v>16066</v>
      </c>
      <c r="M11595" t="s">
        <v>16065</v>
      </c>
      <c r="N11595" t="s">
        <v>6</v>
      </c>
      <c r="O11595" t="s">
        <v>48</v>
      </c>
      <c r="P11595">
        <v>20230630</v>
      </c>
      <c r="Q11595">
        <v>4</v>
      </c>
    </row>
    <row r="11596" spans="1:17" x14ac:dyDescent="0.3">
      <c r="A11596" t="s">
        <v>11083</v>
      </c>
      <c r="B11596" t="s">
        <v>217</v>
      </c>
      <c r="C11596">
        <v>34</v>
      </c>
      <c r="D11596" t="s">
        <v>43</v>
      </c>
      <c r="E11596" t="s">
        <v>28</v>
      </c>
      <c r="G11596" t="s">
        <v>400</v>
      </c>
      <c r="H11596" t="s">
        <v>407</v>
      </c>
      <c r="I11596">
        <v>1967</v>
      </c>
      <c r="J11596" t="s">
        <v>43</v>
      </c>
      <c r="K11596" t="s">
        <v>6</v>
      </c>
      <c r="L11596" s="9" t="s">
        <v>6</v>
      </c>
      <c r="M11596" t="s">
        <v>6</v>
      </c>
      <c r="N11596" t="s">
        <v>6</v>
      </c>
      <c r="O11596" t="s">
        <v>57</v>
      </c>
      <c r="P11596">
        <v>20201222</v>
      </c>
      <c r="Q11596">
        <v>3</v>
      </c>
    </row>
    <row r="11597" spans="1:17" x14ac:dyDescent="0.3">
      <c r="A11597" t="s">
        <v>11084</v>
      </c>
      <c r="B11597" t="s">
        <v>217</v>
      </c>
      <c r="C11597">
        <v>35</v>
      </c>
      <c r="D11597" t="s">
        <v>43</v>
      </c>
      <c r="E11597" t="s">
        <v>28</v>
      </c>
      <c r="G11597" t="s">
        <v>403</v>
      </c>
      <c r="H11597" t="s">
        <v>407</v>
      </c>
      <c r="I11597">
        <v>1966</v>
      </c>
      <c r="J11597" t="s">
        <v>43</v>
      </c>
      <c r="K11597" t="s">
        <v>6</v>
      </c>
      <c r="L11597" s="9" t="s">
        <v>16066</v>
      </c>
      <c r="M11597" t="s">
        <v>16065</v>
      </c>
      <c r="N11597" t="s">
        <v>6</v>
      </c>
      <c r="Q11597">
        <v>5</v>
      </c>
    </row>
    <row r="11598" spans="1:17" x14ac:dyDescent="0.3">
      <c r="A11598" t="s">
        <v>11085</v>
      </c>
      <c r="B11598" t="s">
        <v>217</v>
      </c>
      <c r="C11598">
        <v>36</v>
      </c>
      <c r="D11598" t="s">
        <v>43</v>
      </c>
      <c r="E11598" t="s">
        <v>28</v>
      </c>
      <c r="G11598" t="s">
        <v>400</v>
      </c>
      <c r="H11598" t="s">
        <v>407</v>
      </c>
      <c r="I11598">
        <v>1967</v>
      </c>
      <c r="J11598" t="s">
        <v>43</v>
      </c>
      <c r="K11598" t="s">
        <v>6</v>
      </c>
      <c r="L11598" s="9" t="s">
        <v>6</v>
      </c>
      <c r="M11598" t="s">
        <v>6</v>
      </c>
      <c r="N11598" t="s">
        <v>6</v>
      </c>
      <c r="O11598" t="s">
        <v>57</v>
      </c>
      <c r="P11598">
        <v>20201222</v>
      </c>
      <c r="Q11598">
        <v>2</v>
      </c>
    </row>
    <row r="11599" spans="1:17" x14ac:dyDescent="0.3">
      <c r="A11599" t="s">
        <v>11086</v>
      </c>
      <c r="B11599" t="s">
        <v>217</v>
      </c>
      <c r="C11599">
        <v>37</v>
      </c>
      <c r="E11599" t="s">
        <v>28</v>
      </c>
      <c r="G11599" t="s">
        <v>403</v>
      </c>
      <c r="H11599" t="s">
        <v>407</v>
      </c>
      <c r="I11599">
        <v>1966</v>
      </c>
      <c r="J11599" t="s">
        <v>43</v>
      </c>
      <c r="K11599" t="s">
        <v>6</v>
      </c>
      <c r="L11599" s="9" t="s">
        <v>16066</v>
      </c>
      <c r="M11599" t="s">
        <v>16065</v>
      </c>
      <c r="N11599" t="s">
        <v>6</v>
      </c>
      <c r="Q11599">
        <v>5</v>
      </c>
    </row>
    <row r="11600" spans="1:17" x14ac:dyDescent="0.3">
      <c r="A11600" t="s">
        <v>11087</v>
      </c>
      <c r="B11600" t="s">
        <v>217</v>
      </c>
      <c r="C11600">
        <v>38</v>
      </c>
      <c r="D11600" t="s">
        <v>43</v>
      </c>
      <c r="E11600" t="s">
        <v>28</v>
      </c>
      <c r="G11600" t="s">
        <v>400</v>
      </c>
      <c r="H11600" t="s">
        <v>407</v>
      </c>
      <c r="I11600">
        <v>1967</v>
      </c>
      <c r="J11600" t="s">
        <v>43</v>
      </c>
      <c r="K11600" t="s">
        <v>6</v>
      </c>
      <c r="L11600" s="9" t="s">
        <v>6</v>
      </c>
      <c r="M11600" t="s">
        <v>6</v>
      </c>
      <c r="N11600" t="s">
        <v>6</v>
      </c>
      <c r="O11600" t="s">
        <v>12</v>
      </c>
      <c r="P11600">
        <v>20201222</v>
      </c>
      <c r="Q11600">
        <v>2</v>
      </c>
    </row>
    <row r="11601" spans="1:17" x14ac:dyDescent="0.3">
      <c r="A11601" t="s">
        <v>11088</v>
      </c>
      <c r="B11601" t="s">
        <v>217</v>
      </c>
      <c r="C11601">
        <v>39</v>
      </c>
      <c r="D11601" t="s">
        <v>43</v>
      </c>
      <c r="E11601" t="s">
        <v>28</v>
      </c>
      <c r="G11601" t="s">
        <v>403</v>
      </c>
      <c r="H11601" t="s">
        <v>407</v>
      </c>
      <c r="I11601">
        <v>1966</v>
      </c>
      <c r="J11601" t="s">
        <v>43</v>
      </c>
      <c r="K11601" t="s">
        <v>6</v>
      </c>
      <c r="L11601" s="9" t="s">
        <v>16066</v>
      </c>
      <c r="M11601" t="s">
        <v>16065</v>
      </c>
      <c r="N11601" t="s">
        <v>6</v>
      </c>
      <c r="O11601" t="s">
        <v>48</v>
      </c>
      <c r="P11601">
        <v>20200625</v>
      </c>
      <c r="Q11601">
        <v>4</v>
      </c>
    </row>
    <row r="11602" spans="1:17" x14ac:dyDescent="0.3">
      <c r="A11602" t="s">
        <v>11089</v>
      </c>
      <c r="B11602" t="s">
        <v>217</v>
      </c>
      <c r="C11602">
        <v>40</v>
      </c>
      <c r="D11602" t="s">
        <v>43</v>
      </c>
      <c r="E11602" t="s">
        <v>28</v>
      </c>
      <c r="G11602" t="s">
        <v>400</v>
      </c>
      <c r="H11602" t="s">
        <v>407</v>
      </c>
      <c r="I11602">
        <v>1967</v>
      </c>
      <c r="J11602" t="s">
        <v>43</v>
      </c>
      <c r="K11602" t="s">
        <v>6</v>
      </c>
      <c r="L11602" s="9" t="s">
        <v>6</v>
      </c>
      <c r="M11602" t="s">
        <v>6</v>
      </c>
      <c r="N11602" t="s">
        <v>6</v>
      </c>
      <c r="O11602" t="s">
        <v>49</v>
      </c>
      <c r="P11602">
        <v>20201222</v>
      </c>
      <c r="Q11602">
        <v>3</v>
      </c>
    </row>
    <row r="11603" spans="1:17" x14ac:dyDescent="0.3">
      <c r="A11603" t="s">
        <v>11090</v>
      </c>
      <c r="B11603" t="s">
        <v>217</v>
      </c>
      <c r="C11603">
        <v>41</v>
      </c>
      <c r="E11603" t="s">
        <v>28</v>
      </c>
      <c r="G11603" t="s">
        <v>403</v>
      </c>
      <c r="H11603" t="s">
        <v>407</v>
      </c>
      <c r="I11603">
        <v>1966</v>
      </c>
      <c r="J11603" t="s">
        <v>43</v>
      </c>
      <c r="K11603" t="s">
        <v>6</v>
      </c>
      <c r="L11603" s="9" t="s">
        <v>16066</v>
      </c>
      <c r="M11603" t="s">
        <v>16065</v>
      </c>
      <c r="N11603" t="s">
        <v>6</v>
      </c>
      <c r="Q11603">
        <v>4</v>
      </c>
    </row>
    <row r="11604" spans="1:17" x14ac:dyDescent="0.3">
      <c r="A11604" t="s">
        <v>11091</v>
      </c>
      <c r="B11604" t="s">
        <v>217</v>
      </c>
      <c r="C11604">
        <v>42</v>
      </c>
      <c r="D11604" t="s">
        <v>43</v>
      </c>
      <c r="E11604" t="s">
        <v>28</v>
      </c>
      <c r="G11604" t="s">
        <v>400</v>
      </c>
      <c r="H11604" t="s">
        <v>407</v>
      </c>
      <c r="I11604">
        <v>1967</v>
      </c>
      <c r="J11604" t="s">
        <v>43</v>
      </c>
      <c r="K11604" t="s">
        <v>6</v>
      </c>
      <c r="L11604" s="9" t="s">
        <v>6</v>
      </c>
      <c r="M11604" t="s">
        <v>6</v>
      </c>
      <c r="N11604" t="s">
        <v>6</v>
      </c>
      <c r="O11604" t="s">
        <v>57</v>
      </c>
      <c r="P11604">
        <v>20201222</v>
      </c>
      <c r="Q11604">
        <v>3</v>
      </c>
    </row>
    <row r="11605" spans="1:17" x14ac:dyDescent="0.3">
      <c r="A11605" t="s">
        <v>11092</v>
      </c>
      <c r="B11605" t="s">
        <v>217</v>
      </c>
      <c r="C11605">
        <v>43</v>
      </c>
      <c r="E11605" t="s">
        <v>28</v>
      </c>
      <c r="G11605" t="s">
        <v>403</v>
      </c>
      <c r="H11605" t="s">
        <v>407</v>
      </c>
      <c r="I11605">
        <v>1966</v>
      </c>
      <c r="J11605" t="s">
        <v>43</v>
      </c>
      <c r="K11605" t="s">
        <v>6</v>
      </c>
      <c r="L11605" s="9" t="s">
        <v>16066</v>
      </c>
      <c r="M11605" t="s">
        <v>16065</v>
      </c>
      <c r="N11605" t="s">
        <v>6</v>
      </c>
      <c r="Q11605">
        <v>4</v>
      </c>
    </row>
    <row r="11606" spans="1:17" x14ac:dyDescent="0.3">
      <c r="A11606" t="s">
        <v>11093</v>
      </c>
      <c r="B11606" t="s">
        <v>217</v>
      </c>
      <c r="C11606">
        <v>44</v>
      </c>
      <c r="D11606" t="s">
        <v>43</v>
      </c>
      <c r="E11606" t="s">
        <v>28</v>
      </c>
      <c r="G11606" t="s">
        <v>400</v>
      </c>
      <c r="H11606" t="s">
        <v>407</v>
      </c>
      <c r="I11606">
        <v>1967</v>
      </c>
      <c r="J11606" t="s">
        <v>43</v>
      </c>
      <c r="K11606" t="s">
        <v>6</v>
      </c>
      <c r="L11606" s="9" t="s">
        <v>6</v>
      </c>
      <c r="M11606" t="s">
        <v>6</v>
      </c>
      <c r="N11606" t="s">
        <v>6</v>
      </c>
      <c r="O11606" t="s">
        <v>57</v>
      </c>
      <c r="P11606">
        <v>20201222</v>
      </c>
      <c r="Q11606">
        <v>2</v>
      </c>
    </row>
    <row r="11607" spans="1:17" x14ac:dyDescent="0.3">
      <c r="A11607" t="s">
        <v>11094</v>
      </c>
      <c r="B11607" t="s">
        <v>217</v>
      </c>
      <c r="C11607">
        <v>45</v>
      </c>
      <c r="D11607" t="s">
        <v>43</v>
      </c>
      <c r="E11607" t="s">
        <v>28</v>
      </c>
      <c r="G11607" t="s">
        <v>403</v>
      </c>
      <c r="H11607" t="s">
        <v>407</v>
      </c>
      <c r="I11607">
        <v>1966</v>
      </c>
      <c r="J11607" t="s">
        <v>43</v>
      </c>
      <c r="K11607" t="s">
        <v>6</v>
      </c>
      <c r="L11607" s="9" t="s">
        <v>16066</v>
      </c>
      <c r="M11607" t="s">
        <v>16065</v>
      </c>
      <c r="N11607" t="s">
        <v>6</v>
      </c>
      <c r="O11607" t="s">
        <v>12</v>
      </c>
      <c r="P11607">
        <v>20201229</v>
      </c>
      <c r="Q11607">
        <v>4</v>
      </c>
    </row>
    <row r="11608" spans="1:17" x14ac:dyDescent="0.3">
      <c r="A11608" t="s">
        <v>11095</v>
      </c>
      <c r="B11608" t="s">
        <v>217</v>
      </c>
      <c r="C11608">
        <v>46</v>
      </c>
      <c r="D11608" t="s">
        <v>43</v>
      </c>
      <c r="E11608" t="s">
        <v>28</v>
      </c>
      <c r="G11608" t="s">
        <v>400</v>
      </c>
      <c r="H11608" t="s">
        <v>407</v>
      </c>
      <c r="I11608">
        <v>1967</v>
      </c>
      <c r="J11608" t="s">
        <v>43</v>
      </c>
      <c r="K11608" t="s">
        <v>6</v>
      </c>
      <c r="L11608" s="9" t="s">
        <v>16066</v>
      </c>
      <c r="M11608" t="s">
        <v>6</v>
      </c>
      <c r="N11608" t="s">
        <v>6</v>
      </c>
      <c r="O11608" t="s">
        <v>57</v>
      </c>
      <c r="P11608">
        <v>20201222</v>
      </c>
      <c r="Q11608">
        <v>2</v>
      </c>
    </row>
    <row r="11609" spans="1:17" x14ac:dyDescent="0.3">
      <c r="A11609" t="s">
        <v>11096</v>
      </c>
      <c r="B11609" t="s">
        <v>217</v>
      </c>
      <c r="C11609">
        <v>47</v>
      </c>
      <c r="E11609" t="s">
        <v>28</v>
      </c>
      <c r="G11609" t="s">
        <v>403</v>
      </c>
      <c r="H11609" t="s">
        <v>407</v>
      </c>
      <c r="I11609">
        <v>1966</v>
      </c>
      <c r="J11609" t="s">
        <v>43</v>
      </c>
      <c r="K11609" t="s">
        <v>6</v>
      </c>
      <c r="L11609" s="9" t="s">
        <v>16066</v>
      </c>
      <c r="M11609" t="s">
        <v>16065</v>
      </c>
      <c r="N11609" t="s">
        <v>6</v>
      </c>
      <c r="Q11609">
        <v>5</v>
      </c>
    </row>
    <row r="11610" spans="1:17" x14ac:dyDescent="0.3">
      <c r="A11610" t="s">
        <v>11097</v>
      </c>
      <c r="B11610" t="s">
        <v>217</v>
      </c>
      <c r="C11610">
        <v>48</v>
      </c>
      <c r="D11610" t="s">
        <v>43</v>
      </c>
      <c r="E11610" t="s">
        <v>28</v>
      </c>
      <c r="G11610" t="s">
        <v>400</v>
      </c>
      <c r="H11610" t="s">
        <v>407</v>
      </c>
      <c r="I11610">
        <v>1967</v>
      </c>
      <c r="J11610" t="s">
        <v>43</v>
      </c>
      <c r="K11610" t="s">
        <v>6</v>
      </c>
      <c r="L11610" s="9" t="s">
        <v>16066</v>
      </c>
      <c r="M11610" t="s">
        <v>6</v>
      </c>
      <c r="N11610" t="s">
        <v>6</v>
      </c>
      <c r="O11610" t="s">
        <v>57</v>
      </c>
      <c r="P11610">
        <v>20201222</v>
      </c>
      <c r="Q11610">
        <v>3</v>
      </c>
    </row>
    <row r="11611" spans="1:17" x14ac:dyDescent="0.3">
      <c r="A11611" t="s">
        <v>11098</v>
      </c>
      <c r="B11611" t="s">
        <v>217</v>
      </c>
      <c r="C11611">
        <v>49</v>
      </c>
      <c r="E11611" t="s">
        <v>28</v>
      </c>
      <c r="G11611" t="s">
        <v>403</v>
      </c>
      <c r="H11611" t="s">
        <v>407</v>
      </c>
      <c r="I11611">
        <v>1966</v>
      </c>
      <c r="J11611" t="s">
        <v>43</v>
      </c>
      <c r="K11611" t="s">
        <v>6</v>
      </c>
      <c r="L11611" s="9" t="s">
        <v>6</v>
      </c>
      <c r="M11611" t="s">
        <v>6</v>
      </c>
      <c r="N11611" t="s">
        <v>6</v>
      </c>
      <c r="Q11611">
        <v>5</v>
      </c>
    </row>
    <row r="11612" spans="1:17" x14ac:dyDescent="0.3">
      <c r="A11612" t="s">
        <v>11099</v>
      </c>
      <c r="B11612" t="s">
        <v>217</v>
      </c>
      <c r="C11612">
        <v>50</v>
      </c>
      <c r="D11612" t="s">
        <v>43</v>
      </c>
      <c r="E11612" t="s">
        <v>28</v>
      </c>
      <c r="G11612" t="s">
        <v>400</v>
      </c>
      <c r="H11612" t="s">
        <v>407</v>
      </c>
      <c r="I11612">
        <v>1967</v>
      </c>
      <c r="J11612" t="s">
        <v>43</v>
      </c>
      <c r="K11612" t="s">
        <v>6</v>
      </c>
      <c r="L11612" s="9" t="s">
        <v>6</v>
      </c>
      <c r="M11612" t="s">
        <v>6</v>
      </c>
      <c r="N11612" t="s">
        <v>6</v>
      </c>
      <c r="O11612" t="s">
        <v>12</v>
      </c>
      <c r="P11612">
        <v>20201222</v>
      </c>
      <c r="Q11612">
        <v>3</v>
      </c>
    </row>
    <row r="11613" spans="1:17" x14ac:dyDescent="0.3">
      <c r="A11613" t="s">
        <v>11100</v>
      </c>
      <c r="B11613" t="s">
        <v>217</v>
      </c>
      <c r="C11613">
        <v>51</v>
      </c>
      <c r="E11613" t="s">
        <v>28</v>
      </c>
      <c r="G11613" t="s">
        <v>403</v>
      </c>
      <c r="H11613" t="s">
        <v>407</v>
      </c>
      <c r="I11613">
        <v>1966</v>
      </c>
      <c r="J11613" t="s">
        <v>43</v>
      </c>
      <c r="K11613" t="s">
        <v>6</v>
      </c>
      <c r="L11613" s="9" t="s">
        <v>6</v>
      </c>
      <c r="M11613" t="s">
        <v>6</v>
      </c>
      <c r="N11613" t="s">
        <v>6</v>
      </c>
      <c r="Q11613">
        <v>4</v>
      </c>
    </row>
    <row r="11614" spans="1:17" x14ac:dyDescent="0.3">
      <c r="A11614" t="s">
        <v>11101</v>
      </c>
      <c r="B11614" t="s">
        <v>217</v>
      </c>
      <c r="C11614">
        <v>52</v>
      </c>
      <c r="D11614" t="s">
        <v>43</v>
      </c>
      <c r="E11614" t="s">
        <v>28</v>
      </c>
      <c r="G11614" t="s">
        <v>400</v>
      </c>
      <c r="H11614" t="s">
        <v>407</v>
      </c>
      <c r="I11614">
        <v>1967</v>
      </c>
      <c r="J11614" t="s">
        <v>43</v>
      </c>
      <c r="K11614" t="s">
        <v>6</v>
      </c>
      <c r="L11614" s="9" t="s">
        <v>6</v>
      </c>
      <c r="M11614" t="s">
        <v>6</v>
      </c>
      <c r="N11614" t="s">
        <v>6</v>
      </c>
      <c r="O11614" t="s">
        <v>57</v>
      </c>
      <c r="P11614">
        <v>20201222</v>
      </c>
      <c r="Q11614">
        <v>2</v>
      </c>
    </row>
    <row r="11615" spans="1:17" x14ac:dyDescent="0.3">
      <c r="A11615" t="s">
        <v>11102</v>
      </c>
      <c r="B11615" t="s">
        <v>217</v>
      </c>
      <c r="C11615">
        <v>53</v>
      </c>
      <c r="D11615" t="s">
        <v>43</v>
      </c>
      <c r="E11615" t="s">
        <v>28</v>
      </c>
      <c r="G11615" t="s">
        <v>403</v>
      </c>
      <c r="H11615" t="s">
        <v>407</v>
      </c>
      <c r="I11615">
        <v>1966</v>
      </c>
      <c r="J11615" t="s">
        <v>43</v>
      </c>
      <c r="K11615" t="s">
        <v>6</v>
      </c>
      <c r="L11615" s="9" t="s">
        <v>6</v>
      </c>
      <c r="M11615" t="s">
        <v>6</v>
      </c>
      <c r="N11615" t="s">
        <v>6</v>
      </c>
      <c r="O11615" t="s">
        <v>57</v>
      </c>
      <c r="P11615">
        <v>20181008</v>
      </c>
      <c r="Q11615">
        <v>4</v>
      </c>
    </row>
    <row r="11616" spans="1:17" x14ac:dyDescent="0.3">
      <c r="A11616" t="s">
        <v>11103</v>
      </c>
      <c r="B11616" t="s">
        <v>217</v>
      </c>
      <c r="C11616">
        <v>54</v>
      </c>
      <c r="D11616" t="s">
        <v>43</v>
      </c>
      <c r="E11616" t="s">
        <v>28</v>
      </c>
      <c r="G11616" t="s">
        <v>400</v>
      </c>
      <c r="H11616" t="s">
        <v>407</v>
      </c>
      <c r="I11616">
        <v>1967</v>
      </c>
      <c r="J11616" t="s">
        <v>43</v>
      </c>
      <c r="K11616" t="s">
        <v>6</v>
      </c>
      <c r="L11616" s="9" t="s">
        <v>6</v>
      </c>
      <c r="M11616" t="s">
        <v>6</v>
      </c>
      <c r="N11616" t="s">
        <v>6</v>
      </c>
      <c r="O11616" t="s">
        <v>57</v>
      </c>
      <c r="P11616">
        <v>20201222</v>
      </c>
      <c r="Q11616">
        <v>2</v>
      </c>
    </row>
    <row r="11617" spans="1:17" x14ac:dyDescent="0.3">
      <c r="A11617" t="s">
        <v>11104</v>
      </c>
      <c r="B11617" t="s">
        <v>217</v>
      </c>
      <c r="C11617">
        <v>55</v>
      </c>
      <c r="D11617" t="s">
        <v>43</v>
      </c>
      <c r="E11617" t="s">
        <v>28</v>
      </c>
      <c r="G11617" t="s">
        <v>403</v>
      </c>
      <c r="H11617" t="s">
        <v>407</v>
      </c>
      <c r="I11617">
        <v>1966</v>
      </c>
      <c r="J11617" t="s">
        <v>43</v>
      </c>
      <c r="K11617" t="s">
        <v>6</v>
      </c>
      <c r="L11617" s="9" t="s">
        <v>6</v>
      </c>
      <c r="M11617" t="s">
        <v>6</v>
      </c>
      <c r="N11617" t="s">
        <v>6</v>
      </c>
      <c r="O11617" t="s">
        <v>12</v>
      </c>
      <c r="P11617">
        <v>20200127</v>
      </c>
      <c r="Q11617">
        <v>4</v>
      </c>
    </row>
    <row r="11618" spans="1:17" x14ac:dyDescent="0.3">
      <c r="A11618" t="s">
        <v>11105</v>
      </c>
      <c r="B11618" t="s">
        <v>217</v>
      </c>
      <c r="C11618">
        <v>56</v>
      </c>
      <c r="D11618" t="s">
        <v>43</v>
      </c>
      <c r="E11618" t="s">
        <v>28</v>
      </c>
      <c r="G11618" t="s">
        <v>400</v>
      </c>
      <c r="H11618" t="s">
        <v>407</v>
      </c>
      <c r="I11618">
        <v>1967</v>
      </c>
      <c r="J11618" t="s">
        <v>43</v>
      </c>
      <c r="K11618" t="s">
        <v>6</v>
      </c>
      <c r="L11618" s="9" t="s">
        <v>6</v>
      </c>
      <c r="M11618" t="s">
        <v>6</v>
      </c>
      <c r="N11618" t="s">
        <v>6</v>
      </c>
      <c r="O11618" t="s">
        <v>49</v>
      </c>
      <c r="P11618">
        <v>20201222</v>
      </c>
      <c r="Q11618">
        <v>3</v>
      </c>
    </row>
    <row r="11619" spans="1:17" x14ac:dyDescent="0.3">
      <c r="A11619" t="s">
        <v>11106</v>
      </c>
      <c r="B11619" t="s">
        <v>217</v>
      </c>
      <c r="C11619">
        <v>57</v>
      </c>
      <c r="E11619" t="s">
        <v>28</v>
      </c>
      <c r="G11619" t="s">
        <v>403</v>
      </c>
      <c r="H11619" t="s">
        <v>407</v>
      </c>
      <c r="I11619">
        <v>1966</v>
      </c>
      <c r="J11619" t="s">
        <v>43</v>
      </c>
      <c r="K11619" t="s">
        <v>6</v>
      </c>
      <c r="L11619" s="9" t="s">
        <v>6</v>
      </c>
      <c r="M11619" t="s">
        <v>6</v>
      </c>
      <c r="N11619" t="s">
        <v>6</v>
      </c>
      <c r="Q11619">
        <v>4</v>
      </c>
    </row>
    <row r="11620" spans="1:17" x14ac:dyDescent="0.3">
      <c r="A11620" t="s">
        <v>11107</v>
      </c>
      <c r="B11620" t="s">
        <v>217</v>
      </c>
      <c r="C11620">
        <v>58</v>
      </c>
      <c r="D11620" t="s">
        <v>43</v>
      </c>
      <c r="E11620" t="s">
        <v>28</v>
      </c>
      <c r="G11620" t="s">
        <v>400</v>
      </c>
      <c r="H11620" t="s">
        <v>407</v>
      </c>
      <c r="I11620">
        <v>1967</v>
      </c>
      <c r="J11620" t="s">
        <v>43</v>
      </c>
      <c r="K11620" t="s">
        <v>6</v>
      </c>
      <c r="L11620" s="9" t="s">
        <v>6</v>
      </c>
      <c r="M11620" t="s">
        <v>6</v>
      </c>
      <c r="N11620" t="s">
        <v>6</v>
      </c>
      <c r="O11620" t="s">
        <v>57</v>
      </c>
      <c r="P11620">
        <v>20201222</v>
      </c>
      <c r="Q11620">
        <v>3</v>
      </c>
    </row>
    <row r="11621" spans="1:17" x14ac:dyDescent="0.3">
      <c r="A11621" t="s">
        <v>11108</v>
      </c>
      <c r="B11621" t="s">
        <v>217</v>
      </c>
      <c r="C11621">
        <v>59</v>
      </c>
      <c r="E11621" t="s">
        <v>28</v>
      </c>
      <c r="G11621" t="s">
        <v>403</v>
      </c>
      <c r="H11621" t="s">
        <v>407</v>
      </c>
      <c r="I11621">
        <v>1966</v>
      </c>
      <c r="J11621" t="s">
        <v>43</v>
      </c>
      <c r="K11621" t="s">
        <v>6</v>
      </c>
      <c r="L11621" s="9" t="s">
        <v>6</v>
      </c>
      <c r="M11621" t="s">
        <v>6</v>
      </c>
      <c r="N11621" t="s">
        <v>6</v>
      </c>
      <c r="Q11621">
        <v>5</v>
      </c>
    </row>
    <row r="11622" spans="1:17" x14ac:dyDescent="0.3">
      <c r="A11622" t="s">
        <v>11109</v>
      </c>
      <c r="B11622" t="s">
        <v>217</v>
      </c>
      <c r="C11622">
        <v>60</v>
      </c>
      <c r="D11622" t="s">
        <v>43</v>
      </c>
      <c r="E11622" t="s">
        <v>28</v>
      </c>
      <c r="G11622" t="s">
        <v>400</v>
      </c>
      <c r="H11622" t="s">
        <v>407</v>
      </c>
      <c r="I11622">
        <v>1967</v>
      </c>
      <c r="J11622" t="s">
        <v>43</v>
      </c>
      <c r="K11622" t="s">
        <v>6</v>
      </c>
      <c r="L11622" s="9" t="s">
        <v>6</v>
      </c>
      <c r="M11622" t="s">
        <v>6</v>
      </c>
      <c r="N11622" t="s">
        <v>6</v>
      </c>
      <c r="O11622" t="s">
        <v>57</v>
      </c>
      <c r="P11622">
        <v>20201222</v>
      </c>
      <c r="Q11622">
        <v>2</v>
      </c>
    </row>
    <row r="11623" spans="1:17" x14ac:dyDescent="0.3">
      <c r="A11623" t="s">
        <v>11110</v>
      </c>
      <c r="B11623" t="s">
        <v>217</v>
      </c>
      <c r="C11623">
        <v>62</v>
      </c>
      <c r="D11623" t="s">
        <v>43</v>
      </c>
      <c r="E11623" t="s">
        <v>28</v>
      </c>
      <c r="G11623" t="s">
        <v>400</v>
      </c>
      <c r="H11623" t="s">
        <v>407</v>
      </c>
      <c r="I11623">
        <v>1967</v>
      </c>
      <c r="J11623" t="s">
        <v>43</v>
      </c>
      <c r="K11623" t="s">
        <v>6</v>
      </c>
      <c r="L11623" s="9" t="s">
        <v>16066</v>
      </c>
      <c r="M11623" t="s">
        <v>6</v>
      </c>
      <c r="N11623" t="s">
        <v>6</v>
      </c>
      <c r="O11623" t="s">
        <v>57</v>
      </c>
      <c r="P11623">
        <v>20201222</v>
      </c>
      <c r="Q11623">
        <v>2</v>
      </c>
    </row>
    <row r="11624" spans="1:17" x14ac:dyDescent="0.3">
      <c r="A11624" t="s">
        <v>11111</v>
      </c>
      <c r="B11624" t="s">
        <v>217</v>
      </c>
      <c r="C11624">
        <v>64</v>
      </c>
      <c r="D11624" t="s">
        <v>43</v>
      </c>
      <c r="E11624" t="s">
        <v>28</v>
      </c>
      <c r="G11624" t="s">
        <v>400</v>
      </c>
      <c r="H11624" t="s">
        <v>407</v>
      </c>
      <c r="I11624">
        <v>1967</v>
      </c>
      <c r="J11624" t="s">
        <v>43</v>
      </c>
      <c r="K11624" t="s">
        <v>6</v>
      </c>
      <c r="L11624" s="9" t="s">
        <v>16066</v>
      </c>
      <c r="M11624" t="s">
        <v>6</v>
      </c>
      <c r="N11624" t="s">
        <v>6</v>
      </c>
      <c r="O11624" t="s">
        <v>57</v>
      </c>
      <c r="P11624">
        <v>20201222</v>
      </c>
      <c r="Q11624">
        <v>3</v>
      </c>
    </row>
    <row r="11625" spans="1:17" x14ac:dyDescent="0.3">
      <c r="A11625" t="s">
        <v>11112</v>
      </c>
      <c r="B11625" t="s">
        <v>217</v>
      </c>
      <c r="C11625">
        <v>66</v>
      </c>
      <c r="D11625" t="s">
        <v>43</v>
      </c>
      <c r="E11625" t="s">
        <v>28</v>
      </c>
      <c r="G11625" t="s">
        <v>400</v>
      </c>
      <c r="H11625" t="s">
        <v>407</v>
      </c>
      <c r="I11625">
        <v>1967</v>
      </c>
      <c r="J11625" t="s">
        <v>43</v>
      </c>
      <c r="K11625" t="s">
        <v>6</v>
      </c>
      <c r="L11625" s="9" t="s">
        <v>6</v>
      </c>
      <c r="M11625" t="s">
        <v>6</v>
      </c>
      <c r="N11625" t="s">
        <v>6</v>
      </c>
      <c r="O11625" t="s">
        <v>57</v>
      </c>
      <c r="P11625">
        <v>20201222</v>
      </c>
      <c r="Q11625">
        <v>4</v>
      </c>
    </row>
    <row r="11626" spans="1:17" x14ac:dyDescent="0.3">
      <c r="A11626" t="s">
        <v>11113</v>
      </c>
      <c r="B11626" t="s">
        <v>217</v>
      </c>
      <c r="C11626">
        <v>68</v>
      </c>
      <c r="D11626" t="s">
        <v>43</v>
      </c>
      <c r="E11626" t="s">
        <v>28</v>
      </c>
      <c r="G11626" t="s">
        <v>400</v>
      </c>
      <c r="H11626" t="s">
        <v>407</v>
      </c>
      <c r="I11626">
        <v>1967</v>
      </c>
      <c r="J11626" t="s">
        <v>43</v>
      </c>
      <c r="K11626" t="s">
        <v>6</v>
      </c>
      <c r="L11626" s="9" t="s">
        <v>6</v>
      </c>
      <c r="M11626" t="s">
        <v>6</v>
      </c>
      <c r="N11626" t="s">
        <v>6</v>
      </c>
      <c r="O11626" t="s">
        <v>57</v>
      </c>
      <c r="P11626">
        <v>20201222</v>
      </c>
      <c r="Q11626">
        <v>3</v>
      </c>
    </row>
    <row r="11627" spans="1:17" x14ac:dyDescent="0.3">
      <c r="A11627" t="s">
        <v>11114</v>
      </c>
      <c r="B11627" t="s">
        <v>217</v>
      </c>
      <c r="C11627">
        <v>70</v>
      </c>
      <c r="D11627" t="s">
        <v>43</v>
      </c>
      <c r="E11627" t="s">
        <v>28</v>
      </c>
      <c r="G11627" t="s">
        <v>400</v>
      </c>
      <c r="H11627" t="s">
        <v>407</v>
      </c>
      <c r="I11627">
        <v>1967</v>
      </c>
      <c r="J11627" t="s">
        <v>43</v>
      </c>
      <c r="K11627" t="s">
        <v>6</v>
      </c>
      <c r="L11627" s="9" t="s">
        <v>6</v>
      </c>
      <c r="M11627" t="s">
        <v>6</v>
      </c>
      <c r="N11627" t="s">
        <v>6</v>
      </c>
      <c r="O11627" t="s">
        <v>57</v>
      </c>
      <c r="P11627">
        <v>20201222</v>
      </c>
      <c r="Q11627">
        <v>3</v>
      </c>
    </row>
    <row r="11628" spans="1:17" x14ac:dyDescent="0.3">
      <c r="A11628" t="s">
        <v>11115</v>
      </c>
      <c r="B11628" t="s">
        <v>217</v>
      </c>
      <c r="C11628">
        <v>72</v>
      </c>
      <c r="D11628" t="s">
        <v>43</v>
      </c>
      <c r="E11628" t="s">
        <v>28</v>
      </c>
      <c r="G11628" t="s">
        <v>400</v>
      </c>
      <c r="H11628" t="s">
        <v>407</v>
      </c>
      <c r="I11628">
        <v>1967</v>
      </c>
      <c r="J11628" t="s">
        <v>43</v>
      </c>
      <c r="K11628" t="s">
        <v>6</v>
      </c>
      <c r="L11628" s="9" t="s">
        <v>6</v>
      </c>
      <c r="M11628" t="s">
        <v>6</v>
      </c>
      <c r="N11628" t="s">
        <v>6</v>
      </c>
      <c r="O11628" t="s">
        <v>57</v>
      </c>
      <c r="P11628">
        <v>20201222</v>
      </c>
      <c r="Q11628">
        <v>4</v>
      </c>
    </row>
    <row r="11629" spans="1:17" x14ac:dyDescent="0.3">
      <c r="A11629" t="s">
        <v>11116</v>
      </c>
      <c r="B11629" t="s">
        <v>217</v>
      </c>
      <c r="C11629">
        <v>74</v>
      </c>
      <c r="D11629" t="s">
        <v>43</v>
      </c>
      <c r="E11629" t="s">
        <v>28</v>
      </c>
      <c r="G11629" t="s">
        <v>400</v>
      </c>
      <c r="H11629" t="s">
        <v>407</v>
      </c>
      <c r="I11629">
        <v>1967</v>
      </c>
      <c r="J11629" t="s">
        <v>43</v>
      </c>
      <c r="K11629" t="s">
        <v>6</v>
      </c>
      <c r="L11629" s="9" t="s">
        <v>6</v>
      </c>
      <c r="M11629" t="s">
        <v>6</v>
      </c>
      <c r="N11629" t="s">
        <v>6</v>
      </c>
      <c r="O11629" t="s">
        <v>57</v>
      </c>
      <c r="P11629">
        <v>20201222</v>
      </c>
      <c r="Q11629">
        <v>4</v>
      </c>
    </row>
    <row r="11630" spans="1:17" x14ac:dyDescent="0.3">
      <c r="A11630" t="s">
        <v>11117</v>
      </c>
      <c r="B11630" t="s">
        <v>217</v>
      </c>
      <c r="C11630">
        <v>76</v>
      </c>
      <c r="D11630" t="s">
        <v>43</v>
      </c>
      <c r="E11630" t="s">
        <v>28</v>
      </c>
      <c r="G11630" t="s">
        <v>400</v>
      </c>
      <c r="H11630" t="s">
        <v>407</v>
      </c>
      <c r="I11630">
        <v>1967</v>
      </c>
      <c r="J11630" t="s">
        <v>43</v>
      </c>
      <c r="K11630" t="s">
        <v>6</v>
      </c>
      <c r="L11630" s="9" t="s">
        <v>6</v>
      </c>
      <c r="M11630" t="s">
        <v>6</v>
      </c>
      <c r="N11630" t="s">
        <v>6</v>
      </c>
      <c r="O11630" t="s">
        <v>12</v>
      </c>
      <c r="P11630">
        <v>20201222</v>
      </c>
      <c r="Q11630">
        <v>3</v>
      </c>
    </row>
    <row r="11631" spans="1:17" x14ac:dyDescent="0.3">
      <c r="A11631" t="s">
        <v>11118</v>
      </c>
      <c r="B11631" t="s">
        <v>217</v>
      </c>
      <c r="C11631">
        <v>78</v>
      </c>
      <c r="D11631" t="s">
        <v>43</v>
      </c>
      <c r="E11631" t="s">
        <v>28</v>
      </c>
      <c r="G11631" t="s">
        <v>400</v>
      </c>
      <c r="H11631" t="s">
        <v>407</v>
      </c>
      <c r="I11631">
        <v>1967</v>
      </c>
      <c r="J11631" t="s">
        <v>43</v>
      </c>
      <c r="K11631" t="s">
        <v>6</v>
      </c>
      <c r="L11631" s="9" t="s">
        <v>6</v>
      </c>
      <c r="M11631" t="s">
        <v>6</v>
      </c>
      <c r="N11631" t="s">
        <v>6</v>
      </c>
      <c r="O11631" t="s">
        <v>57</v>
      </c>
      <c r="P11631">
        <v>20201222</v>
      </c>
      <c r="Q11631">
        <v>3</v>
      </c>
    </row>
    <row r="11632" spans="1:17" x14ac:dyDescent="0.3">
      <c r="A11632" t="s">
        <v>11119</v>
      </c>
      <c r="B11632" t="s">
        <v>217</v>
      </c>
      <c r="C11632">
        <v>80</v>
      </c>
      <c r="D11632" t="s">
        <v>43</v>
      </c>
      <c r="E11632" t="s">
        <v>28</v>
      </c>
      <c r="G11632" t="s">
        <v>400</v>
      </c>
      <c r="H11632" t="s">
        <v>407</v>
      </c>
      <c r="I11632">
        <v>1967</v>
      </c>
      <c r="J11632" t="s">
        <v>43</v>
      </c>
      <c r="K11632" t="s">
        <v>6</v>
      </c>
      <c r="L11632" s="9" t="s">
        <v>16066</v>
      </c>
      <c r="M11632" t="s">
        <v>6</v>
      </c>
      <c r="N11632" t="s">
        <v>6</v>
      </c>
      <c r="O11632" t="s">
        <v>12</v>
      </c>
      <c r="P11632">
        <v>20201222</v>
      </c>
      <c r="Q11632">
        <v>4</v>
      </c>
    </row>
    <row r="11633" spans="1:17" x14ac:dyDescent="0.3">
      <c r="A11633" t="s">
        <v>11120</v>
      </c>
      <c r="B11633" t="s">
        <v>217</v>
      </c>
      <c r="C11633">
        <v>82</v>
      </c>
      <c r="D11633" t="s">
        <v>43</v>
      </c>
      <c r="E11633" t="s">
        <v>28</v>
      </c>
      <c r="G11633" t="s">
        <v>400</v>
      </c>
      <c r="H11633" t="s">
        <v>407</v>
      </c>
      <c r="I11633">
        <v>1967</v>
      </c>
      <c r="J11633" t="s">
        <v>43</v>
      </c>
      <c r="K11633" t="s">
        <v>6</v>
      </c>
      <c r="L11633" s="9" t="s">
        <v>16066</v>
      </c>
      <c r="M11633" t="s">
        <v>6</v>
      </c>
      <c r="N11633" t="s">
        <v>6</v>
      </c>
      <c r="O11633" t="s">
        <v>49</v>
      </c>
      <c r="P11633">
        <v>20201222</v>
      </c>
      <c r="Q11633">
        <v>4</v>
      </c>
    </row>
    <row r="11634" spans="1:17" x14ac:dyDescent="0.3">
      <c r="A11634" t="s">
        <v>11121</v>
      </c>
      <c r="B11634" t="s">
        <v>217</v>
      </c>
      <c r="C11634">
        <v>84</v>
      </c>
      <c r="D11634" t="s">
        <v>43</v>
      </c>
      <c r="E11634" t="s">
        <v>28</v>
      </c>
      <c r="G11634" t="s">
        <v>400</v>
      </c>
      <c r="H11634" t="s">
        <v>407</v>
      </c>
      <c r="I11634">
        <v>1967</v>
      </c>
      <c r="J11634" t="s">
        <v>43</v>
      </c>
      <c r="K11634" t="s">
        <v>6</v>
      </c>
      <c r="L11634" s="9" t="s">
        <v>16066</v>
      </c>
      <c r="M11634" t="s">
        <v>6</v>
      </c>
      <c r="N11634" t="s">
        <v>6</v>
      </c>
      <c r="O11634" t="s">
        <v>57</v>
      </c>
      <c r="P11634">
        <v>20201222</v>
      </c>
      <c r="Q11634">
        <v>3</v>
      </c>
    </row>
    <row r="11635" spans="1:17" x14ac:dyDescent="0.3">
      <c r="A11635" t="s">
        <v>11122</v>
      </c>
      <c r="B11635" t="s">
        <v>217</v>
      </c>
      <c r="C11635">
        <v>86</v>
      </c>
      <c r="D11635" t="s">
        <v>43</v>
      </c>
      <c r="E11635" t="s">
        <v>28</v>
      </c>
      <c r="G11635" t="s">
        <v>400</v>
      </c>
      <c r="H11635" t="s">
        <v>407</v>
      </c>
      <c r="I11635">
        <v>1967</v>
      </c>
      <c r="J11635" t="s">
        <v>43</v>
      </c>
      <c r="K11635" t="s">
        <v>6</v>
      </c>
      <c r="L11635" s="9" t="s">
        <v>16066</v>
      </c>
      <c r="M11635" t="s">
        <v>6</v>
      </c>
      <c r="N11635" t="s">
        <v>6</v>
      </c>
      <c r="O11635" t="s">
        <v>57</v>
      </c>
      <c r="P11635">
        <v>20201222</v>
      </c>
      <c r="Q11635">
        <v>3</v>
      </c>
    </row>
    <row r="11636" spans="1:17" x14ac:dyDescent="0.3">
      <c r="A11636" t="s">
        <v>11123</v>
      </c>
      <c r="B11636" t="s">
        <v>217</v>
      </c>
      <c r="C11636">
        <v>88</v>
      </c>
      <c r="D11636" t="s">
        <v>43</v>
      </c>
      <c r="E11636" t="s">
        <v>28</v>
      </c>
      <c r="G11636" t="s">
        <v>400</v>
      </c>
      <c r="H11636" t="s">
        <v>407</v>
      </c>
      <c r="I11636">
        <v>1967</v>
      </c>
      <c r="J11636" t="s">
        <v>43</v>
      </c>
      <c r="K11636" t="s">
        <v>6</v>
      </c>
      <c r="L11636" s="9" t="s">
        <v>16066</v>
      </c>
      <c r="M11636" t="s">
        <v>6</v>
      </c>
      <c r="N11636" t="s">
        <v>6</v>
      </c>
      <c r="O11636" t="s">
        <v>49</v>
      </c>
      <c r="P11636">
        <v>20201222</v>
      </c>
      <c r="Q11636">
        <v>4</v>
      </c>
    </row>
    <row r="11637" spans="1:17" x14ac:dyDescent="0.3">
      <c r="A11637" t="s">
        <v>11124</v>
      </c>
      <c r="B11637" t="s">
        <v>217</v>
      </c>
      <c r="C11637">
        <v>90</v>
      </c>
      <c r="D11637" t="s">
        <v>43</v>
      </c>
      <c r="E11637" t="s">
        <v>28</v>
      </c>
      <c r="G11637" t="s">
        <v>400</v>
      </c>
      <c r="H11637" t="s">
        <v>407</v>
      </c>
      <c r="I11637">
        <v>1967</v>
      </c>
      <c r="J11637" t="s">
        <v>43</v>
      </c>
      <c r="K11637" t="s">
        <v>6</v>
      </c>
      <c r="L11637" s="9" t="s">
        <v>16066</v>
      </c>
      <c r="M11637" t="s">
        <v>6</v>
      </c>
      <c r="N11637" t="s">
        <v>6</v>
      </c>
      <c r="O11637" t="s">
        <v>49</v>
      </c>
      <c r="P11637">
        <v>20201222</v>
      </c>
      <c r="Q11637">
        <v>4</v>
      </c>
    </row>
    <row r="11638" spans="1:17" x14ac:dyDescent="0.3">
      <c r="A11638" t="s">
        <v>11125</v>
      </c>
      <c r="B11638" t="s">
        <v>217</v>
      </c>
      <c r="C11638">
        <v>92</v>
      </c>
      <c r="D11638" t="s">
        <v>43</v>
      </c>
      <c r="E11638" t="s">
        <v>28</v>
      </c>
      <c r="G11638" t="s">
        <v>400</v>
      </c>
      <c r="H11638" t="s">
        <v>407</v>
      </c>
      <c r="I11638">
        <v>1967</v>
      </c>
      <c r="J11638" t="s">
        <v>43</v>
      </c>
      <c r="K11638" t="s">
        <v>6</v>
      </c>
      <c r="L11638" s="9" t="s">
        <v>16066</v>
      </c>
      <c r="M11638" t="s">
        <v>6</v>
      </c>
      <c r="N11638" t="s">
        <v>6</v>
      </c>
      <c r="O11638" t="s">
        <v>49</v>
      </c>
      <c r="P11638">
        <v>20201222</v>
      </c>
      <c r="Q11638">
        <v>3</v>
      </c>
    </row>
    <row r="11639" spans="1:17" x14ac:dyDescent="0.3">
      <c r="A11639" t="s">
        <v>11126</v>
      </c>
      <c r="B11639" t="s">
        <v>217</v>
      </c>
      <c r="C11639">
        <v>94</v>
      </c>
      <c r="D11639" t="s">
        <v>43</v>
      </c>
      <c r="E11639" t="s">
        <v>28</v>
      </c>
      <c r="G11639" t="s">
        <v>400</v>
      </c>
      <c r="H11639" t="s">
        <v>407</v>
      </c>
      <c r="I11639">
        <v>1967</v>
      </c>
      <c r="J11639" t="s">
        <v>43</v>
      </c>
      <c r="K11639" t="s">
        <v>6</v>
      </c>
      <c r="L11639" s="9" t="s">
        <v>6</v>
      </c>
      <c r="M11639" t="s">
        <v>6</v>
      </c>
      <c r="N11639" t="s">
        <v>6</v>
      </c>
      <c r="O11639" t="s">
        <v>49</v>
      </c>
      <c r="P11639">
        <v>20201222</v>
      </c>
      <c r="Q11639">
        <v>3</v>
      </c>
    </row>
    <row r="11640" spans="1:17" x14ac:dyDescent="0.3">
      <c r="A11640" t="s">
        <v>11127</v>
      </c>
      <c r="B11640" t="s">
        <v>217</v>
      </c>
      <c r="C11640">
        <v>96</v>
      </c>
      <c r="D11640" t="s">
        <v>43</v>
      </c>
      <c r="E11640" t="s">
        <v>28</v>
      </c>
      <c r="G11640" t="s">
        <v>400</v>
      </c>
      <c r="H11640" t="s">
        <v>407</v>
      </c>
      <c r="I11640">
        <v>1967</v>
      </c>
      <c r="J11640" t="s">
        <v>43</v>
      </c>
      <c r="K11640" t="s">
        <v>6</v>
      </c>
      <c r="L11640" s="9" t="s">
        <v>6</v>
      </c>
      <c r="M11640" t="s">
        <v>6</v>
      </c>
      <c r="N11640" t="s">
        <v>6</v>
      </c>
      <c r="O11640" t="s">
        <v>49</v>
      </c>
      <c r="P11640">
        <v>20201222</v>
      </c>
      <c r="Q11640">
        <v>4</v>
      </c>
    </row>
    <row r="11641" spans="1:17" x14ac:dyDescent="0.3">
      <c r="A11641" t="s">
        <v>11128</v>
      </c>
      <c r="B11641" t="s">
        <v>217</v>
      </c>
      <c r="C11641">
        <v>98</v>
      </c>
      <c r="D11641" t="s">
        <v>43</v>
      </c>
      <c r="E11641" t="s">
        <v>28</v>
      </c>
      <c r="G11641" t="s">
        <v>400</v>
      </c>
      <c r="H11641" t="s">
        <v>407</v>
      </c>
      <c r="I11641">
        <v>1967</v>
      </c>
      <c r="J11641" t="s">
        <v>43</v>
      </c>
      <c r="K11641" t="s">
        <v>6</v>
      </c>
      <c r="L11641" s="9" t="s">
        <v>16066</v>
      </c>
      <c r="M11641" t="s">
        <v>6</v>
      </c>
      <c r="N11641" t="s">
        <v>6</v>
      </c>
      <c r="O11641" t="s">
        <v>57</v>
      </c>
      <c r="P11641">
        <v>20201222</v>
      </c>
      <c r="Q11641">
        <v>3</v>
      </c>
    </row>
    <row r="11642" spans="1:17" x14ac:dyDescent="0.3">
      <c r="A11642" t="s">
        <v>11129</v>
      </c>
      <c r="B11642" t="s">
        <v>217</v>
      </c>
      <c r="C11642">
        <v>100</v>
      </c>
      <c r="D11642" t="s">
        <v>43</v>
      </c>
      <c r="E11642" t="s">
        <v>28</v>
      </c>
      <c r="G11642" t="s">
        <v>400</v>
      </c>
      <c r="H11642" t="s">
        <v>407</v>
      </c>
      <c r="I11642">
        <v>1967</v>
      </c>
      <c r="J11642" t="s">
        <v>43</v>
      </c>
      <c r="K11642" t="s">
        <v>6</v>
      </c>
      <c r="L11642" s="9" t="s">
        <v>16066</v>
      </c>
      <c r="M11642" t="s">
        <v>6</v>
      </c>
      <c r="N11642" t="s">
        <v>6</v>
      </c>
      <c r="O11642" t="s">
        <v>57</v>
      </c>
      <c r="P11642">
        <v>20201222</v>
      </c>
      <c r="Q11642">
        <v>2</v>
      </c>
    </row>
    <row r="11643" spans="1:17" x14ac:dyDescent="0.3">
      <c r="A11643" t="s">
        <v>11130</v>
      </c>
      <c r="B11643" t="s">
        <v>217</v>
      </c>
      <c r="C11643">
        <v>102</v>
      </c>
      <c r="D11643" t="s">
        <v>43</v>
      </c>
      <c r="E11643" t="s">
        <v>28</v>
      </c>
      <c r="G11643" t="s">
        <v>400</v>
      </c>
      <c r="H11643" t="s">
        <v>407</v>
      </c>
      <c r="I11643">
        <v>1967</v>
      </c>
      <c r="J11643" t="s">
        <v>43</v>
      </c>
      <c r="K11643" t="s">
        <v>6</v>
      </c>
      <c r="L11643" s="9" t="s">
        <v>16066</v>
      </c>
      <c r="M11643" t="s">
        <v>6</v>
      </c>
      <c r="N11643" t="s">
        <v>6</v>
      </c>
      <c r="O11643" t="s">
        <v>57</v>
      </c>
      <c r="P11643">
        <v>20201222</v>
      </c>
      <c r="Q11643">
        <v>2</v>
      </c>
    </row>
    <row r="11644" spans="1:17" x14ac:dyDescent="0.3">
      <c r="A11644" t="s">
        <v>11131</v>
      </c>
      <c r="B11644" t="s">
        <v>217</v>
      </c>
      <c r="C11644">
        <v>104</v>
      </c>
      <c r="D11644" t="s">
        <v>43</v>
      </c>
      <c r="E11644" t="s">
        <v>28</v>
      </c>
      <c r="G11644" t="s">
        <v>400</v>
      </c>
      <c r="H11644" t="s">
        <v>407</v>
      </c>
      <c r="I11644">
        <v>1967</v>
      </c>
      <c r="J11644" t="s">
        <v>43</v>
      </c>
      <c r="K11644" t="s">
        <v>6</v>
      </c>
      <c r="L11644" s="9" t="s">
        <v>16066</v>
      </c>
      <c r="M11644" t="s">
        <v>6</v>
      </c>
      <c r="N11644" t="s">
        <v>6</v>
      </c>
      <c r="O11644" t="s">
        <v>57</v>
      </c>
      <c r="P11644">
        <v>20201222</v>
      </c>
      <c r="Q11644">
        <v>3</v>
      </c>
    </row>
    <row r="11645" spans="1:17" x14ac:dyDescent="0.3">
      <c r="A11645" t="s">
        <v>11132</v>
      </c>
      <c r="B11645" t="s">
        <v>217</v>
      </c>
      <c r="C11645">
        <v>106</v>
      </c>
      <c r="D11645" t="s">
        <v>43</v>
      </c>
      <c r="E11645" t="s">
        <v>28</v>
      </c>
      <c r="G11645" t="s">
        <v>400</v>
      </c>
      <c r="H11645" t="s">
        <v>407</v>
      </c>
      <c r="I11645">
        <v>1967</v>
      </c>
      <c r="J11645" t="s">
        <v>43</v>
      </c>
      <c r="K11645" t="s">
        <v>6</v>
      </c>
      <c r="L11645" s="9" t="s">
        <v>16066</v>
      </c>
      <c r="M11645" t="s">
        <v>6</v>
      </c>
      <c r="N11645" t="s">
        <v>6</v>
      </c>
      <c r="O11645" t="s">
        <v>49</v>
      </c>
      <c r="P11645">
        <v>20201222</v>
      </c>
      <c r="Q11645">
        <v>3</v>
      </c>
    </row>
    <row r="11646" spans="1:17" x14ac:dyDescent="0.3">
      <c r="A11646" t="s">
        <v>11133</v>
      </c>
      <c r="B11646" t="s">
        <v>217</v>
      </c>
      <c r="C11646">
        <v>108</v>
      </c>
      <c r="D11646" t="s">
        <v>43</v>
      </c>
      <c r="E11646" t="s">
        <v>28</v>
      </c>
      <c r="G11646" t="s">
        <v>400</v>
      </c>
      <c r="H11646" t="s">
        <v>407</v>
      </c>
      <c r="I11646">
        <v>1967</v>
      </c>
      <c r="J11646" t="s">
        <v>43</v>
      </c>
      <c r="K11646" t="s">
        <v>6</v>
      </c>
      <c r="L11646" s="9" t="s">
        <v>16066</v>
      </c>
      <c r="M11646" t="s">
        <v>6</v>
      </c>
      <c r="N11646" t="s">
        <v>6</v>
      </c>
      <c r="O11646" t="s">
        <v>12</v>
      </c>
      <c r="P11646">
        <v>20201222</v>
      </c>
      <c r="Q11646">
        <v>2</v>
      </c>
    </row>
    <row r="11647" spans="1:17" x14ac:dyDescent="0.3">
      <c r="A11647" t="s">
        <v>11134</v>
      </c>
      <c r="B11647" t="s">
        <v>217</v>
      </c>
      <c r="C11647">
        <v>110</v>
      </c>
      <c r="D11647" t="s">
        <v>43</v>
      </c>
      <c r="E11647" t="s">
        <v>28</v>
      </c>
      <c r="G11647" t="s">
        <v>400</v>
      </c>
      <c r="H11647" t="s">
        <v>407</v>
      </c>
      <c r="I11647">
        <v>1967</v>
      </c>
      <c r="J11647" t="s">
        <v>43</v>
      </c>
      <c r="K11647" t="s">
        <v>6</v>
      </c>
      <c r="L11647" s="9" t="s">
        <v>6</v>
      </c>
      <c r="M11647" t="s">
        <v>6</v>
      </c>
      <c r="N11647" t="s">
        <v>6</v>
      </c>
      <c r="O11647" t="s">
        <v>57</v>
      </c>
      <c r="P11647">
        <v>20201222</v>
      </c>
      <c r="Q11647">
        <v>2</v>
      </c>
    </row>
    <row r="11648" spans="1:17" x14ac:dyDescent="0.3">
      <c r="A11648" t="s">
        <v>11135</v>
      </c>
      <c r="B11648" t="s">
        <v>217</v>
      </c>
      <c r="C11648">
        <v>112</v>
      </c>
      <c r="D11648" t="s">
        <v>43</v>
      </c>
      <c r="E11648" t="s">
        <v>28</v>
      </c>
      <c r="G11648" t="s">
        <v>400</v>
      </c>
      <c r="H11648" t="s">
        <v>407</v>
      </c>
      <c r="I11648">
        <v>1967</v>
      </c>
      <c r="J11648" t="s">
        <v>43</v>
      </c>
      <c r="K11648" t="s">
        <v>6</v>
      </c>
      <c r="L11648" s="9" t="s">
        <v>6</v>
      </c>
      <c r="M11648" t="s">
        <v>6</v>
      </c>
      <c r="N11648" t="s">
        <v>6</v>
      </c>
      <c r="O11648" t="s">
        <v>12</v>
      </c>
      <c r="P11648">
        <v>20201222</v>
      </c>
      <c r="Q11648">
        <v>3</v>
      </c>
    </row>
    <row r="11649" spans="1:17" x14ac:dyDescent="0.3">
      <c r="A11649" t="s">
        <v>11136</v>
      </c>
      <c r="B11649" t="s">
        <v>217</v>
      </c>
      <c r="C11649">
        <v>114</v>
      </c>
      <c r="D11649" t="s">
        <v>43</v>
      </c>
      <c r="E11649" t="s">
        <v>28</v>
      </c>
      <c r="G11649" t="s">
        <v>400</v>
      </c>
      <c r="H11649" t="s">
        <v>407</v>
      </c>
      <c r="I11649">
        <v>1967</v>
      </c>
      <c r="J11649" t="s">
        <v>43</v>
      </c>
      <c r="K11649" t="s">
        <v>6</v>
      </c>
      <c r="L11649" s="9" t="s">
        <v>16066</v>
      </c>
      <c r="M11649" t="s">
        <v>6</v>
      </c>
      <c r="N11649" t="s">
        <v>6</v>
      </c>
      <c r="O11649" t="s">
        <v>57</v>
      </c>
      <c r="P11649">
        <v>20201222</v>
      </c>
      <c r="Q11649">
        <v>3</v>
      </c>
    </row>
    <row r="11650" spans="1:17" x14ac:dyDescent="0.3">
      <c r="A11650" t="s">
        <v>11137</v>
      </c>
      <c r="B11650" t="s">
        <v>217</v>
      </c>
      <c r="C11650">
        <v>116</v>
      </c>
      <c r="D11650" t="s">
        <v>43</v>
      </c>
      <c r="E11650" t="s">
        <v>28</v>
      </c>
      <c r="G11650" t="s">
        <v>400</v>
      </c>
      <c r="H11650" t="s">
        <v>407</v>
      </c>
      <c r="I11650">
        <v>1967</v>
      </c>
      <c r="J11650" t="s">
        <v>43</v>
      </c>
      <c r="K11650" t="s">
        <v>6</v>
      </c>
      <c r="L11650" s="9" t="s">
        <v>16066</v>
      </c>
      <c r="M11650" t="s">
        <v>6</v>
      </c>
      <c r="N11650" t="s">
        <v>6</v>
      </c>
      <c r="O11650" t="s">
        <v>12</v>
      </c>
      <c r="P11650">
        <v>20201222</v>
      </c>
      <c r="Q11650">
        <v>2</v>
      </c>
    </row>
    <row r="11651" spans="1:17" x14ac:dyDescent="0.3">
      <c r="A11651" t="s">
        <v>11138</v>
      </c>
      <c r="B11651" t="s">
        <v>217</v>
      </c>
      <c r="C11651">
        <v>118</v>
      </c>
      <c r="D11651" t="s">
        <v>43</v>
      </c>
      <c r="E11651" t="s">
        <v>28</v>
      </c>
      <c r="G11651" t="s">
        <v>400</v>
      </c>
      <c r="H11651" t="s">
        <v>407</v>
      </c>
      <c r="I11651">
        <v>1967</v>
      </c>
      <c r="J11651" t="s">
        <v>43</v>
      </c>
      <c r="K11651" t="s">
        <v>6</v>
      </c>
      <c r="L11651" s="9" t="s">
        <v>16066</v>
      </c>
      <c r="M11651" t="s">
        <v>6</v>
      </c>
      <c r="N11651" t="s">
        <v>6</v>
      </c>
      <c r="O11651" t="s">
        <v>57</v>
      </c>
      <c r="P11651">
        <v>20201222</v>
      </c>
      <c r="Q11651">
        <v>2</v>
      </c>
    </row>
    <row r="11652" spans="1:17" x14ac:dyDescent="0.3">
      <c r="A11652" t="s">
        <v>11139</v>
      </c>
      <c r="B11652" t="s">
        <v>217</v>
      </c>
      <c r="C11652">
        <v>120</v>
      </c>
      <c r="D11652" t="s">
        <v>43</v>
      </c>
      <c r="E11652" t="s">
        <v>28</v>
      </c>
      <c r="G11652" t="s">
        <v>400</v>
      </c>
      <c r="H11652" t="s">
        <v>407</v>
      </c>
      <c r="I11652">
        <v>1967</v>
      </c>
      <c r="J11652" t="s">
        <v>43</v>
      </c>
      <c r="K11652" t="s">
        <v>6</v>
      </c>
      <c r="L11652" s="9" t="s">
        <v>16066</v>
      </c>
      <c r="M11652" t="s">
        <v>6</v>
      </c>
      <c r="N11652" t="s">
        <v>6</v>
      </c>
      <c r="O11652" t="s">
        <v>49</v>
      </c>
      <c r="P11652">
        <v>20201222</v>
      </c>
      <c r="Q11652">
        <v>3</v>
      </c>
    </row>
    <row r="11653" spans="1:17" x14ac:dyDescent="0.3">
      <c r="A11653" t="s">
        <v>11140</v>
      </c>
      <c r="B11653" t="s">
        <v>217</v>
      </c>
      <c r="C11653">
        <v>122</v>
      </c>
      <c r="D11653" t="s">
        <v>43</v>
      </c>
      <c r="E11653" t="s">
        <v>28</v>
      </c>
      <c r="G11653" t="s">
        <v>400</v>
      </c>
      <c r="H11653" t="s">
        <v>407</v>
      </c>
      <c r="I11653">
        <v>1967</v>
      </c>
      <c r="J11653" t="s">
        <v>43</v>
      </c>
      <c r="K11653" t="s">
        <v>6</v>
      </c>
      <c r="L11653" s="9" t="s">
        <v>16066</v>
      </c>
      <c r="M11653" t="s">
        <v>6</v>
      </c>
      <c r="N11653" t="s">
        <v>6</v>
      </c>
      <c r="O11653" t="s">
        <v>49</v>
      </c>
      <c r="P11653">
        <v>20201222</v>
      </c>
      <c r="Q11653">
        <v>3</v>
      </c>
    </row>
    <row r="11654" spans="1:17" x14ac:dyDescent="0.3">
      <c r="A11654" t="s">
        <v>11141</v>
      </c>
      <c r="B11654" t="s">
        <v>217</v>
      </c>
      <c r="C11654">
        <v>124</v>
      </c>
      <c r="D11654" t="s">
        <v>43</v>
      </c>
      <c r="E11654" t="s">
        <v>28</v>
      </c>
      <c r="G11654" t="s">
        <v>400</v>
      </c>
      <c r="H11654" t="s">
        <v>407</v>
      </c>
      <c r="I11654">
        <v>1967</v>
      </c>
      <c r="J11654" t="s">
        <v>43</v>
      </c>
      <c r="K11654" t="s">
        <v>6</v>
      </c>
      <c r="L11654" s="9" t="s">
        <v>6</v>
      </c>
      <c r="M11654" t="s">
        <v>6</v>
      </c>
      <c r="N11654" t="s">
        <v>6</v>
      </c>
      <c r="O11654" t="s">
        <v>57</v>
      </c>
      <c r="P11654">
        <v>20201222</v>
      </c>
      <c r="Q11654">
        <v>2</v>
      </c>
    </row>
    <row r="11655" spans="1:17" x14ac:dyDescent="0.3">
      <c r="A11655" t="s">
        <v>11142</v>
      </c>
      <c r="B11655" t="s">
        <v>217</v>
      </c>
      <c r="C11655">
        <v>126</v>
      </c>
      <c r="D11655" t="s">
        <v>43</v>
      </c>
      <c r="E11655" t="s">
        <v>28</v>
      </c>
      <c r="G11655" t="s">
        <v>400</v>
      </c>
      <c r="H11655" t="s">
        <v>407</v>
      </c>
      <c r="I11655">
        <v>1967</v>
      </c>
      <c r="J11655" t="s">
        <v>43</v>
      </c>
      <c r="K11655" t="s">
        <v>6</v>
      </c>
      <c r="L11655" s="9" t="s">
        <v>6</v>
      </c>
      <c r="M11655" t="s">
        <v>6</v>
      </c>
      <c r="N11655" t="s">
        <v>6</v>
      </c>
      <c r="O11655" t="s">
        <v>57</v>
      </c>
      <c r="P11655">
        <v>20201222</v>
      </c>
      <c r="Q11655">
        <v>2</v>
      </c>
    </row>
    <row r="11656" spans="1:17" x14ac:dyDescent="0.3">
      <c r="A11656" t="s">
        <v>11143</v>
      </c>
      <c r="B11656" t="s">
        <v>217</v>
      </c>
      <c r="C11656">
        <v>128</v>
      </c>
      <c r="D11656" t="s">
        <v>43</v>
      </c>
      <c r="E11656" t="s">
        <v>28</v>
      </c>
      <c r="G11656" t="s">
        <v>400</v>
      </c>
      <c r="H11656" t="s">
        <v>407</v>
      </c>
      <c r="I11656">
        <v>1967</v>
      </c>
      <c r="J11656" t="s">
        <v>43</v>
      </c>
      <c r="K11656" t="s">
        <v>6</v>
      </c>
      <c r="L11656" s="9" t="s">
        <v>6</v>
      </c>
      <c r="M11656" t="s">
        <v>6</v>
      </c>
      <c r="N11656" t="s">
        <v>6</v>
      </c>
      <c r="O11656" t="s">
        <v>57</v>
      </c>
      <c r="P11656">
        <v>20201222</v>
      </c>
      <c r="Q11656">
        <v>3</v>
      </c>
    </row>
    <row r="11657" spans="1:17" x14ac:dyDescent="0.3">
      <c r="A11657" t="s">
        <v>11144</v>
      </c>
      <c r="B11657" t="s">
        <v>217</v>
      </c>
      <c r="C11657">
        <v>130</v>
      </c>
      <c r="D11657" t="s">
        <v>43</v>
      </c>
      <c r="E11657" t="s">
        <v>28</v>
      </c>
      <c r="G11657" t="s">
        <v>400</v>
      </c>
      <c r="H11657" t="s">
        <v>407</v>
      </c>
      <c r="I11657">
        <v>1967</v>
      </c>
      <c r="J11657" t="s">
        <v>43</v>
      </c>
      <c r="K11657" t="s">
        <v>6</v>
      </c>
      <c r="L11657" s="9" t="s">
        <v>16066</v>
      </c>
      <c r="M11657" t="s">
        <v>6</v>
      </c>
      <c r="N11657" t="s">
        <v>6</v>
      </c>
      <c r="O11657" t="s">
        <v>57</v>
      </c>
      <c r="P11657">
        <v>20201222</v>
      </c>
      <c r="Q11657">
        <v>3</v>
      </c>
    </row>
    <row r="11658" spans="1:17" x14ac:dyDescent="0.3">
      <c r="A11658" t="s">
        <v>11145</v>
      </c>
      <c r="B11658" t="s">
        <v>217</v>
      </c>
      <c r="C11658">
        <v>132</v>
      </c>
      <c r="D11658" t="s">
        <v>43</v>
      </c>
      <c r="E11658" t="s">
        <v>28</v>
      </c>
      <c r="G11658" t="s">
        <v>400</v>
      </c>
      <c r="H11658" t="s">
        <v>407</v>
      </c>
      <c r="I11658">
        <v>1967</v>
      </c>
      <c r="J11658" t="s">
        <v>43</v>
      </c>
      <c r="K11658" t="s">
        <v>6</v>
      </c>
      <c r="L11658" s="9" t="s">
        <v>16066</v>
      </c>
      <c r="M11658" t="s">
        <v>6</v>
      </c>
      <c r="N11658" t="s">
        <v>6</v>
      </c>
      <c r="O11658" t="s">
        <v>57</v>
      </c>
      <c r="P11658">
        <v>20201222</v>
      </c>
      <c r="Q11658">
        <v>2</v>
      </c>
    </row>
    <row r="11659" spans="1:17" x14ac:dyDescent="0.3">
      <c r="A11659" t="s">
        <v>11146</v>
      </c>
      <c r="B11659" t="s">
        <v>217</v>
      </c>
      <c r="C11659">
        <v>134</v>
      </c>
      <c r="D11659" t="s">
        <v>43</v>
      </c>
      <c r="E11659" t="s">
        <v>28</v>
      </c>
      <c r="G11659" t="s">
        <v>400</v>
      </c>
      <c r="H11659" t="s">
        <v>407</v>
      </c>
      <c r="I11659">
        <v>1967</v>
      </c>
      <c r="J11659" t="s">
        <v>43</v>
      </c>
      <c r="K11659" t="s">
        <v>6</v>
      </c>
      <c r="L11659" s="9" t="s">
        <v>16066</v>
      </c>
      <c r="M11659" t="s">
        <v>6</v>
      </c>
      <c r="N11659" t="s">
        <v>6</v>
      </c>
      <c r="O11659" t="s">
        <v>57</v>
      </c>
      <c r="P11659">
        <v>20201222</v>
      </c>
      <c r="Q11659">
        <v>2</v>
      </c>
    </row>
    <row r="11660" spans="1:17" x14ac:dyDescent="0.3">
      <c r="A11660" t="s">
        <v>11147</v>
      </c>
      <c r="B11660" t="s">
        <v>217</v>
      </c>
      <c r="C11660">
        <v>136</v>
      </c>
      <c r="D11660" t="s">
        <v>43</v>
      </c>
      <c r="E11660" t="s">
        <v>28</v>
      </c>
      <c r="G11660" t="s">
        <v>400</v>
      </c>
      <c r="H11660" t="s">
        <v>407</v>
      </c>
      <c r="I11660">
        <v>1967</v>
      </c>
      <c r="J11660" t="s">
        <v>43</v>
      </c>
      <c r="K11660" t="s">
        <v>6</v>
      </c>
      <c r="L11660" s="9" t="s">
        <v>16066</v>
      </c>
      <c r="M11660" t="s">
        <v>6</v>
      </c>
      <c r="N11660" t="s">
        <v>6</v>
      </c>
      <c r="O11660" t="s">
        <v>49</v>
      </c>
      <c r="P11660">
        <v>20201222</v>
      </c>
      <c r="Q11660">
        <v>3</v>
      </c>
    </row>
    <row r="11661" spans="1:17" x14ac:dyDescent="0.3">
      <c r="A11661" t="s">
        <v>11148</v>
      </c>
      <c r="B11661" t="s">
        <v>217</v>
      </c>
      <c r="C11661">
        <v>138</v>
      </c>
      <c r="D11661" t="s">
        <v>43</v>
      </c>
      <c r="E11661" t="s">
        <v>28</v>
      </c>
      <c r="G11661" t="s">
        <v>400</v>
      </c>
      <c r="H11661" t="s">
        <v>407</v>
      </c>
      <c r="I11661">
        <v>1967</v>
      </c>
      <c r="J11661" t="s">
        <v>43</v>
      </c>
      <c r="K11661" t="s">
        <v>6</v>
      </c>
      <c r="L11661" s="9" t="s">
        <v>16066</v>
      </c>
      <c r="M11661" t="s">
        <v>6</v>
      </c>
      <c r="N11661" t="s">
        <v>6</v>
      </c>
      <c r="O11661" t="s">
        <v>49</v>
      </c>
      <c r="P11661">
        <v>20201222</v>
      </c>
      <c r="Q11661">
        <v>3</v>
      </c>
    </row>
    <row r="11662" spans="1:17" x14ac:dyDescent="0.3">
      <c r="A11662" t="s">
        <v>11149</v>
      </c>
      <c r="B11662" t="s">
        <v>217</v>
      </c>
      <c r="C11662">
        <v>140</v>
      </c>
      <c r="D11662" t="s">
        <v>43</v>
      </c>
      <c r="E11662" t="s">
        <v>28</v>
      </c>
      <c r="G11662" t="s">
        <v>400</v>
      </c>
      <c r="H11662" t="s">
        <v>407</v>
      </c>
      <c r="I11662">
        <v>1967</v>
      </c>
      <c r="J11662" t="s">
        <v>43</v>
      </c>
      <c r="K11662" t="s">
        <v>6</v>
      </c>
      <c r="L11662" s="9" t="s">
        <v>6</v>
      </c>
      <c r="M11662" t="s">
        <v>6</v>
      </c>
      <c r="N11662" t="s">
        <v>6</v>
      </c>
      <c r="O11662" t="s">
        <v>57</v>
      </c>
      <c r="P11662">
        <v>20201222</v>
      </c>
      <c r="Q11662">
        <v>2</v>
      </c>
    </row>
    <row r="11663" spans="1:17" x14ac:dyDescent="0.3">
      <c r="A11663" t="s">
        <v>11150</v>
      </c>
      <c r="B11663" t="s">
        <v>217</v>
      </c>
      <c r="C11663">
        <v>142</v>
      </c>
      <c r="D11663" t="s">
        <v>43</v>
      </c>
      <c r="E11663" t="s">
        <v>28</v>
      </c>
      <c r="G11663" t="s">
        <v>400</v>
      </c>
      <c r="H11663" t="s">
        <v>407</v>
      </c>
      <c r="I11663">
        <v>1967</v>
      </c>
      <c r="J11663" t="s">
        <v>43</v>
      </c>
      <c r="K11663" t="s">
        <v>6</v>
      </c>
      <c r="L11663" s="9" t="s">
        <v>6</v>
      </c>
      <c r="M11663" t="s">
        <v>6</v>
      </c>
      <c r="N11663" t="s">
        <v>6</v>
      </c>
      <c r="O11663" t="s">
        <v>57</v>
      </c>
      <c r="P11663">
        <v>20201222</v>
      </c>
      <c r="Q11663">
        <v>2</v>
      </c>
    </row>
    <row r="11664" spans="1:17" x14ac:dyDescent="0.3">
      <c r="A11664" t="s">
        <v>11151</v>
      </c>
      <c r="B11664" t="s">
        <v>217</v>
      </c>
      <c r="C11664">
        <v>144</v>
      </c>
      <c r="D11664" t="s">
        <v>43</v>
      </c>
      <c r="E11664" t="s">
        <v>28</v>
      </c>
      <c r="G11664" t="s">
        <v>400</v>
      </c>
      <c r="H11664" t="s">
        <v>407</v>
      </c>
      <c r="I11664">
        <v>1967</v>
      </c>
      <c r="J11664" t="s">
        <v>43</v>
      </c>
      <c r="K11664" t="s">
        <v>6</v>
      </c>
      <c r="L11664" s="9" t="s">
        <v>6</v>
      </c>
      <c r="M11664" t="s">
        <v>6</v>
      </c>
      <c r="N11664" t="s">
        <v>6</v>
      </c>
      <c r="O11664" t="s">
        <v>57</v>
      </c>
      <c r="P11664">
        <v>20201222</v>
      </c>
      <c r="Q11664">
        <v>3</v>
      </c>
    </row>
    <row r="11665" spans="1:17" x14ac:dyDescent="0.3">
      <c r="A11665" t="s">
        <v>11152</v>
      </c>
      <c r="B11665" t="s">
        <v>217</v>
      </c>
      <c r="C11665">
        <v>146</v>
      </c>
      <c r="D11665" t="s">
        <v>43</v>
      </c>
      <c r="E11665" t="s">
        <v>28</v>
      </c>
      <c r="G11665" t="s">
        <v>400</v>
      </c>
      <c r="H11665" t="s">
        <v>407</v>
      </c>
      <c r="I11665">
        <v>1967</v>
      </c>
      <c r="J11665" t="s">
        <v>43</v>
      </c>
      <c r="K11665" t="s">
        <v>6</v>
      </c>
      <c r="L11665" s="9" t="s">
        <v>16066</v>
      </c>
      <c r="M11665" t="s">
        <v>6</v>
      </c>
      <c r="N11665" t="s">
        <v>6</v>
      </c>
      <c r="O11665" t="s">
        <v>57</v>
      </c>
      <c r="P11665">
        <v>20201222</v>
      </c>
      <c r="Q11665">
        <v>4</v>
      </c>
    </row>
    <row r="11666" spans="1:17" x14ac:dyDescent="0.3">
      <c r="A11666" t="s">
        <v>11153</v>
      </c>
      <c r="B11666" t="s">
        <v>217</v>
      </c>
      <c r="C11666">
        <v>148</v>
      </c>
      <c r="D11666" t="s">
        <v>43</v>
      </c>
      <c r="E11666" t="s">
        <v>28</v>
      </c>
      <c r="G11666" t="s">
        <v>400</v>
      </c>
      <c r="H11666" t="s">
        <v>407</v>
      </c>
      <c r="I11666">
        <v>1967</v>
      </c>
      <c r="J11666" t="s">
        <v>43</v>
      </c>
      <c r="K11666" t="s">
        <v>6</v>
      </c>
      <c r="L11666" s="9" t="s">
        <v>16066</v>
      </c>
      <c r="M11666" t="s">
        <v>6</v>
      </c>
      <c r="N11666" t="s">
        <v>6</v>
      </c>
      <c r="O11666" t="s">
        <v>12</v>
      </c>
      <c r="P11666">
        <v>20201222</v>
      </c>
      <c r="Q11666">
        <v>3</v>
      </c>
    </row>
    <row r="11667" spans="1:17" x14ac:dyDescent="0.3">
      <c r="A11667" t="s">
        <v>11154</v>
      </c>
      <c r="B11667" t="s">
        <v>217</v>
      </c>
      <c r="C11667">
        <v>150</v>
      </c>
      <c r="D11667" t="s">
        <v>43</v>
      </c>
      <c r="E11667" t="s">
        <v>28</v>
      </c>
      <c r="G11667" t="s">
        <v>400</v>
      </c>
      <c r="H11667" t="s">
        <v>407</v>
      </c>
      <c r="I11667">
        <v>1967</v>
      </c>
      <c r="J11667" t="s">
        <v>43</v>
      </c>
      <c r="K11667" t="s">
        <v>6</v>
      </c>
      <c r="L11667" s="9" t="s">
        <v>16066</v>
      </c>
      <c r="M11667" t="s">
        <v>6</v>
      </c>
      <c r="N11667" t="s">
        <v>6</v>
      </c>
      <c r="O11667" t="s">
        <v>57</v>
      </c>
      <c r="P11667">
        <v>20201222</v>
      </c>
      <c r="Q11667">
        <v>3</v>
      </c>
    </row>
    <row r="11668" spans="1:17" x14ac:dyDescent="0.3">
      <c r="A11668" t="s">
        <v>11155</v>
      </c>
      <c r="B11668" t="s">
        <v>217</v>
      </c>
      <c r="C11668">
        <v>152</v>
      </c>
      <c r="D11668" t="s">
        <v>43</v>
      </c>
      <c r="E11668" t="s">
        <v>28</v>
      </c>
      <c r="G11668" t="s">
        <v>400</v>
      </c>
      <c r="H11668" t="s">
        <v>407</v>
      </c>
      <c r="I11668">
        <v>1967</v>
      </c>
      <c r="J11668" t="s">
        <v>43</v>
      </c>
      <c r="K11668" t="s">
        <v>6</v>
      </c>
      <c r="L11668" s="9" t="s">
        <v>16066</v>
      </c>
      <c r="M11668" t="s">
        <v>6</v>
      </c>
      <c r="N11668" t="s">
        <v>6</v>
      </c>
      <c r="O11668" t="s">
        <v>57</v>
      </c>
      <c r="P11668">
        <v>20201222</v>
      </c>
      <c r="Q11668">
        <v>4</v>
      </c>
    </row>
    <row r="11669" spans="1:17" x14ac:dyDescent="0.3">
      <c r="A11669" t="s">
        <v>11156</v>
      </c>
      <c r="B11669" t="s">
        <v>217</v>
      </c>
      <c r="C11669">
        <v>154</v>
      </c>
      <c r="D11669" t="s">
        <v>43</v>
      </c>
      <c r="E11669" t="s">
        <v>28</v>
      </c>
      <c r="G11669" t="s">
        <v>400</v>
      </c>
      <c r="H11669" t="s">
        <v>407</v>
      </c>
      <c r="I11669">
        <v>1967</v>
      </c>
      <c r="J11669" t="s">
        <v>43</v>
      </c>
      <c r="K11669" t="s">
        <v>6</v>
      </c>
      <c r="L11669" s="9" t="s">
        <v>6</v>
      </c>
      <c r="M11669" t="s">
        <v>6</v>
      </c>
      <c r="N11669" t="s">
        <v>6</v>
      </c>
      <c r="O11669" t="s">
        <v>57</v>
      </c>
      <c r="P11669">
        <v>20201222</v>
      </c>
      <c r="Q11669">
        <v>4</v>
      </c>
    </row>
    <row r="11670" spans="1:17" x14ac:dyDescent="0.3">
      <c r="A11670" t="s">
        <v>11157</v>
      </c>
      <c r="B11670" t="s">
        <v>217</v>
      </c>
      <c r="C11670">
        <v>156</v>
      </c>
      <c r="D11670" t="s">
        <v>43</v>
      </c>
      <c r="E11670" t="s">
        <v>28</v>
      </c>
      <c r="G11670" t="s">
        <v>400</v>
      </c>
      <c r="H11670" t="s">
        <v>407</v>
      </c>
      <c r="I11670">
        <v>1967</v>
      </c>
      <c r="J11670" t="s">
        <v>43</v>
      </c>
      <c r="K11670" t="s">
        <v>6</v>
      </c>
      <c r="L11670" s="9" t="s">
        <v>6</v>
      </c>
      <c r="M11670" t="s">
        <v>6</v>
      </c>
      <c r="N11670" t="s">
        <v>6</v>
      </c>
      <c r="O11670" t="s">
        <v>12</v>
      </c>
      <c r="P11670">
        <v>20201222</v>
      </c>
      <c r="Q11670">
        <v>3</v>
      </c>
    </row>
    <row r="11671" spans="1:17" x14ac:dyDescent="0.3">
      <c r="A11671" t="s">
        <v>11158</v>
      </c>
      <c r="B11671" t="s">
        <v>217</v>
      </c>
      <c r="C11671">
        <v>158</v>
      </c>
      <c r="D11671" t="s">
        <v>43</v>
      </c>
      <c r="E11671" t="s">
        <v>28</v>
      </c>
      <c r="G11671" t="s">
        <v>400</v>
      </c>
      <c r="H11671" t="s">
        <v>407</v>
      </c>
      <c r="I11671">
        <v>1967</v>
      </c>
      <c r="J11671" t="s">
        <v>43</v>
      </c>
      <c r="K11671" t="s">
        <v>6</v>
      </c>
      <c r="L11671" s="9" t="s">
        <v>6</v>
      </c>
      <c r="M11671" t="s">
        <v>6</v>
      </c>
      <c r="N11671" t="s">
        <v>6</v>
      </c>
      <c r="O11671" t="s">
        <v>12</v>
      </c>
      <c r="P11671">
        <v>20240403</v>
      </c>
      <c r="Q11671">
        <v>3</v>
      </c>
    </row>
    <row r="11672" spans="1:17" x14ac:dyDescent="0.3">
      <c r="A11672" t="s">
        <v>11159</v>
      </c>
      <c r="B11672" t="s">
        <v>217</v>
      </c>
      <c r="C11672">
        <v>160</v>
      </c>
      <c r="D11672" t="s">
        <v>43</v>
      </c>
      <c r="E11672" t="s">
        <v>28</v>
      </c>
      <c r="G11672" t="s">
        <v>400</v>
      </c>
      <c r="H11672" t="s">
        <v>407</v>
      </c>
      <c r="I11672">
        <v>1967</v>
      </c>
      <c r="J11672" t="s">
        <v>43</v>
      </c>
      <c r="K11672" t="s">
        <v>6</v>
      </c>
      <c r="L11672" s="9" t="s">
        <v>6</v>
      </c>
      <c r="M11672" t="s">
        <v>6</v>
      </c>
      <c r="N11672" t="s">
        <v>6</v>
      </c>
      <c r="O11672" t="s">
        <v>57</v>
      </c>
      <c r="P11672">
        <v>20201222</v>
      </c>
      <c r="Q11672">
        <v>4</v>
      </c>
    </row>
    <row r="11673" spans="1:17" x14ac:dyDescent="0.3">
      <c r="A11673" t="s">
        <v>11160</v>
      </c>
      <c r="B11673" t="s">
        <v>217</v>
      </c>
      <c r="C11673">
        <v>162</v>
      </c>
      <c r="D11673" t="s">
        <v>43</v>
      </c>
      <c r="E11673" t="s">
        <v>28</v>
      </c>
      <c r="G11673" t="s">
        <v>400</v>
      </c>
      <c r="H11673" t="s">
        <v>407</v>
      </c>
      <c r="I11673">
        <v>1967</v>
      </c>
      <c r="J11673" t="s">
        <v>43</v>
      </c>
      <c r="K11673" t="s">
        <v>6</v>
      </c>
      <c r="L11673" s="9" t="s">
        <v>6</v>
      </c>
      <c r="M11673" t="s">
        <v>6</v>
      </c>
      <c r="N11673" t="s">
        <v>6</v>
      </c>
      <c r="O11673" t="s">
        <v>57</v>
      </c>
      <c r="P11673">
        <v>20201222</v>
      </c>
      <c r="Q11673">
        <v>4</v>
      </c>
    </row>
    <row r="11674" spans="1:17" x14ac:dyDescent="0.3">
      <c r="A11674" t="s">
        <v>11161</v>
      </c>
      <c r="B11674" t="s">
        <v>217</v>
      </c>
      <c r="C11674">
        <v>164</v>
      </c>
      <c r="D11674" t="s">
        <v>43</v>
      </c>
      <c r="E11674" t="s">
        <v>28</v>
      </c>
      <c r="G11674" t="s">
        <v>400</v>
      </c>
      <c r="H11674" t="s">
        <v>407</v>
      </c>
      <c r="I11674">
        <v>1967</v>
      </c>
      <c r="J11674" t="s">
        <v>43</v>
      </c>
      <c r="K11674" t="s">
        <v>6</v>
      </c>
      <c r="L11674" s="9" t="s">
        <v>6</v>
      </c>
      <c r="M11674" t="s">
        <v>6</v>
      </c>
      <c r="N11674" t="s">
        <v>6</v>
      </c>
      <c r="O11674" t="s">
        <v>57</v>
      </c>
      <c r="P11674">
        <v>20201222</v>
      </c>
      <c r="Q11674">
        <v>3</v>
      </c>
    </row>
    <row r="11675" spans="1:17" x14ac:dyDescent="0.3">
      <c r="A11675" t="s">
        <v>11162</v>
      </c>
      <c r="B11675" t="s">
        <v>217</v>
      </c>
      <c r="C11675">
        <v>166</v>
      </c>
      <c r="D11675" t="s">
        <v>43</v>
      </c>
      <c r="E11675" t="s">
        <v>28</v>
      </c>
      <c r="G11675" t="s">
        <v>400</v>
      </c>
      <c r="H11675" t="s">
        <v>407</v>
      </c>
      <c r="I11675">
        <v>1967</v>
      </c>
      <c r="J11675" t="s">
        <v>43</v>
      </c>
      <c r="K11675" t="s">
        <v>6</v>
      </c>
      <c r="L11675" s="9" t="s">
        <v>6</v>
      </c>
      <c r="M11675" t="s">
        <v>6</v>
      </c>
      <c r="N11675" t="s">
        <v>6</v>
      </c>
      <c r="O11675" t="s">
        <v>57</v>
      </c>
      <c r="P11675">
        <v>20201222</v>
      </c>
      <c r="Q11675">
        <v>3</v>
      </c>
    </row>
    <row r="11676" spans="1:17" x14ac:dyDescent="0.3">
      <c r="A11676" t="s">
        <v>11163</v>
      </c>
      <c r="B11676" t="s">
        <v>217</v>
      </c>
      <c r="C11676">
        <v>168</v>
      </c>
      <c r="D11676" t="s">
        <v>43</v>
      </c>
      <c r="E11676" t="s">
        <v>28</v>
      </c>
      <c r="G11676" t="s">
        <v>400</v>
      </c>
      <c r="H11676" t="s">
        <v>407</v>
      </c>
      <c r="I11676">
        <v>1967</v>
      </c>
      <c r="J11676" t="s">
        <v>43</v>
      </c>
      <c r="K11676" t="s">
        <v>6</v>
      </c>
      <c r="L11676" s="9" t="s">
        <v>6</v>
      </c>
      <c r="M11676" t="s">
        <v>6</v>
      </c>
      <c r="N11676" t="s">
        <v>6</v>
      </c>
      <c r="O11676" t="s">
        <v>57</v>
      </c>
      <c r="P11676">
        <v>20201222</v>
      </c>
      <c r="Q11676">
        <v>4</v>
      </c>
    </row>
    <row r="11677" spans="1:17" x14ac:dyDescent="0.3">
      <c r="A11677" t="s">
        <v>11164</v>
      </c>
      <c r="B11677" t="s">
        <v>217</v>
      </c>
      <c r="C11677">
        <v>170</v>
      </c>
      <c r="D11677" t="s">
        <v>43</v>
      </c>
      <c r="E11677" t="s">
        <v>28</v>
      </c>
      <c r="G11677" t="s">
        <v>400</v>
      </c>
      <c r="H11677" t="s">
        <v>407</v>
      </c>
      <c r="I11677">
        <v>1967</v>
      </c>
      <c r="J11677" t="s">
        <v>43</v>
      </c>
      <c r="K11677" t="s">
        <v>6</v>
      </c>
      <c r="L11677" s="9" t="s">
        <v>6</v>
      </c>
      <c r="M11677" t="s">
        <v>6</v>
      </c>
      <c r="N11677" t="s">
        <v>6</v>
      </c>
      <c r="O11677" t="s">
        <v>57</v>
      </c>
      <c r="P11677">
        <v>20201222</v>
      </c>
      <c r="Q11677">
        <v>4</v>
      </c>
    </row>
    <row r="11678" spans="1:17" x14ac:dyDescent="0.3">
      <c r="A11678" t="s">
        <v>11165</v>
      </c>
      <c r="B11678" t="s">
        <v>217</v>
      </c>
      <c r="C11678">
        <v>172</v>
      </c>
      <c r="D11678" t="s">
        <v>43</v>
      </c>
      <c r="E11678" t="s">
        <v>28</v>
      </c>
      <c r="G11678" t="s">
        <v>400</v>
      </c>
      <c r="H11678" t="s">
        <v>407</v>
      </c>
      <c r="I11678">
        <v>1967</v>
      </c>
      <c r="J11678" t="s">
        <v>43</v>
      </c>
      <c r="K11678" t="s">
        <v>6</v>
      </c>
      <c r="L11678" s="9" t="s">
        <v>6</v>
      </c>
      <c r="M11678" t="s">
        <v>6</v>
      </c>
      <c r="N11678" t="s">
        <v>6</v>
      </c>
      <c r="O11678" t="s">
        <v>57</v>
      </c>
      <c r="P11678">
        <v>20201222</v>
      </c>
      <c r="Q11678">
        <v>3</v>
      </c>
    </row>
    <row r="11679" spans="1:17" x14ac:dyDescent="0.3">
      <c r="A11679" t="s">
        <v>11166</v>
      </c>
      <c r="B11679" t="s">
        <v>217</v>
      </c>
      <c r="C11679">
        <v>174</v>
      </c>
      <c r="D11679" t="s">
        <v>43</v>
      </c>
      <c r="E11679" t="s">
        <v>28</v>
      </c>
      <c r="G11679" t="s">
        <v>400</v>
      </c>
      <c r="H11679" t="s">
        <v>407</v>
      </c>
      <c r="I11679">
        <v>1967</v>
      </c>
      <c r="J11679" t="s">
        <v>43</v>
      </c>
      <c r="K11679" t="s">
        <v>6</v>
      </c>
      <c r="L11679" s="9" t="s">
        <v>6</v>
      </c>
      <c r="M11679" t="s">
        <v>6</v>
      </c>
      <c r="N11679" t="s">
        <v>6</v>
      </c>
      <c r="O11679" t="s">
        <v>57</v>
      </c>
      <c r="P11679">
        <v>20201222</v>
      </c>
      <c r="Q11679">
        <v>3</v>
      </c>
    </row>
    <row r="11680" spans="1:17" x14ac:dyDescent="0.3">
      <c r="A11680" t="s">
        <v>11167</v>
      </c>
      <c r="B11680" t="s">
        <v>217</v>
      </c>
      <c r="C11680">
        <v>176</v>
      </c>
      <c r="D11680" t="s">
        <v>43</v>
      </c>
      <c r="E11680" t="s">
        <v>28</v>
      </c>
      <c r="G11680" t="s">
        <v>400</v>
      </c>
      <c r="H11680" t="s">
        <v>407</v>
      </c>
      <c r="I11680">
        <v>1967</v>
      </c>
      <c r="J11680" t="s">
        <v>43</v>
      </c>
      <c r="K11680" t="s">
        <v>6</v>
      </c>
      <c r="L11680" s="9" t="s">
        <v>6</v>
      </c>
      <c r="M11680" t="s">
        <v>6</v>
      </c>
      <c r="N11680" t="s">
        <v>6</v>
      </c>
      <c r="O11680" t="s">
        <v>57</v>
      </c>
      <c r="P11680">
        <v>20201222</v>
      </c>
      <c r="Q11680">
        <v>4</v>
      </c>
    </row>
    <row r="11681" spans="1:17" x14ac:dyDescent="0.3">
      <c r="A11681" t="s">
        <v>11168</v>
      </c>
      <c r="B11681" t="s">
        <v>217</v>
      </c>
      <c r="C11681">
        <v>178</v>
      </c>
      <c r="D11681" t="s">
        <v>43</v>
      </c>
      <c r="E11681" t="s">
        <v>28</v>
      </c>
      <c r="G11681" t="s">
        <v>400</v>
      </c>
      <c r="H11681" t="s">
        <v>407</v>
      </c>
      <c r="I11681">
        <v>1967</v>
      </c>
      <c r="J11681" t="s">
        <v>43</v>
      </c>
      <c r="K11681" t="s">
        <v>6</v>
      </c>
      <c r="L11681" s="9" t="s">
        <v>6</v>
      </c>
      <c r="M11681" t="s">
        <v>6</v>
      </c>
      <c r="N11681" t="s">
        <v>6</v>
      </c>
      <c r="O11681" t="s">
        <v>57</v>
      </c>
      <c r="P11681">
        <v>20201222</v>
      </c>
      <c r="Q11681">
        <v>3</v>
      </c>
    </row>
    <row r="11682" spans="1:17" x14ac:dyDescent="0.3">
      <c r="A11682" t="s">
        <v>11169</v>
      </c>
      <c r="B11682" t="s">
        <v>217</v>
      </c>
      <c r="C11682">
        <v>180</v>
      </c>
      <c r="D11682" t="s">
        <v>43</v>
      </c>
      <c r="E11682" t="s">
        <v>28</v>
      </c>
      <c r="G11682" t="s">
        <v>400</v>
      </c>
      <c r="H11682" t="s">
        <v>407</v>
      </c>
      <c r="I11682">
        <v>1967</v>
      </c>
      <c r="J11682" t="s">
        <v>43</v>
      </c>
      <c r="K11682" t="s">
        <v>6</v>
      </c>
      <c r="L11682" s="9" t="s">
        <v>6</v>
      </c>
      <c r="M11682" t="s">
        <v>6</v>
      </c>
      <c r="N11682" t="s">
        <v>6</v>
      </c>
      <c r="O11682" t="s">
        <v>57</v>
      </c>
      <c r="P11682">
        <v>20201222</v>
      </c>
      <c r="Q11682">
        <v>2</v>
      </c>
    </row>
    <row r="11683" spans="1:17" x14ac:dyDescent="0.3">
      <c r="A11683" t="s">
        <v>11170</v>
      </c>
      <c r="B11683" t="s">
        <v>217</v>
      </c>
      <c r="C11683">
        <v>182</v>
      </c>
      <c r="D11683" t="s">
        <v>43</v>
      </c>
      <c r="E11683" t="s">
        <v>28</v>
      </c>
      <c r="G11683" t="s">
        <v>400</v>
      </c>
      <c r="H11683" t="s">
        <v>407</v>
      </c>
      <c r="I11683">
        <v>1967</v>
      </c>
      <c r="J11683" t="s">
        <v>43</v>
      </c>
      <c r="K11683" t="s">
        <v>6</v>
      </c>
      <c r="L11683" s="9" t="s">
        <v>6</v>
      </c>
      <c r="M11683" t="s">
        <v>6</v>
      </c>
      <c r="N11683" t="s">
        <v>6</v>
      </c>
      <c r="O11683" t="s">
        <v>57</v>
      </c>
      <c r="P11683">
        <v>20201222</v>
      </c>
      <c r="Q11683">
        <v>2</v>
      </c>
    </row>
    <row r="11684" spans="1:17" x14ac:dyDescent="0.3">
      <c r="A11684" t="s">
        <v>11171</v>
      </c>
      <c r="B11684" t="s">
        <v>217</v>
      </c>
      <c r="C11684">
        <v>184</v>
      </c>
      <c r="D11684" t="s">
        <v>43</v>
      </c>
      <c r="E11684" t="s">
        <v>28</v>
      </c>
      <c r="G11684" t="s">
        <v>400</v>
      </c>
      <c r="H11684" t="s">
        <v>407</v>
      </c>
      <c r="I11684">
        <v>1967</v>
      </c>
      <c r="J11684" t="s">
        <v>43</v>
      </c>
      <c r="K11684" t="s">
        <v>6</v>
      </c>
      <c r="L11684" s="9" t="s">
        <v>6</v>
      </c>
      <c r="M11684" t="s">
        <v>6</v>
      </c>
      <c r="N11684" t="s">
        <v>6</v>
      </c>
      <c r="O11684" t="s">
        <v>57</v>
      </c>
      <c r="P11684">
        <v>20201222</v>
      </c>
      <c r="Q11684">
        <v>3</v>
      </c>
    </row>
    <row r="11685" spans="1:17" x14ac:dyDescent="0.3">
      <c r="A11685" t="s">
        <v>11172</v>
      </c>
      <c r="B11685" t="s">
        <v>217</v>
      </c>
      <c r="C11685">
        <v>186</v>
      </c>
      <c r="D11685" t="s">
        <v>43</v>
      </c>
      <c r="E11685" t="s">
        <v>28</v>
      </c>
      <c r="G11685" t="s">
        <v>400</v>
      </c>
      <c r="H11685" t="s">
        <v>407</v>
      </c>
      <c r="I11685">
        <v>1967</v>
      </c>
      <c r="J11685" t="s">
        <v>43</v>
      </c>
      <c r="K11685" t="s">
        <v>6</v>
      </c>
      <c r="L11685" s="9" t="s">
        <v>6</v>
      </c>
      <c r="M11685" t="s">
        <v>6</v>
      </c>
      <c r="N11685" t="s">
        <v>6</v>
      </c>
      <c r="O11685" t="s">
        <v>57</v>
      </c>
      <c r="P11685">
        <v>20201222</v>
      </c>
      <c r="Q11685">
        <v>3</v>
      </c>
    </row>
    <row r="11686" spans="1:17" x14ac:dyDescent="0.3">
      <c r="A11686" t="s">
        <v>11173</v>
      </c>
      <c r="B11686" t="s">
        <v>217</v>
      </c>
      <c r="C11686">
        <v>188</v>
      </c>
      <c r="D11686" t="s">
        <v>43</v>
      </c>
      <c r="E11686" t="s">
        <v>28</v>
      </c>
      <c r="G11686" t="s">
        <v>400</v>
      </c>
      <c r="H11686" t="s">
        <v>407</v>
      </c>
      <c r="I11686">
        <v>1967</v>
      </c>
      <c r="J11686" t="s">
        <v>43</v>
      </c>
      <c r="K11686" t="s">
        <v>6</v>
      </c>
      <c r="L11686" s="9" t="s">
        <v>6</v>
      </c>
      <c r="M11686" t="s">
        <v>6</v>
      </c>
      <c r="N11686" t="s">
        <v>6</v>
      </c>
      <c r="O11686" t="s">
        <v>57</v>
      </c>
      <c r="P11686">
        <v>20201222</v>
      </c>
      <c r="Q11686">
        <v>2</v>
      </c>
    </row>
    <row r="11687" spans="1:17" x14ac:dyDescent="0.3">
      <c r="A11687" t="s">
        <v>11174</v>
      </c>
      <c r="B11687" t="s">
        <v>217</v>
      </c>
      <c r="C11687">
        <v>190</v>
      </c>
      <c r="D11687" t="s">
        <v>43</v>
      </c>
      <c r="E11687" t="s">
        <v>28</v>
      </c>
      <c r="G11687" t="s">
        <v>400</v>
      </c>
      <c r="H11687" t="s">
        <v>407</v>
      </c>
      <c r="I11687">
        <v>1967</v>
      </c>
      <c r="J11687" t="s">
        <v>43</v>
      </c>
      <c r="K11687" t="s">
        <v>6</v>
      </c>
      <c r="L11687" s="9" t="s">
        <v>6</v>
      </c>
      <c r="M11687" t="s">
        <v>6</v>
      </c>
      <c r="N11687" t="s">
        <v>6</v>
      </c>
      <c r="O11687" t="s">
        <v>57</v>
      </c>
      <c r="P11687">
        <v>20201222</v>
      </c>
      <c r="Q11687">
        <v>2</v>
      </c>
    </row>
    <row r="11688" spans="1:17" x14ac:dyDescent="0.3">
      <c r="A11688" t="s">
        <v>11175</v>
      </c>
      <c r="B11688" t="s">
        <v>217</v>
      </c>
      <c r="C11688">
        <v>192</v>
      </c>
      <c r="D11688" t="s">
        <v>43</v>
      </c>
      <c r="E11688" t="s">
        <v>28</v>
      </c>
      <c r="G11688" t="s">
        <v>400</v>
      </c>
      <c r="H11688" t="s">
        <v>407</v>
      </c>
      <c r="I11688">
        <v>1967</v>
      </c>
      <c r="J11688" t="s">
        <v>43</v>
      </c>
      <c r="K11688" t="s">
        <v>6</v>
      </c>
      <c r="L11688" s="9" t="s">
        <v>6</v>
      </c>
      <c r="M11688" t="s">
        <v>6</v>
      </c>
      <c r="N11688" t="s">
        <v>6</v>
      </c>
      <c r="O11688" t="s">
        <v>57</v>
      </c>
      <c r="P11688">
        <v>20201222</v>
      </c>
      <c r="Q11688">
        <v>3</v>
      </c>
    </row>
    <row r="11689" spans="1:17" x14ac:dyDescent="0.3">
      <c r="A11689" t="s">
        <v>11176</v>
      </c>
      <c r="B11689" t="s">
        <v>217</v>
      </c>
      <c r="C11689">
        <v>194</v>
      </c>
      <c r="D11689" t="s">
        <v>43</v>
      </c>
      <c r="E11689" t="s">
        <v>28</v>
      </c>
      <c r="G11689" t="s">
        <v>400</v>
      </c>
      <c r="H11689" t="s">
        <v>407</v>
      </c>
      <c r="I11689">
        <v>1967</v>
      </c>
      <c r="J11689" t="s">
        <v>43</v>
      </c>
      <c r="K11689" t="s">
        <v>6</v>
      </c>
      <c r="L11689" s="9" t="s">
        <v>6</v>
      </c>
      <c r="M11689" t="s">
        <v>6</v>
      </c>
      <c r="N11689" t="s">
        <v>6</v>
      </c>
      <c r="O11689" t="s">
        <v>12</v>
      </c>
      <c r="P11689">
        <v>20201222</v>
      </c>
      <c r="Q11689">
        <v>3</v>
      </c>
    </row>
    <row r="11690" spans="1:17" x14ac:dyDescent="0.3">
      <c r="A11690" t="s">
        <v>11177</v>
      </c>
      <c r="B11690" t="s">
        <v>217</v>
      </c>
      <c r="C11690">
        <v>196</v>
      </c>
      <c r="D11690" t="s">
        <v>43</v>
      </c>
      <c r="E11690" t="s">
        <v>28</v>
      </c>
      <c r="G11690" t="s">
        <v>400</v>
      </c>
      <c r="H11690" t="s">
        <v>407</v>
      </c>
      <c r="I11690">
        <v>1967</v>
      </c>
      <c r="J11690" t="s">
        <v>43</v>
      </c>
      <c r="K11690" t="s">
        <v>6</v>
      </c>
      <c r="L11690" s="9" t="s">
        <v>6</v>
      </c>
      <c r="M11690" t="s">
        <v>6</v>
      </c>
      <c r="N11690" t="s">
        <v>6</v>
      </c>
      <c r="O11690" t="s">
        <v>57</v>
      </c>
      <c r="P11690">
        <v>20201222</v>
      </c>
      <c r="Q11690">
        <v>2</v>
      </c>
    </row>
    <row r="11691" spans="1:17" x14ac:dyDescent="0.3">
      <c r="A11691" t="s">
        <v>11178</v>
      </c>
      <c r="B11691" t="s">
        <v>217</v>
      </c>
      <c r="C11691">
        <v>198</v>
      </c>
      <c r="D11691" t="s">
        <v>43</v>
      </c>
      <c r="E11691" t="s">
        <v>28</v>
      </c>
      <c r="G11691" t="s">
        <v>400</v>
      </c>
      <c r="H11691" t="s">
        <v>407</v>
      </c>
      <c r="I11691">
        <v>1967</v>
      </c>
      <c r="J11691" t="s">
        <v>43</v>
      </c>
      <c r="K11691" t="s">
        <v>6</v>
      </c>
      <c r="L11691" s="9" t="s">
        <v>6</v>
      </c>
      <c r="M11691" t="s">
        <v>6</v>
      </c>
      <c r="N11691" t="s">
        <v>6</v>
      </c>
      <c r="O11691" t="s">
        <v>57</v>
      </c>
      <c r="P11691">
        <v>20201222</v>
      </c>
      <c r="Q11691">
        <v>2</v>
      </c>
    </row>
    <row r="11692" spans="1:17" x14ac:dyDescent="0.3">
      <c r="A11692" t="s">
        <v>11179</v>
      </c>
      <c r="B11692" t="s">
        <v>217</v>
      </c>
      <c r="C11692">
        <v>200</v>
      </c>
      <c r="D11692" t="s">
        <v>43</v>
      </c>
      <c r="E11692" t="s">
        <v>28</v>
      </c>
      <c r="G11692" t="s">
        <v>400</v>
      </c>
      <c r="H11692" t="s">
        <v>407</v>
      </c>
      <c r="I11692">
        <v>1967</v>
      </c>
      <c r="J11692" t="s">
        <v>43</v>
      </c>
      <c r="K11692" t="s">
        <v>6</v>
      </c>
      <c r="L11692" s="9" t="s">
        <v>6</v>
      </c>
      <c r="M11692" t="s">
        <v>6</v>
      </c>
      <c r="N11692" t="s">
        <v>6</v>
      </c>
      <c r="O11692" t="s">
        <v>57</v>
      </c>
      <c r="P11692">
        <v>20201222</v>
      </c>
      <c r="Q11692">
        <v>3</v>
      </c>
    </row>
    <row r="11693" spans="1:17" x14ac:dyDescent="0.3">
      <c r="A11693" t="s">
        <v>11180</v>
      </c>
      <c r="B11693" t="s">
        <v>217</v>
      </c>
      <c r="C11693">
        <v>202</v>
      </c>
      <c r="D11693" t="s">
        <v>43</v>
      </c>
      <c r="E11693" t="s">
        <v>28</v>
      </c>
      <c r="G11693" t="s">
        <v>400</v>
      </c>
      <c r="H11693" t="s">
        <v>407</v>
      </c>
      <c r="I11693">
        <v>1967</v>
      </c>
      <c r="J11693" t="s">
        <v>43</v>
      </c>
      <c r="K11693" t="s">
        <v>6</v>
      </c>
      <c r="L11693" s="9" t="s">
        <v>6</v>
      </c>
      <c r="M11693" t="s">
        <v>6</v>
      </c>
      <c r="N11693" t="s">
        <v>6</v>
      </c>
      <c r="O11693" t="s">
        <v>57</v>
      </c>
      <c r="P11693">
        <v>20201222</v>
      </c>
      <c r="Q11693">
        <v>3</v>
      </c>
    </row>
    <row r="11694" spans="1:17" x14ac:dyDescent="0.3">
      <c r="A11694" t="s">
        <v>11181</v>
      </c>
      <c r="B11694" t="s">
        <v>217</v>
      </c>
      <c r="C11694">
        <v>204</v>
      </c>
      <c r="D11694" t="s">
        <v>43</v>
      </c>
      <c r="E11694" t="s">
        <v>28</v>
      </c>
      <c r="G11694" t="s">
        <v>400</v>
      </c>
      <c r="H11694" t="s">
        <v>407</v>
      </c>
      <c r="I11694">
        <v>1967</v>
      </c>
      <c r="J11694" t="s">
        <v>43</v>
      </c>
      <c r="K11694" t="s">
        <v>6</v>
      </c>
      <c r="L11694" s="9" t="s">
        <v>6</v>
      </c>
      <c r="M11694" t="s">
        <v>6</v>
      </c>
      <c r="N11694" t="s">
        <v>6</v>
      </c>
      <c r="O11694" t="s">
        <v>57</v>
      </c>
      <c r="P11694">
        <v>20201222</v>
      </c>
      <c r="Q11694">
        <v>2</v>
      </c>
    </row>
    <row r="11695" spans="1:17" x14ac:dyDescent="0.3">
      <c r="A11695" t="s">
        <v>11182</v>
      </c>
      <c r="B11695" t="s">
        <v>217</v>
      </c>
      <c r="C11695">
        <v>206</v>
      </c>
      <c r="D11695" t="s">
        <v>43</v>
      </c>
      <c r="E11695" t="s">
        <v>28</v>
      </c>
      <c r="G11695" t="s">
        <v>400</v>
      </c>
      <c r="H11695" t="s">
        <v>407</v>
      </c>
      <c r="I11695">
        <v>1967</v>
      </c>
      <c r="J11695" t="s">
        <v>43</v>
      </c>
      <c r="K11695" t="s">
        <v>6</v>
      </c>
      <c r="L11695" s="9" t="s">
        <v>6</v>
      </c>
      <c r="M11695" t="s">
        <v>6</v>
      </c>
      <c r="N11695" t="s">
        <v>6</v>
      </c>
      <c r="O11695" t="s">
        <v>57</v>
      </c>
      <c r="P11695">
        <v>20201222</v>
      </c>
      <c r="Q11695">
        <v>2</v>
      </c>
    </row>
    <row r="11696" spans="1:17" x14ac:dyDescent="0.3">
      <c r="A11696" t="s">
        <v>11183</v>
      </c>
      <c r="B11696" t="s">
        <v>217</v>
      </c>
      <c r="C11696">
        <v>208</v>
      </c>
      <c r="D11696" t="s">
        <v>43</v>
      </c>
      <c r="E11696" t="s">
        <v>28</v>
      </c>
      <c r="G11696" t="s">
        <v>400</v>
      </c>
      <c r="H11696" t="s">
        <v>407</v>
      </c>
      <c r="I11696">
        <v>1967</v>
      </c>
      <c r="J11696" t="s">
        <v>43</v>
      </c>
      <c r="K11696" t="s">
        <v>6</v>
      </c>
      <c r="L11696" s="9" t="s">
        <v>6</v>
      </c>
      <c r="M11696" t="s">
        <v>6</v>
      </c>
      <c r="N11696" t="s">
        <v>6</v>
      </c>
      <c r="O11696" t="s">
        <v>57</v>
      </c>
      <c r="P11696">
        <v>20201222</v>
      </c>
      <c r="Q11696">
        <v>3</v>
      </c>
    </row>
    <row r="11697" spans="1:17" x14ac:dyDescent="0.3">
      <c r="A11697" t="s">
        <v>11184</v>
      </c>
      <c r="B11697" t="s">
        <v>217</v>
      </c>
      <c r="C11697">
        <v>210</v>
      </c>
      <c r="D11697" t="s">
        <v>43</v>
      </c>
      <c r="E11697" t="s">
        <v>28</v>
      </c>
      <c r="G11697" t="s">
        <v>400</v>
      </c>
      <c r="H11697" t="s">
        <v>407</v>
      </c>
      <c r="I11697">
        <v>1967</v>
      </c>
      <c r="J11697" t="s">
        <v>43</v>
      </c>
      <c r="K11697" t="s">
        <v>6</v>
      </c>
      <c r="L11697" s="9" t="s">
        <v>6</v>
      </c>
      <c r="M11697" t="s">
        <v>6</v>
      </c>
      <c r="N11697" t="s">
        <v>6</v>
      </c>
      <c r="O11697" t="s">
        <v>57</v>
      </c>
      <c r="P11697">
        <v>20201222</v>
      </c>
      <c r="Q11697">
        <v>3</v>
      </c>
    </row>
    <row r="11698" spans="1:17" x14ac:dyDescent="0.3">
      <c r="A11698" t="s">
        <v>11185</v>
      </c>
      <c r="B11698" t="s">
        <v>217</v>
      </c>
      <c r="C11698">
        <v>212</v>
      </c>
      <c r="D11698" t="s">
        <v>43</v>
      </c>
      <c r="E11698" t="s">
        <v>28</v>
      </c>
      <c r="G11698" t="s">
        <v>400</v>
      </c>
      <c r="H11698" t="s">
        <v>407</v>
      </c>
      <c r="I11698">
        <v>1967</v>
      </c>
      <c r="J11698" t="s">
        <v>43</v>
      </c>
      <c r="K11698" t="s">
        <v>6</v>
      </c>
      <c r="L11698" s="9" t="s">
        <v>6</v>
      </c>
      <c r="M11698" t="s">
        <v>6</v>
      </c>
      <c r="N11698" t="s">
        <v>6</v>
      </c>
      <c r="O11698" t="s">
        <v>57</v>
      </c>
      <c r="P11698">
        <v>20201222</v>
      </c>
      <c r="Q11698">
        <v>2</v>
      </c>
    </row>
    <row r="11699" spans="1:17" x14ac:dyDescent="0.3">
      <c r="A11699" t="s">
        <v>11186</v>
      </c>
      <c r="B11699" t="s">
        <v>217</v>
      </c>
      <c r="C11699">
        <v>214</v>
      </c>
      <c r="D11699" t="s">
        <v>43</v>
      </c>
      <c r="E11699" t="s">
        <v>28</v>
      </c>
      <c r="G11699" t="s">
        <v>400</v>
      </c>
      <c r="H11699" t="s">
        <v>407</v>
      </c>
      <c r="I11699">
        <v>1967</v>
      </c>
      <c r="J11699" t="s">
        <v>43</v>
      </c>
      <c r="K11699" t="s">
        <v>6</v>
      </c>
      <c r="L11699" s="9" t="s">
        <v>6</v>
      </c>
      <c r="M11699" t="s">
        <v>6</v>
      </c>
      <c r="N11699" t="s">
        <v>6</v>
      </c>
      <c r="O11699" t="s">
        <v>57</v>
      </c>
      <c r="P11699">
        <v>20201222</v>
      </c>
      <c r="Q11699">
        <v>2</v>
      </c>
    </row>
    <row r="11700" spans="1:17" x14ac:dyDescent="0.3">
      <c r="A11700" t="s">
        <v>11187</v>
      </c>
      <c r="B11700" t="s">
        <v>217</v>
      </c>
      <c r="C11700">
        <v>216</v>
      </c>
      <c r="D11700" t="s">
        <v>43</v>
      </c>
      <c r="E11700" t="s">
        <v>28</v>
      </c>
      <c r="G11700" t="s">
        <v>400</v>
      </c>
      <c r="H11700" t="s">
        <v>407</v>
      </c>
      <c r="I11700">
        <v>1967</v>
      </c>
      <c r="J11700" t="s">
        <v>43</v>
      </c>
      <c r="K11700" t="s">
        <v>6</v>
      </c>
      <c r="L11700" s="9" t="s">
        <v>6</v>
      </c>
      <c r="M11700" t="s">
        <v>6</v>
      </c>
      <c r="N11700" t="s">
        <v>6</v>
      </c>
      <c r="O11700" t="s">
        <v>57</v>
      </c>
      <c r="P11700">
        <v>20201222</v>
      </c>
      <c r="Q11700">
        <v>3</v>
      </c>
    </row>
    <row r="11701" spans="1:17" x14ac:dyDescent="0.3">
      <c r="A11701" t="s">
        <v>11188</v>
      </c>
      <c r="B11701" t="s">
        <v>217</v>
      </c>
      <c r="C11701">
        <v>218</v>
      </c>
      <c r="D11701" t="s">
        <v>43</v>
      </c>
      <c r="E11701" t="s">
        <v>28</v>
      </c>
      <c r="G11701" t="s">
        <v>400</v>
      </c>
      <c r="H11701" t="s">
        <v>407</v>
      </c>
      <c r="I11701">
        <v>1967</v>
      </c>
      <c r="J11701" t="s">
        <v>43</v>
      </c>
      <c r="K11701" t="s">
        <v>6</v>
      </c>
      <c r="L11701" s="9" t="s">
        <v>6</v>
      </c>
      <c r="M11701" t="s">
        <v>6</v>
      </c>
      <c r="N11701" t="s">
        <v>6</v>
      </c>
      <c r="O11701" t="s">
        <v>57</v>
      </c>
      <c r="P11701">
        <v>20201222</v>
      </c>
      <c r="Q11701">
        <v>3</v>
      </c>
    </row>
    <row r="11702" spans="1:17" x14ac:dyDescent="0.3">
      <c r="A11702" t="s">
        <v>11189</v>
      </c>
      <c r="B11702" t="s">
        <v>217</v>
      </c>
      <c r="C11702">
        <v>220</v>
      </c>
      <c r="D11702" t="s">
        <v>43</v>
      </c>
      <c r="E11702" t="s">
        <v>28</v>
      </c>
      <c r="G11702" t="s">
        <v>400</v>
      </c>
      <c r="H11702" t="s">
        <v>407</v>
      </c>
      <c r="I11702">
        <v>1967</v>
      </c>
      <c r="J11702" t="s">
        <v>43</v>
      </c>
      <c r="K11702" t="s">
        <v>6</v>
      </c>
      <c r="L11702" s="9" t="s">
        <v>6</v>
      </c>
      <c r="M11702" t="s">
        <v>6</v>
      </c>
      <c r="N11702" t="s">
        <v>6</v>
      </c>
      <c r="O11702" t="s">
        <v>57</v>
      </c>
      <c r="P11702">
        <v>20201222</v>
      </c>
      <c r="Q11702">
        <v>2</v>
      </c>
    </row>
    <row r="11703" spans="1:17" x14ac:dyDescent="0.3">
      <c r="A11703" t="s">
        <v>11190</v>
      </c>
      <c r="B11703" t="s">
        <v>217</v>
      </c>
      <c r="C11703">
        <v>222</v>
      </c>
      <c r="D11703" t="s">
        <v>43</v>
      </c>
      <c r="E11703" t="s">
        <v>28</v>
      </c>
      <c r="G11703" t="s">
        <v>400</v>
      </c>
      <c r="H11703" t="s">
        <v>407</v>
      </c>
      <c r="I11703">
        <v>1967</v>
      </c>
      <c r="J11703" t="s">
        <v>43</v>
      </c>
      <c r="K11703" t="s">
        <v>6</v>
      </c>
      <c r="L11703" s="9" t="s">
        <v>6</v>
      </c>
      <c r="M11703" t="s">
        <v>6</v>
      </c>
      <c r="N11703" t="s">
        <v>6</v>
      </c>
      <c r="O11703" t="s">
        <v>57</v>
      </c>
      <c r="P11703">
        <v>20201222</v>
      </c>
      <c r="Q11703">
        <v>2</v>
      </c>
    </row>
    <row r="11704" spans="1:17" x14ac:dyDescent="0.3">
      <c r="A11704" t="s">
        <v>11191</v>
      </c>
      <c r="B11704" t="s">
        <v>217</v>
      </c>
      <c r="C11704">
        <v>224</v>
      </c>
      <c r="D11704" t="s">
        <v>43</v>
      </c>
      <c r="E11704" t="s">
        <v>28</v>
      </c>
      <c r="G11704" t="s">
        <v>400</v>
      </c>
      <c r="H11704" t="s">
        <v>407</v>
      </c>
      <c r="I11704">
        <v>1967</v>
      </c>
      <c r="J11704" t="s">
        <v>43</v>
      </c>
      <c r="K11704" t="s">
        <v>6</v>
      </c>
      <c r="L11704" s="9" t="s">
        <v>6</v>
      </c>
      <c r="M11704" t="s">
        <v>6</v>
      </c>
      <c r="N11704" t="s">
        <v>6</v>
      </c>
      <c r="O11704" t="s">
        <v>57</v>
      </c>
      <c r="P11704">
        <v>20201222</v>
      </c>
      <c r="Q11704">
        <v>3</v>
      </c>
    </row>
    <row r="11705" spans="1:17" x14ac:dyDescent="0.3">
      <c r="A11705" t="s">
        <v>11192</v>
      </c>
      <c r="B11705" t="s">
        <v>217</v>
      </c>
      <c r="C11705">
        <v>226</v>
      </c>
      <c r="D11705" t="s">
        <v>43</v>
      </c>
      <c r="E11705" t="s">
        <v>28</v>
      </c>
      <c r="G11705" t="s">
        <v>400</v>
      </c>
      <c r="H11705" t="s">
        <v>407</v>
      </c>
      <c r="I11705">
        <v>1967</v>
      </c>
      <c r="J11705" t="s">
        <v>43</v>
      </c>
      <c r="K11705" t="s">
        <v>6</v>
      </c>
      <c r="L11705" s="9" t="s">
        <v>6</v>
      </c>
      <c r="M11705" t="s">
        <v>6</v>
      </c>
      <c r="N11705" t="s">
        <v>6</v>
      </c>
      <c r="O11705" t="s">
        <v>57</v>
      </c>
      <c r="P11705">
        <v>20201222</v>
      </c>
      <c r="Q11705">
        <v>4</v>
      </c>
    </row>
    <row r="11706" spans="1:17" x14ac:dyDescent="0.3">
      <c r="A11706" t="s">
        <v>11193</v>
      </c>
      <c r="B11706" t="s">
        <v>217</v>
      </c>
      <c r="C11706">
        <v>228</v>
      </c>
      <c r="D11706" t="s">
        <v>43</v>
      </c>
      <c r="E11706" t="s">
        <v>28</v>
      </c>
      <c r="G11706" t="s">
        <v>400</v>
      </c>
      <c r="H11706" t="s">
        <v>407</v>
      </c>
      <c r="I11706">
        <v>1967</v>
      </c>
      <c r="J11706" t="s">
        <v>43</v>
      </c>
      <c r="K11706" t="s">
        <v>6</v>
      </c>
      <c r="L11706" s="9" t="s">
        <v>6</v>
      </c>
      <c r="M11706" t="s">
        <v>6</v>
      </c>
      <c r="N11706" t="s">
        <v>6</v>
      </c>
      <c r="O11706" t="s">
        <v>12</v>
      </c>
      <c r="P11706">
        <v>20201222</v>
      </c>
      <c r="Q11706">
        <v>3</v>
      </c>
    </row>
    <row r="11707" spans="1:17" x14ac:dyDescent="0.3">
      <c r="A11707" t="s">
        <v>11194</v>
      </c>
      <c r="B11707" t="s">
        <v>217</v>
      </c>
      <c r="C11707">
        <v>230</v>
      </c>
      <c r="D11707" t="s">
        <v>43</v>
      </c>
      <c r="E11707" t="s">
        <v>28</v>
      </c>
      <c r="G11707" t="s">
        <v>400</v>
      </c>
      <c r="H11707" t="s">
        <v>407</v>
      </c>
      <c r="I11707">
        <v>1967</v>
      </c>
      <c r="J11707" t="s">
        <v>43</v>
      </c>
      <c r="K11707" t="s">
        <v>6</v>
      </c>
      <c r="L11707" s="9" t="s">
        <v>6</v>
      </c>
      <c r="M11707" t="s">
        <v>6</v>
      </c>
      <c r="N11707" t="s">
        <v>6</v>
      </c>
      <c r="O11707" t="s">
        <v>12</v>
      </c>
      <c r="P11707">
        <v>20201222</v>
      </c>
      <c r="Q11707">
        <v>3</v>
      </c>
    </row>
    <row r="11708" spans="1:17" x14ac:dyDescent="0.3">
      <c r="A11708" t="s">
        <v>11195</v>
      </c>
      <c r="B11708" t="s">
        <v>217</v>
      </c>
      <c r="C11708">
        <v>232</v>
      </c>
      <c r="D11708" t="s">
        <v>43</v>
      </c>
      <c r="E11708" t="s">
        <v>28</v>
      </c>
      <c r="G11708" t="s">
        <v>400</v>
      </c>
      <c r="H11708" t="s">
        <v>407</v>
      </c>
      <c r="I11708">
        <v>1967</v>
      </c>
      <c r="J11708" t="s">
        <v>43</v>
      </c>
      <c r="K11708" t="s">
        <v>6</v>
      </c>
      <c r="L11708" s="9" t="s">
        <v>6</v>
      </c>
      <c r="M11708" t="s">
        <v>6</v>
      </c>
      <c r="N11708" t="s">
        <v>6</v>
      </c>
      <c r="O11708" t="s">
        <v>57</v>
      </c>
      <c r="P11708">
        <v>20201222</v>
      </c>
      <c r="Q11708">
        <v>4</v>
      </c>
    </row>
    <row r="11709" spans="1:17" x14ac:dyDescent="0.3">
      <c r="A11709" t="s">
        <v>11196</v>
      </c>
      <c r="B11709" t="s">
        <v>217</v>
      </c>
      <c r="C11709">
        <v>234</v>
      </c>
      <c r="D11709" t="s">
        <v>43</v>
      </c>
      <c r="E11709" t="s">
        <v>28</v>
      </c>
      <c r="G11709" t="s">
        <v>400</v>
      </c>
      <c r="H11709" t="s">
        <v>407</v>
      </c>
      <c r="I11709">
        <v>1967</v>
      </c>
      <c r="J11709" t="s">
        <v>43</v>
      </c>
      <c r="K11709" t="s">
        <v>6</v>
      </c>
      <c r="L11709" s="9" t="s">
        <v>6</v>
      </c>
      <c r="M11709" t="s">
        <v>6</v>
      </c>
      <c r="N11709" t="s">
        <v>6</v>
      </c>
      <c r="O11709" t="s">
        <v>57</v>
      </c>
      <c r="P11709">
        <v>20201222</v>
      </c>
      <c r="Q11709">
        <v>4</v>
      </c>
    </row>
    <row r="11710" spans="1:17" x14ac:dyDescent="0.3">
      <c r="A11710" t="s">
        <v>11197</v>
      </c>
      <c r="B11710" t="s">
        <v>217</v>
      </c>
      <c r="C11710">
        <v>236</v>
      </c>
      <c r="D11710" t="s">
        <v>43</v>
      </c>
      <c r="E11710" t="s">
        <v>28</v>
      </c>
      <c r="G11710" t="s">
        <v>400</v>
      </c>
      <c r="H11710" t="s">
        <v>407</v>
      </c>
      <c r="I11710">
        <v>1967</v>
      </c>
      <c r="J11710" t="s">
        <v>43</v>
      </c>
      <c r="K11710" t="s">
        <v>6</v>
      </c>
      <c r="L11710" s="9" t="s">
        <v>6</v>
      </c>
      <c r="M11710" t="s">
        <v>6</v>
      </c>
      <c r="N11710" t="s">
        <v>6</v>
      </c>
      <c r="O11710" t="s">
        <v>12</v>
      </c>
      <c r="P11710">
        <v>20201222</v>
      </c>
      <c r="Q11710">
        <v>3</v>
      </c>
    </row>
    <row r="11711" spans="1:17" x14ac:dyDescent="0.3">
      <c r="A11711" t="s">
        <v>11198</v>
      </c>
      <c r="B11711" t="s">
        <v>217</v>
      </c>
      <c r="C11711">
        <v>238</v>
      </c>
      <c r="D11711" t="s">
        <v>43</v>
      </c>
      <c r="E11711" t="s">
        <v>28</v>
      </c>
      <c r="G11711" t="s">
        <v>400</v>
      </c>
      <c r="H11711" t="s">
        <v>407</v>
      </c>
      <c r="I11711">
        <v>1967</v>
      </c>
      <c r="J11711" t="s">
        <v>43</v>
      </c>
      <c r="K11711" t="s">
        <v>6</v>
      </c>
      <c r="L11711" s="9" t="s">
        <v>6</v>
      </c>
      <c r="M11711" t="s">
        <v>6</v>
      </c>
      <c r="N11711" t="s">
        <v>6</v>
      </c>
      <c r="O11711" t="s">
        <v>12</v>
      </c>
      <c r="P11711">
        <v>20201222</v>
      </c>
      <c r="Q11711">
        <v>3</v>
      </c>
    </row>
    <row r="11712" spans="1:17" x14ac:dyDescent="0.3">
      <c r="A11712" t="s">
        <v>11199</v>
      </c>
      <c r="B11712" t="s">
        <v>217</v>
      </c>
      <c r="C11712">
        <v>240</v>
      </c>
      <c r="D11712" t="s">
        <v>43</v>
      </c>
      <c r="E11712" t="s">
        <v>28</v>
      </c>
      <c r="G11712" t="s">
        <v>400</v>
      </c>
      <c r="H11712" t="s">
        <v>407</v>
      </c>
      <c r="I11712">
        <v>1967</v>
      </c>
      <c r="J11712" t="s">
        <v>43</v>
      </c>
      <c r="K11712" t="s">
        <v>6</v>
      </c>
      <c r="L11712" s="9" t="s">
        <v>6</v>
      </c>
      <c r="M11712" t="s">
        <v>6</v>
      </c>
      <c r="N11712" t="s">
        <v>6</v>
      </c>
      <c r="O11712" t="s">
        <v>12</v>
      </c>
      <c r="P11712">
        <v>20201222</v>
      </c>
      <c r="Q11712">
        <v>4</v>
      </c>
    </row>
    <row r="11713" spans="1:17" x14ac:dyDescent="0.3">
      <c r="A11713" t="s">
        <v>11200</v>
      </c>
      <c r="B11713" t="s">
        <v>218</v>
      </c>
      <c r="C11713">
        <v>1</v>
      </c>
      <c r="D11713" t="s">
        <v>43</v>
      </c>
      <c r="E11713" t="s">
        <v>23</v>
      </c>
      <c r="G11713" t="s">
        <v>403</v>
      </c>
      <c r="H11713" t="s">
        <v>407</v>
      </c>
      <c r="I11713">
        <v>1986</v>
      </c>
      <c r="J11713" t="s">
        <v>43</v>
      </c>
      <c r="K11713" t="s">
        <v>6</v>
      </c>
      <c r="L11713" s="9" t="s">
        <v>16094</v>
      </c>
      <c r="M11713" t="s">
        <v>6</v>
      </c>
      <c r="N11713" t="s">
        <v>16071</v>
      </c>
      <c r="O11713" t="s">
        <v>12</v>
      </c>
      <c r="P11713">
        <v>20220919</v>
      </c>
      <c r="Q11713" t="s">
        <v>43</v>
      </c>
    </row>
    <row r="11714" spans="1:17" x14ac:dyDescent="0.3">
      <c r="A11714" t="s">
        <v>11201</v>
      </c>
      <c r="B11714" t="s">
        <v>218</v>
      </c>
      <c r="C11714">
        <v>2</v>
      </c>
      <c r="D11714" t="s">
        <v>43</v>
      </c>
      <c r="E11714" t="s">
        <v>23</v>
      </c>
      <c r="G11714" t="s">
        <v>403</v>
      </c>
      <c r="H11714" t="s">
        <v>407</v>
      </c>
      <c r="I11714">
        <v>1986</v>
      </c>
      <c r="J11714" t="s">
        <v>43</v>
      </c>
      <c r="K11714" t="s">
        <v>6</v>
      </c>
      <c r="L11714" s="9" t="s">
        <v>16094</v>
      </c>
      <c r="M11714" t="s">
        <v>6</v>
      </c>
      <c r="N11714" t="s">
        <v>16071</v>
      </c>
      <c r="O11714" t="s">
        <v>47</v>
      </c>
      <c r="P11714">
        <v>20240620</v>
      </c>
      <c r="Q11714" t="s">
        <v>43</v>
      </c>
    </row>
    <row r="11715" spans="1:17" x14ac:dyDescent="0.3">
      <c r="A11715" t="s">
        <v>11202</v>
      </c>
      <c r="B11715" t="s">
        <v>218</v>
      </c>
      <c r="C11715">
        <v>3</v>
      </c>
      <c r="D11715" t="s">
        <v>43</v>
      </c>
      <c r="E11715" t="s">
        <v>23</v>
      </c>
      <c r="G11715" t="s">
        <v>403</v>
      </c>
      <c r="H11715" t="s">
        <v>407</v>
      </c>
      <c r="I11715">
        <v>1986</v>
      </c>
      <c r="J11715" t="s">
        <v>43</v>
      </c>
      <c r="K11715" t="s">
        <v>6</v>
      </c>
      <c r="L11715" s="9" t="s">
        <v>16094</v>
      </c>
      <c r="M11715" t="s">
        <v>6</v>
      </c>
      <c r="N11715" t="s">
        <v>16071</v>
      </c>
      <c r="O11715" t="s">
        <v>48</v>
      </c>
      <c r="P11715">
        <v>20220919</v>
      </c>
      <c r="Q11715" t="s">
        <v>43</v>
      </c>
    </row>
    <row r="11716" spans="1:17" x14ac:dyDescent="0.3">
      <c r="A11716" t="s">
        <v>11203</v>
      </c>
      <c r="B11716" t="s">
        <v>218</v>
      </c>
      <c r="C11716">
        <v>4</v>
      </c>
      <c r="D11716" t="s">
        <v>43</v>
      </c>
      <c r="E11716" t="s">
        <v>23</v>
      </c>
      <c r="G11716" t="s">
        <v>403</v>
      </c>
      <c r="H11716" t="s">
        <v>407</v>
      </c>
      <c r="I11716">
        <v>1986</v>
      </c>
      <c r="J11716" t="s">
        <v>43</v>
      </c>
      <c r="K11716" t="s">
        <v>6</v>
      </c>
      <c r="L11716" s="9" t="s">
        <v>16094</v>
      </c>
      <c r="M11716" t="s">
        <v>6</v>
      </c>
      <c r="N11716" t="s">
        <v>16071</v>
      </c>
      <c r="O11716" t="s">
        <v>48</v>
      </c>
      <c r="P11716">
        <v>20220919</v>
      </c>
      <c r="Q11716" t="s">
        <v>43</v>
      </c>
    </row>
    <row r="11717" spans="1:17" x14ac:dyDescent="0.3">
      <c r="A11717" t="s">
        <v>11204</v>
      </c>
      <c r="B11717" t="s">
        <v>218</v>
      </c>
      <c r="C11717">
        <v>5</v>
      </c>
      <c r="D11717" t="s">
        <v>43</v>
      </c>
      <c r="E11717" t="s">
        <v>23</v>
      </c>
      <c r="G11717" t="s">
        <v>403</v>
      </c>
      <c r="H11717" t="s">
        <v>407</v>
      </c>
      <c r="I11717">
        <v>1986</v>
      </c>
      <c r="J11717" t="s">
        <v>43</v>
      </c>
      <c r="K11717" t="s">
        <v>6</v>
      </c>
      <c r="L11717" s="9" t="s">
        <v>16094</v>
      </c>
      <c r="M11717" t="s">
        <v>6</v>
      </c>
      <c r="N11717" t="s">
        <v>16071</v>
      </c>
      <c r="O11717" t="s">
        <v>47</v>
      </c>
      <c r="P11717">
        <v>20240620</v>
      </c>
      <c r="Q11717" t="s">
        <v>43</v>
      </c>
    </row>
    <row r="11718" spans="1:17" x14ac:dyDescent="0.3">
      <c r="A11718" t="s">
        <v>11205</v>
      </c>
      <c r="B11718" t="s">
        <v>218</v>
      </c>
      <c r="C11718">
        <v>6</v>
      </c>
      <c r="D11718" t="s">
        <v>43</v>
      </c>
      <c r="E11718" t="s">
        <v>23</v>
      </c>
      <c r="G11718" t="s">
        <v>403</v>
      </c>
      <c r="H11718" t="s">
        <v>407</v>
      </c>
      <c r="I11718">
        <v>1986</v>
      </c>
      <c r="J11718" t="s">
        <v>43</v>
      </c>
      <c r="K11718" t="s">
        <v>6</v>
      </c>
      <c r="L11718" s="9" t="s">
        <v>16094</v>
      </c>
      <c r="M11718" t="s">
        <v>6</v>
      </c>
      <c r="N11718" t="s">
        <v>16071</v>
      </c>
      <c r="O11718" t="s">
        <v>48</v>
      </c>
      <c r="P11718">
        <v>20220919</v>
      </c>
      <c r="Q11718" t="s">
        <v>43</v>
      </c>
    </row>
    <row r="11719" spans="1:17" x14ac:dyDescent="0.3">
      <c r="A11719" t="s">
        <v>11206</v>
      </c>
      <c r="B11719" t="s">
        <v>218</v>
      </c>
      <c r="C11719">
        <v>7</v>
      </c>
      <c r="D11719" t="s">
        <v>43</v>
      </c>
      <c r="E11719" t="s">
        <v>23</v>
      </c>
      <c r="G11719" t="s">
        <v>403</v>
      </c>
      <c r="H11719" t="s">
        <v>407</v>
      </c>
      <c r="I11719">
        <v>1986</v>
      </c>
      <c r="J11719" t="s">
        <v>43</v>
      </c>
      <c r="K11719" t="s">
        <v>6</v>
      </c>
      <c r="L11719" s="9" t="s">
        <v>16094</v>
      </c>
      <c r="M11719" t="s">
        <v>6</v>
      </c>
      <c r="N11719" t="s">
        <v>16071</v>
      </c>
      <c r="O11719" t="s">
        <v>48</v>
      </c>
      <c r="P11719">
        <v>20220919</v>
      </c>
      <c r="Q11719" t="s">
        <v>43</v>
      </c>
    </row>
    <row r="11720" spans="1:17" x14ac:dyDescent="0.3">
      <c r="A11720" t="s">
        <v>11207</v>
      </c>
      <c r="B11720" t="s">
        <v>218</v>
      </c>
      <c r="C11720">
        <v>8</v>
      </c>
      <c r="D11720" t="s">
        <v>43</v>
      </c>
      <c r="E11720" t="s">
        <v>23</v>
      </c>
      <c r="G11720" t="s">
        <v>403</v>
      </c>
      <c r="H11720" t="s">
        <v>407</v>
      </c>
      <c r="I11720">
        <v>1986</v>
      </c>
      <c r="J11720" t="s">
        <v>43</v>
      </c>
      <c r="K11720" t="s">
        <v>6</v>
      </c>
      <c r="L11720" s="9" t="s">
        <v>16094</v>
      </c>
      <c r="M11720" t="s">
        <v>6</v>
      </c>
      <c r="N11720" t="s">
        <v>16071</v>
      </c>
      <c r="O11720" t="s">
        <v>48</v>
      </c>
      <c r="P11720">
        <v>20220919</v>
      </c>
      <c r="Q11720" t="s">
        <v>43</v>
      </c>
    </row>
    <row r="11721" spans="1:17" x14ac:dyDescent="0.3">
      <c r="A11721" t="s">
        <v>11208</v>
      </c>
      <c r="B11721" t="s">
        <v>218</v>
      </c>
      <c r="C11721">
        <v>9</v>
      </c>
      <c r="D11721" t="s">
        <v>43</v>
      </c>
      <c r="E11721" t="s">
        <v>23</v>
      </c>
      <c r="G11721" t="s">
        <v>403</v>
      </c>
      <c r="H11721" t="s">
        <v>407</v>
      </c>
      <c r="I11721">
        <v>1986</v>
      </c>
      <c r="J11721" t="s">
        <v>43</v>
      </c>
      <c r="K11721" t="s">
        <v>6</v>
      </c>
      <c r="L11721" s="9" t="s">
        <v>16094</v>
      </c>
      <c r="M11721" t="s">
        <v>6</v>
      </c>
      <c r="N11721" t="s">
        <v>16071</v>
      </c>
      <c r="O11721" t="s">
        <v>48</v>
      </c>
      <c r="P11721">
        <v>20220919</v>
      </c>
      <c r="Q11721" t="s">
        <v>43</v>
      </c>
    </row>
    <row r="11722" spans="1:17" x14ac:dyDescent="0.3">
      <c r="A11722" t="s">
        <v>11209</v>
      </c>
      <c r="B11722" t="s">
        <v>218</v>
      </c>
      <c r="C11722">
        <v>10</v>
      </c>
      <c r="D11722" t="s">
        <v>43</v>
      </c>
      <c r="E11722" t="s">
        <v>23</v>
      </c>
      <c r="G11722" t="s">
        <v>403</v>
      </c>
      <c r="H11722" t="s">
        <v>407</v>
      </c>
      <c r="I11722">
        <v>1986</v>
      </c>
      <c r="J11722" t="s">
        <v>43</v>
      </c>
      <c r="K11722" t="s">
        <v>6</v>
      </c>
      <c r="L11722" s="9" t="s">
        <v>16094</v>
      </c>
      <c r="M11722" t="s">
        <v>6</v>
      </c>
      <c r="N11722" t="s">
        <v>16071</v>
      </c>
      <c r="O11722" t="s">
        <v>48</v>
      </c>
      <c r="P11722">
        <v>20220919</v>
      </c>
      <c r="Q11722" t="s">
        <v>43</v>
      </c>
    </row>
    <row r="11723" spans="1:17" x14ac:dyDescent="0.3">
      <c r="A11723" t="s">
        <v>11210</v>
      </c>
      <c r="B11723" t="s">
        <v>218</v>
      </c>
      <c r="C11723">
        <v>11</v>
      </c>
      <c r="D11723" t="s">
        <v>43</v>
      </c>
      <c r="E11723" t="s">
        <v>23</v>
      </c>
      <c r="G11723" t="s">
        <v>403</v>
      </c>
      <c r="H11723" t="s">
        <v>407</v>
      </c>
      <c r="I11723">
        <v>1986</v>
      </c>
      <c r="J11723" t="s">
        <v>43</v>
      </c>
      <c r="K11723" t="s">
        <v>6</v>
      </c>
      <c r="L11723" s="9" t="s">
        <v>16094</v>
      </c>
      <c r="M11723" t="s">
        <v>6</v>
      </c>
      <c r="N11723" t="s">
        <v>16071</v>
      </c>
      <c r="O11723" t="s">
        <v>48</v>
      </c>
      <c r="P11723">
        <v>20240620</v>
      </c>
      <c r="Q11723" t="s">
        <v>43</v>
      </c>
    </row>
    <row r="11724" spans="1:17" x14ac:dyDescent="0.3">
      <c r="A11724" t="s">
        <v>11211</v>
      </c>
      <c r="B11724" t="s">
        <v>218</v>
      </c>
      <c r="C11724">
        <v>12</v>
      </c>
      <c r="D11724" t="s">
        <v>43</v>
      </c>
      <c r="E11724" t="s">
        <v>23</v>
      </c>
      <c r="G11724" t="s">
        <v>403</v>
      </c>
      <c r="H11724" t="s">
        <v>407</v>
      </c>
      <c r="I11724">
        <v>1986</v>
      </c>
      <c r="J11724" t="s">
        <v>43</v>
      </c>
      <c r="K11724" t="s">
        <v>6</v>
      </c>
      <c r="L11724" s="9" t="s">
        <v>16094</v>
      </c>
      <c r="M11724" t="s">
        <v>6</v>
      </c>
      <c r="N11724" t="s">
        <v>16071</v>
      </c>
      <c r="O11724" t="s">
        <v>48</v>
      </c>
      <c r="P11724">
        <v>20220919</v>
      </c>
      <c r="Q11724" t="s">
        <v>43</v>
      </c>
    </row>
    <row r="11725" spans="1:17" x14ac:dyDescent="0.3">
      <c r="A11725" t="s">
        <v>11212</v>
      </c>
      <c r="B11725" t="s">
        <v>218</v>
      </c>
      <c r="C11725">
        <v>14</v>
      </c>
      <c r="D11725" t="s">
        <v>43</v>
      </c>
      <c r="E11725" t="s">
        <v>23</v>
      </c>
      <c r="G11725" t="s">
        <v>403</v>
      </c>
      <c r="H11725" t="s">
        <v>407</v>
      </c>
      <c r="I11725">
        <v>1986</v>
      </c>
      <c r="J11725" t="s">
        <v>43</v>
      </c>
      <c r="K11725" t="s">
        <v>6</v>
      </c>
      <c r="L11725" s="9" t="s">
        <v>16094</v>
      </c>
      <c r="M11725" t="s">
        <v>6</v>
      </c>
      <c r="N11725" t="s">
        <v>16071</v>
      </c>
      <c r="O11725" t="s">
        <v>12</v>
      </c>
      <c r="P11725">
        <v>20220919</v>
      </c>
      <c r="Q11725" t="s">
        <v>43</v>
      </c>
    </row>
    <row r="11726" spans="1:17" x14ac:dyDescent="0.3">
      <c r="A11726" t="s">
        <v>11213</v>
      </c>
      <c r="B11726" t="s">
        <v>218</v>
      </c>
      <c r="C11726">
        <v>15</v>
      </c>
      <c r="E11726" t="s">
        <v>23</v>
      </c>
      <c r="G11726" t="s">
        <v>405</v>
      </c>
      <c r="H11726" t="s">
        <v>407</v>
      </c>
      <c r="I11726">
        <v>1987</v>
      </c>
      <c r="J11726" t="s">
        <v>43</v>
      </c>
      <c r="K11726" t="s">
        <v>6</v>
      </c>
      <c r="L11726" s="9" t="s">
        <v>16094</v>
      </c>
      <c r="M11726" t="s">
        <v>6</v>
      </c>
      <c r="N11726" t="s">
        <v>16071</v>
      </c>
      <c r="Q11726" t="s">
        <v>43</v>
      </c>
    </row>
    <row r="11727" spans="1:17" x14ac:dyDescent="0.3">
      <c r="A11727" t="s">
        <v>11214</v>
      </c>
      <c r="B11727" t="s">
        <v>218</v>
      </c>
      <c r="C11727">
        <v>16</v>
      </c>
      <c r="D11727" t="s">
        <v>43</v>
      </c>
      <c r="E11727" t="s">
        <v>23</v>
      </c>
      <c r="G11727" t="s">
        <v>403</v>
      </c>
      <c r="H11727" t="s">
        <v>407</v>
      </c>
      <c r="I11727">
        <v>1986</v>
      </c>
      <c r="J11727" t="s">
        <v>43</v>
      </c>
      <c r="K11727" t="s">
        <v>6</v>
      </c>
      <c r="L11727" s="9" t="s">
        <v>16094</v>
      </c>
      <c r="M11727" t="s">
        <v>6</v>
      </c>
      <c r="N11727" t="s">
        <v>16071</v>
      </c>
      <c r="O11727" t="s">
        <v>47</v>
      </c>
      <c r="P11727">
        <v>20240620</v>
      </c>
      <c r="Q11727" t="s">
        <v>43</v>
      </c>
    </row>
    <row r="11728" spans="1:17" x14ac:dyDescent="0.3">
      <c r="A11728" t="s">
        <v>11215</v>
      </c>
      <c r="B11728" t="s">
        <v>218</v>
      </c>
      <c r="C11728">
        <v>17</v>
      </c>
      <c r="D11728" t="s">
        <v>43</v>
      </c>
      <c r="E11728" t="s">
        <v>23</v>
      </c>
      <c r="G11728" t="s">
        <v>405</v>
      </c>
      <c r="H11728" t="s">
        <v>407</v>
      </c>
      <c r="I11728">
        <v>1988</v>
      </c>
      <c r="J11728" t="s">
        <v>43</v>
      </c>
      <c r="K11728" t="s">
        <v>6</v>
      </c>
      <c r="L11728" s="9" t="s">
        <v>6</v>
      </c>
      <c r="M11728" t="s">
        <v>6</v>
      </c>
      <c r="N11728" t="s">
        <v>16071</v>
      </c>
      <c r="O11728" t="s">
        <v>48</v>
      </c>
      <c r="P11728">
        <v>20170915</v>
      </c>
      <c r="Q11728" t="s">
        <v>43</v>
      </c>
    </row>
    <row r="11729" spans="1:17" x14ac:dyDescent="0.3">
      <c r="A11729" t="s">
        <v>11216</v>
      </c>
      <c r="B11729" t="s">
        <v>218</v>
      </c>
      <c r="C11729">
        <v>18</v>
      </c>
      <c r="D11729" t="s">
        <v>43</v>
      </c>
      <c r="E11729" t="s">
        <v>23</v>
      </c>
      <c r="G11729" t="s">
        <v>403</v>
      </c>
      <c r="H11729" t="s">
        <v>407</v>
      </c>
      <c r="I11729">
        <v>1986</v>
      </c>
      <c r="J11729" t="s">
        <v>43</v>
      </c>
      <c r="K11729" t="s">
        <v>6</v>
      </c>
      <c r="L11729" s="9" t="s">
        <v>16094</v>
      </c>
      <c r="M11729" t="s">
        <v>6</v>
      </c>
      <c r="N11729" t="s">
        <v>16071</v>
      </c>
      <c r="O11729" t="s">
        <v>47</v>
      </c>
      <c r="P11729">
        <v>20240620</v>
      </c>
      <c r="Q11729" t="s">
        <v>43</v>
      </c>
    </row>
    <row r="11730" spans="1:17" x14ac:dyDescent="0.3">
      <c r="A11730" t="s">
        <v>11217</v>
      </c>
      <c r="B11730" t="s">
        <v>218</v>
      </c>
      <c r="C11730">
        <v>19</v>
      </c>
      <c r="D11730" t="s">
        <v>43</v>
      </c>
      <c r="E11730" t="s">
        <v>23</v>
      </c>
      <c r="G11730" t="s">
        <v>405</v>
      </c>
      <c r="H11730" t="s">
        <v>407</v>
      </c>
      <c r="I11730">
        <v>1987</v>
      </c>
      <c r="J11730" t="s">
        <v>43</v>
      </c>
      <c r="K11730" t="s">
        <v>6</v>
      </c>
      <c r="L11730" s="9" t="s">
        <v>6</v>
      </c>
      <c r="M11730" t="s">
        <v>6</v>
      </c>
      <c r="N11730" t="s">
        <v>16071</v>
      </c>
      <c r="O11730" t="s">
        <v>12</v>
      </c>
      <c r="P11730">
        <v>20171114</v>
      </c>
      <c r="Q11730" t="s">
        <v>43</v>
      </c>
    </row>
    <row r="11731" spans="1:17" x14ac:dyDescent="0.3">
      <c r="A11731" t="s">
        <v>11218</v>
      </c>
      <c r="B11731" t="s">
        <v>218</v>
      </c>
      <c r="C11731">
        <v>20</v>
      </c>
      <c r="D11731" t="s">
        <v>43</v>
      </c>
      <c r="E11731" t="s">
        <v>23</v>
      </c>
      <c r="G11731" t="s">
        <v>403</v>
      </c>
      <c r="H11731" t="s">
        <v>407</v>
      </c>
      <c r="I11731">
        <v>1986</v>
      </c>
      <c r="J11731" t="s">
        <v>43</v>
      </c>
      <c r="K11731" t="s">
        <v>6</v>
      </c>
      <c r="L11731" s="9" t="s">
        <v>16094</v>
      </c>
      <c r="M11731" t="s">
        <v>6</v>
      </c>
      <c r="N11731" t="s">
        <v>16071</v>
      </c>
      <c r="O11731" t="s">
        <v>48</v>
      </c>
      <c r="P11731">
        <v>20220919</v>
      </c>
      <c r="Q11731" t="s">
        <v>43</v>
      </c>
    </row>
    <row r="11732" spans="1:17" x14ac:dyDescent="0.3">
      <c r="A11732" t="s">
        <v>11219</v>
      </c>
      <c r="B11732" t="s">
        <v>218</v>
      </c>
      <c r="C11732">
        <v>21</v>
      </c>
      <c r="E11732" t="s">
        <v>23</v>
      </c>
      <c r="G11732" t="s">
        <v>405</v>
      </c>
      <c r="H11732" t="s">
        <v>407</v>
      </c>
      <c r="I11732">
        <v>1987</v>
      </c>
      <c r="J11732" t="s">
        <v>43</v>
      </c>
      <c r="K11732" t="s">
        <v>6</v>
      </c>
      <c r="L11732" s="9" t="s">
        <v>6</v>
      </c>
      <c r="M11732" t="s">
        <v>6</v>
      </c>
      <c r="N11732" t="s">
        <v>16071</v>
      </c>
      <c r="Q11732" t="s">
        <v>43</v>
      </c>
    </row>
    <row r="11733" spans="1:17" x14ac:dyDescent="0.3">
      <c r="A11733" t="s">
        <v>11220</v>
      </c>
      <c r="B11733" t="s">
        <v>218</v>
      </c>
      <c r="C11733">
        <v>22</v>
      </c>
      <c r="D11733" t="s">
        <v>43</v>
      </c>
      <c r="E11733" t="s">
        <v>23</v>
      </c>
      <c r="G11733" t="s">
        <v>403</v>
      </c>
      <c r="H11733" t="s">
        <v>407</v>
      </c>
      <c r="I11733">
        <v>1986</v>
      </c>
      <c r="J11733" t="s">
        <v>43</v>
      </c>
      <c r="K11733" t="s">
        <v>6</v>
      </c>
      <c r="L11733" s="9" t="s">
        <v>16094</v>
      </c>
      <c r="M11733" t="s">
        <v>6</v>
      </c>
      <c r="N11733" t="s">
        <v>16071</v>
      </c>
      <c r="O11733" t="s">
        <v>12</v>
      </c>
      <c r="P11733">
        <v>20220919</v>
      </c>
      <c r="Q11733" t="s">
        <v>43</v>
      </c>
    </row>
    <row r="11734" spans="1:17" x14ac:dyDescent="0.3">
      <c r="A11734" t="s">
        <v>11221</v>
      </c>
      <c r="B11734" t="s">
        <v>218</v>
      </c>
      <c r="C11734">
        <v>23</v>
      </c>
      <c r="E11734" t="s">
        <v>23</v>
      </c>
      <c r="G11734" t="s">
        <v>405</v>
      </c>
      <c r="H11734" t="s">
        <v>407</v>
      </c>
      <c r="I11734">
        <v>1987</v>
      </c>
      <c r="J11734" t="s">
        <v>43</v>
      </c>
      <c r="K11734" t="s">
        <v>6</v>
      </c>
      <c r="L11734" s="9" t="s">
        <v>6</v>
      </c>
      <c r="M11734" t="s">
        <v>6</v>
      </c>
      <c r="N11734" t="s">
        <v>16071</v>
      </c>
      <c r="O11734" t="s">
        <v>12</v>
      </c>
      <c r="P11734">
        <v>20240916</v>
      </c>
      <c r="Q11734" t="s">
        <v>43</v>
      </c>
    </row>
    <row r="11735" spans="1:17" x14ac:dyDescent="0.3">
      <c r="A11735" t="s">
        <v>11222</v>
      </c>
      <c r="B11735" t="s">
        <v>218</v>
      </c>
      <c r="C11735">
        <v>24</v>
      </c>
      <c r="E11735" t="s">
        <v>23</v>
      </c>
      <c r="G11735" t="s">
        <v>403</v>
      </c>
      <c r="H11735" t="s">
        <v>407</v>
      </c>
      <c r="I11735">
        <v>1987</v>
      </c>
      <c r="J11735" t="s">
        <v>43</v>
      </c>
      <c r="K11735" t="s">
        <v>6</v>
      </c>
      <c r="L11735" s="9" t="s">
        <v>16094</v>
      </c>
      <c r="M11735" t="s">
        <v>6</v>
      </c>
      <c r="N11735" t="s">
        <v>16071</v>
      </c>
      <c r="Q11735" t="s">
        <v>43</v>
      </c>
    </row>
    <row r="11736" spans="1:17" x14ac:dyDescent="0.3">
      <c r="A11736" t="s">
        <v>11223</v>
      </c>
      <c r="B11736" t="s">
        <v>218</v>
      </c>
      <c r="C11736">
        <v>25</v>
      </c>
      <c r="E11736" t="s">
        <v>23</v>
      </c>
      <c r="G11736" t="s">
        <v>405</v>
      </c>
      <c r="H11736" t="s">
        <v>407</v>
      </c>
      <c r="I11736">
        <v>1987</v>
      </c>
      <c r="J11736" t="s">
        <v>43</v>
      </c>
      <c r="K11736" t="s">
        <v>6</v>
      </c>
      <c r="L11736" s="9" t="s">
        <v>6</v>
      </c>
      <c r="M11736" t="s">
        <v>6</v>
      </c>
      <c r="N11736" t="s">
        <v>16071</v>
      </c>
      <c r="Q11736" t="s">
        <v>43</v>
      </c>
    </row>
    <row r="11737" spans="1:17" x14ac:dyDescent="0.3">
      <c r="A11737" t="s">
        <v>11224</v>
      </c>
      <c r="B11737" t="s">
        <v>218</v>
      </c>
      <c r="C11737">
        <v>26</v>
      </c>
      <c r="E11737" t="s">
        <v>23</v>
      </c>
      <c r="G11737" t="s">
        <v>403</v>
      </c>
      <c r="H11737" t="s">
        <v>407</v>
      </c>
      <c r="I11737">
        <v>1987</v>
      </c>
      <c r="J11737" t="s">
        <v>43</v>
      </c>
      <c r="K11737" t="s">
        <v>6</v>
      </c>
      <c r="L11737" s="9" t="s">
        <v>16094</v>
      </c>
      <c r="M11737" t="s">
        <v>6</v>
      </c>
      <c r="N11737" t="s">
        <v>16071</v>
      </c>
      <c r="Q11737" t="s">
        <v>43</v>
      </c>
    </row>
    <row r="11738" spans="1:17" x14ac:dyDescent="0.3">
      <c r="A11738" t="s">
        <v>11225</v>
      </c>
      <c r="B11738" t="s">
        <v>218</v>
      </c>
      <c r="C11738">
        <v>27</v>
      </c>
      <c r="D11738" t="s">
        <v>43</v>
      </c>
      <c r="E11738" t="s">
        <v>23</v>
      </c>
      <c r="G11738" t="s">
        <v>402</v>
      </c>
      <c r="H11738" t="s">
        <v>407</v>
      </c>
      <c r="I11738">
        <v>1988</v>
      </c>
      <c r="J11738" t="s">
        <v>43</v>
      </c>
      <c r="K11738" t="s">
        <v>6</v>
      </c>
      <c r="L11738" s="9" t="s">
        <v>6</v>
      </c>
      <c r="M11738" t="s">
        <v>6</v>
      </c>
      <c r="N11738" t="s">
        <v>16071</v>
      </c>
      <c r="O11738" t="s">
        <v>48</v>
      </c>
      <c r="P11738">
        <v>20171025</v>
      </c>
      <c r="Q11738" t="s">
        <v>43</v>
      </c>
    </row>
    <row r="11739" spans="1:17" x14ac:dyDescent="0.3">
      <c r="A11739" t="s">
        <v>11226</v>
      </c>
      <c r="B11739" t="s">
        <v>218</v>
      </c>
      <c r="C11739">
        <v>28</v>
      </c>
      <c r="E11739" t="s">
        <v>23</v>
      </c>
      <c r="G11739" t="s">
        <v>403</v>
      </c>
      <c r="H11739" t="s">
        <v>407</v>
      </c>
      <c r="I11739">
        <v>1987</v>
      </c>
      <c r="J11739" t="s">
        <v>43</v>
      </c>
      <c r="K11739" t="s">
        <v>6</v>
      </c>
      <c r="L11739" s="9" t="s">
        <v>16094</v>
      </c>
      <c r="M11739" t="s">
        <v>6</v>
      </c>
      <c r="N11739" t="s">
        <v>16071</v>
      </c>
      <c r="Q11739" t="s">
        <v>43</v>
      </c>
    </row>
    <row r="11740" spans="1:17" x14ac:dyDescent="0.3">
      <c r="A11740" t="s">
        <v>11227</v>
      </c>
      <c r="B11740" t="s">
        <v>218</v>
      </c>
      <c r="C11740">
        <v>29</v>
      </c>
      <c r="E11740" t="s">
        <v>23</v>
      </c>
      <c r="G11740" t="s">
        <v>402</v>
      </c>
      <c r="H11740" t="s">
        <v>407</v>
      </c>
      <c r="I11740">
        <v>1987</v>
      </c>
      <c r="J11740" t="s">
        <v>43</v>
      </c>
      <c r="K11740" t="s">
        <v>6</v>
      </c>
      <c r="L11740" s="9" t="s">
        <v>16094</v>
      </c>
      <c r="M11740" t="s">
        <v>6</v>
      </c>
      <c r="N11740" t="s">
        <v>16071</v>
      </c>
      <c r="Q11740" t="s">
        <v>43</v>
      </c>
    </row>
    <row r="11741" spans="1:17" x14ac:dyDescent="0.3">
      <c r="A11741" t="s">
        <v>11228</v>
      </c>
      <c r="B11741" t="s">
        <v>218</v>
      </c>
      <c r="C11741">
        <v>30</v>
      </c>
      <c r="E11741" t="s">
        <v>23</v>
      </c>
      <c r="G11741" t="s">
        <v>403</v>
      </c>
      <c r="H11741" t="s">
        <v>407</v>
      </c>
      <c r="I11741">
        <v>1987</v>
      </c>
      <c r="J11741" t="s">
        <v>43</v>
      </c>
      <c r="K11741" t="s">
        <v>6</v>
      </c>
      <c r="L11741" s="9" t="s">
        <v>16094</v>
      </c>
      <c r="M11741" t="s">
        <v>6</v>
      </c>
      <c r="N11741" t="s">
        <v>16071</v>
      </c>
      <c r="Q11741" t="s">
        <v>43</v>
      </c>
    </row>
    <row r="11742" spans="1:17" x14ac:dyDescent="0.3">
      <c r="A11742" t="s">
        <v>11229</v>
      </c>
      <c r="B11742" t="s">
        <v>218</v>
      </c>
      <c r="C11742">
        <v>31</v>
      </c>
      <c r="D11742" t="s">
        <v>43</v>
      </c>
      <c r="E11742" t="s">
        <v>23</v>
      </c>
      <c r="G11742" t="s">
        <v>405</v>
      </c>
      <c r="H11742" t="s">
        <v>407</v>
      </c>
      <c r="I11742">
        <v>1987</v>
      </c>
      <c r="J11742" t="s">
        <v>43</v>
      </c>
      <c r="K11742" t="s">
        <v>6</v>
      </c>
      <c r="L11742" s="9" t="s">
        <v>16094</v>
      </c>
      <c r="M11742" t="s">
        <v>6</v>
      </c>
      <c r="N11742" t="s">
        <v>16071</v>
      </c>
      <c r="O11742" t="s">
        <v>12</v>
      </c>
      <c r="P11742">
        <v>20201201</v>
      </c>
      <c r="Q11742" t="s">
        <v>43</v>
      </c>
    </row>
    <row r="11743" spans="1:17" x14ac:dyDescent="0.3">
      <c r="A11743" t="s">
        <v>11230</v>
      </c>
      <c r="B11743" t="s">
        <v>218</v>
      </c>
      <c r="C11743">
        <v>32</v>
      </c>
      <c r="E11743" t="s">
        <v>23</v>
      </c>
      <c r="G11743" t="s">
        <v>403</v>
      </c>
      <c r="H11743" t="s">
        <v>407</v>
      </c>
      <c r="I11743">
        <v>1987</v>
      </c>
      <c r="J11743" t="s">
        <v>43</v>
      </c>
      <c r="K11743" t="s">
        <v>6</v>
      </c>
      <c r="L11743" s="9" t="s">
        <v>16094</v>
      </c>
      <c r="M11743" t="s">
        <v>6</v>
      </c>
      <c r="N11743" t="s">
        <v>16071</v>
      </c>
      <c r="Q11743" t="s">
        <v>43</v>
      </c>
    </row>
    <row r="11744" spans="1:17" x14ac:dyDescent="0.3">
      <c r="A11744" t="s">
        <v>11231</v>
      </c>
      <c r="B11744" t="s">
        <v>218</v>
      </c>
      <c r="C11744">
        <v>33</v>
      </c>
      <c r="D11744" t="s">
        <v>43</v>
      </c>
      <c r="E11744" t="s">
        <v>23</v>
      </c>
      <c r="G11744" t="s">
        <v>405</v>
      </c>
      <c r="H11744" t="s">
        <v>407</v>
      </c>
      <c r="I11744">
        <v>2020</v>
      </c>
      <c r="J11744" t="s">
        <v>43</v>
      </c>
      <c r="K11744" t="s">
        <v>6</v>
      </c>
      <c r="L11744" s="9" t="s">
        <v>16094</v>
      </c>
      <c r="M11744" t="s">
        <v>6</v>
      </c>
      <c r="N11744" t="s">
        <v>16071</v>
      </c>
      <c r="O11744" t="s">
        <v>47</v>
      </c>
      <c r="P11744">
        <v>20201108</v>
      </c>
      <c r="Q11744" t="s">
        <v>43</v>
      </c>
    </row>
    <row r="11745" spans="1:17" x14ac:dyDescent="0.3">
      <c r="A11745" t="s">
        <v>11232</v>
      </c>
      <c r="B11745" t="s">
        <v>218</v>
      </c>
      <c r="C11745">
        <v>34</v>
      </c>
      <c r="D11745" t="s">
        <v>43</v>
      </c>
      <c r="E11745" t="s">
        <v>23</v>
      </c>
      <c r="G11745" t="s">
        <v>403</v>
      </c>
      <c r="H11745" t="s">
        <v>407</v>
      </c>
      <c r="I11745">
        <v>1987</v>
      </c>
      <c r="J11745" t="s">
        <v>43</v>
      </c>
      <c r="K11745" t="s">
        <v>6</v>
      </c>
      <c r="L11745" s="9" t="s">
        <v>16094</v>
      </c>
      <c r="M11745" t="s">
        <v>6</v>
      </c>
      <c r="N11745" t="s">
        <v>16071</v>
      </c>
      <c r="O11745" t="s">
        <v>12</v>
      </c>
      <c r="P11745">
        <v>20201020</v>
      </c>
      <c r="Q11745" t="s">
        <v>43</v>
      </c>
    </row>
    <row r="11746" spans="1:17" x14ac:dyDescent="0.3">
      <c r="A11746" t="s">
        <v>11233</v>
      </c>
      <c r="B11746" t="s">
        <v>218</v>
      </c>
      <c r="C11746">
        <v>35</v>
      </c>
      <c r="D11746" t="s">
        <v>43</v>
      </c>
      <c r="E11746" t="s">
        <v>23</v>
      </c>
      <c r="G11746" t="s">
        <v>405</v>
      </c>
      <c r="H11746" t="s">
        <v>407</v>
      </c>
      <c r="I11746">
        <v>2020</v>
      </c>
      <c r="J11746" t="s">
        <v>43</v>
      </c>
      <c r="K11746" t="s">
        <v>6</v>
      </c>
      <c r="L11746" s="9" t="s">
        <v>16094</v>
      </c>
      <c r="M11746" t="s">
        <v>6</v>
      </c>
      <c r="N11746" t="s">
        <v>16071</v>
      </c>
      <c r="O11746" t="s">
        <v>47</v>
      </c>
      <c r="P11746">
        <v>20201108</v>
      </c>
      <c r="Q11746" t="s">
        <v>43</v>
      </c>
    </row>
    <row r="11747" spans="1:17" x14ac:dyDescent="0.3">
      <c r="A11747" t="s">
        <v>11234</v>
      </c>
      <c r="B11747" t="s">
        <v>220</v>
      </c>
      <c r="C11747">
        <v>2</v>
      </c>
      <c r="E11747" t="s">
        <v>21</v>
      </c>
      <c r="G11747" t="s">
        <v>405</v>
      </c>
      <c r="H11747" t="s">
        <v>407</v>
      </c>
      <c r="I11747">
        <v>2010</v>
      </c>
      <c r="J11747" t="s">
        <v>43</v>
      </c>
      <c r="K11747" t="s">
        <v>6</v>
      </c>
      <c r="L11747" s="9" t="s">
        <v>6</v>
      </c>
      <c r="M11747" t="s">
        <v>6</v>
      </c>
      <c r="N11747" t="s">
        <v>6</v>
      </c>
      <c r="Q11747" t="s">
        <v>43</v>
      </c>
    </row>
    <row r="11748" spans="1:17" x14ac:dyDescent="0.3">
      <c r="A11748" t="s">
        <v>11235</v>
      </c>
      <c r="B11748" t="s">
        <v>220</v>
      </c>
      <c r="C11748">
        <v>4</v>
      </c>
      <c r="E11748" t="s">
        <v>21</v>
      </c>
      <c r="G11748" t="s">
        <v>405</v>
      </c>
      <c r="H11748" t="s">
        <v>407</v>
      </c>
      <c r="I11748">
        <v>1998</v>
      </c>
      <c r="J11748" t="s">
        <v>43</v>
      </c>
      <c r="K11748" t="s">
        <v>6</v>
      </c>
      <c r="L11748" s="9" t="s">
        <v>6</v>
      </c>
      <c r="M11748" t="s">
        <v>6</v>
      </c>
      <c r="N11748" t="s">
        <v>6</v>
      </c>
      <c r="Q11748" t="s">
        <v>43</v>
      </c>
    </row>
    <row r="11749" spans="1:17" x14ac:dyDescent="0.3">
      <c r="A11749" t="s">
        <v>11236</v>
      </c>
      <c r="B11749" t="s">
        <v>220</v>
      </c>
      <c r="C11749">
        <v>5</v>
      </c>
      <c r="D11749" t="s">
        <v>43</v>
      </c>
      <c r="E11749" t="s">
        <v>18</v>
      </c>
      <c r="G11749" t="s">
        <v>402</v>
      </c>
      <c r="H11749" t="s">
        <v>407</v>
      </c>
      <c r="I11749">
        <v>1984</v>
      </c>
      <c r="J11749" t="s">
        <v>43</v>
      </c>
      <c r="K11749" t="s">
        <v>6</v>
      </c>
      <c r="L11749" s="9" t="s">
        <v>6</v>
      </c>
      <c r="M11749" t="s">
        <v>6</v>
      </c>
      <c r="N11749" t="s">
        <v>16068</v>
      </c>
      <c r="O11749" t="s">
        <v>442</v>
      </c>
      <c r="P11749">
        <v>20231009</v>
      </c>
      <c r="Q11749">
        <v>5</v>
      </c>
    </row>
    <row r="11750" spans="1:17" x14ac:dyDescent="0.3">
      <c r="A11750" t="s">
        <v>11237</v>
      </c>
      <c r="B11750" t="s">
        <v>220</v>
      </c>
      <c r="C11750">
        <v>6</v>
      </c>
      <c r="D11750" t="s">
        <v>43</v>
      </c>
      <c r="E11750" t="s">
        <v>21</v>
      </c>
      <c r="G11750" t="s">
        <v>405</v>
      </c>
      <c r="H11750" t="s">
        <v>407</v>
      </c>
      <c r="I11750">
        <v>2010</v>
      </c>
      <c r="J11750" t="s">
        <v>43</v>
      </c>
      <c r="K11750" t="s">
        <v>6</v>
      </c>
      <c r="L11750" s="9" t="s">
        <v>6</v>
      </c>
      <c r="M11750" t="s">
        <v>6</v>
      </c>
      <c r="N11750" t="s">
        <v>6</v>
      </c>
      <c r="O11750" t="s">
        <v>47</v>
      </c>
      <c r="P11750">
        <v>20150128</v>
      </c>
      <c r="Q11750" t="s">
        <v>43</v>
      </c>
    </row>
    <row r="11751" spans="1:17" x14ac:dyDescent="0.3">
      <c r="A11751" t="s">
        <v>11238</v>
      </c>
      <c r="B11751" t="s">
        <v>220</v>
      </c>
      <c r="C11751">
        <v>7</v>
      </c>
      <c r="E11751" t="s">
        <v>18</v>
      </c>
      <c r="G11751" t="s">
        <v>402</v>
      </c>
      <c r="H11751" t="s">
        <v>407</v>
      </c>
      <c r="I11751">
        <v>1984</v>
      </c>
      <c r="J11751" t="s">
        <v>43</v>
      </c>
      <c r="K11751" t="s">
        <v>6</v>
      </c>
      <c r="L11751" s="9" t="s">
        <v>6</v>
      </c>
      <c r="M11751" t="s">
        <v>6</v>
      </c>
      <c r="N11751" t="s">
        <v>16068</v>
      </c>
      <c r="Q11751">
        <v>5</v>
      </c>
    </row>
    <row r="11752" spans="1:17" x14ac:dyDescent="0.3">
      <c r="A11752" t="s">
        <v>11239</v>
      </c>
      <c r="B11752" t="s">
        <v>220</v>
      </c>
      <c r="C11752">
        <v>8</v>
      </c>
      <c r="E11752" t="s">
        <v>21</v>
      </c>
      <c r="G11752" t="s">
        <v>405</v>
      </c>
      <c r="H11752" t="s">
        <v>407</v>
      </c>
      <c r="I11752">
        <v>1905</v>
      </c>
      <c r="J11752" t="s">
        <v>43</v>
      </c>
      <c r="K11752" t="s">
        <v>6</v>
      </c>
      <c r="L11752" s="9" t="s">
        <v>16075</v>
      </c>
      <c r="M11752" t="s">
        <v>6</v>
      </c>
      <c r="N11752" t="s">
        <v>16068</v>
      </c>
      <c r="Q11752" t="s">
        <v>43</v>
      </c>
    </row>
    <row r="11753" spans="1:17" x14ac:dyDescent="0.3">
      <c r="A11753" t="s">
        <v>11240</v>
      </c>
      <c r="B11753" t="s">
        <v>220</v>
      </c>
      <c r="C11753">
        <v>9</v>
      </c>
      <c r="E11753" t="s">
        <v>18</v>
      </c>
      <c r="G11753" t="s">
        <v>403</v>
      </c>
      <c r="H11753" t="s">
        <v>407</v>
      </c>
      <c r="I11753">
        <v>1940</v>
      </c>
      <c r="J11753" t="s">
        <v>43</v>
      </c>
      <c r="K11753" t="s">
        <v>6</v>
      </c>
      <c r="L11753" s="9" t="s">
        <v>6</v>
      </c>
      <c r="M11753" t="s">
        <v>6</v>
      </c>
      <c r="N11753" t="s">
        <v>16068</v>
      </c>
      <c r="Q11753">
        <v>5</v>
      </c>
    </row>
    <row r="11754" spans="1:17" x14ac:dyDescent="0.3">
      <c r="A11754" t="s">
        <v>11241</v>
      </c>
      <c r="B11754" t="s">
        <v>220</v>
      </c>
      <c r="C11754">
        <v>10</v>
      </c>
      <c r="E11754" t="s">
        <v>21</v>
      </c>
      <c r="G11754" t="s">
        <v>405</v>
      </c>
      <c r="H11754" t="s">
        <v>407</v>
      </c>
      <c r="I11754">
        <v>1909</v>
      </c>
      <c r="J11754" t="s">
        <v>43</v>
      </c>
      <c r="K11754" t="s">
        <v>6</v>
      </c>
      <c r="L11754" s="9" t="s">
        <v>6</v>
      </c>
      <c r="M11754" t="s">
        <v>6</v>
      </c>
      <c r="N11754" t="s">
        <v>16068</v>
      </c>
      <c r="Q11754" t="s">
        <v>43</v>
      </c>
    </row>
    <row r="11755" spans="1:17" x14ac:dyDescent="0.3">
      <c r="A11755" t="s">
        <v>11242</v>
      </c>
      <c r="B11755" t="s">
        <v>220</v>
      </c>
      <c r="C11755">
        <v>11</v>
      </c>
      <c r="E11755" t="s">
        <v>18</v>
      </c>
      <c r="G11755" t="s">
        <v>403</v>
      </c>
      <c r="H11755" t="s">
        <v>407</v>
      </c>
      <c r="I11755">
        <v>1940</v>
      </c>
      <c r="J11755" t="s">
        <v>43</v>
      </c>
      <c r="K11755" t="s">
        <v>6</v>
      </c>
      <c r="L11755" s="9" t="s">
        <v>6</v>
      </c>
      <c r="M11755" t="s">
        <v>6</v>
      </c>
      <c r="N11755" t="s">
        <v>16068</v>
      </c>
      <c r="Q11755">
        <v>5</v>
      </c>
    </row>
    <row r="11756" spans="1:17" x14ac:dyDescent="0.3">
      <c r="A11756" t="s">
        <v>11243</v>
      </c>
      <c r="B11756" t="s">
        <v>220</v>
      </c>
      <c r="C11756">
        <v>12</v>
      </c>
      <c r="D11756" t="s">
        <v>43</v>
      </c>
      <c r="E11756" t="s">
        <v>21</v>
      </c>
      <c r="G11756" t="s">
        <v>403</v>
      </c>
      <c r="H11756" t="s">
        <v>407</v>
      </c>
      <c r="I11756">
        <v>1875</v>
      </c>
      <c r="J11756" t="s">
        <v>43</v>
      </c>
      <c r="K11756" t="s">
        <v>6</v>
      </c>
      <c r="L11756" s="9" t="s">
        <v>16075</v>
      </c>
      <c r="M11756" t="s">
        <v>6</v>
      </c>
      <c r="N11756" t="s">
        <v>16068</v>
      </c>
      <c r="O11756" t="s">
        <v>57</v>
      </c>
      <c r="P11756">
        <v>20181205</v>
      </c>
      <c r="Q11756" t="s">
        <v>43</v>
      </c>
    </row>
    <row r="11757" spans="1:17" x14ac:dyDescent="0.3">
      <c r="A11757" t="s">
        <v>11244</v>
      </c>
      <c r="B11757" t="s">
        <v>220</v>
      </c>
      <c r="C11757">
        <v>13</v>
      </c>
      <c r="D11757" t="s">
        <v>43</v>
      </c>
      <c r="E11757" t="s">
        <v>18</v>
      </c>
      <c r="G11757" t="s">
        <v>402</v>
      </c>
      <c r="H11757" t="s">
        <v>407</v>
      </c>
      <c r="I11757">
        <v>1928</v>
      </c>
      <c r="J11757" t="s">
        <v>43</v>
      </c>
      <c r="K11757" t="s">
        <v>6</v>
      </c>
      <c r="L11757" s="9" t="s">
        <v>6</v>
      </c>
      <c r="M11757" t="s">
        <v>6</v>
      </c>
      <c r="N11757" t="s">
        <v>16068</v>
      </c>
      <c r="O11757" t="s">
        <v>58</v>
      </c>
      <c r="P11757">
        <v>20171228</v>
      </c>
      <c r="Q11757">
        <v>6</v>
      </c>
    </row>
    <row r="11758" spans="1:17" x14ac:dyDescent="0.3">
      <c r="A11758" t="s">
        <v>11245</v>
      </c>
      <c r="B11758" t="s">
        <v>220</v>
      </c>
      <c r="C11758">
        <v>15</v>
      </c>
      <c r="E11758" t="s">
        <v>18</v>
      </c>
      <c r="G11758" t="s">
        <v>405</v>
      </c>
      <c r="H11758" t="s">
        <v>407</v>
      </c>
      <c r="I11758">
        <v>1920</v>
      </c>
      <c r="J11758" t="s">
        <v>43</v>
      </c>
      <c r="K11758" t="s">
        <v>6</v>
      </c>
      <c r="L11758" s="9" t="s">
        <v>16088</v>
      </c>
      <c r="M11758" t="s">
        <v>6</v>
      </c>
      <c r="N11758" t="s">
        <v>16068</v>
      </c>
      <c r="Q11758">
        <v>6</v>
      </c>
    </row>
    <row r="11759" spans="1:17" x14ac:dyDescent="0.3">
      <c r="A11759" t="s">
        <v>11246</v>
      </c>
      <c r="B11759" t="s">
        <v>220</v>
      </c>
      <c r="C11759">
        <v>16</v>
      </c>
      <c r="D11759" t="s">
        <v>43</v>
      </c>
      <c r="E11759" t="s">
        <v>21</v>
      </c>
      <c r="G11759" t="s">
        <v>403</v>
      </c>
      <c r="H11759" t="s">
        <v>407</v>
      </c>
      <c r="I11759">
        <v>1875</v>
      </c>
      <c r="J11759" t="s">
        <v>43</v>
      </c>
      <c r="K11759" t="s">
        <v>6</v>
      </c>
      <c r="L11759" s="9" t="s">
        <v>16075</v>
      </c>
      <c r="M11759" t="s">
        <v>6</v>
      </c>
      <c r="N11759" t="s">
        <v>16068</v>
      </c>
      <c r="O11759" t="s">
        <v>12</v>
      </c>
      <c r="P11759">
        <v>20221023</v>
      </c>
      <c r="Q11759" t="s">
        <v>43</v>
      </c>
    </row>
    <row r="11760" spans="1:17" x14ac:dyDescent="0.3">
      <c r="A11760" t="s">
        <v>11247</v>
      </c>
      <c r="B11760" t="s">
        <v>220</v>
      </c>
      <c r="C11760">
        <v>17</v>
      </c>
      <c r="E11760" t="s">
        <v>18</v>
      </c>
      <c r="G11760" t="s">
        <v>405</v>
      </c>
      <c r="H11760" t="s">
        <v>407</v>
      </c>
      <c r="I11760">
        <v>1979</v>
      </c>
      <c r="J11760" t="s">
        <v>43</v>
      </c>
      <c r="K11760" t="s">
        <v>6</v>
      </c>
      <c r="L11760" s="9" t="s">
        <v>16088</v>
      </c>
      <c r="M11760" t="s">
        <v>6</v>
      </c>
      <c r="N11760" t="s">
        <v>16068</v>
      </c>
      <c r="Q11760">
        <v>6</v>
      </c>
    </row>
    <row r="11761" spans="1:17" x14ac:dyDescent="0.3">
      <c r="A11761" t="s">
        <v>11248</v>
      </c>
      <c r="B11761" t="s">
        <v>220</v>
      </c>
      <c r="C11761">
        <v>18</v>
      </c>
      <c r="E11761" t="s">
        <v>21</v>
      </c>
      <c r="G11761" t="s">
        <v>405</v>
      </c>
      <c r="H11761" t="s">
        <v>407</v>
      </c>
      <c r="I11761">
        <v>1917</v>
      </c>
      <c r="J11761" t="s">
        <v>43</v>
      </c>
      <c r="K11761" t="s">
        <v>6</v>
      </c>
      <c r="L11761" s="9" t="s">
        <v>16075</v>
      </c>
      <c r="M11761" t="s">
        <v>6</v>
      </c>
      <c r="N11761" t="s">
        <v>16068</v>
      </c>
      <c r="Q11761" t="s">
        <v>43</v>
      </c>
    </row>
    <row r="11762" spans="1:17" x14ac:dyDescent="0.3">
      <c r="A11762" t="s">
        <v>11249</v>
      </c>
      <c r="B11762" t="s">
        <v>220</v>
      </c>
      <c r="C11762">
        <v>19</v>
      </c>
      <c r="D11762" t="s">
        <v>43</v>
      </c>
      <c r="E11762" t="s">
        <v>18</v>
      </c>
      <c r="G11762" t="s">
        <v>403</v>
      </c>
      <c r="H11762" t="s">
        <v>407</v>
      </c>
      <c r="I11762">
        <v>1891</v>
      </c>
      <c r="J11762" t="s">
        <v>43</v>
      </c>
      <c r="K11762" t="s">
        <v>6</v>
      </c>
      <c r="L11762" s="9" t="s">
        <v>16088</v>
      </c>
      <c r="M11762" t="s">
        <v>6</v>
      </c>
      <c r="N11762" t="s">
        <v>16068</v>
      </c>
      <c r="Q11762">
        <v>5</v>
      </c>
    </row>
    <row r="11763" spans="1:17" x14ac:dyDescent="0.3">
      <c r="A11763" t="s">
        <v>11250</v>
      </c>
      <c r="B11763" t="s">
        <v>220</v>
      </c>
      <c r="C11763">
        <v>21</v>
      </c>
      <c r="E11763" t="s">
        <v>18</v>
      </c>
      <c r="G11763" t="s">
        <v>403</v>
      </c>
      <c r="H11763" t="s">
        <v>407</v>
      </c>
      <c r="I11763">
        <v>1891</v>
      </c>
      <c r="J11763" t="s">
        <v>43</v>
      </c>
      <c r="K11763" t="s">
        <v>6</v>
      </c>
      <c r="L11763" s="9" t="s">
        <v>16088</v>
      </c>
      <c r="M11763" t="s">
        <v>6</v>
      </c>
      <c r="N11763" t="s">
        <v>16068</v>
      </c>
      <c r="O11763" t="s">
        <v>49</v>
      </c>
      <c r="P11763">
        <v>20241205</v>
      </c>
      <c r="Q11763">
        <v>5</v>
      </c>
    </row>
    <row r="11764" spans="1:17" x14ac:dyDescent="0.3">
      <c r="A11764" t="s">
        <v>11251</v>
      </c>
      <c r="B11764" t="s">
        <v>220</v>
      </c>
      <c r="C11764">
        <v>22</v>
      </c>
      <c r="E11764" t="s">
        <v>21</v>
      </c>
      <c r="G11764" t="s">
        <v>405</v>
      </c>
      <c r="H11764" t="s">
        <v>407</v>
      </c>
      <c r="I11764">
        <v>2004</v>
      </c>
      <c r="J11764" t="s">
        <v>43</v>
      </c>
      <c r="K11764" t="s">
        <v>6</v>
      </c>
      <c r="L11764" s="9" t="s">
        <v>6</v>
      </c>
      <c r="M11764" t="s">
        <v>6</v>
      </c>
      <c r="N11764" t="s">
        <v>16068</v>
      </c>
      <c r="Q11764" t="s">
        <v>43</v>
      </c>
    </row>
    <row r="11765" spans="1:17" x14ac:dyDescent="0.3">
      <c r="A11765" t="s">
        <v>11252</v>
      </c>
      <c r="B11765" t="s">
        <v>220</v>
      </c>
      <c r="C11765">
        <v>23</v>
      </c>
      <c r="E11765" t="s">
        <v>18</v>
      </c>
      <c r="G11765" t="s">
        <v>405</v>
      </c>
      <c r="H11765" t="s">
        <v>407</v>
      </c>
      <c r="I11765">
        <v>1982</v>
      </c>
      <c r="J11765" t="s">
        <v>43</v>
      </c>
      <c r="K11765" t="s">
        <v>6</v>
      </c>
      <c r="L11765" s="9" t="s">
        <v>16088</v>
      </c>
      <c r="M11765" t="s">
        <v>6</v>
      </c>
      <c r="N11765" t="s">
        <v>16068</v>
      </c>
      <c r="Q11765">
        <v>6</v>
      </c>
    </row>
    <row r="11766" spans="1:17" x14ac:dyDescent="0.3">
      <c r="A11766" t="s">
        <v>11253</v>
      </c>
      <c r="B11766" t="s">
        <v>220</v>
      </c>
      <c r="C11766">
        <v>24</v>
      </c>
      <c r="D11766" t="s">
        <v>43</v>
      </c>
      <c r="E11766" t="s">
        <v>21</v>
      </c>
      <c r="G11766" t="s">
        <v>403</v>
      </c>
      <c r="H11766" t="s">
        <v>407</v>
      </c>
      <c r="I11766">
        <v>1926</v>
      </c>
      <c r="J11766" t="s">
        <v>43</v>
      </c>
      <c r="K11766" t="s">
        <v>6</v>
      </c>
      <c r="L11766" s="9" t="s">
        <v>6</v>
      </c>
      <c r="M11766" t="s">
        <v>6</v>
      </c>
      <c r="N11766" t="s">
        <v>16068</v>
      </c>
      <c r="O11766" t="s">
        <v>57</v>
      </c>
      <c r="P11766">
        <v>20200513</v>
      </c>
      <c r="Q11766" t="s">
        <v>43</v>
      </c>
    </row>
    <row r="11767" spans="1:17" x14ac:dyDescent="0.3">
      <c r="A11767" t="s">
        <v>11254</v>
      </c>
      <c r="B11767" t="s">
        <v>220</v>
      </c>
      <c r="C11767">
        <v>25</v>
      </c>
      <c r="E11767" t="s">
        <v>18</v>
      </c>
      <c r="G11767" t="s">
        <v>405</v>
      </c>
      <c r="H11767" t="s">
        <v>407</v>
      </c>
      <c r="I11767">
        <v>1930</v>
      </c>
      <c r="J11767" t="s">
        <v>43</v>
      </c>
      <c r="K11767" t="s">
        <v>6</v>
      </c>
      <c r="L11767" s="9" t="s">
        <v>16088</v>
      </c>
      <c r="M11767" t="s">
        <v>6</v>
      </c>
      <c r="N11767" t="s">
        <v>16068</v>
      </c>
      <c r="Q11767">
        <v>6</v>
      </c>
    </row>
    <row r="11768" spans="1:17" x14ac:dyDescent="0.3">
      <c r="A11768" t="s">
        <v>11255</v>
      </c>
      <c r="B11768" t="s">
        <v>220</v>
      </c>
      <c r="C11768">
        <v>26</v>
      </c>
      <c r="D11768" t="s">
        <v>43</v>
      </c>
      <c r="E11768" t="s">
        <v>21</v>
      </c>
      <c r="G11768" t="s">
        <v>403</v>
      </c>
      <c r="H11768" t="s">
        <v>407</v>
      </c>
      <c r="I11768">
        <v>1926</v>
      </c>
      <c r="J11768" t="s">
        <v>43</v>
      </c>
      <c r="K11768" t="s">
        <v>6</v>
      </c>
      <c r="L11768" s="9" t="s">
        <v>6</v>
      </c>
      <c r="M11768" t="s">
        <v>6</v>
      </c>
      <c r="N11768" t="s">
        <v>16068</v>
      </c>
      <c r="O11768" t="s">
        <v>57</v>
      </c>
      <c r="P11768">
        <v>20221214</v>
      </c>
      <c r="Q11768" t="s">
        <v>43</v>
      </c>
    </row>
    <row r="11769" spans="1:17" x14ac:dyDescent="0.3">
      <c r="A11769" t="s">
        <v>11256</v>
      </c>
      <c r="B11769" t="s">
        <v>220</v>
      </c>
      <c r="C11769">
        <v>28</v>
      </c>
      <c r="D11769" t="s">
        <v>43</v>
      </c>
      <c r="E11769" t="s">
        <v>21</v>
      </c>
      <c r="G11769" t="s">
        <v>403</v>
      </c>
      <c r="H11769" t="s">
        <v>407</v>
      </c>
      <c r="I11769">
        <v>1926</v>
      </c>
      <c r="J11769" t="s">
        <v>43</v>
      </c>
      <c r="K11769" t="s">
        <v>6</v>
      </c>
      <c r="L11769" s="9" t="s">
        <v>6</v>
      </c>
      <c r="M11769" t="s">
        <v>6</v>
      </c>
      <c r="N11769" t="s">
        <v>16068</v>
      </c>
      <c r="O11769" t="s">
        <v>46</v>
      </c>
      <c r="P11769">
        <v>20150309</v>
      </c>
      <c r="Q11769" t="s">
        <v>43</v>
      </c>
    </row>
    <row r="11770" spans="1:17" x14ac:dyDescent="0.3">
      <c r="A11770" t="s">
        <v>11257</v>
      </c>
      <c r="B11770" t="s">
        <v>220</v>
      </c>
      <c r="C11770">
        <v>30</v>
      </c>
      <c r="E11770" t="s">
        <v>21</v>
      </c>
      <c r="G11770" t="s">
        <v>403</v>
      </c>
      <c r="H11770" t="s">
        <v>407</v>
      </c>
      <c r="I11770">
        <v>1923</v>
      </c>
      <c r="J11770" t="s">
        <v>43</v>
      </c>
      <c r="K11770" t="s">
        <v>6</v>
      </c>
      <c r="L11770" s="9" t="s">
        <v>6</v>
      </c>
      <c r="M11770" t="s">
        <v>6</v>
      </c>
      <c r="N11770" t="s">
        <v>16068</v>
      </c>
      <c r="Q11770" t="s">
        <v>43</v>
      </c>
    </row>
    <row r="11771" spans="1:17" x14ac:dyDescent="0.3">
      <c r="A11771" t="s">
        <v>11258</v>
      </c>
      <c r="B11771" t="s">
        <v>220</v>
      </c>
      <c r="C11771">
        <v>31</v>
      </c>
      <c r="E11771" t="s">
        <v>18</v>
      </c>
      <c r="G11771" t="s">
        <v>403</v>
      </c>
      <c r="H11771" t="s">
        <v>407</v>
      </c>
      <c r="I11771">
        <v>1905</v>
      </c>
      <c r="J11771" t="s">
        <v>43</v>
      </c>
      <c r="K11771" t="s">
        <v>6</v>
      </c>
      <c r="L11771" s="9" t="s">
        <v>16088</v>
      </c>
      <c r="M11771" t="s">
        <v>6</v>
      </c>
      <c r="N11771" t="s">
        <v>6</v>
      </c>
      <c r="Q11771">
        <v>6</v>
      </c>
    </row>
    <row r="11772" spans="1:17" x14ac:dyDescent="0.3">
      <c r="A11772" t="s">
        <v>11259</v>
      </c>
      <c r="B11772" t="s">
        <v>220</v>
      </c>
      <c r="C11772">
        <v>32</v>
      </c>
      <c r="E11772" t="s">
        <v>21</v>
      </c>
      <c r="G11772" t="s">
        <v>403</v>
      </c>
      <c r="H11772" t="s">
        <v>407</v>
      </c>
      <c r="I11772">
        <v>1911</v>
      </c>
      <c r="J11772" t="s">
        <v>43</v>
      </c>
      <c r="K11772" t="s">
        <v>6</v>
      </c>
      <c r="L11772" s="9" t="s">
        <v>6</v>
      </c>
      <c r="M11772" t="s">
        <v>6</v>
      </c>
      <c r="N11772" t="s">
        <v>16068</v>
      </c>
      <c r="Q11772" t="s">
        <v>43</v>
      </c>
    </row>
    <row r="11773" spans="1:17" x14ac:dyDescent="0.3">
      <c r="A11773" t="s">
        <v>11260</v>
      </c>
      <c r="B11773" t="s">
        <v>220</v>
      </c>
      <c r="C11773">
        <v>33</v>
      </c>
      <c r="E11773" t="s">
        <v>18</v>
      </c>
      <c r="G11773" t="s">
        <v>403</v>
      </c>
      <c r="H11773" t="s">
        <v>407</v>
      </c>
      <c r="I11773">
        <v>1940</v>
      </c>
      <c r="J11773" t="s">
        <v>43</v>
      </c>
      <c r="K11773" t="s">
        <v>6</v>
      </c>
      <c r="L11773" s="9" t="s">
        <v>16088</v>
      </c>
      <c r="M11773" t="s">
        <v>6</v>
      </c>
      <c r="N11773" t="s">
        <v>6</v>
      </c>
      <c r="Q11773">
        <v>5</v>
      </c>
    </row>
    <row r="11774" spans="1:17" x14ac:dyDescent="0.3">
      <c r="A11774" t="s">
        <v>11261</v>
      </c>
      <c r="B11774" t="s">
        <v>220</v>
      </c>
      <c r="C11774">
        <v>34</v>
      </c>
      <c r="D11774" t="s">
        <v>43</v>
      </c>
      <c r="E11774" t="s">
        <v>21</v>
      </c>
      <c r="G11774" t="s">
        <v>403</v>
      </c>
      <c r="H11774" t="s">
        <v>407</v>
      </c>
      <c r="I11774">
        <v>1911</v>
      </c>
      <c r="J11774" t="s">
        <v>43</v>
      </c>
      <c r="K11774" t="s">
        <v>6</v>
      </c>
      <c r="L11774" s="9" t="s">
        <v>6</v>
      </c>
      <c r="M11774" t="s">
        <v>6</v>
      </c>
      <c r="N11774" t="s">
        <v>16068</v>
      </c>
      <c r="O11774" t="s">
        <v>49</v>
      </c>
      <c r="P11774">
        <v>20221109</v>
      </c>
      <c r="Q11774" t="s">
        <v>43</v>
      </c>
    </row>
    <row r="11775" spans="1:17" x14ac:dyDescent="0.3">
      <c r="A11775" t="s">
        <v>11262</v>
      </c>
      <c r="B11775" t="s">
        <v>220</v>
      </c>
      <c r="C11775">
        <v>35</v>
      </c>
      <c r="E11775" t="s">
        <v>18</v>
      </c>
      <c r="G11775" t="s">
        <v>403</v>
      </c>
      <c r="H11775" t="s">
        <v>407</v>
      </c>
      <c r="I11775">
        <v>1940</v>
      </c>
      <c r="J11775" t="s">
        <v>43</v>
      </c>
      <c r="K11775" t="s">
        <v>6</v>
      </c>
      <c r="L11775" s="9" t="s">
        <v>16088</v>
      </c>
      <c r="M11775" t="s">
        <v>6</v>
      </c>
      <c r="N11775" t="s">
        <v>6</v>
      </c>
      <c r="Q11775">
        <v>4</v>
      </c>
    </row>
    <row r="11776" spans="1:17" x14ac:dyDescent="0.3">
      <c r="A11776" t="s">
        <v>11263</v>
      </c>
      <c r="B11776" t="s">
        <v>220</v>
      </c>
      <c r="C11776">
        <v>36</v>
      </c>
      <c r="D11776" t="s">
        <v>47</v>
      </c>
      <c r="E11776" t="s">
        <v>21</v>
      </c>
      <c r="G11776" t="s">
        <v>405</v>
      </c>
      <c r="H11776" t="s">
        <v>407</v>
      </c>
      <c r="I11776">
        <v>2005</v>
      </c>
      <c r="J11776" t="s">
        <v>43</v>
      </c>
      <c r="K11776" t="s">
        <v>6</v>
      </c>
      <c r="L11776" s="9" t="s">
        <v>6</v>
      </c>
      <c r="M11776" t="s">
        <v>6</v>
      </c>
      <c r="N11776" t="s">
        <v>6</v>
      </c>
      <c r="Q11776" t="s">
        <v>43</v>
      </c>
    </row>
    <row r="11777" spans="1:17" x14ac:dyDescent="0.3">
      <c r="A11777" t="s">
        <v>11264</v>
      </c>
      <c r="B11777" t="s">
        <v>220</v>
      </c>
      <c r="C11777">
        <v>36</v>
      </c>
      <c r="E11777" t="s">
        <v>21</v>
      </c>
      <c r="G11777" t="s">
        <v>405</v>
      </c>
      <c r="H11777" t="s">
        <v>407</v>
      </c>
      <c r="I11777">
        <v>2005</v>
      </c>
      <c r="J11777" t="s">
        <v>43</v>
      </c>
      <c r="K11777" t="s">
        <v>6</v>
      </c>
      <c r="L11777" s="9" t="s">
        <v>6</v>
      </c>
      <c r="M11777" t="s">
        <v>6</v>
      </c>
      <c r="N11777" t="s">
        <v>6</v>
      </c>
      <c r="Q11777" t="s">
        <v>43</v>
      </c>
    </row>
    <row r="11778" spans="1:17" x14ac:dyDescent="0.3">
      <c r="A11778" t="s">
        <v>11265</v>
      </c>
      <c r="B11778" t="s">
        <v>220</v>
      </c>
      <c r="C11778">
        <v>37</v>
      </c>
      <c r="E11778" t="s">
        <v>18</v>
      </c>
      <c r="G11778" t="s">
        <v>403</v>
      </c>
      <c r="H11778" t="s">
        <v>407</v>
      </c>
      <c r="I11778">
        <v>1934</v>
      </c>
      <c r="J11778" t="s">
        <v>43</v>
      </c>
      <c r="K11778" t="s">
        <v>6</v>
      </c>
      <c r="L11778" s="9" t="s">
        <v>16088</v>
      </c>
      <c r="M11778" t="s">
        <v>6</v>
      </c>
      <c r="N11778" t="s">
        <v>6</v>
      </c>
      <c r="Q11778">
        <v>5</v>
      </c>
    </row>
    <row r="11779" spans="1:17" x14ac:dyDescent="0.3">
      <c r="A11779" t="s">
        <v>11266</v>
      </c>
      <c r="B11779" t="s">
        <v>220</v>
      </c>
      <c r="C11779">
        <v>38</v>
      </c>
      <c r="E11779" t="s">
        <v>21</v>
      </c>
      <c r="G11779" t="s">
        <v>405</v>
      </c>
      <c r="H11779" t="s">
        <v>407</v>
      </c>
      <c r="I11779">
        <v>1917</v>
      </c>
      <c r="J11779" t="s">
        <v>43</v>
      </c>
      <c r="K11779" t="s">
        <v>6</v>
      </c>
      <c r="L11779" s="9" t="s">
        <v>16088</v>
      </c>
      <c r="M11779" t="s">
        <v>6</v>
      </c>
      <c r="N11779" t="s">
        <v>16068</v>
      </c>
      <c r="Q11779" t="s">
        <v>43</v>
      </c>
    </row>
    <row r="11780" spans="1:17" x14ac:dyDescent="0.3">
      <c r="A11780" t="s">
        <v>11267</v>
      </c>
      <c r="B11780" t="s">
        <v>220</v>
      </c>
      <c r="C11780">
        <v>39</v>
      </c>
      <c r="E11780" t="s">
        <v>18</v>
      </c>
      <c r="G11780" t="s">
        <v>402</v>
      </c>
      <c r="H11780" t="s">
        <v>407</v>
      </c>
      <c r="I11780">
        <v>1980</v>
      </c>
      <c r="J11780" t="s">
        <v>43</v>
      </c>
      <c r="K11780" t="s">
        <v>6</v>
      </c>
      <c r="L11780" s="9" t="s">
        <v>16088</v>
      </c>
      <c r="M11780" t="s">
        <v>6</v>
      </c>
      <c r="N11780" t="s">
        <v>6</v>
      </c>
      <c r="Q11780">
        <v>5</v>
      </c>
    </row>
    <row r="11781" spans="1:17" x14ac:dyDescent="0.3">
      <c r="A11781" t="s">
        <v>11268</v>
      </c>
      <c r="B11781" t="s">
        <v>220</v>
      </c>
      <c r="C11781">
        <v>40</v>
      </c>
      <c r="E11781" t="s">
        <v>21</v>
      </c>
      <c r="G11781" t="s">
        <v>405</v>
      </c>
      <c r="H11781" t="s">
        <v>407</v>
      </c>
      <c r="I11781">
        <v>1918</v>
      </c>
      <c r="J11781" t="s">
        <v>43</v>
      </c>
      <c r="K11781" t="s">
        <v>6</v>
      </c>
      <c r="L11781" s="9" t="s">
        <v>16088</v>
      </c>
      <c r="M11781" t="s">
        <v>6</v>
      </c>
      <c r="N11781" t="s">
        <v>16068</v>
      </c>
      <c r="Q11781" t="s">
        <v>43</v>
      </c>
    </row>
    <row r="11782" spans="1:17" x14ac:dyDescent="0.3">
      <c r="A11782" t="s">
        <v>11269</v>
      </c>
      <c r="B11782" t="s">
        <v>220</v>
      </c>
      <c r="C11782">
        <v>41</v>
      </c>
      <c r="E11782" t="s">
        <v>18</v>
      </c>
      <c r="G11782" t="s">
        <v>402</v>
      </c>
      <c r="H11782" t="s">
        <v>407</v>
      </c>
      <c r="I11782">
        <v>1980</v>
      </c>
      <c r="J11782" t="s">
        <v>43</v>
      </c>
      <c r="K11782" t="s">
        <v>6</v>
      </c>
      <c r="L11782" s="9" t="s">
        <v>16088</v>
      </c>
      <c r="M11782" t="s">
        <v>6</v>
      </c>
      <c r="N11782" t="s">
        <v>6</v>
      </c>
      <c r="Q11782">
        <v>5</v>
      </c>
    </row>
    <row r="11783" spans="1:17" x14ac:dyDescent="0.3">
      <c r="A11783" t="s">
        <v>11270</v>
      </c>
      <c r="B11783" t="s">
        <v>220</v>
      </c>
      <c r="C11783">
        <v>42</v>
      </c>
      <c r="D11783" t="s">
        <v>43</v>
      </c>
      <c r="E11783" t="s">
        <v>21</v>
      </c>
      <c r="G11783" t="s">
        <v>402</v>
      </c>
      <c r="H11783" t="s">
        <v>407</v>
      </c>
      <c r="I11783">
        <v>1910</v>
      </c>
      <c r="J11783" t="s">
        <v>43</v>
      </c>
      <c r="K11783" t="s">
        <v>6</v>
      </c>
      <c r="L11783" s="9" t="s">
        <v>6</v>
      </c>
      <c r="M11783" t="s">
        <v>6</v>
      </c>
      <c r="N11783" t="s">
        <v>6</v>
      </c>
      <c r="O11783" t="s">
        <v>57</v>
      </c>
      <c r="P11783">
        <v>20200831</v>
      </c>
      <c r="Q11783" t="s">
        <v>43</v>
      </c>
    </row>
    <row r="11784" spans="1:17" x14ac:dyDescent="0.3">
      <c r="A11784" t="s">
        <v>11271</v>
      </c>
      <c r="B11784" t="s">
        <v>220</v>
      </c>
      <c r="C11784">
        <v>43</v>
      </c>
      <c r="E11784" t="s">
        <v>18</v>
      </c>
      <c r="G11784" t="s">
        <v>403</v>
      </c>
      <c r="H11784" t="s">
        <v>407</v>
      </c>
      <c r="I11784">
        <v>1913</v>
      </c>
      <c r="J11784" t="s">
        <v>43</v>
      </c>
      <c r="K11784" t="s">
        <v>6</v>
      </c>
      <c r="L11784" s="9" t="s">
        <v>16088</v>
      </c>
      <c r="M11784" t="s">
        <v>6</v>
      </c>
      <c r="N11784" t="s">
        <v>6</v>
      </c>
      <c r="Q11784">
        <v>5</v>
      </c>
    </row>
    <row r="11785" spans="1:17" x14ac:dyDescent="0.3">
      <c r="A11785" t="s">
        <v>11272</v>
      </c>
      <c r="B11785" t="s">
        <v>220</v>
      </c>
      <c r="C11785">
        <v>45</v>
      </c>
      <c r="E11785" t="s">
        <v>18</v>
      </c>
      <c r="G11785" t="s">
        <v>403</v>
      </c>
      <c r="H11785" t="s">
        <v>407</v>
      </c>
      <c r="I11785">
        <v>1913</v>
      </c>
      <c r="J11785" t="s">
        <v>43</v>
      </c>
      <c r="K11785" t="s">
        <v>6</v>
      </c>
      <c r="L11785" s="9" t="s">
        <v>16088</v>
      </c>
      <c r="M11785" t="s">
        <v>6</v>
      </c>
      <c r="N11785" t="s">
        <v>6</v>
      </c>
      <c r="Q11785">
        <v>4</v>
      </c>
    </row>
    <row r="11786" spans="1:17" x14ac:dyDescent="0.3">
      <c r="A11786" t="s">
        <v>11273</v>
      </c>
      <c r="B11786" t="s">
        <v>220</v>
      </c>
      <c r="C11786">
        <v>46</v>
      </c>
      <c r="E11786" t="s">
        <v>21</v>
      </c>
      <c r="G11786" t="s">
        <v>405</v>
      </c>
      <c r="H11786" t="s">
        <v>407</v>
      </c>
      <c r="I11786">
        <v>1975</v>
      </c>
      <c r="J11786" t="s">
        <v>43</v>
      </c>
      <c r="K11786" t="s">
        <v>6</v>
      </c>
      <c r="L11786" s="9" t="s">
        <v>6</v>
      </c>
      <c r="M11786" t="s">
        <v>6</v>
      </c>
      <c r="N11786" t="s">
        <v>6</v>
      </c>
      <c r="Q11786" t="s">
        <v>43</v>
      </c>
    </row>
    <row r="11787" spans="1:17" x14ac:dyDescent="0.3">
      <c r="A11787" t="s">
        <v>11274</v>
      </c>
      <c r="B11787" t="s">
        <v>220</v>
      </c>
      <c r="C11787">
        <v>46</v>
      </c>
      <c r="D11787" t="s">
        <v>47</v>
      </c>
      <c r="E11787" t="s">
        <v>21</v>
      </c>
      <c r="G11787" t="s">
        <v>405</v>
      </c>
      <c r="H11787" t="s">
        <v>407</v>
      </c>
      <c r="I11787">
        <v>1970</v>
      </c>
      <c r="J11787" t="s">
        <v>43</v>
      </c>
      <c r="K11787" t="s">
        <v>6</v>
      </c>
      <c r="L11787" s="9" t="s">
        <v>6</v>
      </c>
      <c r="M11787" t="s">
        <v>6</v>
      </c>
      <c r="N11787" t="s">
        <v>6</v>
      </c>
      <c r="O11787" t="s">
        <v>49</v>
      </c>
      <c r="P11787">
        <v>20160603</v>
      </c>
      <c r="Q11787" t="s">
        <v>43</v>
      </c>
    </row>
    <row r="11788" spans="1:17" x14ac:dyDescent="0.3">
      <c r="A11788" t="s">
        <v>11275</v>
      </c>
      <c r="B11788" t="s">
        <v>220</v>
      </c>
      <c r="C11788">
        <v>47</v>
      </c>
      <c r="D11788" t="s">
        <v>43</v>
      </c>
      <c r="E11788" t="s">
        <v>18</v>
      </c>
      <c r="G11788" t="s">
        <v>403</v>
      </c>
      <c r="H11788" t="s">
        <v>407</v>
      </c>
      <c r="I11788">
        <v>1913</v>
      </c>
      <c r="J11788" t="s">
        <v>43</v>
      </c>
      <c r="K11788" t="s">
        <v>6</v>
      </c>
      <c r="L11788" s="9" t="s">
        <v>16088</v>
      </c>
      <c r="M11788" t="s">
        <v>6</v>
      </c>
      <c r="N11788" t="s">
        <v>6</v>
      </c>
      <c r="O11788" t="s">
        <v>58</v>
      </c>
      <c r="P11788">
        <v>20191210</v>
      </c>
      <c r="Q11788">
        <v>5</v>
      </c>
    </row>
    <row r="11789" spans="1:17" x14ac:dyDescent="0.3">
      <c r="A11789" t="s">
        <v>11276</v>
      </c>
      <c r="B11789" t="s">
        <v>220</v>
      </c>
      <c r="C11789">
        <v>48</v>
      </c>
      <c r="E11789" t="s">
        <v>21</v>
      </c>
      <c r="G11789" t="s">
        <v>405</v>
      </c>
      <c r="H11789" t="s">
        <v>407</v>
      </c>
      <c r="I11789">
        <v>1926</v>
      </c>
      <c r="J11789" t="s">
        <v>43</v>
      </c>
      <c r="K11789" t="s">
        <v>6</v>
      </c>
      <c r="L11789" s="9" t="s">
        <v>6</v>
      </c>
      <c r="M11789" t="s">
        <v>6</v>
      </c>
      <c r="N11789" t="s">
        <v>6</v>
      </c>
      <c r="Q11789" t="s">
        <v>43</v>
      </c>
    </row>
    <row r="11790" spans="1:17" x14ac:dyDescent="0.3">
      <c r="A11790" t="s">
        <v>11277</v>
      </c>
      <c r="B11790" t="s">
        <v>220</v>
      </c>
      <c r="C11790">
        <v>49</v>
      </c>
      <c r="D11790" t="s">
        <v>43</v>
      </c>
      <c r="E11790" t="s">
        <v>18</v>
      </c>
      <c r="G11790" t="s">
        <v>402</v>
      </c>
      <c r="H11790" t="s">
        <v>407</v>
      </c>
      <c r="I11790">
        <v>1985</v>
      </c>
      <c r="J11790" t="s">
        <v>43</v>
      </c>
      <c r="K11790" t="s">
        <v>6</v>
      </c>
      <c r="L11790" s="9" t="s">
        <v>6</v>
      </c>
      <c r="M11790" t="s">
        <v>6</v>
      </c>
      <c r="N11790" t="s">
        <v>6</v>
      </c>
      <c r="O11790" t="s">
        <v>12</v>
      </c>
      <c r="P11790">
        <v>20160308</v>
      </c>
      <c r="Q11790">
        <v>5</v>
      </c>
    </row>
    <row r="11791" spans="1:17" x14ac:dyDescent="0.3">
      <c r="A11791" t="s">
        <v>11278</v>
      </c>
      <c r="B11791" t="s">
        <v>220</v>
      </c>
      <c r="C11791">
        <v>50</v>
      </c>
      <c r="E11791" t="s">
        <v>21</v>
      </c>
      <c r="G11791" t="s">
        <v>405</v>
      </c>
      <c r="H11791" t="s">
        <v>407</v>
      </c>
      <c r="I11791">
        <v>1971</v>
      </c>
      <c r="J11791" t="s">
        <v>43</v>
      </c>
      <c r="K11791" t="s">
        <v>6</v>
      </c>
      <c r="L11791" s="9" t="s">
        <v>6</v>
      </c>
      <c r="M11791" t="s">
        <v>6</v>
      </c>
      <c r="N11791" t="s">
        <v>6</v>
      </c>
      <c r="Q11791" t="s">
        <v>43</v>
      </c>
    </row>
    <row r="11792" spans="1:17" x14ac:dyDescent="0.3">
      <c r="A11792" t="s">
        <v>11279</v>
      </c>
      <c r="B11792" t="s">
        <v>220</v>
      </c>
      <c r="C11792">
        <v>51</v>
      </c>
      <c r="E11792" t="s">
        <v>18</v>
      </c>
      <c r="G11792" t="s">
        <v>402</v>
      </c>
      <c r="H11792" t="s">
        <v>407</v>
      </c>
      <c r="I11792">
        <v>1985</v>
      </c>
      <c r="J11792" t="s">
        <v>43</v>
      </c>
      <c r="K11792" t="s">
        <v>6</v>
      </c>
      <c r="L11792" s="9" t="s">
        <v>6</v>
      </c>
      <c r="M11792" t="s">
        <v>6</v>
      </c>
      <c r="N11792" t="s">
        <v>6</v>
      </c>
      <c r="Q11792">
        <v>5</v>
      </c>
    </row>
    <row r="11793" spans="1:17" x14ac:dyDescent="0.3">
      <c r="A11793" t="s">
        <v>11280</v>
      </c>
      <c r="B11793" t="s">
        <v>220</v>
      </c>
      <c r="C11793">
        <v>52</v>
      </c>
      <c r="E11793" t="s">
        <v>21</v>
      </c>
      <c r="G11793" t="s">
        <v>403</v>
      </c>
      <c r="H11793" t="s">
        <v>407</v>
      </c>
      <c r="I11793">
        <v>1870</v>
      </c>
      <c r="J11793" t="s">
        <v>43</v>
      </c>
      <c r="K11793" t="s">
        <v>6</v>
      </c>
      <c r="L11793" s="9" t="s">
        <v>6</v>
      </c>
      <c r="M11793" t="s">
        <v>6</v>
      </c>
      <c r="N11793" t="s">
        <v>6</v>
      </c>
      <c r="Q11793" t="s">
        <v>43</v>
      </c>
    </row>
    <row r="11794" spans="1:17" x14ac:dyDescent="0.3">
      <c r="A11794" t="s">
        <v>11281</v>
      </c>
      <c r="B11794" t="s">
        <v>220</v>
      </c>
      <c r="C11794">
        <v>53</v>
      </c>
      <c r="E11794" t="s">
        <v>18</v>
      </c>
      <c r="G11794" t="s">
        <v>405</v>
      </c>
      <c r="H11794" t="s">
        <v>407</v>
      </c>
      <c r="I11794">
        <v>1972</v>
      </c>
      <c r="J11794" t="s">
        <v>43</v>
      </c>
      <c r="K11794" t="s">
        <v>6</v>
      </c>
      <c r="L11794" s="9" t="s">
        <v>6</v>
      </c>
      <c r="M11794" t="s">
        <v>6</v>
      </c>
      <c r="N11794" t="s">
        <v>6</v>
      </c>
      <c r="Q11794">
        <v>6</v>
      </c>
    </row>
    <row r="11795" spans="1:17" x14ac:dyDescent="0.3">
      <c r="A11795" t="s">
        <v>11282</v>
      </c>
      <c r="B11795" t="s">
        <v>220</v>
      </c>
      <c r="C11795">
        <v>54</v>
      </c>
      <c r="E11795" t="s">
        <v>21</v>
      </c>
      <c r="G11795" t="s">
        <v>403</v>
      </c>
      <c r="H11795" t="s">
        <v>407</v>
      </c>
      <c r="I11795">
        <v>1870</v>
      </c>
      <c r="J11795" t="s">
        <v>43</v>
      </c>
      <c r="K11795" t="s">
        <v>6</v>
      </c>
      <c r="L11795" s="9" t="s">
        <v>6</v>
      </c>
      <c r="M11795" t="s">
        <v>6</v>
      </c>
      <c r="N11795" t="s">
        <v>6</v>
      </c>
      <c r="Q11795" t="s">
        <v>43</v>
      </c>
    </row>
    <row r="11796" spans="1:17" x14ac:dyDescent="0.3">
      <c r="A11796" t="s">
        <v>11283</v>
      </c>
      <c r="B11796" t="s">
        <v>220</v>
      </c>
      <c r="C11796">
        <v>55</v>
      </c>
      <c r="E11796" t="s">
        <v>18</v>
      </c>
      <c r="G11796" t="s">
        <v>405</v>
      </c>
      <c r="H11796" t="s">
        <v>407</v>
      </c>
      <c r="I11796">
        <v>1979</v>
      </c>
      <c r="J11796" t="s">
        <v>43</v>
      </c>
      <c r="K11796" t="s">
        <v>6</v>
      </c>
      <c r="L11796" s="9" t="s">
        <v>6</v>
      </c>
      <c r="M11796" t="s">
        <v>6</v>
      </c>
      <c r="N11796" t="s">
        <v>6</v>
      </c>
      <c r="Q11796">
        <v>6</v>
      </c>
    </row>
    <row r="11797" spans="1:17" x14ac:dyDescent="0.3">
      <c r="A11797" t="s">
        <v>11284</v>
      </c>
      <c r="B11797" t="s">
        <v>220</v>
      </c>
      <c r="C11797">
        <v>56</v>
      </c>
      <c r="E11797" t="s">
        <v>21</v>
      </c>
      <c r="G11797" t="s">
        <v>403</v>
      </c>
      <c r="H11797" t="s">
        <v>407</v>
      </c>
      <c r="I11797">
        <v>1870</v>
      </c>
      <c r="J11797" t="s">
        <v>43</v>
      </c>
      <c r="K11797" t="s">
        <v>6</v>
      </c>
      <c r="L11797" s="9" t="s">
        <v>6</v>
      </c>
      <c r="M11797" t="s">
        <v>6</v>
      </c>
      <c r="N11797" t="s">
        <v>6</v>
      </c>
      <c r="Q11797" t="s">
        <v>43</v>
      </c>
    </row>
    <row r="11798" spans="1:17" x14ac:dyDescent="0.3">
      <c r="A11798" t="s">
        <v>11285</v>
      </c>
      <c r="B11798" t="s">
        <v>220</v>
      </c>
      <c r="C11798">
        <v>57</v>
      </c>
      <c r="D11798" t="s">
        <v>43</v>
      </c>
      <c r="E11798" t="s">
        <v>18</v>
      </c>
      <c r="G11798" t="s">
        <v>402</v>
      </c>
      <c r="H11798" t="s">
        <v>407</v>
      </c>
      <c r="I11798">
        <v>1979</v>
      </c>
      <c r="J11798" t="s">
        <v>43</v>
      </c>
      <c r="K11798" t="s">
        <v>6</v>
      </c>
      <c r="L11798" s="9" t="s">
        <v>6</v>
      </c>
      <c r="M11798" t="s">
        <v>6</v>
      </c>
      <c r="N11798" t="s">
        <v>6</v>
      </c>
      <c r="O11798" t="s">
        <v>48</v>
      </c>
      <c r="P11798">
        <v>20200923</v>
      </c>
      <c r="Q11798">
        <v>5</v>
      </c>
    </row>
    <row r="11799" spans="1:17" x14ac:dyDescent="0.3">
      <c r="A11799" t="s">
        <v>11286</v>
      </c>
      <c r="B11799" t="s">
        <v>220</v>
      </c>
      <c r="C11799">
        <v>58</v>
      </c>
      <c r="D11799" t="s">
        <v>43</v>
      </c>
      <c r="E11799" t="s">
        <v>21</v>
      </c>
      <c r="G11799" t="s">
        <v>403</v>
      </c>
      <c r="H11799" t="s">
        <v>407</v>
      </c>
      <c r="I11799">
        <v>1921</v>
      </c>
      <c r="J11799" t="s">
        <v>43</v>
      </c>
      <c r="K11799" t="s">
        <v>6</v>
      </c>
      <c r="L11799" s="9" t="s">
        <v>6</v>
      </c>
      <c r="M11799" t="s">
        <v>6</v>
      </c>
      <c r="N11799" t="s">
        <v>6</v>
      </c>
      <c r="O11799" t="s">
        <v>57</v>
      </c>
      <c r="P11799">
        <v>20150315</v>
      </c>
      <c r="Q11799" t="s">
        <v>43</v>
      </c>
    </row>
    <row r="11800" spans="1:17" x14ac:dyDescent="0.3">
      <c r="A11800" t="s">
        <v>11287</v>
      </c>
      <c r="B11800" t="s">
        <v>220</v>
      </c>
      <c r="C11800">
        <v>59</v>
      </c>
      <c r="D11800" t="s">
        <v>43</v>
      </c>
      <c r="E11800" t="s">
        <v>18</v>
      </c>
      <c r="G11800" t="s">
        <v>402</v>
      </c>
      <c r="H11800" t="s">
        <v>407</v>
      </c>
      <c r="I11800">
        <v>1979</v>
      </c>
      <c r="J11800" t="s">
        <v>43</v>
      </c>
      <c r="K11800" t="s">
        <v>6</v>
      </c>
      <c r="L11800" s="9" t="s">
        <v>6</v>
      </c>
      <c r="M11800" t="s">
        <v>6</v>
      </c>
      <c r="N11800" t="s">
        <v>6</v>
      </c>
      <c r="O11800" t="s">
        <v>47</v>
      </c>
      <c r="P11800">
        <v>20150810</v>
      </c>
      <c r="Q11800">
        <v>5</v>
      </c>
    </row>
    <row r="11801" spans="1:17" x14ac:dyDescent="0.3">
      <c r="A11801" t="s">
        <v>11288</v>
      </c>
      <c r="B11801" t="s">
        <v>220</v>
      </c>
      <c r="C11801">
        <v>60</v>
      </c>
      <c r="E11801" t="s">
        <v>21</v>
      </c>
      <c r="G11801" t="s">
        <v>403</v>
      </c>
      <c r="H11801" t="s">
        <v>407</v>
      </c>
      <c r="I11801">
        <v>1921</v>
      </c>
      <c r="J11801" t="s">
        <v>43</v>
      </c>
      <c r="K11801" t="s">
        <v>6</v>
      </c>
      <c r="L11801" s="9" t="s">
        <v>6</v>
      </c>
      <c r="M11801" t="s">
        <v>6</v>
      </c>
      <c r="N11801" t="s">
        <v>6</v>
      </c>
      <c r="Q11801" t="s">
        <v>43</v>
      </c>
    </row>
    <row r="11802" spans="1:17" x14ac:dyDescent="0.3">
      <c r="A11802" t="s">
        <v>11289</v>
      </c>
      <c r="B11802" t="s">
        <v>220</v>
      </c>
      <c r="C11802">
        <v>61</v>
      </c>
      <c r="E11802" t="s">
        <v>18</v>
      </c>
      <c r="G11802" t="s">
        <v>405</v>
      </c>
      <c r="H11802" t="s">
        <v>407</v>
      </c>
      <c r="I11802">
        <v>1931</v>
      </c>
      <c r="J11802" t="s">
        <v>43</v>
      </c>
      <c r="K11802" t="s">
        <v>6</v>
      </c>
      <c r="L11802" s="9" t="s">
        <v>6</v>
      </c>
      <c r="M11802" t="s">
        <v>6</v>
      </c>
      <c r="N11802" t="s">
        <v>6</v>
      </c>
      <c r="Q11802">
        <v>6</v>
      </c>
    </row>
    <row r="11803" spans="1:17" x14ac:dyDescent="0.3">
      <c r="A11803" t="s">
        <v>11290</v>
      </c>
      <c r="B11803" t="s">
        <v>220</v>
      </c>
      <c r="C11803">
        <v>63</v>
      </c>
      <c r="E11803" t="s">
        <v>19</v>
      </c>
      <c r="G11803" t="s">
        <v>405</v>
      </c>
      <c r="H11803" t="s">
        <v>407</v>
      </c>
      <c r="I11803">
        <v>1959</v>
      </c>
      <c r="J11803" t="s">
        <v>43</v>
      </c>
      <c r="K11803" t="s">
        <v>6</v>
      </c>
      <c r="L11803" s="9" t="s">
        <v>6</v>
      </c>
      <c r="M11803" t="s">
        <v>6</v>
      </c>
      <c r="N11803" t="s">
        <v>6</v>
      </c>
      <c r="Q11803">
        <v>6</v>
      </c>
    </row>
    <row r="11804" spans="1:17" x14ac:dyDescent="0.3">
      <c r="A11804" t="s">
        <v>11291</v>
      </c>
      <c r="B11804" t="s">
        <v>220</v>
      </c>
      <c r="C11804">
        <v>64</v>
      </c>
      <c r="E11804" t="s">
        <v>21</v>
      </c>
      <c r="G11804" t="s">
        <v>403</v>
      </c>
      <c r="H11804" t="s">
        <v>407</v>
      </c>
      <c r="I11804">
        <v>1921</v>
      </c>
      <c r="J11804" t="s">
        <v>43</v>
      </c>
      <c r="K11804" t="s">
        <v>6</v>
      </c>
      <c r="L11804" s="9" t="s">
        <v>6</v>
      </c>
      <c r="M11804" t="s">
        <v>6</v>
      </c>
      <c r="N11804" t="s">
        <v>6</v>
      </c>
      <c r="Q11804" t="s">
        <v>43</v>
      </c>
    </row>
    <row r="11805" spans="1:17" x14ac:dyDescent="0.3">
      <c r="A11805" t="s">
        <v>11292</v>
      </c>
      <c r="B11805" t="s">
        <v>220</v>
      </c>
      <c r="C11805">
        <v>65</v>
      </c>
      <c r="D11805" t="s">
        <v>43</v>
      </c>
      <c r="E11805" t="s">
        <v>19</v>
      </c>
      <c r="G11805" t="s">
        <v>403</v>
      </c>
      <c r="H11805" t="s">
        <v>407</v>
      </c>
      <c r="I11805">
        <v>1966</v>
      </c>
      <c r="J11805" t="s">
        <v>43</v>
      </c>
      <c r="K11805" t="s">
        <v>6</v>
      </c>
      <c r="L11805" s="9" t="s">
        <v>6</v>
      </c>
      <c r="M11805" t="s">
        <v>6</v>
      </c>
      <c r="N11805" t="s">
        <v>6</v>
      </c>
      <c r="Q11805">
        <v>6</v>
      </c>
    </row>
    <row r="11806" spans="1:17" x14ac:dyDescent="0.3">
      <c r="A11806" t="s">
        <v>11293</v>
      </c>
      <c r="B11806" t="s">
        <v>220</v>
      </c>
      <c r="C11806">
        <v>66</v>
      </c>
      <c r="E11806" t="s">
        <v>21</v>
      </c>
      <c r="G11806" t="s">
        <v>403</v>
      </c>
      <c r="H11806" t="s">
        <v>407</v>
      </c>
      <c r="I11806">
        <v>1921</v>
      </c>
      <c r="J11806" t="s">
        <v>43</v>
      </c>
      <c r="K11806" t="s">
        <v>6</v>
      </c>
      <c r="L11806" s="9" t="s">
        <v>6</v>
      </c>
      <c r="M11806" t="s">
        <v>6</v>
      </c>
      <c r="N11806" t="s">
        <v>6</v>
      </c>
      <c r="Q11806" t="s">
        <v>43</v>
      </c>
    </row>
    <row r="11807" spans="1:17" x14ac:dyDescent="0.3">
      <c r="A11807" t="s">
        <v>11294</v>
      </c>
      <c r="B11807" t="s">
        <v>220</v>
      </c>
      <c r="C11807">
        <v>67</v>
      </c>
      <c r="D11807" t="s">
        <v>43</v>
      </c>
      <c r="E11807" t="s">
        <v>19</v>
      </c>
      <c r="G11807" t="s">
        <v>403</v>
      </c>
      <c r="H11807" t="s">
        <v>407</v>
      </c>
      <c r="I11807">
        <v>1970</v>
      </c>
      <c r="J11807" t="s">
        <v>43</v>
      </c>
      <c r="K11807" t="s">
        <v>6</v>
      </c>
      <c r="L11807" s="9" t="s">
        <v>16095</v>
      </c>
      <c r="M11807" t="s">
        <v>6</v>
      </c>
      <c r="N11807" t="s">
        <v>6</v>
      </c>
      <c r="O11807" t="s">
        <v>57</v>
      </c>
      <c r="P11807">
        <v>20160305</v>
      </c>
      <c r="Q11807">
        <v>5</v>
      </c>
    </row>
    <row r="11808" spans="1:17" x14ac:dyDescent="0.3">
      <c r="A11808" t="s">
        <v>11295</v>
      </c>
      <c r="B11808" t="s">
        <v>220</v>
      </c>
      <c r="C11808">
        <v>68</v>
      </c>
      <c r="D11808" t="s">
        <v>43</v>
      </c>
      <c r="E11808" t="s">
        <v>21</v>
      </c>
      <c r="G11808" t="s">
        <v>403</v>
      </c>
      <c r="H11808" t="s">
        <v>407</v>
      </c>
      <c r="I11808">
        <v>1921</v>
      </c>
      <c r="J11808" t="s">
        <v>43</v>
      </c>
      <c r="K11808" t="s">
        <v>6</v>
      </c>
      <c r="L11808" s="9" t="s">
        <v>6</v>
      </c>
      <c r="M11808" t="s">
        <v>6</v>
      </c>
      <c r="N11808" t="s">
        <v>6</v>
      </c>
      <c r="O11808" t="s">
        <v>12</v>
      </c>
      <c r="P11808">
        <v>20191209</v>
      </c>
      <c r="Q11808" t="s">
        <v>43</v>
      </c>
    </row>
    <row r="11809" spans="1:17" x14ac:dyDescent="0.3">
      <c r="A11809" t="s">
        <v>11296</v>
      </c>
      <c r="B11809" t="s">
        <v>220</v>
      </c>
      <c r="C11809">
        <v>69</v>
      </c>
      <c r="E11809" t="s">
        <v>19</v>
      </c>
      <c r="G11809" t="s">
        <v>403</v>
      </c>
      <c r="H11809" t="s">
        <v>407</v>
      </c>
      <c r="I11809">
        <v>1958</v>
      </c>
      <c r="J11809" t="s">
        <v>43</v>
      </c>
      <c r="K11809" t="s">
        <v>6</v>
      </c>
      <c r="L11809" s="9" t="s">
        <v>16095</v>
      </c>
      <c r="M11809" t="s">
        <v>6</v>
      </c>
      <c r="N11809" t="s">
        <v>6</v>
      </c>
      <c r="O11809" t="s">
        <v>47</v>
      </c>
      <c r="P11809">
        <v>20241114</v>
      </c>
      <c r="Q11809">
        <v>5</v>
      </c>
    </row>
    <row r="11810" spans="1:17" x14ac:dyDescent="0.3">
      <c r="A11810" t="s">
        <v>11297</v>
      </c>
      <c r="B11810" t="s">
        <v>220</v>
      </c>
      <c r="C11810">
        <v>70</v>
      </c>
      <c r="D11810" t="s">
        <v>43</v>
      </c>
      <c r="E11810" t="s">
        <v>21</v>
      </c>
      <c r="G11810" t="s">
        <v>403</v>
      </c>
      <c r="H11810" t="s">
        <v>407</v>
      </c>
      <c r="I11810">
        <v>1921</v>
      </c>
      <c r="J11810" t="s">
        <v>43</v>
      </c>
      <c r="K11810" t="s">
        <v>6</v>
      </c>
      <c r="L11810" s="9" t="s">
        <v>6</v>
      </c>
      <c r="M11810" t="s">
        <v>6</v>
      </c>
      <c r="N11810" t="s">
        <v>6</v>
      </c>
      <c r="O11810" t="s">
        <v>12</v>
      </c>
      <c r="P11810">
        <v>20170830</v>
      </c>
      <c r="Q11810" t="s">
        <v>43</v>
      </c>
    </row>
    <row r="11811" spans="1:17" x14ac:dyDescent="0.3">
      <c r="A11811" t="s">
        <v>11298</v>
      </c>
      <c r="B11811" t="s">
        <v>220</v>
      </c>
      <c r="C11811">
        <v>71</v>
      </c>
      <c r="D11811" t="s">
        <v>43</v>
      </c>
      <c r="E11811" t="s">
        <v>19</v>
      </c>
      <c r="G11811" t="s">
        <v>403</v>
      </c>
      <c r="H11811" t="s">
        <v>407</v>
      </c>
      <c r="I11811">
        <v>1916</v>
      </c>
      <c r="J11811" t="s">
        <v>43</v>
      </c>
      <c r="K11811" t="s">
        <v>6</v>
      </c>
      <c r="L11811" s="9" t="s">
        <v>16095</v>
      </c>
      <c r="M11811" t="s">
        <v>6</v>
      </c>
      <c r="N11811" t="s">
        <v>6</v>
      </c>
      <c r="O11811" t="s">
        <v>12</v>
      </c>
      <c r="P11811">
        <v>20201231</v>
      </c>
      <c r="Q11811">
        <v>5</v>
      </c>
    </row>
    <row r="11812" spans="1:17" x14ac:dyDescent="0.3">
      <c r="A11812" t="s">
        <v>11299</v>
      </c>
      <c r="B11812" t="s">
        <v>220</v>
      </c>
      <c r="C11812">
        <v>72</v>
      </c>
      <c r="E11812" t="s">
        <v>21</v>
      </c>
      <c r="G11812" t="s">
        <v>403</v>
      </c>
      <c r="H11812" t="s">
        <v>407</v>
      </c>
      <c r="I11812">
        <v>1921</v>
      </c>
      <c r="J11812" t="s">
        <v>43</v>
      </c>
      <c r="K11812" t="s">
        <v>6</v>
      </c>
      <c r="L11812" s="9" t="s">
        <v>6</v>
      </c>
      <c r="M11812" t="s">
        <v>6</v>
      </c>
      <c r="N11812" t="s">
        <v>6</v>
      </c>
      <c r="O11812" t="s">
        <v>46</v>
      </c>
      <c r="P11812">
        <v>20241112</v>
      </c>
      <c r="Q11812" t="s">
        <v>43</v>
      </c>
    </row>
    <row r="11813" spans="1:17" x14ac:dyDescent="0.3">
      <c r="A11813" t="s">
        <v>11300</v>
      </c>
      <c r="B11813" t="s">
        <v>220</v>
      </c>
      <c r="C11813">
        <v>73</v>
      </c>
      <c r="D11813" t="s">
        <v>43</v>
      </c>
      <c r="E11813" t="s">
        <v>19</v>
      </c>
      <c r="G11813" t="s">
        <v>403</v>
      </c>
      <c r="H11813" t="s">
        <v>407</v>
      </c>
      <c r="I11813">
        <v>1931</v>
      </c>
      <c r="J11813" t="s">
        <v>43</v>
      </c>
      <c r="K11813" t="s">
        <v>6</v>
      </c>
      <c r="L11813" s="9" t="s">
        <v>16095</v>
      </c>
      <c r="M11813" t="s">
        <v>6</v>
      </c>
      <c r="N11813" t="s">
        <v>6</v>
      </c>
      <c r="O11813" t="s">
        <v>46</v>
      </c>
      <c r="P11813">
        <v>20190805</v>
      </c>
      <c r="Q11813">
        <v>4</v>
      </c>
    </row>
    <row r="11814" spans="1:17" x14ac:dyDescent="0.3">
      <c r="A11814" t="s">
        <v>11301</v>
      </c>
      <c r="B11814" t="s">
        <v>220</v>
      </c>
      <c r="C11814">
        <v>74</v>
      </c>
      <c r="D11814" t="s">
        <v>43</v>
      </c>
      <c r="E11814" t="s">
        <v>21</v>
      </c>
      <c r="G11814" t="s">
        <v>405</v>
      </c>
      <c r="H11814" t="s">
        <v>407</v>
      </c>
      <c r="I11814">
        <v>1992</v>
      </c>
      <c r="J11814" t="s">
        <v>43</v>
      </c>
      <c r="K11814" t="s">
        <v>6</v>
      </c>
      <c r="L11814" s="9" t="s">
        <v>6</v>
      </c>
      <c r="M11814" t="s">
        <v>6</v>
      </c>
      <c r="N11814" t="s">
        <v>6</v>
      </c>
      <c r="O11814" t="s">
        <v>48</v>
      </c>
      <c r="P11814">
        <v>20160113</v>
      </c>
      <c r="Q11814" t="s">
        <v>43</v>
      </c>
    </row>
    <row r="11815" spans="1:17" x14ac:dyDescent="0.3">
      <c r="A11815" t="s">
        <v>11302</v>
      </c>
      <c r="B11815" t="s">
        <v>220</v>
      </c>
      <c r="C11815">
        <v>75</v>
      </c>
      <c r="E11815" t="s">
        <v>19</v>
      </c>
      <c r="G11815" t="s">
        <v>403</v>
      </c>
      <c r="H11815" t="s">
        <v>407</v>
      </c>
      <c r="I11815">
        <v>1921</v>
      </c>
      <c r="J11815" t="s">
        <v>43</v>
      </c>
      <c r="K11815" t="s">
        <v>6</v>
      </c>
      <c r="L11815" s="9" t="s">
        <v>16095</v>
      </c>
      <c r="M11815" t="s">
        <v>6</v>
      </c>
      <c r="N11815" t="s">
        <v>6</v>
      </c>
      <c r="Q11815">
        <v>5</v>
      </c>
    </row>
    <row r="11816" spans="1:17" x14ac:dyDescent="0.3">
      <c r="A11816" t="s">
        <v>11303</v>
      </c>
      <c r="B11816" t="s">
        <v>220</v>
      </c>
      <c r="C11816">
        <v>76</v>
      </c>
      <c r="D11816" t="s">
        <v>48</v>
      </c>
      <c r="E11816" t="s">
        <v>21</v>
      </c>
      <c r="G11816" t="s">
        <v>403</v>
      </c>
      <c r="H11816" t="s">
        <v>407</v>
      </c>
      <c r="I11816">
        <v>1905</v>
      </c>
      <c r="J11816" t="s">
        <v>43</v>
      </c>
      <c r="K11816" t="s">
        <v>6</v>
      </c>
      <c r="L11816" s="9" t="s">
        <v>16083</v>
      </c>
      <c r="M11816" t="s">
        <v>6</v>
      </c>
      <c r="N11816" t="s">
        <v>6</v>
      </c>
      <c r="Q11816" t="s">
        <v>43</v>
      </c>
    </row>
    <row r="11817" spans="1:17" x14ac:dyDescent="0.3">
      <c r="A11817" t="s">
        <v>11304</v>
      </c>
      <c r="B11817" t="s">
        <v>220</v>
      </c>
      <c r="C11817">
        <v>76</v>
      </c>
      <c r="E11817" t="s">
        <v>21</v>
      </c>
      <c r="G11817" t="s">
        <v>403</v>
      </c>
      <c r="H11817" t="s">
        <v>407</v>
      </c>
      <c r="I11817">
        <v>1905</v>
      </c>
      <c r="J11817" t="s">
        <v>43</v>
      </c>
      <c r="K11817" t="s">
        <v>6</v>
      </c>
      <c r="L11817" s="9" t="s">
        <v>16083</v>
      </c>
      <c r="M11817" t="s">
        <v>6</v>
      </c>
      <c r="N11817" t="s">
        <v>6</v>
      </c>
      <c r="Q11817" t="s">
        <v>43</v>
      </c>
    </row>
    <row r="11818" spans="1:17" x14ac:dyDescent="0.3">
      <c r="A11818" t="s">
        <v>11305</v>
      </c>
      <c r="B11818" t="s">
        <v>220</v>
      </c>
      <c r="C11818">
        <v>77</v>
      </c>
      <c r="D11818" t="s">
        <v>43</v>
      </c>
      <c r="E11818" t="s">
        <v>19</v>
      </c>
      <c r="G11818" t="s">
        <v>403</v>
      </c>
      <c r="H11818" t="s">
        <v>407</v>
      </c>
      <c r="I11818">
        <v>1935</v>
      </c>
      <c r="J11818" t="s">
        <v>43</v>
      </c>
      <c r="K11818" t="s">
        <v>6</v>
      </c>
      <c r="L11818" s="9" t="s">
        <v>16095</v>
      </c>
      <c r="M11818" t="s">
        <v>6</v>
      </c>
      <c r="N11818" t="s">
        <v>6</v>
      </c>
      <c r="O11818" t="s">
        <v>12</v>
      </c>
      <c r="P11818">
        <v>20240215</v>
      </c>
      <c r="Q11818">
        <v>5</v>
      </c>
    </row>
    <row r="11819" spans="1:17" x14ac:dyDescent="0.3">
      <c r="A11819" t="s">
        <v>11306</v>
      </c>
      <c r="B11819" t="s">
        <v>220</v>
      </c>
      <c r="C11819">
        <v>78</v>
      </c>
      <c r="E11819" t="s">
        <v>21</v>
      </c>
      <c r="G11819" t="s">
        <v>405</v>
      </c>
      <c r="H11819" t="s">
        <v>407</v>
      </c>
      <c r="I11819">
        <v>1958</v>
      </c>
      <c r="J11819" t="s">
        <v>43</v>
      </c>
      <c r="K11819" t="s">
        <v>6</v>
      </c>
      <c r="L11819" s="9" t="s">
        <v>16083</v>
      </c>
      <c r="M11819" t="s">
        <v>6</v>
      </c>
      <c r="N11819" t="s">
        <v>6</v>
      </c>
      <c r="Q11819" t="s">
        <v>43</v>
      </c>
    </row>
    <row r="11820" spans="1:17" x14ac:dyDescent="0.3">
      <c r="A11820" t="s">
        <v>11307</v>
      </c>
      <c r="B11820" t="s">
        <v>220</v>
      </c>
      <c r="C11820">
        <v>79</v>
      </c>
      <c r="E11820" t="s">
        <v>19</v>
      </c>
      <c r="G11820" t="s">
        <v>403</v>
      </c>
      <c r="H11820" t="s">
        <v>407</v>
      </c>
      <c r="I11820">
        <v>1933</v>
      </c>
      <c r="J11820" t="s">
        <v>43</v>
      </c>
      <c r="K11820" t="s">
        <v>6</v>
      </c>
      <c r="L11820" s="9" t="s">
        <v>16095</v>
      </c>
      <c r="M11820" t="s">
        <v>6</v>
      </c>
      <c r="N11820" t="s">
        <v>6</v>
      </c>
      <c r="Q11820">
        <v>4</v>
      </c>
    </row>
    <row r="11821" spans="1:17" x14ac:dyDescent="0.3">
      <c r="A11821" t="s">
        <v>11308</v>
      </c>
      <c r="B11821" t="s">
        <v>220</v>
      </c>
      <c r="C11821">
        <v>80</v>
      </c>
      <c r="E11821" t="s">
        <v>21</v>
      </c>
      <c r="G11821" t="s">
        <v>401</v>
      </c>
      <c r="H11821" t="s">
        <v>407</v>
      </c>
      <c r="I11821">
        <v>1988</v>
      </c>
      <c r="J11821" t="s">
        <v>43</v>
      </c>
      <c r="K11821" t="s">
        <v>6</v>
      </c>
      <c r="L11821" s="9" t="s">
        <v>16083</v>
      </c>
      <c r="M11821" t="s">
        <v>6</v>
      </c>
      <c r="N11821" t="s">
        <v>6</v>
      </c>
      <c r="Q11821" t="s">
        <v>43</v>
      </c>
    </row>
    <row r="11822" spans="1:17" x14ac:dyDescent="0.3">
      <c r="A11822" t="s">
        <v>11309</v>
      </c>
      <c r="B11822" t="s">
        <v>220</v>
      </c>
      <c r="C11822">
        <v>81</v>
      </c>
      <c r="E11822" t="s">
        <v>19</v>
      </c>
      <c r="G11822" t="s">
        <v>403</v>
      </c>
      <c r="H11822" t="s">
        <v>407</v>
      </c>
      <c r="I11822">
        <v>1933</v>
      </c>
      <c r="J11822" t="s">
        <v>43</v>
      </c>
      <c r="K11822" t="s">
        <v>6</v>
      </c>
      <c r="L11822" s="9" t="s">
        <v>16095</v>
      </c>
      <c r="M11822" t="s">
        <v>6</v>
      </c>
      <c r="N11822" t="s">
        <v>6</v>
      </c>
      <c r="Q11822">
        <v>5</v>
      </c>
    </row>
    <row r="11823" spans="1:17" x14ac:dyDescent="0.3">
      <c r="A11823" t="s">
        <v>11310</v>
      </c>
      <c r="B11823" t="s">
        <v>220</v>
      </c>
      <c r="C11823">
        <v>83</v>
      </c>
      <c r="E11823" t="s">
        <v>19</v>
      </c>
      <c r="G11823" t="s">
        <v>405</v>
      </c>
      <c r="H11823" t="s">
        <v>407</v>
      </c>
      <c r="I11823">
        <v>1928</v>
      </c>
      <c r="J11823" t="s">
        <v>43</v>
      </c>
      <c r="K11823" t="s">
        <v>6</v>
      </c>
      <c r="L11823" s="9" t="s">
        <v>16083</v>
      </c>
      <c r="M11823" t="s">
        <v>6</v>
      </c>
      <c r="N11823" t="s">
        <v>6</v>
      </c>
      <c r="Q11823">
        <v>6</v>
      </c>
    </row>
    <row r="11824" spans="1:17" x14ac:dyDescent="0.3">
      <c r="A11824" t="s">
        <v>11311</v>
      </c>
      <c r="B11824" t="s">
        <v>220</v>
      </c>
      <c r="C11824">
        <v>85</v>
      </c>
      <c r="E11824" t="s">
        <v>19</v>
      </c>
      <c r="G11824" t="s">
        <v>405</v>
      </c>
      <c r="H11824" t="s">
        <v>407</v>
      </c>
      <c r="I11824">
        <v>1969</v>
      </c>
      <c r="J11824" t="s">
        <v>43</v>
      </c>
      <c r="K11824" t="s">
        <v>6</v>
      </c>
      <c r="L11824" s="9" t="s">
        <v>6</v>
      </c>
      <c r="M11824" t="s">
        <v>6</v>
      </c>
      <c r="N11824" t="s">
        <v>6</v>
      </c>
      <c r="Q11824">
        <v>6</v>
      </c>
    </row>
    <row r="11825" spans="1:17" x14ac:dyDescent="0.3">
      <c r="A11825" t="s">
        <v>11312</v>
      </c>
      <c r="B11825" t="s">
        <v>220</v>
      </c>
      <c r="C11825">
        <v>87</v>
      </c>
      <c r="E11825" t="s">
        <v>19</v>
      </c>
      <c r="G11825" t="s">
        <v>405</v>
      </c>
      <c r="H11825" t="s">
        <v>407</v>
      </c>
      <c r="I11825">
        <v>2012</v>
      </c>
      <c r="J11825" t="s">
        <v>43</v>
      </c>
      <c r="K11825" t="s">
        <v>6</v>
      </c>
      <c r="L11825" s="9" t="s">
        <v>16083</v>
      </c>
      <c r="M11825" t="s">
        <v>6</v>
      </c>
      <c r="N11825" t="s">
        <v>6</v>
      </c>
      <c r="Q11825">
        <v>6</v>
      </c>
    </row>
    <row r="11826" spans="1:17" x14ac:dyDescent="0.3">
      <c r="A11826" t="s">
        <v>11313</v>
      </c>
      <c r="B11826" t="s">
        <v>220</v>
      </c>
      <c r="C11826">
        <v>89</v>
      </c>
      <c r="E11826" t="s">
        <v>19</v>
      </c>
      <c r="G11826" t="s">
        <v>405</v>
      </c>
      <c r="H11826" t="s">
        <v>407</v>
      </c>
      <c r="I11826">
        <v>1957</v>
      </c>
      <c r="J11826" t="s">
        <v>43</v>
      </c>
      <c r="K11826" t="s">
        <v>6</v>
      </c>
      <c r="L11826" s="9" t="s">
        <v>16083</v>
      </c>
      <c r="M11826" t="s">
        <v>6</v>
      </c>
      <c r="N11826" t="s">
        <v>6</v>
      </c>
      <c r="Q11826">
        <v>6</v>
      </c>
    </row>
    <row r="11827" spans="1:17" x14ac:dyDescent="0.3">
      <c r="A11827" t="s">
        <v>11314</v>
      </c>
      <c r="B11827" t="s">
        <v>220</v>
      </c>
      <c r="C11827">
        <v>91</v>
      </c>
      <c r="E11827" t="s">
        <v>21</v>
      </c>
      <c r="G11827" t="s">
        <v>405</v>
      </c>
      <c r="H11827" t="s">
        <v>407</v>
      </c>
      <c r="I11827">
        <v>1976</v>
      </c>
      <c r="J11827" t="s">
        <v>43</v>
      </c>
      <c r="K11827" t="s">
        <v>6</v>
      </c>
      <c r="L11827" s="9" t="s">
        <v>16083</v>
      </c>
      <c r="M11827" t="s">
        <v>6</v>
      </c>
      <c r="N11827" t="s">
        <v>6</v>
      </c>
      <c r="Q11827" t="s">
        <v>43</v>
      </c>
    </row>
    <row r="11828" spans="1:17" x14ac:dyDescent="0.3">
      <c r="A11828" t="s">
        <v>11315</v>
      </c>
      <c r="B11828" t="s">
        <v>220</v>
      </c>
      <c r="C11828">
        <v>93</v>
      </c>
      <c r="E11828" t="s">
        <v>21</v>
      </c>
      <c r="G11828" t="s">
        <v>402</v>
      </c>
      <c r="H11828" t="s">
        <v>407</v>
      </c>
      <c r="I11828">
        <v>1982</v>
      </c>
      <c r="J11828" t="s">
        <v>43</v>
      </c>
      <c r="K11828" t="s">
        <v>6</v>
      </c>
      <c r="L11828" s="9" t="s">
        <v>16083</v>
      </c>
      <c r="M11828" t="s">
        <v>6</v>
      </c>
      <c r="N11828" t="s">
        <v>6</v>
      </c>
      <c r="Q11828" t="s">
        <v>43</v>
      </c>
    </row>
    <row r="11829" spans="1:17" x14ac:dyDescent="0.3">
      <c r="A11829" t="s">
        <v>11316</v>
      </c>
      <c r="B11829" t="s">
        <v>220</v>
      </c>
      <c r="C11829">
        <v>95</v>
      </c>
      <c r="D11829" t="s">
        <v>43</v>
      </c>
      <c r="E11829" t="s">
        <v>21</v>
      </c>
      <c r="G11829" t="s">
        <v>402</v>
      </c>
      <c r="H11829" t="s">
        <v>407</v>
      </c>
      <c r="I11829">
        <v>1915</v>
      </c>
      <c r="J11829" t="s">
        <v>43</v>
      </c>
      <c r="K11829" t="s">
        <v>6</v>
      </c>
      <c r="L11829" s="9" t="s">
        <v>6</v>
      </c>
      <c r="M11829" t="s">
        <v>6</v>
      </c>
      <c r="N11829" t="s">
        <v>6</v>
      </c>
      <c r="O11829" t="s">
        <v>58</v>
      </c>
      <c r="P11829">
        <v>20201209</v>
      </c>
      <c r="Q11829" t="s">
        <v>43</v>
      </c>
    </row>
    <row r="11830" spans="1:17" x14ac:dyDescent="0.3">
      <c r="A11830" t="s">
        <v>11317</v>
      </c>
      <c r="B11830" t="s">
        <v>220</v>
      </c>
      <c r="C11830">
        <v>97</v>
      </c>
      <c r="D11830" t="s">
        <v>43</v>
      </c>
      <c r="E11830" t="s">
        <v>21</v>
      </c>
      <c r="G11830" t="s">
        <v>402</v>
      </c>
      <c r="H11830" t="s">
        <v>407</v>
      </c>
      <c r="I11830">
        <v>1993</v>
      </c>
      <c r="J11830" t="s">
        <v>43</v>
      </c>
      <c r="K11830" t="s">
        <v>6</v>
      </c>
      <c r="L11830" s="9" t="s">
        <v>6</v>
      </c>
      <c r="M11830" t="s">
        <v>6</v>
      </c>
      <c r="N11830" t="s">
        <v>6</v>
      </c>
      <c r="O11830" t="s">
        <v>47</v>
      </c>
      <c r="P11830">
        <v>20201201</v>
      </c>
      <c r="Q11830" t="s">
        <v>43</v>
      </c>
    </row>
    <row r="11831" spans="1:17" x14ac:dyDescent="0.3">
      <c r="A11831" t="s">
        <v>11318</v>
      </c>
      <c r="B11831" t="s">
        <v>220</v>
      </c>
      <c r="C11831">
        <v>100</v>
      </c>
      <c r="E11831" t="s">
        <v>21</v>
      </c>
      <c r="G11831" t="s">
        <v>401</v>
      </c>
      <c r="H11831" t="s">
        <v>407</v>
      </c>
      <c r="I11831">
        <v>1962</v>
      </c>
      <c r="J11831" t="s">
        <v>43</v>
      </c>
      <c r="K11831" t="s">
        <v>6</v>
      </c>
      <c r="L11831" s="9" t="s">
        <v>6</v>
      </c>
      <c r="M11831" t="s">
        <v>6</v>
      </c>
      <c r="N11831" t="s">
        <v>6</v>
      </c>
      <c r="O11831" t="s">
        <v>49</v>
      </c>
      <c r="P11831">
        <v>20241228</v>
      </c>
      <c r="Q11831" t="s">
        <v>43</v>
      </c>
    </row>
    <row r="11832" spans="1:17" x14ac:dyDescent="0.3">
      <c r="A11832" t="s">
        <v>11319</v>
      </c>
      <c r="B11832" t="s">
        <v>220</v>
      </c>
      <c r="C11832">
        <v>101</v>
      </c>
      <c r="E11832" t="s">
        <v>21</v>
      </c>
      <c r="G11832" t="s">
        <v>402</v>
      </c>
      <c r="H11832" t="s">
        <v>407</v>
      </c>
      <c r="I11832">
        <v>1962</v>
      </c>
      <c r="J11832" t="s">
        <v>43</v>
      </c>
      <c r="K11832" t="s">
        <v>6</v>
      </c>
      <c r="L11832" s="9" t="s">
        <v>6</v>
      </c>
      <c r="M11832" t="s">
        <v>6</v>
      </c>
      <c r="N11832" t="s">
        <v>6</v>
      </c>
      <c r="Q11832" t="s">
        <v>43</v>
      </c>
    </row>
    <row r="11833" spans="1:17" x14ac:dyDescent="0.3">
      <c r="A11833" t="s">
        <v>11320</v>
      </c>
      <c r="B11833" t="s">
        <v>220</v>
      </c>
      <c r="C11833">
        <v>102</v>
      </c>
      <c r="D11833" t="s">
        <v>43</v>
      </c>
      <c r="E11833" t="s">
        <v>21</v>
      </c>
      <c r="G11833" t="s">
        <v>402</v>
      </c>
      <c r="H11833" t="s">
        <v>407</v>
      </c>
      <c r="I11833">
        <v>1910</v>
      </c>
      <c r="J11833" t="s">
        <v>43</v>
      </c>
      <c r="K11833" t="s">
        <v>6</v>
      </c>
      <c r="L11833" s="9" t="s">
        <v>6</v>
      </c>
      <c r="M11833" t="s">
        <v>6</v>
      </c>
      <c r="N11833" t="s">
        <v>6</v>
      </c>
      <c r="O11833" t="s">
        <v>58</v>
      </c>
      <c r="P11833">
        <v>20190304</v>
      </c>
      <c r="Q11833" t="s">
        <v>43</v>
      </c>
    </row>
    <row r="11834" spans="1:17" x14ac:dyDescent="0.3">
      <c r="A11834" t="s">
        <v>11321</v>
      </c>
      <c r="B11834" t="s">
        <v>220</v>
      </c>
      <c r="C11834">
        <v>103</v>
      </c>
      <c r="D11834" t="s">
        <v>43</v>
      </c>
      <c r="E11834" t="s">
        <v>21</v>
      </c>
      <c r="G11834" t="s">
        <v>402</v>
      </c>
      <c r="H11834" t="s">
        <v>407</v>
      </c>
      <c r="I11834">
        <v>1962</v>
      </c>
      <c r="J11834" t="s">
        <v>43</v>
      </c>
      <c r="K11834" t="s">
        <v>6</v>
      </c>
      <c r="L11834" s="9" t="s">
        <v>6</v>
      </c>
      <c r="M11834" t="s">
        <v>6</v>
      </c>
      <c r="N11834" t="s">
        <v>6</v>
      </c>
      <c r="O11834" t="s">
        <v>46</v>
      </c>
      <c r="P11834">
        <v>20201128</v>
      </c>
      <c r="Q11834" t="s">
        <v>43</v>
      </c>
    </row>
    <row r="11835" spans="1:17" x14ac:dyDescent="0.3">
      <c r="A11835" t="s">
        <v>11322</v>
      </c>
      <c r="B11835" t="s">
        <v>220</v>
      </c>
      <c r="C11835">
        <v>104</v>
      </c>
      <c r="E11835" t="s">
        <v>21</v>
      </c>
      <c r="G11835" t="s">
        <v>401</v>
      </c>
      <c r="H11835" t="s">
        <v>407</v>
      </c>
      <c r="I11835">
        <v>1922</v>
      </c>
      <c r="J11835" t="s">
        <v>43</v>
      </c>
      <c r="K11835" t="s">
        <v>6</v>
      </c>
      <c r="L11835" s="9" t="s">
        <v>6</v>
      </c>
      <c r="M11835" t="s">
        <v>6</v>
      </c>
      <c r="N11835" t="s">
        <v>6</v>
      </c>
      <c r="Q11835" t="s">
        <v>43</v>
      </c>
    </row>
    <row r="11836" spans="1:17" x14ac:dyDescent="0.3">
      <c r="A11836" t="s">
        <v>11323</v>
      </c>
      <c r="B11836" t="s">
        <v>220</v>
      </c>
      <c r="C11836">
        <v>105</v>
      </c>
      <c r="E11836" t="s">
        <v>21</v>
      </c>
      <c r="G11836" t="s">
        <v>403</v>
      </c>
      <c r="H11836" t="s">
        <v>407</v>
      </c>
      <c r="I11836">
        <v>1969</v>
      </c>
      <c r="J11836" t="s">
        <v>43</v>
      </c>
      <c r="K11836" t="s">
        <v>6</v>
      </c>
      <c r="L11836" s="9" t="s">
        <v>6</v>
      </c>
      <c r="M11836" t="s">
        <v>6</v>
      </c>
      <c r="N11836" t="s">
        <v>6</v>
      </c>
      <c r="Q11836" t="s">
        <v>43</v>
      </c>
    </row>
    <row r="11837" spans="1:17" x14ac:dyDescent="0.3">
      <c r="A11837" t="s">
        <v>11324</v>
      </c>
      <c r="B11837" t="s">
        <v>220</v>
      </c>
      <c r="C11837">
        <v>106</v>
      </c>
      <c r="E11837" t="s">
        <v>21</v>
      </c>
      <c r="G11837" t="s">
        <v>402</v>
      </c>
      <c r="H11837" t="s">
        <v>407</v>
      </c>
      <c r="I11837">
        <v>1912</v>
      </c>
      <c r="J11837" t="s">
        <v>43</v>
      </c>
      <c r="K11837" t="s">
        <v>6</v>
      </c>
      <c r="L11837" s="9" t="s">
        <v>6</v>
      </c>
      <c r="M11837" t="s">
        <v>6</v>
      </c>
      <c r="N11837" t="s">
        <v>6</v>
      </c>
      <c r="Q11837" t="s">
        <v>43</v>
      </c>
    </row>
    <row r="11838" spans="1:17" x14ac:dyDescent="0.3">
      <c r="A11838" t="s">
        <v>11325</v>
      </c>
      <c r="B11838" t="s">
        <v>220</v>
      </c>
      <c r="C11838">
        <v>107</v>
      </c>
      <c r="D11838" t="s">
        <v>43</v>
      </c>
      <c r="E11838" t="s">
        <v>21</v>
      </c>
      <c r="G11838" t="s">
        <v>403</v>
      </c>
      <c r="H11838" t="s">
        <v>407</v>
      </c>
      <c r="I11838">
        <v>1987</v>
      </c>
      <c r="J11838" t="s">
        <v>43</v>
      </c>
      <c r="K11838" t="s">
        <v>6</v>
      </c>
      <c r="L11838" s="9" t="s">
        <v>6</v>
      </c>
      <c r="M11838" t="s">
        <v>6</v>
      </c>
      <c r="N11838" t="s">
        <v>6</v>
      </c>
      <c r="O11838" t="s">
        <v>12</v>
      </c>
      <c r="P11838">
        <v>20200421</v>
      </c>
      <c r="Q11838" t="s">
        <v>43</v>
      </c>
    </row>
    <row r="11839" spans="1:17" x14ac:dyDescent="0.3">
      <c r="A11839" t="s">
        <v>11326</v>
      </c>
      <c r="B11839" t="s">
        <v>220</v>
      </c>
      <c r="C11839">
        <v>108</v>
      </c>
      <c r="E11839" t="s">
        <v>21</v>
      </c>
      <c r="G11839" t="s">
        <v>405</v>
      </c>
      <c r="H11839" t="s">
        <v>407</v>
      </c>
      <c r="I11839">
        <v>2005</v>
      </c>
      <c r="J11839" t="s">
        <v>43</v>
      </c>
      <c r="K11839" t="s">
        <v>6</v>
      </c>
      <c r="L11839" s="9" t="s">
        <v>6</v>
      </c>
      <c r="M11839" t="s">
        <v>6</v>
      </c>
      <c r="N11839" t="s">
        <v>6</v>
      </c>
      <c r="Q11839" t="s">
        <v>43</v>
      </c>
    </row>
    <row r="11840" spans="1:17" x14ac:dyDescent="0.3">
      <c r="A11840" t="s">
        <v>11327</v>
      </c>
      <c r="B11840" t="s">
        <v>220</v>
      </c>
      <c r="C11840">
        <v>109</v>
      </c>
      <c r="D11840" t="s">
        <v>43</v>
      </c>
      <c r="E11840" t="s">
        <v>21</v>
      </c>
      <c r="G11840" t="s">
        <v>403</v>
      </c>
      <c r="H11840" t="s">
        <v>407</v>
      </c>
      <c r="I11840">
        <v>1987</v>
      </c>
      <c r="J11840" t="s">
        <v>43</v>
      </c>
      <c r="K11840" t="s">
        <v>6</v>
      </c>
      <c r="L11840" s="9" t="s">
        <v>6</v>
      </c>
      <c r="M11840" t="s">
        <v>6</v>
      </c>
      <c r="N11840" t="s">
        <v>6</v>
      </c>
      <c r="O11840" t="s">
        <v>12</v>
      </c>
      <c r="P11840">
        <v>20200819</v>
      </c>
      <c r="Q11840" t="s">
        <v>43</v>
      </c>
    </row>
    <row r="11841" spans="1:17" x14ac:dyDescent="0.3">
      <c r="A11841" t="s">
        <v>11328</v>
      </c>
      <c r="B11841" t="s">
        <v>220</v>
      </c>
      <c r="C11841">
        <v>110</v>
      </c>
      <c r="D11841" t="s">
        <v>47</v>
      </c>
      <c r="E11841" t="s">
        <v>21</v>
      </c>
      <c r="G11841" t="s">
        <v>405</v>
      </c>
      <c r="H11841" t="s">
        <v>407</v>
      </c>
      <c r="I11841">
        <v>1948</v>
      </c>
      <c r="J11841" t="s">
        <v>43</v>
      </c>
      <c r="K11841" t="s">
        <v>6</v>
      </c>
      <c r="L11841" s="9" t="s">
        <v>6</v>
      </c>
      <c r="M11841" t="s">
        <v>6</v>
      </c>
      <c r="N11841" t="s">
        <v>6</v>
      </c>
      <c r="Q11841" t="s">
        <v>43</v>
      </c>
    </row>
    <row r="11842" spans="1:17" x14ac:dyDescent="0.3">
      <c r="A11842" t="s">
        <v>11329</v>
      </c>
      <c r="B11842" t="s">
        <v>220</v>
      </c>
      <c r="C11842">
        <v>110</v>
      </c>
      <c r="D11842" t="s">
        <v>48</v>
      </c>
      <c r="E11842" t="s">
        <v>21</v>
      </c>
      <c r="G11842" t="s">
        <v>405</v>
      </c>
      <c r="H11842" t="s">
        <v>407</v>
      </c>
      <c r="I11842">
        <v>1980</v>
      </c>
      <c r="J11842" t="s">
        <v>43</v>
      </c>
      <c r="K11842" t="s">
        <v>6</v>
      </c>
      <c r="L11842" s="9" t="s">
        <v>6</v>
      </c>
      <c r="M11842" t="s">
        <v>6</v>
      </c>
      <c r="N11842" t="s">
        <v>6</v>
      </c>
      <c r="Q11842" t="s">
        <v>43</v>
      </c>
    </row>
    <row r="11843" spans="1:17" x14ac:dyDescent="0.3">
      <c r="A11843" t="s">
        <v>11330</v>
      </c>
      <c r="B11843" t="s">
        <v>220</v>
      </c>
      <c r="C11843">
        <v>110</v>
      </c>
      <c r="D11843" t="s">
        <v>43</v>
      </c>
      <c r="E11843" t="s">
        <v>21</v>
      </c>
      <c r="G11843" t="s">
        <v>405</v>
      </c>
      <c r="H11843" t="s">
        <v>407</v>
      </c>
      <c r="I11843">
        <v>1948</v>
      </c>
      <c r="J11843" t="s">
        <v>43</v>
      </c>
      <c r="K11843" t="s">
        <v>6</v>
      </c>
      <c r="L11843" s="9" t="s">
        <v>6</v>
      </c>
      <c r="M11843" t="s">
        <v>6</v>
      </c>
      <c r="N11843" t="s">
        <v>6</v>
      </c>
      <c r="O11843" t="s">
        <v>12</v>
      </c>
      <c r="P11843">
        <v>20220720</v>
      </c>
      <c r="Q11843" t="s">
        <v>43</v>
      </c>
    </row>
    <row r="11844" spans="1:17" x14ac:dyDescent="0.3">
      <c r="A11844" t="s">
        <v>11331</v>
      </c>
      <c r="B11844" t="s">
        <v>220</v>
      </c>
      <c r="C11844">
        <v>111</v>
      </c>
      <c r="D11844" t="s">
        <v>43</v>
      </c>
      <c r="E11844" t="s">
        <v>21</v>
      </c>
      <c r="G11844" t="s">
        <v>405</v>
      </c>
      <c r="H11844" t="s">
        <v>407</v>
      </c>
      <c r="I11844">
        <v>1920</v>
      </c>
      <c r="J11844" t="s">
        <v>43</v>
      </c>
      <c r="K11844" t="s">
        <v>6</v>
      </c>
      <c r="L11844" s="9" t="s">
        <v>6</v>
      </c>
      <c r="M11844" t="s">
        <v>6</v>
      </c>
      <c r="N11844" t="s">
        <v>6</v>
      </c>
      <c r="O11844" t="s">
        <v>46</v>
      </c>
      <c r="P11844">
        <v>20201231</v>
      </c>
      <c r="Q11844" t="s">
        <v>43</v>
      </c>
    </row>
    <row r="11845" spans="1:17" x14ac:dyDescent="0.3">
      <c r="A11845" t="s">
        <v>11332</v>
      </c>
      <c r="B11845" t="s">
        <v>220</v>
      </c>
      <c r="C11845">
        <v>112</v>
      </c>
      <c r="D11845" t="s">
        <v>43</v>
      </c>
      <c r="E11845" t="s">
        <v>21</v>
      </c>
      <c r="G11845" t="s">
        <v>403</v>
      </c>
      <c r="H11845" t="s">
        <v>407</v>
      </c>
      <c r="I11845">
        <v>1933</v>
      </c>
      <c r="J11845" t="s">
        <v>43</v>
      </c>
      <c r="K11845" t="s">
        <v>6</v>
      </c>
      <c r="L11845" s="9" t="s">
        <v>6</v>
      </c>
      <c r="M11845" t="s">
        <v>6</v>
      </c>
      <c r="N11845" t="s">
        <v>6</v>
      </c>
      <c r="O11845" t="s">
        <v>58</v>
      </c>
      <c r="P11845">
        <v>20160401</v>
      </c>
      <c r="Q11845" t="s">
        <v>43</v>
      </c>
    </row>
    <row r="11846" spans="1:17" x14ac:dyDescent="0.3">
      <c r="A11846" t="s">
        <v>11333</v>
      </c>
      <c r="B11846" t="s">
        <v>220</v>
      </c>
      <c r="C11846">
        <v>113</v>
      </c>
      <c r="D11846" t="s">
        <v>43</v>
      </c>
      <c r="E11846" t="s">
        <v>21</v>
      </c>
      <c r="G11846" t="s">
        <v>405</v>
      </c>
      <c r="H11846" t="s">
        <v>407</v>
      </c>
      <c r="I11846">
        <v>1921</v>
      </c>
      <c r="J11846" t="s">
        <v>43</v>
      </c>
      <c r="K11846" t="s">
        <v>6</v>
      </c>
      <c r="L11846" s="9" t="s">
        <v>6</v>
      </c>
      <c r="M11846" t="s">
        <v>6</v>
      </c>
      <c r="N11846" t="s">
        <v>6</v>
      </c>
      <c r="O11846" t="s">
        <v>58</v>
      </c>
      <c r="P11846">
        <v>20190401</v>
      </c>
      <c r="Q11846" t="s">
        <v>43</v>
      </c>
    </row>
    <row r="11847" spans="1:17" x14ac:dyDescent="0.3">
      <c r="A11847" t="s">
        <v>11334</v>
      </c>
      <c r="B11847" t="s">
        <v>220</v>
      </c>
      <c r="C11847">
        <v>114</v>
      </c>
      <c r="E11847" t="s">
        <v>21</v>
      </c>
      <c r="G11847" t="s">
        <v>403</v>
      </c>
      <c r="H11847" t="s">
        <v>407</v>
      </c>
      <c r="I11847">
        <v>1965</v>
      </c>
      <c r="J11847" t="s">
        <v>43</v>
      </c>
      <c r="K11847" t="s">
        <v>6</v>
      </c>
      <c r="L11847" s="9" t="s">
        <v>6</v>
      </c>
      <c r="M11847" t="s">
        <v>6</v>
      </c>
      <c r="N11847" t="s">
        <v>6</v>
      </c>
      <c r="Q11847" t="s">
        <v>43</v>
      </c>
    </row>
    <row r="11848" spans="1:17" x14ac:dyDescent="0.3">
      <c r="A11848" t="s">
        <v>11335</v>
      </c>
      <c r="B11848" t="s">
        <v>220</v>
      </c>
      <c r="C11848">
        <v>115</v>
      </c>
      <c r="D11848" t="s">
        <v>47</v>
      </c>
      <c r="E11848" t="s">
        <v>21</v>
      </c>
      <c r="G11848" t="s">
        <v>402</v>
      </c>
      <c r="H11848" t="s">
        <v>407</v>
      </c>
      <c r="I11848">
        <v>1997</v>
      </c>
      <c r="J11848" t="s">
        <v>43</v>
      </c>
      <c r="K11848" t="s">
        <v>6</v>
      </c>
      <c r="L11848" s="9" t="s">
        <v>6</v>
      </c>
      <c r="M11848" t="s">
        <v>6</v>
      </c>
      <c r="N11848" t="s">
        <v>6</v>
      </c>
      <c r="O11848" t="s">
        <v>47</v>
      </c>
      <c r="P11848">
        <v>20200616</v>
      </c>
      <c r="Q11848" t="s">
        <v>43</v>
      </c>
    </row>
    <row r="11849" spans="1:17" x14ac:dyDescent="0.3">
      <c r="A11849" t="s">
        <v>11336</v>
      </c>
      <c r="B11849" t="s">
        <v>220</v>
      </c>
      <c r="C11849">
        <v>115</v>
      </c>
      <c r="D11849" t="s">
        <v>48</v>
      </c>
      <c r="E11849" t="s">
        <v>21</v>
      </c>
      <c r="G11849" t="s">
        <v>402</v>
      </c>
      <c r="H11849" t="s">
        <v>407</v>
      </c>
      <c r="I11849">
        <v>1997</v>
      </c>
      <c r="J11849" t="s">
        <v>43</v>
      </c>
      <c r="K11849" t="s">
        <v>6</v>
      </c>
      <c r="L11849" s="9" t="s">
        <v>6</v>
      </c>
      <c r="M11849" t="s">
        <v>6</v>
      </c>
      <c r="N11849" t="s">
        <v>6</v>
      </c>
      <c r="O11849" t="s">
        <v>48</v>
      </c>
      <c r="P11849">
        <v>20200630</v>
      </c>
      <c r="Q11849" t="s">
        <v>43</v>
      </c>
    </row>
    <row r="11850" spans="1:17" x14ac:dyDescent="0.3">
      <c r="A11850" t="s">
        <v>11337</v>
      </c>
      <c r="B11850" t="s">
        <v>220</v>
      </c>
      <c r="C11850">
        <v>116</v>
      </c>
      <c r="D11850" t="s">
        <v>43</v>
      </c>
      <c r="E11850" t="s">
        <v>21</v>
      </c>
      <c r="G11850" t="s">
        <v>405</v>
      </c>
      <c r="H11850" t="s">
        <v>407</v>
      </c>
      <c r="I11850">
        <v>1975</v>
      </c>
      <c r="J11850" t="s">
        <v>43</v>
      </c>
      <c r="K11850" t="s">
        <v>6</v>
      </c>
      <c r="L11850" s="9" t="s">
        <v>6</v>
      </c>
      <c r="M11850" t="s">
        <v>6</v>
      </c>
      <c r="N11850" t="s">
        <v>6</v>
      </c>
      <c r="O11850" t="s">
        <v>12</v>
      </c>
      <c r="P11850">
        <v>20230301</v>
      </c>
      <c r="Q11850" t="s">
        <v>43</v>
      </c>
    </row>
    <row r="11851" spans="1:17" x14ac:dyDescent="0.3">
      <c r="A11851" t="s">
        <v>11338</v>
      </c>
      <c r="B11851" t="s">
        <v>220</v>
      </c>
      <c r="C11851">
        <v>117</v>
      </c>
      <c r="E11851" t="s">
        <v>21</v>
      </c>
      <c r="G11851" t="s">
        <v>403</v>
      </c>
      <c r="H11851" t="s">
        <v>407</v>
      </c>
      <c r="I11851">
        <v>1899</v>
      </c>
      <c r="J11851" t="s">
        <v>43</v>
      </c>
      <c r="K11851" t="s">
        <v>6</v>
      </c>
      <c r="L11851" s="9" t="s">
        <v>6</v>
      </c>
      <c r="M11851" t="s">
        <v>6</v>
      </c>
      <c r="N11851" t="s">
        <v>6</v>
      </c>
      <c r="Q11851" t="s">
        <v>43</v>
      </c>
    </row>
    <row r="11852" spans="1:17" x14ac:dyDescent="0.3">
      <c r="A11852" t="s">
        <v>11339</v>
      </c>
      <c r="B11852" t="s">
        <v>220</v>
      </c>
      <c r="C11852">
        <v>118</v>
      </c>
      <c r="E11852" t="s">
        <v>21</v>
      </c>
      <c r="G11852" t="s">
        <v>405</v>
      </c>
      <c r="H11852" t="s">
        <v>407</v>
      </c>
      <c r="I11852">
        <v>1889</v>
      </c>
      <c r="J11852" t="s">
        <v>43</v>
      </c>
      <c r="K11852" t="s">
        <v>6</v>
      </c>
      <c r="L11852" s="9" t="s">
        <v>6</v>
      </c>
      <c r="M11852" t="s">
        <v>6</v>
      </c>
      <c r="N11852" t="s">
        <v>6</v>
      </c>
      <c r="Q11852" t="s">
        <v>43</v>
      </c>
    </row>
    <row r="11853" spans="1:17" x14ac:dyDescent="0.3">
      <c r="A11853" t="s">
        <v>11340</v>
      </c>
      <c r="B11853" t="s">
        <v>220</v>
      </c>
      <c r="C11853">
        <v>119</v>
      </c>
      <c r="E11853" t="s">
        <v>21</v>
      </c>
      <c r="G11853" t="s">
        <v>403</v>
      </c>
      <c r="H11853" t="s">
        <v>407</v>
      </c>
      <c r="I11853">
        <v>1899</v>
      </c>
      <c r="J11853" t="s">
        <v>43</v>
      </c>
      <c r="K11853" t="s">
        <v>6</v>
      </c>
      <c r="L11853" s="9" t="s">
        <v>6</v>
      </c>
      <c r="M11853" t="s">
        <v>6</v>
      </c>
      <c r="N11853" t="s">
        <v>6</v>
      </c>
      <c r="Q11853" t="s">
        <v>43</v>
      </c>
    </row>
    <row r="11854" spans="1:17" x14ac:dyDescent="0.3">
      <c r="A11854" t="s">
        <v>11341</v>
      </c>
      <c r="B11854" t="s">
        <v>220</v>
      </c>
      <c r="C11854">
        <v>120</v>
      </c>
      <c r="D11854" t="s">
        <v>43</v>
      </c>
      <c r="E11854" t="s">
        <v>21</v>
      </c>
      <c r="G11854" t="s">
        <v>405</v>
      </c>
      <c r="H11854" t="s">
        <v>407</v>
      </c>
      <c r="I11854">
        <v>1991</v>
      </c>
      <c r="J11854" t="s">
        <v>43</v>
      </c>
      <c r="K11854" t="s">
        <v>6</v>
      </c>
      <c r="L11854" s="9" t="s">
        <v>6</v>
      </c>
      <c r="M11854" t="s">
        <v>6</v>
      </c>
      <c r="N11854" t="s">
        <v>6</v>
      </c>
      <c r="O11854" t="s">
        <v>48</v>
      </c>
      <c r="P11854">
        <v>20150505</v>
      </c>
      <c r="Q11854" t="s">
        <v>43</v>
      </c>
    </row>
    <row r="11855" spans="1:17" x14ac:dyDescent="0.3">
      <c r="A11855" t="s">
        <v>11342</v>
      </c>
      <c r="B11855" t="s">
        <v>220</v>
      </c>
      <c r="C11855">
        <v>121</v>
      </c>
      <c r="D11855" t="s">
        <v>43</v>
      </c>
      <c r="E11855" t="s">
        <v>21</v>
      </c>
      <c r="G11855" t="s">
        <v>403</v>
      </c>
      <c r="H11855" t="s">
        <v>407</v>
      </c>
      <c r="I11855">
        <v>1899</v>
      </c>
      <c r="J11855" t="s">
        <v>43</v>
      </c>
      <c r="K11855" t="s">
        <v>6</v>
      </c>
      <c r="L11855" s="9" t="s">
        <v>6</v>
      </c>
      <c r="M11855" t="s">
        <v>6</v>
      </c>
      <c r="N11855" t="s">
        <v>6</v>
      </c>
      <c r="O11855" t="s">
        <v>49</v>
      </c>
      <c r="P11855">
        <v>20230927</v>
      </c>
      <c r="Q11855" t="s">
        <v>43</v>
      </c>
    </row>
    <row r="11856" spans="1:17" x14ac:dyDescent="0.3">
      <c r="A11856" t="s">
        <v>11343</v>
      </c>
      <c r="B11856" t="s">
        <v>220</v>
      </c>
      <c r="C11856">
        <v>122</v>
      </c>
      <c r="D11856" t="s">
        <v>12</v>
      </c>
      <c r="E11856" t="s">
        <v>21</v>
      </c>
      <c r="G11856" t="s">
        <v>405</v>
      </c>
      <c r="H11856" t="s">
        <v>407</v>
      </c>
      <c r="I11856">
        <v>1999</v>
      </c>
      <c r="J11856" t="s">
        <v>43</v>
      </c>
      <c r="K11856" t="s">
        <v>6</v>
      </c>
      <c r="L11856" s="9" t="s">
        <v>6</v>
      </c>
      <c r="M11856" t="s">
        <v>6</v>
      </c>
      <c r="N11856" t="s">
        <v>6</v>
      </c>
      <c r="O11856" t="s">
        <v>12</v>
      </c>
      <c r="P11856">
        <v>20230304</v>
      </c>
      <c r="Q11856" t="s">
        <v>43</v>
      </c>
    </row>
    <row r="11857" spans="1:17" x14ac:dyDescent="0.3">
      <c r="A11857" t="s">
        <v>11344</v>
      </c>
      <c r="B11857" t="s">
        <v>220</v>
      </c>
      <c r="C11857">
        <v>122</v>
      </c>
      <c r="E11857" t="s">
        <v>21</v>
      </c>
      <c r="G11857" t="s">
        <v>405</v>
      </c>
      <c r="H11857" t="s">
        <v>407</v>
      </c>
      <c r="I11857">
        <v>1969</v>
      </c>
      <c r="J11857" t="s">
        <v>43</v>
      </c>
      <c r="K11857" t="s">
        <v>6</v>
      </c>
      <c r="L11857" s="9" t="s">
        <v>6</v>
      </c>
      <c r="M11857" t="s">
        <v>6</v>
      </c>
      <c r="N11857" t="s">
        <v>6</v>
      </c>
      <c r="Q11857" t="s">
        <v>43</v>
      </c>
    </row>
    <row r="11858" spans="1:17" x14ac:dyDescent="0.3">
      <c r="A11858" t="s">
        <v>11345</v>
      </c>
      <c r="B11858" t="s">
        <v>220</v>
      </c>
      <c r="C11858">
        <v>124</v>
      </c>
      <c r="E11858" t="s">
        <v>21</v>
      </c>
      <c r="G11858" t="s">
        <v>403</v>
      </c>
      <c r="H11858" t="s">
        <v>407</v>
      </c>
      <c r="I11858">
        <v>1850</v>
      </c>
      <c r="J11858" t="s">
        <v>43</v>
      </c>
      <c r="K11858" t="s">
        <v>6</v>
      </c>
      <c r="L11858" s="9" t="s">
        <v>6</v>
      </c>
      <c r="M11858" t="s">
        <v>6</v>
      </c>
      <c r="N11858" t="s">
        <v>6</v>
      </c>
      <c r="Q11858" t="s">
        <v>43</v>
      </c>
    </row>
    <row r="11859" spans="1:17" x14ac:dyDescent="0.3">
      <c r="A11859" t="s">
        <v>11346</v>
      </c>
      <c r="B11859" t="s">
        <v>220</v>
      </c>
      <c r="C11859">
        <v>125</v>
      </c>
      <c r="D11859" t="s">
        <v>43</v>
      </c>
      <c r="E11859" t="s">
        <v>21</v>
      </c>
      <c r="G11859" t="s">
        <v>402</v>
      </c>
      <c r="H11859" t="s">
        <v>407</v>
      </c>
      <c r="I11859">
        <v>1924</v>
      </c>
      <c r="J11859" t="s">
        <v>43</v>
      </c>
      <c r="K11859" t="s">
        <v>6</v>
      </c>
      <c r="L11859" s="9" t="s">
        <v>6</v>
      </c>
      <c r="M11859" t="s">
        <v>6</v>
      </c>
      <c r="N11859" t="s">
        <v>6</v>
      </c>
      <c r="O11859" t="s">
        <v>58</v>
      </c>
      <c r="P11859">
        <v>20201204</v>
      </c>
      <c r="Q11859" t="s">
        <v>43</v>
      </c>
    </row>
    <row r="11860" spans="1:17" x14ac:dyDescent="0.3">
      <c r="A11860" t="s">
        <v>11347</v>
      </c>
      <c r="B11860" t="s">
        <v>220</v>
      </c>
      <c r="C11860">
        <v>126</v>
      </c>
      <c r="E11860" t="s">
        <v>21</v>
      </c>
      <c r="G11860" t="s">
        <v>403</v>
      </c>
      <c r="H11860" t="s">
        <v>407</v>
      </c>
      <c r="I11860">
        <v>1850</v>
      </c>
      <c r="J11860" t="s">
        <v>43</v>
      </c>
      <c r="K11860" t="s">
        <v>6</v>
      </c>
      <c r="L11860" s="9" t="s">
        <v>6</v>
      </c>
      <c r="M11860" t="s">
        <v>6</v>
      </c>
      <c r="N11860" t="s">
        <v>6</v>
      </c>
      <c r="Q11860" t="s">
        <v>43</v>
      </c>
    </row>
    <row r="11861" spans="1:17" x14ac:dyDescent="0.3">
      <c r="A11861" t="s">
        <v>11348</v>
      </c>
      <c r="B11861" t="s">
        <v>220</v>
      </c>
      <c r="C11861">
        <v>126</v>
      </c>
      <c r="D11861" t="s">
        <v>47</v>
      </c>
      <c r="E11861" t="s">
        <v>21</v>
      </c>
      <c r="G11861" t="s">
        <v>402</v>
      </c>
      <c r="H11861" t="s">
        <v>407</v>
      </c>
      <c r="I11861">
        <v>2007</v>
      </c>
      <c r="J11861" t="s">
        <v>43</v>
      </c>
      <c r="K11861" t="s">
        <v>6</v>
      </c>
      <c r="L11861" s="9" t="s">
        <v>6</v>
      </c>
      <c r="M11861" t="s">
        <v>6</v>
      </c>
      <c r="N11861" t="s">
        <v>6</v>
      </c>
      <c r="Q11861" t="s">
        <v>43</v>
      </c>
    </row>
    <row r="11862" spans="1:17" x14ac:dyDescent="0.3">
      <c r="A11862" t="s">
        <v>11349</v>
      </c>
      <c r="B11862" t="s">
        <v>220</v>
      </c>
      <c r="C11862">
        <v>126</v>
      </c>
      <c r="D11862" t="s">
        <v>48</v>
      </c>
      <c r="E11862" t="s">
        <v>21</v>
      </c>
      <c r="G11862" t="s">
        <v>405</v>
      </c>
      <c r="H11862" t="s">
        <v>407</v>
      </c>
      <c r="I11862">
        <v>2008</v>
      </c>
      <c r="J11862" t="s">
        <v>43</v>
      </c>
      <c r="K11862" t="s">
        <v>6</v>
      </c>
      <c r="L11862" s="9" t="s">
        <v>6</v>
      </c>
      <c r="M11862" t="s">
        <v>6</v>
      </c>
      <c r="N11862" t="s">
        <v>6</v>
      </c>
      <c r="Q11862" t="s">
        <v>43</v>
      </c>
    </row>
    <row r="11863" spans="1:17" x14ac:dyDescent="0.3">
      <c r="A11863" t="s">
        <v>11350</v>
      </c>
      <c r="B11863" t="s">
        <v>220</v>
      </c>
      <c r="C11863">
        <v>126</v>
      </c>
      <c r="D11863" t="s">
        <v>12</v>
      </c>
      <c r="E11863" t="s">
        <v>21</v>
      </c>
      <c r="G11863" t="s">
        <v>405</v>
      </c>
      <c r="H11863" t="s">
        <v>407</v>
      </c>
      <c r="I11863">
        <v>2008</v>
      </c>
      <c r="J11863" t="s">
        <v>43</v>
      </c>
      <c r="K11863" t="s">
        <v>6</v>
      </c>
      <c r="L11863" s="9" t="s">
        <v>6</v>
      </c>
      <c r="M11863" t="s">
        <v>6</v>
      </c>
      <c r="N11863" t="s">
        <v>6</v>
      </c>
      <c r="Q11863" t="s">
        <v>43</v>
      </c>
    </row>
    <row r="11864" spans="1:17" x14ac:dyDescent="0.3">
      <c r="A11864" t="s">
        <v>11351</v>
      </c>
      <c r="B11864" t="s">
        <v>220</v>
      </c>
      <c r="C11864">
        <v>127</v>
      </c>
      <c r="D11864" t="s">
        <v>43</v>
      </c>
      <c r="E11864" t="s">
        <v>21</v>
      </c>
      <c r="G11864" t="s">
        <v>403</v>
      </c>
      <c r="H11864" t="s">
        <v>407</v>
      </c>
      <c r="I11864">
        <v>1915</v>
      </c>
      <c r="J11864" t="s">
        <v>43</v>
      </c>
      <c r="K11864" t="s">
        <v>6</v>
      </c>
      <c r="L11864" s="9" t="s">
        <v>6</v>
      </c>
      <c r="M11864" t="s">
        <v>6</v>
      </c>
      <c r="N11864" t="s">
        <v>6</v>
      </c>
      <c r="O11864" t="s">
        <v>58</v>
      </c>
      <c r="P11864">
        <v>20201217</v>
      </c>
      <c r="Q11864" t="s">
        <v>43</v>
      </c>
    </row>
    <row r="11865" spans="1:17" x14ac:dyDescent="0.3">
      <c r="A11865" t="s">
        <v>11352</v>
      </c>
      <c r="B11865" t="s">
        <v>220</v>
      </c>
      <c r="C11865">
        <v>128</v>
      </c>
      <c r="E11865" t="s">
        <v>21</v>
      </c>
      <c r="G11865" t="s">
        <v>405</v>
      </c>
      <c r="H11865" t="s">
        <v>407</v>
      </c>
      <c r="I11865">
        <v>2022</v>
      </c>
      <c r="J11865" t="s">
        <v>43</v>
      </c>
      <c r="K11865" t="s">
        <v>6</v>
      </c>
      <c r="L11865" s="9" t="s">
        <v>6</v>
      </c>
      <c r="M11865" t="s">
        <v>6</v>
      </c>
      <c r="N11865" t="s">
        <v>6</v>
      </c>
      <c r="Q11865" t="s">
        <v>43</v>
      </c>
    </row>
    <row r="11866" spans="1:17" x14ac:dyDescent="0.3">
      <c r="A11866" t="s">
        <v>11353</v>
      </c>
      <c r="B11866" t="s">
        <v>220</v>
      </c>
      <c r="C11866">
        <v>130</v>
      </c>
      <c r="E11866" t="s">
        <v>21</v>
      </c>
      <c r="G11866" t="s">
        <v>405</v>
      </c>
      <c r="H11866" t="s">
        <v>407</v>
      </c>
      <c r="I11866">
        <v>1765</v>
      </c>
      <c r="J11866" t="s">
        <v>43</v>
      </c>
      <c r="K11866" t="s">
        <v>6</v>
      </c>
      <c r="L11866" s="9" t="s">
        <v>6</v>
      </c>
      <c r="M11866" t="s">
        <v>6</v>
      </c>
      <c r="N11866" t="s">
        <v>6</v>
      </c>
      <c r="Q11866" t="s">
        <v>43</v>
      </c>
    </row>
    <row r="11867" spans="1:17" x14ac:dyDescent="0.3">
      <c r="A11867" t="s">
        <v>11354</v>
      </c>
      <c r="B11867" t="s">
        <v>220</v>
      </c>
      <c r="C11867">
        <v>132</v>
      </c>
      <c r="D11867" t="s">
        <v>43</v>
      </c>
      <c r="E11867" t="s">
        <v>21</v>
      </c>
      <c r="G11867" t="s">
        <v>405</v>
      </c>
      <c r="H11867" t="s">
        <v>407</v>
      </c>
      <c r="I11867">
        <v>1922</v>
      </c>
      <c r="J11867" t="s">
        <v>43</v>
      </c>
      <c r="K11867" t="s">
        <v>6</v>
      </c>
      <c r="L11867" s="9" t="s">
        <v>6</v>
      </c>
      <c r="M11867" t="s">
        <v>6</v>
      </c>
      <c r="N11867" t="s">
        <v>6</v>
      </c>
      <c r="O11867" t="s">
        <v>48</v>
      </c>
      <c r="P11867">
        <v>20240823</v>
      </c>
      <c r="Q11867" t="s">
        <v>43</v>
      </c>
    </row>
    <row r="11868" spans="1:17" x14ac:dyDescent="0.3">
      <c r="A11868" t="s">
        <v>11355</v>
      </c>
      <c r="B11868" t="s">
        <v>220</v>
      </c>
      <c r="C11868">
        <v>132</v>
      </c>
      <c r="D11868" t="s">
        <v>47</v>
      </c>
      <c r="E11868" t="s">
        <v>21</v>
      </c>
      <c r="G11868" t="s">
        <v>405</v>
      </c>
      <c r="H11868" t="s">
        <v>407</v>
      </c>
      <c r="I11868">
        <v>1972</v>
      </c>
      <c r="J11868" t="s">
        <v>43</v>
      </c>
      <c r="K11868" t="s">
        <v>6</v>
      </c>
      <c r="L11868" s="9" t="s">
        <v>6</v>
      </c>
      <c r="M11868" t="s">
        <v>6</v>
      </c>
      <c r="N11868" t="s">
        <v>6</v>
      </c>
      <c r="Q11868" t="s">
        <v>43</v>
      </c>
    </row>
    <row r="11869" spans="1:17" x14ac:dyDescent="0.3">
      <c r="A11869" t="s">
        <v>11356</v>
      </c>
      <c r="B11869" t="s">
        <v>220</v>
      </c>
      <c r="C11869">
        <v>134</v>
      </c>
      <c r="D11869" t="s">
        <v>43</v>
      </c>
      <c r="E11869" t="s">
        <v>21</v>
      </c>
      <c r="G11869" t="s">
        <v>405</v>
      </c>
      <c r="H11869" t="s">
        <v>407</v>
      </c>
      <c r="I11869">
        <v>1926</v>
      </c>
      <c r="J11869" t="s">
        <v>43</v>
      </c>
      <c r="K11869" t="s">
        <v>6</v>
      </c>
      <c r="L11869" s="9" t="s">
        <v>6</v>
      </c>
      <c r="M11869" t="s">
        <v>6</v>
      </c>
      <c r="N11869" t="s">
        <v>6</v>
      </c>
      <c r="Q11869" t="s">
        <v>43</v>
      </c>
    </row>
    <row r="11870" spans="1:17" x14ac:dyDescent="0.3">
      <c r="A11870" t="s">
        <v>11357</v>
      </c>
      <c r="B11870" t="s">
        <v>220</v>
      </c>
      <c r="C11870">
        <v>134</v>
      </c>
      <c r="D11870" t="s">
        <v>47</v>
      </c>
      <c r="E11870" t="s">
        <v>21</v>
      </c>
      <c r="G11870" t="s">
        <v>405</v>
      </c>
      <c r="H11870" t="s">
        <v>407</v>
      </c>
      <c r="I11870">
        <v>2021</v>
      </c>
      <c r="J11870" t="s">
        <v>43</v>
      </c>
      <c r="K11870" t="s">
        <v>6</v>
      </c>
      <c r="L11870" s="9" t="s">
        <v>6</v>
      </c>
      <c r="M11870" t="s">
        <v>6</v>
      </c>
      <c r="N11870" t="s">
        <v>6</v>
      </c>
      <c r="Q11870" t="s">
        <v>43</v>
      </c>
    </row>
    <row r="11871" spans="1:17" x14ac:dyDescent="0.3">
      <c r="A11871" t="s">
        <v>11358</v>
      </c>
      <c r="B11871" t="s">
        <v>220</v>
      </c>
      <c r="C11871">
        <v>136</v>
      </c>
      <c r="E11871" t="s">
        <v>21</v>
      </c>
      <c r="G11871" t="s">
        <v>405</v>
      </c>
      <c r="H11871" t="s">
        <v>407</v>
      </c>
      <c r="I11871">
        <v>1997</v>
      </c>
      <c r="J11871" t="s">
        <v>43</v>
      </c>
      <c r="K11871" t="s">
        <v>6</v>
      </c>
      <c r="L11871" s="9" t="s">
        <v>6</v>
      </c>
      <c r="M11871" t="s">
        <v>6</v>
      </c>
      <c r="N11871" t="s">
        <v>6</v>
      </c>
      <c r="Q11871" t="s">
        <v>43</v>
      </c>
    </row>
    <row r="11872" spans="1:17" x14ac:dyDescent="0.3">
      <c r="A11872" t="s">
        <v>11359</v>
      </c>
      <c r="B11872" t="s">
        <v>220</v>
      </c>
      <c r="C11872">
        <v>138</v>
      </c>
      <c r="D11872" t="s">
        <v>43</v>
      </c>
      <c r="E11872" t="s">
        <v>21</v>
      </c>
      <c r="G11872" t="s">
        <v>405</v>
      </c>
      <c r="H11872" t="s">
        <v>407</v>
      </c>
      <c r="I11872">
        <v>1978</v>
      </c>
      <c r="J11872" t="s">
        <v>43</v>
      </c>
      <c r="K11872" t="s">
        <v>6</v>
      </c>
      <c r="L11872" s="9" t="s">
        <v>6</v>
      </c>
      <c r="M11872" t="s">
        <v>6</v>
      </c>
      <c r="N11872" t="s">
        <v>6</v>
      </c>
      <c r="O11872" t="s">
        <v>12</v>
      </c>
      <c r="P11872">
        <v>20230405</v>
      </c>
      <c r="Q11872" t="s">
        <v>43</v>
      </c>
    </row>
    <row r="11873" spans="1:17" x14ac:dyDescent="0.3">
      <c r="A11873" t="s">
        <v>11360</v>
      </c>
      <c r="B11873" t="s">
        <v>220</v>
      </c>
      <c r="C11873">
        <v>140</v>
      </c>
      <c r="E11873" t="s">
        <v>21</v>
      </c>
      <c r="G11873" t="s">
        <v>405</v>
      </c>
      <c r="H11873" t="s">
        <v>407</v>
      </c>
      <c r="I11873">
        <v>1974</v>
      </c>
      <c r="J11873" t="s">
        <v>43</v>
      </c>
      <c r="K11873" t="s">
        <v>6</v>
      </c>
      <c r="L11873" s="9" t="s">
        <v>6</v>
      </c>
      <c r="M11873" t="s">
        <v>6</v>
      </c>
      <c r="N11873" t="s">
        <v>6</v>
      </c>
      <c r="Q11873" t="s">
        <v>43</v>
      </c>
    </row>
    <row r="11874" spans="1:17" x14ac:dyDescent="0.3">
      <c r="A11874" t="s">
        <v>11361</v>
      </c>
      <c r="B11874" t="s">
        <v>220</v>
      </c>
      <c r="C11874">
        <v>142</v>
      </c>
      <c r="E11874" t="s">
        <v>21</v>
      </c>
      <c r="G11874" t="s">
        <v>402</v>
      </c>
      <c r="H11874" t="s">
        <v>407</v>
      </c>
      <c r="I11874">
        <v>1958</v>
      </c>
      <c r="J11874" t="s">
        <v>43</v>
      </c>
      <c r="K11874" t="s">
        <v>6</v>
      </c>
      <c r="L11874" s="9" t="s">
        <v>6</v>
      </c>
      <c r="M11874" t="s">
        <v>6</v>
      </c>
      <c r="N11874" t="s">
        <v>6</v>
      </c>
      <c r="Q11874" t="s">
        <v>43</v>
      </c>
    </row>
    <row r="11875" spans="1:17" x14ac:dyDescent="0.3">
      <c r="A11875" t="s">
        <v>11362</v>
      </c>
      <c r="B11875" t="s">
        <v>220</v>
      </c>
      <c r="C11875">
        <v>144</v>
      </c>
      <c r="D11875" t="s">
        <v>43</v>
      </c>
      <c r="E11875" t="s">
        <v>21</v>
      </c>
      <c r="G11875" t="s">
        <v>405</v>
      </c>
      <c r="H11875" t="s">
        <v>407</v>
      </c>
      <c r="I11875">
        <v>1928</v>
      </c>
      <c r="J11875" t="s">
        <v>43</v>
      </c>
      <c r="K11875" t="s">
        <v>6</v>
      </c>
      <c r="L11875" s="9" t="s">
        <v>6</v>
      </c>
      <c r="M11875" t="s">
        <v>6</v>
      </c>
      <c r="N11875" t="s">
        <v>6</v>
      </c>
      <c r="O11875" t="s">
        <v>57</v>
      </c>
      <c r="P11875">
        <v>20201209</v>
      </c>
      <c r="Q11875" t="s">
        <v>43</v>
      </c>
    </row>
    <row r="11876" spans="1:17" x14ac:dyDescent="0.3">
      <c r="A11876" t="s">
        <v>11363</v>
      </c>
      <c r="B11876" t="s">
        <v>220</v>
      </c>
      <c r="C11876">
        <v>146</v>
      </c>
      <c r="D11876" t="s">
        <v>43</v>
      </c>
      <c r="E11876" t="s">
        <v>21</v>
      </c>
      <c r="G11876" t="s">
        <v>403</v>
      </c>
      <c r="H11876" t="s">
        <v>407</v>
      </c>
      <c r="I11876">
        <v>1928</v>
      </c>
      <c r="J11876" t="s">
        <v>43</v>
      </c>
      <c r="K11876" t="s">
        <v>6</v>
      </c>
      <c r="L11876" s="9" t="s">
        <v>6</v>
      </c>
      <c r="M11876" t="s">
        <v>6</v>
      </c>
      <c r="N11876" t="s">
        <v>6</v>
      </c>
      <c r="O11876" t="s">
        <v>57</v>
      </c>
      <c r="P11876">
        <v>20180405</v>
      </c>
      <c r="Q11876" t="s">
        <v>43</v>
      </c>
    </row>
    <row r="11877" spans="1:17" x14ac:dyDescent="0.3">
      <c r="A11877" t="s">
        <v>11364</v>
      </c>
      <c r="B11877" t="s">
        <v>220</v>
      </c>
      <c r="C11877">
        <v>148</v>
      </c>
      <c r="E11877" t="s">
        <v>21</v>
      </c>
      <c r="G11877" t="s">
        <v>403</v>
      </c>
      <c r="H11877" t="s">
        <v>407</v>
      </c>
      <c r="I11877">
        <v>1928</v>
      </c>
      <c r="J11877" t="s">
        <v>43</v>
      </c>
      <c r="K11877" t="s">
        <v>6</v>
      </c>
      <c r="L11877" s="9" t="s">
        <v>6</v>
      </c>
      <c r="M11877" t="s">
        <v>6</v>
      </c>
      <c r="N11877" t="s">
        <v>6</v>
      </c>
      <c r="Q11877" t="s">
        <v>43</v>
      </c>
    </row>
    <row r="11878" spans="1:17" x14ac:dyDescent="0.3">
      <c r="A11878" t="s">
        <v>11365</v>
      </c>
      <c r="B11878" t="s">
        <v>220</v>
      </c>
      <c r="C11878">
        <v>150</v>
      </c>
      <c r="D11878" t="s">
        <v>48</v>
      </c>
      <c r="E11878" t="s">
        <v>21</v>
      </c>
      <c r="G11878" t="s">
        <v>405</v>
      </c>
      <c r="H11878" t="s">
        <v>407</v>
      </c>
      <c r="I11878">
        <v>1978</v>
      </c>
      <c r="J11878" t="s">
        <v>43</v>
      </c>
      <c r="K11878" t="s">
        <v>6</v>
      </c>
      <c r="L11878" s="9" t="s">
        <v>6</v>
      </c>
      <c r="M11878" t="s">
        <v>6</v>
      </c>
      <c r="N11878" t="s">
        <v>6</v>
      </c>
      <c r="Q11878" t="s">
        <v>43</v>
      </c>
    </row>
    <row r="11879" spans="1:17" x14ac:dyDescent="0.3">
      <c r="A11879" t="s">
        <v>11366</v>
      </c>
      <c r="B11879" t="s">
        <v>220</v>
      </c>
      <c r="C11879">
        <v>150</v>
      </c>
      <c r="D11879" t="s">
        <v>12</v>
      </c>
      <c r="E11879" t="s">
        <v>21</v>
      </c>
      <c r="G11879" t="s">
        <v>405</v>
      </c>
      <c r="H11879" t="s">
        <v>407</v>
      </c>
      <c r="I11879">
        <v>2010</v>
      </c>
      <c r="J11879" t="s">
        <v>43</v>
      </c>
      <c r="K11879" t="s">
        <v>6</v>
      </c>
      <c r="L11879" s="9" t="s">
        <v>6</v>
      </c>
      <c r="M11879" t="s">
        <v>6</v>
      </c>
      <c r="N11879" t="s">
        <v>6</v>
      </c>
      <c r="Q11879" t="s">
        <v>43</v>
      </c>
    </row>
    <row r="11880" spans="1:17" x14ac:dyDescent="0.3">
      <c r="A11880" t="s">
        <v>11367</v>
      </c>
      <c r="B11880" t="s">
        <v>220</v>
      </c>
      <c r="C11880">
        <v>150</v>
      </c>
      <c r="E11880" t="s">
        <v>21</v>
      </c>
      <c r="G11880" t="s">
        <v>405</v>
      </c>
      <c r="H11880" t="s">
        <v>407</v>
      </c>
      <c r="I11880">
        <v>1878</v>
      </c>
      <c r="J11880" t="s">
        <v>43</v>
      </c>
      <c r="K11880" t="s">
        <v>6</v>
      </c>
      <c r="L11880" s="9" t="s">
        <v>6</v>
      </c>
      <c r="M11880" t="s">
        <v>6</v>
      </c>
      <c r="N11880" t="s">
        <v>6</v>
      </c>
      <c r="Q11880" t="s">
        <v>43</v>
      </c>
    </row>
    <row r="11881" spans="1:17" x14ac:dyDescent="0.3">
      <c r="A11881" t="s">
        <v>11368</v>
      </c>
      <c r="B11881" t="s">
        <v>220</v>
      </c>
      <c r="C11881">
        <v>150</v>
      </c>
      <c r="D11881" t="s">
        <v>47</v>
      </c>
      <c r="E11881" t="s">
        <v>21</v>
      </c>
      <c r="G11881" t="s">
        <v>405</v>
      </c>
      <c r="H11881" t="s">
        <v>407</v>
      </c>
      <c r="I11881">
        <v>1998</v>
      </c>
      <c r="J11881" t="s">
        <v>43</v>
      </c>
      <c r="K11881" t="s">
        <v>6</v>
      </c>
      <c r="L11881" s="9" t="s">
        <v>6</v>
      </c>
      <c r="M11881" t="s">
        <v>6</v>
      </c>
      <c r="N11881" t="s">
        <v>6</v>
      </c>
      <c r="Q11881" t="s">
        <v>43</v>
      </c>
    </row>
    <row r="11882" spans="1:17" x14ac:dyDescent="0.3">
      <c r="A11882" t="s">
        <v>11369</v>
      </c>
      <c r="B11882" t="s">
        <v>107</v>
      </c>
      <c r="C11882">
        <v>2</v>
      </c>
      <c r="D11882" t="s">
        <v>43</v>
      </c>
      <c r="E11882" t="s">
        <v>24</v>
      </c>
      <c r="G11882" t="s">
        <v>403</v>
      </c>
      <c r="H11882" t="s">
        <v>407</v>
      </c>
      <c r="I11882">
        <v>2013</v>
      </c>
      <c r="J11882" t="s">
        <v>43</v>
      </c>
      <c r="K11882" t="s">
        <v>6</v>
      </c>
      <c r="L11882" s="9" t="s">
        <v>6</v>
      </c>
      <c r="M11882" t="s">
        <v>6</v>
      </c>
      <c r="N11882" t="s">
        <v>6</v>
      </c>
      <c r="O11882" t="s">
        <v>47</v>
      </c>
      <c r="P11882">
        <v>20150404</v>
      </c>
      <c r="Q11882" t="s">
        <v>43</v>
      </c>
    </row>
    <row r="11883" spans="1:17" x14ac:dyDescent="0.3">
      <c r="A11883" t="s">
        <v>11370</v>
      </c>
      <c r="B11883" t="s">
        <v>107</v>
      </c>
      <c r="C11883">
        <v>4</v>
      </c>
      <c r="D11883" t="s">
        <v>43</v>
      </c>
      <c r="E11883" t="s">
        <v>24</v>
      </c>
      <c r="G11883" t="s">
        <v>403</v>
      </c>
      <c r="H11883" t="s">
        <v>407</v>
      </c>
      <c r="I11883">
        <v>2013</v>
      </c>
      <c r="J11883" t="s">
        <v>43</v>
      </c>
      <c r="K11883" t="s">
        <v>6</v>
      </c>
      <c r="L11883" s="9" t="s">
        <v>6</v>
      </c>
      <c r="M11883" t="s">
        <v>6</v>
      </c>
      <c r="N11883" t="s">
        <v>6</v>
      </c>
      <c r="O11883" t="s">
        <v>47</v>
      </c>
      <c r="P11883">
        <v>20191011</v>
      </c>
      <c r="Q11883" t="s">
        <v>43</v>
      </c>
    </row>
    <row r="11884" spans="1:17" x14ac:dyDescent="0.3">
      <c r="A11884" t="s">
        <v>11371</v>
      </c>
      <c r="B11884" t="s">
        <v>107</v>
      </c>
      <c r="C11884">
        <v>6</v>
      </c>
      <c r="D11884" t="s">
        <v>43</v>
      </c>
      <c r="E11884" t="s">
        <v>24</v>
      </c>
      <c r="G11884" t="s">
        <v>403</v>
      </c>
      <c r="H11884" t="s">
        <v>407</v>
      </c>
      <c r="I11884">
        <v>2013</v>
      </c>
      <c r="J11884" t="s">
        <v>43</v>
      </c>
      <c r="K11884" t="s">
        <v>6</v>
      </c>
      <c r="L11884" s="9" t="s">
        <v>6</v>
      </c>
      <c r="M11884" t="s">
        <v>6</v>
      </c>
      <c r="N11884" t="s">
        <v>6</v>
      </c>
      <c r="O11884" t="s">
        <v>47</v>
      </c>
      <c r="P11884">
        <v>20200924</v>
      </c>
      <c r="Q11884" t="s">
        <v>43</v>
      </c>
    </row>
    <row r="11885" spans="1:17" x14ac:dyDescent="0.3">
      <c r="A11885" t="s">
        <v>11372</v>
      </c>
      <c r="B11885" t="s">
        <v>107</v>
      </c>
      <c r="C11885">
        <v>8</v>
      </c>
      <c r="D11885" t="s">
        <v>43</v>
      </c>
      <c r="E11885" t="s">
        <v>24</v>
      </c>
      <c r="G11885" t="s">
        <v>403</v>
      </c>
      <c r="H11885" t="s">
        <v>407</v>
      </c>
      <c r="I11885">
        <v>2013</v>
      </c>
      <c r="J11885" t="s">
        <v>43</v>
      </c>
      <c r="K11885" t="s">
        <v>6</v>
      </c>
      <c r="L11885" s="9" t="s">
        <v>6</v>
      </c>
      <c r="M11885" t="s">
        <v>6</v>
      </c>
      <c r="N11885" t="s">
        <v>6</v>
      </c>
      <c r="O11885" t="s">
        <v>47</v>
      </c>
      <c r="P11885">
        <v>20201020</v>
      </c>
      <c r="Q11885" t="s">
        <v>43</v>
      </c>
    </row>
    <row r="11886" spans="1:17" x14ac:dyDescent="0.3">
      <c r="A11886" t="s">
        <v>11373</v>
      </c>
      <c r="B11886" t="s">
        <v>107</v>
      </c>
      <c r="C11886">
        <v>10</v>
      </c>
      <c r="D11886" t="s">
        <v>43</v>
      </c>
      <c r="E11886" t="s">
        <v>24</v>
      </c>
      <c r="G11886" t="s">
        <v>403</v>
      </c>
      <c r="H11886" t="s">
        <v>407</v>
      </c>
      <c r="I11886">
        <v>2013</v>
      </c>
      <c r="J11886" t="s">
        <v>43</v>
      </c>
      <c r="K11886" t="s">
        <v>6</v>
      </c>
      <c r="L11886" s="9" t="s">
        <v>6</v>
      </c>
      <c r="M11886" t="s">
        <v>6</v>
      </c>
      <c r="N11886" t="s">
        <v>6</v>
      </c>
      <c r="O11886" t="s">
        <v>47</v>
      </c>
      <c r="P11886">
        <v>20201228</v>
      </c>
      <c r="Q11886" t="s">
        <v>43</v>
      </c>
    </row>
    <row r="11887" spans="1:17" x14ac:dyDescent="0.3">
      <c r="A11887" t="s">
        <v>11374</v>
      </c>
      <c r="B11887" t="s">
        <v>107</v>
      </c>
      <c r="C11887">
        <v>47</v>
      </c>
      <c r="E11887" t="s">
        <v>24</v>
      </c>
      <c r="G11887" t="s">
        <v>405</v>
      </c>
      <c r="H11887" t="s">
        <v>407</v>
      </c>
      <c r="I11887">
        <v>2013</v>
      </c>
      <c r="J11887" t="s">
        <v>43</v>
      </c>
      <c r="K11887" t="s">
        <v>6</v>
      </c>
      <c r="L11887" s="9" t="s">
        <v>6</v>
      </c>
      <c r="M11887" t="s">
        <v>6</v>
      </c>
      <c r="N11887" t="s">
        <v>6</v>
      </c>
      <c r="Q11887" t="s">
        <v>43</v>
      </c>
    </row>
    <row r="11888" spans="1:17" x14ac:dyDescent="0.3">
      <c r="A11888" t="s">
        <v>11375</v>
      </c>
      <c r="B11888" t="s">
        <v>29</v>
      </c>
      <c r="C11888">
        <v>2</v>
      </c>
      <c r="D11888" t="s">
        <v>43</v>
      </c>
      <c r="E11888" t="s">
        <v>29</v>
      </c>
      <c r="G11888" t="s">
        <v>403</v>
      </c>
      <c r="H11888" t="s">
        <v>407</v>
      </c>
      <c r="I11888">
        <v>1970</v>
      </c>
      <c r="J11888" t="s">
        <v>43</v>
      </c>
      <c r="K11888" t="s">
        <v>6</v>
      </c>
      <c r="L11888" s="9" t="s">
        <v>6</v>
      </c>
      <c r="M11888" t="s">
        <v>6</v>
      </c>
      <c r="N11888" t="s">
        <v>6</v>
      </c>
      <c r="O11888" t="s">
        <v>57</v>
      </c>
      <c r="P11888">
        <v>20201029</v>
      </c>
      <c r="Q11888" t="s">
        <v>43</v>
      </c>
    </row>
    <row r="11889" spans="1:17" x14ac:dyDescent="0.3">
      <c r="A11889" t="s">
        <v>11376</v>
      </c>
      <c r="B11889" t="s">
        <v>29</v>
      </c>
      <c r="C11889">
        <v>4</v>
      </c>
      <c r="E11889" t="s">
        <v>29</v>
      </c>
      <c r="G11889" t="s">
        <v>403</v>
      </c>
      <c r="H11889" t="s">
        <v>407</v>
      </c>
      <c r="I11889">
        <v>1970</v>
      </c>
      <c r="J11889" t="s">
        <v>43</v>
      </c>
      <c r="K11889" t="s">
        <v>6</v>
      </c>
      <c r="L11889" s="9" t="s">
        <v>6</v>
      </c>
      <c r="M11889" t="s">
        <v>6</v>
      </c>
      <c r="N11889" t="s">
        <v>6</v>
      </c>
      <c r="O11889" t="s">
        <v>12</v>
      </c>
      <c r="P11889">
        <v>20240201</v>
      </c>
      <c r="Q11889" t="s">
        <v>43</v>
      </c>
    </row>
    <row r="11890" spans="1:17" x14ac:dyDescent="0.3">
      <c r="A11890" t="s">
        <v>11377</v>
      </c>
      <c r="B11890" t="s">
        <v>29</v>
      </c>
      <c r="C11890">
        <v>6</v>
      </c>
      <c r="D11890" t="s">
        <v>43</v>
      </c>
      <c r="E11890" t="s">
        <v>29</v>
      </c>
      <c r="G11890" t="s">
        <v>403</v>
      </c>
      <c r="H11890" t="s">
        <v>407</v>
      </c>
      <c r="I11890">
        <v>1970</v>
      </c>
      <c r="J11890" t="s">
        <v>43</v>
      </c>
      <c r="K11890" t="s">
        <v>6</v>
      </c>
      <c r="L11890" s="9" t="s">
        <v>6</v>
      </c>
      <c r="M11890" t="s">
        <v>6</v>
      </c>
      <c r="N11890" t="s">
        <v>6</v>
      </c>
      <c r="O11890" t="s">
        <v>12</v>
      </c>
      <c r="P11890">
        <v>20150607</v>
      </c>
      <c r="Q11890" t="s">
        <v>43</v>
      </c>
    </row>
    <row r="11891" spans="1:17" x14ac:dyDescent="0.3">
      <c r="A11891" t="s">
        <v>11378</v>
      </c>
      <c r="B11891" t="s">
        <v>29</v>
      </c>
      <c r="C11891">
        <v>8</v>
      </c>
      <c r="E11891" t="s">
        <v>29</v>
      </c>
      <c r="G11891" t="s">
        <v>403</v>
      </c>
      <c r="H11891" t="s">
        <v>407</v>
      </c>
      <c r="I11891">
        <v>1970</v>
      </c>
      <c r="J11891" t="s">
        <v>43</v>
      </c>
      <c r="K11891" t="s">
        <v>6</v>
      </c>
      <c r="L11891" s="9" t="s">
        <v>6</v>
      </c>
      <c r="M11891" t="s">
        <v>6</v>
      </c>
      <c r="N11891" t="s">
        <v>6</v>
      </c>
      <c r="O11891" t="s">
        <v>48</v>
      </c>
      <c r="P11891">
        <v>20240408</v>
      </c>
      <c r="Q11891" t="s">
        <v>43</v>
      </c>
    </row>
    <row r="11892" spans="1:17" x14ac:dyDescent="0.3">
      <c r="A11892" t="s">
        <v>11379</v>
      </c>
      <c r="B11892" t="s">
        <v>29</v>
      </c>
      <c r="C11892">
        <v>10</v>
      </c>
      <c r="D11892" t="s">
        <v>43</v>
      </c>
      <c r="E11892" t="s">
        <v>29</v>
      </c>
      <c r="G11892" t="s">
        <v>403</v>
      </c>
      <c r="H11892" t="s">
        <v>407</v>
      </c>
      <c r="I11892">
        <v>1970</v>
      </c>
      <c r="J11892" t="s">
        <v>43</v>
      </c>
      <c r="K11892" t="s">
        <v>6</v>
      </c>
      <c r="L11892" s="9" t="s">
        <v>6</v>
      </c>
      <c r="M11892" t="s">
        <v>6</v>
      </c>
      <c r="N11892" t="s">
        <v>6</v>
      </c>
      <c r="O11892" t="s">
        <v>57</v>
      </c>
      <c r="P11892">
        <v>20200928</v>
      </c>
      <c r="Q11892" t="s">
        <v>43</v>
      </c>
    </row>
    <row r="11893" spans="1:17" x14ac:dyDescent="0.3">
      <c r="A11893" t="s">
        <v>11380</v>
      </c>
      <c r="B11893" t="s">
        <v>29</v>
      </c>
      <c r="C11893">
        <v>12</v>
      </c>
      <c r="D11893" t="s">
        <v>43</v>
      </c>
      <c r="E11893" t="s">
        <v>29</v>
      </c>
      <c r="G11893" t="s">
        <v>403</v>
      </c>
      <c r="H11893" t="s">
        <v>407</v>
      </c>
      <c r="I11893">
        <v>1970</v>
      </c>
      <c r="J11893" t="s">
        <v>43</v>
      </c>
      <c r="K11893" t="s">
        <v>6</v>
      </c>
      <c r="L11893" s="9" t="s">
        <v>6</v>
      </c>
      <c r="M11893" t="s">
        <v>6</v>
      </c>
      <c r="N11893" t="s">
        <v>6</v>
      </c>
      <c r="O11893" t="s">
        <v>12</v>
      </c>
      <c r="P11893">
        <v>20150610</v>
      </c>
      <c r="Q11893" t="s">
        <v>43</v>
      </c>
    </row>
    <row r="11894" spans="1:17" x14ac:dyDescent="0.3">
      <c r="A11894" t="s">
        <v>11381</v>
      </c>
      <c r="B11894" t="s">
        <v>29</v>
      </c>
      <c r="C11894">
        <v>24</v>
      </c>
      <c r="E11894" t="s">
        <v>29</v>
      </c>
      <c r="G11894" t="s">
        <v>402</v>
      </c>
      <c r="H11894" t="s">
        <v>407</v>
      </c>
      <c r="I11894">
        <v>1955</v>
      </c>
      <c r="J11894" t="s">
        <v>43</v>
      </c>
      <c r="K11894" t="s">
        <v>6</v>
      </c>
      <c r="L11894" s="9" t="s">
        <v>6</v>
      </c>
      <c r="M11894" t="s">
        <v>6</v>
      </c>
      <c r="N11894" t="s">
        <v>6</v>
      </c>
      <c r="Q11894" t="s">
        <v>43</v>
      </c>
    </row>
    <row r="11895" spans="1:17" x14ac:dyDescent="0.3">
      <c r="A11895" t="s">
        <v>11382</v>
      </c>
      <c r="B11895" t="s">
        <v>29</v>
      </c>
      <c r="C11895">
        <v>31</v>
      </c>
      <c r="D11895" t="s">
        <v>43</v>
      </c>
      <c r="E11895" t="s">
        <v>29</v>
      </c>
      <c r="G11895" t="s">
        <v>403</v>
      </c>
      <c r="H11895" t="s">
        <v>407</v>
      </c>
      <c r="I11895">
        <v>1974</v>
      </c>
      <c r="J11895" t="s">
        <v>43</v>
      </c>
      <c r="K11895" t="s">
        <v>6</v>
      </c>
      <c r="L11895" s="9" t="s">
        <v>6</v>
      </c>
      <c r="M11895" t="s">
        <v>6</v>
      </c>
      <c r="N11895" t="s">
        <v>6</v>
      </c>
      <c r="O11895" t="s">
        <v>57</v>
      </c>
      <c r="P11895">
        <v>20201211</v>
      </c>
      <c r="Q11895" t="s">
        <v>43</v>
      </c>
    </row>
    <row r="11896" spans="1:17" x14ac:dyDescent="0.3">
      <c r="A11896" t="s">
        <v>11383</v>
      </c>
      <c r="B11896" t="s">
        <v>29</v>
      </c>
      <c r="C11896">
        <v>33</v>
      </c>
      <c r="E11896" t="s">
        <v>29</v>
      </c>
      <c r="G11896" t="s">
        <v>403</v>
      </c>
      <c r="H11896" t="s">
        <v>407</v>
      </c>
      <c r="I11896">
        <v>1996</v>
      </c>
      <c r="J11896" t="s">
        <v>43</v>
      </c>
      <c r="K11896" t="s">
        <v>6</v>
      </c>
      <c r="L11896" s="9" t="s">
        <v>6</v>
      </c>
      <c r="M11896" t="s">
        <v>6</v>
      </c>
      <c r="N11896" t="s">
        <v>6</v>
      </c>
      <c r="Q11896" t="s">
        <v>43</v>
      </c>
    </row>
    <row r="11897" spans="1:17" x14ac:dyDescent="0.3">
      <c r="A11897" t="s">
        <v>11384</v>
      </c>
      <c r="B11897" t="s">
        <v>29</v>
      </c>
      <c r="C11897">
        <v>35</v>
      </c>
      <c r="E11897" t="s">
        <v>29</v>
      </c>
      <c r="G11897" t="s">
        <v>403</v>
      </c>
      <c r="H11897" t="s">
        <v>407</v>
      </c>
      <c r="I11897">
        <v>1996</v>
      </c>
      <c r="J11897" t="s">
        <v>43</v>
      </c>
      <c r="K11897" t="s">
        <v>6</v>
      </c>
      <c r="L11897" s="9" t="s">
        <v>6</v>
      </c>
      <c r="M11897" t="s">
        <v>6</v>
      </c>
      <c r="N11897" t="s">
        <v>6</v>
      </c>
      <c r="Q11897" t="s">
        <v>43</v>
      </c>
    </row>
    <row r="11898" spans="1:17" x14ac:dyDescent="0.3">
      <c r="A11898" t="s">
        <v>11385</v>
      </c>
      <c r="B11898" t="s">
        <v>29</v>
      </c>
      <c r="C11898">
        <v>37</v>
      </c>
      <c r="D11898" t="s">
        <v>43</v>
      </c>
      <c r="E11898" t="s">
        <v>29</v>
      </c>
      <c r="G11898" t="s">
        <v>403</v>
      </c>
      <c r="H11898" t="s">
        <v>407</v>
      </c>
      <c r="I11898">
        <v>1996</v>
      </c>
      <c r="J11898" t="s">
        <v>43</v>
      </c>
      <c r="K11898" t="s">
        <v>6</v>
      </c>
      <c r="L11898" s="9" t="s">
        <v>6</v>
      </c>
      <c r="M11898" t="s">
        <v>6</v>
      </c>
      <c r="N11898" t="s">
        <v>6</v>
      </c>
      <c r="O11898" t="s">
        <v>12</v>
      </c>
      <c r="P11898">
        <v>20231014</v>
      </c>
      <c r="Q11898" t="s">
        <v>43</v>
      </c>
    </row>
    <row r="11899" spans="1:17" x14ac:dyDescent="0.3">
      <c r="A11899" t="s">
        <v>11386</v>
      </c>
      <c r="B11899" t="s">
        <v>29</v>
      </c>
      <c r="C11899">
        <v>38</v>
      </c>
      <c r="E11899" t="s">
        <v>29</v>
      </c>
      <c r="G11899" t="s">
        <v>405</v>
      </c>
      <c r="H11899" t="s">
        <v>407</v>
      </c>
      <c r="I11899">
        <v>1955</v>
      </c>
      <c r="J11899" t="s">
        <v>43</v>
      </c>
      <c r="K11899" t="s">
        <v>6</v>
      </c>
      <c r="L11899" s="9" t="s">
        <v>16084</v>
      </c>
      <c r="M11899" t="s">
        <v>6</v>
      </c>
      <c r="N11899" t="s">
        <v>6</v>
      </c>
      <c r="Q11899" t="s">
        <v>43</v>
      </c>
    </row>
    <row r="11900" spans="1:17" x14ac:dyDescent="0.3">
      <c r="A11900" t="s">
        <v>11387</v>
      </c>
      <c r="B11900" t="s">
        <v>29</v>
      </c>
      <c r="C11900">
        <v>39</v>
      </c>
      <c r="E11900" t="s">
        <v>29</v>
      </c>
      <c r="G11900" t="s">
        <v>403</v>
      </c>
      <c r="H11900" t="s">
        <v>407</v>
      </c>
      <c r="I11900">
        <v>1920</v>
      </c>
      <c r="J11900" t="s">
        <v>43</v>
      </c>
      <c r="K11900" t="s">
        <v>6</v>
      </c>
      <c r="L11900" s="9" t="s">
        <v>6</v>
      </c>
      <c r="M11900" t="s">
        <v>6</v>
      </c>
      <c r="N11900" t="s">
        <v>6</v>
      </c>
      <c r="Q11900" t="s">
        <v>43</v>
      </c>
    </row>
    <row r="11901" spans="1:17" x14ac:dyDescent="0.3">
      <c r="A11901" t="s">
        <v>11388</v>
      </c>
      <c r="B11901" t="s">
        <v>29</v>
      </c>
      <c r="C11901">
        <v>41</v>
      </c>
      <c r="E11901" t="s">
        <v>29</v>
      </c>
      <c r="G11901" t="s">
        <v>403</v>
      </c>
      <c r="H11901" t="s">
        <v>407</v>
      </c>
      <c r="I11901">
        <v>1950</v>
      </c>
      <c r="J11901" t="s">
        <v>43</v>
      </c>
      <c r="K11901" t="s">
        <v>6</v>
      </c>
      <c r="L11901" s="9" t="s">
        <v>6</v>
      </c>
      <c r="M11901" t="s">
        <v>6</v>
      </c>
      <c r="N11901" t="s">
        <v>6</v>
      </c>
      <c r="Q11901" t="s">
        <v>43</v>
      </c>
    </row>
    <row r="11902" spans="1:17" x14ac:dyDescent="0.3">
      <c r="A11902" t="s">
        <v>11389</v>
      </c>
      <c r="B11902" t="s">
        <v>29</v>
      </c>
      <c r="C11902">
        <v>44</v>
      </c>
      <c r="E11902" t="s">
        <v>29</v>
      </c>
      <c r="G11902" t="s">
        <v>403</v>
      </c>
      <c r="H11902" t="s">
        <v>407</v>
      </c>
      <c r="I11902">
        <v>2002</v>
      </c>
      <c r="J11902" t="s">
        <v>43</v>
      </c>
      <c r="K11902" t="s">
        <v>6</v>
      </c>
      <c r="L11902" s="9" t="s">
        <v>6</v>
      </c>
      <c r="M11902" t="s">
        <v>6</v>
      </c>
      <c r="N11902" t="s">
        <v>6</v>
      </c>
      <c r="Q11902" t="s">
        <v>43</v>
      </c>
    </row>
    <row r="11903" spans="1:17" x14ac:dyDescent="0.3">
      <c r="A11903" t="s">
        <v>11390</v>
      </c>
      <c r="B11903" t="s">
        <v>29</v>
      </c>
      <c r="C11903">
        <v>45</v>
      </c>
      <c r="D11903" t="s">
        <v>43</v>
      </c>
      <c r="E11903" t="s">
        <v>29</v>
      </c>
      <c r="G11903" t="s">
        <v>403</v>
      </c>
      <c r="H11903" t="s">
        <v>407</v>
      </c>
      <c r="I11903">
        <v>1910</v>
      </c>
      <c r="J11903" t="s">
        <v>43</v>
      </c>
      <c r="K11903" t="s">
        <v>6</v>
      </c>
      <c r="L11903" s="9" t="s">
        <v>6</v>
      </c>
      <c r="M11903" t="s">
        <v>6</v>
      </c>
      <c r="N11903" t="s">
        <v>6</v>
      </c>
      <c r="O11903" t="s">
        <v>46</v>
      </c>
      <c r="P11903">
        <v>20161123</v>
      </c>
      <c r="Q11903" t="s">
        <v>43</v>
      </c>
    </row>
    <row r="11904" spans="1:17" x14ac:dyDescent="0.3">
      <c r="A11904" t="s">
        <v>11391</v>
      </c>
      <c r="B11904" t="s">
        <v>29</v>
      </c>
      <c r="C11904">
        <v>47</v>
      </c>
      <c r="D11904" t="s">
        <v>43</v>
      </c>
      <c r="E11904" t="s">
        <v>29</v>
      </c>
      <c r="G11904" t="s">
        <v>403</v>
      </c>
      <c r="H11904" t="s">
        <v>407</v>
      </c>
      <c r="I11904">
        <v>1982</v>
      </c>
      <c r="J11904" t="s">
        <v>43</v>
      </c>
      <c r="K11904" t="s">
        <v>6</v>
      </c>
      <c r="L11904" s="9" t="s">
        <v>6</v>
      </c>
      <c r="M11904" t="s">
        <v>6</v>
      </c>
      <c r="N11904" t="s">
        <v>6</v>
      </c>
      <c r="O11904" t="s">
        <v>48</v>
      </c>
      <c r="P11904">
        <v>20240506</v>
      </c>
      <c r="Q11904" t="s">
        <v>43</v>
      </c>
    </row>
    <row r="11905" spans="1:17" x14ac:dyDescent="0.3">
      <c r="A11905" t="s">
        <v>11392</v>
      </c>
      <c r="B11905" t="s">
        <v>29</v>
      </c>
      <c r="C11905">
        <v>49</v>
      </c>
      <c r="E11905" t="s">
        <v>29</v>
      </c>
      <c r="G11905" t="s">
        <v>403</v>
      </c>
      <c r="H11905" t="s">
        <v>407</v>
      </c>
      <c r="I11905">
        <v>1982</v>
      </c>
      <c r="J11905" t="s">
        <v>43</v>
      </c>
      <c r="K11905" t="s">
        <v>6</v>
      </c>
      <c r="L11905" s="9" t="s">
        <v>6</v>
      </c>
      <c r="M11905" t="s">
        <v>6</v>
      </c>
      <c r="N11905" t="s">
        <v>6</v>
      </c>
      <c r="Q11905" t="s">
        <v>43</v>
      </c>
    </row>
    <row r="11906" spans="1:17" x14ac:dyDescent="0.3">
      <c r="A11906" t="s">
        <v>11393</v>
      </c>
      <c r="B11906" t="s">
        <v>29</v>
      </c>
      <c r="C11906">
        <v>51</v>
      </c>
      <c r="E11906" t="s">
        <v>29</v>
      </c>
      <c r="G11906" t="s">
        <v>403</v>
      </c>
      <c r="H11906" t="s">
        <v>407</v>
      </c>
      <c r="I11906">
        <v>1899</v>
      </c>
      <c r="J11906" t="s">
        <v>43</v>
      </c>
      <c r="K11906" t="s">
        <v>6</v>
      </c>
      <c r="L11906" s="9" t="s">
        <v>6</v>
      </c>
      <c r="M11906" t="s">
        <v>6</v>
      </c>
      <c r="N11906" t="s">
        <v>6</v>
      </c>
      <c r="Q11906" t="s">
        <v>43</v>
      </c>
    </row>
    <row r="11907" spans="1:17" x14ac:dyDescent="0.3">
      <c r="A11907" t="s">
        <v>11394</v>
      </c>
      <c r="B11907" t="s">
        <v>29</v>
      </c>
      <c r="C11907">
        <v>53</v>
      </c>
      <c r="D11907" t="s">
        <v>43</v>
      </c>
      <c r="E11907" t="s">
        <v>29</v>
      </c>
      <c r="G11907" t="s">
        <v>403</v>
      </c>
      <c r="H11907" t="s">
        <v>407</v>
      </c>
      <c r="I11907">
        <v>1920</v>
      </c>
      <c r="J11907" t="s">
        <v>43</v>
      </c>
      <c r="K11907" t="s">
        <v>6</v>
      </c>
      <c r="L11907" s="9" t="s">
        <v>6</v>
      </c>
      <c r="M11907" t="s">
        <v>6</v>
      </c>
      <c r="N11907" t="s">
        <v>6</v>
      </c>
      <c r="O11907" t="s">
        <v>12</v>
      </c>
      <c r="P11907">
        <v>20150211</v>
      </c>
      <c r="Q11907" t="s">
        <v>43</v>
      </c>
    </row>
    <row r="11908" spans="1:17" x14ac:dyDescent="0.3">
      <c r="A11908" t="s">
        <v>11395</v>
      </c>
      <c r="B11908" t="s">
        <v>29</v>
      </c>
      <c r="C11908">
        <v>55</v>
      </c>
      <c r="D11908" t="s">
        <v>43</v>
      </c>
      <c r="E11908" t="s">
        <v>29</v>
      </c>
      <c r="G11908" t="s">
        <v>403</v>
      </c>
      <c r="H11908" t="s">
        <v>407</v>
      </c>
      <c r="I11908">
        <v>1998</v>
      </c>
      <c r="J11908" t="s">
        <v>43</v>
      </c>
      <c r="K11908" t="s">
        <v>6</v>
      </c>
      <c r="L11908" s="9" t="s">
        <v>6</v>
      </c>
      <c r="M11908" t="s">
        <v>6</v>
      </c>
      <c r="N11908" t="s">
        <v>6</v>
      </c>
      <c r="O11908" t="s">
        <v>48</v>
      </c>
      <c r="P11908">
        <v>20171122</v>
      </c>
      <c r="Q11908" t="s">
        <v>43</v>
      </c>
    </row>
    <row r="11909" spans="1:17" x14ac:dyDescent="0.3">
      <c r="A11909" t="s">
        <v>11396</v>
      </c>
      <c r="B11909" t="s">
        <v>29</v>
      </c>
      <c r="C11909">
        <v>56</v>
      </c>
      <c r="E11909" t="s">
        <v>29</v>
      </c>
      <c r="G11909" t="s">
        <v>405</v>
      </c>
      <c r="H11909" t="s">
        <v>407</v>
      </c>
      <c r="I11909">
        <v>1986</v>
      </c>
      <c r="J11909" t="s">
        <v>43</v>
      </c>
      <c r="K11909" t="s">
        <v>6</v>
      </c>
      <c r="L11909" s="9" t="s">
        <v>6</v>
      </c>
      <c r="M11909" t="s">
        <v>6</v>
      </c>
      <c r="N11909" t="s">
        <v>6</v>
      </c>
      <c r="O11909" t="s">
        <v>12</v>
      </c>
      <c r="P11909">
        <v>20240104</v>
      </c>
      <c r="Q11909" t="s">
        <v>43</v>
      </c>
    </row>
    <row r="11910" spans="1:17" x14ac:dyDescent="0.3">
      <c r="A11910" t="s">
        <v>11397</v>
      </c>
      <c r="B11910" t="s">
        <v>29</v>
      </c>
      <c r="C11910">
        <v>57</v>
      </c>
      <c r="D11910" t="s">
        <v>43</v>
      </c>
      <c r="E11910" t="s">
        <v>29</v>
      </c>
      <c r="G11910" t="s">
        <v>403</v>
      </c>
      <c r="H11910" t="s">
        <v>407</v>
      </c>
      <c r="I11910">
        <v>1975</v>
      </c>
      <c r="J11910" t="s">
        <v>43</v>
      </c>
      <c r="K11910" t="s">
        <v>6</v>
      </c>
      <c r="L11910" s="9" t="s">
        <v>6</v>
      </c>
      <c r="M11910" t="s">
        <v>6</v>
      </c>
      <c r="N11910" t="s">
        <v>6</v>
      </c>
      <c r="O11910" t="s">
        <v>12</v>
      </c>
      <c r="P11910">
        <v>20160308</v>
      </c>
      <c r="Q11910" t="s">
        <v>43</v>
      </c>
    </row>
    <row r="11911" spans="1:17" x14ac:dyDescent="0.3">
      <c r="A11911" t="s">
        <v>11398</v>
      </c>
      <c r="B11911" t="s">
        <v>29</v>
      </c>
      <c r="C11911">
        <v>58</v>
      </c>
      <c r="D11911" t="s">
        <v>43</v>
      </c>
      <c r="E11911" t="s">
        <v>29</v>
      </c>
      <c r="G11911" t="s">
        <v>402</v>
      </c>
      <c r="H11911" t="s">
        <v>407</v>
      </c>
      <c r="I11911">
        <v>1947</v>
      </c>
      <c r="J11911" t="s">
        <v>43</v>
      </c>
      <c r="K11911" t="s">
        <v>6</v>
      </c>
      <c r="L11911" s="9" t="s">
        <v>6</v>
      </c>
      <c r="M11911" t="s">
        <v>6</v>
      </c>
      <c r="N11911" t="s">
        <v>6</v>
      </c>
      <c r="O11911" t="s">
        <v>49</v>
      </c>
      <c r="P11911">
        <v>20191203</v>
      </c>
      <c r="Q11911" t="s">
        <v>43</v>
      </c>
    </row>
    <row r="11912" spans="1:17" x14ac:dyDescent="0.3">
      <c r="A11912" t="s">
        <v>11399</v>
      </c>
      <c r="B11912" t="s">
        <v>29</v>
      </c>
      <c r="C11912">
        <v>59</v>
      </c>
      <c r="D11912" t="s">
        <v>43</v>
      </c>
      <c r="E11912" t="s">
        <v>29</v>
      </c>
      <c r="G11912" t="s">
        <v>405</v>
      </c>
      <c r="H11912" t="s">
        <v>407</v>
      </c>
      <c r="I11912">
        <v>1988</v>
      </c>
      <c r="J11912" t="s">
        <v>43</v>
      </c>
      <c r="K11912" t="s">
        <v>6</v>
      </c>
      <c r="L11912" s="9" t="s">
        <v>6</v>
      </c>
      <c r="M11912" t="s">
        <v>6</v>
      </c>
      <c r="N11912" t="s">
        <v>6</v>
      </c>
      <c r="O11912" t="s">
        <v>12</v>
      </c>
      <c r="P11912">
        <v>20220117</v>
      </c>
      <c r="Q11912" t="s">
        <v>43</v>
      </c>
    </row>
    <row r="11913" spans="1:17" x14ac:dyDescent="0.3">
      <c r="A11913" t="s">
        <v>11400</v>
      </c>
      <c r="B11913" t="s">
        <v>29</v>
      </c>
      <c r="C11913">
        <v>66</v>
      </c>
      <c r="E11913" t="s">
        <v>29</v>
      </c>
      <c r="G11913" t="s">
        <v>405</v>
      </c>
      <c r="H11913" t="s">
        <v>407</v>
      </c>
      <c r="I11913">
        <v>1934</v>
      </c>
      <c r="J11913" t="s">
        <v>43</v>
      </c>
      <c r="K11913" t="s">
        <v>6</v>
      </c>
      <c r="L11913" s="9" t="s">
        <v>6</v>
      </c>
      <c r="M11913" t="s">
        <v>6</v>
      </c>
      <c r="N11913" t="s">
        <v>6</v>
      </c>
      <c r="Q11913" t="s">
        <v>43</v>
      </c>
    </row>
    <row r="11914" spans="1:17" x14ac:dyDescent="0.3">
      <c r="A11914" t="s">
        <v>11401</v>
      </c>
      <c r="B11914" t="s">
        <v>29</v>
      </c>
      <c r="C11914">
        <v>66</v>
      </c>
      <c r="D11914" t="s">
        <v>47</v>
      </c>
      <c r="E11914" t="s">
        <v>29</v>
      </c>
      <c r="G11914" t="s">
        <v>405</v>
      </c>
      <c r="H11914" t="s">
        <v>407</v>
      </c>
      <c r="I11914">
        <v>1997</v>
      </c>
      <c r="J11914" t="s">
        <v>43</v>
      </c>
      <c r="K11914" t="s">
        <v>6</v>
      </c>
      <c r="L11914" s="9" t="s">
        <v>6</v>
      </c>
      <c r="M11914" t="s">
        <v>6</v>
      </c>
      <c r="N11914" t="s">
        <v>6</v>
      </c>
      <c r="Q11914" t="s">
        <v>43</v>
      </c>
    </row>
    <row r="11915" spans="1:17" x14ac:dyDescent="0.3">
      <c r="A11915" t="s">
        <v>11402</v>
      </c>
      <c r="B11915" t="s">
        <v>29</v>
      </c>
      <c r="C11915">
        <v>69</v>
      </c>
      <c r="E11915" t="s">
        <v>29</v>
      </c>
      <c r="G11915" t="s">
        <v>402</v>
      </c>
      <c r="H11915" t="s">
        <v>407</v>
      </c>
      <c r="I11915">
        <v>1978</v>
      </c>
      <c r="J11915" t="s">
        <v>43</v>
      </c>
      <c r="K11915" t="s">
        <v>6</v>
      </c>
      <c r="L11915" s="9" t="s">
        <v>6</v>
      </c>
      <c r="M11915" t="s">
        <v>6</v>
      </c>
      <c r="N11915" t="s">
        <v>6</v>
      </c>
      <c r="Q11915" t="s">
        <v>43</v>
      </c>
    </row>
    <row r="11916" spans="1:17" x14ac:dyDescent="0.3">
      <c r="A11916" t="s">
        <v>11403</v>
      </c>
      <c r="B11916" t="s">
        <v>29</v>
      </c>
      <c r="C11916">
        <v>71</v>
      </c>
      <c r="E11916" t="s">
        <v>29</v>
      </c>
      <c r="G11916" t="s">
        <v>402</v>
      </c>
      <c r="H11916" t="s">
        <v>407</v>
      </c>
      <c r="I11916">
        <v>1978</v>
      </c>
      <c r="J11916" t="s">
        <v>43</v>
      </c>
      <c r="K11916" t="s">
        <v>6</v>
      </c>
      <c r="L11916" s="9" t="s">
        <v>6</v>
      </c>
      <c r="M11916" t="s">
        <v>6</v>
      </c>
      <c r="N11916" t="s">
        <v>6</v>
      </c>
      <c r="Q11916" t="s">
        <v>43</v>
      </c>
    </row>
    <row r="11917" spans="1:17" x14ac:dyDescent="0.3">
      <c r="A11917" t="s">
        <v>11404</v>
      </c>
      <c r="B11917" t="s">
        <v>29</v>
      </c>
      <c r="C11917">
        <v>74</v>
      </c>
      <c r="E11917" t="s">
        <v>29</v>
      </c>
      <c r="G11917" t="s">
        <v>402</v>
      </c>
      <c r="H11917" t="s">
        <v>407</v>
      </c>
      <c r="I11917">
        <v>1970</v>
      </c>
      <c r="J11917" t="s">
        <v>43</v>
      </c>
      <c r="K11917" t="s">
        <v>6</v>
      </c>
      <c r="L11917" s="9" t="s">
        <v>6</v>
      </c>
      <c r="M11917" t="s">
        <v>6</v>
      </c>
      <c r="N11917" t="s">
        <v>6</v>
      </c>
      <c r="Q11917" t="s">
        <v>43</v>
      </c>
    </row>
    <row r="11918" spans="1:17" x14ac:dyDescent="0.3">
      <c r="A11918" t="s">
        <v>11405</v>
      </c>
      <c r="B11918" t="s">
        <v>29</v>
      </c>
      <c r="C11918">
        <v>83</v>
      </c>
      <c r="D11918" t="s">
        <v>43</v>
      </c>
      <c r="E11918" t="s">
        <v>29</v>
      </c>
      <c r="G11918" t="s">
        <v>402</v>
      </c>
      <c r="H11918" t="s">
        <v>407</v>
      </c>
      <c r="I11918">
        <v>1988</v>
      </c>
      <c r="J11918" t="s">
        <v>43</v>
      </c>
      <c r="K11918" t="s">
        <v>6</v>
      </c>
      <c r="L11918" s="9" t="s">
        <v>6</v>
      </c>
      <c r="M11918" t="s">
        <v>6</v>
      </c>
      <c r="N11918" t="s">
        <v>6</v>
      </c>
      <c r="O11918" t="s">
        <v>12</v>
      </c>
      <c r="P11918">
        <v>20170323</v>
      </c>
      <c r="Q11918" t="s">
        <v>43</v>
      </c>
    </row>
    <row r="11919" spans="1:17" x14ac:dyDescent="0.3">
      <c r="A11919" t="s">
        <v>11406</v>
      </c>
      <c r="B11919" t="s">
        <v>29</v>
      </c>
      <c r="C11919">
        <v>95</v>
      </c>
      <c r="E11919" t="s">
        <v>29</v>
      </c>
      <c r="G11919" t="s">
        <v>402</v>
      </c>
      <c r="H11919" t="s">
        <v>407</v>
      </c>
      <c r="I11919">
        <v>1899</v>
      </c>
      <c r="J11919" t="s">
        <v>43</v>
      </c>
      <c r="K11919" t="s">
        <v>6</v>
      </c>
      <c r="L11919" s="9" t="s">
        <v>16084</v>
      </c>
      <c r="M11919" t="s">
        <v>6</v>
      </c>
      <c r="N11919" t="s">
        <v>6</v>
      </c>
      <c r="Q11919" t="s">
        <v>43</v>
      </c>
    </row>
    <row r="11920" spans="1:17" x14ac:dyDescent="0.3">
      <c r="A11920" t="s">
        <v>11407</v>
      </c>
      <c r="B11920" t="s">
        <v>29</v>
      </c>
      <c r="C11920">
        <v>98</v>
      </c>
      <c r="E11920" t="s">
        <v>29</v>
      </c>
      <c r="G11920" t="s">
        <v>402</v>
      </c>
      <c r="H11920" t="s">
        <v>6</v>
      </c>
      <c r="I11920">
        <v>1965</v>
      </c>
      <c r="J11920" t="s">
        <v>43</v>
      </c>
      <c r="K11920" t="s">
        <v>6</v>
      </c>
      <c r="L11920" s="9" t="s">
        <v>6</v>
      </c>
      <c r="M11920" t="s">
        <v>16074</v>
      </c>
      <c r="N11920" t="s">
        <v>6</v>
      </c>
      <c r="Q11920" t="s">
        <v>43</v>
      </c>
    </row>
    <row r="11921" spans="1:17" x14ac:dyDescent="0.3">
      <c r="A11921" t="s">
        <v>11408</v>
      </c>
      <c r="B11921" t="s">
        <v>29</v>
      </c>
      <c r="C11921">
        <v>100</v>
      </c>
      <c r="D11921" t="s">
        <v>43</v>
      </c>
      <c r="E11921" t="s">
        <v>29</v>
      </c>
      <c r="G11921" t="s">
        <v>403</v>
      </c>
      <c r="H11921" t="s">
        <v>6</v>
      </c>
      <c r="I11921">
        <v>1968</v>
      </c>
      <c r="J11921" t="s">
        <v>43</v>
      </c>
      <c r="K11921" t="s">
        <v>6</v>
      </c>
      <c r="L11921" s="9" t="s">
        <v>6</v>
      </c>
      <c r="M11921" t="s">
        <v>6</v>
      </c>
      <c r="N11921" t="s">
        <v>6</v>
      </c>
      <c r="O11921" t="s">
        <v>47</v>
      </c>
      <c r="P11921">
        <v>20190910</v>
      </c>
      <c r="Q11921" t="s">
        <v>43</v>
      </c>
    </row>
    <row r="11922" spans="1:17" x14ac:dyDescent="0.3">
      <c r="A11922" t="s">
        <v>11409</v>
      </c>
      <c r="B11922" t="s">
        <v>29</v>
      </c>
      <c r="C11922">
        <v>100</v>
      </c>
      <c r="D11922" t="s">
        <v>47</v>
      </c>
      <c r="E11922" t="s">
        <v>29</v>
      </c>
      <c r="G11922" t="s">
        <v>403</v>
      </c>
      <c r="H11922" t="s">
        <v>407</v>
      </c>
      <c r="I11922">
        <v>2015</v>
      </c>
      <c r="J11922" t="s">
        <v>43</v>
      </c>
      <c r="K11922" t="s">
        <v>6</v>
      </c>
      <c r="L11922" s="9" t="s">
        <v>6</v>
      </c>
      <c r="M11922" t="s">
        <v>6</v>
      </c>
      <c r="N11922" t="s">
        <v>6</v>
      </c>
      <c r="Q11922" t="s">
        <v>43</v>
      </c>
    </row>
    <row r="11923" spans="1:17" x14ac:dyDescent="0.3">
      <c r="A11923" t="s">
        <v>11410</v>
      </c>
      <c r="B11923" t="s">
        <v>29</v>
      </c>
      <c r="C11923">
        <v>100</v>
      </c>
      <c r="D11923" t="s">
        <v>48</v>
      </c>
      <c r="E11923" t="s">
        <v>29</v>
      </c>
      <c r="G11923" t="s">
        <v>403</v>
      </c>
      <c r="H11923" t="s">
        <v>407</v>
      </c>
      <c r="I11923">
        <v>2015</v>
      </c>
      <c r="J11923" t="s">
        <v>43</v>
      </c>
      <c r="K11923" t="s">
        <v>6</v>
      </c>
      <c r="L11923" s="9" t="s">
        <v>6</v>
      </c>
      <c r="M11923" t="s">
        <v>6</v>
      </c>
      <c r="N11923" t="s">
        <v>6</v>
      </c>
      <c r="Q11923" t="s">
        <v>43</v>
      </c>
    </row>
    <row r="11924" spans="1:17" x14ac:dyDescent="0.3">
      <c r="A11924" t="s">
        <v>11411</v>
      </c>
      <c r="B11924" t="s">
        <v>29</v>
      </c>
      <c r="C11924">
        <v>100</v>
      </c>
      <c r="D11924" t="s">
        <v>12</v>
      </c>
      <c r="E11924" t="s">
        <v>29</v>
      </c>
      <c r="G11924" t="s">
        <v>403</v>
      </c>
      <c r="H11924" t="s">
        <v>407</v>
      </c>
      <c r="I11924">
        <v>2014</v>
      </c>
      <c r="J11924" t="s">
        <v>43</v>
      </c>
      <c r="K11924" t="s">
        <v>6</v>
      </c>
      <c r="L11924" s="9" t="s">
        <v>6</v>
      </c>
      <c r="M11924" t="s">
        <v>6</v>
      </c>
      <c r="N11924" t="s">
        <v>6</v>
      </c>
      <c r="Q11924" t="s">
        <v>43</v>
      </c>
    </row>
    <row r="11925" spans="1:17" x14ac:dyDescent="0.3">
      <c r="A11925" t="s">
        <v>11412</v>
      </c>
      <c r="B11925" t="s">
        <v>29</v>
      </c>
      <c r="C11925">
        <v>102</v>
      </c>
      <c r="E11925" t="s">
        <v>29</v>
      </c>
      <c r="G11925" t="s">
        <v>403</v>
      </c>
      <c r="H11925" t="s">
        <v>6</v>
      </c>
      <c r="I11925">
        <v>2005</v>
      </c>
      <c r="J11925" t="s">
        <v>43</v>
      </c>
      <c r="K11925" t="s">
        <v>6</v>
      </c>
      <c r="L11925" s="9" t="s">
        <v>6</v>
      </c>
      <c r="M11925" t="s">
        <v>6</v>
      </c>
      <c r="N11925" t="s">
        <v>6</v>
      </c>
      <c r="Q11925" t="s">
        <v>43</v>
      </c>
    </row>
    <row r="11926" spans="1:17" x14ac:dyDescent="0.3">
      <c r="A11926" t="s">
        <v>11413</v>
      </c>
      <c r="B11926" t="s">
        <v>29</v>
      </c>
      <c r="C11926">
        <v>102</v>
      </c>
      <c r="D11926" t="s">
        <v>47</v>
      </c>
      <c r="E11926" t="s">
        <v>29</v>
      </c>
      <c r="G11926" t="s">
        <v>403</v>
      </c>
      <c r="H11926" t="s">
        <v>407</v>
      </c>
      <c r="I11926">
        <v>2015</v>
      </c>
      <c r="J11926" t="s">
        <v>43</v>
      </c>
      <c r="K11926" t="s">
        <v>6</v>
      </c>
      <c r="L11926" s="9" t="s">
        <v>6</v>
      </c>
      <c r="M11926" t="s">
        <v>6</v>
      </c>
      <c r="N11926" t="s">
        <v>6</v>
      </c>
      <c r="Q11926" t="s">
        <v>43</v>
      </c>
    </row>
    <row r="11927" spans="1:17" x14ac:dyDescent="0.3">
      <c r="A11927" t="s">
        <v>11414</v>
      </c>
      <c r="B11927" t="s">
        <v>29</v>
      </c>
      <c r="C11927">
        <v>102</v>
      </c>
      <c r="D11927" t="s">
        <v>48</v>
      </c>
      <c r="E11927" t="s">
        <v>29</v>
      </c>
      <c r="G11927" t="s">
        <v>403</v>
      </c>
      <c r="H11927" t="s">
        <v>407</v>
      </c>
      <c r="I11927">
        <v>2015</v>
      </c>
      <c r="J11927" t="s">
        <v>43</v>
      </c>
      <c r="K11927" t="s">
        <v>6</v>
      </c>
      <c r="L11927" s="9" t="s">
        <v>6</v>
      </c>
      <c r="M11927" t="s">
        <v>16089</v>
      </c>
      <c r="N11927" t="s">
        <v>6</v>
      </c>
      <c r="O11927" t="s">
        <v>47</v>
      </c>
      <c r="P11927">
        <v>20191119</v>
      </c>
      <c r="Q11927" t="s">
        <v>43</v>
      </c>
    </row>
    <row r="11928" spans="1:17" x14ac:dyDescent="0.3">
      <c r="A11928" t="s">
        <v>11415</v>
      </c>
      <c r="B11928" t="s">
        <v>29</v>
      </c>
      <c r="C11928">
        <v>102</v>
      </c>
      <c r="D11928" t="s">
        <v>12</v>
      </c>
      <c r="E11928" t="s">
        <v>29</v>
      </c>
      <c r="G11928" t="s">
        <v>403</v>
      </c>
      <c r="H11928" t="s">
        <v>407</v>
      </c>
      <c r="I11928">
        <v>2014</v>
      </c>
      <c r="J11928" t="s">
        <v>43</v>
      </c>
      <c r="K11928" t="s">
        <v>6</v>
      </c>
      <c r="L11928" s="9" t="s">
        <v>6</v>
      </c>
      <c r="M11928" t="s">
        <v>6</v>
      </c>
      <c r="N11928" t="s">
        <v>6</v>
      </c>
      <c r="Q11928" t="s">
        <v>43</v>
      </c>
    </row>
    <row r="11929" spans="1:17" x14ac:dyDescent="0.3">
      <c r="A11929" t="s">
        <v>11416</v>
      </c>
      <c r="B11929" t="s">
        <v>29</v>
      </c>
      <c r="C11929">
        <v>103</v>
      </c>
      <c r="D11929" t="s">
        <v>43</v>
      </c>
      <c r="E11929" t="s">
        <v>29</v>
      </c>
      <c r="G11929" t="s">
        <v>402</v>
      </c>
      <c r="H11929" t="s">
        <v>407</v>
      </c>
      <c r="I11929">
        <v>1977</v>
      </c>
      <c r="J11929" t="s">
        <v>43</v>
      </c>
      <c r="K11929" t="s">
        <v>6</v>
      </c>
      <c r="L11929" s="9" t="s">
        <v>16084</v>
      </c>
      <c r="M11929" t="s">
        <v>6</v>
      </c>
      <c r="N11929" t="s">
        <v>6</v>
      </c>
      <c r="O11929" t="s">
        <v>12</v>
      </c>
      <c r="P11929">
        <v>20180122</v>
      </c>
      <c r="Q11929" t="s">
        <v>43</v>
      </c>
    </row>
    <row r="11930" spans="1:17" x14ac:dyDescent="0.3">
      <c r="A11930" t="s">
        <v>11417</v>
      </c>
      <c r="B11930" t="s">
        <v>29</v>
      </c>
      <c r="C11930">
        <v>104</v>
      </c>
      <c r="D11930" t="s">
        <v>43</v>
      </c>
      <c r="E11930" t="s">
        <v>29</v>
      </c>
      <c r="G11930" t="s">
        <v>403</v>
      </c>
      <c r="H11930" t="s">
        <v>407</v>
      </c>
      <c r="I11930">
        <v>1954</v>
      </c>
      <c r="J11930" t="s">
        <v>43</v>
      </c>
      <c r="K11930" t="s">
        <v>6</v>
      </c>
      <c r="L11930" s="9" t="s">
        <v>6</v>
      </c>
      <c r="M11930" t="s">
        <v>6</v>
      </c>
      <c r="N11930" t="s">
        <v>6</v>
      </c>
      <c r="O11930" t="s">
        <v>47</v>
      </c>
      <c r="P11930">
        <v>20200918</v>
      </c>
      <c r="Q11930" t="s">
        <v>43</v>
      </c>
    </row>
    <row r="11931" spans="1:17" x14ac:dyDescent="0.3">
      <c r="A11931" t="s">
        <v>11418</v>
      </c>
      <c r="B11931" t="s">
        <v>29</v>
      </c>
      <c r="C11931">
        <v>104</v>
      </c>
      <c r="D11931" t="s">
        <v>47</v>
      </c>
      <c r="E11931" t="s">
        <v>29</v>
      </c>
      <c r="G11931" t="s">
        <v>403</v>
      </c>
      <c r="H11931" t="s">
        <v>407</v>
      </c>
      <c r="I11931">
        <v>2012</v>
      </c>
      <c r="J11931" t="s">
        <v>43</v>
      </c>
      <c r="K11931" t="s">
        <v>6</v>
      </c>
      <c r="L11931" s="9" t="s">
        <v>6</v>
      </c>
      <c r="M11931" t="s">
        <v>6</v>
      </c>
      <c r="N11931" t="s">
        <v>6</v>
      </c>
      <c r="O11931" t="s">
        <v>47</v>
      </c>
      <c r="P11931">
        <v>20190221</v>
      </c>
      <c r="Q11931" t="s">
        <v>43</v>
      </c>
    </row>
    <row r="11932" spans="1:17" x14ac:dyDescent="0.3">
      <c r="A11932" t="s">
        <v>11419</v>
      </c>
      <c r="B11932" t="s">
        <v>29</v>
      </c>
      <c r="C11932">
        <v>104</v>
      </c>
      <c r="D11932" t="s">
        <v>48</v>
      </c>
      <c r="E11932" t="s">
        <v>29</v>
      </c>
      <c r="G11932" t="s">
        <v>403</v>
      </c>
      <c r="H11932" t="s">
        <v>407</v>
      </c>
      <c r="I11932">
        <v>2012</v>
      </c>
      <c r="J11932" t="s">
        <v>43</v>
      </c>
      <c r="K11932" t="s">
        <v>6</v>
      </c>
      <c r="L11932" s="9" t="s">
        <v>6</v>
      </c>
      <c r="M11932" t="s">
        <v>6</v>
      </c>
      <c r="N11932" t="s">
        <v>6</v>
      </c>
      <c r="O11932" t="s">
        <v>47</v>
      </c>
      <c r="P11932">
        <v>20190221</v>
      </c>
      <c r="Q11932" t="s">
        <v>43</v>
      </c>
    </row>
    <row r="11933" spans="1:17" x14ac:dyDescent="0.3">
      <c r="A11933" t="s">
        <v>11420</v>
      </c>
      <c r="B11933" t="s">
        <v>29</v>
      </c>
      <c r="C11933">
        <v>104</v>
      </c>
      <c r="D11933" t="s">
        <v>12</v>
      </c>
      <c r="E11933" t="s">
        <v>29</v>
      </c>
      <c r="G11933" t="s">
        <v>402</v>
      </c>
      <c r="H11933" t="s">
        <v>407</v>
      </c>
      <c r="I11933">
        <v>2012</v>
      </c>
      <c r="J11933" t="s">
        <v>43</v>
      </c>
      <c r="K11933" t="s">
        <v>6</v>
      </c>
      <c r="L11933" s="9" t="s">
        <v>6</v>
      </c>
      <c r="M11933" t="s">
        <v>6</v>
      </c>
      <c r="N11933" t="s">
        <v>6</v>
      </c>
      <c r="O11933" t="s">
        <v>47</v>
      </c>
      <c r="P11933">
        <v>20190221</v>
      </c>
      <c r="Q11933" t="s">
        <v>43</v>
      </c>
    </row>
    <row r="11934" spans="1:17" x14ac:dyDescent="0.3">
      <c r="A11934" t="s">
        <v>11421</v>
      </c>
      <c r="B11934" t="s">
        <v>29</v>
      </c>
      <c r="C11934">
        <v>105</v>
      </c>
      <c r="E11934" t="s">
        <v>29</v>
      </c>
      <c r="G11934" t="s">
        <v>405</v>
      </c>
      <c r="H11934" t="s">
        <v>407</v>
      </c>
      <c r="I11934">
        <v>1977</v>
      </c>
      <c r="J11934" t="s">
        <v>43</v>
      </c>
      <c r="K11934" t="s">
        <v>6</v>
      </c>
      <c r="L11934" s="9" t="s">
        <v>16084</v>
      </c>
      <c r="M11934" t="s">
        <v>6</v>
      </c>
      <c r="N11934" t="s">
        <v>6</v>
      </c>
      <c r="Q11934" t="s">
        <v>43</v>
      </c>
    </row>
    <row r="11935" spans="1:17" x14ac:dyDescent="0.3">
      <c r="A11935" t="s">
        <v>11422</v>
      </c>
      <c r="B11935" t="s">
        <v>29</v>
      </c>
      <c r="C11935">
        <v>106</v>
      </c>
      <c r="D11935" t="s">
        <v>48</v>
      </c>
      <c r="E11935" t="s">
        <v>29</v>
      </c>
      <c r="G11935" t="s">
        <v>402</v>
      </c>
      <c r="H11935" t="s">
        <v>407</v>
      </c>
      <c r="I11935">
        <v>2012</v>
      </c>
      <c r="J11935" t="s">
        <v>43</v>
      </c>
      <c r="K11935" t="s">
        <v>6</v>
      </c>
      <c r="L11935" s="9" t="s">
        <v>6</v>
      </c>
      <c r="M11935" t="s">
        <v>6</v>
      </c>
      <c r="N11935" t="s">
        <v>6</v>
      </c>
      <c r="O11935" t="s">
        <v>47</v>
      </c>
      <c r="P11935">
        <v>20190221</v>
      </c>
      <c r="Q11935" t="s">
        <v>43</v>
      </c>
    </row>
    <row r="11936" spans="1:17" x14ac:dyDescent="0.3">
      <c r="A11936" t="s">
        <v>11423</v>
      </c>
      <c r="B11936" t="s">
        <v>29</v>
      </c>
      <c r="C11936">
        <v>106</v>
      </c>
      <c r="D11936" t="s">
        <v>47</v>
      </c>
      <c r="E11936" t="s">
        <v>29</v>
      </c>
      <c r="G11936" t="s">
        <v>402</v>
      </c>
      <c r="H11936" t="s">
        <v>407</v>
      </c>
      <c r="I11936">
        <v>2012</v>
      </c>
      <c r="J11936" t="s">
        <v>43</v>
      </c>
      <c r="K11936" t="s">
        <v>6</v>
      </c>
      <c r="L11936" s="9" t="s">
        <v>6</v>
      </c>
      <c r="M11936" t="s">
        <v>6</v>
      </c>
      <c r="N11936" t="s">
        <v>6</v>
      </c>
      <c r="O11936" t="s">
        <v>47</v>
      </c>
      <c r="P11936">
        <v>20190221</v>
      </c>
      <c r="Q11936" t="s">
        <v>43</v>
      </c>
    </row>
    <row r="11937" spans="1:17" x14ac:dyDescent="0.3">
      <c r="A11937" t="s">
        <v>11424</v>
      </c>
      <c r="B11937" t="s">
        <v>29</v>
      </c>
      <c r="C11937">
        <v>106</v>
      </c>
      <c r="D11937" t="s">
        <v>12</v>
      </c>
      <c r="E11937" t="s">
        <v>29</v>
      </c>
      <c r="G11937" t="s">
        <v>405</v>
      </c>
      <c r="H11937" t="s">
        <v>407</v>
      </c>
      <c r="I11937">
        <v>2012</v>
      </c>
      <c r="J11937" t="s">
        <v>43</v>
      </c>
      <c r="K11937" t="s">
        <v>6</v>
      </c>
      <c r="L11937" s="9" t="s">
        <v>6</v>
      </c>
      <c r="M11937" t="s">
        <v>6</v>
      </c>
      <c r="N11937" t="s">
        <v>6</v>
      </c>
      <c r="O11937" t="s">
        <v>47</v>
      </c>
      <c r="P11937">
        <v>20190221</v>
      </c>
      <c r="Q11937" t="s">
        <v>43</v>
      </c>
    </row>
    <row r="11938" spans="1:17" x14ac:dyDescent="0.3">
      <c r="A11938" t="s">
        <v>11425</v>
      </c>
      <c r="B11938" t="s">
        <v>29</v>
      </c>
      <c r="C11938">
        <v>106</v>
      </c>
      <c r="D11938" t="s">
        <v>43</v>
      </c>
      <c r="E11938" t="s">
        <v>29</v>
      </c>
      <c r="G11938" t="s">
        <v>402</v>
      </c>
      <c r="H11938" t="s">
        <v>407</v>
      </c>
      <c r="I11938">
        <v>1982</v>
      </c>
      <c r="J11938" t="s">
        <v>43</v>
      </c>
      <c r="K11938" t="s">
        <v>6</v>
      </c>
      <c r="L11938" s="9" t="s">
        <v>6</v>
      </c>
      <c r="M11938" t="s">
        <v>6</v>
      </c>
      <c r="N11938" t="s">
        <v>6</v>
      </c>
      <c r="O11938" t="s">
        <v>47</v>
      </c>
      <c r="P11938">
        <v>20190221</v>
      </c>
      <c r="Q11938" t="s">
        <v>43</v>
      </c>
    </row>
    <row r="11939" spans="1:17" x14ac:dyDescent="0.3">
      <c r="A11939" t="s">
        <v>11426</v>
      </c>
      <c r="B11939" t="s">
        <v>29</v>
      </c>
      <c r="C11939">
        <v>107</v>
      </c>
      <c r="D11939" t="s">
        <v>43</v>
      </c>
      <c r="E11939" t="s">
        <v>29</v>
      </c>
      <c r="G11939" t="s">
        <v>405</v>
      </c>
      <c r="H11939" t="s">
        <v>407</v>
      </c>
      <c r="I11939">
        <v>1977</v>
      </c>
      <c r="J11939" t="s">
        <v>43</v>
      </c>
      <c r="K11939" t="s">
        <v>6</v>
      </c>
      <c r="L11939" s="9" t="s">
        <v>16084</v>
      </c>
      <c r="M11939" t="s">
        <v>6</v>
      </c>
      <c r="N11939" t="s">
        <v>6</v>
      </c>
      <c r="O11939" t="s">
        <v>12</v>
      </c>
      <c r="P11939">
        <v>20201008</v>
      </c>
      <c r="Q11939" t="s">
        <v>43</v>
      </c>
    </row>
    <row r="11940" spans="1:17" x14ac:dyDescent="0.3">
      <c r="A11940" t="s">
        <v>11427</v>
      </c>
      <c r="B11940" t="s">
        <v>29</v>
      </c>
      <c r="C11940">
        <v>108</v>
      </c>
      <c r="D11940" t="s">
        <v>43</v>
      </c>
      <c r="E11940" t="s">
        <v>29</v>
      </c>
      <c r="G11940" t="s">
        <v>402</v>
      </c>
      <c r="H11940" t="s">
        <v>407</v>
      </c>
      <c r="I11940">
        <v>1899</v>
      </c>
      <c r="J11940" t="s">
        <v>43</v>
      </c>
      <c r="K11940" t="s">
        <v>6</v>
      </c>
      <c r="L11940" s="9" t="s">
        <v>6</v>
      </c>
      <c r="M11940" t="s">
        <v>6</v>
      </c>
      <c r="N11940" t="s">
        <v>6</v>
      </c>
      <c r="O11940" t="s">
        <v>58</v>
      </c>
      <c r="P11940">
        <v>20190328</v>
      </c>
      <c r="Q11940" t="s">
        <v>43</v>
      </c>
    </row>
    <row r="11941" spans="1:17" x14ac:dyDescent="0.3">
      <c r="A11941" t="s">
        <v>11428</v>
      </c>
      <c r="B11941" t="s">
        <v>29</v>
      </c>
      <c r="C11941">
        <v>109</v>
      </c>
      <c r="E11941" t="s">
        <v>29</v>
      </c>
      <c r="G11941" t="s">
        <v>403</v>
      </c>
      <c r="H11941" t="s">
        <v>407</v>
      </c>
      <c r="I11941">
        <v>1930</v>
      </c>
      <c r="J11941" t="s">
        <v>43</v>
      </c>
      <c r="K11941" t="s">
        <v>6</v>
      </c>
      <c r="L11941" s="9" t="s">
        <v>16084</v>
      </c>
      <c r="M11941" t="s">
        <v>6</v>
      </c>
      <c r="N11941" t="s">
        <v>6</v>
      </c>
      <c r="Q11941" t="s">
        <v>43</v>
      </c>
    </row>
    <row r="11942" spans="1:17" x14ac:dyDescent="0.3">
      <c r="A11942" t="s">
        <v>11429</v>
      </c>
      <c r="B11942" t="s">
        <v>29</v>
      </c>
      <c r="C11942">
        <v>111</v>
      </c>
      <c r="E11942" t="s">
        <v>29</v>
      </c>
      <c r="G11942" t="s">
        <v>403</v>
      </c>
      <c r="H11942" t="s">
        <v>407</v>
      </c>
      <c r="I11942">
        <v>1900</v>
      </c>
      <c r="J11942" t="s">
        <v>43</v>
      </c>
      <c r="K11942" t="s">
        <v>6</v>
      </c>
      <c r="L11942" s="9" t="s">
        <v>16084</v>
      </c>
      <c r="M11942" t="s">
        <v>6</v>
      </c>
      <c r="N11942" t="s">
        <v>6</v>
      </c>
      <c r="Q11942" t="s">
        <v>43</v>
      </c>
    </row>
    <row r="11943" spans="1:17" x14ac:dyDescent="0.3">
      <c r="A11943" t="s">
        <v>11430</v>
      </c>
      <c r="B11943" t="s">
        <v>29</v>
      </c>
      <c r="C11943">
        <v>113</v>
      </c>
      <c r="D11943" t="s">
        <v>43</v>
      </c>
      <c r="E11943" t="s">
        <v>29</v>
      </c>
      <c r="G11943" t="s">
        <v>403</v>
      </c>
      <c r="H11943" t="s">
        <v>407</v>
      </c>
      <c r="I11943">
        <v>1999</v>
      </c>
      <c r="J11943" t="s">
        <v>43</v>
      </c>
      <c r="K11943" t="s">
        <v>6</v>
      </c>
      <c r="L11943" s="9" t="s">
        <v>16084</v>
      </c>
      <c r="M11943" t="s">
        <v>6</v>
      </c>
      <c r="N11943" t="s">
        <v>6</v>
      </c>
      <c r="O11943" t="s">
        <v>48</v>
      </c>
      <c r="P11943">
        <v>20180606</v>
      </c>
      <c r="Q11943" t="s">
        <v>43</v>
      </c>
    </row>
    <row r="11944" spans="1:17" x14ac:dyDescent="0.3">
      <c r="A11944" t="s">
        <v>11431</v>
      </c>
      <c r="B11944" t="s">
        <v>29</v>
      </c>
      <c r="C11944">
        <v>115</v>
      </c>
      <c r="E11944" t="s">
        <v>29</v>
      </c>
      <c r="G11944" t="s">
        <v>403</v>
      </c>
      <c r="H11944" t="s">
        <v>407</v>
      </c>
      <c r="I11944">
        <v>1979</v>
      </c>
      <c r="J11944" t="s">
        <v>43</v>
      </c>
      <c r="K11944" t="s">
        <v>6</v>
      </c>
      <c r="L11944" s="9" t="s">
        <v>16084</v>
      </c>
      <c r="M11944" t="s">
        <v>6</v>
      </c>
      <c r="N11944" t="s">
        <v>6</v>
      </c>
      <c r="Q11944" t="s">
        <v>43</v>
      </c>
    </row>
    <row r="11945" spans="1:17" x14ac:dyDescent="0.3">
      <c r="A11945" t="s">
        <v>11432</v>
      </c>
      <c r="B11945" t="s">
        <v>29</v>
      </c>
      <c r="C11945">
        <v>141</v>
      </c>
      <c r="D11945" t="s">
        <v>47</v>
      </c>
      <c r="E11945" t="s">
        <v>29</v>
      </c>
      <c r="G11945" t="s">
        <v>403</v>
      </c>
      <c r="H11945" t="s">
        <v>407</v>
      </c>
      <c r="I11945">
        <v>1995</v>
      </c>
      <c r="J11945" t="s">
        <v>43</v>
      </c>
      <c r="K11945" t="s">
        <v>6</v>
      </c>
      <c r="L11945" s="9" t="s">
        <v>6</v>
      </c>
      <c r="M11945" t="s">
        <v>6</v>
      </c>
      <c r="N11945" t="s">
        <v>6</v>
      </c>
      <c r="Q11945" t="s">
        <v>43</v>
      </c>
    </row>
    <row r="11946" spans="1:17" x14ac:dyDescent="0.3">
      <c r="A11946" t="s">
        <v>11433</v>
      </c>
      <c r="B11946" t="s">
        <v>29</v>
      </c>
      <c r="C11946">
        <v>141</v>
      </c>
      <c r="D11946" t="s">
        <v>48</v>
      </c>
      <c r="E11946" t="s">
        <v>29</v>
      </c>
      <c r="G11946" t="s">
        <v>403</v>
      </c>
      <c r="H11946" t="s">
        <v>407</v>
      </c>
      <c r="I11946">
        <v>1995</v>
      </c>
      <c r="J11946" t="s">
        <v>43</v>
      </c>
      <c r="K11946" t="s">
        <v>6</v>
      </c>
      <c r="L11946" s="9" t="s">
        <v>6</v>
      </c>
      <c r="M11946" t="s">
        <v>6</v>
      </c>
      <c r="N11946" t="s">
        <v>6</v>
      </c>
      <c r="Q11946" t="s">
        <v>43</v>
      </c>
    </row>
    <row r="11947" spans="1:17" x14ac:dyDescent="0.3">
      <c r="A11947" t="s">
        <v>11434</v>
      </c>
      <c r="B11947" t="s">
        <v>29</v>
      </c>
      <c r="C11947">
        <v>143</v>
      </c>
      <c r="D11947" t="s">
        <v>47</v>
      </c>
      <c r="E11947" t="s">
        <v>29</v>
      </c>
      <c r="G11947" t="s">
        <v>403</v>
      </c>
      <c r="H11947" t="s">
        <v>407</v>
      </c>
      <c r="I11947">
        <v>1995</v>
      </c>
      <c r="J11947" t="s">
        <v>43</v>
      </c>
      <c r="K11947" t="s">
        <v>6</v>
      </c>
      <c r="L11947" s="9" t="s">
        <v>6</v>
      </c>
      <c r="M11947" t="s">
        <v>6</v>
      </c>
      <c r="N11947" t="s">
        <v>6</v>
      </c>
      <c r="O11947" t="s">
        <v>48</v>
      </c>
      <c r="P11947">
        <v>20201222</v>
      </c>
      <c r="Q11947" t="s">
        <v>43</v>
      </c>
    </row>
    <row r="11948" spans="1:17" x14ac:dyDescent="0.3">
      <c r="A11948" t="s">
        <v>11435</v>
      </c>
      <c r="B11948" t="s">
        <v>29</v>
      </c>
      <c r="C11948">
        <v>143</v>
      </c>
      <c r="D11948" t="s">
        <v>48</v>
      </c>
      <c r="E11948" t="s">
        <v>29</v>
      </c>
      <c r="G11948" t="s">
        <v>403</v>
      </c>
      <c r="H11948" t="s">
        <v>407</v>
      </c>
      <c r="I11948">
        <v>1995</v>
      </c>
      <c r="J11948" t="s">
        <v>43</v>
      </c>
      <c r="K11948" t="s">
        <v>6</v>
      </c>
      <c r="L11948" s="9" t="s">
        <v>6</v>
      </c>
      <c r="M11948" t="s">
        <v>6</v>
      </c>
      <c r="N11948" t="s">
        <v>6</v>
      </c>
      <c r="O11948" t="s">
        <v>48</v>
      </c>
      <c r="P11948">
        <v>20201231</v>
      </c>
      <c r="Q11948" t="s">
        <v>43</v>
      </c>
    </row>
    <row r="11949" spans="1:17" x14ac:dyDescent="0.3">
      <c r="A11949" t="s">
        <v>11436</v>
      </c>
      <c r="B11949" t="s">
        <v>29</v>
      </c>
      <c r="C11949">
        <v>145</v>
      </c>
      <c r="D11949" t="s">
        <v>47</v>
      </c>
      <c r="E11949" t="s">
        <v>29</v>
      </c>
      <c r="G11949" t="s">
        <v>403</v>
      </c>
      <c r="H11949" t="s">
        <v>407</v>
      </c>
      <c r="I11949">
        <v>1995</v>
      </c>
      <c r="J11949" t="s">
        <v>43</v>
      </c>
      <c r="K11949" t="s">
        <v>6</v>
      </c>
      <c r="L11949" s="9" t="s">
        <v>6</v>
      </c>
      <c r="M11949" t="s">
        <v>6</v>
      </c>
      <c r="N11949" t="s">
        <v>6</v>
      </c>
      <c r="O11949" t="s">
        <v>48</v>
      </c>
      <c r="P11949">
        <v>20150426</v>
      </c>
      <c r="Q11949" t="s">
        <v>43</v>
      </c>
    </row>
    <row r="11950" spans="1:17" x14ac:dyDescent="0.3">
      <c r="A11950" t="s">
        <v>11437</v>
      </c>
      <c r="B11950" t="s">
        <v>29</v>
      </c>
      <c r="C11950">
        <v>145</v>
      </c>
      <c r="D11950" t="s">
        <v>48</v>
      </c>
      <c r="E11950" t="s">
        <v>29</v>
      </c>
      <c r="G11950" t="s">
        <v>403</v>
      </c>
      <c r="H11950" t="s">
        <v>407</v>
      </c>
      <c r="I11950">
        <v>1995</v>
      </c>
      <c r="J11950" t="s">
        <v>43</v>
      </c>
      <c r="K11950" t="s">
        <v>6</v>
      </c>
      <c r="L11950" s="9" t="s">
        <v>6</v>
      </c>
      <c r="M11950" t="s">
        <v>6</v>
      </c>
      <c r="N11950" t="s">
        <v>6</v>
      </c>
      <c r="O11950" t="s">
        <v>48</v>
      </c>
      <c r="P11950">
        <v>20150111</v>
      </c>
      <c r="Q11950" t="s">
        <v>43</v>
      </c>
    </row>
    <row r="11951" spans="1:17" x14ac:dyDescent="0.3">
      <c r="A11951" t="s">
        <v>11438</v>
      </c>
      <c r="B11951" t="s">
        <v>29</v>
      </c>
      <c r="C11951">
        <v>147</v>
      </c>
      <c r="D11951" t="s">
        <v>47</v>
      </c>
      <c r="E11951" t="s">
        <v>29</v>
      </c>
      <c r="G11951" t="s">
        <v>403</v>
      </c>
      <c r="H11951" t="s">
        <v>407</v>
      </c>
      <c r="I11951">
        <v>1995</v>
      </c>
      <c r="J11951" t="s">
        <v>43</v>
      </c>
      <c r="K11951" t="s">
        <v>417</v>
      </c>
      <c r="L11951" s="9" t="s">
        <v>6</v>
      </c>
      <c r="M11951" t="s">
        <v>6</v>
      </c>
      <c r="N11951" t="s">
        <v>6</v>
      </c>
      <c r="Q11951" t="s">
        <v>43</v>
      </c>
    </row>
    <row r="11952" spans="1:17" x14ac:dyDescent="0.3">
      <c r="A11952" t="s">
        <v>11439</v>
      </c>
      <c r="B11952" t="s">
        <v>29</v>
      </c>
      <c r="C11952">
        <v>147</v>
      </c>
      <c r="D11952" t="s">
        <v>48</v>
      </c>
      <c r="E11952" t="s">
        <v>29</v>
      </c>
      <c r="G11952" t="s">
        <v>403</v>
      </c>
      <c r="H11952" t="s">
        <v>407</v>
      </c>
      <c r="I11952">
        <v>1995</v>
      </c>
      <c r="J11952" t="s">
        <v>43</v>
      </c>
      <c r="K11952" t="s">
        <v>417</v>
      </c>
      <c r="L11952" s="9" t="s">
        <v>6</v>
      </c>
      <c r="M11952" t="s">
        <v>6</v>
      </c>
      <c r="N11952" t="s">
        <v>6</v>
      </c>
      <c r="O11952" t="s">
        <v>48</v>
      </c>
      <c r="P11952">
        <v>20200730</v>
      </c>
      <c r="Q11952" t="s">
        <v>43</v>
      </c>
    </row>
    <row r="11953" spans="1:17" x14ac:dyDescent="0.3">
      <c r="A11953" t="s">
        <v>11440</v>
      </c>
      <c r="B11953" t="s">
        <v>29</v>
      </c>
      <c r="C11953">
        <v>149</v>
      </c>
      <c r="D11953" t="s">
        <v>47</v>
      </c>
      <c r="E11953" t="s">
        <v>29</v>
      </c>
      <c r="G11953" t="s">
        <v>403</v>
      </c>
      <c r="H11953" t="s">
        <v>407</v>
      </c>
      <c r="I11953">
        <v>1992</v>
      </c>
      <c r="J11953" t="s">
        <v>43</v>
      </c>
      <c r="K11953" t="s">
        <v>6</v>
      </c>
      <c r="L11953" s="9" t="s">
        <v>6</v>
      </c>
      <c r="M11953" t="s">
        <v>6</v>
      </c>
      <c r="N11953" t="s">
        <v>6</v>
      </c>
      <c r="O11953" t="s">
        <v>48</v>
      </c>
      <c r="P11953">
        <v>20160210</v>
      </c>
      <c r="Q11953" t="s">
        <v>43</v>
      </c>
    </row>
    <row r="11954" spans="1:17" x14ac:dyDescent="0.3">
      <c r="A11954" t="s">
        <v>11441</v>
      </c>
      <c r="B11954" t="s">
        <v>29</v>
      </c>
      <c r="C11954">
        <v>149</v>
      </c>
      <c r="D11954" t="s">
        <v>48</v>
      </c>
      <c r="E11954" t="s">
        <v>29</v>
      </c>
      <c r="G11954" t="s">
        <v>403</v>
      </c>
      <c r="H11954" t="s">
        <v>407</v>
      </c>
      <c r="I11954">
        <v>1992</v>
      </c>
      <c r="J11954" t="s">
        <v>43</v>
      </c>
      <c r="K11954" t="s">
        <v>6</v>
      </c>
      <c r="L11954" s="9" t="s">
        <v>6</v>
      </c>
      <c r="M11954" t="s">
        <v>6</v>
      </c>
      <c r="N11954" t="s">
        <v>6</v>
      </c>
      <c r="Q11954" t="s">
        <v>43</v>
      </c>
    </row>
    <row r="11955" spans="1:17" x14ac:dyDescent="0.3">
      <c r="A11955" t="s">
        <v>11442</v>
      </c>
      <c r="B11955" t="s">
        <v>29</v>
      </c>
      <c r="C11955">
        <v>149</v>
      </c>
      <c r="D11955" t="s">
        <v>12</v>
      </c>
      <c r="E11955" t="s">
        <v>29</v>
      </c>
      <c r="G11955" t="s">
        <v>403</v>
      </c>
      <c r="H11955" t="s">
        <v>407</v>
      </c>
      <c r="I11955">
        <v>1992</v>
      </c>
      <c r="J11955" t="s">
        <v>43</v>
      </c>
      <c r="K11955" t="s">
        <v>426</v>
      </c>
      <c r="L11955" s="9" t="s">
        <v>6</v>
      </c>
      <c r="M11955" t="s">
        <v>6</v>
      </c>
      <c r="N11955" t="s">
        <v>6</v>
      </c>
      <c r="O11955" t="s">
        <v>12</v>
      </c>
      <c r="P11955">
        <v>20210706</v>
      </c>
      <c r="Q11955" t="s">
        <v>43</v>
      </c>
    </row>
    <row r="11956" spans="1:17" x14ac:dyDescent="0.3">
      <c r="A11956" t="s">
        <v>11443</v>
      </c>
      <c r="B11956" t="s">
        <v>29</v>
      </c>
      <c r="C11956">
        <v>149</v>
      </c>
      <c r="D11956" t="s">
        <v>57</v>
      </c>
      <c r="E11956" t="s">
        <v>29</v>
      </c>
      <c r="G11956" t="s">
        <v>403</v>
      </c>
      <c r="H11956" t="s">
        <v>407</v>
      </c>
      <c r="I11956">
        <v>1992</v>
      </c>
      <c r="J11956" t="s">
        <v>43</v>
      </c>
      <c r="K11956" t="s">
        <v>6</v>
      </c>
      <c r="L11956" s="9" t="s">
        <v>6</v>
      </c>
      <c r="M11956" t="s">
        <v>6</v>
      </c>
      <c r="N11956" t="s">
        <v>6</v>
      </c>
      <c r="O11956" t="s">
        <v>48</v>
      </c>
      <c r="P11956">
        <v>20200313</v>
      </c>
      <c r="Q11956" t="s">
        <v>43</v>
      </c>
    </row>
    <row r="11957" spans="1:17" x14ac:dyDescent="0.3">
      <c r="A11957" t="s">
        <v>11444</v>
      </c>
      <c r="B11957" t="s">
        <v>29</v>
      </c>
      <c r="C11957">
        <v>149</v>
      </c>
      <c r="D11957" t="s">
        <v>49</v>
      </c>
      <c r="E11957" t="s">
        <v>29</v>
      </c>
      <c r="G11957" t="s">
        <v>403</v>
      </c>
      <c r="H11957" t="s">
        <v>407</v>
      </c>
      <c r="I11957">
        <v>1992</v>
      </c>
      <c r="J11957" t="s">
        <v>43</v>
      </c>
      <c r="K11957" t="s">
        <v>6</v>
      </c>
      <c r="L11957" s="9" t="s">
        <v>6</v>
      </c>
      <c r="M11957" t="s">
        <v>6</v>
      </c>
      <c r="N11957" t="s">
        <v>6</v>
      </c>
      <c r="Q11957" t="s">
        <v>43</v>
      </c>
    </row>
    <row r="11958" spans="1:17" x14ac:dyDescent="0.3">
      <c r="A11958" t="s">
        <v>11445</v>
      </c>
      <c r="B11958" t="s">
        <v>29</v>
      </c>
      <c r="C11958">
        <v>149</v>
      </c>
      <c r="D11958" t="s">
        <v>46</v>
      </c>
      <c r="E11958" t="s">
        <v>29</v>
      </c>
      <c r="G11958" t="s">
        <v>403</v>
      </c>
      <c r="H11958" t="s">
        <v>407</v>
      </c>
      <c r="I11958">
        <v>1992</v>
      </c>
      <c r="J11958" t="s">
        <v>43</v>
      </c>
      <c r="K11958" t="s">
        <v>411</v>
      </c>
      <c r="L11958" s="9" t="s">
        <v>6</v>
      </c>
      <c r="M11958" t="s">
        <v>6</v>
      </c>
      <c r="N11958" t="s">
        <v>6</v>
      </c>
      <c r="O11958" t="s">
        <v>12</v>
      </c>
      <c r="P11958">
        <v>20160731</v>
      </c>
      <c r="Q11958" t="s">
        <v>43</v>
      </c>
    </row>
    <row r="11959" spans="1:17" x14ac:dyDescent="0.3">
      <c r="A11959" t="s">
        <v>11446</v>
      </c>
      <c r="B11959" t="s">
        <v>29</v>
      </c>
      <c r="C11959">
        <v>149</v>
      </c>
      <c r="D11959" t="s">
        <v>58</v>
      </c>
      <c r="E11959" t="s">
        <v>29</v>
      </c>
      <c r="G11959" t="s">
        <v>403</v>
      </c>
      <c r="H11959" t="s">
        <v>407</v>
      </c>
      <c r="I11959">
        <v>1992</v>
      </c>
      <c r="J11959" t="s">
        <v>43</v>
      </c>
      <c r="K11959" t="s">
        <v>6</v>
      </c>
      <c r="L11959" s="9" t="s">
        <v>6</v>
      </c>
      <c r="M11959" t="s">
        <v>6</v>
      </c>
      <c r="N11959" t="s">
        <v>6</v>
      </c>
      <c r="O11959" t="s">
        <v>47</v>
      </c>
      <c r="P11959">
        <v>20160408</v>
      </c>
      <c r="Q11959" t="s">
        <v>43</v>
      </c>
    </row>
    <row r="11960" spans="1:17" x14ac:dyDescent="0.3">
      <c r="A11960" t="s">
        <v>11447</v>
      </c>
      <c r="B11960" t="s">
        <v>29</v>
      </c>
      <c r="C11960">
        <v>151</v>
      </c>
      <c r="D11960" t="s">
        <v>49</v>
      </c>
      <c r="E11960" t="s">
        <v>29</v>
      </c>
      <c r="G11960" t="s">
        <v>402</v>
      </c>
      <c r="H11960" t="s">
        <v>407</v>
      </c>
      <c r="I11960">
        <v>2004</v>
      </c>
      <c r="J11960" t="s">
        <v>43</v>
      </c>
      <c r="K11960" t="s">
        <v>6</v>
      </c>
      <c r="L11960" s="9" t="s">
        <v>6</v>
      </c>
      <c r="M11960" t="s">
        <v>6</v>
      </c>
      <c r="N11960" t="s">
        <v>6</v>
      </c>
      <c r="O11960" t="s">
        <v>47</v>
      </c>
      <c r="P11960">
        <v>20220513</v>
      </c>
      <c r="Q11960" t="s">
        <v>43</v>
      </c>
    </row>
    <row r="11961" spans="1:17" x14ac:dyDescent="0.3">
      <c r="A11961" t="s">
        <v>11448</v>
      </c>
      <c r="B11961" t="s">
        <v>29</v>
      </c>
      <c r="C11961">
        <v>151</v>
      </c>
      <c r="D11961" t="s">
        <v>58</v>
      </c>
      <c r="E11961" t="s">
        <v>29</v>
      </c>
      <c r="G11961" t="s">
        <v>402</v>
      </c>
      <c r="H11961" t="s">
        <v>407</v>
      </c>
      <c r="I11961">
        <v>2004</v>
      </c>
      <c r="J11961" t="s">
        <v>43</v>
      </c>
      <c r="K11961" t="s">
        <v>6</v>
      </c>
      <c r="L11961" s="9" t="s">
        <v>6</v>
      </c>
      <c r="M11961" t="s">
        <v>6</v>
      </c>
      <c r="N11961" t="s">
        <v>6</v>
      </c>
      <c r="Q11961" t="s">
        <v>43</v>
      </c>
    </row>
    <row r="11962" spans="1:17" x14ac:dyDescent="0.3">
      <c r="A11962" t="s">
        <v>11449</v>
      </c>
      <c r="B11962" t="s">
        <v>29</v>
      </c>
      <c r="C11962">
        <v>151</v>
      </c>
      <c r="D11962" t="s">
        <v>13</v>
      </c>
      <c r="E11962" t="s">
        <v>29</v>
      </c>
      <c r="G11962" t="s">
        <v>402</v>
      </c>
      <c r="H11962" t="s">
        <v>407</v>
      </c>
      <c r="I11962">
        <v>2004</v>
      </c>
      <c r="J11962" t="s">
        <v>43</v>
      </c>
      <c r="K11962" t="s">
        <v>6</v>
      </c>
      <c r="L11962" s="9" t="s">
        <v>6</v>
      </c>
      <c r="M11962" t="s">
        <v>6</v>
      </c>
      <c r="N11962" t="s">
        <v>6</v>
      </c>
      <c r="O11962" t="s">
        <v>48</v>
      </c>
      <c r="P11962">
        <v>20151203</v>
      </c>
      <c r="Q11962" t="s">
        <v>43</v>
      </c>
    </row>
    <row r="11963" spans="1:17" x14ac:dyDescent="0.3">
      <c r="A11963" t="s">
        <v>11450</v>
      </c>
      <c r="B11963" t="s">
        <v>29</v>
      </c>
      <c r="C11963">
        <v>151</v>
      </c>
      <c r="D11963" t="s">
        <v>59</v>
      </c>
      <c r="E11963" t="s">
        <v>29</v>
      </c>
      <c r="G11963" t="s">
        <v>402</v>
      </c>
      <c r="H11963" t="s">
        <v>407</v>
      </c>
      <c r="I11963">
        <v>2004</v>
      </c>
      <c r="J11963" t="s">
        <v>43</v>
      </c>
      <c r="K11963" t="s">
        <v>6</v>
      </c>
      <c r="L11963" s="9" t="s">
        <v>6</v>
      </c>
      <c r="M11963" t="s">
        <v>6</v>
      </c>
      <c r="N11963" t="s">
        <v>6</v>
      </c>
      <c r="Q11963" t="s">
        <v>43</v>
      </c>
    </row>
    <row r="11964" spans="1:17" x14ac:dyDescent="0.3">
      <c r="A11964" t="s">
        <v>11451</v>
      </c>
      <c r="B11964" t="s">
        <v>29</v>
      </c>
      <c r="C11964">
        <v>151</v>
      </c>
      <c r="D11964" t="s">
        <v>50</v>
      </c>
      <c r="E11964" t="s">
        <v>29</v>
      </c>
      <c r="G11964" t="s">
        <v>403</v>
      </c>
      <c r="H11964" t="s">
        <v>407</v>
      </c>
      <c r="I11964">
        <v>2004</v>
      </c>
      <c r="J11964" t="s">
        <v>43</v>
      </c>
      <c r="K11964" t="s">
        <v>6</v>
      </c>
      <c r="L11964" s="9" t="s">
        <v>6</v>
      </c>
      <c r="M11964" t="s">
        <v>6</v>
      </c>
      <c r="N11964" t="s">
        <v>6</v>
      </c>
      <c r="Q11964" t="s">
        <v>43</v>
      </c>
    </row>
    <row r="11965" spans="1:17" x14ac:dyDescent="0.3">
      <c r="A11965" t="s">
        <v>11452</v>
      </c>
      <c r="B11965" t="s">
        <v>29</v>
      </c>
      <c r="C11965">
        <v>151</v>
      </c>
      <c r="D11965" t="s">
        <v>60</v>
      </c>
      <c r="E11965" t="s">
        <v>29</v>
      </c>
      <c r="G11965" t="s">
        <v>403</v>
      </c>
      <c r="H11965" t="s">
        <v>407</v>
      </c>
      <c r="I11965">
        <v>2007</v>
      </c>
      <c r="J11965" t="s">
        <v>43</v>
      </c>
      <c r="K11965" t="s">
        <v>6</v>
      </c>
      <c r="L11965" s="9" t="s">
        <v>6</v>
      </c>
      <c r="M11965" t="s">
        <v>6</v>
      </c>
      <c r="N11965" t="s">
        <v>6</v>
      </c>
      <c r="Q11965" t="s">
        <v>43</v>
      </c>
    </row>
    <row r="11966" spans="1:17" x14ac:dyDescent="0.3">
      <c r="A11966" t="s">
        <v>11453</v>
      </c>
      <c r="B11966" t="s">
        <v>29</v>
      </c>
      <c r="C11966">
        <v>153</v>
      </c>
      <c r="D11966" t="s">
        <v>43</v>
      </c>
      <c r="E11966" t="s">
        <v>29</v>
      </c>
      <c r="G11966" t="s">
        <v>403</v>
      </c>
      <c r="H11966" t="s">
        <v>407</v>
      </c>
      <c r="I11966">
        <v>1950</v>
      </c>
      <c r="J11966" t="s">
        <v>43</v>
      </c>
      <c r="K11966" t="s">
        <v>6</v>
      </c>
      <c r="L11966" s="9" t="s">
        <v>6</v>
      </c>
      <c r="M11966" t="s">
        <v>6</v>
      </c>
      <c r="N11966" t="s">
        <v>6</v>
      </c>
      <c r="O11966" t="s">
        <v>46</v>
      </c>
      <c r="P11966">
        <v>20220608</v>
      </c>
      <c r="Q11966" t="s">
        <v>43</v>
      </c>
    </row>
    <row r="11967" spans="1:17" x14ac:dyDescent="0.3">
      <c r="A11967" t="s">
        <v>11454</v>
      </c>
      <c r="B11967" t="s">
        <v>29</v>
      </c>
      <c r="C11967">
        <v>155</v>
      </c>
      <c r="E11967" t="s">
        <v>29</v>
      </c>
      <c r="G11967" t="s">
        <v>403</v>
      </c>
      <c r="H11967" t="s">
        <v>407</v>
      </c>
      <c r="I11967">
        <v>1956</v>
      </c>
      <c r="J11967" t="s">
        <v>43</v>
      </c>
      <c r="K11967" t="s">
        <v>6</v>
      </c>
      <c r="L11967" s="9" t="s">
        <v>6</v>
      </c>
      <c r="M11967" t="s">
        <v>6</v>
      </c>
      <c r="N11967" t="s">
        <v>6</v>
      </c>
      <c r="Q11967" t="s">
        <v>43</v>
      </c>
    </row>
    <row r="11968" spans="1:17" x14ac:dyDescent="0.3">
      <c r="A11968" t="s">
        <v>11455</v>
      </c>
      <c r="B11968" t="s">
        <v>29</v>
      </c>
      <c r="C11968">
        <v>161</v>
      </c>
      <c r="D11968" t="s">
        <v>43</v>
      </c>
      <c r="E11968" t="s">
        <v>29</v>
      </c>
      <c r="G11968" t="s">
        <v>403</v>
      </c>
      <c r="H11968" t="s">
        <v>407</v>
      </c>
      <c r="I11968">
        <v>1840</v>
      </c>
      <c r="J11968" t="s">
        <v>43</v>
      </c>
      <c r="K11968" t="s">
        <v>6</v>
      </c>
      <c r="L11968" s="9" t="s">
        <v>6</v>
      </c>
      <c r="M11968" t="s">
        <v>6</v>
      </c>
      <c r="N11968" t="s">
        <v>6</v>
      </c>
      <c r="O11968" t="s">
        <v>57</v>
      </c>
      <c r="P11968">
        <v>20160316</v>
      </c>
      <c r="Q11968" t="s">
        <v>43</v>
      </c>
    </row>
    <row r="11969" spans="1:17" x14ac:dyDescent="0.3">
      <c r="A11969" t="s">
        <v>11456</v>
      </c>
      <c r="B11969" t="s">
        <v>29</v>
      </c>
      <c r="C11969">
        <v>165</v>
      </c>
      <c r="D11969" t="s">
        <v>43</v>
      </c>
      <c r="E11969" t="s">
        <v>29</v>
      </c>
      <c r="G11969" t="s">
        <v>403</v>
      </c>
      <c r="H11969" t="s">
        <v>407</v>
      </c>
      <c r="I11969">
        <v>1906</v>
      </c>
      <c r="J11969" t="s">
        <v>43</v>
      </c>
      <c r="K11969" t="s">
        <v>6</v>
      </c>
      <c r="L11969" s="9" t="s">
        <v>6</v>
      </c>
      <c r="M11969" t="s">
        <v>6</v>
      </c>
      <c r="N11969" t="s">
        <v>6</v>
      </c>
      <c r="O11969" t="s">
        <v>46</v>
      </c>
      <c r="P11969">
        <v>20201231</v>
      </c>
      <c r="Q11969" t="s">
        <v>43</v>
      </c>
    </row>
    <row r="11970" spans="1:17" x14ac:dyDescent="0.3">
      <c r="A11970" t="s">
        <v>11457</v>
      </c>
      <c r="B11970" t="s">
        <v>29</v>
      </c>
      <c r="C11970">
        <v>167</v>
      </c>
      <c r="D11970" t="s">
        <v>43</v>
      </c>
      <c r="E11970" t="s">
        <v>29</v>
      </c>
      <c r="G11970" t="s">
        <v>403</v>
      </c>
      <c r="H11970" t="s">
        <v>407</v>
      </c>
      <c r="I11970">
        <v>1930</v>
      </c>
      <c r="J11970" t="s">
        <v>43</v>
      </c>
      <c r="K11970" t="s">
        <v>6</v>
      </c>
      <c r="L11970" s="9" t="s">
        <v>6</v>
      </c>
      <c r="M11970" t="s">
        <v>6</v>
      </c>
      <c r="N11970" t="s">
        <v>6</v>
      </c>
      <c r="O11970" t="s">
        <v>57</v>
      </c>
      <c r="P11970">
        <v>20200310</v>
      </c>
      <c r="Q11970" t="s">
        <v>43</v>
      </c>
    </row>
    <row r="11971" spans="1:17" x14ac:dyDescent="0.3">
      <c r="A11971" t="s">
        <v>11458</v>
      </c>
      <c r="B11971" t="s">
        <v>29</v>
      </c>
      <c r="C11971">
        <v>169</v>
      </c>
      <c r="D11971" t="s">
        <v>43</v>
      </c>
      <c r="E11971" t="s">
        <v>29</v>
      </c>
      <c r="G11971" t="s">
        <v>403</v>
      </c>
      <c r="H11971" t="s">
        <v>407</v>
      </c>
      <c r="I11971">
        <v>1920</v>
      </c>
      <c r="J11971" t="s">
        <v>43</v>
      </c>
      <c r="K11971" t="s">
        <v>6</v>
      </c>
      <c r="L11971" s="9" t="s">
        <v>6</v>
      </c>
      <c r="M11971" t="s">
        <v>6</v>
      </c>
      <c r="N11971" t="s">
        <v>6</v>
      </c>
      <c r="O11971" t="s">
        <v>57</v>
      </c>
      <c r="P11971">
        <v>20210217</v>
      </c>
      <c r="Q11971" t="s">
        <v>43</v>
      </c>
    </row>
    <row r="11972" spans="1:17" x14ac:dyDescent="0.3">
      <c r="A11972" t="s">
        <v>11459</v>
      </c>
      <c r="B11972" t="s">
        <v>29</v>
      </c>
      <c r="C11972">
        <v>171</v>
      </c>
      <c r="D11972" t="s">
        <v>43</v>
      </c>
      <c r="E11972" t="s">
        <v>29</v>
      </c>
      <c r="G11972" t="s">
        <v>403</v>
      </c>
      <c r="H11972" t="s">
        <v>407</v>
      </c>
      <c r="I11972">
        <v>1920</v>
      </c>
      <c r="J11972" t="s">
        <v>43</v>
      </c>
      <c r="K11972" t="s">
        <v>6</v>
      </c>
      <c r="L11972" s="9" t="s">
        <v>6</v>
      </c>
      <c r="M11972" t="s">
        <v>6</v>
      </c>
      <c r="N11972" t="s">
        <v>6</v>
      </c>
      <c r="O11972" t="s">
        <v>57</v>
      </c>
      <c r="P11972">
        <v>20150126</v>
      </c>
      <c r="Q11972" t="s">
        <v>43</v>
      </c>
    </row>
    <row r="11973" spans="1:17" x14ac:dyDescent="0.3">
      <c r="A11973" t="s">
        <v>11460</v>
      </c>
      <c r="B11973" t="s">
        <v>29</v>
      </c>
      <c r="C11973">
        <v>173</v>
      </c>
      <c r="E11973" t="s">
        <v>29</v>
      </c>
      <c r="G11973" t="s">
        <v>403</v>
      </c>
      <c r="H11973" t="s">
        <v>407</v>
      </c>
      <c r="I11973">
        <v>1950</v>
      </c>
      <c r="J11973" t="s">
        <v>43</v>
      </c>
      <c r="K11973" t="s">
        <v>6</v>
      </c>
      <c r="L11973" s="9" t="s">
        <v>6</v>
      </c>
      <c r="M11973" t="s">
        <v>6</v>
      </c>
      <c r="N11973" t="s">
        <v>6</v>
      </c>
      <c r="Q11973" t="s">
        <v>43</v>
      </c>
    </row>
    <row r="11974" spans="1:17" x14ac:dyDescent="0.3">
      <c r="A11974" t="s">
        <v>11461</v>
      </c>
      <c r="B11974" t="s">
        <v>29</v>
      </c>
      <c r="C11974">
        <v>179</v>
      </c>
      <c r="D11974" t="s">
        <v>43</v>
      </c>
      <c r="E11974" t="s">
        <v>29</v>
      </c>
      <c r="G11974" t="s">
        <v>402</v>
      </c>
      <c r="H11974" t="s">
        <v>407</v>
      </c>
      <c r="I11974">
        <v>1980</v>
      </c>
      <c r="J11974" t="s">
        <v>43</v>
      </c>
      <c r="K11974" t="s">
        <v>6</v>
      </c>
      <c r="L11974" s="9" t="s">
        <v>6</v>
      </c>
      <c r="M11974" t="s">
        <v>6</v>
      </c>
      <c r="N11974" t="s">
        <v>6</v>
      </c>
      <c r="O11974" t="s">
        <v>12</v>
      </c>
      <c r="P11974">
        <v>20151213</v>
      </c>
      <c r="Q11974" t="s">
        <v>43</v>
      </c>
    </row>
    <row r="11975" spans="1:17" x14ac:dyDescent="0.3">
      <c r="A11975" t="s">
        <v>11462</v>
      </c>
      <c r="B11975" t="s">
        <v>29</v>
      </c>
      <c r="C11975">
        <v>183</v>
      </c>
      <c r="E11975" t="s">
        <v>29</v>
      </c>
      <c r="G11975" t="s">
        <v>405</v>
      </c>
      <c r="H11975" t="s">
        <v>407</v>
      </c>
      <c r="I11975">
        <v>1976</v>
      </c>
      <c r="J11975" t="s">
        <v>43</v>
      </c>
      <c r="K11975" t="s">
        <v>6</v>
      </c>
      <c r="L11975" s="9" t="s">
        <v>6</v>
      </c>
      <c r="M11975" t="s">
        <v>6</v>
      </c>
      <c r="N11975" t="s">
        <v>6</v>
      </c>
      <c r="Q11975" t="s">
        <v>43</v>
      </c>
    </row>
    <row r="11976" spans="1:17" x14ac:dyDescent="0.3">
      <c r="A11976" t="s">
        <v>11463</v>
      </c>
      <c r="B11976" t="s">
        <v>29</v>
      </c>
      <c r="C11976">
        <v>189</v>
      </c>
      <c r="E11976" t="s">
        <v>29</v>
      </c>
      <c r="G11976" t="s">
        <v>403</v>
      </c>
      <c r="H11976" t="s">
        <v>407</v>
      </c>
      <c r="I11976">
        <v>1910</v>
      </c>
      <c r="J11976" t="s">
        <v>43</v>
      </c>
      <c r="K11976" t="s">
        <v>6</v>
      </c>
      <c r="L11976" s="9" t="s">
        <v>6</v>
      </c>
      <c r="M11976" t="s">
        <v>16074</v>
      </c>
      <c r="N11976" t="s">
        <v>6</v>
      </c>
      <c r="Q11976" t="s">
        <v>43</v>
      </c>
    </row>
    <row r="11977" spans="1:17" x14ac:dyDescent="0.3">
      <c r="A11977" t="s">
        <v>11464</v>
      </c>
      <c r="B11977" t="s">
        <v>29</v>
      </c>
      <c r="C11977">
        <v>197</v>
      </c>
      <c r="D11977" t="s">
        <v>43</v>
      </c>
      <c r="E11977" t="s">
        <v>29</v>
      </c>
      <c r="G11977" t="s">
        <v>403</v>
      </c>
      <c r="H11977" t="s">
        <v>407</v>
      </c>
      <c r="I11977">
        <v>1965</v>
      </c>
      <c r="J11977" t="s">
        <v>43</v>
      </c>
      <c r="K11977" t="s">
        <v>6</v>
      </c>
      <c r="L11977" s="9" t="s">
        <v>6</v>
      </c>
      <c r="M11977" t="s">
        <v>16074</v>
      </c>
      <c r="N11977" t="s">
        <v>6</v>
      </c>
      <c r="O11977" t="s">
        <v>12</v>
      </c>
      <c r="P11977">
        <v>20210712</v>
      </c>
      <c r="Q11977" t="s">
        <v>43</v>
      </c>
    </row>
    <row r="11978" spans="1:17" x14ac:dyDescent="0.3">
      <c r="A11978" t="s">
        <v>11465</v>
      </c>
      <c r="B11978" t="s">
        <v>29</v>
      </c>
      <c r="C11978">
        <v>199</v>
      </c>
      <c r="D11978" t="s">
        <v>43</v>
      </c>
      <c r="E11978" t="s">
        <v>29</v>
      </c>
      <c r="G11978" t="s">
        <v>405</v>
      </c>
      <c r="H11978" t="s">
        <v>407</v>
      </c>
      <c r="I11978">
        <v>1960</v>
      </c>
      <c r="J11978" t="s">
        <v>43</v>
      </c>
      <c r="K11978" t="s">
        <v>6</v>
      </c>
      <c r="L11978" s="9" t="s">
        <v>6</v>
      </c>
      <c r="M11978" t="s">
        <v>16074</v>
      </c>
      <c r="N11978" t="s">
        <v>6</v>
      </c>
      <c r="O11978" t="s">
        <v>46</v>
      </c>
      <c r="P11978">
        <v>20201101</v>
      </c>
      <c r="Q11978" t="s">
        <v>43</v>
      </c>
    </row>
    <row r="11979" spans="1:17" x14ac:dyDescent="0.3">
      <c r="A11979" t="s">
        <v>11466</v>
      </c>
      <c r="B11979" t="s">
        <v>29</v>
      </c>
      <c r="C11979">
        <v>203</v>
      </c>
      <c r="D11979" t="s">
        <v>43</v>
      </c>
      <c r="E11979" t="s">
        <v>29</v>
      </c>
      <c r="G11979" t="s">
        <v>403</v>
      </c>
      <c r="H11979" t="s">
        <v>407</v>
      </c>
      <c r="I11979">
        <v>1971</v>
      </c>
      <c r="J11979" t="s">
        <v>43</v>
      </c>
      <c r="K11979" t="s">
        <v>6</v>
      </c>
      <c r="L11979" s="9" t="s">
        <v>6</v>
      </c>
      <c r="M11979" t="s">
        <v>16074</v>
      </c>
      <c r="N11979" t="s">
        <v>6</v>
      </c>
      <c r="O11979" t="s">
        <v>57</v>
      </c>
      <c r="P11979">
        <v>20220614</v>
      </c>
      <c r="Q11979" t="s">
        <v>43</v>
      </c>
    </row>
    <row r="11980" spans="1:17" x14ac:dyDescent="0.3">
      <c r="A11980" t="s">
        <v>11467</v>
      </c>
      <c r="B11980" t="s">
        <v>29</v>
      </c>
      <c r="C11980">
        <v>205</v>
      </c>
      <c r="E11980" t="s">
        <v>29</v>
      </c>
      <c r="G11980" t="s">
        <v>403</v>
      </c>
      <c r="H11980" t="s">
        <v>407</v>
      </c>
      <c r="I11980">
        <v>1978</v>
      </c>
      <c r="J11980" t="s">
        <v>43</v>
      </c>
      <c r="K11980" t="s">
        <v>6</v>
      </c>
      <c r="L11980" s="9" t="s">
        <v>6</v>
      </c>
      <c r="M11980" t="s">
        <v>16074</v>
      </c>
      <c r="N11980" t="s">
        <v>6</v>
      </c>
      <c r="Q11980" t="s">
        <v>43</v>
      </c>
    </row>
    <row r="11981" spans="1:17" x14ac:dyDescent="0.3">
      <c r="A11981" t="s">
        <v>11468</v>
      </c>
      <c r="B11981" t="s">
        <v>29</v>
      </c>
      <c r="C11981">
        <v>207</v>
      </c>
      <c r="E11981" t="s">
        <v>29</v>
      </c>
      <c r="G11981" t="s">
        <v>405</v>
      </c>
      <c r="H11981" t="s">
        <v>407</v>
      </c>
      <c r="I11981">
        <v>1970</v>
      </c>
      <c r="J11981" t="s">
        <v>43</v>
      </c>
      <c r="K11981" t="s">
        <v>6</v>
      </c>
      <c r="L11981" s="9" t="s">
        <v>6</v>
      </c>
      <c r="M11981" t="s">
        <v>16074</v>
      </c>
      <c r="N11981" t="s">
        <v>6</v>
      </c>
      <c r="Q11981" t="s">
        <v>43</v>
      </c>
    </row>
    <row r="11982" spans="1:17" x14ac:dyDescent="0.3">
      <c r="A11982" t="s">
        <v>11469</v>
      </c>
      <c r="B11982" t="s">
        <v>29</v>
      </c>
      <c r="C11982">
        <v>209</v>
      </c>
      <c r="D11982" t="s">
        <v>43</v>
      </c>
      <c r="E11982" t="s">
        <v>29</v>
      </c>
      <c r="G11982" t="s">
        <v>403</v>
      </c>
      <c r="H11982" t="s">
        <v>407</v>
      </c>
      <c r="I11982">
        <v>2018</v>
      </c>
      <c r="J11982" t="s">
        <v>43</v>
      </c>
      <c r="K11982" t="s">
        <v>6</v>
      </c>
      <c r="L11982" s="9" t="s">
        <v>6</v>
      </c>
      <c r="M11982" t="s">
        <v>16074</v>
      </c>
      <c r="N11982" t="s">
        <v>6</v>
      </c>
      <c r="O11982" t="s">
        <v>47</v>
      </c>
      <c r="P11982">
        <v>20201215</v>
      </c>
      <c r="Q11982" t="s">
        <v>43</v>
      </c>
    </row>
    <row r="11983" spans="1:17" x14ac:dyDescent="0.3">
      <c r="A11983" t="s">
        <v>11470</v>
      </c>
      <c r="B11983" t="s">
        <v>29</v>
      </c>
      <c r="C11983">
        <v>211</v>
      </c>
      <c r="E11983" t="s">
        <v>29</v>
      </c>
      <c r="G11983" t="s">
        <v>403</v>
      </c>
      <c r="H11983" t="s">
        <v>407</v>
      </c>
      <c r="I11983">
        <v>2018</v>
      </c>
      <c r="J11983" t="s">
        <v>43</v>
      </c>
      <c r="K11983" t="s">
        <v>6</v>
      </c>
      <c r="L11983" s="9" t="s">
        <v>6</v>
      </c>
      <c r="M11983" t="s">
        <v>16074</v>
      </c>
      <c r="N11983" t="s">
        <v>6</v>
      </c>
      <c r="Q11983" t="s">
        <v>43</v>
      </c>
    </row>
    <row r="11984" spans="1:17" x14ac:dyDescent="0.3">
      <c r="A11984" t="s">
        <v>11471</v>
      </c>
      <c r="B11984" t="s">
        <v>29</v>
      </c>
      <c r="C11984">
        <v>221</v>
      </c>
      <c r="D11984" t="s">
        <v>43</v>
      </c>
      <c r="E11984" t="s">
        <v>29</v>
      </c>
      <c r="G11984" t="s">
        <v>403</v>
      </c>
      <c r="H11984" t="s">
        <v>407</v>
      </c>
      <c r="I11984">
        <v>1912</v>
      </c>
      <c r="J11984" t="s">
        <v>43</v>
      </c>
      <c r="K11984" t="s">
        <v>6</v>
      </c>
      <c r="L11984" s="9" t="s">
        <v>6</v>
      </c>
      <c r="M11984" t="s">
        <v>16089</v>
      </c>
      <c r="N11984" t="s">
        <v>6</v>
      </c>
      <c r="O11984" t="s">
        <v>12</v>
      </c>
      <c r="P11984">
        <v>20200602</v>
      </c>
      <c r="Q11984" t="s">
        <v>43</v>
      </c>
    </row>
    <row r="11985" spans="1:17" x14ac:dyDescent="0.3">
      <c r="A11985" t="s">
        <v>11472</v>
      </c>
      <c r="B11985" t="s">
        <v>29</v>
      </c>
      <c r="C11985">
        <v>223</v>
      </c>
      <c r="D11985" t="s">
        <v>43</v>
      </c>
      <c r="E11985" t="s">
        <v>29</v>
      </c>
      <c r="G11985" t="s">
        <v>403</v>
      </c>
      <c r="H11985" t="s">
        <v>407</v>
      </c>
      <c r="I11985">
        <v>1912</v>
      </c>
      <c r="J11985" t="s">
        <v>43</v>
      </c>
      <c r="K11985" t="s">
        <v>6</v>
      </c>
      <c r="L11985" s="9" t="s">
        <v>6</v>
      </c>
      <c r="M11985" t="s">
        <v>16089</v>
      </c>
      <c r="N11985" t="s">
        <v>6</v>
      </c>
      <c r="O11985" t="s">
        <v>12</v>
      </c>
      <c r="P11985">
        <v>20220715</v>
      </c>
      <c r="Q11985" t="s">
        <v>43</v>
      </c>
    </row>
    <row r="11986" spans="1:17" x14ac:dyDescent="0.3">
      <c r="A11986" t="s">
        <v>11473</v>
      </c>
      <c r="B11986" t="s">
        <v>29</v>
      </c>
      <c r="C11986">
        <v>225</v>
      </c>
      <c r="D11986" t="s">
        <v>43</v>
      </c>
      <c r="E11986" t="s">
        <v>29</v>
      </c>
      <c r="G11986" t="s">
        <v>403</v>
      </c>
      <c r="H11986" t="s">
        <v>407</v>
      </c>
      <c r="I11986">
        <v>1936</v>
      </c>
      <c r="J11986" t="s">
        <v>43</v>
      </c>
      <c r="K11986" t="s">
        <v>6</v>
      </c>
      <c r="L11986" s="9" t="s">
        <v>6</v>
      </c>
      <c r="M11986" t="s">
        <v>16089</v>
      </c>
      <c r="N11986" t="s">
        <v>6</v>
      </c>
      <c r="O11986" t="s">
        <v>58</v>
      </c>
      <c r="P11986">
        <v>20170417</v>
      </c>
      <c r="Q11986" t="s">
        <v>43</v>
      </c>
    </row>
    <row r="11987" spans="1:17" x14ac:dyDescent="0.3">
      <c r="A11987" t="s">
        <v>11474</v>
      </c>
      <c r="B11987" t="s">
        <v>29</v>
      </c>
      <c r="C11987">
        <v>227</v>
      </c>
      <c r="E11987" t="s">
        <v>29</v>
      </c>
      <c r="G11987" t="s">
        <v>403</v>
      </c>
      <c r="H11987" t="s">
        <v>407</v>
      </c>
      <c r="I11987">
        <v>1936</v>
      </c>
      <c r="J11987" t="s">
        <v>43</v>
      </c>
      <c r="K11987" t="s">
        <v>6</v>
      </c>
      <c r="L11987" s="9" t="s">
        <v>6</v>
      </c>
      <c r="M11987" t="s">
        <v>16089</v>
      </c>
      <c r="N11987" t="s">
        <v>6</v>
      </c>
      <c r="O11987" t="s">
        <v>58</v>
      </c>
      <c r="P11987">
        <v>20240117</v>
      </c>
      <c r="Q11987" t="s">
        <v>43</v>
      </c>
    </row>
    <row r="11988" spans="1:17" x14ac:dyDescent="0.3">
      <c r="A11988" t="s">
        <v>11475</v>
      </c>
      <c r="B11988" t="s">
        <v>29</v>
      </c>
      <c r="C11988">
        <v>229</v>
      </c>
      <c r="D11988" t="s">
        <v>43</v>
      </c>
      <c r="E11988" t="s">
        <v>29</v>
      </c>
      <c r="G11988" t="s">
        <v>403</v>
      </c>
      <c r="H11988" t="s">
        <v>407</v>
      </c>
      <c r="I11988">
        <v>1910</v>
      </c>
      <c r="J11988" t="s">
        <v>43</v>
      </c>
      <c r="K11988" t="s">
        <v>6</v>
      </c>
      <c r="L11988" s="9" t="s">
        <v>6</v>
      </c>
      <c r="M11988" t="s">
        <v>16089</v>
      </c>
      <c r="N11988" t="s">
        <v>6</v>
      </c>
      <c r="O11988" t="s">
        <v>58</v>
      </c>
      <c r="P11988">
        <v>20190617</v>
      </c>
      <c r="Q11988" t="s">
        <v>43</v>
      </c>
    </row>
    <row r="11989" spans="1:17" x14ac:dyDescent="0.3">
      <c r="A11989" t="s">
        <v>11476</v>
      </c>
      <c r="B11989" t="s">
        <v>29</v>
      </c>
      <c r="C11989">
        <v>231</v>
      </c>
      <c r="D11989" t="s">
        <v>43</v>
      </c>
      <c r="E11989" t="s">
        <v>29</v>
      </c>
      <c r="G11989" t="s">
        <v>403</v>
      </c>
      <c r="H11989" t="s">
        <v>407</v>
      </c>
      <c r="I11989">
        <v>1910</v>
      </c>
      <c r="J11989" t="s">
        <v>43</v>
      </c>
      <c r="K11989" t="s">
        <v>6</v>
      </c>
      <c r="L11989" s="9" t="s">
        <v>6</v>
      </c>
      <c r="M11989" t="s">
        <v>16089</v>
      </c>
      <c r="N11989" t="s">
        <v>6</v>
      </c>
      <c r="O11989" t="s">
        <v>46</v>
      </c>
      <c r="P11989">
        <v>20170719</v>
      </c>
      <c r="Q11989" t="s">
        <v>43</v>
      </c>
    </row>
    <row r="11990" spans="1:17" x14ac:dyDescent="0.3">
      <c r="A11990" t="s">
        <v>11477</v>
      </c>
      <c r="B11990" t="s">
        <v>29</v>
      </c>
      <c r="C11990">
        <v>233</v>
      </c>
      <c r="E11990" t="s">
        <v>29</v>
      </c>
      <c r="G11990" t="s">
        <v>403</v>
      </c>
      <c r="H11990" t="s">
        <v>407</v>
      </c>
      <c r="I11990">
        <v>1997</v>
      </c>
      <c r="J11990" t="s">
        <v>43</v>
      </c>
      <c r="K11990" t="s">
        <v>6</v>
      </c>
      <c r="L11990" s="9" t="s">
        <v>6</v>
      </c>
      <c r="M11990" t="s">
        <v>16089</v>
      </c>
      <c r="N11990" t="s">
        <v>6</v>
      </c>
      <c r="Q11990" t="s">
        <v>43</v>
      </c>
    </row>
    <row r="11991" spans="1:17" x14ac:dyDescent="0.3">
      <c r="A11991" t="s">
        <v>11478</v>
      </c>
      <c r="B11991" t="s">
        <v>29</v>
      </c>
      <c r="C11991">
        <v>237</v>
      </c>
      <c r="D11991" t="s">
        <v>43</v>
      </c>
      <c r="E11991" t="s">
        <v>29</v>
      </c>
      <c r="G11991" t="s">
        <v>405</v>
      </c>
      <c r="H11991" t="s">
        <v>407</v>
      </c>
      <c r="I11991">
        <v>1984</v>
      </c>
      <c r="J11991" t="s">
        <v>43</v>
      </c>
      <c r="K11991" t="s">
        <v>6</v>
      </c>
      <c r="L11991" s="9" t="s">
        <v>6</v>
      </c>
      <c r="M11991" t="s">
        <v>16089</v>
      </c>
      <c r="N11991" t="s">
        <v>6</v>
      </c>
      <c r="O11991" t="s">
        <v>48</v>
      </c>
      <c r="P11991">
        <v>20201224</v>
      </c>
      <c r="Q11991" t="s">
        <v>43</v>
      </c>
    </row>
    <row r="11992" spans="1:17" x14ac:dyDescent="0.3">
      <c r="A11992" t="s">
        <v>11479</v>
      </c>
      <c r="B11992" t="s">
        <v>29</v>
      </c>
      <c r="C11992">
        <v>239</v>
      </c>
      <c r="D11992" t="s">
        <v>43</v>
      </c>
      <c r="E11992" t="s">
        <v>29</v>
      </c>
      <c r="G11992" t="s">
        <v>405</v>
      </c>
      <c r="H11992" t="s">
        <v>407</v>
      </c>
      <c r="I11992">
        <v>1981</v>
      </c>
      <c r="J11992" t="s">
        <v>43</v>
      </c>
      <c r="K11992" t="s">
        <v>6</v>
      </c>
      <c r="L11992" s="9" t="s">
        <v>6</v>
      </c>
      <c r="M11992" t="s">
        <v>16089</v>
      </c>
      <c r="N11992" t="s">
        <v>6</v>
      </c>
      <c r="O11992" t="s">
        <v>47</v>
      </c>
      <c r="P11992">
        <v>20200820</v>
      </c>
      <c r="Q11992" t="s">
        <v>43</v>
      </c>
    </row>
    <row r="11993" spans="1:17" x14ac:dyDescent="0.3">
      <c r="A11993" t="s">
        <v>11480</v>
      </c>
      <c r="B11993" t="s">
        <v>29</v>
      </c>
      <c r="C11993">
        <v>241</v>
      </c>
      <c r="D11993" t="s">
        <v>43</v>
      </c>
      <c r="E11993" t="s">
        <v>29</v>
      </c>
      <c r="G11993" t="s">
        <v>403</v>
      </c>
      <c r="H11993" t="s">
        <v>407</v>
      </c>
      <c r="I11993">
        <v>1899</v>
      </c>
      <c r="J11993" t="s">
        <v>43</v>
      </c>
      <c r="K11993" t="s">
        <v>6</v>
      </c>
      <c r="L11993" s="9" t="s">
        <v>6</v>
      </c>
      <c r="M11993" t="s">
        <v>16089</v>
      </c>
      <c r="N11993" t="s">
        <v>6</v>
      </c>
      <c r="O11993" t="s">
        <v>46</v>
      </c>
      <c r="P11993">
        <v>20200508</v>
      </c>
      <c r="Q11993" t="s">
        <v>43</v>
      </c>
    </row>
    <row r="11994" spans="1:17" x14ac:dyDescent="0.3">
      <c r="A11994" t="s">
        <v>11481</v>
      </c>
      <c r="B11994" t="s">
        <v>29</v>
      </c>
      <c r="C11994">
        <v>243</v>
      </c>
      <c r="E11994" t="s">
        <v>29</v>
      </c>
      <c r="G11994" t="s">
        <v>403</v>
      </c>
      <c r="H11994" t="s">
        <v>407</v>
      </c>
      <c r="I11994">
        <v>1899</v>
      </c>
      <c r="J11994" t="s">
        <v>43</v>
      </c>
      <c r="K11994" t="s">
        <v>6</v>
      </c>
      <c r="L11994" s="9" t="s">
        <v>6</v>
      </c>
      <c r="M11994" t="s">
        <v>16089</v>
      </c>
      <c r="N11994" t="s">
        <v>6</v>
      </c>
      <c r="Q11994" t="s">
        <v>43</v>
      </c>
    </row>
    <row r="11995" spans="1:17" x14ac:dyDescent="0.3">
      <c r="A11995" t="s">
        <v>11482</v>
      </c>
      <c r="B11995" t="s">
        <v>29</v>
      </c>
      <c r="C11995">
        <v>245</v>
      </c>
      <c r="E11995" t="s">
        <v>29</v>
      </c>
      <c r="G11995" t="s">
        <v>403</v>
      </c>
      <c r="H11995" t="s">
        <v>407</v>
      </c>
      <c r="I11995">
        <v>1912</v>
      </c>
      <c r="J11995" t="s">
        <v>43</v>
      </c>
      <c r="K11995" t="s">
        <v>6</v>
      </c>
      <c r="L11995" s="9" t="s">
        <v>6</v>
      </c>
      <c r="M11995" t="s">
        <v>16089</v>
      </c>
      <c r="N11995" t="s">
        <v>6</v>
      </c>
      <c r="Q11995" t="s">
        <v>43</v>
      </c>
    </row>
    <row r="11996" spans="1:17" x14ac:dyDescent="0.3">
      <c r="A11996" t="s">
        <v>11483</v>
      </c>
      <c r="B11996" t="s">
        <v>29</v>
      </c>
      <c r="C11996">
        <v>249</v>
      </c>
      <c r="D11996" t="s">
        <v>43</v>
      </c>
      <c r="E11996" t="s">
        <v>29</v>
      </c>
      <c r="G11996" t="s">
        <v>403</v>
      </c>
      <c r="H11996" t="s">
        <v>407</v>
      </c>
      <c r="I11996">
        <v>1910</v>
      </c>
      <c r="J11996" t="s">
        <v>43</v>
      </c>
      <c r="K11996" t="s">
        <v>6</v>
      </c>
      <c r="L11996" s="9" t="s">
        <v>6</v>
      </c>
      <c r="M11996" t="s">
        <v>16089</v>
      </c>
      <c r="N11996" t="s">
        <v>6</v>
      </c>
      <c r="O11996" t="s">
        <v>46</v>
      </c>
      <c r="P11996">
        <v>20201007</v>
      </c>
      <c r="Q11996" t="s">
        <v>43</v>
      </c>
    </row>
    <row r="11997" spans="1:17" x14ac:dyDescent="0.3">
      <c r="A11997" t="s">
        <v>11484</v>
      </c>
      <c r="B11997" t="s">
        <v>29</v>
      </c>
      <c r="C11997">
        <v>251</v>
      </c>
      <c r="D11997" t="s">
        <v>43</v>
      </c>
      <c r="E11997" t="s">
        <v>29</v>
      </c>
      <c r="G11997" t="s">
        <v>403</v>
      </c>
      <c r="H11997" t="s">
        <v>407</v>
      </c>
      <c r="I11997">
        <v>1910</v>
      </c>
      <c r="J11997" t="s">
        <v>43</v>
      </c>
      <c r="K11997" t="s">
        <v>6</v>
      </c>
      <c r="L11997" s="9" t="s">
        <v>6</v>
      </c>
      <c r="M11997" t="s">
        <v>16089</v>
      </c>
      <c r="N11997" t="s">
        <v>6</v>
      </c>
      <c r="O11997" t="s">
        <v>57</v>
      </c>
      <c r="P11997">
        <v>20220920</v>
      </c>
      <c r="Q11997" t="s">
        <v>43</v>
      </c>
    </row>
    <row r="11998" spans="1:17" x14ac:dyDescent="0.3">
      <c r="A11998" t="s">
        <v>11485</v>
      </c>
      <c r="B11998" t="s">
        <v>29</v>
      </c>
      <c r="C11998">
        <v>253</v>
      </c>
      <c r="E11998" t="s">
        <v>29</v>
      </c>
      <c r="G11998" t="s">
        <v>403</v>
      </c>
      <c r="H11998" t="s">
        <v>407</v>
      </c>
      <c r="I11998">
        <v>1900</v>
      </c>
      <c r="J11998" t="s">
        <v>43</v>
      </c>
      <c r="K11998" t="s">
        <v>6</v>
      </c>
      <c r="L11998" s="9" t="s">
        <v>6</v>
      </c>
      <c r="M11998" t="s">
        <v>6</v>
      </c>
      <c r="N11998" t="s">
        <v>6</v>
      </c>
      <c r="Q11998" t="s">
        <v>43</v>
      </c>
    </row>
    <row r="11999" spans="1:17" x14ac:dyDescent="0.3">
      <c r="A11999" t="s">
        <v>11486</v>
      </c>
      <c r="B11999" t="s">
        <v>29</v>
      </c>
      <c r="C11999">
        <v>255</v>
      </c>
      <c r="D11999" t="s">
        <v>43</v>
      </c>
      <c r="E11999" t="s">
        <v>29</v>
      </c>
      <c r="G11999" t="s">
        <v>403</v>
      </c>
      <c r="H11999" t="s">
        <v>407</v>
      </c>
      <c r="I11999">
        <v>1910</v>
      </c>
      <c r="J11999" t="s">
        <v>43</v>
      </c>
      <c r="K11999" t="s">
        <v>6</v>
      </c>
      <c r="L11999" s="9" t="s">
        <v>6</v>
      </c>
      <c r="M11999" t="s">
        <v>6</v>
      </c>
      <c r="N11999" t="s">
        <v>6</v>
      </c>
      <c r="O11999" t="s">
        <v>49</v>
      </c>
      <c r="P11999">
        <v>20150319</v>
      </c>
      <c r="Q11999" t="s">
        <v>43</v>
      </c>
    </row>
    <row r="12000" spans="1:17" x14ac:dyDescent="0.3">
      <c r="A12000" t="s">
        <v>11487</v>
      </c>
      <c r="B12000" t="s">
        <v>29</v>
      </c>
      <c r="C12000">
        <v>257</v>
      </c>
      <c r="D12000" t="s">
        <v>43</v>
      </c>
      <c r="E12000" t="s">
        <v>29</v>
      </c>
      <c r="G12000" t="s">
        <v>403</v>
      </c>
      <c r="H12000" t="s">
        <v>407</v>
      </c>
      <c r="I12000">
        <v>1910</v>
      </c>
      <c r="J12000" t="s">
        <v>43</v>
      </c>
      <c r="K12000" t="s">
        <v>6</v>
      </c>
      <c r="L12000" s="9" t="s">
        <v>6</v>
      </c>
      <c r="M12000" t="s">
        <v>6</v>
      </c>
      <c r="N12000" t="s">
        <v>6</v>
      </c>
      <c r="O12000" t="s">
        <v>58</v>
      </c>
      <c r="P12000">
        <v>20200716</v>
      </c>
      <c r="Q12000" t="s">
        <v>43</v>
      </c>
    </row>
    <row r="12001" spans="1:17" x14ac:dyDescent="0.3">
      <c r="A12001" t="s">
        <v>11488</v>
      </c>
      <c r="B12001" t="s">
        <v>29</v>
      </c>
      <c r="C12001">
        <v>259</v>
      </c>
      <c r="E12001" t="s">
        <v>29</v>
      </c>
      <c r="G12001" t="s">
        <v>403</v>
      </c>
      <c r="H12001" t="s">
        <v>407</v>
      </c>
      <c r="I12001">
        <v>1910</v>
      </c>
      <c r="J12001" t="s">
        <v>43</v>
      </c>
      <c r="K12001" t="s">
        <v>6</v>
      </c>
      <c r="L12001" s="9" t="s">
        <v>6</v>
      </c>
      <c r="M12001" t="s">
        <v>6</v>
      </c>
      <c r="N12001" t="s">
        <v>6</v>
      </c>
      <c r="Q12001" t="s">
        <v>43</v>
      </c>
    </row>
    <row r="12002" spans="1:17" x14ac:dyDescent="0.3">
      <c r="A12002" t="s">
        <v>11489</v>
      </c>
      <c r="B12002" t="s">
        <v>29</v>
      </c>
      <c r="C12002">
        <v>261</v>
      </c>
      <c r="D12002" t="s">
        <v>43</v>
      </c>
      <c r="E12002" t="s">
        <v>29</v>
      </c>
      <c r="G12002" t="s">
        <v>403</v>
      </c>
      <c r="H12002" t="s">
        <v>407</v>
      </c>
      <c r="I12002">
        <v>1920</v>
      </c>
      <c r="J12002" t="s">
        <v>43</v>
      </c>
      <c r="K12002" t="s">
        <v>6</v>
      </c>
      <c r="L12002" s="9" t="s">
        <v>6</v>
      </c>
      <c r="M12002" t="s">
        <v>6</v>
      </c>
      <c r="N12002" t="s">
        <v>6</v>
      </c>
      <c r="O12002" t="s">
        <v>12</v>
      </c>
      <c r="P12002">
        <v>20240501</v>
      </c>
      <c r="Q12002" t="s">
        <v>43</v>
      </c>
    </row>
    <row r="12003" spans="1:17" x14ac:dyDescent="0.3">
      <c r="A12003" t="s">
        <v>11490</v>
      </c>
      <c r="B12003" t="s">
        <v>29</v>
      </c>
      <c r="C12003">
        <v>263</v>
      </c>
      <c r="E12003" t="s">
        <v>29</v>
      </c>
      <c r="G12003" t="s">
        <v>403</v>
      </c>
      <c r="H12003" t="s">
        <v>407</v>
      </c>
      <c r="I12003">
        <v>1910</v>
      </c>
      <c r="J12003" t="s">
        <v>43</v>
      </c>
      <c r="K12003" t="s">
        <v>6</v>
      </c>
      <c r="L12003" s="9" t="s">
        <v>6</v>
      </c>
      <c r="M12003" t="s">
        <v>6</v>
      </c>
      <c r="N12003" t="s">
        <v>6</v>
      </c>
      <c r="Q12003" t="s">
        <v>43</v>
      </c>
    </row>
    <row r="12004" spans="1:17" x14ac:dyDescent="0.3">
      <c r="A12004" t="s">
        <v>11491</v>
      </c>
      <c r="B12004" t="s">
        <v>29</v>
      </c>
      <c r="C12004">
        <v>265</v>
      </c>
      <c r="E12004" t="s">
        <v>29</v>
      </c>
      <c r="G12004" t="s">
        <v>403</v>
      </c>
      <c r="H12004" t="s">
        <v>407</v>
      </c>
      <c r="I12004">
        <v>1928</v>
      </c>
      <c r="J12004" t="s">
        <v>43</v>
      </c>
      <c r="K12004" t="s">
        <v>6</v>
      </c>
      <c r="L12004" s="9" t="s">
        <v>6</v>
      </c>
      <c r="M12004" t="s">
        <v>6</v>
      </c>
      <c r="N12004" t="s">
        <v>6</v>
      </c>
      <c r="Q12004" t="s">
        <v>43</v>
      </c>
    </row>
    <row r="12005" spans="1:17" x14ac:dyDescent="0.3">
      <c r="A12005" t="s">
        <v>11492</v>
      </c>
      <c r="B12005" t="s">
        <v>29</v>
      </c>
      <c r="C12005">
        <v>267</v>
      </c>
      <c r="D12005" t="s">
        <v>43</v>
      </c>
      <c r="E12005" t="s">
        <v>29</v>
      </c>
      <c r="G12005" t="s">
        <v>403</v>
      </c>
      <c r="H12005" t="s">
        <v>407</v>
      </c>
      <c r="I12005">
        <v>1999</v>
      </c>
      <c r="J12005" t="s">
        <v>43</v>
      </c>
      <c r="K12005" t="s">
        <v>6</v>
      </c>
      <c r="L12005" s="9" t="s">
        <v>6</v>
      </c>
      <c r="M12005" t="s">
        <v>6</v>
      </c>
      <c r="N12005" t="s">
        <v>6</v>
      </c>
      <c r="O12005" t="s">
        <v>47</v>
      </c>
      <c r="P12005">
        <v>20201001</v>
      </c>
      <c r="Q12005" t="s">
        <v>43</v>
      </c>
    </row>
    <row r="12006" spans="1:17" x14ac:dyDescent="0.3">
      <c r="A12006" t="s">
        <v>11493</v>
      </c>
      <c r="B12006" t="s">
        <v>29</v>
      </c>
      <c r="C12006">
        <v>271</v>
      </c>
      <c r="D12006" t="s">
        <v>43</v>
      </c>
      <c r="E12006" t="s">
        <v>29</v>
      </c>
      <c r="G12006" t="s">
        <v>403</v>
      </c>
      <c r="H12006" t="s">
        <v>407</v>
      </c>
      <c r="I12006">
        <v>1999</v>
      </c>
      <c r="J12006" t="s">
        <v>43</v>
      </c>
      <c r="K12006" t="s">
        <v>6</v>
      </c>
      <c r="L12006" s="9" t="s">
        <v>6</v>
      </c>
      <c r="M12006" t="s">
        <v>6</v>
      </c>
      <c r="N12006" t="s">
        <v>6</v>
      </c>
      <c r="O12006" t="s">
        <v>47</v>
      </c>
      <c r="P12006">
        <v>20201207</v>
      </c>
      <c r="Q12006" t="s">
        <v>43</v>
      </c>
    </row>
    <row r="12007" spans="1:17" x14ac:dyDescent="0.3">
      <c r="A12007" t="s">
        <v>11494</v>
      </c>
      <c r="B12007" t="s">
        <v>221</v>
      </c>
      <c r="C12007">
        <v>3</v>
      </c>
      <c r="E12007" t="s">
        <v>29</v>
      </c>
      <c r="G12007" t="s">
        <v>405</v>
      </c>
      <c r="H12007" t="s">
        <v>407</v>
      </c>
      <c r="I12007">
        <v>2003</v>
      </c>
      <c r="J12007" t="s">
        <v>43</v>
      </c>
      <c r="K12007" t="s">
        <v>6</v>
      </c>
      <c r="L12007" s="9" t="s">
        <v>6</v>
      </c>
      <c r="M12007" t="s">
        <v>6</v>
      </c>
      <c r="N12007" t="s">
        <v>6</v>
      </c>
      <c r="Q12007" t="s">
        <v>43</v>
      </c>
    </row>
    <row r="12008" spans="1:17" x14ac:dyDescent="0.3">
      <c r="A12008" t="s">
        <v>11495</v>
      </c>
      <c r="B12008" t="s">
        <v>221</v>
      </c>
      <c r="C12008">
        <v>5</v>
      </c>
      <c r="D12008" t="s">
        <v>43</v>
      </c>
      <c r="E12008" t="s">
        <v>29</v>
      </c>
      <c r="G12008" t="s">
        <v>401</v>
      </c>
      <c r="H12008" t="s">
        <v>407</v>
      </c>
      <c r="I12008">
        <v>1996</v>
      </c>
      <c r="J12008" t="s">
        <v>43</v>
      </c>
      <c r="K12008" t="s">
        <v>6</v>
      </c>
      <c r="L12008" s="9" t="s">
        <v>6</v>
      </c>
      <c r="M12008" t="s">
        <v>6</v>
      </c>
      <c r="N12008" t="s">
        <v>6</v>
      </c>
      <c r="O12008" t="s">
        <v>48</v>
      </c>
      <c r="P12008">
        <v>20220930</v>
      </c>
      <c r="Q12008" t="s">
        <v>43</v>
      </c>
    </row>
    <row r="12009" spans="1:17" x14ac:dyDescent="0.3">
      <c r="A12009" t="s">
        <v>11496</v>
      </c>
      <c r="B12009" t="s">
        <v>221</v>
      </c>
      <c r="C12009">
        <v>9</v>
      </c>
      <c r="D12009" t="s">
        <v>43</v>
      </c>
      <c r="E12009" t="s">
        <v>29</v>
      </c>
      <c r="G12009" t="s">
        <v>401</v>
      </c>
      <c r="H12009" t="s">
        <v>407</v>
      </c>
      <c r="I12009">
        <v>1996</v>
      </c>
      <c r="J12009" t="s">
        <v>43</v>
      </c>
      <c r="K12009" t="s">
        <v>6</v>
      </c>
      <c r="L12009" s="9" t="s">
        <v>6</v>
      </c>
      <c r="M12009" t="s">
        <v>6</v>
      </c>
      <c r="N12009" t="s">
        <v>6</v>
      </c>
      <c r="O12009" t="s">
        <v>47</v>
      </c>
      <c r="P12009">
        <v>20220930</v>
      </c>
      <c r="Q12009" t="s">
        <v>43</v>
      </c>
    </row>
    <row r="12010" spans="1:17" x14ac:dyDescent="0.3">
      <c r="A12010" t="s">
        <v>11497</v>
      </c>
      <c r="B12010" t="s">
        <v>221</v>
      </c>
      <c r="C12010">
        <v>17</v>
      </c>
      <c r="D12010" t="s">
        <v>48</v>
      </c>
      <c r="E12010" t="s">
        <v>29</v>
      </c>
      <c r="G12010" t="s">
        <v>402</v>
      </c>
      <c r="H12010" t="s">
        <v>6</v>
      </c>
      <c r="I12010">
        <v>1994</v>
      </c>
      <c r="J12010" t="s">
        <v>43</v>
      </c>
      <c r="K12010" t="s">
        <v>6</v>
      </c>
      <c r="L12010" s="9" t="s">
        <v>6</v>
      </c>
      <c r="M12010" t="s">
        <v>6</v>
      </c>
      <c r="N12010" t="s">
        <v>6</v>
      </c>
      <c r="Q12010" t="s">
        <v>43</v>
      </c>
    </row>
    <row r="12011" spans="1:17" x14ac:dyDescent="0.3">
      <c r="A12011" t="s">
        <v>11498</v>
      </c>
      <c r="B12011" t="s">
        <v>221</v>
      </c>
      <c r="C12011">
        <v>21</v>
      </c>
      <c r="E12011" t="s">
        <v>29</v>
      </c>
      <c r="G12011" t="s">
        <v>402</v>
      </c>
      <c r="H12011" t="s">
        <v>407</v>
      </c>
      <c r="I12011">
        <v>1996</v>
      </c>
      <c r="J12011" t="s">
        <v>43</v>
      </c>
      <c r="K12011" t="s">
        <v>6</v>
      </c>
      <c r="L12011" s="9" t="s">
        <v>6</v>
      </c>
      <c r="M12011" t="s">
        <v>6</v>
      </c>
      <c r="N12011" t="s">
        <v>6</v>
      </c>
      <c r="Q12011" t="s">
        <v>43</v>
      </c>
    </row>
    <row r="12012" spans="1:17" x14ac:dyDescent="0.3">
      <c r="A12012" t="s">
        <v>11499</v>
      </c>
      <c r="B12012" t="s">
        <v>221</v>
      </c>
      <c r="C12012">
        <v>25</v>
      </c>
      <c r="E12012" t="s">
        <v>29</v>
      </c>
      <c r="G12012" t="s">
        <v>402</v>
      </c>
      <c r="H12012" t="s">
        <v>407</v>
      </c>
      <c r="I12012">
        <v>1995</v>
      </c>
      <c r="J12012" t="s">
        <v>43</v>
      </c>
      <c r="K12012" t="s">
        <v>6</v>
      </c>
      <c r="L12012" s="9" t="s">
        <v>6</v>
      </c>
      <c r="M12012" t="s">
        <v>6</v>
      </c>
      <c r="N12012" t="s">
        <v>6</v>
      </c>
      <c r="Q12012" t="s">
        <v>43</v>
      </c>
    </row>
    <row r="12013" spans="1:17" x14ac:dyDescent="0.3">
      <c r="A12013" t="s">
        <v>11500</v>
      </c>
      <c r="B12013" t="s">
        <v>221</v>
      </c>
      <c r="C12013">
        <v>29</v>
      </c>
      <c r="E12013" t="s">
        <v>29</v>
      </c>
      <c r="G12013" t="s">
        <v>405</v>
      </c>
      <c r="H12013" t="s">
        <v>407</v>
      </c>
      <c r="I12013">
        <v>1997</v>
      </c>
      <c r="J12013" t="s">
        <v>43</v>
      </c>
      <c r="K12013" t="s">
        <v>6</v>
      </c>
      <c r="L12013" s="9" t="s">
        <v>6</v>
      </c>
      <c r="M12013" t="s">
        <v>6</v>
      </c>
      <c r="N12013" t="s">
        <v>6</v>
      </c>
      <c r="Q12013" t="s">
        <v>43</v>
      </c>
    </row>
    <row r="12014" spans="1:17" x14ac:dyDescent="0.3">
      <c r="A12014" t="s">
        <v>11501</v>
      </c>
      <c r="B12014" t="s">
        <v>221</v>
      </c>
      <c r="C12014">
        <v>35</v>
      </c>
      <c r="E12014" t="s">
        <v>29</v>
      </c>
      <c r="G12014" t="s">
        <v>401</v>
      </c>
      <c r="H12014" t="s">
        <v>407</v>
      </c>
      <c r="I12014">
        <v>1994</v>
      </c>
      <c r="J12014" t="s">
        <v>43</v>
      </c>
      <c r="K12014" t="s">
        <v>6</v>
      </c>
      <c r="L12014" s="9" t="s">
        <v>6</v>
      </c>
      <c r="M12014" t="s">
        <v>6</v>
      </c>
      <c r="N12014" t="s">
        <v>6</v>
      </c>
      <c r="Q12014" t="s">
        <v>43</v>
      </c>
    </row>
    <row r="12015" spans="1:17" x14ac:dyDescent="0.3">
      <c r="A12015" t="s">
        <v>11502</v>
      </c>
      <c r="B12015" t="s">
        <v>223</v>
      </c>
      <c r="C12015">
        <v>1</v>
      </c>
      <c r="D12015" t="s">
        <v>43</v>
      </c>
      <c r="E12015" t="s">
        <v>396</v>
      </c>
      <c r="G12015" t="s">
        <v>403</v>
      </c>
      <c r="H12015" t="s">
        <v>407</v>
      </c>
      <c r="I12015">
        <v>2022</v>
      </c>
      <c r="J12015" t="s">
        <v>43</v>
      </c>
      <c r="K12015" t="s">
        <v>6</v>
      </c>
      <c r="L12015" s="9" t="s">
        <v>6</v>
      </c>
      <c r="M12015" t="s">
        <v>6</v>
      </c>
      <c r="N12015" t="s">
        <v>6</v>
      </c>
      <c r="O12015" t="s">
        <v>440</v>
      </c>
      <c r="P12015">
        <v>20220216</v>
      </c>
      <c r="Q12015" t="s">
        <v>43</v>
      </c>
    </row>
    <row r="12016" spans="1:17" x14ac:dyDescent="0.3">
      <c r="A12016" t="s">
        <v>11503</v>
      </c>
      <c r="B12016" t="s">
        <v>223</v>
      </c>
      <c r="C12016">
        <v>2</v>
      </c>
      <c r="D12016" t="s">
        <v>43</v>
      </c>
      <c r="E12016" t="s">
        <v>396</v>
      </c>
      <c r="G12016" t="s">
        <v>403</v>
      </c>
      <c r="H12016" t="s">
        <v>407</v>
      </c>
      <c r="I12016">
        <v>2022</v>
      </c>
      <c r="J12016" t="s">
        <v>43</v>
      </c>
      <c r="K12016" t="s">
        <v>6</v>
      </c>
      <c r="L12016" s="9" t="s">
        <v>6</v>
      </c>
      <c r="M12016" t="s">
        <v>6</v>
      </c>
      <c r="N12016" t="s">
        <v>6</v>
      </c>
      <c r="O12016" t="s">
        <v>442</v>
      </c>
      <c r="P12016">
        <v>20230105</v>
      </c>
      <c r="Q12016" t="s">
        <v>43</v>
      </c>
    </row>
    <row r="12017" spans="1:17" x14ac:dyDescent="0.3">
      <c r="A12017" t="s">
        <v>11504</v>
      </c>
      <c r="B12017" t="s">
        <v>223</v>
      </c>
      <c r="C12017">
        <v>3</v>
      </c>
      <c r="D12017" t="s">
        <v>43</v>
      </c>
      <c r="E12017" t="s">
        <v>396</v>
      </c>
      <c r="G12017" t="s">
        <v>403</v>
      </c>
      <c r="H12017" t="s">
        <v>407</v>
      </c>
      <c r="I12017">
        <v>2022</v>
      </c>
      <c r="J12017" t="s">
        <v>43</v>
      </c>
      <c r="K12017" t="s">
        <v>6</v>
      </c>
      <c r="L12017" s="9" t="s">
        <v>6</v>
      </c>
      <c r="M12017" t="s">
        <v>6</v>
      </c>
      <c r="N12017" t="s">
        <v>6</v>
      </c>
      <c r="O12017" t="s">
        <v>440</v>
      </c>
      <c r="P12017">
        <v>20220216</v>
      </c>
      <c r="Q12017" t="s">
        <v>43</v>
      </c>
    </row>
    <row r="12018" spans="1:17" x14ac:dyDescent="0.3">
      <c r="A12018" t="s">
        <v>11505</v>
      </c>
      <c r="B12018" t="s">
        <v>223</v>
      </c>
      <c r="C12018">
        <v>4</v>
      </c>
      <c r="D12018" t="s">
        <v>43</v>
      </c>
      <c r="E12018" t="s">
        <v>396</v>
      </c>
      <c r="G12018" t="s">
        <v>403</v>
      </c>
      <c r="H12018" t="s">
        <v>407</v>
      </c>
      <c r="I12018">
        <v>2022</v>
      </c>
      <c r="J12018" t="s">
        <v>43</v>
      </c>
      <c r="K12018" t="s">
        <v>6</v>
      </c>
      <c r="L12018" s="9" t="s">
        <v>6</v>
      </c>
      <c r="M12018" t="s">
        <v>6</v>
      </c>
      <c r="N12018" t="s">
        <v>6</v>
      </c>
      <c r="O12018" t="s">
        <v>442</v>
      </c>
      <c r="P12018">
        <v>20230105</v>
      </c>
      <c r="Q12018" t="s">
        <v>43</v>
      </c>
    </row>
    <row r="12019" spans="1:17" x14ac:dyDescent="0.3">
      <c r="A12019" t="s">
        <v>11506</v>
      </c>
      <c r="B12019" t="s">
        <v>223</v>
      </c>
      <c r="C12019">
        <v>5</v>
      </c>
      <c r="D12019" t="s">
        <v>43</v>
      </c>
      <c r="E12019" t="s">
        <v>396</v>
      </c>
      <c r="G12019" t="s">
        <v>403</v>
      </c>
      <c r="H12019" t="s">
        <v>407</v>
      </c>
      <c r="I12019">
        <v>2022</v>
      </c>
      <c r="J12019" t="s">
        <v>43</v>
      </c>
      <c r="K12019" t="s">
        <v>6</v>
      </c>
      <c r="L12019" s="9" t="s">
        <v>6</v>
      </c>
      <c r="M12019" t="s">
        <v>6</v>
      </c>
      <c r="N12019" t="s">
        <v>6</v>
      </c>
      <c r="O12019" t="s">
        <v>440</v>
      </c>
      <c r="P12019">
        <v>20220216</v>
      </c>
      <c r="Q12019" t="s">
        <v>43</v>
      </c>
    </row>
    <row r="12020" spans="1:17" x14ac:dyDescent="0.3">
      <c r="A12020" t="s">
        <v>11507</v>
      </c>
      <c r="B12020" t="s">
        <v>223</v>
      </c>
      <c r="C12020">
        <v>6</v>
      </c>
      <c r="D12020" t="s">
        <v>43</v>
      </c>
      <c r="E12020" t="s">
        <v>396</v>
      </c>
      <c r="G12020" t="s">
        <v>403</v>
      </c>
      <c r="H12020" t="s">
        <v>407</v>
      </c>
      <c r="I12020">
        <v>2022</v>
      </c>
      <c r="J12020" t="s">
        <v>43</v>
      </c>
      <c r="K12020" t="s">
        <v>6</v>
      </c>
      <c r="L12020" s="9" t="s">
        <v>6</v>
      </c>
      <c r="M12020" t="s">
        <v>6</v>
      </c>
      <c r="N12020" t="s">
        <v>6</v>
      </c>
      <c r="O12020" t="s">
        <v>442</v>
      </c>
      <c r="P12020">
        <v>20230105</v>
      </c>
      <c r="Q12020" t="s">
        <v>43</v>
      </c>
    </row>
    <row r="12021" spans="1:17" x14ac:dyDescent="0.3">
      <c r="A12021" t="s">
        <v>11508</v>
      </c>
      <c r="B12021" t="s">
        <v>223</v>
      </c>
      <c r="C12021">
        <v>7</v>
      </c>
      <c r="D12021" t="s">
        <v>43</v>
      </c>
      <c r="E12021" t="s">
        <v>396</v>
      </c>
      <c r="G12021" t="s">
        <v>403</v>
      </c>
      <c r="H12021" t="s">
        <v>407</v>
      </c>
      <c r="I12021">
        <v>2022</v>
      </c>
      <c r="J12021" t="s">
        <v>43</v>
      </c>
      <c r="K12021" t="s">
        <v>6</v>
      </c>
      <c r="L12021" s="9" t="s">
        <v>6</v>
      </c>
      <c r="M12021" t="s">
        <v>6</v>
      </c>
      <c r="N12021" t="s">
        <v>6</v>
      </c>
      <c r="O12021" t="s">
        <v>440</v>
      </c>
      <c r="P12021">
        <v>20220216</v>
      </c>
      <c r="Q12021" t="s">
        <v>43</v>
      </c>
    </row>
    <row r="12022" spans="1:17" x14ac:dyDescent="0.3">
      <c r="A12022" t="s">
        <v>11509</v>
      </c>
      <c r="B12022" t="s">
        <v>223</v>
      </c>
      <c r="C12022">
        <v>8</v>
      </c>
      <c r="D12022" t="s">
        <v>43</v>
      </c>
      <c r="E12022" t="s">
        <v>396</v>
      </c>
      <c r="G12022" t="s">
        <v>403</v>
      </c>
      <c r="H12022" t="s">
        <v>407</v>
      </c>
      <c r="I12022">
        <v>2022</v>
      </c>
      <c r="J12022" t="s">
        <v>43</v>
      </c>
      <c r="K12022" t="s">
        <v>6</v>
      </c>
      <c r="L12022" s="9" t="s">
        <v>6</v>
      </c>
      <c r="M12022" t="s">
        <v>6</v>
      </c>
      <c r="N12022" t="s">
        <v>6</v>
      </c>
      <c r="O12022" t="s">
        <v>442</v>
      </c>
      <c r="P12022">
        <v>20230105</v>
      </c>
      <c r="Q12022" t="s">
        <v>43</v>
      </c>
    </row>
    <row r="12023" spans="1:17" x14ac:dyDescent="0.3">
      <c r="A12023" t="s">
        <v>11510</v>
      </c>
      <c r="B12023" t="s">
        <v>223</v>
      </c>
      <c r="C12023">
        <v>9</v>
      </c>
      <c r="D12023" t="s">
        <v>43</v>
      </c>
      <c r="E12023" t="s">
        <v>396</v>
      </c>
      <c r="G12023" t="s">
        <v>403</v>
      </c>
      <c r="H12023" t="s">
        <v>407</v>
      </c>
      <c r="I12023">
        <v>2022</v>
      </c>
      <c r="J12023" t="s">
        <v>43</v>
      </c>
      <c r="K12023" t="s">
        <v>6</v>
      </c>
      <c r="L12023" s="9" t="s">
        <v>6</v>
      </c>
      <c r="M12023" t="s">
        <v>6</v>
      </c>
      <c r="N12023" t="s">
        <v>6</v>
      </c>
      <c r="O12023" t="s">
        <v>440</v>
      </c>
      <c r="P12023">
        <v>20220216</v>
      </c>
      <c r="Q12023" t="s">
        <v>43</v>
      </c>
    </row>
    <row r="12024" spans="1:17" x14ac:dyDescent="0.3">
      <c r="A12024" t="s">
        <v>11511</v>
      </c>
      <c r="B12024" t="s">
        <v>223</v>
      </c>
      <c r="C12024">
        <v>10</v>
      </c>
      <c r="D12024" t="s">
        <v>43</v>
      </c>
      <c r="E12024" t="s">
        <v>396</v>
      </c>
      <c r="G12024" t="s">
        <v>403</v>
      </c>
      <c r="H12024" t="s">
        <v>407</v>
      </c>
      <c r="I12024">
        <v>2022</v>
      </c>
      <c r="J12024" t="s">
        <v>43</v>
      </c>
      <c r="K12024" t="s">
        <v>6</v>
      </c>
      <c r="L12024" s="9" t="s">
        <v>6</v>
      </c>
      <c r="M12024" t="s">
        <v>6</v>
      </c>
      <c r="N12024" t="s">
        <v>6</v>
      </c>
      <c r="O12024" t="s">
        <v>440</v>
      </c>
      <c r="P12024">
        <v>20230105</v>
      </c>
      <c r="Q12024" t="s">
        <v>43</v>
      </c>
    </row>
    <row r="12025" spans="1:17" x14ac:dyDescent="0.3">
      <c r="A12025" t="s">
        <v>11512</v>
      </c>
      <c r="B12025" t="s">
        <v>223</v>
      </c>
      <c r="C12025">
        <v>11</v>
      </c>
      <c r="D12025" t="s">
        <v>43</v>
      </c>
      <c r="E12025" t="s">
        <v>396</v>
      </c>
      <c r="G12025" t="s">
        <v>403</v>
      </c>
      <c r="H12025" t="s">
        <v>407</v>
      </c>
      <c r="I12025">
        <v>2022</v>
      </c>
      <c r="J12025" t="s">
        <v>43</v>
      </c>
      <c r="K12025" t="s">
        <v>6</v>
      </c>
      <c r="L12025" s="9" t="s">
        <v>6</v>
      </c>
      <c r="M12025" t="s">
        <v>6</v>
      </c>
      <c r="N12025" t="s">
        <v>6</v>
      </c>
      <c r="O12025" t="s">
        <v>440</v>
      </c>
      <c r="P12025">
        <v>20220216</v>
      </c>
      <c r="Q12025" t="s">
        <v>43</v>
      </c>
    </row>
    <row r="12026" spans="1:17" x14ac:dyDescent="0.3">
      <c r="A12026" t="s">
        <v>11513</v>
      </c>
      <c r="B12026" t="s">
        <v>223</v>
      </c>
      <c r="C12026">
        <v>12</v>
      </c>
      <c r="D12026" t="s">
        <v>43</v>
      </c>
      <c r="E12026" t="s">
        <v>396</v>
      </c>
      <c r="G12026" t="s">
        <v>403</v>
      </c>
      <c r="H12026" t="s">
        <v>407</v>
      </c>
      <c r="I12026">
        <v>2022</v>
      </c>
      <c r="J12026" t="s">
        <v>43</v>
      </c>
      <c r="K12026" t="s">
        <v>6</v>
      </c>
      <c r="L12026" s="9" t="s">
        <v>6</v>
      </c>
      <c r="M12026" t="s">
        <v>6</v>
      </c>
      <c r="N12026" t="s">
        <v>6</v>
      </c>
      <c r="O12026" t="s">
        <v>440</v>
      </c>
      <c r="P12026">
        <v>20230105</v>
      </c>
      <c r="Q12026" t="s">
        <v>43</v>
      </c>
    </row>
    <row r="12027" spans="1:17" x14ac:dyDescent="0.3">
      <c r="A12027" t="s">
        <v>11514</v>
      </c>
      <c r="B12027" t="s">
        <v>223</v>
      </c>
      <c r="C12027">
        <v>13</v>
      </c>
      <c r="D12027" t="s">
        <v>43</v>
      </c>
      <c r="E12027" t="s">
        <v>396</v>
      </c>
      <c r="G12027" t="s">
        <v>403</v>
      </c>
      <c r="H12027" t="s">
        <v>407</v>
      </c>
      <c r="I12027">
        <v>2022</v>
      </c>
      <c r="J12027" t="s">
        <v>43</v>
      </c>
      <c r="K12027" t="s">
        <v>6</v>
      </c>
      <c r="L12027" s="9" t="s">
        <v>6</v>
      </c>
      <c r="M12027" t="s">
        <v>6</v>
      </c>
      <c r="N12027" t="s">
        <v>6</v>
      </c>
      <c r="O12027" t="s">
        <v>440</v>
      </c>
      <c r="P12027">
        <v>20220216</v>
      </c>
      <c r="Q12027" t="s">
        <v>43</v>
      </c>
    </row>
    <row r="12028" spans="1:17" x14ac:dyDescent="0.3">
      <c r="A12028" t="s">
        <v>11515</v>
      </c>
      <c r="B12028" t="s">
        <v>223</v>
      </c>
      <c r="C12028">
        <v>14</v>
      </c>
      <c r="D12028" t="s">
        <v>43</v>
      </c>
      <c r="E12028" t="s">
        <v>396</v>
      </c>
      <c r="G12028" t="s">
        <v>403</v>
      </c>
      <c r="H12028" t="s">
        <v>407</v>
      </c>
      <c r="I12028">
        <v>2022</v>
      </c>
      <c r="J12028" t="s">
        <v>43</v>
      </c>
      <c r="K12028" t="s">
        <v>6</v>
      </c>
      <c r="L12028" s="9" t="s">
        <v>6</v>
      </c>
      <c r="M12028" t="s">
        <v>6</v>
      </c>
      <c r="N12028" t="s">
        <v>6</v>
      </c>
      <c r="O12028" t="s">
        <v>442</v>
      </c>
      <c r="P12028">
        <v>20230105</v>
      </c>
      <c r="Q12028" t="s">
        <v>43</v>
      </c>
    </row>
    <row r="12029" spans="1:17" x14ac:dyDescent="0.3">
      <c r="A12029" t="s">
        <v>11516</v>
      </c>
      <c r="B12029" t="s">
        <v>223</v>
      </c>
      <c r="C12029">
        <v>15</v>
      </c>
      <c r="D12029" t="s">
        <v>43</v>
      </c>
      <c r="E12029" t="s">
        <v>396</v>
      </c>
      <c r="G12029" t="s">
        <v>403</v>
      </c>
      <c r="H12029" t="s">
        <v>407</v>
      </c>
      <c r="I12029">
        <v>2022</v>
      </c>
      <c r="J12029" t="s">
        <v>43</v>
      </c>
      <c r="K12029" t="s">
        <v>6</v>
      </c>
      <c r="L12029" s="9" t="s">
        <v>6</v>
      </c>
      <c r="M12029" t="s">
        <v>6</v>
      </c>
      <c r="N12029" t="s">
        <v>6</v>
      </c>
      <c r="O12029" t="s">
        <v>440</v>
      </c>
      <c r="P12029">
        <v>20220216</v>
      </c>
      <c r="Q12029" t="s">
        <v>43</v>
      </c>
    </row>
    <row r="12030" spans="1:17" x14ac:dyDescent="0.3">
      <c r="A12030" t="s">
        <v>11517</v>
      </c>
      <c r="B12030" t="s">
        <v>223</v>
      </c>
      <c r="C12030">
        <v>16</v>
      </c>
      <c r="D12030" t="s">
        <v>43</v>
      </c>
      <c r="E12030" t="s">
        <v>396</v>
      </c>
      <c r="G12030" t="s">
        <v>403</v>
      </c>
      <c r="H12030" t="s">
        <v>407</v>
      </c>
      <c r="I12030">
        <v>2022</v>
      </c>
      <c r="J12030" t="s">
        <v>43</v>
      </c>
      <c r="K12030" t="s">
        <v>6</v>
      </c>
      <c r="L12030" s="9" t="s">
        <v>6</v>
      </c>
      <c r="M12030" t="s">
        <v>6</v>
      </c>
      <c r="N12030" t="s">
        <v>6</v>
      </c>
      <c r="O12030" t="s">
        <v>440</v>
      </c>
      <c r="P12030">
        <v>20230105</v>
      </c>
      <c r="Q12030" t="s">
        <v>43</v>
      </c>
    </row>
    <row r="12031" spans="1:17" x14ac:dyDescent="0.3">
      <c r="A12031" t="s">
        <v>11518</v>
      </c>
      <c r="B12031" t="s">
        <v>223</v>
      </c>
      <c r="C12031">
        <v>17</v>
      </c>
      <c r="D12031" t="s">
        <v>43</v>
      </c>
      <c r="E12031" t="s">
        <v>396</v>
      </c>
      <c r="G12031" t="s">
        <v>403</v>
      </c>
      <c r="H12031" t="s">
        <v>407</v>
      </c>
      <c r="I12031">
        <v>2022</v>
      </c>
      <c r="J12031" t="s">
        <v>43</v>
      </c>
      <c r="K12031" t="s">
        <v>6</v>
      </c>
      <c r="L12031" s="9" t="s">
        <v>6</v>
      </c>
      <c r="M12031" t="s">
        <v>6</v>
      </c>
      <c r="N12031" t="s">
        <v>6</v>
      </c>
      <c r="O12031" t="s">
        <v>440</v>
      </c>
      <c r="P12031">
        <v>20220216</v>
      </c>
      <c r="Q12031" t="s">
        <v>43</v>
      </c>
    </row>
    <row r="12032" spans="1:17" x14ac:dyDescent="0.3">
      <c r="A12032" t="s">
        <v>11519</v>
      </c>
      <c r="B12032" t="s">
        <v>223</v>
      </c>
      <c r="C12032">
        <v>18</v>
      </c>
      <c r="D12032" t="s">
        <v>43</v>
      </c>
      <c r="E12032" t="s">
        <v>396</v>
      </c>
      <c r="G12032" t="s">
        <v>403</v>
      </c>
      <c r="H12032" t="s">
        <v>407</v>
      </c>
      <c r="I12032">
        <v>2022</v>
      </c>
      <c r="J12032" t="s">
        <v>43</v>
      </c>
      <c r="K12032" t="s">
        <v>6</v>
      </c>
      <c r="L12032" s="9" t="s">
        <v>6</v>
      </c>
      <c r="M12032" t="s">
        <v>6</v>
      </c>
      <c r="N12032" t="s">
        <v>6</v>
      </c>
      <c r="O12032" t="s">
        <v>442</v>
      </c>
      <c r="P12032">
        <v>20230105</v>
      </c>
      <c r="Q12032" t="s">
        <v>43</v>
      </c>
    </row>
    <row r="12033" spans="1:17" x14ac:dyDescent="0.3">
      <c r="A12033" t="s">
        <v>11520</v>
      </c>
      <c r="B12033" t="s">
        <v>223</v>
      </c>
      <c r="C12033">
        <v>19</v>
      </c>
      <c r="D12033" t="s">
        <v>43</v>
      </c>
      <c r="E12033" t="s">
        <v>396</v>
      </c>
      <c r="G12033" t="s">
        <v>403</v>
      </c>
      <c r="H12033" t="s">
        <v>407</v>
      </c>
      <c r="I12033">
        <v>2022</v>
      </c>
      <c r="J12033" t="s">
        <v>43</v>
      </c>
      <c r="K12033" t="s">
        <v>6</v>
      </c>
      <c r="L12033" s="9" t="s">
        <v>6</v>
      </c>
      <c r="M12033" t="s">
        <v>6</v>
      </c>
      <c r="N12033" t="s">
        <v>6</v>
      </c>
      <c r="O12033" t="s">
        <v>440</v>
      </c>
      <c r="P12033">
        <v>20220216</v>
      </c>
      <c r="Q12033" t="s">
        <v>43</v>
      </c>
    </row>
    <row r="12034" spans="1:17" x14ac:dyDescent="0.3">
      <c r="A12034" t="s">
        <v>11521</v>
      </c>
      <c r="B12034" t="s">
        <v>223</v>
      </c>
      <c r="C12034">
        <v>20</v>
      </c>
      <c r="D12034" t="s">
        <v>43</v>
      </c>
      <c r="E12034" t="s">
        <v>396</v>
      </c>
      <c r="G12034" t="s">
        <v>403</v>
      </c>
      <c r="H12034" t="s">
        <v>407</v>
      </c>
      <c r="I12034">
        <v>2022</v>
      </c>
      <c r="J12034" t="s">
        <v>43</v>
      </c>
      <c r="K12034" t="s">
        <v>6</v>
      </c>
      <c r="L12034" s="9" t="s">
        <v>6</v>
      </c>
      <c r="M12034" t="s">
        <v>6</v>
      </c>
      <c r="N12034" t="s">
        <v>6</v>
      </c>
      <c r="O12034" t="s">
        <v>440</v>
      </c>
      <c r="P12034">
        <v>20230105</v>
      </c>
      <c r="Q12034" t="s">
        <v>43</v>
      </c>
    </row>
    <row r="12035" spans="1:17" x14ac:dyDescent="0.3">
      <c r="A12035" t="s">
        <v>11522</v>
      </c>
      <c r="B12035" t="s">
        <v>223</v>
      </c>
      <c r="C12035">
        <v>22</v>
      </c>
      <c r="D12035" t="s">
        <v>43</v>
      </c>
      <c r="E12035" t="s">
        <v>396</v>
      </c>
      <c r="G12035" t="s">
        <v>403</v>
      </c>
      <c r="H12035" t="s">
        <v>407</v>
      </c>
      <c r="I12035">
        <v>2022</v>
      </c>
      <c r="J12035" t="s">
        <v>43</v>
      </c>
      <c r="K12035" t="s">
        <v>6</v>
      </c>
      <c r="L12035" s="9" t="s">
        <v>6</v>
      </c>
      <c r="M12035" t="s">
        <v>6</v>
      </c>
      <c r="N12035" t="s">
        <v>6</v>
      </c>
      <c r="O12035" t="s">
        <v>440</v>
      </c>
      <c r="P12035">
        <v>20230105</v>
      </c>
      <c r="Q12035" t="s">
        <v>43</v>
      </c>
    </row>
    <row r="12036" spans="1:17" x14ac:dyDescent="0.3">
      <c r="A12036" t="s">
        <v>11523</v>
      </c>
      <c r="B12036" t="s">
        <v>224</v>
      </c>
      <c r="C12036">
        <v>1</v>
      </c>
      <c r="D12036" t="s">
        <v>43</v>
      </c>
      <c r="E12036" t="s">
        <v>28</v>
      </c>
      <c r="G12036" t="s">
        <v>403</v>
      </c>
      <c r="H12036" t="s">
        <v>407</v>
      </c>
      <c r="I12036">
        <v>1966</v>
      </c>
      <c r="J12036" t="s">
        <v>43</v>
      </c>
      <c r="K12036" t="s">
        <v>6</v>
      </c>
      <c r="L12036" s="9" t="s">
        <v>16066</v>
      </c>
      <c r="M12036" t="s">
        <v>16065</v>
      </c>
      <c r="N12036" t="s">
        <v>6</v>
      </c>
      <c r="O12036" t="s">
        <v>12</v>
      </c>
      <c r="P12036">
        <v>20220104</v>
      </c>
      <c r="Q12036">
        <v>4</v>
      </c>
    </row>
    <row r="12037" spans="1:17" x14ac:dyDescent="0.3">
      <c r="A12037" t="s">
        <v>11524</v>
      </c>
      <c r="B12037" t="s">
        <v>224</v>
      </c>
      <c r="C12037">
        <v>2</v>
      </c>
      <c r="D12037" t="s">
        <v>43</v>
      </c>
      <c r="E12037" t="s">
        <v>28</v>
      </c>
      <c r="G12037" t="s">
        <v>403</v>
      </c>
      <c r="H12037" t="s">
        <v>407</v>
      </c>
      <c r="I12037">
        <v>1966</v>
      </c>
      <c r="J12037" t="s">
        <v>43</v>
      </c>
      <c r="K12037" t="s">
        <v>6</v>
      </c>
      <c r="L12037" s="9" t="s">
        <v>16066</v>
      </c>
      <c r="M12037" t="s">
        <v>16065</v>
      </c>
      <c r="N12037" t="s">
        <v>6</v>
      </c>
      <c r="O12037" t="s">
        <v>49</v>
      </c>
      <c r="P12037">
        <v>20160927</v>
      </c>
      <c r="Q12037">
        <v>5</v>
      </c>
    </row>
    <row r="12038" spans="1:17" x14ac:dyDescent="0.3">
      <c r="A12038" t="s">
        <v>11525</v>
      </c>
      <c r="B12038" t="s">
        <v>224</v>
      </c>
      <c r="C12038">
        <v>3</v>
      </c>
      <c r="D12038" t="s">
        <v>43</v>
      </c>
      <c r="E12038" t="s">
        <v>28</v>
      </c>
      <c r="G12038" t="s">
        <v>403</v>
      </c>
      <c r="H12038" t="s">
        <v>407</v>
      </c>
      <c r="I12038">
        <v>1966</v>
      </c>
      <c r="J12038" t="s">
        <v>43</v>
      </c>
      <c r="K12038" t="s">
        <v>6</v>
      </c>
      <c r="L12038" s="9" t="s">
        <v>16066</v>
      </c>
      <c r="M12038" t="s">
        <v>16065</v>
      </c>
      <c r="N12038" t="s">
        <v>6</v>
      </c>
      <c r="O12038" t="s">
        <v>57</v>
      </c>
      <c r="P12038">
        <v>20160927</v>
      </c>
      <c r="Q12038">
        <v>4</v>
      </c>
    </row>
    <row r="12039" spans="1:17" x14ac:dyDescent="0.3">
      <c r="A12039" t="s">
        <v>11526</v>
      </c>
      <c r="B12039" t="s">
        <v>224</v>
      </c>
      <c r="C12039">
        <v>4</v>
      </c>
      <c r="D12039" t="s">
        <v>43</v>
      </c>
      <c r="E12039" t="s">
        <v>28</v>
      </c>
      <c r="G12039" t="s">
        <v>403</v>
      </c>
      <c r="H12039" t="s">
        <v>407</v>
      </c>
      <c r="I12039">
        <v>1966</v>
      </c>
      <c r="J12039" t="s">
        <v>43</v>
      </c>
      <c r="K12039" t="s">
        <v>6</v>
      </c>
      <c r="L12039" s="9" t="s">
        <v>16066</v>
      </c>
      <c r="M12039" t="s">
        <v>16065</v>
      </c>
      <c r="N12039" t="s">
        <v>6</v>
      </c>
      <c r="O12039" t="s">
        <v>57</v>
      </c>
      <c r="P12039">
        <v>20160927</v>
      </c>
      <c r="Q12039">
        <v>4</v>
      </c>
    </row>
    <row r="12040" spans="1:17" x14ac:dyDescent="0.3">
      <c r="A12040" t="s">
        <v>11527</v>
      </c>
      <c r="B12040" t="s">
        <v>224</v>
      </c>
      <c r="C12040">
        <v>5</v>
      </c>
      <c r="D12040" t="s">
        <v>43</v>
      </c>
      <c r="E12040" t="s">
        <v>28</v>
      </c>
      <c r="G12040" t="s">
        <v>403</v>
      </c>
      <c r="H12040" t="s">
        <v>407</v>
      </c>
      <c r="I12040">
        <v>1966</v>
      </c>
      <c r="J12040" t="s">
        <v>43</v>
      </c>
      <c r="K12040" t="s">
        <v>6</v>
      </c>
      <c r="L12040" s="9" t="s">
        <v>16066</v>
      </c>
      <c r="M12040" t="s">
        <v>16065</v>
      </c>
      <c r="N12040" t="s">
        <v>6</v>
      </c>
      <c r="O12040" t="s">
        <v>57</v>
      </c>
      <c r="P12040">
        <v>20160927</v>
      </c>
      <c r="Q12040">
        <v>4</v>
      </c>
    </row>
    <row r="12041" spans="1:17" x14ac:dyDescent="0.3">
      <c r="A12041" t="s">
        <v>11528</v>
      </c>
      <c r="B12041" t="s">
        <v>224</v>
      </c>
      <c r="C12041">
        <v>6</v>
      </c>
      <c r="D12041" t="s">
        <v>43</v>
      </c>
      <c r="E12041" t="s">
        <v>28</v>
      </c>
      <c r="G12041" t="s">
        <v>403</v>
      </c>
      <c r="H12041" t="s">
        <v>407</v>
      </c>
      <c r="I12041">
        <v>1966</v>
      </c>
      <c r="J12041" t="s">
        <v>43</v>
      </c>
      <c r="K12041" t="s">
        <v>6</v>
      </c>
      <c r="L12041" s="9" t="s">
        <v>16066</v>
      </c>
      <c r="M12041" t="s">
        <v>16065</v>
      </c>
      <c r="N12041" t="s">
        <v>6</v>
      </c>
      <c r="O12041" t="s">
        <v>12</v>
      </c>
      <c r="P12041">
        <v>20220104</v>
      </c>
      <c r="Q12041">
        <v>4</v>
      </c>
    </row>
    <row r="12042" spans="1:17" x14ac:dyDescent="0.3">
      <c r="A12042" t="s">
        <v>11529</v>
      </c>
      <c r="B12042" t="s">
        <v>224</v>
      </c>
      <c r="C12042">
        <v>7</v>
      </c>
      <c r="D12042" t="s">
        <v>43</v>
      </c>
      <c r="E12042" t="s">
        <v>28</v>
      </c>
      <c r="G12042" t="s">
        <v>403</v>
      </c>
      <c r="H12042" t="s">
        <v>407</v>
      </c>
      <c r="I12042">
        <v>1966</v>
      </c>
      <c r="J12042" t="s">
        <v>43</v>
      </c>
      <c r="K12042" t="s">
        <v>6</v>
      </c>
      <c r="L12042" s="9" t="s">
        <v>16066</v>
      </c>
      <c r="M12042" t="s">
        <v>16065</v>
      </c>
      <c r="N12042" t="s">
        <v>6</v>
      </c>
      <c r="O12042" t="s">
        <v>57</v>
      </c>
      <c r="P12042">
        <v>20160927</v>
      </c>
      <c r="Q12042">
        <v>5</v>
      </c>
    </row>
    <row r="12043" spans="1:17" x14ac:dyDescent="0.3">
      <c r="A12043" t="s">
        <v>11530</v>
      </c>
      <c r="B12043" t="s">
        <v>224</v>
      </c>
      <c r="C12043">
        <v>8</v>
      </c>
      <c r="D12043" t="s">
        <v>43</v>
      </c>
      <c r="E12043" t="s">
        <v>28</v>
      </c>
      <c r="G12043" t="s">
        <v>403</v>
      </c>
      <c r="H12043" t="s">
        <v>407</v>
      </c>
      <c r="I12043">
        <v>1966</v>
      </c>
      <c r="J12043" t="s">
        <v>43</v>
      </c>
      <c r="K12043" t="s">
        <v>6</v>
      </c>
      <c r="L12043" s="9" t="s">
        <v>16066</v>
      </c>
      <c r="M12043" t="s">
        <v>16065</v>
      </c>
      <c r="N12043" t="s">
        <v>6</v>
      </c>
      <c r="O12043" t="s">
        <v>49</v>
      </c>
      <c r="P12043">
        <v>20160927</v>
      </c>
      <c r="Q12043">
        <v>4</v>
      </c>
    </row>
    <row r="12044" spans="1:17" x14ac:dyDescent="0.3">
      <c r="A12044" t="s">
        <v>11531</v>
      </c>
      <c r="B12044" t="s">
        <v>224</v>
      </c>
      <c r="C12044">
        <v>9</v>
      </c>
      <c r="D12044" t="s">
        <v>43</v>
      </c>
      <c r="E12044" t="s">
        <v>28</v>
      </c>
      <c r="G12044" t="s">
        <v>403</v>
      </c>
      <c r="H12044" t="s">
        <v>407</v>
      </c>
      <c r="I12044">
        <v>1966</v>
      </c>
      <c r="J12044" t="s">
        <v>43</v>
      </c>
      <c r="K12044" t="s">
        <v>6</v>
      </c>
      <c r="L12044" s="9" t="s">
        <v>16066</v>
      </c>
      <c r="M12044" t="s">
        <v>16065</v>
      </c>
      <c r="N12044" t="s">
        <v>6</v>
      </c>
      <c r="O12044" t="s">
        <v>49</v>
      </c>
      <c r="P12044">
        <v>20160927</v>
      </c>
      <c r="Q12044">
        <v>5</v>
      </c>
    </row>
    <row r="12045" spans="1:17" x14ac:dyDescent="0.3">
      <c r="A12045" t="s">
        <v>11532</v>
      </c>
      <c r="B12045" t="s">
        <v>224</v>
      </c>
      <c r="C12045">
        <v>10</v>
      </c>
      <c r="D12045" t="s">
        <v>43</v>
      </c>
      <c r="E12045" t="s">
        <v>28</v>
      </c>
      <c r="G12045" t="s">
        <v>403</v>
      </c>
      <c r="H12045" t="s">
        <v>407</v>
      </c>
      <c r="I12045">
        <v>1966</v>
      </c>
      <c r="J12045" t="s">
        <v>43</v>
      </c>
      <c r="K12045" t="s">
        <v>6</v>
      </c>
      <c r="L12045" s="9" t="s">
        <v>16066</v>
      </c>
      <c r="M12045" t="s">
        <v>16065</v>
      </c>
      <c r="N12045" t="s">
        <v>6</v>
      </c>
      <c r="O12045" t="s">
        <v>12</v>
      </c>
      <c r="P12045">
        <v>20220104</v>
      </c>
      <c r="Q12045">
        <v>4</v>
      </c>
    </row>
    <row r="12046" spans="1:17" x14ac:dyDescent="0.3">
      <c r="A12046" t="s">
        <v>11533</v>
      </c>
      <c r="B12046" t="s">
        <v>224</v>
      </c>
      <c r="C12046">
        <v>11</v>
      </c>
      <c r="D12046" t="s">
        <v>43</v>
      </c>
      <c r="E12046" t="s">
        <v>28</v>
      </c>
      <c r="G12046" t="s">
        <v>403</v>
      </c>
      <c r="H12046" t="s">
        <v>407</v>
      </c>
      <c r="I12046">
        <v>1966</v>
      </c>
      <c r="J12046" t="s">
        <v>43</v>
      </c>
      <c r="K12046" t="s">
        <v>6</v>
      </c>
      <c r="L12046" s="9" t="s">
        <v>16066</v>
      </c>
      <c r="M12046" t="s">
        <v>16065</v>
      </c>
      <c r="N12046" t="s">
        <v>6</v>
      </c>
      <c r="O12046" t="s">
        <v>57</v>
      </c>
      <c r="P12046">
        <v>20160927</v>
      </c>
      <c r="Q12046">
        <v>4</v>
      </c>
    </row>
    <row r="12047" spans="1:17" x14ac:dyDescent="0.3">
      <c r="A12047" t="s">
        <v>11534</v>
      </c>
      <c r="B12047" t="s">
        <v>224</v>
      </c>
      <c r="C12047">
        <v>12</v>
      </c>
      <c r="D12047" t="s">
        <v>43</v>
      </c>
      <c r="E12047" t="s">
        <v>28</v>
      </c>
      <c r="G12047" t="s">
        <v>403</v>
      </c>
      <c r="H12047" t="s">
        <v>407</v>
      </c>
      <c r="I12047">
        <v>1966</v>
      </c>
      <c r="J12047" t="s">
        <v>43</v>
      </c>
      <c r="K12047" t="s">
        <v>6</v>
      </c>
      <c r="L12047" s="9" t="s">
        <v>16066</v>
      </c>
      <c r="M12047" t="s">
        <v>16065</v>
      </c>
      <c r="N12047" t="s">
        <v>6</v>
      </c>
      <c r="O12047" t="s">
        <v>57</v>
      </c>
      <c r="P12047">
        <v>20160927</v>
      </c>
      <c r="Q12047">
        <v>4</v>
      </c>
    </row>
    <row r="12048" spans="1:17" x14ac:dyDescent="0.3">
      <c r="A12048" t="s">
        <v>11535</v>
      </c>
      <c r="B12048" t="s">
        <v>224</v>
      </c>
      <c r="C12048">
        <v>13</v>
      </c>
      <c r="D12048" t="s">
        <v>43</v>
      </c>
      <c r="E12048" t="s">
        <v>28</v>
      </c>
      <c r="G12048" t="s">
        <v>403</v>
      </c>
      <c r="H12048" t="s">
        <v>407</v>
      </c>
      <c r="I12048">
        <v>1966</v>
      </c>
      <c r="J12048" t="s">
        <v>43</v>
      </c>
      <c r="K12048" t="s">
        <v>6</v>
      </c>
      <c r="L12048" s="9" t="s">
        <v>16066</v>
      </c>
      <c r="M12048" t="s">
        <v>16065</v>
      </c>
      <c r="N12048" t="s">
        <v>6</v>
      </c>
      <c r="O12048" t="s">
        <v>57</v>
      </c>
      <c r="P12048">
        <v>20160927</v>
      </c>
      <c r="Q12048">
        <v>4</v>
      </c>
    </row>
    <row r="12049" spans="1:17" x14ac:dyDescent="0.3">
      <c r="A12049" t="s">
        <v>11536</v>
      </c>
      <c r="B12049" t="s">
        <v>224</v>
      </c>
      <c r="C12049">
        <v>14</v>
      </c>
      <c r="D12049" t="s">
        <v>43</v>
      </c>
      <c r="E12049" t="s">
        <v>28</v>
      </c>
      <c r="G12049" t="s">
        <v>403</v>
      </c>
      <c r="H12049" t="s">
        <v>407</v>
      </c>
      <c r="I12049">
        <v>1966</v>
      </c>
      <c r="J12049" t="s">
        <v>43</v>
      </c>
      <c r="K12049" t="s">
        <v>6</v>
      </c>
      <c r="L12049" s="9" t="s">
        <v>16066</v>
      </c>
      <c r="M12049" t="s">
        <v>16065</v>
      </c>
      <c r="N12049" t="s">
        <v>6</v>
      </c>
      <c r="O12049" t="s">
        <v>57</v>
      </c>
      <c r="P12049">
        <v>20160927</v>
      </c>
      <c r="Q12049">
        <v>4</v>
      </c>
    </row>
    <row r="12050" spans="1:17" x14ac:dyDescent="0.3">
      <c r="A12050" t="s">
        <v>11537</v>
      </c>
      <c r="B12050" t="s">
        <v>224</v>
      </c>
      <c r="C12050">
        <v>15</v>
      </c>
      <c r="D12050" t="s">
        <v>43</v>
      </c>
      <c r="E12050" t="s">
        <v>28</v>
      </c>
      <c r="G12050" t="s">
        <v>403</v>
      </c>
      <c r="H12050" t="s">
        <v>407</v>
      </c>
      <c r="I12050">
        <v>1966</v>
      </c>
      <c r="J12050" t="s">
        <v>43</v>
      </c>
      <c r="K12050" t="s">
        <v>6</v>
      </c>
      <c r="L12050" s="9" t="s">
        <v>16066</v>
      </c>
      <c r="M12050" t="s">
        <v>16065</v>
      </c>
      <c r="N12050" t="s">
        <v>6</v>
      </c>
      <c r="O12050" t="s">
        <v>57</v>
      </c>
      <c r="P12050">
        <v>20160927</v>
      </c>
      <c r="Q12050">
        <v>4</v>
      </c>
    </row>
    <row r="12051" spans="1:17" x14ac:dyDescent="0.3">
      <c r="A12051" t="s">
        <v>11538</v>
      </c>
      <c r="B12051" t="s">
        <v>224</v>
      </c>
      <c r="C12051">
        <v>16</v>
      </c>
      <c r="D12051" t="s">
        <v>43</v>
      </c>
      <c r="E12051" t="s">
        <v>28</v>
      </c>
      <c r="G12051" t="s">
        <v>403</v>
      </c>
      <c r="H12051" t="s">
        <v>407</v>
      </c>
      <c r="I12051">
        <v>1966</v>
      </c>
      <c r="J12051" t="s">
        <v>43</v>
      </c>
      <c r="K12051" t="s">
        <v>6</v>
      </c>
      <c r="L12051" s="9" t="s">
        <v>16066</v>
      </c>
      <c r="M12051" t="s">
        <v>16065</v>
      </c>
      <c r="N12051" t="s">
        <v>6</v>
      </c>
      <c r="O12051" t="s">
        <v>57</v>
      </c>
      <c r="P12051">
        <v>20160927</v>
      </c>
      <c r="Q12051">
        <v>5</v>
      </c>
    </row>
    <row r="12052" spans="1:17" x14ac:dyDescent="0.3">
      <c r="A12052" t="s">
        <v>11539</v>
      </c>
      <c r="B12052" t="s">
        <v>224</v>
      </c>
      <c r="C12052">
        <v>17</v>
      </c>
      <c r="D12052" t="s">
        <v>43</v>
      </c>
      <c r="E12052" t="s">
        <v>28</v>
      </c>
      <c r="G12052" t="s">
        <v>403</v>
      </c>
      <c r="H12052" t="s">
        <v>407</v>
      </c>
      <c r="I12052">
        <v>1966</v>
      </c>
      <c r="J12052" t="s">
        <v>43</v>
      </c>
      <c r="K12052" t="s">
        <v>6</v>
      </c>
      <c r="L12052" s="9" t="s">
        <v>16066</v>
      </c>
      <c r="M12052" t="s">
        <v>16065</v>
      </c>
      <c r="N12052" t="s">
        <v>6</v>
      </c>
      <c r="O12052" t="s">
        <v>57</v>
      </c>
      <c r="P12052">
        <v>20160927</v>
      </c>
      <c r="Q12052">
        <v>4</v>
      </c>
    </row>
    <row r="12053" spans="1:17" x14ac:dyDescent="0.3">
      <c r="A12053" t="s">
        <v>11540</v>
      </c>
      <c r="B12053" t="s">
        <v>224</v>
      </c>
      <c r="C12053">
        <v>19</v>
      </c>
      <c r="D12053" t="s">
        <v>43</v>
      </c>
      <c r="E12053" t="s">
        <v>28</v>
      </c>
      <c r="G12053" t="s">
        <v>403</v>
      </c>
      <c r="H12053" t="s">
        <v>407</v>
      </c>
      <c r="I12053">
        <v>1966</v>
      </c>
      <c r="J12053" t="s">
        <v>43</v>
      </c>
      <c r="K12053" t="s">
        <v>6</v>
      </c>
      <c r="L12053" s="9" t="s">
        <v>16066</v>
      </c>
      <c r="M12053" t="s">
        <v>16065</v>
      </c>
      <c r="N12053" t="s">
        <v>6</v>
      </c>
      <c r="O12053" t="s">
        <v>57</v>
      </c>
      <c r="P12053">
        <v>20160927</v>
      </c>
      <c r="Q12053">
        <v>5</v>
      </c>
    </row>
    <row r="12054" spans="1:17" x14ac:dyDescent="0.3">
      <c r="A12054" t="s">
        <v>11541</v>
      </c>
      <c r="B12054" t="s">
        <v>105</v>
      </c>
      <c r="C12054">
        <v>2</v>
      </c>
      <c r="E12054" t="s">
        <v>30</v>
      </c>
      <c r="G12054" t="s">
        <v>403</v>
      </c>
      <c r="H12054" t="s">
        <v>407</v>
      </c>
      <c r="I12054">
        <v>1979</v>
      </c>
      <c r="J12054" t="s">
        <v>43</v>
      </c>
      <c r="K12054" t="s">
        <v>6</v>
      </c>
      <c r="L12054" s="9" t="s">
        <v>16070</v>
      </c>
      <c r="M12054" t="s">
        <v>6</v>
      </c>
      <c r="N12054" t="s">
        <v>6</v>
      </c>
      <c r="Q12054" t="s">
        <v>43</v>
      </c>
    </row>
    <row r="12055" spans="1:17" x14ac:dyDescent="0.3">
      <c r="A12055" t="s">
        <v>11542</v>
      </c>
      <c r="B12055" t="s">
        <v>105</v>
      </c>
      <c r="C12055">
        <v>4</v>
      </c>
      <c r="D12055" t="s">
        <v>43</v>
      </c>
      <c r="E12055" t="s">
        <v>30</v>
      </c>
      <c r="G12055" t="s">
        <v>403</v>
      </c>
      <c r="H12055" t="s">
        <v>407</v>
      </c>
      <c r="I12055">
        <v>1979</v>
      </c>
      <c r="J12055" t="s">
        <v>43</v>
      </c>
      <c r="K12055" t="s">
        <v>6</v>
      </c>
      <c r="L12055" s="9" t="s">
        <v>16070</v>
      </c>
      <c r="M12055" t="s">
        <v>6</v>
      </c>
      <c r="N12055" t="s">
        <v>6</v>
      </c>
      <c r="O12055" t="s">
        <v>12</v>
      </c>
      <c r="P12055">
        <v>20200828</v>
      </c>
      <c r="Q12055" t="s">
        <v>43</v>
      </c>
    </row>
    <row r="12056" spans="1:17" x14ac:dyDescent="0.3">
      <c r="A12056" t="s">
        <v>11543</v>
      </c>
      <c r="B12056" t="s">
        <v>105</v>
      </c>
      <c r="C12056">
        <v>6</v>
      </c>
      <c r="E12056" t="s">
        <v>30</v>
      </c>
      <c r="G12056" t="s">
        <v>403</v>
      </c>
      <c r="H12056" t="s">
        <v>407</v>
      </c>
      <c r="I12056">
        <v>1979</v>
      </c>
      <c r="J12056" t="s">
        <v>43</v>
      </c>
      <c r="K12056" t="s">
        <v>6</v>
      </c>
      <c r="L12056" s="9" t="s">
        <v>16070</v>
      </c>
      <c r="M12056" t="s">
        <v>6</v>
      </c>
      <c r="N12056" t="s">
        <v>6</v>
      </c>
      <c r="Q12056" t="s">
        <v>43</v>
      </c>
    </row>
    <row r="12057" spans="1:17" x14ac:dyDescent="0.3">
      <c r="A12057" t="s">
        <v>11544</v>
      </c>
      <c r="B12057" t="s">
        <v>105</v>
      </c>
      <c r="C12057">
        <v>8</v>
      </c>
      <c r="D12057" t="s">
        <v>43</v>
      </c>
      <c r="E12057" t="s">
        <v>30</v>
      </c>
      <c r="G12057" t="s">
        <v>403</v>
      </c>
      <c r="H12057" t="s">
        <v>407</v>
      </c>
      <c r="I12057">
        <v>1979</v>
      </c>
      <c r="J12057" t="s">
        <v>43</v>
      </c>
      <c r="K12057" t="s">
        <v>6</v>
      </c>
      <c r="L12057" s="9" t="s">
        <v>16070</v>
      </c>
      <c r="M12057" t="s">
        <v>6</v>
      </c>
      <c r="N12057" t="s">
        <v>6</v>
      </c>
      <c r="O12057" t="s">
        <v>47</v>
      </c>
      <c r="P12057">
        <v>20201221</v>
      </c>
      <c r="Q12057" t="s">
        <v>43</v>
      </c>
    </row>
    <row r="12058" spans="1:17" x14ac:dyDescent="0.3">
      <c r="A12058" t="s">
        <v>11545</v>
      </c>
      <c r="B12058" t="s">
        <v>105</v>
      </c>
      <c r="C12058">
        <v>10</v>
      </c>
      <c r="E12058" t="s">
        <v>30</v>
      </c>
      <c r="G12058" t="s">
        <v>403</v>
      </c>
      <c r="H12058" t="s">
        <v>407</v>
      </c>
      <c r="I12058">
        <v>1979</v>
      </c>
      <c r="J12058" t="s">
        <v>43</v>
      </c>
      <c r="K12058" t="s">
        <v>6</v>
      </c>
      <c r="L12058" s="9" t="s">
        <v>16070</v>
      </c>
      <c r="M12058" t="s">
        <v>6</v>
      </c>
      <c r="N12058" t="s">
        <v>6</v>
      </c>
      <c r="Q12058" t="s">
        <v>43</v>
      </c>
    </row>
    <row r="12059" spans="1:17" x14ac:dyDescent="0.3">
      <c r="A12059" t="s">
        <v>11546</v>
      </c>
      <c r="B12059" t="s">
        <v>105</v>
      </c>
      <c r="C12059">
        <v>12</v>
      </c>
      <c r="E12059" t="s">
        <v>30</v>
      </c>
      <c r="G12059" t="s">
        <v>403</v>
      </c>
      <c r="H12059" t="s">
        <v>407</v>
      </c>
      <c r="I12059">
        <v>1979</v>
      </c>
      <c r="J12059" t="s">
        <v>43</v>
      </c>
      <c r="K12059" t="s">
        <v>6</v>
      </c>
      <c r="L12059" s="9" t="s">
        <v>16070</v>
      </c>
      <c r="M12059" t="s">
        <v>16070</v>
      </c>
      <c r="N12059" t="s">
        <v>6</v>
      </c>
      <c r="Q12059" t="s">
        <v>43</v>
      </c>
    </row>
    <row r="12060" spans="1:17" x14ac:dyDescent="0.3">
      <c r="A12060" t="s">
        <v>11547</v>
      </c>
      <c r="B12060" t="s">
        <v>105</v>
      </c>
      <c r="C12060">
        <v>14</v>
      </c>
      <c r="D12060" t="s">
        <v>43</v>
      </c>
      <c r="E12060" t="s">
        <v>30</v>
      </c>
      <c r="G12060" t="s">
        <v>403</v>
      </c>
      <c r="H12060" t="s">
        <v>407</v>
      </c>
      <c r="I12060">
        <v>1979</v>
      </c>
      <c r="J12060" t="s">
        <v>43</v>
      </c>
      <c r="K12060" t="s">
        <v>6</v>
      </c>
      <c r="L12060" s="9" t="s">
        <v>16070</v>
      </c>
      <c r="M12060" t="s">
        <v>16070</v>
      </c>
      <c r="N12060" t="s">
        <v>6</v>
      </c>
      <c r="O12060" t="s">
        <v>47</v>
      </c>
      <c r="P12060">
        <v>20200511</v>
      </c>
      <c r="Q12060" t="s">
        <v>43</v>
      </c>
    </row>
    <row r="12061" spans="1:17" x14ac:dyDescent="0.3">
      <c r="A12061" t="s">
        <v>11548</v>
      </c>
      <c r="B12061" t="s">
        <v>105</v>
      </c>
      <c r="C12061">
        <v>16</v>
      </c>
      <c r="E12061" t="s">
        <v>30</v>
      </c>
      <c r="G12061" t="s">
        <v>403</v>
      </c>
      <c r="H12061" t="s">
        <v>407</v>
      </c>
      <c r="I12061">
        <v>1979</v>
      </c>
      <c r="J12061" t="s">
        <v>43</v>
      </c>
      <c r="K12061" t="s">
        <v>6</v>
      </c>
      <c r="L12061" s="9" t="s">
        <v>6</v>
      </c>
      <c r="M12061" t="s">
        <v>16070</v>
      </c>
      <c r="N12061" t="s">
        <v>6</v>
      </c>
      <c r="Q12061" t="s">
        <v>43</v>
      </c>
    </row>
    <row r="12062" spans="1:17" x14ac:dyDescent="0.3">
      <c r="A12062" t="s">
        <v>11549</v>
      </c>
      <c r="B12062" t="s">
        <v>105</v>
      </c>
      <c r="C12062">
        <v>18</v>
      </c>
      <c r="E12062" t="s">
        <v>30</v>
      </c>
      <c r="G12062" t="s">
        <v>403</v>
      </c>
      <c r="H12062" t="s">
        <v>407</v>
      </c>
      <c r="I12062">
        <v>1979</v>
      </c>
      <c r="J12062" t="s">
        <v>43</v>
      </c>
      <c r="K12062" t="s">
        <v>6</v>
      </c>
      <c r="L12062" s="9" t="s">
        <v>6</v>
      </c>
      <c r="M12062" t="s">
        <v>16070</v>
      </c>
      <c r="N12062" t="s">
        <v>6</v>
      </c>
      <c r="Q12062" t="s">
        <v>43</v>
      </c>
    </row>
    <row r="12063" spans="1:17" x14ac:dyDescent="0.3">
      <c r="A12063" t="s">
        <v>11550</v>
      </c>
      <c r="B12063" t="s">
        <v>105</v>
      </c>
      <c r="C12063">
        <v>20</v>
      </c>
      <c r="E12063" t="s">
        <v>30</v>
      </c>
      <c r="G12063" t="s">
        <v>403</v>
      </c>
      <c r="H12063" t="s">
        <v>407</v>
      </c>
      <c r="I12063">
        <v>1979</v>
      </c>
      <c r="J12063" t="s">
        <v>43</v>
      </c>
      <c r="K12063" t="s">
        <v>6</v>
      </c>
      <c r="L12063" s="9" t="s">
        <v>6</v>
      </c>
      <c r="M12063" t="s">
        <v>16070</v>
      </c>
      <c r="N12063" t="s">
        <v>6</v>
      </c>
      <c r="Q12063" t="s">
        <v>43</v>
      </c>
    </row>
    <row r="12064" spans="1:17" x14ac:dyDescent="0.3">
      <c r="A12064" t="s">
        <v>11551</v>
      </c>
      <c r="B12064" t="s">
        <v>105</v>
      </c>
      <c r="C12064">
        <v>22</v>
      </c>
      <c r="D12064" t="s">
        <v>43</v>
      </c>
      <c r="E12064" t="s">
        <v>30</v>
      </c>
      <c r="G12064" t="s">
        <v>403</v>
      </c>
      <c r="H12064" t="s">
        <v>407</v>
      </c>
      <c r="I12064">
        <v>1979</v>
      </c>
      <c r="J12064" t="s">
        <v>43</v>
      </c>
      <c r="K12064" t="s">
        <v>6</v>
      </c>
      <c r="L12064" s="9" t="s">
        <v>6</v>
      </c>
      <c r="M12064" t="s">
        <v>16070</v>
      </c>
      <c r="N12064" t="s">
        <v>6</v>
      </c>
      <c r="O12064" t="s">
        <v>12</v>
      </c>
      <c r="P12064">
        <v>20161002</v>
      </c>
      <c r="Q12064" t="s">
        <v>43</v>
      </c>
    </row>
    <row r="12065" spans="1:17" x14ac:dyDescent="0.3">
      <c r="A12065" t="s">
        <v>11552</v>
      </c>
      <c r="B12065" t="s">
        <v>105</v>
      </c>
      <c r="C12065">
        <v>24</v>
      </c>
      <c r="E12065" t="s">
        <v>30</v>
      </c>
      <c r="G12065" t="s">
        <v>403</v>
      </c>
      <c r="H12065" t="s">
        <v>407</v>
      </c>
      <c r="I12065">
        <v>1979</v>
      </c>
      <c r="J12065" t="s">
        <v>43</v>
      </c>
      <c r="K12065" t="s">
        <v>6</v>
      </c>
      <c r="L12065" s="9" t="s">
        <v>6</v>
      </c>
      <c r="M12065" t="s">
        <v>16070</v>
      </c>
      <c r="N12065" t="s">
        <v>6</v>
      </c>
      <c r="O12065" t="s">
        <v>48</v>
      </c>
      <c r="P12065">
        <v>20241125</v>
      </c>
      <c r="Q12065" t="s">
        <v>43</v>
      </c>
    </row>
    <row r="12066" spans="1:17" x14ac:dyDescent="0.3">
      <c r="A12066" t="s">
        <v>11553</v>
      </c>
      <c r="B12066" t="s">
        <v>105</v>
      </c>
      <c r="C12066">
        <v>26</v>
      </c>
      <c r="D12066" t="s">
        <v>43</v>
      </c>
      <c r="E12066" t="s">
        <v>30</v>
      </c>
      <c r="G12066" t="s">
        <v>403</v>
      </c>
      <c r="H12066" t="s">
        <v>407</v>
      </c>
      <c r="I12066">
        <v>1979</v>
      </c>
      <c r="J12066" t="s">
        <v>43</v>
      </c>
      <c r="K12066" t="s">
        <v>6</v>
      </c>
      <c r="L12066" s="9" t="s">
        <v>6</v>
      </c>
      <c r="M12066" t="s">
        <v>16070</v>
      </c>
      <c r="N12066" t="s">
        <v>6</v>
      </c>
      <c r="O12066" t="s">
        <v>12</v>
      </c>
      <c r="P12066">
        <v>20180201</v>
      </c>
      <c r="Q12066" t="s">
        <v>43</v>
      </c>
    </row>
    <row r="12067" spans="1:17" x14ac:dyDescent="0.3">
      <c r="A12067" t="s">
        <v>11554</v>
      </c>
      <c r="B12067" t="s">
        <v>105</v>
      </c>
      <c r="C12067">
        <v>32</v>
      </c>
      <c r="D12067" t="s">
        <v>43</v>
      </c>
      <c r="E12067" t="s">
        <v>30</v>
      </c>
      <c r="G12067" t="s">
        <v>403</v>
      </c>
      <c r="H12067" t="s">
        <v>407</v>
      </c>
      <c r="I12067">
        <v>1979</v>
      </c>
      <c r="J12067" t="s">
        <v>43</v>
      </c>
      <c r="K12067" t="s">
        <v>6</v>
      </c>
      <c r="L12067" s="9" t="s">
        <v>6</v>
      </c>
      <c r="M12067" t="s">
        <v>16070</v>
      </c>
      <c r="N12067" t="s">
        <v>6</v>
      </c>
      <c r="O12067" t="s">
        <v>48</v>
      </c>
      <c r="P12067">
        <v>20200915</v>
      </c>
      <c r="Q12067" t="s">
        <v>43</v>
      </c>
    </row>
    <row r="12068" spans="1:17" x14ac:dyDescent="0.3">
      <c r="A12068" t="s">
        <v>11555</v>
      </c>
      <c r="B12068" t="s">
        <v>105</v>
      </c>
      <c r="C12068">
        <v>34</v>
      </c>
      <c r="E12068" t="s">
        <v>30</v>
      </c>
      <c r="G12068" t="s">
        <v>403</v>
      </c>
      <c r="H12068" t="s">
        <v>407</v>
      </c>
      <c r="I12068">
        <v>1979</v>
      </c>
      <c r="J12068" t="s">
        <v>43</v>
      </c>
      <c r="K12068" t="s">
        <v>6</v>
      </c>
      <c r="L12068" s="9" t="s">
        <v>6</v>
      </c>
      <c r="M12068" t="s">
        <v>16070</v>
      </c>
      <c r="N12068" t="s">
        <v>6</v>
      </c>
      <c r="Q12068" t="s">
        <v>43</v>
      </c>
    </row>
    <row r="12069" spans="1:17" x14ac:dyDescent="0.3">
      <c r="A12069" t="s">
        <v>11556</v>
      </c>
      <c r="B12069" t="s">
        <v>105</v>
      </c>
      <c r="C12069">
        <v>36</v>
      </c>
      <c r="E12069" t="s">
        <v>30</v>
      </c>
      <c r="G12069" t="s">
        <v>403</v>
      </c>
      <c r="H12069" t="s">
        <v>407</v>
      </c>
      <c r="I12069">
        <v>1979</v>
      </c>
      <c r="J12069" t="s">
        <v>43</v>
      </c>
      <c r="K12069" t="s">
        <v>6</v>
      </c>
      <c r="L12069" s="9" t="s">
        <v>6</v>
      </c>
      <c r="M12069" t="s">
        <v>16070</v>
      </c>
      <c r="N12069" t="s">
        <v>6</v>
      </c>
      <c r="Q12069" t="s">
        <v>43</v>
      </c>
    </row>
    <row r="12070" spans="1:17" x14ac:dyDescent="0.3">
      <c r="A12070" t="s">
        <v>11557</v>
      </c>
      <c r="B12070" t="s">
        <v>105</v>
      </c>
      <c r="C12070">
        <v>38</v>
      </c>
      <c r="E12070" t="s">
        <v>30</v>
      </c>
      <c r="G12070" t="s">
        <v>403</v>
      </c>
      <c r="H12070" t="s">
        <v>407</v>
      </c>
      <c r="I12070">
        <v>1979</v>
      </c>
      <c r="J12070" t="s">
        <v>43</v>
      </c>
      <c r="K12070" t="s">
        <v>6</v>
      </c>
      <c r="L12070" s="9" t="s">
        <v>6</v>
      </c>
      <c r="M12070" t="s">
        <v>16070</v>
      </c>
      <c r="N12070" t="s">
        <v>6</v>
      </c>
      <c r="Q12070" t="s">
        <v>43</v>
      </c>
    </row>
    <row r="12071" spans="1:17" x14ac:dyDescent="0.3">
      <c r="A12071" t="s">
        <v>11558</v>
      </c>
      <c r="B12071" t="s">
        <v>225</v>
      </c>
      <c r="C12071">
        <v>1</v>
      </c>
      <c r="D12071" t="s">
        <v>47</v>
      </c>
      <c r="E12071" t="s">
        <v>22</v>
      </c>
      <c r="G12071" t="s">
        <v>403</v>
      </c>
      <c r="H12071" t="s">
        <v>407</v>
      </c>
      <c r="I12071">
        <v>1987</v>
      </c>
      <c r="J12071" t="s">
        <v>43</v>
      </c>
      <c r="K12071" t="s">
        <v>6</v>
      </c>
      <c r="L12071" s="9" t="s">
        <v>16085</v>
      </c>
      <c r="M12071" t="s">
        <v>6</v>
      </c>
      <c r="N12071" t="s">
        <v>6</v>
      </c>
      <c r="O12071" t="s">
        <v>48</v>
      </c>
      <c r="P12071">
        <v>20151015</v>
      </c>
      <c r="Q12071" t="s">
        <v>43</v>
      </c>
    </row>
    <row r="12072" spans="1:17" x14ac:dyDescent="0.3">
      <c r="A12072" t="s">
        <v>11559</v>
      </c>
      <c r="B12072" t="s">
        <v>225</v>
      </c>
      <c r="C12072">
        <v>1</v>
      </c>
      <c r="D12072" t="s">
        <v>43</v>
      </c>
      <c r="E12072" t="s">
        <v>22</v>
      </c>
      <c r="G12072" t="s">
        <v>403</v>
      </c>
      <c r="H12072" t="s">
        <v>407</v>
      </c>
      <c r="I12072">
        <v>1987</v>
      </c>
      <c r="J12072" t="s">
        <v>43</v>
      </c>
      <c r="K12072" t="s">
        <v>6</v>
      </c>
      <c r="L12072" s="9" t="s">
        <v>16085</v>
      </c>
      <c r="M12072" t="s">
        <v>6</v>
      </c>
      <c r="N12072" t="s">
        <v>6</v>
      </c>
      <c r="O12072" t="s">
        <v>12</v>
      </c>
      <c r="P12072">
        <v>20200914</v>
      </c>
      <c r="Q12072" t="s">
        <v>43</v>
      </c>
    </row>
    <row r="12073" spans="1:17" x14ac:dyDescent="0.3">
      <c r="A12073" t="s">
        <v>11560</v>
      </c>
      <c r="B12073" t="s">
        <v>225</v>
      </c>
      <c r="C12073">
        <v>2</v>
      </c>
      <c r="D12073" t="s">
        <v>47</v>
      </c>
      <c r="E12073" t="s">
        <v>23</v>
      </c>
      <c r="G12073" t="s">
        <v>405</v>
      </c>
      <c r="H12073" t="s">
        <v>407</v>
      </c>
      <c r="I12073">
        <v>1965</v>
      </c>
      <c r="J12073" t="s">
        <v>43</v>
      </c>
      <c r="K12073" t="s">
        <v>6</v>
      </c>
      <c r="L12073" s="9" t="s">
        <v>16085</v>
      </c>
      <c r="M12073" t="s">
        <v>6</v>
      </c>
      <c r="N12073" t="s">
        <v>6</v>
      </c>
      <c r="Q12073" t="s">
        <v>43</v>
      </c>
    </row>
    <row r="12074" spans="1:17" x14ac:dyDescent="0.3">
      <c r="A12074" t="s">
        <v>11561</v>
      </c>
      <c r="B12074" t="s">
        <v>225</v>
      </c>
      <c r="C12074">
        <v>2</v>
      </c>
      <c r="D12074" t="s">
        <v>43</v>
      </c>
      <c r="E12074" t="s">
        <v>23</v>
      </c>
      <c r="G12074" t="s">
        <v>405</v>
      </c>
      <c r="H12074" t="s">
        <v>407</v>
      </c>
      <c r="I12074">
        <v>1984</v>
      </c>
      <c r="J12074" t="s">
        <v>43</v>
      </c>
      <c r="K12074" t="s">
        <v>6</v>
      </c>
      <c r="L12074" s="9" t="s">
        <v>16085</v>
      </c>
      <c r="M12074" t="s">
        <v>6</v>
      </c>
      <c r="N12074" t="s">
        <v>6</v>
      </c>
      <c r="O12074" t="s">
        <v>48</v>
      </c>
      <c r="P12074">
        <v>20170302</v>
      </c>
      <c r="Q12074" t="s">
        <v>43</v>
      </c>
    </row>
    <row r="12075" spans="1:17" x14ac:dyDescent="0.3">
      <c r="A12075" t="s">
        <v>11562</v>
      </c>
      <c r="B12075" t="s">
        <v>225</v>
      </c>
      <c r="C12075">
        <v>3</v>
      </c>
      <c r="D12075" t="s">
        <v>43</v>
      </c>
      <c r="E12075" t="s">
        <v>22</v>
      </c>
      <c r="G12075" t="s">
        <v>403</v>
      </c>
      <c r="H12075" t="s">
        <v>407</v>
      </c>
      <c r="I12075">
        <v>1987</v>
      </c>
      <c r="J12075" t="s">
        <v>43</v>
      </c>
      <c r="K12075" t="s">
        <v>6</v>
      </c>
      <c r="L12075" s="9" t="s">
        <v>16085</v>
      </c>
      <c r="M12075" t="s">
        <v>6</v>
      </c>
      <c r="N12075" t="s">
        <v>6</v>
      </c>
      <c r="O12075" t="s">
        <v>12</v>
      </c>
      <c r="P12075">
        <v>20151015</v>
      </c>
      <c r="Q12075" t="s">
        <v>43</v>
      </c>
    </row>
    <row r="12076" spans="1:17" x14ac:dyDescent="0.3">
      <c r="A12076" t="s">
        <v>11563</v>
      </c>
      <c r="B12076" t="s">
        <v>225</v>
      </c>
      <c r="C12076">
        <v>3</v>
      </c>
      <c r="D12076" t="s">
        <v>47</v>
      </c>
      <c r="E12076" t="s">
        <v>22</v>
      </c>
      <c r="G12076" t="s">
        <v>403</v>
      </c>
      <c r="H12076" t="s">
        <v>407</v>
      </c>
      <c r="I12076">
        <v>1987</v>
      </c>
      <c r="J12076" t="s">
        <v>43</v>
      </c>
      <c r="K12076" t="s">
        <v>6</v>
      </c>
      <c r="L12076" s="9" t="s">
        <v>16085</v>
      </c>
      <c r="M12076" t="s">
        <v>6</v>
      </c>
      <c r="N12076" t="s">
        <v>6</v>
      </c>
      <c r="O12076" t="s">
        <v>12</v>
      </c>
      <c r="P12076">
        <v>20151015</v>
      </c>
      <c r="Q12076" t="s">
        <v>43</v>
      </c>
    </row>
    <row r="12077" spans="1:17" x14ac:dyDescent="0.3">
      <c r="A12077" t="s">
        <v>11564</v>
      </c>
      <c r="B12077" t="s">
        <v>225</v>
      </c>
      <c r="C12077">
        <v>5</v>
      </c>
      <c r="D12077" t="s">
        <v>47</v>
      </c>
      <c r="E12077" t="s">
        <v>22</v>
      </c>
      <c r="G12077" t="s">
        <v>403</v>
      </c>
      <c r="H12077" t="s">
        <v>407</v>
      </c>
      <c r="I12077">
        <v>1987</v>
      </c>
      <c r="J12077" t="s">
        <v>43</v>
      </c>
      <c r="K12077" t="s">
        <v>6</v>
      </c>
      <c r="L12077" s="9" t="s">
        <v>16085</v>
      </c>
      <c r="M12077" t="s">
        <v>6</v>
      </c>
      <c r="N12077" t="s">
        <v>6</v>
      </c>
      <c r="Q12077" t="s">
        <v>43</v>
      </c>
    </row>
    <row r="12078" spans="1:17" x14ac:dyDescent="0.3">
      <c r="A12078" t="s">
        <v>11565</v>
      </c>
      <c r="B12078" t="s">
        <v>225</v>
      </c>
      <c r="C12078">
        <v>5</v>
      </c>
      <c r="D12078" t="s">
        <v>43</v>
      </c>
      <c r="E12078" t="s">
        <v>22</v>
      </c>
      <c r="G12078" t="s">
        <v>403</v>
      </c>
      <c r="H12078" t="s">
        <v>407</v>
      </c>
      <c r="I12078">
        <v>1987</v>
      </c>
      <c r="J12078" t="s">
        <v>43</v>
      </c>
      <c r="K12078" t="s">
        <v>6</v>
      </c>
      <c r="L12078" s="9" t="s">
        <v>16085</v>
      </c>
      <c r="M12078" t="s">
        <v>6</v>
      </c>
      <c r="N12078" t="s">
        <v>6</v>
      </c>
      <c r="O12078" t="s">
        <v>12</v>
      </c>
      <c r="P12078">
        <v>20210924</v>
      </c>
      <c r="Q12078" t="s">
        <v>43</v>
      </c>
    </row>
    <row r="12079" spans="1:17" x14ac:dyDescent="0.3">
      <c r="A12079" t="s">
        <v>11566</v>
      </c>
      <c r="B12079" t="s">
        <v>225</v>
      </c>
      <c r="C12079">
        <v>6</v>
      </c>
      <c r="D12079" t="s">
        <v>43</v>
      </c>
      <c r="E12079" t="s">
        <v>23</v>
      </c>
      <c r="G12079" t="s">
        <v>405</v>
      </c>
      <c r="H12079" t="s">
        <v>407</v>
      </c>
      <c r="I12079">
        <v>2021</v>
      </c>
      <c r="J12079" t="s">
        <v>43</v>
      </c>
      <c r="K12079" t="s">
        <v>6</v>
      </c>
      <c r="L12079" s="9" t="s">
        <v>16085</v>
      </c>
      <c r="M12079" t="s">
        <v>6</v>
      </c>
      <c r="N12079" t="s">
        <v>6</v>
      </c>
      <c r="O12079" t="s">
        <v>442</v>
      </c>
      <c r="P12079">
        <v>20210726</v>
      </c>
      <c r="Q12079" t="s">
        <v>43</v>
      </c>
    </row>
    <row r="12080" spans="1:17" x14ac:dyDescent="0.3">
      <c r="A12080" t="s">
        <v>11567</v>
      </c>
      <c r="B12080" t="s">
        <v>225</v>
      </c>
      <c r="C12080">
        <v>7</v>
      </c>
      <c r="D12080" t="s">
        <v>47</v>
      </c>
      <c r="E12080" t="s">
        <v>22</v>
      </c>
      <c r="G12080" t="s">
        <v>403</v>
      </c>
      <c r="H12080" t="s">
        <v>407</v>
      </c>
      <c r="I12080">
        <v>1987</v>
      </c>
      <c r="J12080" t="s">
        <v>43</v>
      </c>
      <c r="K12080" t="s">
        <v>6</v>
      </c>
      <c r="L12080" s="9" t="s">
        <v>16085</v>
      </c>
      <c r="M12080" t="s">
        <v>6</v>
      </c>
      <c r="N12080" t="s">
        <v>6</v>
      </c>
      <c r="Q12080" t="s">
        <v>43</v>
      </c>
    </row>
    <row r="12081" spans="1:17" x14ac:dyDescent="0.3">
      <c r="A12081" t="s">
        <v>11568</v>
      </c>
      <c r="B12081" t="s">
        <v>225</v>
      </c>
      <c r="C12081">
        <v>7</v>
      </c>
      <c r="D12081" t="s">
        <v>43</v>
      </c>
      <c r="E12081" t="s">
        <v>22</v>
      </c>
      <c r="G12081" t="s">
        <v>403</v>
      </c>
      <c r="H12081" t="s">
        <v>407</v>
      </c>
      <c r="I12081">
        <v>1987</v>
      </c>
      <c r="J12081" t="s">
        <v>43</v>
      </c>
      <c r="K12081" t="s">
        <v>6</v>
      </c>
      <c r="L12081" s="9" t="s">
        <v>16085</v>
      </c>
      <c r="M12081" t="s">
        <v>6</v>
      </c>
      <c r="N12081" t="s">
        <v>6</v>
      </c>
      <c r="O12081" t="s">
        <v>12</v>
      </c>
      <c r="P12081">
        <v>20211022</v>
      </c>
      <c r="Q12081" t="s">
        <v>43</v>
      </c>
    </row>
    <row r="12082" spans="1:17" x14ac:dyDescent="0.3">
      <c r="A12082" t="s">
        <v>11569</v>
      </c>
      <c r="B12082" t="s">
        <v>225</v>
      </c>
      <c r="C12082">
        <v>8</v>
      </c>
      <c r="D12082" t="s">
        <v>43</v>
      </c>
      <c r="E12082" t="s">
        <v>23</v>
      </c>
      <c r="G12082" t="s">
        <v>405</v>
      </c>
      <c r="H12082" t="s">
        <v>6</v>
      </c>
      <c r="I12082">
        <v>1950</v>
      </c>
      <c r="J12082" t="s">
        <v>43</v>
      </c>
      <c r="K12082" t="s">
        <v>6</v>
      </c>
      <c r="L12082" s="9" t="s">
        <v>6</v>
      </c>
      <c r="M12082" t="s">
        <v>6</v>
      </c>
      <c r="N12082" t="s">
        <v>6</v>
      </c>
      <c r="O12082" t="s">
        <v>442</v>
      </c>
      <c r="P12082">
        <v>20210726</v>
      </c>
      <c r="Q12082" t="s">
        <v>43</v>
      </c>
    </row>
    <row r="12083" spans="1:17" x14ac:dyDescent="0.3">
      <c r="A12083" t="s">
        <v>11570</v>
      </c>
      <c r="B12083" t="s">
        <v>225</v>
      </c>
      <c r="C12083">
        <v>9</v>
      </c>
      <c r="D12083" t="s">
        <v>47</v>
      </c>
      <c r="E12083" t="s">
        <v>22</v>
      </c>
      <c r="G12083" t="s">
        <v>403</v>
      </c>
      <c r="H12083" t="s">
        <v>407</v>
      </c>
      <c r="I12083">
        <v>1917</v>
      </c>
      <c r="J12083" t="s">
        <v>43</v>
      </c>
      <c r="K12083" t="s">
        <v>6</v>
      </c>
      <c r="L12083" s="9" t="s">
        <v>16085</v>
      </c>
      <c r="M12083" t="s">
        <v>6</v>
      </c>
      <c r="N12083" t="s">
        <v>6</v>
      </c>
      <c r="O12083" t="s">
        <v>57</v>
      </c>
      <c r="P12083">
        <v>20231208</v>
      </c>
      <c r="Q12083" t="s">
        <v>43</v>
      </c>
    </row>
    <row r="12084" spans="1:17" x14ac:dyDescent="0.3">
      <c r="A12084" t="s">
        <v>11571</v>
      </c>
      <c r="B12084" t="s">
        <v>225</v>
      </c>
      <c r="C12084">
        <v>9</v>
      </c>
      <c r="E12084" t="s">
        <v>22</v>
      </c>
      <c r="G12084" t="s">
        <v>403</v>
      </c>
      <c r="H12084" t="s">
        <v>407</v>
      </c>
      <c r="I12084">
        <v>1987</v>
      </c>
      <c r="J12084" t="s">
        <v>43</v>
      </c>
      <c r="K12084" t="s">
        <v>6</v>
      </c>
      <c r="L12084" s="9" t="s">
        <v>16085</v>
      </c>
      <c r="M12084" t="s">
        <v>6</v>
      </c>
      <c r="N12084" t="s">
        <v>6</v>
      </c>
      <c r="Q12084" t="s">
        <v>43</v>
      </c>
    </row>
    <row r="12085" spans="1:17" x14ac:dyDescent="0.3">
      <c r="A12085" t="s">
        <v>11572</v>
      </c>
      <c r="B12085" t="s">
        <v>225</v>
      </c>
      <c r="C12085">
        <v>10</v>
      </c>
      <c r="E12085" t="s">
        <v>23</v>
      </c>
      <c r="G12085" t="s">
        <v>405</v>
      </c>
      <c r="H12085" t="s">
        <v>407</v>
      </c>
      <c r="I12085">
        <v>2021</v>
      </c>
      <c r="J12085" t="s">
        <v>43</v>
      </c>
      <c r="K12085" t="s">
        <v>6</v>
      </c>
      <c r="L12085" s="9" t="s">
        <v>6</v>
      </c>
      <c r="M12085" t="s">
        <v>16083</v>
      </c>
      <c r="N12085" t="s">
        <v>6</v>
      </c>
      <c r="Q12085" t="s">
        <v>43</v>
      </c>
    </row>
    <row r="12086" spans="1:17" x14ac:dyDescent="0.3">
      <c r="A12086" t="s">
        <v>11573</v>
      </c>
      <c r="B12086" t="s">
        <v>225</v>
      </c>
      <c r="C12086">
        <v>11</v>
      </c>
      <c r="D12086" t="s">
        <v>43</v>
      </c>
      <c r="E12086" t="s">
        <v>22</v>
      </c>
      <c r="G12086" t="s">
        <v>403</v>
      </c>
      <c r="H12086" t="s">
        <v>407</v>
      </c>
      <c r="I12086">
        <v>1917</v>
      </c>
      <c r="J12086" t="s">
        <v>43</v>
      </c>
      <c r="K12086" t="s">
        <v>6</v>
      </c>
      <c r="L12086" s="9" t="s">
        <v>16085</v>
      </c>
      <c r="M12086" t="s">
        <v>6</v>
      </c>
      <c r="N12086" t="s">
        <v>6</v>
      </c>
      <c r="O12086" t="s">
        <v>46</v>
      </c>
      <c r="P12086">
        <v>20200323</v>
      </c>
      <c r="Q12086" t="s">
        <v>43</v>
      </c>
    </row>
    <row r="12087" spans="1:17" x14ac:dyDescent="0.3">
      <c r="A12087" t="s">
        <v>11574</v>
      </c>
      <c r="B12087" t="s">
        <v>225</v>
      </c>
      <c r="C12087">
        <v>12</v>
      </c>
      <c r="E12087" t="s">
        <v>23</v>
      </c>
      <c r="G12087" t="s">
        <v>405</v>
      </c>
      <c r="H12087" t="s">
        <v>407</v>
      </c>
      <c r="I12087">
        <v>1919</v>
      </c>
      <c r="J12087" t="s">
        <v>43</v>
      </c>
      <c r="K12087" t="s">
        <v>6</v>
      </c>
      <c r="L12087" s="9" t="s">
        <v>6</v>
      </c>
      <c r="M12087" t="s">
        <v>16083</v>
      </c>
      <c r="N12087" t="s">
        <v>6</v>
      </c>
      <c r="Q12087" t="s">
        <v>43</v>
      </c>
    </row>
    <row r="12088" spans="1:17" x14ac:dyDescent="0.3">
      <c r="A12088" t="s">
        <v>11575</v>
      </c>
      <c r="B12088" t="s">
        <v>225</v>
      </c>
      <c r="C12088">
        <v>13</v>
      </c>
      <c r="E12088" t="s">
        <v>22</v>
      </c>
      <c r="G12088" t="s">
        <v>403</v>
      </c>
      <c r="H12088" t="s">
        <v>407</v>
      </c>
      <c r="I12088">
        <v>1910</v>
      </c>
      <c r="J12088" t="s">
        <v>43</v>
      </c>
      <c r="K12088" t="s">
        <v>6</v>
      </c>
      <c r="L12088" s="9" t="s">
        <v>16085</v>
      </c>
      <c r="M12088" t="s">
        <v>6</v>
      </c>
      <c r="N12088" t="s">
        <v>6</v>
      </c>
      <c r="Q12088" t="s">
        <v>43</v>
      </c>
    </row>
    <row r="12089" spans="1:17" x14ac:dyDescent="0.3">
      <c r="A12089" t="s">
        <v>11576</v>
      </c>
      <c r="B12089" t="s">
        <v>225</v>
      </c>
      <c r="C12089">
        <v>14</v>
      </c>
      <c r="E12089" t="s">
        <v>25</v>
      </c>
      <c r="G12089" t="s">
        <v>405</v>
      </c>
      <c r="H12089" t="s">
        <v>407</v>
      </c>
      <c r="I12089">
        <v>1905</v>
      </c>
      <c r="J12089" t="s">
        <v>43</v>
      </c>
      <c r="K12089" t="s">
        <v>6</v>
      </c>
      <c r="L12089" s="9" t="s">
        <v>6</v>
      </c>
      <c r="M12089" t="s">
        <v>6</v>
      </c>
      <c r="N12089" t="s">
        <v>6</v>
      </c>
      <c r="Q12089" t="s">
        <v>43</v>
      </c>
    </row>
    <row r="12090" spans="1:17" x14ac:dyDescent="0.3">
      <c r="A12090" t="s">
        <v>11577</v>
      </c>
      <c r="B12090" t="s">
        <v>225</v>
      </c>
      <c r="C12090">
        <v>16</v>
      </c>
      <c r="E12090" t="s">
        <v>25</v>
      </c>
      <c r="G12090" t="s">
        <v>402</v>
      </c>
      <c r="H12090" t="s">
        <v>407</v>
      </c>
      <c r="I12090">
        <v>1935</v>
      </c>
      <c r="J12090" t="s">
        <v>43</v>
      </c>
      <c r="K12090" t="s">
        <v>6</v>
      </c>
      <c r="L12090" s="9" t="s">
        <v>6</v>
      </c>
      <c r="M12090" t="s">
        <v>6</v>
      </c>
      <c r="N12090" t="s">
        <v>6</v>
      </c>
      <c r="Q12090" t="s">
        <v>43</v>
      </c>
    </row>
    <row r="12091" spans="1:17" x14ac:dyDescent="0.3">
      <c r="A12091" t="s">
        <v>11578</v>
      </c>
      <c r="B12091" t="s">
        <v>225</v>
      </c>
      <c r="C12091">
        <v>16</v>
      </c>
      <c r="D12091" t="s">
        <v>47</v>
      </c>
      <c r="E12091" t="s">
        <v>25</v>
      </c>
      <c r="G12091" t="s">
        <v>405</v>
      </c>
      <c r="H12091" t="s">
        <v>6</v>
      </c>
      <c r="I12091">
        <v>1991</v>
      </c>
      <c r="J12091" t="s">
        <v>43</v>
      </c>
      <c r="K12091" t="s">
        <v>6</v>
      </c>
      <c r="L12091" s="9" t="s">
        <v>6</v>
      </c>
      <c r="M12091" t="s">
        <v>6</v>
      </c>
      <c r="N12091" t="s">
        <v>6</v>
      </c>
      <c r="Q12091" t="s">
        <v>43</v>
      </c>
    </row>
    <row r="12092" spans="1:17" x14ac:dyDescent="0.3">
      <c r="A12092" t="s">
        <v>11579</v>
      </c>
      <c r="B12092" t="s">
        <v>225</v>
      </c>
      <c r="C12092">
        <v>16</v>
      </c>
      <c r="D12092" t="s">
        <v>48</v>
      </c>
      <c r="E12092" t="s">
        <v>25</v>
      </c>
      <c r="G12092" t="s">
        <v>405</v>
      </c>
      <c r="H12092" t="s">
        <v>407</v>
      </c>
      <c r="I12092">
        <v>2020</v>
      </c>
      <c r="J12092" t="s">
        <v>43</v>
      </c>
      <c r="K12092" t="s">
        <v>6</v>
      </c>
      <c r="L12092" s="9" t="s">
        <v>6</v>
      </c>
      <c r="M12092" t="s">
        <v>6</v>
      </c>
      <c r="N12092" t="s">
        <v>6</v>
      </c>
      <c r="Q12092" t="s">
        <v>43</v>
      </c>
    </row>
    <row r="12093" spans="1:17" x14ac:dyDescent="0.3">
      <c r="A12093" t="s">
        <v>11580</v>
      </c>
      <c r="B12093" t="s">
        <v>225</v>
      </c>
      <c r="C12093">
        <v>17</v>
      </c>
      <c r="D12093" t="s">
        <v>43</v>
      </c>
      <c r="E12093" t="s">
        <v>22</v>
      </c>
      <c r="G12093" t="s">
        <v>402</v>
      </c>
      <c r="H12093" t="s">
        <v>407</v>
      </c>
      <c r="I12093">
        <v>1930</v>
      </c>
      <c r="J12093" t="s">
        <v>43</v>
      </c>
      <c r="K12093" t="s">
        <v>6</v>
      </c>
      <c r="L12093" s="9" t="s">
        <v>16085</v>
      </c>
      <c r="M12093" t="s">
        <v>6</v>
      </c>
      <c r="N12093" t="s">
        <v>6</v>
      </c>
      <c r="O12093" t="s">
        <v>12</v>
      </c>
      <c r="P12093">
        <v>20201228</v>
      </c>
      <c r="Q12093" t="s">
        <v>43</v>
      </c>
    </row>
    <row r="12094" spans="1:17" x14ac:dyDescent="0.3">
      <c r="A12094" t="s">
        <v>11581</v>
      </c>
      <c r="B12094" t="s">
        <v>225</v>
      </c>
      <c r="C12094">
        <v>18</v>
      </c>
      <c r="E12094" t="s">
        <v>25</v>
      </c>
      <c r="G12094" t="s">
        <v>403</v>
      </c>
      <c r="H12094" t="s">
        <v>407</v>
      </c>
      <c r="I12094">
        <v>1899</v>
      </c>
      <c r="J12094" t="s">
        <v>43</v>
      </c>
      <c r="K12094" t="s">
        <v>6</v>
      </c>
      <c r="L12094" s="9" t="s">
        <v>6</v>
      </c>
      <c r="M12094" t="s">
        <v>6</v>
      </c>
      <c r="N12094" t="s">
        <v>6</v>
      </c>
      <c r="Q12094" t="s">
        <v>43</v>
      </c>
    </row>
    <row r="12095" spans="1:17" x14ac:dyDescent="0.3">
      <c r="A12095" t="s">
        <v>11582</v>
      </c>
      <c r="B12095" t="s">
        <v>225</v>
      </c>
      <c r="C12095">
        <v>19</v>
      </c>
      <c r="E12095" t="s">
        <v>22</v>
      </c>
      <c r="G12095" t="s">
        <v>402</v>
      </c>
      <c r="H12095" t="s">
        <v>407</v>
      </c>
      <c r="I12095">
        <v>1930</v>
      </c>
      <c r="J12095" t="s">
        <v>43</v>
      </c>
      <c r="K12095" t="s">
        <v>6</v>
      </c>
      <c r="L12095" s="9" t="s">
        <v>16085</v>
      </c>
      <c r="M12095" t="s">
        <v>6</v>
      </c>
      <c r="N12095" t="s">
        <v>6</v>
      </c>
      <c r="Q12095" t="s">
        <v>43</v>
      </c>
    </row>
    <row r="12096" spans="1:17" x14ac:dyDescent="0.3">
      <c r="A12096" t="s">
        <v>11583</v>
      </c>
      <c r="B12096" t="s">
        <v>225</v>
      </c>
      <c r="C12096">
        <v>20</v>
      </c>
      <c r="D12096" t="s">
        <v>43</v>
      </c>
      <c r="E12096" t="s">
        <v>25</v>
      </c>
      <c r="G12096" t="s">
        <v>403</v>
      </c>
      <c r="H12096" t="s">
        <v>407</v>
      </c>
      <c r="I12096">
        <v>1899</v>
      </c>
      <c r="J12096" t="s">
        <v>43</v>
      </c>
      <c r="K12096" t="s">
        <v>6</v>
      </c>
      <c r="L12096" s="9" t="s">
        <v>6</v>
      </c>
      <c r="M12096" t="s">
        <v>6</v>
      </c>
      <c r="N12096" t="s">
        <v>6</v>
      </c>
      <c r="O12096" t="s">
        <v>46</v>
      </c>
      <c r="P12096">
        <v>20150329</v>
      </c>
      <c r="Q12096" t="s">
        <v>43</v>
      </c>
    </row>
    <row r="12097" spans="1:17" x14ac:dyDescent="0.3">
      <c r="A12097" t="s">
        <v>11584</v>
      </c>
      <c r="B12097" t="s">
        <v>225</v>
      </c>
      <c r="C12097">
        <v>22</v>
      </c>
      <c r="E12097" t="s">
        <v>25</v>
      </c>
      <c r="G12097" t="s">
        <v>401</v>
      </c>
      <c r="H12097" t="s">
        <v>407</v>
      </c>
      <c r="I12097">
        <v>1922</v>
      </c>
      <c r="J12097" t="s">
        <v>43</v>
      </c>
      <c r="K12097" t="s">
        <v>6</v>
      </c>
      <c r="L12097" s="9" t="s">
        <v>6</v>
      </c>
      <c r="M12097" t="s">
        <v>6</v>
      </c>
      <c r="N12097" t="s">
        <v>6</v>
      </c>
      <c r="Q12097" t="s">
        <v>43</v>
      </c>
    </row>
    <row r="12098" spans="1:17" x14ac:dyDescent="0.3">
      <c r="A12098" t="s">
        <v>11585</v>
      </c>
      <c r="B12098" t="s">
        <v>225</v>
      </c>
      <c r="C12098">
        <v>23</v>
      </c>
      <c r="D12098" t="s">
        <v>43</v>
      </c>
      <c r="E12098" t="s">
        <v>22</v>
      </c>
      <c r="G12098" t="s">
        <v>403</v>
      </c>
      <c r="H12098" t="s">
        <v>407</v>
      </c>
      <c r="I12098">
        <v>1911</v>
      </c>
      <c r="J12098" t="s">
        <v>43</v>
      </c>
      <c r="K12098" t="s">
        <v>6</v>
      </c>
      <c r="L12098" s="9" t="s">
        <v>16085</v>
      </c>
      <c r="M12098" t="s">
        <v>6</v>
      </c>
      <c r="N12098" t="s">
        <v>6</v>
      </c>
      <c r="O12098" t="s">
        <v>58</v>
      </c>
      <c r="P12098">
        <v>20151008</v>
      </c>
      <c r="Q12098" t="s">
        <v>43</v>
      </c>
    </row>
    <row r="12099" spans="1:17" x14ac:dyDescent="0.3">
      <c r="A12099" t="s">
        <v>11586</v>
      </c>
      <c r="B12099" t="s">
        <v>225</v>
      </c>
      <c r="C12099">
        <v>24</v>
      </c>
      <c r="D12099" t="s">
        <v>43</v>
      </c>
      <c r="E12099" t="s">
        <v>25</v>
      </c>
      <c r="G12099" t="s">
        <v>405</v>
      </c>
      <c r="H12099" t="s">
        <v>407</v>
      </c>
      <c r="I12099">
        <v>1922</v>
      </c>
      <c r="J12099" t="s">
        <v>43</v>
      </c>
      <c r="K12099" t="s">
        <v>6</v>
      </c>
      <c r="L12099" s="9" t="s">
        <v>6</v>
      </c>
      <c r="M12099" t="s">
        <v>6</v>
      </c>
      <c r="N12099" t="s">
        <v>6</v>
      </c>
      <c r="O12099" t="s">
        <v>46</v>
      </c>
      <c r="P12099">
        <v>20151228</v>
      </c>
      <c r="Q12099" t="s">
        <v>43</v>
      </c>
    </row>
    <row r="12100" spans="1:17" x14ac:dyDescent="0.3">
      <c r="A12100" t="s">
        <v>11587</v>
      </c>
      <c r="B12100" t="s">
        <v>225</v>
      </c>
      <c r="C12100">
        <v>25</v>
      </c>
      <c r="E12100" t="s">
        <v>22</v>
      </c>
      <c r="G12100" t="s">
        <v>403</v>
      </c>
      <c r="H12100" t="s">
        <v>407</v>
      </c>
      <c r="I12100">
        <v>1911</v>
      </c>
      <c r="J12100" t="s">
        <v>43</v>
      </c>
      <c r="K12100" t="s">
        <v>6</v>
      </c>
      <c r="L12100" s="9" t="s">
        <v>16085</v>
      </c>
      <c r="M12100" t="s">
        <v>6</v>
      </c>
      <c r="N12100" t="s">
        <v>6</v>
      </c>
      <c r="Q12100" t="s">
        <v>43</v>
      </c>
    </row>
    <row r="12101" spans="1:17" x14ac:dyDescent="0.3">
      <c r="A12101" t="s">
        <v>11588</v>
      </c>
      <c r="B12101" t="s">
        <v>225</v>
      </c>
      <c r="C12101">
        <v>26</v>
      </c>
      <c r="E12101" t="s">
        <v>25</v>
      </c>
      <c r="G12101" t="s">
        <v>403</v>
      </c>
      <c r="H12101" t="s">
        <v>407</v>
      </c>
      <c r="I12101">
        <v>1992</v>
      </c>
      <c r="J12101" t="s">
        <v>43</v>
      </c>
      <c r="K12101" t="s">
        <v>6</v>
      </c>
      <c r="L12101" s="9" t="s">
        <v>6</v>
      </c>
      <c r="M12101" t="s">
        <v>6</v>
      </c>
      <c r="N12101" t="s">
        <v>6</v>
      </c>
      <c r="Q12101" t="s">
        <v>43</v>
      </c>
    </row>
    <row r="12102" spans="1:17" x14ac:dyDescent="0.3">
      <c r="A12102" t="s">
        <v>11589</v>
      </c>
      <c r="B12102" t="s">
        <v>225</v>
      </c>
      <c r="C12102">
        <v>27</v>
      </c>
      <c r="D12102" t="s">
        <v>43</v>
      </c>
      <c r="E12102" t="s">
        <v>22</v>
      </c>
      <c r="G12102" t="s">
        <v>403</v>
      </c>
      <c r="H12102" t="s">
        <v>407</v>
      </c>
      <c r="I12102">
        <v>1911</v>
      </c>
      <c r="J12102" t="s">
        <v>43</v>
      </c>
      <c r="K12102" t="s">
        <v>6</v>
      </c>
      <c r="L12102" s="9" t="s">
        <v>16085</v>
      </c>
      <c r="M12102" t="s">
        <v>6</v>
      </c>
      <c r="N12102" t="s">
        <v>6</v>
      </c>
      <c r="O12102" t="s">
        <v>57</v>
      </c>
      <c r="P12102">
        <v>20170324</v>
      </c>
      <c r="Q12102" t="s">
        <v>43</v>
      </c>
    </row>
    <row r="12103" spans="1:17" x14ac:dyDescent="0.3">
      <c r="A12103" t="s">
        <v>11590</v>
      </c>
      <c r="B12103" t="s">
        <v>225</v>
      </c>
      <c r="C12103">
        <v>28</v>
      </c>
      <c r="E12103" t="s">
        <v>25</v>
      </c>
      <c r="G12103" t="s">
        <v>402</v>
      </c>
      <c r="H12103" t="s">
        <v>407</v>
      </c>
      <c r="I12103">
        <v>1993</v>
      </c>
      <c r="J12103" t="s">
        <v>43</v>
      </c>
      <c r="K12103" t="s">
        <v>6</v>
      </c>
      <c r="L12103" s="9" t="s">
        <v>6</v>
      </c>
      <c r="M12103" t="s">
        <v>6</v>
      </c>
      <c r="N12103" t="s">
        <v>6</v>
      </c>
      <c r="Q12103" t="s">
        <v>43</v>
      </c>
    </row>
    <row r="12104" spans="1:17" x14ac:dyDescent="0.3">
      <c r="A12104" t="s">
        <v>11591</v>
      </c>
      <c r="B12104" t="s">
        <v>225</v>
      </c>
      <c r="C12104">
        <v>29</v>
      </c>
      <c r="D12104" t="s">
        <v>43</v>
      </c>
      <c r="E12104" t="s">
        <v>22</v>
      </c>
      <c r="G12104" t="s">
        <v>403</v>
      </c>
      <c r="H12104" t="s">
        <v>407</v>
      </c>
      <c r="I12104">
        <v>1910</v>
      </c>
      <c r="J12104" t="s">
        <v>43</v>
      </c>
      <c r="K12104" t="s">
        <v>6</v>
      </c>
      <c r="L12104" s="9" t="s">
        <v>16085</v>
      </c>
      <c r="M12104" t="s">
        <v>6</v>
      </c>
      <c r="N12104" t="s">
        <v>6</v>
      </c>
      <c r="O12104" t="s">
        <v>58</v>
      </c>
      <c r="P12104">
        <v>20201122</v>
      </c>
      <c r="Q12104" t="s">
        <v>43</v>
      </c>
    </row>
    <row r="12105" spans="1:17" x14ac:dyDescent="0.3">
      <c r="A12105" t="s">
        <v>11592</v>
      </c>
      <c r="B12105" t="s">
        <v>225</v>
      </c>
      <c r="C12105">
        <v>30</v>
      </c>
      <c r="D12105" t="s">
        <v>43</v>
      </c>
      <c r="E12105" t="s">
        <v>25</v>
      </c>
      <c r="G12105" t="s">
        <v>401</v>
      </c>
      <c r="H12105" t="s">
        <v>407</v>
      </c>
      <c r="I12105">
        <v>1926</v>
      </c>
      <c r="J12105" t="s">
        <v>43</v>
      </c>
      <c r="K12105" t="s">
        <v>6</v>
      </c>
      <c r="L12105" s="9" t="s">
        <v>6</v>
      </c>
      <c r="M12105" t="s">
        <v>6</v>
      </c>
      <c r="N12105" t="s">
        <v>6</v>
      </c>
      <c r="O12105" t="s">
        <v>46</v>
      </c>
      <c r="P12105">
        <v>20190909</v>
      </c>
      <c r="Q12105" t="s">
        <v>43</v>
      </c>
    </row>
    <row r="12106" spans="1:17" x14ac:dyDescent="0.3">
      <c r="A12106" t="s">
        <v>11593</v>
      </c>
      <c r="B12106" t="s">
        <v>225</v>
      </c>
      <c r="C12106">
        <v>31</v>
      </c>
      <c r="D12106" t="s">
        <v>43</v>
      </c>
      <c r="E12106" t="s">
        <v>22</v>
      </c>
      <c r="G12106" t="s">
        <v>403</v>
      </c>
      <c r="H12106" t="s">
        <v>407</v>
      </c>
      <c r="I12106">
        <v>1910</v>
      </c>
      <c r="J12106" t="s">
        <v>43</v>
      </c>
      <c r="K12106" t="s">
        <v>6</v>
      </c>
      <c r="L12106" s="9" t="s">
        <v>16085</v>
      </c>
      <c r="M12106" t="s">
        <v>6</v>
      </c>
      <c r="N12106" t="s">
        <v>6</v>
      </c>
      <c r="O12106" t="s">
        <v>57</v>
      </c>
      <c r="P12106">
        <v>20150911</v>
      </c>
      <c r="Q12106" t="s">
        <v>43</v>
      </c>
    </row>
    <row r="12107" spans="1:17" x14ac:dyDescent="0.3">
      <c r="A12107" t="s">
        <v>11594</v>
      </c>
      <c r="B12107" t="s">
        <v>225</v>
      </c>
      <c r="C12107">
        <v>32</v>
      </c>
      <c r="E12107" t="s">
        <v>25</v>
      </c>
      <c r="G12107" t="s">
        <v>402</v>
      </c>
      <c r="H12107" t="s">
        <v>407</v>
      </c>
      <c r="I12107">
        <v>1935</v>
      </c>
      <c r="J12107" t="s">
        <v>43</v>
      </c>
      <c r="K12107" t="s">
        <v>6</v>
      </c>
      <c r="L12107" s="9" t="s">
        <v>6</v>
      </c>
      <c r="M12107" t="s">
        <v>6</v>
      </c>
      <c r="N12107" t="s">
        <v>6</v>
      </c>
      <c r="Q12107" t="s">
        <v>43</v>
      </c>
    </row>
    <row r="12108" spans="1:17" x14ac:dyDescent="0.3">
      <c r="A12108" t="s">
        <v>11595</v>
      </c>
      <c r="B12108" t="s">
        <v>225</v>
      </c>
      <c r="C12108">
        <v>33</v>
      </c>
      <c r="D12108" t="s">
        <v>47</v>
      </c>
      <c r="E12108" t="s">
        <v>22</v>
      </c>
      <c r="G12108" t="s">
        <v>403</v>
      </c>
      <c r="H12108" t="s">
        <v>407</v>
      </c>
      <c r="I12108">
        <v>1956</v>
      </c>
      <c r="J12108" t="s">
        <v>43</v>
      </c>
      <c r="K12108" t="s">
        <v>6</v>
      </c>
      <c r="L12108" s="9" t="s">
        <v>6</v>
      </c>
      <c r="M12108" t="s">
        <v>6</v>
      </c>
      <c r="N12108" t="s">
        <v>6</v>
      </c>
      <c r="Q12108" t="s">
        <v>43</v>
      </c>
    </row>
    <row r="12109" spans="1:17" x14ac:dyDescent="0.3">
      <c r="A12109" t="s">
        <v>11596</v>
      </c>
      <c r="B12109" t="s">
        <v>225</v>
      </c>
      <c r="C12109">
        <v>34</v>
      </c>
      <c r="E12109" t="s">
        <v>25</v>
      </c>
      <c r="G12109" t="s">
        <v>405</v>
      </c>
      <c r="H12109" t="s">
        <v>407</v>
      </c>
      <c r="I12109">
        <v>1956</v>
      </c>
      <c r="J12109" t="s">
        <v>43</v>
      </c>
      <c r="K12109" t="s">
        <v>6</v>
      </c>
      <c r="L12109" s="9" t="s">
        <v>6</v>
      </c>
      <c r="M12109" t="s">
        <v>6</v>
      </c>
      <c r="N12109" t="s">
        <v>6</v>
      </c>
      <c r="Q12109" t="s">
        <v>43</v>
      </c>
    </row>
    <row r="12110" spans="1:17" x14ac:dyDescent="0.3">
      <c r="A12110" t="s">
        <v>11597</v>
      </c>
      <c r="B12110" t="s">
        <v>225</v>
      </c>
      <c r="C12110">
        <v>37</v>
      </c>
      <c r="D12110" t="s">
        <v>47</v>
      </c>
      <c r="E12110" t="s">
        <v>22</v>
      </c>
      <c r="G12110" t="s">
        <v>403</v>
      </c>
      <c r="H12110" t="s">
        <v>407</v>
      </c>
      <c r="I12110">
        <v>1986</v>
      </c>
      <c r="J12110" t="s">
        <v>43</v>
      </c>
      <c r="K12110" t="s">
        <v>6</v>
      </c>
      <c r="L12110" s="9" t="s">
        <v>6</v>
      </c>
      <c r="M12110" t="s">
        <v>16083</v>
      </c>
      <c r="N12110" t="s">
        <v>6</v>
      </c>
      <c r="Q12110" t="s">
        <v>43</v>
      </c>
    </row>
    <row r="12111" spans="1:17" x14ac:dyDescent="0.3">
      <c r="A12111" t="s">
        <v>11598</v>
      </c>
      <c r="B12111" t="s">
        <v>225</v>
      </c>
      <c r="C12111">
        <v>39</v>
      </c>
      <c r="E12111" t="s">
        <v>22</v>
      </c>
      <c r="G12111" t="s">
        <v>403</v>
      </c>
      <c r="H12111" t="s">
        <v>407</v>
      </c>
      <c r="I12111">
        <v>1917</v>
      </c>
      <c r="J12111" t="s">
        <v>43</v>
      </c>
      <c r="K12111" t="s">
        <v>6</v>
      </c>
      <c r="L12111" s="9" t="s">
        <v>6</v>
      </c>
      <c r="M12111" t="s">
        <v>16083</v>
      </c>
      <c r="N12111" t="s">
        <v>6</v>
      </c>
      <c r="Q12111" t="s">
        <v>43</v>
      </c>
    </row>
    <row r="12112" spans="1:17" x14ac:dyDescent="0.3">
      <c r="A12112" t="s">
        <v>11599</v>
      </c>
      <c r="B12112" t="s">
        <v>225</v>
      </c>
      <c r="C12112">
        <v>41</v>
      </c>
      <c r="D12112" t="s">
        <v>43</v>
      </c>
      <c r="E12112" t="s">
        <v>22</v>
      </c>
      <c r="G12112" t="s">
        <v>403</v>
      </c>
      <c r="H12112" t="s">
        <v>407</v>
      </c>
      <c r="I12112">
        <v>1928</v>
      </c>
      <c r="J12112" t="s">
        <v>43</v>
      </c>
      <c r="K12112" t="s">
        <v>6</v>
      </c>
      <c r="L12112" s="9" t="s">
        <v>6</v>
      </c>
      <c r="M12112" t="s">
        <v>16083</v>
      </c>
      <c r="N12112" t="s">
        <v>6</v>
      </c>
      <c r="O12112" t="s">
        <v>57</v>
      </c>
      <c r="P12112">
        <v>20220622</v>
      </c>
      <c r="Q12112" t="s">
        <v>43</v>
      </c>
    </row>
    <row r="12113" spans="1:17" x14ac:dyDescent="0.3">
      <c r="A12113" t="s">
        <v>11600</v>
      </c>
      <c r="B12113" t="s">
        <v>225</v>
      </c>
      <c r="C12113">
        <v>43</v>
      </c>
      <c r="D12113" t="s">
        <v>43</v>
      </c>
      <c r="E12113" t="s">
        <v>22</v>
      </c>
      <c r="G12113" t="s">
        <v>403</v>
      </c>
      <c r="H12113" t="s">
        <v>407</v>
      </c>
      <c r="I12113">
        <v>1926</v>
      </c>
      <c r="J12113" t="s">
        <v>43</v>
      </c>
      <c r="K12113" t="s">
        <v>6</v>
      </c>
      <c r="L12113" s="9" t="s">
        <v>6</v>
      </c>
      <c r="M12113" t="s">
        <v>16083</v>
      </c>
      <c r="N12113" t="s">
        <v>6</v>
      </c>
      <c r="O12113" t="s">
        <v>58</v>
      </c>
      <c r="P12113">
        <v>20191231</v>
      </c>
      <c r="Q12113" t="s">
        <v>43</v>
      </c>
    </row>
    <row r="12114" spans="1:17" x14ac:dyDescent="0.3">
      <c r="A12114" t="s">
        <v>11601</v>
      </c>
      <c r="B12114" t="s">
        <v>225</v>
      </c>
      <c r="C12114">
        <v>45</v>
      </c>
      <c r="D12114" t="s">
        <v>43</v>
      </c>
      <c r="E12114" t="s">
        <v>22</v>
      </c>
      <c r="G12114" t="s">
        <v>403</v>
      </c>
      <c r="H12114" t="s">
        <v>407</v>
      </c>
      <c r="I12114">
        <v>1926</v>
      </c>
      <c r="J12114" t="s">
        <v>43</v>
      </c>
      <c r="K12114" t="s">
        <v>6</v>
      </c>
      <c r="L12114" s="9" t="s">
        <v>6</v>
      </c>
      <c r="M12114" t="s">
        <v>16083</v>
      </c>
      <c r="N12114" t="s">
        <v>6</v>
      </c>
      <c r="O12114" t="s">
        <v>57</v>
      </c>
      <c r="P12114">
        <v>20240210</v>
      </c>
      <c r="Q12114" t="s">
        <v>43</v>
      </c>
    </row>
    <row r="12115" spans="1:17" x14ac:dyDescent="0.3">
      <c r="A12115" t="s">
        <v>11602</v>
      </c>
      <c r="B12115" t="s">
        <v>225</v>
      </c>
      <c r="C12115">
        <v>47</v>
      </c>
      <c r="D12115" t="s">
        <v>43</v>
      </c>
      <c r="E12115" t="s">
        <v>22</v>
      </c>
      <c r="G12115" t="s">
        <v>403</v>
      </c>
      <c r="H12115" t="s">
        <v>407</v>
      </c>
      <c r="I12115">
        <v>1926</v>
      </c>
      <c r="J12115" t="s">
        <v>43</v>
      </c>
      <c r="K12115" t="s">
        <v>6</v>
      </c>
      <c r="L12115" s="9" t="s">
        <v>6</v>
      </c>
      <c r="M12115" t="s">
        <v>16083</v>
      </c>
      <c r="N12115" t="s">
        <v>6</v>
      </c>
      <c r="O12115" t="s">
        <v>46</v>
      </c>
      <c r="P12115">
        <v>20191217</v>
      </c>
      <c r="Q12115" t="s">
        <v>43</v>
      </c>
    </row>
    <row r="12116" spans="1:17" x14ac:dyDescent="0.3">
      <c r="A12116" t="s">
        <v>11603</v>
      </c>
      <c r="B12116" t="s">
        <v>225</v>
      </c>
      <c r="C12116">
        <v>49</v>
      </c>
      <c r="E12116" t="s">
        <v>22</v>
      </c>
      <c r="G12116" t="s">
        <v>403</v>
      </c>
      <c r="H12116" t="s">
        <v>407</v>
      </c>
      <c r="I12116">
        <v>1926</v>
      </c>
      <c r="J12116" t="s">
        <v>43</v>
      </c>
      <c r="K12116" t="s">
        <v>6</v>
      </c>
      <c r="L12116" s="9" t="s">
        <v>6</v>
      </c>
      <c r="M12116" t="s">
        <v>16083</v>
      </c>
      <c r="N12116" t="s">
        <v>6</v>
      </c>
      <c r="Q12116" t="s">
        <v>43</v>
      </c>
    </row>
    <row r="12117" spans="1:17" x14ac:dyDescent="0.3">
      <c r="A12117" t="s">
        <v>11604</v>
      </c>
      <c r="B12117" t="s">
        <v>225</v>
      </c>
      <c r="C12117">
        <v>51</v>
      </c>
      <c r="E12117" t="s">
        <v>22</v>
      </c>
      <c r="G12117" t="s">
        <v>403</v>
      </c>
      <c r="H12117" t="s">
        <v>407</v>
      </c>
      <c r="I12117">
        <v>1926</v>
      </c>
      <c r="J12117" t="s">
        <v>43</v>
      </c>
      <c r="K12117" t="s">
        <v>6</v>
      </c>
      <c r="L12117" s="9" t="s">
        <v>6</v>
      </c>
      <c r="M12117" t="s">
        <v>16083</v>
      </c>
      <c r="N12117" t="s">
        <v>6</v>
      </c>
      <c r="Q12117" t="s">
        <v>43</v>
      </c>
    </row>
    <row r="12118" spans="1:17" x14ac:dyDescent="0.3">
      <c r="A12118" t="s">
        <v>11605</v>
      </c>
      <c r="B12118" t="s">
        <v>225</v>
      </c>
      <c r="C12118">
        <v>53</v>
      </c>
      <c r="E12118" t="s">
        <v>22</v>
      </c>
      <c r="G12118" t="s">
        <v>403</v>
      </c>
      <c r="H12118" t="s">
        <v>407</v>
      </c>
      <c r="I12118">
        <v>1926</v>
      </c>
      <c r="J12118" t="s">
        <v>43</v>
      </c>
      <c r="K12118" t="s">
        <v>6</v>
      </c>
      <c r="L12118" s="9" t="s">
        <v>6</v>
      </c>
      <c r="M12118" t="s">
        <v>16083</v>
      </c>
      <c r="N12118" t="s">
        <v>6</v>
      </c>
      <c r="Q12118" t="s">
        <v>43</v>
      </c>
    </row>
    <row r="12119" spans="1:17" x14ac:dyDescent="0.3">
      <c r="A12119" t="s">
        <v>11606</v>
      </c>
      <c r="B12119" t="s">
        <v>225</v>
      </c>
      <c r="C12119">
        <v>55</v>
      </c>
      <c r="E12119" t="s">
        <v>22</v>
      </c>
      <c r="G12119" t="s">
        <v>403</v>
      </c>
      <c r="H12119" t="s">
        <v>407</v>
      </c>
      <c r="I12119">
        <v>1926</v>
      </c>
      <c r="J12119" t="s">
        <v>43</v>
      </c>
      <c r="K12119" t="s">
        <v>6</v>
      </c>
      <c r="L12119" s="9" t="s">
        <v>6</v>
      </c>
      <c r="M12119" t="s">
        <v>16083</v>
      </c>
      <c r="N12119" t="s">
        <v>6</v>
      </c>
      <c r="Q12119" t="s">
        <v>43</v>
      </c>
    </row>
    <row r="12120" spans="1:17" x14ac:dyDescent="0.3">
      <c r="A12120" t="s">
        <v>11607</v>
      </c>
      <c r="B12120" t="s">
        <v>225</v>
      </c>
      <c r="C12120">
        <v>57</v>
      </c>
      <c r="E12120" t="s">
        <v>22</v>
      </c>
      <c r="G12120" t="s">
        <v>403</v>
      </c>
      <c r="H12120" t="s">
        <v>407</v>
      </c>
      <c r="I12120">
        <v>1926</v>
      </c>
      <c r="J12120" t="s">
        <v>43</v>
      </c>
      <c r="K12120" t="s">
        <v>6</v>
      </c>
      <c r="L12120" s="9" t="s">
        <v>6</v>
      </c>
      <c r="M12120" t="s">
        <v>16083</v>
      </c>
      <c r="N12120" t="s">
        <v>6</v>
      </c>
      <c r="Q12120" t="s">
        <v>43</v>
      </c>
    </row>
    <row r="12121" spans="1:17" x14ac:dyDescent="0.3">
      <c r="A12121" t="s">
        <v>11608</v>
      </c>
      <c r="B12121" t="s">
        <v>225</v>
      </c>
      <c r="C12121">
        <v>59</v>
      </c>
      <c r="D12121" t="s">
        <v>43</v>
      </c>
      <c r="E12121" t="s">
        <v>22</v>
      </c>
      <c r="G12121" t="s">
        <v>403</v>
      </c>
      <c r="H12121" t="s">
        <v>407</v>
      </c>
      <c r="I12121">
        <v>1926</v>
      </c>
      <c r="J12121" t="s">
        <v>43</v>
      </c>
      <c r="K12121" t="s">
        <v>6</v>
      </c>
      <c r="L12121" s="9" t="s">
        <v>6</v>
      </c>
      <c r="M12121" t="s">
        <v>16083</v>
      </c>
      <c r="N12121" t="s">
        <v>6</v>
      </c>
      <c r="O12121" t="s">
        <v>57</v>
      </c>
      <c r="P12121">
        <v>20160926</v>
      </c>
      <c r="Q12121" t="s">
        <v>43</v>
      </c>
    </row>
    <row r="12122" spans="1:17" x14ac:dyDescent="0.3">
      <c r="A12122" t="s">
        <v>11609</v>
      </c>
      <c r="B12122" t="s">
        <v>225</v>
      </c>
      <c r="C12122">
        <v>63</v>
      </c>
      <c r="E12122" t="s">
        <v>22</v>
      </c>
      <c r="G12122" t="s">
        <v>403</v>
      </c>
      <c r="H12122" t="s">
        <v>407</v>
      </c>
      <c r="I12122">
        <v>1926</v>
      </c>
      <c r="J12122" t="s">
        <v>43</v>
      </c>
      <c r="K12122" t="s">
        <v>6</v>
      </c>
      <c r="L12122" s="9" t="s">
        <v>6</v>
      </c>
      <c r="M12122" t="s">
        <v>16083</v>
      </c>
      <c r="N12122" t="s">
        <v>6</v>
      </c>
      <c r="Q12122" t="s">
        <v>43</v>
      </c>
    </row>
    <row r="12123" spans="1:17" x14ac:dyDescent="0.3">
      <c r="A12123" t="s">
        <v>11610</v>
      </c>
      <c r="B12123" t="s">
        <v>225</v>
      </c>
      <c r="C12123">
        <v>65</v>
      </c>
      <c r="D12123" t="s">
        <v>43</v>
      </c>
      <c r="E12123" t="s">
        <v>22</v>
      </c>
      <c r="G12123" t="s">
        <v>403</v>
      </c>
      <c r="H12123" t="s">
        <v>407</v>
      </c>
      <c r="I12123">
        <v>1926</v>
      </c>
      <c r="J12123" t="s">
        <v>43</v>
      </c>
      <c r="K12123" t="s">
        <v>6</v>
      </c>
      <c r="L12123" s="9" t="s">
        <v>6</v>
      </c>
      <c r="M12123" t="s">
        <v>16083</v>
      </c>
      <c r="N12123" t="s">
        <v>6</v>
      </c>
      <c r="O12123" t="s">
        <v>12</v>
      </c>
      <c r="P12123">
        <v>20160204</v>
      </c>
      <c r="Q12123" t="s">
        <v>43</v>
      </c>
    </row>
    <row r="12124" spans="1:17" x14ac:dyDescent="0.3">
      <c r="A12124" t="s">
        <v>11611</v>
      </c>
      <c r="B12124" t="s">
        <v>225</v>
      </c>
      <c r="C12124">
        <v>67</v>
      </c>
      <c r="E12124" t="s">
        <v>22</v>
      </c>
      <c r="G12124" t="s">
        <v>403</v>
      </c>
      <c r="H12124" t="s">
        <v>407</v>
      </c>
      <c r="I12124">
        <v>1926</v>
      </c>
      <c r="J12124" t="s">
        <v>43</v>
      </c>
      <c r="K12124" t="s">
        <v>6</v>
      </c>
      <c r="L12124" s="9" t="s">
        <v>6</v>
      </c>
      <c r="M12124" t="s">
        <v>16083</v>
      </c>
      <c r="N12124" t="s">
        <v>6</v>
      </c>
      <c r="Q12124" t="s">
        <v>43</v>
      </c>
    </row>
    <row r="12125" spans="1:17" x14ac:dyDescent="0.3">
      <c r="A12125" t="s">
        <v>11612</v>
      </c>
      <c r="B12125" t="s">
        <v>225</v>
      </c>
      <c r="C12125">
        <v>69</v>
      </c>
      <c r="D12125" t="s">
        <v>43</v>
      </c>
      <c r="E12125" t="s">
        <v>22</v>
      </c>
      <c r="G12125" t="s">
        <v>403</v>
      </c>
      <c r="H12125" t="s">
        <v>407</v>
      </c>
      <c r="I12125">
        <v>1926</v>
      </c>
      <c r="J12125" t="s">
        <v>43</v>
      </c>
      <c r="K12125" t="s">
        <v>6</v>
      </c>
      <c r="L12125" s="9" t="s">
        <v>6</v>
      </c>
      <c r="M12125" t="s">
        <v>16083</v>
      </c>
      <c r="N12125" t="s">
        <v>6</v>
      </c>
      <c r="O12125" t="s">
        <v>49</v>
      </c>
      <c r="P12125">
        <v>20190506</v>
      </c>
      <c r="Q12125" t="s">
        <v>43</v>
      </c>
    </row>
    <row r="12126" spans="1:17" x14ac:dyDescent="0.3">
      <c r="A12126" t="s">
        <v>11613</v>
      </c>
      <c r="B12126" t="s">
        <v>225</v>
      </c>
      <c r="C12126">
        <v>71</v>
      </c>
      <c r="E12126" t="s">
        <v>22</v>
      </c>
      <c r="G12126" t="s">
        <v>403</v>
      </c>
      <c r="H12126" t="s">
        <v>407</v>
      </c>
      <c r="I12126">
        <v>1926</v>
      </c>
      <c r="J12126" t="s">
        <v>43</v>
      </c>
      <c r="K12126" t="s">
        <v>6</v>
      </c>
      <c r="L12126" s="9" t="s">
        <v>6</v>
      </c>
      <c r="M12126" t="s">
        <v>16083</v>
      </c>
      <c r="N12126" t="s">
        <v>6</v>
      </c>
      <c r="Q12126" t="s">
        <v>43</v>
      </c>
    </row>
    <row r="12127" spans="1:17" x14ac:dyDescent="0.3">
      <c r="A12127" t="s">
        <v>11614</v>
      </c>
      <c r="B12127" t="s">
        <v>225</v>
      </c>
      <c r="C12127">
        <v>73</v>
      </c>
      <c r="E12127" t="s">
        <v>22</v>
      </c>
      <c r="G12127" t="s">
        <v>403</v>
      </c>
      <c r="H12127" t="s">
        <v>407</v>
      </c>
      <c r="I12127">
        <v>1926</v>
      </c>
      <c r="J12127" t="s">
        <v>43</v>
      </c>
      <c r="K12127" t="s">
        <v>6</v>
      </c>
      <c r="L12127" s="9" t="s">
        <v>6</v>
      </c>
      <c r="M12127" t="s">
        <v>16083</v>
      </c>
      <c r="N12127" t="s">
        <v>6</v>
      </c>
      <c r="Q12127" t="s">
        <v>43</v>
      </c>
    </row>
    <row r="12128" spans="1:17" x14ac:dyDescent="0.3">
      <c r="A12128" t="s">
        <v>11615</v>
      </c>
      <c r="B12128" t="s">
        <v>225</v>
      </c>
      <c r="C12128">
        <v>75</v>
      </c>
      <c r="E12128" t="s">
        <v>22</v>
      </c>
      <c r="G12128" t="s">
        <v>403</v>
      </c>
      <c r="H12128" t="s">
        <v>407</v>
      </c>
      <c r="I12128">
        <v>1926</v>
      </c>
      <c r="J12128" t="s">
        <v>43</v>
      </c>
      <c r="K12128" t="s">
        <v>6</v>
      </c>
      <c r="L12128" s="9" t="s">
        <v>6</v>
      </c>
      <c r="M12128" t="s">
        <v>16083</v>
      </c>
      <c r="N12128" t="s">
        <v>6</v>
      </c>
      <c r="Q12128" t="s">
        <v>43</v>
      </c>
    </row>
    <row r="12129" spans="1:17" x14ac:dyDescent="0.3">
      <c r="A12129" t="s">
        <v>11616</v>
      </c>
      <c r="B12129" t="s">
        <v>225</v>
      </c>
      <c r="C12129">
        <v>77</v>
      </c>
      <c r="E12129" t="s">
        <v>22</v>
      </c>
      <c r="G12129" t="s">
        <v>403</v>
      </c>
      <c r="H12129" t="s">
        <v>407</v>
      </c>
      <c r="I12129">
        <v>1926</v>
      </c>
      <c r="J12129" t="s">
        <v>43</v>
      </c>
      <c r="K12129" t="s">
        <v>6</v>
      </c>
      <c r="L12129" s="9" t="s">
        <v>6</v>
      </c>
      <c r="M12129" t="s">
        <v>16083</v>
      </c>
      <c r="N12129" t="s">
        <v>6</v>
      </c>
      <c r="Q12129" t="s">
        <v>43</v>
      </c>
    </row>
    <row r="12130" spans="1:17" x14ac:dyDescent="0.3">
      <c r="A12130" t="s">
        <v>11617</v>
      </c>
      <c r="B12130" t="s">
        <v>225</v>
      </c>
      <c r="C12130">
        <v>79</v>
      </c>
      <c r="E12130" t="s">
        <v>22</v>
      </c>
      <c r="G12130" t="s">
        <v>403</v>
      </c>
      <c r="H12130" t="s">
        <v>407</v>
      </c>
      <c r="I12130">
        <v>1926</v>
      </c>
      <c r="J12130" t="s">
        <v>43</v>
      </c>
      <c r="K12130" t="s">
        <v>6</v>
      </c>
      <c r="L12130" s="9" t="s">
        <v>6</v>
      </c>
      <c r="M12130" t="s">
        <v>16083</v>
      </c>
      <c r="N12130" t="s">
        <v>6</v>
      </c>
      <c r="Q12130" t="s">
        <v>43</v>
      </c>
    </row>
    <row r="12131" spans="1:17" x14ac:dyDescent="0.3">
      <c r="A12131" t="s">
        <v>11618</v>
      </c>
      <c r="B12131" t="s">
        <v>225</v>
      </c>
      <c r="C12131">
        <v>81</v>
      </c>
      <c r="D12131" t="s">
        <v>43</v>
      </c>
      <c r="E12131" t="s">
        <v>22</v>
      </c>
      <c r="G12131" t="s">
        <v>403</v>
      </c>
      <c r="H12131" t="s">
        <v>407</v>
      </c>
      <c r="I12131">
        <v>1926</v>
      </c>
      <c r="J12131" t="s">
        <v>43</v>
      </c>
      <c r="K12131" t="s">
        <v>6</v>
      </c>
      <c r="L12131" s="9" t="s">
        <v>6</v>
      </c>
      <c r="M12131" t="s">
        <v>16083</v>
      </c>
      <c r="N12131" t="s">
        <v>6</v>
      </c>
      <c r="O12131" t="s">
        <v>49</v>
      </c>
      <c r="P12131">
        <v>20190331</v>
      </c>
      <c r="Q12131" t="s">
        <v>43</v>
      </c>
    </row>
    <row r="12132" spans="1:17" x14ac:dyDescent="0.3">
      <c r="A12132" t="s">
        <v>11619</v>
      </c>
      <c r="B12132" t="s">
        <v>225</v>
      </c>
      <c r="C12132">
        <v>83</v>
      </c>
      <c r="E12132" t="s">
        <v>22</v>
      </c>
      <c r="G12132" t="s">
        <v>403</v>
      </c>
      <c r="H12132" t="s">
        <v>407</v>
      </c>
      <c r="I12132">
        <v>1926</v>
      </c>
      <c r="J12132" t="s">
        <v>43</v>
      </c>
      <c r="K12132" t="s">
        <v>6</v>
      </c>
      <c r="L12132" s="9" t="s">
        <v>6</v>
      </c>
      <c r="M12132" t="s">
        <v>16083</v>
      </c>
      <c r="N12132" t="s">
        <v>6</v>
      </c>
      <c r="Q12132" t="s">
        <v>43</v>
      </c>
    </row>
    <row r="12133" spans="1:17" x14ac:dyDescent="0.3">
      <c r="A12133" t="s">
        <v>11620</v>
      </c>
      <c r="B12133" t="s">
        <v>225</v>
      </c>
      <c r="C12133">
        <v>85</v>
      </c>
      <c r="E12133" t="s">
        <v>22</v>
      </c>
      <c r="G12133" t="s">
        <v>403</v>
      </c>
      <c r="H12133" t="s">
        <v>407</v>
      </c>
      <c r="I12133">
        <v>1926</v>
      </c>
      <c r="J12133" t="s">
        <v>43</v>
      </c>
      <c r="K12133" t="s">
        <v>6</v>
      </c>
      <c r="L12133" s="9" t="s">
        <v>6</v>
      </c>
      <c r="M12133" t="s">
        <v>16083</v>
      </c>
      <c r="N12133" t="s">
        <v>6</v>
      </c>
      <c r="Q12133" t="s">
        <v>43</v>
      </c>
    </row>
    <row r="12134" spans="1:17" x14ac:dyDescent="0.3">
      <c r="A12134" t="s">
        <v>11621</v>
      </c>
      <c r="B12134" t="s">
        <v>225</v>
      </c>
      <c r="C12134">
        <v>89</v>
      </c>
      <c r="E12134" t="s">
        <v>22</v>
      </c>
      <c r="G12134" t="s">
        <v>403</v>
      </c>
      <c r="H12134" t="s">
        <v>407</v>
      </c>
      <c r="I12134">
        <v>1926</v>
      </c>
      <c r="J12134" t="s">
        <v>43</v>
      </c>
      <c r="K12134" t="s">
        <v>6</v>
      </c>
      <c r="L12134" s="9" t="s">
        <v>6</v>
      </c>
      <c r="M12134" t="s">
        <v>16083</v>
      </c>
      <c r="N12134" t="s">
        <v>6</v>
      </c>
      <c r="Q12134" t="s">
        <v>43</v>
      </c>
    </row>
    <row r="12135" spans="1:17" x14ac:dyDescent="0.3">
      <c r="A12135" t="s">
        <v>11622</v>
      </c>
      <c r="B12135" t="s">
        <v>225</v>
      </c>
      <c r="C12135">
        <v>91</v>
      </c>
      <c r="E12135" t="s">
        <v>22</v>
      </c>
      <c r="G12135" t="s">
        <v>403</v>
      </c>
      <c r="H12135" t="s">
        <v>407</v>
      </c>
      <c r="I12135">
        <v>1929</v>
      </c>
      <c r="J12135" t="s">
        <v>43</v>
      </c>
      <c r="K12135" t="s">
        <v>6</v>
      </c>
      <c r="L12135" s="9" t="s">
        <v>6</v>
      </c>
      <c r="M12135" t="s">
        <v>16083</v>
      </c>
      <c r="N12135" t="s">
        <v>6</v>
      </c>
      <c r="Q12135" t="s">
        <v>43</v>
      </c>
    </row>
    <row r="12136" spans="1:17" x14ac:dyDescent="0.3">
      <c r="A12136" t="s">
        <v>11623</v>
      </c>
      <c r="B12136" t="s">
        <v>104</v>
      </c>
      <c r="C12136">
        <v>1</v>
      </c>
      <c r="E12136" t="s">
        <v>30</v>
      </c>
      <c r="G12136" t="s">
        <v>403</v>
      </c>
      <c r="H12136" t="s">
        <v>407</v>
      </c>
      <c r="I12136">
        <v>1979</v>
      </c>
      <c r="J12136" t="s">
        <v>43</v>
      </c>
      <c r="K12136" t="s">
        <v>6</v>
      </c>
      <c r="L12136" s="9" t="s">
        <v>16070</v>
      </c>
      <c r="M12136" t="s">
        <v>6</v>
      </c>
      <c r="N12136" t="s">
        <v>6</v>
      </c>
      <c r="Q12136" t="s">
        <v>43</v>
      </c>
    </row>
    <row r="12137" spans="1:17" x14ac:dyDescent="0.3">
      <c r="A12137" t="s">
        <v>11624</v>
      </c>
      <c r="B12137" t="s">
        <v>104</v>
      </c>
      <c r="C12137">
        <v>2</v>
      </c>
      <c r="E12137" t="s">
        <v>30</v>
      </c>
      <c r="G12137" t="s">
        <v>402</v>
      </c>
      <c r="H12137" t="s">
        <v>407</v>
      </c>
      <c r="I12137">
        <v>1986</v>
      </c>
      <c r="J12137" t="s">
        <v>43</v>
      </c>
      <c r="K12137" t="s">
        <v>6</v>
      </c>
      <c r="L12137" s="9" t="s">
        <v>16070</v>
      </c>
      <c r="M12137" t="s">
        <v>16070</v>
      </c>
      <c r="N12137" t="s">
        <v>16066</v>
      </c>
      <c r="Q12137" t="s">
        <v>43</v>
      </c>
    </row>
    <row r="12138" spans="1:17" x14ac:dyDescent="0.3">
      <c r="A12138" t="s">
        <v>11625</v>
      </c>
      <c r="B12138" t="s">
        <v>104</v>
      </c>
      <c r="C12138">
        <v>3</v>
      </c>
      <c r="D12138" t="s">
        <v>43</v>
      </c>
      <c r="E12138" t="s">
        <v>30</v>
      </c>
      <c r="G12138" t="s">
        <v>403</v>
      </c>
      <c r="H12138" t="s">
        <v>407</v>
      </c>
      <c r="I12138">
        <v>1979</v>
      </c>
      <c r="J12138" t="s">
        <v>43</v>
      </c>
      <c r="K12138" t="s">
        <v>6</v>
      </c>
      <c r="L12138" s="9" t="s">
        <v>16070</v>
      </c>
      <c r="M12138" t="s">
        <v>16070</v>
      </c>
      <c r="N12138" t="s">
        <v>6</v>
      </c>
      <c r="O12138" t="s">
        <v>57</v>
      </c>
      <c r="P12138">
        <v>20201231</v>
      </c>
      <c r="Q12138" t="s">
        <v>43</v>
      </c>
    </row>
    <row r="12139" spans="1:17" x14ac:dyDescent="0.3">
      <c r="A12139" t="s">
        <v>11626</v>
      </c>
      <c r="B12139" t="s">
        <v>104</v>
      </c>
      <c r="C12139">
        <v>4</v>
      </c>
      <c r="E12139" t="s">
        <v>30</v>
      </c>
      <c r="G12139" t="s">
        <v>402</v>
      </c>
      <c r="H12139" t="s">
        <v>407</v>
      </c>
      <c r="I12139">
        <v>1986</v>
      </c>
      <c r="J12139" t="s">
        <v>43</v>
      </c>
      <c r="K12139" t="s">
        <v>6</v>
      </c>
      <c r="L12139" s="9" t="s">
        <v>16070</v>
      </c>
      <c r="M12139" t="s">
        <v>16070</v>
      </c>
      <c r="N12139" t="s">
        <v>16066</v>
      </c>
      <c r="Q12139" t="s">
        <v>43</v>
      </c>
    </row>
    <row r="12140" spans="1:17" x14ac:dyDescent="0.3">
      <c r="A12140" t="s">
        <v>11627</v>
      </c>
      <c r="B12140" t="s">
        <v>104</v>
      </c>
      <c r="C12140">
        <v>5</v>
      </c>
      <c r="E12140" t="s">
        <v>30</v>
      </c>
      <c r="G12140" t="s">
        <v>403</v>
      </c>
      <c r="H12140" t="s">
        <v>407</v>
      </c>
      <c r="I12140">
        <v>1979</v>
      </c>
      <c r="J12140" t="s">
        <v>43</v>
      </c>
      <c r="K12140" t="s">
        <v>6</v>
      </c>
      <c r="L12140" s="9" t="s">
        <v>16070</v>
      </c>
      <c r="M12140" t="s">
        <v>16070</v>
      </c>
      <c r="N12140" t="s">
        <v>6</v>
      </c>
      <c r="Q12140" t="s">
        <v>43</v>
      </c>
    </row>
    <row r="12141" spans="1:17" x14ac:dyDescent="0.3">
      <c r="A12141" t="s">
        <v>11628</v>
      </c>
      <c r="B12141" t="s">
        <v>104</v>
      </c>
      <c r="C12141">
        <v>6</v>
      </c>
      <c r="D12141" t="s">
        <v>43</v>
      </c>
      <c r="E12141" t="s">
        <v>30</v>
      </c>
      <c r="G12141" t="s">
        <v>403</v>
      </c>
      <c r="H12141" t="s">
        <v>407</v>
      </c>
      <c r="I12141">
        <v>1985</v>
      </c>
      <c r="J12141" t="s">
        <v>43</v>
      </c>
      <c r="K12141" t="s">
        <v>6</v>
      </c>
      <c r="L12141" s="9" t="s">
        <v>16070</v>
      </c>
      <c r="M12141" t="s">
        <v>16070</v>
      </c>
      <c r="N12141" t="s">
        <v>16066</v>
      </c>
      <c r="O12141" t="s">
        <v>12</v>
      </c>
      <c r="P12141">
        <v>20150206</v>
      </c>
      <c r="Q12141" t="s">
        <v>43</v>
      </c>
    </row>
    <row r="12142" spans="1:17" x14ac:dyDescent="0.3">
      <c r="A12142" t="s">
        <v>11629</v>
      </c>
      <c r="B12142" t="s">
        <v>104</v>
      </c>
      <c r="C12142">
        <v>7</v>
      </c>
      <c r="E12142" t="s">
        <v>30</v>
      </c>
      <c r="G12142" t="s">
        <v>403</v>
      </c>
      <c r="H12142" t="s">
        <v>407</v>
      </c>
      <c r="I12142">
        <v>1979</v>
      </c>
      <c r="J12142" t="s">
        <v>43</v>
      </c>
      <c r="K12142" t="s">
        <v>6</v>
      </c>
      <c r="L12142" s="9" t="s">
        <v>16070</v>
      </c>
      <c r="M12142" t="s">
        <v>16070</v>
      </c>
      <c r="N12142" t="s">
        <v>6</v>
      </c>
      <c r="Q12142" t="s">
        <v>43</v>
      </c>
    </row>
    <row r="12143" spans="1:17" x14ac:dyDescent="0.3">
      <c r="A12143" t="s">
        <v>11630</v>
      </c>
      <c r="B12143" t="s">
        <v>104</v>
      </c>
      <c r="C12143">
        <v>8</v>
      </c>
      <c r="E12143" t="s">
        <v>30</v>
      </c>
      <c r="G12143" t="s">
        <v>402</v>
      </c>
      <c r="H12143" t="s">
        <v>407</v>
      </c>
      <c r="I12143">
        <v>1986</v>
      </c>
      <c r="J12143" t="s">
        <v>43</v>
      </c>
      <c r="K12143" t="s">
        <v>6</v>
      </c>
      <c r="L12143" s="9" t="s">
        <v>16070</v>
      </c>
      <c r="M12143" t="s">
        <v>16070</v>
      </c>
      <c r="N12143" t="s">
        <v>16066</v>
      </c>
      <c r="Q12143" t="s">
        <v>43</v>
      </c>
    </row>
    <row r="12144" spans="1:17" x14ac:dyDescent="0.3">
      <c r="A12144" t="s">
        <v>11631</v>
      </c>
      <c r="B12144" t="s">
        <v>104</v>
      </c>
      <c r="C12144">
        <v>9</v>
      </c>
      <c r="D12144" t="s">
        <v>43</v>
      </c>
      <c r="E12144" t="s">
        <v>30</v>
      </c>
      <c r="G12144" t="s">
        <v>403</v>
      </c>
      <c r="H12144" t="s">
        <v>407</v>
      </c>
      <c r="I12144">
        <v>1979</v>
      </c>
      <c r="J12144" t="s">
        <v>43</v>
      </c>
      <c r="K12144" t="s">
        <v>6</v>
      </c>
      <c r="L12144" s="9" t="s">
        <v>16070</v>
      </c>
      <c r="M12144" t="s">
        <v>16070</v>
      </c>
      <c r="N12144" t="s">
        <v>6</v>
      </c>
      <c r="O12144" t="s">
        <v>48</v>
      </c>
      <c r="P12144">
        <v>20200627</v>
      </c>
      <c r="Q12144" t="s">
        <v>43</v>
      </c>
    </row>
    <row r="12145" spans="1:17" x14ac:dyDescent="0.3">
      <c r="A12145" t="s">
        <v>11632</v>
      </c>
      <c r="B12145" t="s">
        <v>104</v>
      </c>
      <c r="C12145">
        <v>10</v>
      </c>
      <c r="D12145" t="s">
        <v>43</v>
      </c>
      <c r="E12145" t="s">
        <v>30</v>
      </c>
      <c r="G12145" t="s">
        <v>402</v>
      </c>
      <c r="H12145" t="s">
        <v>407</v>
      </c>
      <c r="I12145">
        <v>1986</v>
      </c>
      <c r="J12145" t="s">
        <v>43</v>
      </c>
      <c r="K12145" t="s">
        <v>430</v>
      </c>
      <c r="L12145" s="9" t="s">
        <v>16070</v>
      </c>
      <c r="M12145" t="s">
        <v>16070</v>
      </c>
      <c r="N12145" t="s">
        <v>16066</v>
      </c>
      <c r="O12145" t="s">
        <v>12</v>
      </c>
      <c r="P12145">
        <v>20210413</v>
      </c>
      <c r="Q12145" t="s">
        <v>43</v>
      </c>
    </row>
    <row r="12146" spans="1:17" x14ac:dyDescent="0.3">
      <c r="A12146" t="s">
        <v>11633</v>
      </c>
      <c r="B12146" t="s">
        <v>104</v>
      </c>
      <c r="C12146">
        <v>11</v>
      </c>
      <c r="D12146" t="s">
        <v>43</v>
      </c>
      <c r="E12146" t="s">
        <v>30</v>
      </c>
      <c r="G12146" t="s">
        <v>403</v>
      </c>
      <c r="H12146" t="s">
        <v>407</v>
      </c>
      <c r="I12146">
        <v>1979</v>
      </c>
      <c r="J12146" t="s">
        <v>43</v>
      </c>
      <c r="K12146" t="s">
        <v>6</v>
      </c>
      <c r="L12146" s="9" t="s">
        <v>16070</v>
      </c>
      <c r="M12146" t="s">
        <v>16070</v>
      </c>
      <c r="N12146" t="s">
        <v>6</v>
      </c>
      <c r="O12146" t="s">
        <v>47</v>
      </c>
      <c r="P12146">
        <v>20200926</v>
      </c>
      <c r="Q12146" t="s">
        <v>43</v>
      </c>
    </row>
    <row r="12147" spans="1:17" x14ac:dyDescent="0.3">
      <c r="A12147" t="s">
        <v>11634</v>
      </c>
      <c r="B12147" t="s">
        <v>104</v>
      </c>
      <c r="C12147">
        <v>12</v>
      </c>
      <c r="E12147" t="s">
        <v>30</v>
      </c>
      <c r="G12147" t="s">
        <v>403</v>
      </c>
      <c r="H12147" t="s">
        <v>407</v>
      </c>
      <c r="I12147">
        <v>1986</v>
      </c>
      <c r="J12147" t="s">
        <v>43</v>
      </c>
      <c r="K12147" t="s">
        <v>6</v>
      </c>
      <c r="L12147" s="9" t="s">
        <v>16070</v>
      </c>
      <c r="M12147" t="s">
        <v>16070</v>
      </c>
      <c r="N12147" t="s">
        <v>16066</v>
      </c>
      <c r="Q12147" t="s">
        <v>43</v>
      </c>
    </row>
    <row r="12148" spans="1:17" x14ac:dyDescent="0.3">
      <c r="A12148" t="s">
        <v>11635</v>
      </c>
      <c r="B12148" t="s">
        <v>104</v>
      </c>
      <c r="C12148">
        <v>13</v>
      </c>
      <c r="E12148" t="s">
        <v>30</v>
      </c>
      <c r="G12148" t="s">
        <v>403</v>
      </c>
      <c r="H12148" t="s">
        <v>407</v>
      </c>
      <c r="I12148">
        <v>1979</v>
      </c>
      <c r="J12148" t="s">
        <v>43</v>
      </c>
      <c r="K12148" t="s">
        <v>6</v>
      </c>
      <c r="L12148" s="9" t="s">
        <v>16070</v>
      </c>
      <c r="M12148" t="s">
        <v>16070</v>
      </c>
      <c r="N12148" t="s">
        <v>6</v>
      </c>
      <c r="Q12148" t="s">
        <v>43</v>
      </c>
    </row>
    <row r="12149" spans="1:17" x14ac:dyDescent="0.3">
      <c r="A12149" t="s">
        <v>11636</v>
      </c>
      <c r="B12149" t="s">
        <v>104</v>
      </c>
      <c r="C12149">
        <v>14</v>
      </c>
      <c r="E12149" t="s">
        <v>30</v>
      </c>
      <c r="G12149" t="s">
        <v>403</v>
      </c>
      <c r="H12149" t="s">
        <v>407</v>
      </c>
      <c r="I12149">
        <v>1986</v>
      </c>
      <c r="J12149" t="s">
        <v>43</v>
      </c>
      <c r="K12149" t="s">
        <v>6</v>
      </c>
      <c r="L12149" s="9" t="s">
        <v>16070</v>
      </c>
      <c r="M12149" t="s">
        <v>16070</v>
      </c>
      <c r="N12149" t="s">
        <v>16066</v>
      </c>
      <c r="Q12149" t="s">
        <v>43</v>
      </c>
    </row>
    <row r="12150" spans="1:17" x14ac:dyDescent="0.3">
      <c r="A12150" t="s">
        <v>11637</v>
      </c>
      <c r="B12150" t="s">
        <v>104</v>
      </c>
      <c r="C12150">
        <v>15</v>
      </c>
      <c r="D12150" t="s">
        <v>43</v>
      </c>
      <c r="E12150" t="s">
        <v>30</v>
      </c>
      <c r="G12150" t="s">
        <v>403</v>
      </c>
      <c r="H12150" t="s">
        <v>407</v>
      </c>
      <c r="I12150">
        <v>1979</v>
      </c>
      <c r="J12150" t="s">
        <v>43</v>
      </c>
      <c r="K12150" t="s">
        <v>6</v>
      </c>
      <c r="L12150" s="9" t="s">
        <v>16070</v>
      </c>
      <c r="M12150" t="s">
        <v>16070</v>
      </c>
      <c r="N12150" t="s">
        <v>6</v>
      </c>
      <c r="O12150" t="s">
        <v>12</v>
      </c>
      <c r="P12150">
        <v>20200820</v>
      </c>
      <c r="Q12150" t="s">
        <v>43</v>
      </c>
    </row>
    <row r="12151" spans="1:17" x14ac:dyDescent="0.3">
      <c r="A12151" t="s">
        <v>11638</v>
      </c>
      <c r="B12151" t="s">
        <v>104</v>
      </c>
      <c r="C12151">
        <v>17</v>
      </c>
      <c r="E12151" t="s">
        <v>30</v>
      </c>
      <c r="G12151" t="s">
        <v>403</v>
      </c>
      <c r="H12151" t="s">
        <v>407</v>
      </c>
      <c r="I12151">
        <v>1979</v>
      </c>
      <c r="J12151" t="s">
        <v>43</v>
      </c>
      <c r="K12151" t="s">
        <v>6</v>
      </c>
      <c r="L12151" s="9" t="s">
        <v>16070</v>
      </c>
      <c r="M12151" t="s">
        <v>16070</v>
      </c>
      <c r="N12151" t="s">
        <v>6</v>
      </c>
      <c r="Q12151" t="s">
        <v>43</v>
      </c>
    </row>
    <row r="12152" spans="1:17" x14ac:dyDescent="0.3">
      <c r="A12152" t="s">
        <v>11639</v>
      </c>
      <c r="B12152" t="s">
        <v>104</v>
      </c>
      <c r="C12152">
        <v>19</v>
      </c>
      <c r="D12152" t="s">
        <v>43</v>
      </c>
      <c r="E12152" t="s">
        <v>30</v>
      </c>
      <c r="G12152" t="s">
        <v>403</v>
      </c>
      <c r="H12152" t="s">
        <v>407</v>
      </c>
      <c r="I12152">
        <v>1979</v>
      </c>
      <c r="J12152" t="s">
        <v>43</v>
      </c>
      <c r="K12152" t="s">
        <v>6</v>
      </c>
      <c r="L12152" s="9" t="s">
        <v>16070</v>
      </c>
      <c r="M12152" t="s">
        <v>16070</v>
      </c>
      <c r="N12152" t="s">
        <v>6</v>
      </c>
      <c r="O12152" t="s">
        <v>12</v>
      </c>
      <c r="P12152">
        <v>20190827</v>
      </c>
      <c r="Q12152" t="s">
        <v>43</v>
      </c>
    </row>
    <row r="12153" spans="1:17" x14ac:dyDescent="0.3">
      <c r="A12153" t="s">
        <v>11640</v>
      </c>
      <c r="B12153" t="s">
        <v>104</v>
      </c>
      <c r="C12153">
        <v>21</v>
      </c>
      <c r="E12153" t="s">
        <v>30</v>
      </c>
      <c r="G12153" t="s">
        <v>403</v>
      </c>
      <c r="H12153" t="s">
        <v>407</v>
      </c>
      <c r="I12153">
        <v>1979</v>
      </c>
      <c r="J12153" t="s">
        <v>43</v>
      </c>
      <c r="K12153" t="s">
        <v>6</v>
      </c>
      <c r="L12153" s="9" t="s">
        <v>16070</v>
      </c>
      <c r="M12153" t="s">
        <v>16070</v>
      </c>
      <c r="N12153" t="s">
        <v>6</v>
      </c>
      <c r="Q12153" t="s">
        <v>43</v>
      </c>
    </row>
    <row r="12154" spans="1:17" x14ac:dyDescent="0.3">
      <c r="A12154" t="s">
        <v>11641</v>
      </c>
      <c r="B12154" t="s">
        <v>104</v>
      </c>
      <c r="C12154">
        <v>23</v>
      </c>
      <c r="E12154" t="s">
        <v>30</v>
      </c>
      <c r="G12154" t="s">
        <v>403</v>
      </c>
      <c r="H12154" t="s">
        <v>407</v>
      </c>
      <c r="I12154">
        <v>1979</v>
      </c>
      <c r="J12154" t="s">
        <v>43</v>
      </c>
      <c r="K12154" t="s">
        <v>6</v>
      </c>
      <c r="L12154" s="9" t="s">
        <v>16070</v>
      </c>
      <c r="M12154" t="s">
        <v>16070</v>
      </c>
      <c r="N12154" t="s">
        <v>6</v>
      </c>
      <c r="Q12154" t="s">
        <v>43</v>
      </c>
    </row>
    <row r="12155" spans="1:17" x14ac:dyDescent="0.3">
      <c r="A12155" t="s">
        <v>11642</v>
      </c>
      <c r="B12155" t="s">
        <v>104</v>
      </c>
      <c r="C12155">
        <v>29</v>
      </c>
      <c r="E12155" t="s">
        <v>30</v>
      </c>
      <c r="G12155" t="s">
        <v>403</v>
      </c>
      <c r="H12155" t="s">
        <v>407</v>
      </c>
      <c r="I12155">
        <v>1979</v>
      </c>
      <c r="J12155" t="s">
        <v>43</v>
      </c>
      <c r="K12155" t="s">
        <v>6</v>
      </c>
      <c r="L12155" s="9" t="s">
        <v>16070</v>
      </c>
      <c r="M12155" t="s">
        <v>16070</v>
      </c>
      <c r="N12155" t="s">
        <v>6</v>
      </c>
      <c r="Q12155" t="s">
        <v>43</v>
      </c>
    </row>
    <row r="12156" spans="1:17" x14ac:dyDescent="0.3">
      <c r="A12156" t="s">
        <v>11643</v>
      </c>
      <c r="B12156" t="s">
        <v>104</v>
      </c>
      <c r="C12156">
        <v>31</v>
      </c>
      <c r="E12156" t="s">
        <v>30</v>
      </c>
      <c r="G12156" t="s">
        <v>403</v>
      </c>
      <c r="H12156" t="s">
        <v>407</v>
      </c>
      <c r="I12156">
        <v>1979</v>
      </c>
      <c r="J12156" t="s">
        <v>43</v>
      </c>
      <c r="K12156" t="s">
        <v>6</v>
      </c>
      <c r="L12156" s="9" t="s">
        <v>16070</v>
      </c>
      <c r="M12156" t="s">
        <v>16070</v>
      </c>
      <c r="N12156" t="s">
        <v>6</v>
      </c>
      <c r="Q12156" t="s">
        <v>43</v>
      </c>
    </row>
    <row r="12157" spans="1:17" x14ac:dyDescent="0.3">
      <c r="A12157" t="s">
        <v>11644</v>
      </c>
      <c r="B12157" t="s">
        <v>104</v>
      </c>
      <c r="C12157">
        <v>33</v>
      </c>
      <c r="E12157" t="s">
        <v>30</v>
      </c>
      <c r="G12157" t="s">
        <v>403</v>
      </c>
      <c r="H12157" t="s">
        <v>407</v>
      </c>
      <c r="I12157">
        <v>1979</v>
      </c>
      <c r="J12157" t="s">
        <v>43</v>
      </c>
      <c r="K12157" t="s">
        <v>6</v>
      </c>
      <c r="L12157" s="9" t="s">
        <v>16070</v>
      </c>
      <c r="M12157" t="s">
        <v>16070</v>
      </c>
      <c r="N12157" t="s">
        <v>6</v>
      </c>
      <c r="Q12157" t="s">
        <v>43</v>
      </c>
    </row>
    <row r="12158" spans="1:17" x14ac:dyDescent="0.3">
      <c r="A12158" t="s">
        <v>11645</v>
      </c>
      <c r="B12158" t="s">
        <v>104</v>
      </c>
      <c r="C12158">
        <v>35</v>
      </c>
      <c r="E12158" t="s">
        <v>30</v>
      </c>
      <c r="G12158" t="s">
        <v>403</v>
      </c>
      <c r="H12158" t="s">
        <v>407</v>
      </c>
      <c r="I12158">
        <v>1979</v>
      </c>
      <c r="J12158" t="s">
        <v>43</v>
      </c>
      <c r="K12158" t="s">
        <v>6</v>
      </c>
      <c r="L12158" s="9" t="s">
        <v>16070</v>
      </c>
      <c r="M12158" t="s">
        <v>16070</v>
      </c>
      <c r="N12158" t="s">
        <v>6</v>
      </c>
      <c r="Q12158" t="s">
        <v>43</v>
      </c>
    </row>
    <row r="12159" spans="1:17" x14ac:dyDescent="0.3">
      <c r="A12159" t="s">
        <v>11646</v>
      </c>
      <c r="B12159" t="s">
        <v>104</v>
      </c>
      <c r="C12159">
        <v>37</v>
      </c>
      <c r="E12159" t="s">
        <v>30</v>
      </c>
      <c r="G12159" t="s">
        <v>403</v>
      </c>
      <c r="H12159" t="s">
        <v>407</v>
      </c>
      <c r="I12159">
        <v>1979</v>
      </c>
      <c r="J12159" t="s">
        <v>43</v>
      </c>
      <c r="K12159" t="s">
        <v>6</v>
      </c>
      <c r="L12159" s="9" t="s">
        <v>16070</v>
      </c>
      <c r="M12159" t="s">
        <v>16070</v>
      </c>
      <c r="N12159" t="s">
        <v>6</v>
      </c>
      <c r="Q12159" t="s">
        <v>43</v>
      </c>
    </row>
    <row r="12160" spans="1:17" x14ac:dyDescent="0.3">
      <c r="A12160" t="s">
        <v>11647</v>
      </c>
      <c r="B12160" t="s">
        <v>104</v>
      </c>
      <c r="C12160">
        <v>39</v>
      </c>
      <c r="D12160" t="s">
        <v>43</v>
      </c>
      <c r="E12160" t="s">
        <v>30</v>
      </c>
      <c r="G12160" t="s">
        <v>403</v>
      </c>
      <c r="H12160" t="s">
        <v>407</v>
      </c>
      <c r="I12160">
        <v>1979</v>
      </c>
      <c r="J12160" t="s">
        <v>43</v>
      </c>
      <c r="K12160" t="s">
        <v>6</v>
      </c>
      <c r="L12160" s="9" t="s">
        <v>16070</v>
      </c>
      <c r="M12160" t="s">
        <v>16070</v>
      </c>
      <c r="N12160" t="s">
        <v>6</v>
      </c>
      <c r="O12160" t="s">
        <v>12</v>
      </c>
      <c r="P12160">
        <v>20160926</v>
      </c>
      <c r="Q12160" t="s">
        <v>43</v>
      </c>
    </row>
    <row r="12161" spans="1:17" x14ac:dyDescent="0.3">
      <c r="A12161" t="s">
        <v>11648</v>
      </c>
      <c r="B12161" t="s">
        <v>104</v>
      </c>
      <c r="C12161">
        <v>40</v>
      </c>
      <c r="D12161" t="s">
        <v>43</v>
      </c>
      <c r="E12161" t="s">
        <v>30</v>
      </c>
      <c r="G12161" t="s">
        <v>403</v>
      </c>
      <c r="H12161" t="s">
        <v>407</v>
      </c>
      <c r="I12161">
        <v>1980</v>
      </c>
      <c r="J12161" t="s">
        <v>43</v>
      </c>
      <c r="K12161" t="s">
        <v>6</v>
      </c>
      <c r="L12161" s="9" t="s">
        <v>16070</v>
      </c>
      <c r="M12161" t="s">
        <v>16070</v>
      </c>
      <c r="N12161" t="s">
        <v>16066</v>
      </c>
      <c r="O12161" t="s">
        <v>12</v>
      </c>
      <c r="P12161">
        <v>20160914</v>
      </c>
      <c r="Q12161" t="s">
        <v>43</v>
      </c>
    </row>
    <row r="12162" spans="1:17" x14ac:dyDescent="0.3">
      <c r="A12162" t="s">
        <v>11649</v>
      </c>
      <c r="B12162" t="s">
        <v>104</v>
      </c>
      <c r="C12162">
        <v>41</v>
      </c>
      <c r="E12162" t="s">
        <v>30</v>
      </c>
      <c r="G12162" t="s">
        <v>403</v>
      </c>
      <c r="H12162" t="s">
        <v>407</v>
      </c>
      <c r="I12162">
        <v>1979</v>
      </c>
      <c r="J12162" t="s">
        <v>43</v>
      </c>
      <c r="K12162" t="s">
        <v>6</v>
      </c>
      <c r="L12162" s="9" t="s">
        <v>16070</v>
      </c>
      <c r="M12162" t="s">
        <v>16070</v>
      </c>
      <c r="N12162" t="s">
        <v>6</v>
      </c>
      <c r="O12162" t="s">
        <v>47</v>
      </c>
      <c r="P12162">
        <v>20241017</v>
      </c>
      <c r="Q12162" t="s">
        <v>43</v>
      </c>
    </row>
    <row r="12163" spans="1:17" x14ac:dyDescent="0.3">
      <c r="A12163" t="s">
        <v>11650</v>
      </c>
      <c r="B12163" t="s">
        <v>104</v>
      </c>
      <c r="C12163">
        <v>42</v>
      </c>
      <c r="D12163" t="s">
        <v>43</v>
      </c>
      <c r="E12163" t="s">
        <v>30</v>
      </c>
      <c r="G12163" t="s">
        <v>403</v>
      </c>
      <c r="H12163" t="s">
        <v>407</v>
      </c>
      <c r="I12163">
        <v>1980</v>
      </c>
      <c r="J12163" t="s">
        <v>43</v>
      </c>
      <c r="K12163" t="s">
        <v>6</v>
      </c>
      <c r="L12163" s="9" t="s">
        <v>16070</v>
      </c>
      <c r="M12163" t="s">
        <v>16070</v>
      </c>
      <c r="N12163" t="s">
        <v>16066</v>
      </c>
      <c r="O12163" t="s">
        <v>12</v>
      </c>
      <c r="P12163">
        <v>20170119</v>
      </c>
      <c r="Q12163" t="s">
        <v>43</v>
      </c>
    </row>
    <row r="12164" spans="1:17" x14ac:dyDescent="0.3">
      <c r="A12164" t="s">
        <v>11651</v>
      </c>
      <c r="B12164" t="s">
        <v>104</v>
      </c>
      <c r="C12164">
        <v>43</v>
      </c>
      <c r="E12164" t="s">
        <v>30</v>
      </c>
      <c r="G12164" t="s">
        <v>403</v>
      </c>
      <c r="H12164" t="s">
        <v>407</v>
      </c>
      <c r="I12164">
        <v>1979</v>
      </c>
      <c r="J12164" t="s">
        <v>43</v>
      </c>
      <c r="K12164" t="s">
        <v>6</v>
      </c>
      <c r="L12164" s="9" t="s">
        <v>16070</v>
      </c>
      <c r="M12164" t="s">
        <v>16070</v>
      </c>
      <c r="N12164" t="s">
        <v>6</v>
      </c>
      <c r="Q12164" t="s">
        <v>43</v>
      </c>
    </row>
    <row r="12165" spans="1:17" x14ac:dyDescent="0.3">
      <c r="A12165" t="s">
        <v>11652</v>
      </c>
      <c r="B12165" t="s">
        <v>104</v>
      </c>
      <c r="C12165">
        <v>44</v>
      </c>
      <c r="E12165" t="s">
        <v>30</v>
      </c>
      <c r="G12165" t="s">
        <v>403</v>
      </c>
      <c r="H12165" t="s">
        <v>407</v>
      </c>
      <c r="I12165">
        <v>1981</v>
      </c>
      <c r="J12165" t="s">
        <v>43</v>
      </c>
      <c r="K12165" t="s">
        <v>6</v>
      </c>
      <c r="L12165" s="9" t="s">
        <v>16070</v>
      </c>
      <c r="M12165" t="s">
        <v>16070</v>
      </c>
      <c r="N12165" t="s">
        <v>16066</v>
      </c>
      <c r="Q12165" t="s">
        <v>43</v>
      </c>
    </row>
    <row r="12166" spans="1:17" x14ac:dyDescent="0.3">
      <c r="A12166" t="s">
        <v>11653</v>
      </c>
      <c r="B12166" t="s">
        <v>104</v>
      </c>
      <c r="C12166">
        <v>46</v>
      </c>
      <c r="D12166" t="s">
        <v>43</v>
      </c>
      <c r="E12166" t="s">
        <v>30</v>
      </c>
      <c r="G12166" t="s">
        <v>403</v>
      </c>
      <c r="H12166" t="s">
        <v>407</v>
      </c>
      <c r="I12166">
        <v>1981</v>
      </c>
      <c r="J12166" t="s">
        <v>43</v>
      </c>
      <c r="K12166" t="s">
        <v>6</v>
      </c>
      <c r="L12166" s="9" t="s">
        <v>16070</v>
      </c>
      <c r="M12166" t="s">
        <v>16070</v>
      </c>
      <c r="N12166" t="s">
        <v>16066</v>
      </c>
      <c r="O12166" t="s">
        <v>12</v>
      </c>
      <c r="P12166">
        <v>20170906</v>
      </c>
      <c r="Q12166" t="s">
        <v>43</v>
      </c>
    </row>
    <row r="12167" spans="1:17" x14ac:dyDescent="0.3">
      <c r="A12167" t="s">
        <v>11654</v>
      </c>
      <c r="B12167" t="s">
        <v>104</v>
      </c>
      <c r="C12167">
        <v>47</v>
      </c>
      <c r="D12167" t="s">
        <v>43</v>
      </c>
      <c r="E12167" t="s">
        <v>30</v>
      </c>
      <c r="G12167" t="s">
        <v>403</v>
      </c>
      <c r="H12167" t="s">
        <v>407</v>
      </c>
      <c r="I12167">
        <v>1983</v>
      </c>
      <c r="J12167" t="s">
        <v>43</v>
      </c>
      <c r="K12167" t="s">
        <v>6</v>
      </c>
      <c r="L12167" s="9" t="s">
        <v>6</v>
      </c>
      <c r="M12167" t="s">
        <v>6</v>
      </c>
      <c r="N12167" t="s">
        <v>6</v>
      </c>
      <c r="O12167" t="s">
        <v>48</v>
      </c>
      <c r="P12167">
        <v>20151222</v>
      </c>
      <c r="Q12167" t="s">
        <v>43</v>
      </c>
    </row>
    <row r="12168" spans="1:17" x14ac:dyDescent="0.3">
      <c r="A12168" t="s">
        <v>11655</v>
      </c>
      <c r="B12168" t="s">
        <v>104</v>
      </c>
      <c r="C12168">
        <v>48</v>
      </c>
      <c r="D12168" t="s">
        <v>43</v>
      </c>
      <c r="E12168" t="s">
        <v>30</v>
      </c>
      <c r="G12168" t="s">
        <v>403</v>
      </c>
      <c r="H12168" t="s">
        <v>407</v>
      </c>
      <c r="I12168">
        <v>1980</v>
      </c>
      <c r="J12168" t="s">
        <v>43</v>
      </c>
      <c r="K12168" t="s">
        <v>6</v>
      </c>
      <c r="L12168" s="9" t="s">
        <v>16070</v>
      </c>
      <c r="M12168" t="s">
        <v>16070</v>
      </c>
      <c r="N12168" t="s">
        <v>16066</v>
      </c>
      <c r="O12168" t="s">
        <v>12</v>
      </c>
      <c r="P12168">
        <v>20150531</v>
      </c>
      <c r="Q12168" t="s">
        <v>43</v>
      </c>
    </row>
    <row r="12169" spans="1:17" x14ac:dyDescent="0.3">
      <c r="A12169" t="s">
        <v>11656</v>
      </c>
      <c r="B12169" t="s">
        <v>104</v>
      </c>
      <c r="C12169">
        <v>49</v>
      </c>
      <c r="D12169" t="s">
        <v>43</v>
      </c>
      <c r="E12169" t="s">
        <v>30</v>
      </c>
      <c r="G12169" t="s">
        <v>403</v>
      </c>
      <c r="H12169" t="s">
        <v>407</v>
      </c>
      <c r="I12169">
        <v>1983</v>
      </c>
      <c r="J12169" t="s">
        <v>43</v>
      </c>
      <c r="K12169" t="s">
        <v>6</v>
      </c>
      <c r="L12169" s="9" t="s">
        <v>6</v>
      </c>
      <c r="M12169" t="s">
        <v>6</v>
      </c>
      <c r="N12169" t="s">
        <v>6</v>
      </c>
      <c r="O12169" t="s">
        <v>48</v>
      </c>
      <c r="P12169">
        <v>20220217</v>
      </c>
      <c r="Q12169" t="s">
        <v>43</v>
      </c>
    </row>
    <row r="12170" spans="1:17" x14ac:dyDescent="0.3">
      <c r="A12170" t="s">
        <v>11657</v>
      </c>
      <c r="B12170" t="s">
        <v>104</v>
      </c>
      <c r="C12170">
        <v>50</v>
      </c>
      <c r="E12170" t="s">
        <v>30</v>
      </c>
      <c r="G12170" t="s">
        <v>403</v>
      </c>
      <c r="H12170" t="s">
        <v>407</v>
      </c>
      <c r="I12170">
        <v>1980</v>
      </c>
      <c r="J12170" t="s">
        <v>43</v>
      </c>
      <c r="K12170" t="s">
        <v>6</v>
      </c>
      <c r="L12170" s="9" t="s">
        <v>16070</v>
      </c>
      <c r="M12170" t="s">
        <v>16070</v>
      </c>
      <c r="N12170" t="s">
        <v>16066</v>
      </c>
      <c r="Q12170" t="s">
        <v>43</v>
      </c>
    </row>
    <row r="12171" spans="1:17" x14ac:dyDescent="0.3">
      <c r="A12171" t="s">
        <v>11658</v>
      </c>
      <c r="B12171" t="s">
        <v>104</v>
      </c>
      <c r="C12171">
        <v>51</v>
      </c>
      <c r="D12171" t="s">
        <v>43</v>
      </c>
      <c r="E12171" t="s">
        <v>30</v>
      </c>
      <c r="G12171" t="s">
        <v>403</v>
      </c>
      <c r="H12171" t="s">
        <v>407</v>
      </c>
      <c r="I12171">
        <v>1983</v>
      </c>
      <c r="J12171" t="s">
        <v>43</v>
      </c>
      <c r="K12171" t="s">
        <v>6</v>
      </c>
      <c r="L12171" s="9" t="s">
        <v>6</v>
      </c>
      <c r="M12171" t="s">
        <v>6</v>
      </c>
      <c r="N12171" t="s">
        <v>6</v>
      </c>
      <c r="O12171" t="s">
        <v>48</v>
      </c>
      <c r="P12171">
        <v>20201217</v>
      </c>
      <c r="Q12171" t="s">
        <v>43</v>
      </c>
    </row>
    <row r="12172" spans="1:17" x14ac:dyDescent="0.3">
      <c r="A12172" t="s">
        <v>11659</v>
      </c>
      <c r="B12172" t="s">
        <v>104</v>
      </c>
      <c r="C12172">
        <v>52</v>
      </c>
      <c r="D12172" t="s">
        <v>43</v>
      </c>
      <c r="E12172" t="s">
        <v>30</v>
      </c>
      <c r="G12172" t="s">
        <v>403</v>
      </c>
      <c r="H12172" t="s">
        <v>407</v>
      </c>
      <c r="I12172">
        <v>1980</v>
      </c>
      <c r="J12172" t="s">
        <v>43</v>
      </c>
      <c r="K12172" t="s">
        <v>6</v>
      </c>
      <c r="L12172" s="9" t="s">
        <v>16070</v>
      </c>
      <c r="M12172" t="s">
        <v>16070</v>
      </c>
      <c r="N12172" t="s">
        <v>16066</v>
      </c>
      <c r="O12172" t="s">
        <v>12</v>
      </c>
      <c r="P12172">
        <v>20201215</v>
      </c>
      <c r="Q12172" t="s">
        <v>43</v>
      </c>
    </row>
    <row r="12173" spans="1:17" x14ac:dyDescent="0.3">
      <c r="A12173" t="s">
        <v>11660</v>
      </c>
      <c r="B12173" t="s">
        <v>104</v>
      </c>
      <c r="C12173">
        <v>53</v>
      </c>
      <c r="E12173" t="s">
        <v>30</v>
      </c>
      <c r="G12173" t="s">
        <v>403</v>
      </c>
      <c r="H12173" t="s">
        <v>407</v>
      </c>
      <c r="I12173">
        <v>1983</v>
      </c>
      <c r="J12173" t="s">
        <v>43</v>
      </c>
      <c r="K12173" t="s">
        <v>6</v>
      </c>
      <c r="L12173" s="9" t="s">
        <v>6</v>
      </c>
      <c r="M12173" t="s">
        <v>6</v>
      </c>
      <c r="N12173" t="s">
        <v>6</v>
      </c>
      <c r="Q12173" t="s">
        <v>43</v>
      </c>
    </row>
    <row r="12174" spans="1:17" x14ac:dyDescent="0.3">
      <c r="A12174" t="s">
        <v>11661</v>
      </c>
      <c r="B12174" t="s">
        <v>104</v>
      </c>
      <c r="C12174">
        <v>54</v>
      </c>
      <c r="E12174" t="s">
        <v>30</v>
      </c>
      <c r="G12174" t="s">
        <v>403</v>
      </c>
      <c r="H12174" t="s">
        <v>407</v>
      </c>
      <c r="I12174">
        <v>1980</v>
      </c>
      <c r="J12174" t="s">
        <v>43</v>
      </c>
      <c r="K12174" t="s">
        <v>6</v>
      </c>
      <c r="L12174" s="9" t="s">
        <v>16070</v>
      </c>
      <c r="M12174" t="s">
        <v>16070</v>
      </c>
      <c r="N12174" t="s">
        <v>16066</v>
      </c>
      <c r="Q12174" t="s">
        <v>43</v>
      </c>
    </row>
    <row r="12175" spans="1:17" x14ac:dyDescent="0.3">
      <c r="A12175" t="s">
        <v>11662</v>
      </c>
      <c r="B12175" t="s">
        <v>104</v>
      </c>
      <c r="C12175">
        <v>56</v>
      </c>
      <c r="E12175" t="s">
        <v>30</v>
      </c>
      <c r="G12175" t="s">
        <v>403</v>
      </c>
      <c r="H12175" t="s">
        <v>407</v>
      </c>
      <c r="I12175">
        <v>1980</v>
      </c>
      <c r="J12175" t="s">
        <v>43</v>
      </c>
      <c r="K12175" t="s">
        <v>6</v>
      </c>
      <c r="L12175" s="9" t="s">
        <v>16070</v>
      </c>
      <c r="M12175" t="s">
        <v>16070</v>
      </c>
      <c r="N12175" t="s">
        <v>16066</v>
      </c>
      <c r="Q12175" t="s">
        <v>43</v>
      </c>
    </row>
    <row r="12176" spans="1:17" x14ac:dyDescent="0.3">
      <c r="A12176" t="s">
        <v>11663</v>
      </c>
      <c r="B12176" t="s">
        <v>104</v>
      </c>
      <c r="C12176">
        <v>58</v>
      </c>
      <c r="E12176" t="s">
        <v>30</v>
      </c>
      <c r="G12176" t="s">
        <v>403</v>
      </c>
      <c r="H12176" t="s">
        <v>407</v>
      </c>
      <c r="I12176">
        <v>1980</v>
      </c>
      <c r="J12176" t="s">
        <v>43</v>
      </c>
      <c r="K12176" t="s">
        <v>6</v>
      </c>
      <c r="L12176" s="9" t="s">
        <v>16070</v>
      </c>
      <c r="M12176" t="s">
        <v>16070</v>
      </c>
      <c r="N12176" t="s">
        <v>16066</v>
      </c>
      <c r="Q12176" t="s">
        <v>43</v>
      </c>
    </row>
    <row r="12177" spans="1:17" x14ac:dyDescent="0.3">
      <c r="A12177" t="s">
        <v>11664</v>
      </c>
      <c r="B12177" t="s">
        <v>104</v>
      </c>
      <c r="C12177">
        <v>60</v>
      </c>
      <c r="E12177" t="s">
        <v>30</v>
      </c>
      <c r="G12177" t="s">
        <v>403</v>
      </c>
      <c r="H12177" t="s">
        <v>407</v>
      </c>
      <c r="I12177">
        <v>1979</v>
      </c>
      <c r="J12177" t="s">
        <v>43</v>
      </c>
      <c r="K12177" t="s">
        <v>6</v>
      </c>
      <c r="L12177" s="9" t="s">
        <v>16070</v>
      </c>
      <c r="M12177" t="s">
        <v>16070</v>
      </c>
      <c r="N12177" t="s">
        <v>16066</v>
      </c>
      <c r="Q12177" t="s">
        <v>43</v>
      </c>
    </row>
    <row r="12178" spans="1:17" x14ac:dyDescent="0.3">
      <c r="A12178" t="s">
        <v>11665</v>
      </c>
      <c r="B12178" t="s">
        <v>104</v>
      </c>
      <c r="C12178">
        <v>62</v>
      </c>
      <c r="D12178" t="s">
        <v>43</v>
      </c>
      <c r="E12178" t="s">
        <v>30</v>
      </c>
      <c r="G12178" t="s">
        <v>403</v>
      </c>
      <c r="H12178" t="s">
        <v>407</v>
      </c>
      <c r="I12178">
        <v>1979</v>
      </c>
      <c r="J12178" t="s">
        <v>43</v>
      </c>
      <c r="K12178" t="s">
        <v>6</v>
      </c>
      <c r="L12178" s="9" t="s">
        <v>16070</v>
      </c>
      <c r="M12178" t="s">
        <v>16070</v>
      </c>
      <c r="N12178" t="s">
        <v>16066</v>
      </c>
      <c r="O12178" t="s">
        <v>12</v>
      </c>
      <c r="P12178">
        <v>20180605</v>
      </c>
      <c r="Q12178" t="s">
        <v>43</v>
      </c>
    </row>
    <row r="12179" spans="1:17" x14ac:dyDescent="0.3">
      <c r="A12179" t="s">
        <v>11666</v>
      </c>
      <c r="B12179" t="s">
        <v>104</v>
      </c>
      <c r="C12179">
        <v>64</v>
      </c>
      <c r="E12179" t="s">
        <v>30</v>
      </c>
      <c r="G12179" t="s">
        <v>403</v>
      </c>
      <c r="H12179" t="s">
        <v>407</v>
      </c>
      <c r="I12179">
        <v>1979</v>
      </c>
      <c r="J12179" t="s">
        <v>43</v>
      </c>
      <c r="K12179" t="s">
        <v>6</v>
      </c>
      <c r="L12179" s="9" t="s">
        <v>16070</v>
      </c>
      <c r="M12179" t="s">
        <v>16070</v>
      </c>
      <c r="N12179" t="s">
        <v>16066</v>
      </c>
      <c r="Q12179" t="s">
        <v>43</v>
      </c>
    </row>
    <row r="12180" spans="1:17" x14ac:dyDescent="0.3">
      <c r="A12180" t="s">
        <v>11667</v>
      </c>
      <c r="B12180" t="s">
        <v>104</v>
      </c>
      <c r="C12180">
        <v>66</v>
      </c>
      <c r="E12180" t="s">
        <v>30</v>
      </c>
      <c r="G12180" t="s">
        <v>403</v>
      </c>
      <c r="H12180" t="s">
        <v>407</v>
      </c>
      <c r="I12180">
        <v>1979</v>
      </c>
      <c r="J12180" t="s">
        <v>43</v>
      </c>
      <c r="K12180" t="s">
        <v>6</v>
      </c>
      <c r="L12180" s="9" t="s">
        <v>16070</v>
      </c>
      <c r="M12180" t="s">
        <v>16070</v>
      </c>
      <c r="N12180" t="s">
        <v>16066</v>
      </c>
      <c r="Q12180" t="s">
        <v>43</v>
      </c>
    </row>
    <row r="12181" spans="1:17" x14ac:dyDescent="0.3">
      <c r="A12181" t="s">
        <v>11668</v>
      </c>
      <c r="B12181" t="s">
        <v>104</v>
      </c>
      <c r="C12181">
        <v>68</v>
      </c>
      <c r="E12181" t="s">
        <v>30</v>
      </c>
      <c r="G12181" t="s">
        <v>403</v>
      </c>
      <c r="H12181" t="s">
        <v>407</v>
      </c>
      <c r="I12181">
        <v>1979</v>
      </c>
      <c r="J12181" t="s">
        <v>43</v>
      </c>
      <c r="K12181" t="s">
        <v>6</v>
      </c>
      <c r="L12181" s="9" t="s">
        <v>16070</v>
      </c>
      <c r="M12181" t="s">
        <v>16070</v>
      </c>
      <c r="N12181" t="s">
        <v>16066</v>
      </c>
      <c r="O12181" t="s">
        <v>48</v>
      </c>
      <c r="P12181">
        <v>20240410</v>
      </c>
      <c r="Q12181" t="s">
        <v>43</v>
      </c>
    </row>
    <row r="12182" spans="1:17" x14ac:dyDescent="0.3">
      <c r="A12182" t="s">
        <v>11669</v>
      </c>
      <c r="B12182" t="s">
        <v>104</v>
      </c>
      <c r="C12182">
        <v>74</v>
      </c>
      <c r="E12182" t="s">
        <v>30</v>
      </c>
      <c r="G12182" t="s">
        <v>403</v>
      </c>
      <c r="H12182" t="s">
        <v>407</v>
      </c>
      <c r="I12182">
        <v>1979</v>
      </c>
      <c r="J12182" t="s">
        <v>43</v>
      </c>
      <c r="K12182" t="s">
        <v>6</v>
      </c>
      <c r="L12182" s="9" t="s">
        <v>16070</v>
      </c>
      <c r="M12182" t="s">
        <v>16070</v>
      </c>
      <c r="N12182" t="s">
        <v>16066</v>
      </c>
      <c r="Q12182" t="s">
        <v>43</v>
      </c>
    </row>
    <row r="12183" spans="1:17" x14ac:dyDescent="0.3">
      <c r="A12183" t="s">
        <v>11670</v>
      </c>
      <c r="B12183" t="s">
        <v>104</v>
      </c>
      <c r="C12183">
        <v>76</v>
      </c>
      <c r="D12183" t="s">
        <v>43</v>
      </c>
      <c r="E12183" t="s">
        <v>30</v>
      </c>
      <c r="G12183" t="s">
        <v>403</v>
      </c>
      <c r="H12183" t="s">
        <v>407</v>
      </c>
      <c r="I12183">
        <v>1979</v>
      </c>
      <c r="J12183" t="s">
        <v>43</v>
      </c>
      <c r="K12183" t="s">
        <v>6</v>
      </c>
      <c r="L12183" s="9" t="s">
        <v>16070</v>
      </c>
      <c r="M12183" t="s">
        <v>16070</v>
      </c>
      <c r="N12183" t="s">
        <v>16066</v>
      </c>
      <c r="O12183" t="s">
        <v>12</v>
      </c>
      <c r="P12183">
        <v>20200707</v>
      </c>
      <c r="Q12183" t="s">
        <v>43</v>
      </c>
    </row>
    <row r="12184" spans="1:17" x14ac:dyDescent="0.3">
      <c r="A12184" t="s">
        <v>11671</v>
      </c>
      <c r="B12184" t="s">
        <v>104</v>
      </c>
      <c r="C12184">
        <v>80</v>
      </c>
      <c r="D12184" t="s">
        <v>43</v>
      </c>
      <c r="E12184" t="s">
        <v>30</v>
      </c>
      <c r="G12184" t="s">
        <v>403</v>
      </c>
      <c r="H12184" t="s">
        <v>407</v>
      </c>
      <c r="I12184">
        <v>1979</v>
      </c>
      <c r="J12184" t="s">
        <v>43</v>
      </c>
      <c r="K12184" t="s">
        <v>6</v>
      </c>
      <c r="L12184" s="9" t="s">
        <v>16070</v>
      </c>
      <c r="M12184" t="s">
        <v>16070</v>
      </c>
      <c r="N12184" t="s">
        <v>16066</v>
      </c>
      <c r="O12184" t="s">
        <v>12</v>
      </c>
      <c r="P12184">
        <v>20180319</v>
      </c>
      <c r="Q12184" t="s">
        <v>43</v>
      </c>
    </row>
    <row r="12185" spans="1:17" x14ac:dyDescent="0.3">
      <c r="A12185" t="s">
        <v>11672</v>
      </c>
      <c r="B12185" t="s">
        <v>104</v>
      </c>
      <c r="C12185">
        <v>82</v>
      </c>
      <c r="E12185" t="s">
        <v>30</v>
      </c>
      <c r="G12185" t="s">
        <v>403</v>
      </c>
      <c r="H12185" t="s">
        <v>407</v>
      </c>
      <c r="I12185">
        <v>1979</v>
      </c>
      <c r="J12185" t="s">
        <v>43</v>
      </c>
      <c r="K12185" t="s">
        <v>6</v>
      </c>
      <c r="L12185" s="9" t="s">
        <v>16070</v>
      </c>
      <c r="M12185" t="s">
        <v>16070</v>
      </c>
      <c r="N12185" t="s">
        <v>16066</v>
      </c>
      <c r="Q12185" t="s">
        <v>43</v>
      </c>
    </row>
    <row r="12186" spans="1:17" x14ac:dyDescent="0.3">
      <c r="A12186" t="s">
        <v>11673</v>
      </c>
      <c r="B12186" t="s">
        <v>104</v>
      </c>
      <c r="C12186">
        <v>84</v>
      </c>
      <c r="D12186" t="s">
        <v>43</v>
      </c>
      <c r="E12186" t="s">
        <v>30</v>
      </c>
      <c r="G12186" t="s">
        <v>403</v>
      </c>
      <c r="H12186" t="s">
        <v>407</v>
      </c>
      <c r="I12186">
        <v>1979</v>
      </c>
      <c r="J12186" t="s">
        <v>43</v>
      </c>
      <c r="K12186" t="s">
        <v>6</v>
      </c>
      <c r="L12186" s="9" t="s">
        <v>16070</v>
      </c>
      <c r="M12186" t="s">
        <v>16070</v>
      </c>
      <c r="N12186" t="s">
        <v>16066</v>
      </c>
      <c r="O12186" t="s">
        <v>57</v>
      </c>
      <c r="P12186">
        <v>20200312</v>
      </c>
      <c r="Q12186" t="s">
        <v>43</v>
      </c>
    </row>
    <row r="12187" spans="1:17" x14ac:dyDescent="0.3">
      <c r="A12187" t="s">
        <v>11674</v>
      </c>
      <c r="B12187" t="s">
        <v>104</v>
      </c>
      <c r="C12187">
        <v>86</v>
      </c>
      <c r="E12187" t="s">
        <v>30</v>
      </c>
      <c r="G12187" t="s">
        <v>403</v>
      </c>
      <c r="H12187" t="s">
        <v>407</v>
      </c>
      <c r="I12187">
        <v>1979</v>
      </c>
      <c r="J12187" t="s">
        <v>43</v>
      </c>
      <c r="K12187" t="s">
        <v>6</v>
      </c>
      <c r="L12187" s="9" t="s">
        <v>16070</v>
      </c>
      <c r="M12187" t="s">
        <v>16070</v>
      </c>
      <c r="N12187" t="s">
        <v>16066</v>
      </c>
      <c r="Q12187" t="s">
        <v>43</v>
      </c>
    </row>
    <row r="12188" spans="1:17" x14ac:dyDescent="0.3">
      <c r="A12188" t="s">
        <v>11675</v>
      </c>
      <c r="B12188" t="s">
        <v>104</v>
      </c>
      <c r="C12188">
        <v>88</v>
      </c>
      <c r="D12188" t="s">
        <v>43</v>
      </c>
      <c r="E12188" t="s">
        <v>30</v>
      </c>
      <c r="G12188" t="s">
        <v>403</v>
      </c>
      <c r="H12188" t="s">
        <v>407</v>
      </c>
      <c r="I12188">
        <v>1979</v>
      </c>
      <c r="J12188" t="s">
        <v>43</v>
      </c>
      <c r="K12188" t="s">
        <v>6</v>
      </c>
      <c r="L12188" s="9" t="s">
        <v>16070</v>
      </c>
      <c r="M12188" t="s">
        <v>16070</v>
      </c>
      <c r="N12188" t="s">
        <v>16066</v>
      </c>
      <c r="O12188" t="s">
        <v>47</v>
      </c>
      <c r="P12188">
        <v>20240809</v>
      </c>
      <c r="Q12188" t="s">
        <v>43</v>
      </c>
    </row>
    <row r="12189" spans="1:17" x14ac:dyDescent="0.3">
      <c r="A12189" t="s">
        <v>11676</v>
      </c>
      <c r="B12189" t="s">
        <v>104</v>
      </c>
      <c r="C12189">
        <v>90</v>
      </c>
      <c r="E12189" t="s">
        <v>30</v>
      </c>
      <c r="G12189" t="s">
        <v>403</v>
      </c>
      <c r="H12189" t="s">
        <v>407</v>
      </c>
      <c r="I12189">
        <v>1980</v>
      </c>
      <c r="J12189" t="s">
        <v>43</v>
      </c>
      <c r="K12189" t="s">
        <v>6</v>
      </c>
      <c r="L12189" s="9" t="s">
        <v>16070</v>
      </c>
      <c r="M12189" t="s">
        <v>16070</v>
      </c>
      <c r="N12189" t="s">
        <v>16066</v>
      </c>
      <c r="Q12189" t="s">
        <v>43</v>
      </c>
    </row>
    <row r="12190" spans="1:17" x14ac:dyDescent="0.3">
      <c r="A12190" t="s">
        <v>11677</v>
      </c>
      <c r="B12190" t="s">
        <v>104</v>
      </c>
      <c r="C12190">
        <v>92</v>
      </c>
      <c r="E12190" t="s">
        <v>30</v>
      </c>
      <c r="G12190" t="s">
        <v>403</v>
      </c>
      <c r="H12190" t="s">
        <v>407</v>
      </c>
      <c r="I12190">
        <v>1979</v>
      </c>
      <c r="J12190" t="s">
        <v>43</v>
      </c>
      <c r="K12190" t="s">
        <v>6</v>
      </c>
      <c r="L12190" s="9" t="s">
        <v>16070</v>
      </c>
      <c r="M12190" t="s">
        <v>16070</v>
      </c>
      <c r="N12190" t="s">
        <v>16066</v>
      </c>
      <c r="Q12190" t="s">
        <v>43</v>
      </c>
    </row>
    <row r="12191" spans="1:17" x14ac:dyDescent="0.3">
      <c r="A12191" t="s">
        <v>11678</v>
      </c>
      <c r="B12191" t="s">
        <v>104</v>
      </c>
      <c r="C12191">
        <v>94</v>
      </c>
      <c r="E12191" t="s">
        <v>30</v>
      </c>
      <c r="G12191" t="s">
        <v>403</v>
      </c>
      <c r="H12191" t="s">
        <v>407</v>
      </c>
      <c r="I12191">
        <v>1979</v>
      </c>
      <c r="J12191" t="s">
        <v>43</v>
      </c>
      <c r="K12191" t="s">
        <v>6</v>
      </c>
      <c r="L12191" s="9" t="s">
        <v>16070</v>
      </c>
      <c r="M12191" t="s">
        <v>16070</v>
      </c>
      <c r="N12191" t="s">
        <v>6</v>
      </c>
      <c r="Q12191" t="s">
        <v>43</v>
      </c>
    </row>
    <row r="12192" spans="1:17" x14ac:dyDescent="0.3">
      <c r="A12192" t="s">
        <v>11679</v>
      </c>
      <c r="B12192" t="s">
        <v>104</v>
      </c>
      <c r="C12192">
        <v>96</v>
      </c>
      <c r="E12192" t="s">
        <v>30</v>
      </c>
      <c r="G12192" t="s">
        <v>403</v>
      </c>
      <c r="H12192" t="s">
        <v>407</v>
      </c>
      <c r="I12192">
        <v>1979</v>
      </c>
      <c r="J12192" t="s">
        <v>43</v>
      </c>
      <c r="K12192" t="s">
        <v>6</v>
      </c>
      <c r="L12192" s="9" t="s">
        <v>16070</v>
      </c>
      <c r="M12192" t="s">
        <v>16070</v>
      </c>
      <c r="N12192" t="s">
        <v>6</v>
      </c>
      <c r="Q12192" t="s">
        <v>43</v>
      </c>
    </row>
    <row r="12193" spans="1:17" x14ac:dyDescent="0.3">
      <c r="A12193" t="s">
        <v>11680</v>
      </c>
      <c r="B12193" t="s">
        <v>104</v>
      </c>
      <c r="C12193">
        <v>98</v>
      </c>
      <c r="D12193" t="s">
        <v>43</v>
      </c>
      <c r="E12193" t="s">
        <v>30</v>
      </c>
      <c r="G12193" t="s">
        <v>403</v>
      </c>
      <c r="H12193" t="s">
        <v>407</v>
      </c>
      <c r="I12193">
        <v>1979</v>
      </c>
      <c r="J12193" t="s">
        <v>43</v>
      </c>
      <c r="K12193" t="s">
        <v>6</v>
      </c>
      <c r="L12193" s="9" t="s">
        <v>16070</v>
      </c>
      <c r="M12193" t="s">
        <v>16070</v>
      </c>
      <c r="N12193" t="s">
        <v>6</v>
      </c>
      <c r="O12193" t="s">
        <v>12</v>
      </c>
      <c r="P12193">
        <v>20150918</v>
      </c>
      <c r="Q12193" t="s">
        <v>43</v>
      </c>
    </row>
    <row r="12194" spans="1:17" x14ac:dyDescent="0.3">
      <c r="A12194" t="s">
        <v>11681</v>
      </c>
      <c r="B12194" t="s">
        <v>104</v>
      </c>
      <c r="C12194">
        <v>100</v>
      </c>
      <c r="E12194" t="s">
        <v>30</v>
      </c>
      <c r="G12194" t="s">
        <v>403</v>
      </c>
      <c r="H12194" t="s">
        <v>407</v>
      </c>
      <c r="I12194">
        <v>1979</v>
      </c>
      <c r="J12194" t="s">
        <v>43</v>
      </c>
      <c r="K12194" t="s">
        <v>6</v>
      </c>
      <c r="L12194" s="9" t="s">
        <v>16070</v>
      </c>
      <c r="M12194" t="s">
        <v>16070</v>
      </c>
      <c r="N12194" t="s">
        <v>6</v>
      </c>
      <c r="Q12194" t="s">
        <v>43</v>
      </c>
    </row>
    <row r="12195" spans="1:17" x14ac:dyDescent="0.3">
      <c r="A12195" t="s">
        <v>11682</v>
      </c>
      <c r="B12195" t="s">
        <v>104</v>
      </c>
      <c r="C12195">
        <v>102</v>
      </c>
      <c r="E12195" t="s">
        <v>30</v>
      </c>
      <c r="G12195" t="s">
        <v>403</v>
      </c>
      <c r="H12195" t="s">
        <v>407</v>
      </c>
      <c r="I12195">
        <v>1979</v>
      </c>
      <c r="J12195" t="s">
        <v>43</v>
      </c>
      <c r="K12195" t="s">
        <v>6</v>
      </c>
      <c r="L12195" s="9" t="s">
        <v>16070</v>
      </c>
      <c r="M12195" t="s">
        <v>16070</v>
      </c>
      <c r="N12195" t="s">
        <v>6</v>
      </c>
      <c r="Q12195" t="s">
        <v>43</v>
      </c>
    </row>
    <row r="12196" spans="1:17" x14ac:dyDescent="0.3">
      <c r="A12196" t="s">
        <v>11683</v>
      </c>
      <c r="B12196" t="s">
        <v>104</v>
      </c>
      <c r="C12196">
        <v>104</v>
      </c>
      <c r="E12196" t="s">
        <v>30</v>
      </c>
      <c r="G12196" t="s">
        <v>403</v>
      </c>
      <c r="H12196" t="s">
        <v>407</v>
      </c>
      <c r="I12196">
        <v>1979</v>
      </c>
      <c r="J12196" t="s">
        <v>43</v>
      </c>
      <c r="K12196" t="s">
        <v>6</v>
      </c>
      <c r="L12196" s="9" t="s">
        <v>16070</v>
      </c>
      <c r="M12196" t="s">
        <v>16070</v>
      </c>
      <c r="N12196" t="s">
        <v>6</v>
      </c>
      <c r="Q12196" t="s">
        <v>43</v>
      </c>
    </row>
    <row r="12197" spans="1:17" x14ac:dyDescent="0.3">
      <c r="A12197" t="s">
        <v>11684</v>
      </c>
      <c r="B12197" t="s">
        <v>104</v>
      </c>
      <c r="C12197">
        <v>106</v>
      </c>
      <c r="E12197" t="s">
        <v>30</v>
      </c>
      <c r="G12197" t="s">
        <v>403</v>
      </c>
      <c r="H12197" t="s">
        <v>407</v>
      </c>
      <c r="I12197">
        <v>1979</v>
      </c>
      <c r="J12197" t="s">
        <v>43</v>
      </c>
      <c r="K12197" t="s">
        <v>6</v>
      </c>
      <c r="L12197" s="9" t="s">
        <v>6</v>
      </c>
      <c r="M12197" t="s">
        <v>16070</v>
      </c>
      <c r="N12197" t="s">
        <v>6</v>
      </c>
      <c r="Q12197" t="s">
        <v>43</v>
      </c>
    </row>
    <row r="12198" spans="1:17" x14ac:dyDescent="0.3">
      <c r="A12198" t="s">
        <v>11685</v>
      </c>
      <c r="B12198" t="s">
        <v>104</v>
      </c>
      <c r="C12198">
        <v>108</v>
      </c>
      <c r="E12198" t="s">
        <v>30</v>
      </c>
      <c r="G12198" t="s">
        <v>403</v>
      </c>
      <c r="H12198" t="s">
        <v>407</v>
      </c>
      <c r="I12198">
        <v>1979</v>
      </c>
      <c r="J12198" t="s">
        <v>43</v>
      </c>
      <c r="K12198" t="s">
        <v>6</v>
      </c>
      <c r="L12198" s="9" t="s">
        <v>6</v>
      </c>
      <c r="M12198" t="s">
        <v>16070</v>
      </c>
      <c r="N12198" t="s">
        <v>6</v>
      </c>
      <c r="Q12198" t="s">
        <v>43</v>
      </c>
    </row>
    <row r="12199" spans="1:17" x14ac:dyDescent="0.3">
      <c r="A12199" t="s">
        <v>11686</v>
      </c>
      <c r="B12199" t="s">
        <v>104</v>
      </c>
      <c r="C12199">
        <v>110</v>
      </c>
      <c r="D12199" t="s">
        <v>43</v>
      </c>
      <c r="E12199" t="s">
        <v>30</v>
      </c>
      <c r="G12199" t="s">
        <v>403</v>
      </c>
      <c r="H12199" t="s">
        <v>407</v>
      </c>
      <c r="I12199">
        <v>1979</v>
      </c>
      <c r="J12199" t="s">
        <v>43</v>
      </c>
      <c r="K12199" t="s">
        <v>6</v>
      </c>
      <c r="L12199" s="9" t="s">
        <v>6</v>
      </c>
      <c r="M12199" t="s">
        <v>16070</v>
      </c>
      <c r="N12199" t="s">
        <v>6</v>
      </c>
      <c r="O12199" t="s">
        <v>48</v>
      </c>
      <c r="P12199">
        <v>20190905</v>
      </c>
      <c r="Q12199" t="s">
        <v>43</v>
      </c>
    </row>
    <row r="12200" spans="1:17" x14ac:dyDescent="0.3">
      <c r="A12200" t="s">
        <v>11687</v>
      </c>
      <c r="B12200" t="s">
        <v>104</v>
      </c>
      <c r="C12200">
        <v>112</v>
      </c>
      <c r="E12200" t="s">
        <v>30</v>
      </c>
      <c r="G12200" t="s">
        <v>403</v>
      </c>
      <c r="H12200" t="s">
        <v>407</v>
      </c>
      <c r="I12200">
        <v>1979</v>
      </c>
      <c r="J12200" t="s">
        <v>43</v>
      </c>
      <c r="K12200" t="s">
        <v>6</v>
      </c>
      <c r="L12200" s="9" t="s">
        <v>6</v>
      </c>
      <c r="M12200" t="s">
        <v>16070</v>
      </c>
      <c r="N12200" t="s">
        <v>6</v>
      </c>
      <c r="Q12200" t="s">
        <v>43</v>
      </c>
    </row>
    <row r="12201" spans="1:17" x14ac:dyDescent="0.3">
      <c r="A12201" t="s">
        <v>11688</v>
      </c>
      <c r="B12201" t="s">
        <v>104</v>
      </c>
      <c r="C12201">
        <v>114</v>
      </c>
      <c r="E12201" t="s">
        <v>30</v>
      </c>
      <c r="G12201" t="s">
        <v>403</v>
      </c>
      <c r="H12201" t="s">
        <v>407</v>
      </c>
      <c r="I12201">
        <v>1979</v>
      </c>
      <c r="J12201" t="s">
        <v>43</v>
      </c>
      <c r="K12201" t="s">
        <v>6</v>
      </c>
      <c r="L12201" s="9" t="s">
        <v>6</v>
      </c>
      <c r="M12201" t="s">
        <v>16070</v>
      </c>
      <c r="N12201" t="s">
        <v>6</v>
      </c>
      <c r="Q12201" t="s">
        <v>43</v>
      </c>
    </row>
    <row r="12202" spans="1:17" x14ac:dyDescent="0.3">
      <c r="A12202" t="s">
        <v>11689</v>
      </c>
      <c r="B12202" t="s">
        <v>114</v>
      </c>
      <c r="C12202">
        <v>1</v>
      </c>
      <c r="D12202" t="s">
        <v>43</v>
      </c>
      <c r="E12202" t="s">
        <v>29</v>
      </c>
      <c r="G12202" t="s">
        <v>402</v>
      </c>
      <c r="H12202" t="s">
        <v>407</v>
      </c>
      <c r="I12202">
        <v>1940</v>
      </c>
      <c r="J12202" t="s">
        <v>43</v>
      </c>
      <c r="K12202" t="s">
        <v>6</v>
      </c>
      <c r="L12202" s="9" t="s">
        <v>6</v>
      </c>
      <c r="M12202" t="s">
        <v>6</v>
      </c>
      <c r="N12202" t="s">
        <v>6</v>
      </c>
      <c r="O12202" t="s">
        <v>57</v>
      </c>
      <c r="P12202">
        <v>20170616</v>
      </c>
      <c r="Q12202" t="s">
        <v>43</v>
      </c>
    </row>
    <row r="12203" spans="1:17" x14ac:dyDescent="0.3">
      <c r="A12203" t="s">
        <v>11690</v>
      </c>
      <c r="B12203" t="s">
        <v>114</v>
      </c>
      <c r="C12203">
        <v>2</v>
      </c>
      <c r="E12203" t="s">
        <v>29</v>
      </c>
      <c r="G12203" t="s">
        <v>405</v>
      </c>
      <c r="H12203" t="s">
        <v>407</v>
      </c>
      <c r="I12203">
        <v>1925</v>
      </c>
      <c r="J12203" t="s">
        <v>43</v>
      </c>
      <c r="K12203" t="s">
        <v>6</v>
      </c>
      <c r="L12203" s="9" t="s">
        <v>6</v>
      </c>
      <c r="M12203" t="s">
        <v>6</v>
      </c>
      <c r="N12203" t="s">
        <v>6</v>
      </c>
      <c r="Q12203" t="s">
        <v>43</v>
      </c>
    </row>
    <row r="12204" spans="1:17" x14ac:dyDescent="0.3">
      <c r="A12204" t="s">
        <v>11691</v>
      </c>
      <c r="B12204" t="s">
        <v>114</v>
      </c>
      <c r="C12204">
        <v>4</v>
      </c>
      <c r="E12204" t="s">
        <v>29</v>
      </c>
      <c r="G12204" t="s">
        <v>402</v>
      </c>
      <c r="H12204" t="s">
        <v>407</v>
      </c>
      <c r="I12204">
        <v>1928</v>
      </c>
      <c r="J12204" t="s">
        <v>43</v>
      </c>
      <c r="K12204" t="s">
        <v>6</v>
      </c>
      <c r="L12204" s="9" t="s">
        <v>6</v>
      </c>
      <c r="M12204" t="s">
        <v>6</v>
      </c>
      <c r="N12204" t="s">
        <v>6</v>
      </c>
      <c r="O12204" t="s">
        <v>47</v>
      </c>
      <c r="P12204">
        <v>20241122</v>
      </c>
      <c r="Q12204" t="s">
        <v>43</v>
      </c>
    </row>
    <row r="12205" spans="1:17" x14ac:dyDescent="0.3">
      <c r="A12205" t="s">
        <v>11692</v>
      </c>
      <c r="B12205" t="s">
        <v>114</v>
      </c>
      <c r="C12205">
        <v>5</v>
      </c>
      <c r="D12205" t="s">
        <v>43</v>
      </c>
      <c r="E12205" t="s">
        <v>29</v>
      </c>
      <c r="G12205" t="s">
        <v>405</v>
      </c>
      <c r="H12205" t="s">
        <v>407</v>
      </c>
      <c r="I12205">
        <v>1925</v>
      </c>
      <c r="J12205" t="s">
        <v>43</v>
      </c>
      <c r="K12205" t="s">
        <v>6</v>
      </c>
      <c r="L12205" s="9" t="s">
        <v>6</v>
      </c>
      <c r="M12205" t="s">
        <v>6</v>
      </c>
      <c r="N12205" t="s">
        <v>6</v>
      </c>
      <c r="O12205" t="s">
        <v>12</v>
      </c>
      <c r="P12205">
        <v>20170609</v>
      </c>
      <c r="Q12205" t="s">
        <v>43</v>
      </c>
    </row>
    <row r="12206" spans="1:17" x14ac:dyDescent="0.3">
      <c r="A12206" t="s">
        <v>11693</v>
      </c>
      <c r="B12206" t="s">
        <v>114</v>
      </c>
      <c r="C12206">
        <v>6</v>
      </c>
      <c r="E12206" t="s">
        <v>29</v>
      </c>
      <c r="G12206" t="s">
        <v>402</v>
      </c>
      <c r="H12206" t="s">
        <v>407</v>
      </c>
      <c r="I12206">
        <v>1928</v>
      </c>
      <c r="J12206" t="s">
        <v>43</v>
      </c>
      <c r="K12206" t="s">
        <v>6</v>
      </c>
      <c r="L12206" s="9" t="s">
        <v>6</v>
      </c>
      <c r="M12206" t="s">
        <v>6</v>
      </c>
      <c r="N12206" t="s">
        <v>6</v>
      </c>
      <c r="Q12206" t="s">
        <v>43</v>
      </c>
    </row>
    <row r="12207" spans="1:17" x14ac:dyDescent="0.3">
      <c r="A12207" t="s">
        <v>11694</v>
      </c>
      <c r="B12207" t="s">
        <v>114</v>
      </c>
      <c r="C12207">
        <v>7</v>
      </c>
      <c r="E12207" t="s">
        <v>29</v>
      </c>
      <c r="G12207" t="s">
        <v>403</v>
      </c>
      <c r="H12207" t="s">
        <v>407</v>
      </c>
      <c r="I12207">
        <v>1930</v>
      </c>
      <c r="J12207" t="s">
        <v>43</v>
      </c>
      <c r="K12207" t="s">
        <v>6</v>
      </c>
      <c r="L12207" s="9" t="s">
        <v>6</v>
      </c>
      <c r="M12207" t="s">
        <v>6</v>
      </c>
      <c r="N12207" t="s">
        <v>6</v>
      </c>
      <c r="Q12207" t="s">
        <v>43</v>
      </c>
    </row>
    <row r="12208" spans="1:17" x14ac:dyDescent="0.3">
      <c r="A12208" t="s">
        <v>11695</v>
      </c>
      <c r="B12208" t="s">
        <v>114</v>
      </c>
      <c r="C12208">
        <v>8</v>
      </c>
      <c r="E12208" t="s">
        <v>29</v>
      </c>
      <c r="G12208" t="s">
        <v>403</v>
      </c>
      <c r="H12208" t="s">
        <v>407</v>
      </c>
      <c r="I12208">
        <v>1925</v>
      </c>
      <c r="J12208" t="s">
        <v>43</v>
      </c>
      <c r="K12208" t="s">
        <v>6</v>
      </c>
      <c r="L12208" s="9" t="s">
        <v>6</v>
      </c>
      <c r="M12208" t="s">
        <v>6</v>
      </c>
      <c r="N12208" t="s">
        <v>6</v>
      </c>
      <c r="Q12208" t="s">
        <v>43</v>
      </c>
    </row>
    <row r="12209" spans="1:17" x14ac:dyDescent="0.3">
      <c r="A12209" t="s">
        <v>11696</v>
      </c>
      <c r="B12209" t="s">
        <v>114</v>
      </c>
      <c r="C12209">
        <v>10</v>
      </c>
      <c r="E12209" t="s">
        <v>29</v>
      </c>
      <c r="G12209" t="s">
        <v>403</v>
      </c>
      <c r="H12209" t="s">
        <v>407</v>
      </c>
      <c r="I12209">
        <v>1925</v>
      </c>
      <c r="J12209" t="s">
        <v>43</v>
      </c>
      <c r="K12209" t="s">
        <v>6</v>
      </c>
      <c r="L12209" s="9" t="s">
        <v>6</v>
      </c>
      <c r="M12209" t="s">
        <v>6</v>
      </c>
      <c r="N12209" t="s">
        <v>6</v>
      </c>
      <c r="O12209" t="s">
        <v>49</v>
      </c>
      <c r="P12209">
        <v>20240909</v>
      </c>
      <c r="Q12209" t="s">
        <v>43</v>
      </c>
    </row>
    <row r="12210" spans="1:17" x14ac:dyDescent="0.3">
      <c r="A12210" t="s">
        <v>11697</v>
      </c>
      <c r="B12210" t="s">
        <v>114</v>
      </c>
      <c r="C12210">
        <v>11</v>
      </c>
      <c r="D12210" t="s">
        <v>43</v>
      </c>
      <c r="E12210" t="s">
        <v>29</v>
      </c>
      <c r="G12210" t="s">
        <v>403</v>
      </c>
      <c r="H12210" t="s">
        <v>407</v>
      </c>
      <c r="I12210">
        <v>1985</v>
      </c>
      <c r="J12210" t="s">
        <v>43</v>
      </c>
      <c r="K12210" t="s">
        <v>6</v>
      </c>
      <c r="L12210" s="9" t="s">
        <v>6</v>
      </c>
      <c r="M12210" t="s">
        <v>6</v>
      </c>
      <c r="N12210" t="s">
        <v>6</v>
      </c>
      <c r="O12210" t="s">
        <v>12</v>
      </c>
      <c r="P12210">
        <v>20201008</v>
      </c>
      <c r="Q12210" t="s">
        <v>43</v>
      </c>
    </row>
    <row r="12211" spans="1:17" x14ac:dyDescent="0.3">
      <c r="A12211" t="s">
        <v>11698</v>
      </c>
      <c r="B12211" t="s">
        <v>114</v>
      </c>
      <c r="C12211">
        <v>12</v>
      </c>
      <c r="E12211" t="s">
        <v>29</v>
      </c>
      <c r="G12211" t="s">
        <v>403</v>
      </c>
      <c r="H12211" t="s">
        <v>407</v>
      </c>
      <c r="I12211">
        <v>1925</v>
      </c>
      <c r="J12211" t="s">
        <v>43</v>
      </c>
      <c r="K12211" t="s">
        <v>6</v>
      </c>
      <c r="L12211" s="9" t="s">
        <v>6</v>
      </c>
      <c r="M12211" t="s">
        <v>6</v>
      </c>
      <c r="N12211" t="s">
        <v>6</v>
      </c>
      <c r="Q12211" t="s">
        <v>43</v>
      </c>
    </row>
    <row r="12212" spans="1:17" x14ac:dyDescent="0.3">
      <c r="A12212" t="s">
        <v>11699</v>
      </c>
      <c r="B12212" t="s">
        <v>114</v>
      </c>
      <c r="C12212">
        <v>13</v>
      </c>
      <c r="E12212" t="s">
        <v>29</v>
      </c>
      <c r="G12212" t="s">
        <v>403</v>
      </c>
      <c r="H12212" t="s">
        <v>407</v>
      </c>
      <c r="I12212">
        <v>1930</v>
      </c>
      <c r="J12212" t="s">
        <v>43</v>
      </c>
      <c r="K12212" t="s">
        <v>6</v>
      </c>
      <c r="L12212" s="9" t="s">
        <v>6</v>
      </c>
      <c r="M12212" t="s">
        <v>6</v>
      </c>
      <c r="N12212" t="s">
        <v>6</v>
      </c>
      <c r="Q12212" t="s">
        <v>43</v>
      </c>
    </row>
    <row r="12213" spans="1:17" x14ac:dyDescent="0.3">
      <c r="A12213" t="s">
        <v>11700</v>
      </c>
      <c r="B12213" t="s">
        <v>114</v>
      </c>
      <c r="C12213">
        <v>14</v>
      </c>
      <c r="D12213" t="s">
        <v>43</v>
      </c>
      <c r="E12213" t="s">
        <v>29</v>
      </c>
      <c r="G12213" t="s">
        <v>403</v>
      </c>
      <c r="H12213" t="s">
        <v>407</v>
      </c>
      <c r="I12213">
        <v>1925</v>
      </c>
      <c r="J12213" t="s">
        <v>43</v>
      </c>
      <c r="K12213" t="s">
        <v>6</v>
      </c>
      <c r="L12213" s="9" t="s">
        <v>6</v>
      </c>
      <c r="M12213" t="s">
        <v>6</v>
      </c>
      <c r="N12213" t="s">
        <v>6</v>
      </c>
      <c r="O12213" t="s">
        <v>49</v>
      </c>
      <c r="P12213">
        <v>20220221</v>
      </c>
      <c r="Q12213" t="s">
        <v>43</v>
      </c>
    </row>
    <row r="12214" spans="1:17" x14ac:dyDescent="0.3">
      <c r="A12214" t="s">
        <v>11701</v>
      </c>
      <c r="B12214" t="s">
        <v>114</v>
      </c>
      <c r="C12214">
        <v>15</v>
      </c>
      <c r="D12214" t="s">
        <v>43</v>
      </c>
      <c r="E12214" t="s">
        <v>29</v>
      </c>
      <c r="G12214" t="s">
        <v>403</v>
      </c>
      <c r="H12214" t="s">
        <v>407</v>
      </c>
      <c r="I12214">
        <v>1930</v>
      </c>
      <c r="J12214" t="s">
        <v>43</v>
      </c>
      <c r="K12214" t="s">
        <v>6</v>
      </c>
      <c r="L12214" s="9" t="s">
        <v>6</v>
      </c>
      <c r="M12214" t="s">
        <v>6</v>
      </c>
      <c r="N12214" t="s">
        <v>6</v>
      </c>
      <c r="O12214" t="s">
        <v>49</v>
      </c>
      <c r="P12214">
        <v>20240531</v>
      </c>
      <c r="Q12214" t="s">
        <v>43</v>
      </c>
    </row>
    <row r="12215" spans="1:17" x14ac:dyDescent="0.3">
      <c r="A12215" t="s">
        <v>11702</v>
      </c>
      <c r="B12215" t="s">
        <v>114</v>
      </c>
      <c r="C12215">
        <v>16</v>
      </c>
      <c r="D12215" t="s">
        <v>43</v>
      </c>
      <c r="E12215" t="s">
        <v>29</v>
      </c>
      <c r="G12215" t="s">
        <v>403</v>
      </c>
      <c r="H12215" t="s">
        <v>407</v>
      </c>
      <c r="I12215">
        <v>1925</v>
      </c>
      <c r="J12215" t="s">
        <v>43</v>
      </c>
      <c r="K12215" t="s">
        <v>6</v>
      </c>
      <c r="L12215" s="9" t="s">
        <v>6</v>
      </c>
      <c r="M12215" t="s">
        <v>6</v>
      </c>
      <c r="N12215" t="s">
        <v>6</v>
      </c>
      <c r="O12215" t="s">
        <v>49</v>
      </c>
      <c r="P12215">
        <v>20201028</v>
      </c>
      <c r="Q12215" t="s">
        <v>43</v>
      </c>
    </row>
    <row r="12216" spans="1:17" x14ac:dyDescent="0.3">
      <c r="A12216" t="s">
        <v>11703</v>
      </c>
      <c r="B12216" t="s">
        <v>114</v>
      </c>
      <c r="C12216">
        <v>17</v>
      </c>
      <c r="D12216" t="s">
        <v>43</v>
      </c>
      <c r="E12216" t="s">
        <v>29</v>
      </c>
      <c r="G12216" t="s">
        <v>403</v>
      </c>
      <c r="H12216" t="s">
        <v>407</v>
      </c>
      <c r="I12216">
        <v>1930</v>
      </c>
      <c r="J12216" t="s">
        <v>43</v>
      </c>
      <c r="K12216" t="s">
        <v>6</v>
      </c>
      <c r="L12216" s="9" t="s">
        <v>6</v>
      </c>
      <c r="M12216" t="s">
        <v>6</v>
      </c>
      <c r="N12216" t="s">
        <v>6</v>
      </c>
      <c r="O12216" t="s">
        <v>58</v>
      </c>
      <c r="P12216">
        <v>20220609</v>
      </c>
      <c r="Q12216" t="s">
        <v>43</v>
      </c>
    </row>
    <row r="12217" spans="1:17" x14ac:dyDescent="0.3">
      <c r="A12217" t="s">
        <v>11704</v>
      </c>
      <c r="B12217" t="s">
        <v>114</v>
      </c>
      <c r="C12217">
        <v>18</v>
      </c>
      <c r="D12217" t="s">
        <v>43</v>
      </c>
      <c r="E12217" t="s">
        <v>29</v>
      </c>
      <c r="G12217" t="s">
        <v>403</v>
      </c>
      <c r="H12217" t="s">
        <v>407</v>
      </c>
      <c r="I12217">
        <v>1925</v>
      </c>
      <c r="J12217" t="s">
        <v>43</v>
      </c>
      <c r="K12217" t="s">
        <v>6</v>
      </c>
      <c r="L12217" s="9" t="s">
        <v>6</v>
      </c>
      <c r="M12217" t="s">
        <v>6</v>
      </c>
      <c r="N12217" t="s">
        <v>6</v>
      </c>
      <c r="O12217" t="s">
        <v>46</v>
      </c>
      <c r="P12217">
        <v>20200916</v>
      </c>
      <c r="Q12217" t="s">
        <v>43</v>
      </c>
    </row>
    <row r="12218" spans="1:17" x14ac:dyDescent="0.3">
      <c r="A12218" t="s">
        <v>11705</v>
      </c>
      <c r="B12218" t="s">
        <v>114</v>
      </c>
      <c r="C12218">
        <v>19</v>
      </c>
      <c r="E12218" t="s">
        <v>29</v>
      </c>
      <c r="G12218" t="s">
        <v>403</v>
      </c>
      <c r="H12218" t="s">
        <v>407</v>
      </c>
      <c r="I12218">
        <v>1930</v>
      </c>
      <c r="J12218" t="s">
        <v>43</v>
      </c>
      <c r="K12218" t="s">
        <v>6</v>
      </c>
      <c r="L12218" s="9" t="s">
        <v>6</v>
      </c>
      <c r="M12218" t="s">
        <v>6</v>
      </c>
      <c r="N12218" t="s">
        <v>6</v>
      </c>
      <c r="O12218" t="s">
        <v>46</v>
      </c>
      <c r="P12218">
        <v>20240905</v>
      </c>
      <c r="Q12218" t="s">
        <v>43</v>
      </c>
    </row>
    <row r="12219" spans="1:17" x14ac:dyDescent="0.3">
      <c r="A12219" t="s">
        <v>11706</v>
      </c>
      <c r="B12219" t="s">
        <v>114</v>
      </c>
      <c r="C12219">
        <v>20</v>
      </c>
      <c r="D12219" t="s">
        <v>47</v>
      </c>
      <c r="E12219" t="s">
        <v>29</v>
      </c>
      <c r="G12219" t="s">
        <v>403</v>
      </c>
      <c r="H12219" t="s">
        <v>407</v>
      </c>
      <c r="I12219">
        <v>1951</v>
      </c>
      <c r="J12219" t="s">
        <v>43</v>
      </c>
      <c r="K12219" t="s">
        <v>6</v>
      </c>
      <c r="L12219" s="9" t="s">
        <v>6</v>
      </c>
      <c r="M12219" t="s">
        <v>6</v>
      </c>
      <c r="N12219" t="s">
        <v>6</v>
      </c>
      <c r="Q12219" t="s">
        <v>43</v>
      </c>
    </row>
    <row r="12220" spans="1:17" x14ac:dyDescent="0.3">
      <c r="A12220" t="s">
        <v>11707</v>
      </c>
      <c r="B12220" t="s">
        <v>114</v>
      </c>
      <c r="C12220">
        <v>20</v>
      </c>
      <c r="E12220" t="s">
        <v>29</v>
      </c>
      <c r="G12220" t="s">
        <v>405</v>
      </c>
      <c r="H12220" t="s">
        <v>407</v>
      </c>
      <c r="I12220">
        <v>1925</v>
      </c>
      <c r="J12220" t="s">
        <v>43</v>
      </c>
      <c r="K12220" t="s">
        <v>6</v>
      </c>
      <c r="L12220" s="9" t="s">
        <v>6</v>
      </c>
      <c r="M12220" t="s">
        <v>6</v>
      </c>
      <c r="N12220" t="s">
        <v>6</v>
      </c>
      <c r="Q12220" t="s">
        <v>43</v>
      </c>
    </row>
    <row r="12221" spans="1:17" x14ac:dyDescent="0.3">
      <c r="A12221" t="s">
        <v>11708</v>
      </c>
      <c r="B12221" t="s">
        <v>114</v>
      </c>
      <c r="C12221">
        <v>22</v>
      </c>
      <c r="D12221" t="s">
        <v>43</v>
      </c>
      <c r="E12221" t="s">
        <v>29</v>
      </c>
      <c r="G12221" t="s">
        <v>405</v>
      </c>
      <c r="H12221" t="s">
        <v>407</v>
      </c>
      <c r="I12221">
        <v>1925</v>
      </c>
      <c r="J12221" t="s">
        <v>43</v>
      </c>
      <c r="K12221" t="s">
        <v>6</v>
      </c>
      <c r="L12221" s="9" t="s">
        <v>6</v>
      </c>
      <c r="M12221" t="s">
        <v>6</v>
      </c>
      <c r="N12221" t="s">
        <v>6</v>
      </c>
      <c r="O12221" t="s">
        <v>58</v>
      </c>
      <c r="P12221">
        <v>20220517</v>
      </c>
      <c r="Q12221" t="s">
        <v>43</v>
      </c>
    </row>
    <row r="12222" spans="1:17" x14ac:dyDescent="0.3">
      <c r="A12222" t="s">
        <v>11709</v>
      </c>
      <c r="B12222" t="s">
        <v>114</v>
      </c>
      <c r="C12222">
        <v>24</v>
      </c>
      <c r="D12222" t="s">
        <v>43</v>
      </c>
      <c r="E12222" t="s">
        <v>29</v>
      </c>
      <c r="G12222" t="s">
        <v>403</v>
      </c>
      <c r="H12222" t="s">
        <v>407</v>
      </c>
      <c r="I12222">
        <v>1925</v>
      </c>
      <c r="J12222" t="s">
        <v>43</v>
      </c>
      <c r="K12222" t="s">
        <v>6</v>
      </c>
      <c r="L12222" s="9" t="s">
        <v>6</v>
      </c>
      <c r="M12222" t="s">
        <v>6</v>
      </c>
      <c r="N12222" t="s">
        <v>6</v>
      </c>
      <c r="O12222" t="s">
        <v>58</v>
      </c>
      <c r="P12222">
        <v>20170623</v>
      </c>
      <c r="Q12222" t="s">
        <v>43</v>
      </c>
    </row>
    <row r="12223" spans="1:17" x14ac:dyDescent="0.3">
      <c r="A12223" t="s">
        <v>11710</v>
      </c>
      <c r="B12223" t="s">
        <v>114</v>
      </c>
      <c r="C12223">
        <v>26</v>
      </c>
      <c r="D12223" t="s">
        <v>43</v>
      </c>
      <c r="E12223" t="s">
        <v>29</v>
      </c>
      <c r="G12223" t="s">
        <v>403</v>
      </c>
      <c r="H12223" t="s">
        <v>407</v>
      </c>
      <c r="I12223">
        <v>1925</v>
      </c>
      <c r="J12223" t="s">
        <v>43</v>
      </c>
      <c r="K12223" t="s">
        <v>6</v>
      </c>
      <c r="L12223" s="9" t="s">
        <v>6</v>
      </c>
      <c r="M12223" t="s">
        <v>6</v>
      </c>
      <c r="N12223" t="s">
        <v>6</v>
      </c>
      <c r="O12223" t="s">
        <v>48</v>
      </c>
      <c r="P12223">
        <v>20201201</v>
      </c>
      <c r="Q12223" t="s">
        <v>43</v>
      </c>
    </row>
    <row r="12224" spans="1:17" x14ac:dyDescent="0.3">
      <c r="A12224" t="s">
        <v>11711</v>
      </c>
      <c r="B12224" t="s">
        <v>114</v>
      </c>
      <c r="C12224">
        <v>28</v>
      </c>
      <c r="D12224" t="s">
        <v>43</v>
      </c>
      <c r="E12224" t="s">
        <v>29</v>
      </c>
      <c r="G12224" t="s">
        <v>403</v>
      </c>
      <c r="H12224" t="s">
        <v>407</v>
      </c>
      <c r="I12224">
        <v>1925</v>
      </c>
      <c r="J12224" t="s">
        <v>43</v>
      </c>
      <c r="K12224" t="s">
        <v>6</v>
      </c>
      <c r="L12224" s="9" t="s">
        <v>6</v>
      </c>
      <c r="M12224" t="s">
        <v>6</v>
      </c>
      <c r="N12224" t="s">
        <v>6</v>
      </c>
      <c r="O12224" t="s">
        <v>46</v>
      </c>
      <c r="P12224">
        <v>20180216</v>
      </c>
      <c r="Q12224" t="s">
        <v>43</v>
      </c>
    </row>
    <row r="12225" spans="1:17" x14ac:dyDescent="0.3">
      <c r="A12225" t="s">
        <v>11712</v>
      </c>
      <c r="B12225" t="s">
        <v>114</v>
      </c>
      <c r="C12225">
        <v>30</v>
      </c>
      <c r="E12225" t="s">
        <v>29</v>
      </c>
      <c r="G12225" t="s">
        <v>403</v>
      </c>
      <c r="H12225" t="s">
        <v>407</v>
      </c>
      <c r="I12225">
        <v>1927</v>
      </c>
      <c r="J12225" t="s">
        <v>43</v>
      </c>
      <c r="K12225" t="s">
        <v>6</v>
      </c>
      <c r="L12225" s="9" t="s">
        <v>6</v>
      </c>
      <c r="M12225" t="s">
        <v>6</v>
      </c>
      <c r="N12225" t="s">
        <v>6</v>
      </c>
      <c r="Q12225" t="s">
        <v>43</v>
      </c>
    </row>
    <row r="12226" spans="1:17" x14ac:dyDescent="0.3">
      <c r="A12226" t="s">
        <v>11713</v>
      </c>
      <c r="B12226" t="s">
        <v>114</v>
      </c>
      <c r="C12226">
        <v>32</v>
      </c>
      <c r="D12226" t="s">
        <v>43</v>
      </c>
      <c r="E12226" t="s">
        <v>29</v>
      </c>
      <c r="G12226" t="s">
        <v>403</v>
      </c>
      <c r="H12226" t="s">
        <v>407</v>
      </c>
      <c r="I12226">
        <v>1930</v>
      </c>
      <c r="J12226" t="s">
        <v>43</v>
      </c>
      <c r="K12226" t="s">
        <v>6</v>
      </c>
      <c r="L12226" s="9" t="s">
        <v>6</v>
      </c>
      <c r="M12226" t="s">
        <v>6</v>
      </c>
      <c r="N12226" t="s">
        <v>6</v>
      </c>
      <c r="O12226" t="s">
        <v>58</v>
      </c>
      <c r="P12226">
        <v>20200626</v>
      </c>
      <c r="Q12226" t="s">
        <v>43</v>
      </c>
    </row>
    <row r="12227" spans="1:17" x14ac:dyDescent="0.3">
      <c r="A12227" t="s">
        <v>11714</v>
      </c>
      <c r="B12227" t="s">
        <v>114</v>
      </c>
      <c r="C12227">
        <v>38</v>
      </c>
      <c r="D12227" t="s">
        <v>43</v>
      </c>
      <c r="E12227" t="s">
        <v>29</v>
      </c>
      <c r="G12227" t="s">
        <v>405</v>
      </c>
      <c r="H12227" t="s">
        <v>407</v>
      </c>
      <c r="I12227">
        <v>1930</v>
      </c>
      <c r="J12227" t="s">
        <v>43</v>
      </c>
      <c r="K12227" t="s">
        <v>6</v>
      </c>
      <c r="L12227" s="9" t="s">
        <v>6</v>
      </c>
      <c r="M12227" t="s">
        <v>6</v>
      </c>
      <c r="N12227" t="s">
        <v>6</v>
      </c>
      <c r="O12227" t="s">
        <v>46</v>
      </c>
      <c r="P12227">
        <v>20170126</v>
      </c>
      <c r="Q12227" t="s">
        <v>43</v>
      </c>
    </row>
    <row r="12228" spans="1:17" x14ac:dyDescent="0.3">
      <c r="A12228" t="s">
        <v>11715</v>
      </c>
      <c r="B12228" t="s">
        <v>114</v>
      </c>
      <c r="C12228">
        <v>42</v>
      </c>
      <c r="E12228" t="s">
        <v>29</v>
      </c>
      <c r="G12228" t="s">
        <v>403</v>
      </c>
      <c r="H12228" t="s">
        <v>407</v>
      </c>
      <c r="I12228">
        <v>1940</v>
      </c>
      <c r="J12228" t="s">
        <v>43</v>
      </c>
      <c r="K12228" t="s">
        <v>6</v>
      </c>
      <c r="L12228" s="9" t="s">
        <v>6</v>
      </c>
      <c r="M12228" t="s">
        <v>6</v>
      </c>
      <c r="N12228" t="s">
        <v>6</v>
      </c>
      <c r="Q12228" t="s">
        <v>43</v>
      </c>
    </row>
    <row r="12229" spans="1:17" x14ac:dyDescent="0.3">
      <c r="A12229" t="s">
        <v>11716</v>
      </c>
      <c r="B12229" t="s">
        <v>351</v>
      </c>
      <c r="C12229">
        <v>2</v>
      </c>
      <c r="E12229" t="s">
        <v>24</v>
      </c>
      <c r="G12229" t="s">
        <v>403</v>
      </c>
      <c r="H12229" t="s">
        <v>407</v>
      </c>
      <c r="I12229">
        <v>2012</v>
      </c>
      <c r="J12229" t="s">
        <v>43</v>
      </c>
      <c r="K12229" t="s">
        <v>6</v>
      </c>
      <c r="L12229" s="9" t="s">
        <v>6</v>
      </c>
      <c r="M12229" t="s">
        <v>6</v>
      </c>
      <c r="N12229" t="s">
        <v>6</v>
      </c>
      <c r="Q12229" t="s">
        <v>43</v>
      </c>
    </row>
    <row r="12230" spans="1:17" x14ac:dyDescent="0.3">
      <c r="A12230" t="s">
        <v>11717</v>
      </c>
      <c r="B12230" t="s">
        <v>351</v>
      </c>
      <c r="C12230">
        <v>4</v>
      </c>
      <c r="D12230" t="s">
        <v>43</v>
      </c>
      <c r="E12230" t="s">
        <v>24</v>
      </c>
      <c r="G12230" t="s">
        <v>403</v>
      </c>
      <c r="H12230" t="s">
        <v>407</v>
      </c>
      <c r="I12230">
        <v>2012</v>
      </c>
      <c r="J12230" t="s">
        <v>43</v>
      </c>
      <c r="K12230" t="s">
        <v>6</v>
      </c>
      <c r="L12230" s="9" t="s">
        <v>6</v>
      </c>
      <c r="M12230" t="s">
        <v>6</v>
      </c>
      <c r="N12230" t="s">
        <v>6</v>
      </c>
      <c r="O12230" t="s">
        <v>47</v>
      </c>
      <c r="P12230">
        <v>20201209</v>
      </c>
      <c r="Q12230" t="s">
        <v>43</v>
      </c>
    </row>
    <row r="12231" spans="1:17" x14ac:dyDescent="0.3">
      <c r="A12231" t="s">
        <v>11718</v>
      </c>
      <c r="B12231" t="s">
        <v>351</v>
      </c>
      <c r="C12231">
        <v>6</v>
      </c>
      <c r="E12231" t="s">
        <v>24</v>
      </c>
      <c r="G12231" t="s">
        <v>403</v>
      </c>
      <c r="H12231" t="s">
        <v>407</v>
      </c>
      <c r="I12231">
        <v>2012</v>
      </c>
      <c r="J12231" t="s">
        <v>43</v>
      </c>
      <c r="K12231" t="s">
        <v>6</v>
      </c>
      <c r="L12231" s="9" t="s">
        <v>6</v>
      </c>
      <c r="M12231" t="s">
        <v>6</v>
      </c>
      <c r="N12231" t="s">
        <v>6</v>
      </c>
      <c r="Q12231" t="s">
        <v>43</v>
      </c>
    </row>
    <row r="12232" spans="1:17" x14ac:dyDescent="0.3">
      <c r="A12232" t="s">
        <v>11719</v>
      </c>
      <c r="B12232" t="s">
        <v>351</v>
      </c>
      <c r="C12232">
        <v>8</v>
      </c>
      <c r="E12232" t="s">
        <v>24</v>
      </c>
      <c r="G12232" t="s">
        <v>403</v>
      </c>
      <c r="H12232" t="s">
        <v>407</v>
      </c>
      <c r="I12232">
        <v>2012</v>
      </c>
      <c r="J12232" t="s">
        <v>43</v>
      </c>
      <c r="K12232" t="s">
        <v>6</v>
      </c>
      <c r="L12232" s="9" t="s">
        <v>6</v>
      </c>
      <c r="M12232" t="s">
        <v>6</v>
      </c>
      <c r="N12232" t="s">
        <v>6</v>
      </c>
      <c r="Q12232" t="s">
        <v>43</v>
      </c>
    </row>
    <row r="12233" spans="1:17" x14ac:dyDescent="0.3">
      <c r="A12233" t="s">
        <v>11720</v>
      </c>
      <c r="B12233" t="s">
        <v>351</v>
      </c>
      <c r="C12233">
        <v>10</v>
      </c>
      <c r="D12233" t="s">
        <v>43</v>
      </c>
      <c r="E12233" t="s">
        <v>24</v>
      </c>
      <c r="G12233" t="s">
        <v>403</v>
      </c>
      <c r="H12233" t="s">
        <v>407</v>
      </c>
      <c r="I12233">
        <v>2012</v>
      </c>
      <c r="J12233" t="s">
        <v>43</v>
      </c>
      <c r="K12233" t="s">
        <v>6</v>
      </c>
      <c r="L12233" s="9" t="s">
        <v>6</v>
      </c>
      <c r="M12233" t="s">
        <v>6</v>
      </c>
      <c r="N12233" t="s">
        <v>6</v>
      </c>
      <c r="O12233" t="s">
        <v>47</v>
      </c>
      <c r="P12233">
        <v>20160517</v>
      </c>
      <c r="Q12233" t="s">
        <v>43</v>
      </c>
    </row>
    <row r="12234" spans="1:17" x14ac:dyDescent="0.3">
      <c r="A12234" t="s">
        <v>11721</v>
      </c>
      <c r="B12234" t="s">
        <v>351</v>
      </c>
      <c r="C12234">
        <v>12</v>
      </c>
      <c r="D12234" t="s">
        <v>43</v>
      </c>
      <c r="E12234" t="s">
        <v>24</v>
      </c>
      <c r="G12234" t="s">
        <v>403</v>
      </c>
      <c r="H12234" t="s">
        <v>407</v>
      </c>
      <c r="I12234">
        <v>2012</v>
      </c>
      <c r="J12234" t="s">
        <v>43</v>
      </c>
      <c r="K12234" t="s">
        <v>6</v>
      </c>
      <c r="L12234" s="9" t="s">
        <v>6</v>
      </c>
      <c r="M12234" t="s">
        <v>6</v>
      </c>
      <c r="N12234" t="s">
        <v>6</v>
      </c>
      <c r="O12234" t="s">
        <v>47</v>
      </c>
      <c r="P12234">
        <v>20201217</v>
      </c>
      <c r="Q12234" t="s">
        <v>43</v>
      </c>
    </row>
    <row r="12235" spans="1:17" x14ac:dyDescent="0.3">
      <c r="A12235" t="s">
        <v>11722</v>
      </c>
      <c r="B12235" t="s">
        <v>351</v>
      </c>
      <c r="C12235">
        <v>14</v>
      </c>
      <c r="D12235" t="s">
        <v>43</v>
      </c>
      <c r="E12235" t="s">
        <v>24</v>
      </c>
      <c r="G12235" t="s">
        <v>403</v>
      </c>
      <c r="H12235" t="s">
        <v>407</v>
      </c>
      <c r="I12235">
        <v>2012</v>
      </c>
      <c r="J12235" t="s">
        <v>43</v>
      </c>
      <c r="K12235" t="s">
        <v>6</v>
      </c>
      <c r="L12235" s="9" t="s">
        <v>6</v>
      </c>
      <c r="M12235" t="s">
        <v>6</v>
      </c>
      <c r="N12235" t="s">
        <v>6</v>
      </c>
      <c r="O12235" t="s">
        <v>47</v>
      </c>
      <c r="P12235">
        <v>20170217</v>
      </c>
      <c r="Q12235" t="s">
        <v>43</v>
      </c>
    </row>
    <row r="12236" spans="1:17" x14ac:dyDescent="0.3">
      <c r="A12236" t="s">
        <v>11723</v>
      </c>
      <c r="B12236" t="s">
        <v>351</v>
      </c>
      <c r="C12236">
        <v>16</v>
      </c>
      <c r="D12236" t="s">
        <v>43</v>
      </c>
      <c r="E12236" t="s">
        <v>24</v>
      </c>
      <c r="G12236" t="s">
        <v>403</v>
      </c>
      <c r="H12236" t="s">
        <v>407</v>
      </c>
      <c r="I12236">
        <v>2012</v>
      </c>
      <c r="J12236" t="s">
        <v>43</v>
      </c>
      <c r="K12236" t="s">
        <v>6</v>
      </c>
      <c r="L12236" s="9" t="s">
        <v>6</v>
      </c>
      <c r="M12236" t="s">
        <v>6</v>
      </c>
      <c r="N12236" t="s">
        <v>6</v>
      </c>
      <c r="O12236" t="s">
        <v>47</v>
      </c>
      <c r="P12236">
        <v>20150924</v>
      </c>
      <c r="Q12236" t="s">
        <v>43</v>
      </c>
    </row>
    <row r="12237" spans="1:17" x14ac:dyDescent="0.3">
      <c r="A12237" t="s">
        <v>11724</v>
      </c>
      <c r="B12237" t="s">
        <v>351</v>
      </c>
      <c r="C12237">
        <v>18</v>
      </c>
      <c r="D12237" t="s">
        <v>43</v>
      </c>
      <c r="E12237" t="s">
        <v>24</v>
      </c>
      <c r="G12237" t="s">
        <v>403</v>
      </c>
      <c r="H12237" t="s">
        <v>407</v>
      </c>
      <c r="I12237">
        <v>2012</v>
      </c>
      <c r="J12237" t="s">
        <v>43</v>
      </c>
      <c r="K12237" t="s">
        <v>6</v>
      </c>
      <c r="L12237" s="9" t="s">
        <v>6</v>
      </c>
      <c r="M12237" t="s">
        <v>6</v>
      </c>
      <c r="N12237" t="s">
        <v>6</v>
      </c>
      <c r="O12237" t="s">
        <v>47</v>
      </c>
      <c r="P12237">
        <v>20201010</v>
      </c>
      <c r="Q12237" t="s">
        <v>43</v>
      </c>
    </row>
    <row r="12238" spans="1:17" x14ac:dyDescent="0.3">
      <c r="A12238" t="s">
        <v>11725</v>
      </c>
      <c r="B12238" t="s">
        <v>351</v>
      </c>
      <c r="C12238">
        <v>20</v>
      </c>
      <c r="D12238" t="s">
        <v>43</v>
      </c>
      <c r="E12238" t="s">
        <v>24</v>
      </c>
      <c r="G12238" t="s">
        <v>403</v>
      </c>
      <c r="H12238" t="s">
        <v>407</v>
      </c>
      <c r="I12238">
        <v>2012</v>
      </c>
      <c r="J12238" t="s">
        <v>43</v>
      </c>
      <c r="K12238" t="s">
        <v>6</v>
      </c>
      <c r="L12238" s="9" t="s">
        <v>6</v>
      </c>
      <c r="M12238" t="s">
        <v>6</v>
      </c>
      <c r="N12238" t="s">
        <v>6</v>
      </c>
      <c r="O12238" t="s">
        <v>47</v>
      </c>
      <c r="P12238">
        <v>20171107</v>
      </c>
      <c r="Q12238" t="s">
        <v>43</v>
      </c>
    </row>
    <row r="12239" spans="1:17" x14ac:dyDescent="0.3">
      <c r="A12239" t="s">
        <v>11726</v>
      </c>
      <c r="B12239" t="s">
        <v>351</v>
      </c>
      <c r="C12239">
        <v>22</v>
      </c>
      <c r="D12239" t="s">
        <v>43</v>
      </c>
      <c r="E12239" t="s">
        <v>24</v>
      </c>
      <c r="G12239" t="s">
        <v>403</v>
      </c>
      <c r="H12239" t="s">
        <v>407</v>
      </c>
      <c r="I12239">
        <v>2012</v>
      </c>
      <c r="J12239" t="s">
        <v>43</v>
      </c>
      <c r="K12239" t="s">
        <v>6</v>
      </c>
      <c r="L12239" s="9" t="s">
        <v>6</v>
      </c>
      <c r="M12239" t="s">
        <v>6</v>
      </c>
      <c r="N12239" t="s">
        <v>6</v>
      </c>
      <c r="O12239" t="s">
        <v>47</v>
      </c>
      <c r="P12239">
        <v>20180831</v>
      </c>
      <c r="Q12239" t="s">
        <v>43</v>
      </c>
    </row>
    <row r="12240" spans="1:17" x14ac:dyDescent="0.3">
      <c r="A12240" t="s">
        <v>11727</v>
      </c>
      <c r="B12240" t="s">
        <v>351</v>
      </c>
      <c r="C12240">
        <v>24</v>
      </c>
      <c r="D12240" t="s">
        <v>43</v>
      </c>
      <c r="E12240" t="s">
        <v>24</v>
      </c>
      <c r="G12240" t="s">
        <v>403</v>
      </c>
      <c r="H12240" t="s">
        <v>407</v>
      </c>
      <c r="I12240">
        <v>2012</v>
      </c>
      <c r="J12240" t="s">
        <v>43</v>
      </c>
      <c r="K12240" t="s">
        <v>6</v>
      </c>
      <c r="L12240" s="9" t="s">
        <v>6</v>
      </c>
      <c r="M12240" t="s">
        <v>6</v>
      </c>
      <c r="N12240" t="s">
        <v>6</v>
      </c>
      <c r="O12240" t="s">
        <v>47</v>
      </c>
      <c r="P12240">
        <v>20170217</v>
      </c>
      <c r="Q12240" t="s">
        <v>43</v>
      </c>
    </row>
    <row r="12241" spans="1:17" x14ac:dyDescent="0.3">
      <c r="A12241" t="s">
        <v>11728</v>
      </c>
      <c r="B12241" t="s">
        <v>351</v>
      </c>
      <c r="C12241">
        <v>26</v>
      </c>
      <c r="D12241" t="s">
        <v>43</v>
      </c>
      <c r="E12241" t="s">
        <v>24</v>
      </c>
      <c r="G12241" t="s">
        <v>403</v>
      </c>
      <c r="H12241" t="s">
        <v>407</v>
      </c>
      <c r="I12241">
        <v>2012</v>
      </c>
      <c r="J12241" t="s">
        <v>43</v>
      </c>
      <c r="K12241" t="s">
        <v>6</v>
      </c>
      <c r="L12241" s="9" t="s">
        <v>6</v>
      </c>
      <c r="M12241" t="s">
        <v>6</v>
      </c>
      <c r="N12241" t="s">
        <v>6</v>
      </c>
      <c r="O12241" t="s">
        <v>47</v>
      </c>
      <c r="P12241">
        <v>20201210</v>
      </c>
      <c r="Q12241" t="s">
        <v>43</v>
      </c>
    </row>
    <row r="12242" spans="1:17" x14ac:dyDescent="0.3">
      <c r="A12242" t="s">
        <v>11729</v>
      </c>
      <c r="B12242" t="s">
        <v>351</v>
      </c>
      <c r="C12242">
        <v>28</v>
      </c>
      <c r="D12242" t="s">
        <v>43</v>
      </c>
      <c r="E12242" t="s">
        <v>24</v>
      </c>
      <c r="G12242" t="s">
        <v>403</v>
      </c>
      <c r="H12242" t="s">
        <v>407</v>
      </c>
      <c r="I12242">
        <v>2012</v>
      </c>
      <c r="J12242" t="s">
        <v>43</v>
      </c>
      <c r="K12242" t="s">
        <v>6</v>
      </c>
      <c r="L12242" s="9" t="s">
        <v>6</v>
      </c>
      <c r="M12242" t="s">
        <v>6</v>
      </c>
      <c r="N12242" t="s">
        <v>6</v>
      </c>
      <c r="O12242" t="s">
        <v>47</v>
      </c>
      <c r="P12242">
        <v>20151129</v>
      </c>
      <c r="Q12242" t="s">
        <v>43</v>
      </c>
    </row>
    <row r="12243" spans="1:17" x14ac:dyDescent="0.3">
      <c r="A12243" t="s">
        <v>11730</v>
      </c>
      <c r="B12243" t="s">
        <v>227</v>
      </c>
      <c r="C12243">
        <v>1</v>
      </c>
      <c r="E12243" t="s">
        <v>23</v>
      </c>
      <c r="G12243" t="s">
        <v>403</v>
      </c>
      <c r="H12243" t="s">
        <v>407</v>
      </c>
      <c r="I12243">
        <v>1987</v>
      </c>
      <c r="J12243" t="s">
        <v>43</v>
      </c>
      <c r="K12243" t="s">
        <v>6</v>
      </c>
      <c r="L12243" s="9" t="s">
        <v>16094</v>
      </c>
      <c r="M12243" t="s">
        <v>6</v>
      </c>
      <c r="N12243" t="s">
        <v>16071</v>
      </c>
      <c r="Q12243" t="s">
        <v>43</v>
      </c>
    </row>
    <row r="12244" spans="1:17" x14ac:dyDescent="0.3">
      <c r="A12244" t="s">
        <v>11731</v>
      </c>
      <c r="B12244" t="s">
        <v>227</v>
      </c>
      <c r="C12244">
        <v>2</v>
      </c>
      <c r="D12244" t="s">
        <v>43</v>
      </c>
      <c r="E12244" t="s">
        <v>23</v>
      </c>
      <c r="G12244" t="s">
        <v>403</v>
      </c>
      <c r="H12244" t="s">
        <v>407</v>
      </c>
      <c r="I12244">
        <v>1987</v>
      </c>
      <c r="J12244" t="s">
        <v>43</v>
      </c>
      <c r="K12244" t="s">
        <v>6</v>
      </c>
      <c r="L12244" s="9" t="s">
        <v>16094</v>
      </c>
      <c r="M12244" t="s">
        <v>6</v>
      </c>
      <c r="N12244" t="s">
        <v>16071</v>
      </c>
      <c r="O12244" t="s">
        <v>57</v>
      </c>
      <c r="P12244">
        <v>20190301</v>
      </c>
      <c r="Q12244" t="s">
        <v>43</v>
      </c>
    </row>
    <row r="12245" spans="1:17" x14ac:dyDescent="0.3">
      <c r="A12245" t="s">
        <v>11732</v>
      </c>
      <c r="B12245" t="s">
        <v>227</v>
      </c>
      <c r="C12245">
        <v>3</v>
      </c>
      <c r="D12245" t="s">
        <v>43</v>
      </c>
      <c r="E12245" t="s">
        <v>23</v>
      </c>
      <c r="G12245" t="s">
        <v>403</v>
      </c>
      <c r="H12245" t="s">
        <v>407</v>
      </c>
      <c r="I12245">
        <v>1987</v>
      </c>
      <c r="J12245" t="s">
        <v>43</v>
      </c>
      <c r="K12245" t="s">
        <v>6</v>
      </c>
      <c r="L12245" s="9" t="s">
        <v>16094</v>
      </c>
      <c r="M12245" t="s">
        <v>6</v>
      </c>
      <c r="N12245" t="s">
        <v>16071</v>
      </c>
      <c r="O12245" t="s">
        <v>12</v>
      </c>
      <c r="P12245">
        <v>20200619</v>
      </c>
      <c r="Q12245" t="s">
        <v>43</v>
      </c>
    </row>
    <row r="12246" spans="1:17" x14ac:dyDescent="0.3">
      <c r="A12246" t="s">
        <v>11733</v>
      </c>
      <c r="B12246" t="s">
        <v>227</v>
      </c>
      <c r="C12246">
        <v>4</v>
      </c>
      <c r="E12246" t="s">
        <v>23</v>
      </c>
      <c r="G12246" t="s">
        <v>403</v>
      </c>
      <c r="H12246" t="s">
        <v>407</v>
      </c>
      <c r="I12246">
        <v>1987</v>
      </c>
      <c r="J12246" t="s">
        <v>43</v>
      </c>
      <c r="K12246" t="s">
        <v>6</v>
      </c>
      <c r="L12246" s="9" t="s">
        <v>16094</v>
      </c>
      <c r="M12246" t="s">
        <v>6</v>
      </c>
      <c r="N12246" t="s">
        <v>16071</v>
      </c>
      <c r="Q12246" t="s">
        <v>43</v>
      </c>
    </row>
    <row r="12247" spans="1:17" x14ac:dyDescent="0.3">
      <c r="A12247" t="s">
        <v>11734</v>
      </c>
      <c r="B12247" t="s">
        <v>227</v>
      </c>
      <c r="C12247">
        <v>5</v>
      </c>
      <c r="D12247" t="s">
        <v>43</v>
      </c>
      <c r="E12247" t="s">
        <v>23</v>
      </c>
      <c r="G12247" t="s">
        <v>403</v>
      </c>
      <c r="H12247" t="s">
        <v>407</v>
      </c>
      <c r="I12247">
        <v>1987</v>
      </c>
      <c r="J12247" t="s">
        <v>43</v>
      </c>
      <c r="K12247" t="s">
        <v>6</v>
      </c>
      <c r="L12247" s="9" t="s">
        <v>16094</v>
      </c>
      <c r="M12247" t="s">
        <v>6</v>
      </c>
      <c r="N12247" t="s">
        <v>16071</v>
      </c>
      <c r="O12247" t="s">
        <v>12</v>
      </c>
      <c r="P12247">
        <v>20191121</v>
      </c>
      <c r="Q12247" t="s">
        <v>43</v>
      </c>
    </row>
    <row r="12248" spans="1:17" x14ac:dyDescent="0.3">
      <c r="A12248" t="s">
        <v>11735</v>
      </c>
      <c r="B12248" t="s">
        <v>227</v>
      </c>
      <c r="C12248">
        <v>6</v>
      </c>
      <c r="E12248" t="s">
        <v>23</v>
      </c>
      <c r="G12248" t="s">
        <v>403</v>
      </c>
      <c r="H12248" t="s">
        <v>407</v>
      </c>
      <c r="I12248">
        <v>1987</v>
      </c>
      <c r="J12248" t="s">
        <v>43</v>
      </c>
      <c r="K12248" t="s">
        <v>6</v>
      </c>
      <c r="L12248" s="9" t="s">
        <v>16094</v>
      </c>
      <c r="M12248" t="s">
        <v>6</v>
      </c>
      <c r="N12248" t="s">
        <v>16071</v>
      </c>
      <c r="Q12248" t="s">
        <v>43</v>
      </c>
    </row>
    <row r="12249" spans="1:17" x14ac:dyDescent="0.3">
      <c r="A12249" t="s">
        <v>11736</v>
      </c>
      <c r="B12249" t="s">
        <v>227</v>
      </c>
      <c r="C12249">
        <v>7</v>
      </c>
      <c r="D12249" t="s">
        <v>43</v>
      </c>
      <c r="E12249" t="s">
        <v>23</v>
      </c>
      <c r="G12249" t="s">
        <v>403</v>
      </c>
      <c r="H12249" t="s">
        <v>407</v>
      </c>
      <c r="I12249">
        <v>1987</v>
      </c>
      <c r="J12249" t="s">
        <v>43</v>
      </c>
      <c r="K12249" t="s">
        <v>6</v>
      </c>
      <c r="L12249" s="9" t="s">
        <v>16094</v>
      </c>
      <c r="M12249" t="s">
        <v>6</v>
      </c>
      <c r="N12249" t="s">
        <v>16071</v>
      </c>
      <c r="O12249" t="s">
        <v>48</v>
      </c>
      <c r="P12249">
        <v>20201212</v>
      </c>
      <c r="Q12249" t="s">
        <v>43</v>
      </c>
    </row>
    <row r="12250" spans="1:17" x14ac:dyDescent="0.3">
      <c r="A12250" t="s">
        <v>11737</v>
      </c>
      <c r="B12250" t="s">
        <v>227</v>
      </c>
      <c r="C12250">
        <v>8</v>
      </c>
      <c r="D12250" t="s">
        <v>43</v>
      </c>
      <c r="E12250" t="s">
        <v>23</v>
      </c>
      <c r="G12250" t="s">
        <v>403</v>
      </c>
      <c r="H12250" t="s">
        <v>407</v>
      </c>
      <c r="I12250">
        <v>1987</v>
      </c>
      <c r="J12250" t="s">
        <v>43</v>
      </c>
      <c r="K12250" t="s">
        <v>6</v>
      </c>
      <c r="L12250" s="9" t="s">
        <v>16094</v>
      </c>
      <c r="M12250" t="s">
        <v>6</v>
      </c>
      <c r="N12250" t="s">
        <v>16071</v>
      </c>
      <c r="O12250" t="s">
        <v>12</v>
      </c>
      <c r="P12250">
        <v>20201224</v>
      </c>
      <c r="Q12250" t="s">
        <v>43</v>
      </c>
    </row>
    <row r="12251" spans="1:17" x14ac:dyDescent="0.3">
      <c r="A12251" t="s">
        <v>11738</v>
      </c>
      <c r="B12251" t="s">
        <v>227</v>
      </c>
      <c r="C12251">
        <v>9</v>
      </c>
      <c r="D12251" t="s">
        <v>43</v>
      </c>
      <c r="E12251" t="s">
        <v>23</v>
      </c>
      <c r="G12251" t="s">
        <v>403</v>
      </c>
      <c r="H12251" t="s">
        <v>407</v>
      </c>
      <c r="I12251">
        <v>1987</v>
      </c>
      <c r="J12251" t="s">
        <v>43</v>
      </c>
      <c r="K12251" t="s">
        <v>6</v>
      </c>
      <c r="L12251" s="9" t="s">
        <v>16094</v>
      </c>
      <c r="M12251" t="s">
        <v>6</v>
      </c>
      <c r="N12251" t="s">
        <v>16071</v>
      </c>
      <c r="O12251" t="s">
        <v>12</v>
      </c>
      <c r="P12251">
        <v>20180423</v>
      </c>
      <c r="Q12251" t="s">
        <v>43</v>
      </c>
    </row>
    <row r="12252" spans="1:17" x14ac:dyDescent="0.3">
      <c r="A12252" t="s">
        <v>11739</v>
      </c>
      <c r="B12252" t="s">
        <v>227</v>
      </c>
      <c r="C12252">
        <v>10</v>
      </c>
      <c r="D12252" t="s">
        <v>43</v>
      </c>
      <c r="E12252" t="s">
        <v>23</v>
      </c>
      <c r="G12252" t="s">
        <v>403</v>
      </c>
      <c r="H12252" t="s">
        <v>407</v>
      </c>
      <c r="I12252">
        <v>1987</v>
      </c>
      <c r="J12252" t="s">
        <v>43</v>
      </c>
      <c r="K12252" t="s">
        <v>6</v>
      </c>
      <c r="L12252" s="9" t="s">
        <v>16094</v>
      </c>
      <c r="M12252" t="s">
        <v>6</v>
      </c>
      <c r="N12252" t="s">
        <v>16071</v>
      </c>
      <c r="O12252" t="s">
        <v>12</v>
      </c>
      <c r="P12252">
        <v>20201004</v>
      </c>
      <c r="Q12252" t="s">
        <v>43</v>
      </c>
    </row>
    <row r="12253" spans="1:17" x14ac:dyDescent="0.3">
      <c r="A12253" t="s">
        <v>11740</v>
      </c>
      <c r="B12253" t="s">
        <v>227</v>
      </c>
      <c r="C12253">
        <v>11</v>
      </c>
      <c r="E12253" t="s">
        <v>23</v>
      </c>
      <c r="G12253" t="s">
        <v>403</v>
      </c>
      <c r="H12253" t="s">
        <v>407</v>
      </c>
      <c r="I12253">
        <v>1987</v>
      </c>
      <c r="J12253" t="s">
        <v>43</v>
      </c>
      <c r="K12253" t="s">
        <v>6</v>
      </c>
      <c r="L12253" s="9" t="s">
        <v>16094</v>
      </c>
      <c r="M12253" t="s">
        <v>6</v>
      </c>
      <c r="N12253" t="s">
        <v>16071</v>
      </c>
      <c r="Q12253" t="s">
        <v>43</v>
      </c>
    </row>
    <row r="12254" spans="1:17" x14ac:dyDescent="0.3">
      <c r="A12254" t="s">
        <v>11741</v>
      </c>
      <c r="B12254" t="s">
        <v>227</v>
      </c>
      <c r="C12254">
        <v>12</v>
      </c>
      <c r="D12254" t="s">
        <v>43</v>
      </c>
      <c r="E12254" t="s">
        <v>23</v>
      </c>
      <c r="G12254" t="s">
        <v>403</v>
      </c>
      <c r="H12254" t="s">
        <v>407</v>
      </c>
      <c r="I12254">
        <v>1987</v>
      </c>
      <c r="J12254" t="s">
        <v>43</v>
      </c>
      <c r="K12254" t="s">
        <v>6</v>
      </c>
      <c r="L12254" s="9" t="s">
        <v>16094</v>
      </c>
      <c r="M12254" t="s">
        <v>6</v>
      </c>
      <c r="N12254" t="s">
        <v>16071</v>
      </c>
      <c r="O12254" t="s">
        <v>47</v>
      </c>
      <c r="P12254">
        <v>20220203</v>
      </c>
      <c r="Q12254" t="s">
        <v>43</v>
      </c>
    </row>
    <row r="12255" spans="1:17" x14ac:dyDescent="0.3">
      <c r="A12255" t="s">
        <v>11742</v>
      </c>
      <c r="B12255" t="s">
        <v>227</v>
      </c>
      <c r="C12255">
        <v>13</v>
      </c>
      <c r="E12255" t="s">
        <v>23</v>
      </c>
      <c r="G12255" t="s">
        <v>403</v>
      </c>
      <c r="H12255" t="s">
        <v>407</v>
      </c>
      <c r="I12255">
        <v>1987</v>
      </c>
      <c r="J12255" t="s">
        <v>43</v>
      </c>
      <c r="K12255" t="s">
        <v>6</v>
      </c>
      <c r="L12255" s="9" t="s">
        <v>16094</v>
      </c>
      <c r="M12255" t="s">
        <v>6</v>
      </c>
      <c r="N12255" t="s">
        <v>16071</v>
      </c>
      <c r="Q12255" t="s">
        <v>43</v>
      </c>
    </row>
    <row r="12256" spans="1:17" x14ac:dyDescent="0.3">
      <c r="A12256" t="s">
        <v>11743</v>
      </c>
      <c r="B12256" t="s">
        <v>227</v>
      </c>
      <c r="C12256">
        <v>14</v>
      </c>
      <c r="D12256" t="s">
        <v>43</v>
      </c>
      <c r="E12256" t="s">
        <v>23</v>
      </c>
      <c r="G12256" t="s">
        <v>403</v>
      </c>
      <c r="H12256" t="s">
        <v>407</v>
      </c>
      <c r="I12256">
        <v>1987</v>
      </c>
      <c r="J12256" t="s">
        <v>43</v>
      </c>
      <c r="K12256" t="s">
        <v>6</v>
      </c>
      <c r="L12256" s="9" t="s">
        <v>16094</v>
      </c>
      <c r="M12256" t="s">
        <v>6</v>
      </c>
      <c r="N12256" t="s">
        <v>16071</v>
      </c>
      <c r="O12256" t="s">
        <v>12</v>
      </c>
      <c r="P12256">
        <v>20160705</v>
      </c>
      <c r="Q12256" t="s">
        <v>43</v>
      </c>
    </row>
    <row r="12257" spans="1:17" x14ac:dyDescent="0.3">
      <c r="A12257" t="s">
        <v>11744</v>
      </c>
      <c r="B12257" t="s">
        <v>227</v>
      </c>
      <c r="C12257">
        <v>15</v>
      </c>
      <c r="D12257" t="s">
        <v>43</v>
      </c>
      <c r="E12257" t="s">
        <v>23</v>
      </c>
      <c r="G12257" t="s">
        <v>403</v>
      </c>
      <c r="H12257" t="s">
        <v>407</v>
      </c>
      <c r="I12257">
        <v>1987</v>
      </c>
      <c r="J12257" t="s">
        <v>43</v>
      </c>
      <c r="K12257" t="s">
        <v>6</v>
      </c>
      <c r="L12257" s="9" t="s">
        <v>16094</v>
      </c>
      <c r="M12257" t="s">
        <v>6</v>
      </c>
      <c r="N12257" t="s">
        <v>16071</v>
      </c>
      <c r="O12257" t="s">
        <v>12</v>
      </c>
      <c r="P12257">
        <v>20201025</v>
      </c>
      <c r="Q12257" t="s">
        <v>43</v>
      </c>
    </row>
    <row r="12258" spans="1:17" x14ac:dyDescent="0.3">
      <c r="A12258" t="s">
        <v>11745</v>
      </c>
      <c r="B12258" t="s">
        <v>227</v>
      </c>
      <c r="C12258">
        <v>16</v>
      </c>
      <c r="D12258" t="s">
        <v>43</v>
      </c>
      <c r="E12258" t="s">
        <v>23</v>
      </c>
      <c r="G12258" t="s">
        <v>403</v>
      </c>
      <c r="H12258" t="s">
        <v>407</v>
      </c>
      <c r="I12258">
        <v>1987</v>
      </c>
      <c r="J12258" t="s">
        <v>43</v>
      </c>
      <c r="K12258" t="s">
        <v>6</v>
      </c>
      <c r="L12258" s="9" t="s">
        <v>16094</v>
      </c>
      <c r="M12258" t="s">
        <v>6</v>
      </c>
      <c r="N12258" t="s">
        <v>16071</v>
      </c>
      <c r="O12258" t="s">
        <v>12</v>
      </c>
      <c r="P12258">
        <v>20170305</v>
      </c>
      <c r="Q12258" t="s">
        <v>43</v>
      </c>
    </row>
    <row r="12259" spans="1:17" x14ac:dyDescent="0.3">
      <c r="A12259" t="s">
        <v>11746</v>
      </c>
      <c r="B12259" t="s">
        <v>227</v>
      </c>
      <c r="C12259">
        <v>17</v>
      </c>
      <c r="E12259" t="s">
        <v>23</v>
      </c>
      <c r="G12259" t="s">
        <v>403</v>
      </c>
      <c r="H12259" t="s">
        <v>407</v>
      </c>
      <c r="I12259">
        <v>1987</v>
      </c>
      <c r="J12259" t="s">
        <v>43</v>
      </c>
      <c r="K12259" t="s">
        <v>6</v>
      </c>
      <c r="L12259" s="9" t="s">
        <v>16094</v>
      </c>
      <c r="M12259" t="s">
        <v>6</v>
      </c>
      <c r="N12259" t="s">
        <v>16071</v>
      </c>
      <c r="Q12259" t="s">
        <v>43</v>
      </c>
    </row>
    <row r="12260" spans="1:17" x14ac:dyDescent="0.3">
      <c r="A12260" t="s">
        <v>11747</v>
      </c>
      <c r="B12260" t="s">
        <v>227</v>
      </c>
      <c r="C12260">
        <v>18</v>
      </c>
      <c r="D12260" t="s">
        <v>43</v>
      </c>
      <c r="E12260" t="s">
        <v>23</v>
      </c>
      <c r="G12260" t="s">
        <v>403</v>
      </c>
      <c r="H12260" t="s">
        <v>407</v>
      </c>
      <c r="I12260">
        <v>1987</v>
      </c>
      <c r="J12260" t="s">
        <v>43</v>
      </c>
      <c r="K12260" t="s">
        <v>6</v>
      </c>
      <c r="L12260" s="9" t="s">
        <v>16094</v>
      </c>
      <c r="M12260" t="s">
        <v>6</v>
      </c>
      <c r="N12260" t="s">
        <v>16071</v>
      </c>
      <c r="O12260" t="s">
        <v>12</v>
      </c>
      <c r="P12260">
        <v>20201227</v>
      </c>
      <c r="Q12260" t="s">
        <v>43</v>
      </c>
    </row>
    <row r="12261" spans="1:17" x14ac:dyDescent="0.3">
      <c r="A12261" t="s">
        <v>11748</v>
      </c>
      <c r="B12261" t="s">
        <v>227</v>
      </c>
      <c r="C12261">
        <v>19</v>
      </c>
      <c r="D12261" t="s">
        <v>43</v>
      </c>
      <c r="E12261" t="s">
        <v>23</v>
      </c>
      <c r="G12261" t="s">
        <v>403</v>
      </c>
      <c r="H12261" t="s">
        <v>407</v>
      </c>
      <c r="I12261">
        <v>1987</v>
      </c>
      <c r="J12261" t="s">
        <v>43</v>
      </c>
      <c r="K12261" t="s">
        <v>6</v>
      </c>
      <c r="L12261" s="9" t="s">
        <v>16094</v>
      </c>
      <c r="M12261" t="s">
        <v>6</v>
      </c>
      <c r="N12261" t="s">
        <v>16071</v>
      </c>
      <c r="O12261" t="s">
        <v>12</v>
      </c>
      <c r="P12261">
        <v>20201228</v>
      </c>
      <c r="Q12261" t="s">
        <v>43</v>
      </c>
    </row>
    <row r="12262" spans="1:17" x14ac:dyDescent="0.3">
      <c r="A12262" t="s">
        <v>11749</v>
      </c>
      <c r="B12262" t="s">
        <v>227</v>
      </c>
      <c r="C12262">
        <v>20</v>
      </c>
      <c r="E12262" t="s">
        <v>23</v>
      </c>
      <c r="G12262" t="s">
        <v>403</v>
      </c>
      <c r="H12262" t="s">
        <v>407</v>
      </c>
      <c r="I12262">
        <v>1987</v>
      </c>
      <c r="J12262" t="s">
        <v>43</v>
      </c>
      <c r="K12262" t="s">
        <v>6</v>
      </c>
      <c r="L12262" s="9" t="s">
        <v>16094</v>
      </c>
      <c r="M12262" t="s">
        <v>6</v>
      </c>
      <c r="N12262" t="s">
        <v>16071</v>
      </c>
      <c r="Q12262" t="s">
        <v>43</v>
      </c>
    </row>
    <row r="12263" spans="1:17" x14ac:dyDescent="0.3">
      <c r="A12263" t="s">
        <v>11750</v>
      </c>
      <c r="B12263" t="s">
        <v>227</v>
      </c>
      <c r="C12263">
        <v>21</v>
      </c>
      <c r="D12263" t="s">
        <v>43</v>
      </c>
      <c r="E12263" t="s">
        <v>23</v>
      </c>
      <c r="G12263" t="s">
        <v>403</v>
      </c>
      <c r="H12263" t="s">
        <v>407</v>
      </c>
      <c r="I12263">
        <v>1987</v>
      </c>
      <c r="J12263" t="s">
        <v>43</v>
      </c>
      <c r="K12263" t="s">
        <v>6</v>
      </c>
      <c r="L12263" s="9" t="s">
        <v>16094</v>
      </c>
      <c r="M12263" t="s">
        <v>6</v>
      </c>
      <c r="N12263" t="s">
        <v>16071</v>
      </c>
      <c r="O12263" t="s">
        <v>12</v>
      </c>
      <c r="P12263">
        <v>20200530</v>
      </c>
      <c r="Q12263" t="s">
        <v>43</v>
      </c>
    </row>
    <row r="12264" spans="1:17" x14ac:dyDescent="0.3">
      <c r="A12264" t="s">
        <v>11751</v>
      </c>
      <c r="B12264" t="s">
        <v>227</v>
      </c>
      <c r="C12264">
        <v>22</v>
      </c>
      <c r="D12264" t="s">
        <v>43</v>
      </c>
      <c r="E12264" t="s">
        <v>23</v>
      </c>
      <c r="G12264" t="s">
        <v>403</v>
      </c>
      <c r="H12264" t="s">
        <v>407</v>
      </c>
      <c r="I12264">
        <v>1987</v>
      </c>
      <c r="J12264" t="s">
        <v>43</v>
      </c>
      <c r="K12264" t="s">
        <v>6</v>
      </c>
      <c r="L12264" s="9" t="s">
        <v>16094</v>
      </c>
      <c r="M12264" t="s">
        <v>6</v>
      </c>
      <c r="N12264" t="s">
        <v>16071</v>
      </c>
      <c r="O12264" t="s">
        <v>12</v>
      </c>
      <c r="P12264">
        <v>20220301</v>
      </c>
      <c r="Q12264" t="s">
        <v>43</v>
      </c>
    </row>
    <row r="12265" spans="1:17" x14ac:dyDescent="0.3">
      <c r="A12265" t="s">
        <v>11752</v>
      </c>
      <c r="B12265" t="s">
        <v>227</v>
      </c>
      <c r="C12265">
        <v>23</v>
      </c>
      <c r="E12265" t="s">
        <v>23</v>
      </c>
      <c r="G12265" t="s">
        <v>403</v>
      </c>
      <c r="H12265" t="s">
        <v>407</v>
      </c>
      <c r="I12265">
        <v>1987</v>
      </c>
      <c r="J12265" t="s">
        <v>43</v>
      </c>
      <c r="K12265" t="s">
        <v>6</v>
      </c>
      <c r="L12265" s="9" t="s">
        <v>16094</v>
      </c>
      <c r="M12265" t="s">
        <v>6</v>
      </c>
      <c r="N12265" t="s">
        <v>16071</v>
      </c>
      <c r="Q12265" t="s">
        <v>43</v>
      </c>
    </row>
    <row r="12266" spans="1:17" x14ac:dyDescent="0.3">
      <c r="A12266" t="s">
        <v>11753</v>
      </c>
      <c r="B12266" t="s">
        <v>227</v>
      </c>
      <c r="C12266">
        <v>24</v>
      </c>
      <c r="D12266" t="s">
        <v>43</v>
      </c>
      <c r="E12266" t="s">
        <v>23</v>
      </c>
      <c r="G12266" t="s">
        <v>403</v>
      </c>
      <c r="H12266" t="s">
        <v>407</v>
      </c>
      <c r="I12266">
        <v>1987</v>
      </c>
      <c r="J12266" t="s">
        <v>43</v>
      </c>
      <c r="K12266" t="s">
        <v>6</v>
      </c>
      <c r="L12266" s="9" t="s">
        <v>16094</v>
      </c>
      <c r="M12266" t="s">
        <v>6</v>
      </c>
      <c r="N12266" t="s">
        <v>16071</v>
      </c>
      <c r="O12266" t="s">
        <v>12</v>
      </c>
      <c r="P12266">
        <v>20200902</v>
      </c>
      <c r="Q12266" t="s">
        <v>43</v>
      </c>
    </row>
    <row r="12267" spans="1:17" x14ac:dyDescent="0.3">
      <c r="A12267" t="s">
        <v>11754</v>
      </c>
      <c r="B12267" t="s">
        <v>227</v>
      </c>
      <c r="C12267">
        <v>25</v>
      </c>
      <c r="D12267" t="s">
        <v>43</v>
      </c>
      <c r="E12267" t="s">
        <v>23</v>
      </c>
      <c r="G12267" t="s">
        <v>405</v>
      </c>
      <c r="H12267" t="s">
        <v>407</v>
      </c>
      <c r="I12267">
        <v>1988</v>
      </c>
      <c r="J12267" t="s">
        <v>43</v>
      </c>
      <c r="K12267" t="s">
        <v>6</v>
      </c>
      <c r="L12267" s="9" t="s">
        <v>6</v>
      </c>
      <c r="M12267" t="s">
        <v>6</v>
      </c>
      <c r="N12267" t="s">
        <v>16071</v>
      </c>
      <c r="O12267" t="s">
        <v>12</v>
      </c>
      <c r="P12267">
        <v>20150124</v>
      </c>
      <c r="Q12267" t="s">
        <v>43</v>
      </c>
    </row>
    <row r="12268" spans="1:17" x14ac:dyDescent="0.3">
      <c r="A12268" t="s">
        <v>11755</v>
      </c>
      <c r="B12268" t="s">
        <v>227</v>
      </c>
      <c r="C12268">
        <v>26</v>
      </c>
      <c r="E12268" t="s">
        <v>23</v>
      </c>
      <c r="G12268" t="s">
        <v>403</v>
      </c>
      <c r="H12268" t="s">
        <v>407</v>
      </c>
      <c r="I12268">
        <v>1987</v>
      </c>
      <c r="J12268" t="s">
        <v>43</v>
      </c>
      <c r="K12268" t="s">
        <v>6</v>
      </c>
      <c r="L12268" s="9" t="s">
        <v>16094</v>
      </c>
      <c r="M12268" t="s">
        <v>6</v>
      </c>
      <c r="N12268" t="s">
        <v>16071</v>
      </c>
      <c r="Q12268" t="s">
        <v>43</v>
      </c>
    </row>
    <row r="12269" spans="1:17" x14ac:dyDescent="0.3">
      <c r="A12269" t="s">
        <v>11756</v>
      </c>
      <c r="B12269" t="s">
        <v>227</v>
      </c>
      <c r="C12269">
        <v>27</v>
      </c>
      <c r="E12269" t="s">
        <v>23</v>
      </c>
      <c r="G12269" t="s">
        <v>405</v>
      </c>
      <c r="H12269" t="s">
        <v>407</v>
      </c>
      <c r="I12269">
        <v>1988</v>
      </c>
      <c r="J12269" t="s">
        <v>43</v>
      </c>
      <c r="K12269" t="s">
        <v>6</v>
      </c>
      <c r="L12269" s="9" t="s">
        <v>16094</v>
      </c>
      <c r="M12269" t="s">
        <v>6</v>
      </c>
      <c r="N12269" t="s">
        <v>16071</v>
      </c>
      <c r="Q12269" t="s">
        <v>43</v>
      </c>
    </row>
    <row r="12270" spans="1:17" x14ac:dyDescent="0.3">
      <c r="A12270" t="s">
        <v>11757</v>
      </c>
      <c r="B12270" t="s">
        <v>227</v>
      </c>
      <c r="C12270">
        <v>28</v>
      </c>
      <c r="E12270" t="s">
        <v>23</v>
      </c>
      <c r="G12270" t="s">
        <v>403</v>
      </c>
      <c r="H12270" t="s">
        <v>407</v>
      </c>
      <c r="I12270">
        <v>1987</v>
      </c>
      <c r="J12270" t="s">
        <v>43</v>
      </c>
      <c r="K12270" t="s">
        <v>6</v>
      </c>
      <c r="L12270" s="9" t="s">
        <v>16094</v>
      </c>
      <c r="M12270" t="s">
        <v>6</v>
      </c>
      <c r="N12270" t="s">
        <v>16071</v>
      </c>
      <c r="Q12270" t="s">
        <v>43</v>
      </c>
    </row>
    <row r="12271" spans="1:17" x14ac:dyDescent="0.3">
      <c r="A12271" t="s">
        <v>11758</v>
      </c>
      <c r="B12271" t="s">
        <v>227</v>
      </c>
      <c r="C12271">
        <v>29</v>
      </c>
      <c r="D12271" t="s">
        <v>43</v>
      </c>
      <c r="E12271" t="s">
        <v>23</v>
      </c>
      <c r="G12271" t="s">
        <v>405</v>
      </c>
      <c r="H12271" t="s">
        <v>407</v>
      </c>
      <c r="I12271">
        <v>1987</v>
      </c>
      <c r="J12271" t="s">
        <v>43</v>
      </c>
      <c r="K12271" t="s">
        <v>6</v>
      </c>
      <c r="L12271" s="9" t="s">
        <v>16094</v>
      </c>
      <c r="M12271" t="s">
        <v>6</v>
      </c>
      <c r="N12271" t="s">
        <v>16071</v>
      </c>
      <c r="O12271" t="s">
        <v>47</v>
      </c>
      <c r="P12271">
        <v>20201210</v>
      </c>
      <c r="Q12271" t="s">
        <v>43</v>
      </c>
    </row>
    <row r="12272" spans="1:17" x14ac:dyDescent="0.3">
      <c r="A12272" t="s">
        <v>11759</v>
      </c>
      <c r="B12272" t="s">
        <v>227</v>
      </c>
      <c r="C12272">
        <v>30</v>
      </c>
      <c r="E12272" t="s">
        <v>23</v>
      </c>
      <c r="G12272" t="s">
        <v>403</v>
      </c>
      <c r="H12272" t="s">
        <v>407</v>
      </c>
      <c r="I12272">
        <v>1987</v>
      </c>
      <c r="J12272" t="s">
        <v>43</v>
      </c>
      <c r="K12272" t="s">
        <v>6</v>
      </c>
      <c r="L12272" s="9" t="s">
        <v>16094</v>
      </c>
      <c r="M12272" t="s">
        <v>6</v>
      </c>
      <c r="N12272" t="s">
        <v>16071</v>
      </c>
      <c r="Q12272" t="s">
        <v>43</v>
      </c>
    </row>
    <row r="12273" spans="1:17" x14ac:dyDescent="0.3">
      <c r="A12273" t="s">
        <v>11760</v>
      </c>
      <c r="B12273" t="s">
        <v>227</v>
      </c>
      <c r="C12273">
        <v>32</v>
      </c>
      <c r="E12273" t="s">
        <v>23</v>
      </c>
      <c r="G12273" t="s">
        <v>403</v>
      </c>
      <c r="H12273" t="s">
        <v>407</v>
      </c>
      <c r="I12273">
        <v>1987</v>
      </c>
      <c r="J12273" t="s">
        <v>43</v>
      </c>
      <c r="K12273" t="s">
        <v>6</v>
      </c>
      <c r="L12273" s="9" t="s">
        <v>16094</v>
      </c>
      <c r="M12273" t="s">
        <v>6</v>
      </c>
      <c r="N12273" t="s">
        <v>16071</v>
      </c>
      <c r="Q12273" t="s">
        <v>43</v>
      </c>
    </row>
    <row r="12274" spans="1:17" x14ac:dyDescent="0.3">
      <c r="A12274" t="s">
        <v>11761</v>
      </c>
      <c r="B12274" t="s">
        <v>227</v>
      </c>
      <c r="C12274">
        <v>34</v>
      </c>
      <c r="E12274" t="s">
        <v>23</v>
      </c>
      <c r="G12274" t="s">
        <v>403</v>
      </c>
      <c r="H12274" t="s">
        <v>407</v>
      </c>
      <c r="I12274">
        <v>1987</v>
      </c>
      <c r="J12274" t="s">
        <v>43</v>
      </c>
      <c r="K12274" t="s">
        <v>6</v>
      </c>
      <c r="L12274" s="9" t="s">
        <v>16094</v>
      </c>
      <c r="M12274" t="s">
        <v>6</v>
      </c>
      <c r="N12274" t="s">
        <v>16071</v>
      </c>
      <c r="Q12274" t="s">
        <v>43</v>
      </c>
    </row>
    <row r="12275" spans="1:17" x14ac:dyDescent="0.3">
      <c r="A12275" t="s">
        <v>11762</v>
      </c>
      <c r="B12275" t="s">
        <v>227</v>
      </c>
      <c r="C12275">
        <v>36</v>
      </c>
      <c r="E12275" t="s">
        <v>23</v>
      </c>
      <c r="G12275" t="s">
        <v>403</v>
      </c>
      <c r="H12275" t="s">
        <v>407</v>
      </c>
      <c r="I12275">
        <v>1987</v>
      </c>
      <c r="J12275" t="s">
        <v>43</v>
      </c>
      <c r="K12275" t="s">
        <v>6</v>
      </c>
      <c r="L12275" s="9" t="s">
        <v>16094</v>
      </c>
      <c r="M12275" t="s">
        <v>6</v>
      </c>
      <c r="N12275" t="s">
        <v>16071</v>
      </c>
      <c r="Q12275" t="s">
        <v>43</v>
      </c>
    </row>
    <row r="12276" spans="1:17" x14ac:dyDescent="0.3">
      <c r="A12276" t="s">
        <v>11763</v>
      </c>
      <c r="B12276" t="s">
        <v>227</v>
      </c>
      <c r="C12276">
        <v>38</v>
      </c>
      <c r="E12276" t="s">
        <v>23</v>
      </c>
      <c r="G12276" t="s">
        <v>403</v>
      </c>
      <c r="H12276" t="s">
        <v>407</v>
      </c>
      <c r="I12276">
        <v>1987</v>
      </c>
      <c r="J12276" t="s">
        <v>43</v>
      </c>
      <c r="K12276" t="s">
        <v>6</v>
      </c>
      <c r="L12276" s="9" t="s">
        <v>16094</v>
      </c>
      <c r="M12276" t="s">
        <v>6</v>
      </c>
      <c r="N12276" t="s">
        <v>16071</v>
      </c>
      <c r="Q12276" t="s">
        <v>43</v>
      </c>
    </row>
    <row r="12277" spans="1:17" x14ac:dyDescent="0.3">
      <c r="A12277" t="s">
        <v>11764</v>
      </c>
      <c r="B12277" t="s">
        <v>227</v>
      </c>
      <c r="C12277">
        <v>40</v>
      </c>
      <c r="E12277" t="s">
        <v>23</v>
      </c>
      <c r="G12277" t="s">
        <v>403</v>
      </c>
      <c r="H12277" t="s">
        <v>407</v>
      </c>
      <c r="I12277">
        <v>1987</v>
      </c>
      <c r="J12277" t="s">
        <v>43</v>
      </c>
      <c r="K12277" t="s">
        <v>6</v>
      </c>
      <c r="L12277" s="9" t="s">
        <v>16094</v>
      </c>
      <c r="M12277" t="s">
        <v>6</v>
      </c>
      <c r="N12277" t="s">
        <v>16071</v>
      </c>
      <c r="Q12277" t="s">
        <v>43</v>
      </c>
    </row>
    <row r="12278" spans="1:17" x14ac:dyDescent="0.3">
      <c r="A12278" t="s">
        <v>11765</v>
      </c>
      <c r="B12278" t="s">
        <v>227</v>
      </c>
      <c r="C12278">
        <v>42</v>
      </c>
      <c r="E12278" t="s">
        <v>23</v>
      </c>
      <c r="G12278" t="s">
        <v>403</v>
      </c>
      <c r="H12278" t="s">
        <v>407</v>
      </c>
      <c r="I12278">
        <v>1987</v>
      </c>
      <c r="J12278" t="s">
        <v>43</v>
      </c>
      <c r="K12278" t="s">
        <v>6</v>
      </c>
      <c r="L12278" s="9" t="s">
        <v>16094</v>
      </c>
      <c r="M12278" t="s">
        <v>6</v>
      </c>
      <c r="N12278" t="s">
        <v>16071</v>
      </c>
      <c r="Q12278" t="s">
        <v>43</v>
      </c>
    </row>
    <row r="12279" spans="1:17" x14ac:dyDescent="0.3">
      <c r="A12279" t="s">
        <v>11766</v>
      </c>
      <c r="B12279" t="s">
        <v>227</v>
      </c>
      <c r="C12279">
        <v>44</v>
      </c>
      <c r="E12279" t="s">
        <v>23</v>
      </c>
      <c r="G12279" t="s">
        <v>403</v>
      </c>
      <c r="H12279" t="s">
        <v>407</v>
      </c>
      <c r="I12279">
        <v>1987</v>
      </c>
      <c r="J12279" t="s">
        <v>43</v>
      </c>
      <c r="K12279" t="s">
        <v>6</v>
      </c>
      <c r="L12279" s="9" t="s">
        <v>16094</v>
      </c>
      <c r="M12279" t="s">
        <v>6</v>
      </c>
      <c r="N12279" t="s">
        <v>16071</v>
      </c>
      <c r="Q12279" t="s">
        <v>43</v>
      </c>
    </row>
    <row r="12280" spans="1:17" x14ac:dyDescent="0.3">
      <c r="A12280" t="s">
        <v>11767</v>
      </c>
      <c r="B12280" t="s">
        <v>227</v>
      </c>
      <c r="C12280">
        <v>46</v>
      </c>
      <c r="D12280" t="s">
        <v>43</v>
      </c>
      <c r="E12280" t="s">
        <v>23</v>
      </c>
      <c r="G12280" t="s">
        <v>403</v>
      </c>
      <c r="H12280" t="s">
        <v>407</v>
      </c>
      <c r="I12280">
        <v>1987</v>
      </c>
      <c r="J12280" t="s">
        <v>43</v>
      </c>
      <c r="K12280" t="s">
        <v>6</v>
      </c>
      <c r="L12280" s="9" t="s">
        <v>16094</v>
      </c>
      <c r="M12280" t="s">
        <v>6</v>
      </c>
      <c r="N12280" t="s">
        <v>16071</v>
      </c>
      <c r="O12280" t="s">
        <v>12</v>
      </c>
      <c r="P12280">
        <v>20170807</v>
      </c>
      <c r="Q12280" t="s">
        <v>43</v>
      </c>
    </row>
    <row r="12281" spans="1:17" x14ac:dyDescent="0.3">
      <c r="A12281" t="s">
        <v>11768</v>
      </c>
      <c r="B12281" t="s">
        <v>227</v>
      </c>
      <c r="C12281">
        <v>48</v>
      </c>
      <c r="E12281" t="s">
        <v>23</v>
      </c>
      <c r="G12281" t="s">
        <v>403</v>
      </c>
      <c r="H12281" t="s">
        <v>407</v>
      </c>
      <c r="I12281">
        <v>1987</v>
      </c>
      <c r="J12281" t="s">
        <v>43</v>
      </c>
      <c r="K12281" t="s">
        <v>6</v>
      </c>
      <c r="L12281" s="9" t="s">
        <v>16094</v>
      </c>
      <c r="M12281" t="s">
        <v>6</v>
      </c>
      <c r="N12281" t="s">
        <v>16071</v>
      </c>
      <c r="Q12281" t="s">
        <v>43</v>
      </c>
    </row>
    <row r="12282" spans="1:17" x14ac:dyDescent="0.3">
      <c r="A12282" t="s">
        <v>11769</v>
      </c>
      <c r="B12282" t="s">
        <v>227</v>
      </c>
      <c r="C12282">
        <v>50</v>
      </c>
      <c r="E12282" t="s">
        <v>23</v>
      </c>
      <c r="G12282" t="s">
        <v>403</v>
      </c>
      <c r="H12282" t="s">
        <v>407</v>
      </c>
      <c r="I12282">
        <v>1987</v>
      </c>
      <c r="J12282" t="s">
        <v>43</v>
      </c>
      <c r="K12282" t="s">
        <v>6</v>
      </c>
      <c r="L12282" s="9" t="s">
        <v>16094</v>
      </c>
      <c r="M12282" t="s">
        <v>6</v>
      </c>
      <c r="N12282" t="s">
        <v>16071</v>
      </c>
      <c r="Q12282" t="s">
        <v>43</v>
      </c>
    </row>
    <row r="12283" spans="1:17" x14ac:dyDescent="0.3">
      <c r="A12283" t="s">
        <v>11770</v>
      </c>
      <c r="B12283" t="s">
        <v>227</v>
      </c>
      <c r="C12283">
        <v>52</v>
      </c>
      <c r="E12283" t="s">
        <v>23</v>
      </c>
      <c r="G12283" t="s">
        <v>403</v>
      </c>
      <c r="H12283" t="s">
        <v>407</v>
      </c>
      <c r="I12283">
        <v>1987</v>
      </c>
      <c r="J12283" t="s">
        <v>43</v>
      </c>
      <c r="K12283" t="s">
        <v>6</v>
      </c>
      <c r="L12283" s="9" t="s">
        <v>16094</v>
      </c>
      <c r="M12283" t="s">
        <v>6</v>
      </c>
      <c r="N12283" t="s">
        <v>16071</v>
      </c>
      <c r="Q12283" t="s">
        <v>43</v>
      </c>
    </row>
    <row r="12284" spans="1:17" x14ac:dyDescent="0.3">
      <c r="A12284" t="s">
        <v>11771</v>
      </c>
      <c r="B12284" t="s">
        <v>227</v>
      </c>
      <c r="C12284">
        <v>54</v>
      </c>
      <c r="E12284" t="s">
        <v>23</v>
      </c>
      <c r="G12284" t="s">
        <v>403</v>
      </c>
      <c r="H12284" t="s">
        <v>407</v>
      </c>
      <c r="I12284">
        <v>1987</v>
      </c>
      <c r="J12284" t="s">
        <v>43</v>
      </c>
      <c r="K12284" t="s">
        <v>6</v>
      </c>
      <c r="L12284" s="9" t="s">
        <v>16094</v>
      </c>
      <c r="M12284" t="s">
        <v>6</v>
      </c>
      <c r="N12284" t="s">
        <v>16071</v>
      </c>
      <c r="Q12284" t="s">
        <v>43</v>
      </c>
    </row>
    <row r="12285" spans="1:17" x14ac:dyDescent="0.3">
      <c r="A12285" t="s">
        <v>11772</v>
      </c>
      <c r="B12285" t="s">
        <v>228</v>
      </c>
      <c r="C12285">
        <v>1</v>
      </c>
      <c r="D12285" t="s">
        <v>43</v>
      </c>
      <c r="E12285" t="s">
        <v>32</v>
      </c>
      <c r="G12285" t="s">
        <v>405</v>
      </c>
      <c r="H12285" t="s">
        <v>407</v>
      </c>
      <c r="I12285">
        <v>1972</v>
      </c>
      <c r="J12285" t="s">
        <v>43</v>
      </c>
      <c r="K12285" t="s">
        <v>6</v>
      </c>
      <c r="L12285" s="9" t="s">
        <v>6</v>
      </c>
      <c r="M12285" t="s">
        <v>6</v>
      </c>
      <c r="N12285" t="s">
        <v>6</v>
      </c>
      <c r="O12285" t="s">
        <v>47</v>
      </c>
      <c r="P12285">
        <v>20150203</v>
      </c>
      <c r="Q12285" t="s">
        <v>43</v>
      </c>
    </row>
    <row r="12286" spans="1:17" x14ac:dyDescent="0.3">
      <c r="A12286" t="s">
        <v>11773</v>
      </c>
      <c r="B12286" t="s">
        <v>228</v>
      </c>
      <c r="C12286">
        <v>3</v>
      </c>
      <c r="D12286" t="s">
        <v>43</v>
      </c>
      <c r="E12286" t="s">
        <v>32</v>
      </c>
      <c r="G12286" t="s">
        <v>405</v>
      </c>
      <c r="H12286" t="s">
        <v>407</v>
      </c>
      <c r="I12286">
        <v>1978</v>
      </c>
      <c r="J12286" t="s">
        <v>43</v>
      </c>
      <c r="K12286" t="s">
        <v>6</v>
      </c>
      <c r="L12286" s="9" t="s">
        <v>6</v>
      </c>
      <c r="M12286" t="s">
        <v>6</v>
      </c>
      <c r="N12286" t="s">
        <v>6</v>
      </c>
      <c r="O12286" t="s">
        <v>12</v>
      </c>
      <c r="P12286">
        <v>20181211</v>
      </c>
      <c r="Q12286" t="s">
        <v>43</v>
      </c>
    </row>
    <row r="12287" spans="1:17" x14ac:dyDescent="0.3">
      <c r="A12287" t="s">
        <v>11774</v>
      </c>
      <c r="B12287" t="s">
        <v>352</v>
      </c>
      <c r="C12287">
        <v>1</v>
      </c>
      <c r="E12287" t="s">
        <v>30</v>
      </c>
      <c r="G12287" t="s">
        <v>403</v>
      </c>
      <c r="H12287" t="s">
        <v>407</v>
      </c>
      <c r="I12287">
        <v>1984</v>
      </c>
      <c r="J12287" t="s">
        <v>43</v>
      </c>
      <c r="K12287" t="s">
        <v>6</v>
      </c>
      <c r="L12287" s="9" t="s">
        <v>6</v>
      </c>
      <c r="M12287" t="s">
        <v>6</v>
      </c>
      <c r="N12287" t="s">
        <v>6</v>
      </c>
      <c r="Q12287" t="s">
        <v>43</v>
      </c>
    </row>
    <row r="12288" spans="1:17" x14ac:dyDescent="0.3">
      <c r="A12288" t="s">
        <v>11775</v>
      </c>
      <c r="B12288" t="s">
        <v>352</v>
      </c>
      <c r="C12288">
        <v>2</v>
      </c>
      <c r="E12288" t="s">
        <v>30</v>
      </c>
      <c r="G12288" t="s">
        <v>403</v>
      </c>
      <c r="H12288" t="s">
        <v>407</v>
      </c>
      <c r="I12288">
        <v>1980</v>
      </c>
      <c r="J12288" t="s">
        <v>43</v>
      </c>
      <c r="K12288" t="s">
        <v>6</v>
      </c>
      <c r="L12288" s="9" t="s">
        <v>6</v>
      </c>
      <c r="M12288" t="s">
        <v>6</v>
      </c>
      <c r="N12288" t="s">
        <v>16066</v>
      </c>
      <c r="Q12288" t="s">
        <v>43</v>
      </c>
    </row>
    <row r="12289" spans="1:17" x14ac:dyDescent="0.3">
      <c r="A12289" t="s">
        <v>11776</v>
      </c>
      <c r="B12289" t="s">
        <v>352</v>
      </c>
      <c r="C12289">
        <v>3</v>
      </c>
      <c r="E12289" t="s">
        <v>30</v>
      </c>
      <c r="G12289" t="s">
        <v>403</v>
      </c>
      <c r="H12289" t="s">
        <v>407</v>
      </c>
      <c r="I12289">
        <v>1984</v>
      </c>
      <c r="J12289" t="s">
        <v>43</v>
      </c>
      <c r="K12289" t="s">
        <v>6</v>
      </c>
      <c r="L12289" s="9" t="s">
        <v>6</v>
      </c>
      <c r="M12289" t="s">
        <v>6</v>
      </c>
      <c r="N12289" t="s">
        <v>6</v>
      </c>
      <c r="Q12289" t="s">
        <v>43</v>
      </c>
    </row>
    <row r="12290" spans="1:17" x14ac:dyDescent="0.3">
      <c r="A12290" t="s">
        <v>11777</v>
      </c>
      <c r="B12290" t="s">
        <v>352</v>
      </c>
      <c r="C12290">
        <v>4</v>
      </c>
      <c r="D12290" t="s">
        <v>43</v>
      </c>
      <c r="E12290" t="s">
        <v>30</v>
      </c>
      <c r="G12290" t="s">
        <v>403</v>
      </c>
      <c r="H12290" t="s">
        <v>407</v>
      </c>
      <c r="I12290">
        <v>1984</v>
      </c>
      <c r="J12290" t="s">
        <v>43</v>
      </c>
      <c r="K12290" t="s">
        <v>6</v>
      </c>
      <c r="L12290" s="9" t="s">
        <v>6</v>
      </c>
      <c r="M12290" t="s">
        <v>6</v>
      </c>
      <c r="N12290" t="s">
        <v>16066</v>
      </c>
      <c r="O12290" t="s">
        <v>12</v>
      </c>
      <c r="P12290">
        <v>20170218</v>
      </c>
      <c r="Q12290" t="s">
        <v>43</v>
      </c>
    </row>
    <row r="12291" spans="1:17" x14ac:dyDescent="0.3">
      <c r="A12291" t="s">
        <v>11778</v>
      </c>
      <c r="B12291" t="s">
        <v>352</v>
      </c>
      <c r="C12291">
        <v>5</v>
      </c>
      <c r="E12291" t="s">
        <v>30</v>
      </c>
      <c r="G12291" t="s">
        <v>403</v>
      </c>
      <c r="H12291" t="s">
        <v>407</v>
      </c>
      <c r="I12291">
        <v>1984</v>
      </c>
      <c r="J12291" t="s">
        <v>43</v>
      </c>
      <c r="K12291" t="s">
        <v>6</v>
      </c>
      <c r="L12291" s="9" t="s">
        <v>6</v>
      </c>
      <c r="M12291" t="s">
        <v>6</v>
      </c>
      <c r="N12291" t="s">
        <v>6</v>
      </c>
      <c r="Q12291" t="s">
        <v>43</v>
      </c>
    </row>
    <row r="12292" spans="1:17" x14ac:dyDescent="0.3">
      <c r="A12292" t="s">
        <v>11779</v>
      </c>
      <c r="B12292" t="s">
        <v>352</v>
      </c>
      <c r="C12292">
        <v>6</v>
      </c>
      <c r="E12292" t="s">
        <v>30</v>
      </c>
      <c r="G12292" t="s">
        <v>403</v>
      </c>
      <c r="H12292" t="s">
        <v>407</v>
      </c>
      <c r="I12292">
        <v>1984</v>
      </c>
      <c r="J12292" t="s">
        <v>43</v>
      </c>
      <c r="K12292" t="s">
        <v>6</v>
      </c>
      <c r="L12292" s="9" t="s">
        <v>6</v>
      </c>
      <c r="M12292" t="s">
        <v>6</v>
      </c>
      <c r="N12292" t="s">
        <v>16066</v>
      </c>
      <c r="Q12292" t="s">
        <v>43</v>
      </c>
    </row>
    <row r="12293" spans="1:17" x14ac:dyDescent="0.3">
      <c r="A12293" t="s">
        <v>11780</v>
      </c>
      <c r="B12293" t="s">
        <v>352</v>
      </c>
      <c r="C12293">
        <v>7</v>
      </c>
      <c r="E12293" t="s">
        <v>30</v>
      </c>
      <c r="G12293" t="s">
        <v>403</v>
      </c>
      <c r="H12293" t="s">
        <v>407</v>
      </c>
      <c r="I12293">
        <v>1984</v>
      </c>
      <c r="J12293" t="s">
        <v>43</v>
      </c>
      <c r="K12293" t="s">
        <v>6</v>
      </c>
      <c r="L12293" s="9" t="s">
        <v>6</v>
      </c>
      <c r="M12293" t="s">
        <v>6</v>
      </c>
      <c r="N12293" t="s">
        <v>6</v>
      </c>
      <c r="Q12293" t="s">
        <v>43</v>
      </c>
    </row>
    <row r="12294" spans="1:17" x14ac:dyDescent="0.3">
      <c r="A12294" t="s">
        <v>11781</v>
      </c>
      <c r="B12294" t="s">
        <v>352</v>
      </c>
      <c r="C12294">
        <v>8</v>
      </c>
      <c r="E12294" t="s">
        <v>30</v>
      </c>
      <c r="G12294" t="s">
        <v>403</v>
      </c>
      <c r="H12294" t="s">
        <v>407</v>
      </c>
      <c r="I12294">
        <v>1984</v>
      </c>
      <c r="J12294" t="s">
        <v>43</v>
      </c>
      <c r="K12294" t="s">
        <v>6</v>
      </c>
      <c r="L12294" s="9" t="s">
        <v>6</v>
      </c>
      <c r="M12294" t="s">
        <v>6</v>
      </c>
      <c r="N12294" t="s">
        <v>16066</v>
      </c>
      <c r="Q12294" t="s">
        <v>43</v>
      </c>
    </row>
    <row r="12295" spans="1:17" x14ac:dyDescent="0.3">
      <c r="A12295" t="s">
        <v>11782</v>
      </c>
      <c r="B12295" t="s">
        <v>352</v>
      </c>
      <c r="C12295">
        <v>9</v>
      </c>
      <c r="D12295" t="s">
        <v>43</v>
      </c>
      <c r="E12295" t="s">
        <v>30</v>
      </c>
      <c r="G12295" t="s">
        <v>403</v>
      </c>
      <c r="H12295" t="s">
        <v>407</v>
      </c>
      <c r="I12295">
        <v>1984</v>
      </c>
      <c r="J12295" t="s">
        <v>43</v>
      </c>
      <c r="K12295" t="s">
        <v>6</v>
      </c>
      <c r="L12295" s="9" t="s">
        <v>6</v>
      </c>
      <c r="M12295" t="s">
        <v>6</v>
      </c>
      <c r="N12295" t="s">
        <v>6</v>
      </c>
      <c r="O12295" t="s">
        <v>48</v>
      </c>
      <c r="P12295">
        <v>20230414</v>
      </c>
      <c r="Q12295" t="s">
        <v>43</v>
      </c>
    </row>
    <row r="12296" spans="1:17" x14ac:dyDescent="0.3">
      <c r="A12296" t="s">
        <v>11783</v>
      </c>
      <c r="B12296" t="s">
        <v>352</v>
      </c>
      <c r="C12296">
        <v>10</v>
      </c>
      <c r="D12296" t="s">
        <v>43</v>
      </c>
      <c r="E12296" t="s">
        <v>30</v>
      </c>
      <c r="G12296" t="s">
        <v>403</v>
      </c>
      <c r="H12296" t="s">
        <v>407</v>
      </c>
      <c r="I12296">
        <v>1984</v>
      </c>
      <c r="J12296" t="s">
        <v>43</v>
      </c>
      <c r="K12296" t="s">
        <v>6</v>
      </c>
      <c r="L12296" s="9" t="s">
        <v>6</v>
      </c>
      <c r="M12296" t="s">
        <v>6</v>
      </c>
      <c r="N12296" t="s">
        <v>16066</v>
      </c>
      <c r="O12296" t="s">
        <v>48</v>
      </c>
      <c r="P12296">
        <v>20220407</v>
      </c>
      <c r="Q12296" t="s">
        <v>43</v>
      </c>
    </row>
    <row r="12297" spans="1:17" x14ac:dyDescent="0.3">
      <c r="A12297" t="s">
        <v>11784</v>
      </c>
      <c r="B12297" t="s">
        <v>352</v>
      </c>
      <c r="C12297">
        <v>11</v>
      </c>
      <c r="E12297" t="s">
        <v>30</v>
      </c>
      <c r="G12297" t="s">
        <v>403</v>
      </c>
      <c r="H12297" t="s">
        <v>407</v>
      </c>
      <c r="I12297">
        <v>1997</v>
      </c>
      <c r="J12297" t="s">
        <v>43</v>
      </c>
      <c r="K12297" t="s">
        <v>6</v>
      </c>
      <c r="L12297" s="9" t="s">
        <v>6</v>
      </c>
      <c r="M12297" t="s">
        <v>6</v>
      </c>
      <c r="N12297" t="s">
        <v>6</v>
      </c>
      <c r="Q12297" t="s">
        <v>43</v>
      </c>
    </row>
    <row r="12298" spans="1:17" x14ac:dyDescent="0.3">
      <c r="A12298" t="s">
        <v>11785</v>
      </c>
      <c r="B12298" t="s">
        <v>352</v>
      </c>
      <c r="C12298">
        <v>12</v>
      </c>
      <c r="E12298" t="s">
        <v>30</v>
      </c>
      <c r="G12298" t="s">
        <v>403</v>
      </c>
      <c r="H12298" t="s">
        <v>407</v>
      </c>
      <c r="I12298">
        <v>1984</v>
      </c>
      <c r="J12298" t="s">
        <v>43</v>
      </c>
      <c r="K12298" t="s">
        <v>6</v>
      </c>
      <c r="L12298" s="9" t="s">
        <v>6</v>
      </c>
      <c r="M12298" t="s">
        <v>6</v>
      </c>
      <c r="N12298" t="s">
        <v>16066</v>
      </c>
      <c r="Q12298" t="s">
        <v>43</v>
      </c>
    </row>
    <row r="12299" spans="1:17" x14ac:dyDescent="0.3">
      <c r="A12299" t="s">
        <v>11786</v>
      </c>
      <c r="B12299" t="s">
        <v>352</v>
      </c>
      <c r="C12299">
        <v>13</v>
      </c>
      <c r="E12299" t="s">
        <v>30</v>
      </c>
      <c r="G12299" t="s">
        <v>403</v>
      </c>
      <c r="H12299" t="s">
        <v>407</v>
      </c>
      <c r="I12299">
        <v>1984</v>
      </c>
      <c r="J12299" t="s">
        <v>43</v>
      </c>
      <c r="K12299" t="s">
        <v>6</v>
      </c>
      <c r="L12299" s="9" t="s">
        <v>6</v>
      </c>
      <c r="M12299" t="s">
        <v>6</v>
      </c>
      <c r="N12299" t="s">
        <v>6</v>
      </c>
      <c r="Q12299" t="s">
        <v>43</v>
      </c>
    </row>
    <row r="12300" spans="1:17" x14ac:dyDescent="0.3">
      <c r="A12300" t="s">
        <v>11787</v>
      </c>
      <c r="B12300" t="s">
        <v>352</v>
      </c>
      <c r="C12300">
        <v>14</v>
      </c>
      <c r="E12300" t="s">
        <v>30</v>
      </c>
      <c r="G12300" t="s">
        <v>403</v>
      </c>
      <c r="H12300" t="s">
        <v>407</v>
      </c>
      <c r="I12300">
        <v>1984</v>
      </c>
      <c r="J12300" t="s">
        <v>43</v>
      </c>
      <c r="K12300" t="s">
        <v>6</v>
      </c>
      <c r="L12300" s="9" t="s">
        <v>6</v>
      </c>
      <c r="M12300" t="s">
        <v>6</v>
      </c>
      <c r="N12300" t="s">
        <v>16066</v>
      </c>
      <c r="Q12300" t="s">
        <v>43</v>
      </c>
    </row>
    <row r="12301" spans="1:17" x14ac:dyDescent="0.3">
      <c r="A12301" t="s">
        <v>11788</v>
      </c>
      <c r="B12301" t="s">
        <v>352</v>
      </c>
      <c r="C12301">
        <v>15</v>
      </c>
      <c r="D12301" t="s">
        <v>43</v>
      </c>
      <c r="E12301" t="s">
        <v>30</v>
      </c>
      <c r="G12301" t="s">
        <v>403</v>
      </c>
      <c r="H12301" t="s">
        <v>407</v>
      </c>
      <c r="I12301">
        <v>1984</v>
      </c>
      <c r="J12301" t="s">
        <v>43</v>
      </c>
      <c r="K12301" t="s">
        <v>6</v>
      </c>
      <c r="L12301" s="9" t="s">
        <v>6</v>
      </c>
      <c r="M12301" t="s">
        <v>6</v>
      </c>
      <c r="N12301" t="s">
        <v>6</v>
      </c>
      <c r="O12301" t="s">
        <v>12</v>
      </c>
      <c r="P12301">
        <v>20181206</v>
      </c>
      <c r="Q12301" t="s">
        <v>43</v>
      </c>
    </row>
    <row r="12302" spans="1:17" x14ac:dyDescent="0.3">
      <c r="A12302" t="s">
        <v>11789</v>
      </c>
      <c r="B12302" t="s">
        <v>352</v>
      </c>
      <c r="C12302">
        <v>16</v>
      </c>
      <c r="E12302" t="s">
        <v>30</v>
      </c>
      <c r="G12302" t="s">
        <v>403</v>
      </c>
      <c r="H12302" t="s">
        <v>407</v>
      </c>
      <c r="I12302">
        <v>1984</v>
      </c>
      <c r="J12302" t="s">
        <v>43</v>
      </c>
      <c r="K12302" t="s">
        <v>6</v>
      </c>
      <c r="L12302" s="9" t="s">
        <v>6</v>
      </c>
      <c r="M12302" t="s">
        <v>6</v>
      </c>
      <c r="N12302" t="s">
        <v>16066</v>
      </c>
      <c r="Q12302" t="s">
        <v>43</v>
      </c>
    </row>
    <row r="12303" spans="1:17" x14ac:dyDescent="0.3">
      <c r="A12303" t="s">
        <v>11790</v>
      </c>
      <c r="B12303" t="s">
        <v>352</v>
      </c>
      <c r="C12303">
        <v>17</v>
      </c>
      <c r="E12303" t="s">
        <v>30</v>
      </c>
      <c r="G12303" t="s">
        <v>403</v>
      </c>
      <c r="H12303" t="s">
        <v>407</v>
      </c>
      <c r="I12303">
        <v>1984</v>
      </c>
      <c r="J12303" t="s">
        <v>43</v>
      </c>
      <c r="K12303" t="s">
        <v>6</v>
      </c>
      <c r="L12303" s="9" t="s">
        <v>6</v>
      </c>
      <c r="M12303" t="s">
        <v>6</v>
      </c>
      <c r="N12303" t="s">
        <v>6</v>
      </c>
      <c r="Q12303" t="s">
        <v>43</v>
      </c>
    </row>
    <row r="12304" spans="1:17" x14ac:dyDescent="0.3">
      <c r="A12304" t="s">
        <v>11791</v>
      </c>
      <c r="B12304" t="s">
        <v>352</v>
      </c>
      <c r="C12304">
        <v>18</v>
      </c>
      <c r="E12304" t="s">
        <v>30</v>
      </c>
      <c r="G12304" t="s">
        <v>403</v>
      </c>
      <c r="H12304" t="s">
        <v>407</v>
      </c>
      <c r="I12304">
        <v>1984</v>
      </c>
      <c r="J12304" t="s">
        <v>43</v>
      </c>
      <c r="K12304" t="s">
        <v>6</v>
      </c>
      <c r="L12304" s="9" t="s">
        <v>6</v>
      </c>
      <c r="M12304" t="s">
        <v>6</v>
      </c>
      <c r="N12304" t="s">
        <v>16066</v>
      </c>
      <c r="Q12304" t="s">
        <v>43</v>
      </c>
    </row>
    <row r="12305" spans="1:17" x14ac:dyDescent="0.3">
      <c r="A12305" t="s">
        <v>11792</v>
      </c>
      <c r="B12305" t="s">
        <v>352</v>
      </c>
      <c r="C12305">
        <v>19</v>
      </c>
      <c r="D12305" t="s">
        <v>47</v>
      </c>
      <c r="E12305" t="s">
        <v>30</v>
      </c>
      <c r="G12305" t="s">
        <v>405</v>
      </c>
      <c r="H12305" t="s">
        <v>407</v>
      </c>
      <c r="I12305">
        <v>2004</v>
      </c>
      <c r="J12305" t="s">
        <v>43</v>
      </c>
      <c r="K12305" t="s">
        <v>6</v>
      </c>
      <c r="L12305" s="9" t="s">
        <v>6</v>
      </c>
      <c r="M12305" t="s">
        <v>6</v>
      </c>
      <c r="N12305" t="s">
        <v>6</v>
      </c>
      <c r="O12305" t="s">
        <v>48</v>
      </c>
      <c r="P12305">
        <v>20200128</v>
      </c>
      <c r="Q12305" t="s">
        <v>43</v>
      </c>
    </row>
    <row r="12306" spans="1:17" x14ac:dyDescent="0.3">
      <c r="A12306" t="s">
        <v>11793</v>
      </c>
      <c r="B12306" t="s">
        <v>352</v>
      </c>
      <c r="C12306">
        <v>19</v>
      </c>
      <c r="D12306" t="s">
        <v>43</v>
      </c>
      <c r="E12306" t="s">
        <v>30</v>
      </c>
      <c r="G12306" t="s">
        <v>403</v>
      </c>
      <c r="H12306" t="s">
        <v>407</v>
      </c>
      <c r="I12306">
        <v>1984</v>
      </c>
      <c r="J12306" t="s">
        <v>43</v>
      </c>
      <c r="K12306" t="s">
        <v>6</v>
      </c>
      <c r="L12306" s="9" t="s">
        <v>6</v>
      </c>
      <c r="M12306" t="s">
        <v>6</v>
      </c>
      <c r="N12306" t="s">
        <v>6</v>
      </c>
      <c r="O12306" t="s">
        <v>57</v>
      </c>
      <c r="P12306">
        <v>20201208</v>
      </c>
      <c r="Q12306" t="s">
        <v>43</v>
      </c>
    </row>
    <row r="12307" spans="1:17" x14ac:dyDescent="0.3">
      <c r="A12307" t="s">
        <v>11794</v>
      </c>
      <c r="B12307" t="s">
        <v>352</v>
      </c>
      <c r="C12307">
        <v>20</v>
      </c>
      <c r="D12307" t="s">
        <v>43</v>
      </c>
      <c r="E12307" t="s">
        <v>30</v>
      </c>
      <c r="G12307" t="s">
        <v>403</v>
      </c>
      <c r="H12307" t="s">
        <v>407</v>
      </c>
      <c r="I12307">
        <v>1984</v>
      </c>
      <c r="J12307" t="s">
        <v>43</v>
      </c>
      <c r="K12307" t="s">
        <v>6</v>
      </c>
      <c r="L12307" s="9" t="s">
        <v>6</v>
      </c>
      <c r="M12307" t="s">
        <v>6</v>
      </c>
      <c r="N12307" t="s">
        <v>6</v>
      </c>
      <c r="O12307" t="s">
        <v>12</v>
      </c>
      <c r="P12307">
        <v>20170707</v>
      </c>
      <c r="Q12307" t="s">
        <v>43</v>
      </c>
    </row>
    <row r="12308" spans="1:17" x14ac:dyDescent="0.3">
      <c r="A12308" t="s">
        <v>11795</v>
      </c>
      <c r="B12308" t="s">
        <v>352</v>
      </c>
      <c r="C12308">
        <v>21</v>
      </c>
      <c r="E12308" t="s">
        <v>30</v>
      </c>
      <c r="G12308" t="s">
        <v>403</v>
      </c>
      <c r="H12308" t="s">
        <v>407</v>
      </c>
      <c r="I12308">
        <v>1984</v>
      </c>
      <c r="J12308" t="s">
        <v>43</v>
      </c>
      <c r="K12308" t="s">
        <v>6</v>
      </c>
      <c r="L12308" s="9" t="s">
        <v>6</v>
      </c>
      <c r="M12308" t="s">
        <v>6</v>
      </c>
      <c r="N12308" t="s">
        <v>6</v>
      </c>
      <c r="O12308" t="s">
        <v>442</v>
      </c>
      <c r="P12308">
        <v>20240808</v>
      </c>
      <c r="Q12308" t="s">
        <v>43</v>
      </c>
    </row>
    <row r="12309" spans="1:17" x14ac:dyDescent="0.3">
      <c r="A12309" t="s">
        <v>11796</v>
      </c>
      <c r="B12309" t="s">
        <v>352</v>
      </c>
      <c r="C12309">
        <v>22</v>
      </c>
      <c r="E12309" t="s">
        <v>30</v>
      </c>
      <c r="G12309" t="s">
        <v>402</v>
      </c>
      <c r="H12309" t="s">
        <v>407</v>
      </c>
      <c r="I12309">
        <v>1989</v>
      </c>
      <c r="J12309" t="s">
        <v>43</v>
      </c>
      <c r="K12309" t="s">
        <v>6</v>
      </c>
      <c r="L12309" s="9" t="s">
        <v>6</v>
      </c>
      <c r="M12309" t="s">
        <v>6</v>
      </c>
      <c r="N12309" t="s">
        <v>6</v>
      </c>
      <c r="Q12309" t="s">
        <v>43</v>
      </c>
    </row>
    <row r="12310" spans="1:17" x14ac:dyDescent="0.3">
      <c r="A12310" t="s">
        <v>11797</v>
      </c>
      <c r="B12310" t="s">
        <v>352</v>
      </c>
      <c r="C12310">
        <v>23</v>
      </c>
      <c r="D12310" t="s">
        <v>43</v>
      </c>
      <c r="E12310" t="s">
        <v>30</v>
      </c>
      <c r="G12310" t="s">
        <v>403</v>
      </c>
      <c r="H12310" t="s">
        <v>407</v>
      </c>
      <c r="I12310">
        <v>1984</v>
      </c>
      <c r="J12310" t="s">
        <v>43</v>
      </c>
      <c r="K12310" t="s">
        <v>6</v>
      </c>
      <c r="L12310" s="9" t="s">
        <v>6</v>
      </c>
      <c r="M12310" t="s">
        <v>6</v>
      </c>
      <c r="N12310" t="s">
        <v>6</v>
      </c>
      <c r="O12310" t="s">
        <v>47</v>
      </c>
      <c r="P12310">
        <v>20201222</v>
      </c>
      <c r="Q12310" t="s">
        <v>43</v>
      </c>
    </row>
    <row r="12311" spans="1:17" x14ac:dyDescent="0.3">
      <c r="A12311" t="s">
        <v>11798</v>
      </c>
      <c r="B12311" t="s">
        <v>352</v>
      </c>
      <c r="C12311">
        <v>24</v>
      </c>
      <c r="E12311" t="s">
        <v>30</v>
      </c>
      <c r="G12311" t="s">
        <v>402</v>
      </c>
      <c r="H12311" t="s">
        <v>407</v>
      </c>
      <c r="I12311">
        <v>1989</v>
      </c>
      <c r="J12311" t="s">
        <v>43</v>
      </c>
      <c r="K12311" t="s">
        <v>6</v>
      </c>
      <c r="L12311" s="9" t="s">
        <v>6</v>
      </c>
      <c r="M12311" t="s">
        <v>6</v>
      </c>
      <c r="N12311" t="s">
        <v>6</v>
      </c>
      <c r="Q12311" t="s">
        <v>43</v>
      </c>
    </row>
    <row r="12312" spans="1:17" x14ac:dyDescent="0.3">
      <c r="A12312" t="s">
        <v>11799</v>
      </c>
      <c r="B12312" t="s">
        <v>352</v>
      </c>
      <c r="C12312">
        <v>25</v>
      </c>
      <c r="E12312" t="s">
        <v>30</v>
      </c>
      <c r="G12312" t="s">
        <v>403</v>
      </c>
      <c r="H12312" t="s">
        <v>407</v>
      </c>
      <c r="I12312">
        <v>1984</v>
      </c>
      <c r="J12312" t="s">
        <v>43</v>
      </c>
      <c r="K12312" t="s">
        <v>6</v>
      </c>
      <c r="L12312" s="9" t="s">
        <v>6</v>
      </c>
      <c r="M12312" t="s">
        <v>6</v>
      </c>
      <c r="N12312" t="s">
        <v>6</v>
      </c>
      <c r="Q12312" t="s">
        <v>43</v>
      </c>
    </row>
    <row r="12313" spans="1:17" x14ac:dyDescent="0.3">
      <c r="A12313" t="s">
        <v>11800</v>
      </c>
      <c r="B12313" t="s">
        <v>352</v>
      </c>
      <c r="C12313">
        <v>27</v>
      </c>
      <c r="D12313" t="s">
        <v>43</v>
      </c>
      <c r="E12313" t="s">
        <v>30</v>
      </c>
      <c r="G12313" t="s">
        <v>403</v>
      </c>
      <c r="H12313" t="s">
        <v>407</v>
      </c>
      <c r="I12313">
        <v>1984</v>
      </c>
      <c r="J12313" t="s">
        <v>43</v>
      </c>
      <c r="K12313" t="s">
        <v>6</v>
      </c>
      <c r="L12313" s="9" t="s">
        <v>6</v>
      </c>
      <c r="M12313" t="s">
        <v>6</v>
      </c>
      <c r="N12313" t="s">
        <v>6</v>
      </c>
      <c r="O12313" t="s">
        <v>12</v>
      </c>
      <c r="P12313">
        <v>20150217</v>
      </c>
      <c r="Q12313" t="s">
        <v>43</v>
      </c>
    </row>
    <row r="12314" spans="1:17" x14ac:dyDescent="0.3">
      <c r="A12314" t="s">
        <v>11801</v>
      </c>
      <c r="B12314" t="s">
        <v>352</v>
      </c>
      <c r="C12314">
        <v>29</v>
      </c>
      <c r="E12314" t="s">
        <v>30</v>
      </c>
      <c r="G12314" t="s">
        <v>403</v>
      </c>
      <c r="H12314" t="s">
        <v>407</v>
      </c>
      <c r="I12314">
        <v>1984</v>
      </c>
      <c r="J12314" t="s">
        <v>43</v>
      </c>
      <c r="K12314" t="s">
        <v>6</v>
      </c>
      <c r="L12314" s="9" t="s">
        <v>6</v>
      </c>
      <c r="M12314" t="s">
        <v>6</v>
      </c>
      <c r="N12314" t="s">
        <v>6</v>
      </c>
      <c r="Q12314" t="s">
        <v>43</v>
      </c>
    </row>
    <row r="12315" spans="1:17" x14ac:dyDescent="0.3">
      <c r="A12315" t="s">
        <v>11802</v>
      </c>
      <c r="B12315" t="s">
        <v>352</v>
      </c>
      <c r="C12315">
        <v>31</v>
      </c>
      <c r="E12315" t="s">
        <v>30</v>
      </c>
      <c r="G12315" t="s">
        <v>403</v>
      </c>
      <c r="H12315" t="s">
        <v>407</v>
      </c>
      <c r="I12315">
        <v>1984</v>
      </c>
      <c r="J12315" t="s">
        <v>43</v>
      </c>
      <c r="K12315" t="s">
        <v>6</v>
      </c>
      <c r="L12315" s="9" t="s">
        <v>6</v>
      </c>
      <c r="M12315" t="s">
        <v>6</v>
      </c>
      <c r="N12315" t="s">
        <v>6</v>
      </c>
      <c r="Q12315" t="s">
        <v>43</v>
      </c>
    </row>
    <row r="12316" spans="1:17" x14ac:dyDescent="0.3">
      <c r="A12316" t="s">
        <v>11803</v>
      </c>
      <c r="B12316" t="s">
        <v>352</v>
      </c>
      <c r="C12316">
        <v>33</v>
      </c>
      <c r="E12316" t="s">
        <v>30</v>
      </c>
      <c r="G12316" t="s">
        <v>403</v>
      </c>
      <c r="H12316" t="s">
        <v>407</v>
      </c>
      <c r="I12316">
        <v>1984</v>
      </c>
      <c r="J12316" t="s">
        <v>43</v>
      </c>
      <c r="K12316" t="s">
        <v>6</v>
      </c>
      <c r="L12316" s="9" t="s">
        <v>6</v>
      </c>
      <c r="M12316" t="s">
        <v>6</v>
      </c>
      <c r="N12316" t="s">
        <v>6</v>
      </c>
      <c r="Q12316" t="s">
        <v>43</v>
      </c>
    </row>
    <row r="12317" spans="1:17" x14ac:dyDescent="0.3">
      <c r="A12317" t="s">
        <v>11804</v>
      </c>
      <c r="B12317" t="s">
        <v>352</v>
      </c>
      <c r="C12317">
        <v>35</v>
      </c>
      <c r="E12317" t="s">
        <v>30</v>
      </c>
      <c r="G12317" t="s">
        <v>403</v>
      </c>
      <c r="H12317" t="s">
        <v>407</v>
      </c>
      <c r="I12317">
        <v>1984</v>
      </c>
      <c r="J12317" t="s">
        <v>43</v>
      </c>
      <c r="K12317" t="s">
        <v>6</v>
      </c>
      <c r="L12317" s="9" t="s">
        <v>6</v>
      </c>
      <c r="M12317" t="s">
        <v>6</v>
      </c>
      <c r="N12317" t="s">
        <v>6</v>
      </c>
      <c r="Q12317" t="s">
        <v>43</v>
      </c>
    </row>
    <row r="12318" spans="1:17" x14ac:dyDescent="0.3">
      <c r="A12318" t="s">
        <v>11805</v>
      </c>
      <c r="B12318" t="s">
        <v>231</v>
      </c>
      <c r="C12318">
        <v>1</v>
      </c>
      <c r="E12318" t="s">
        <v>28</v>
      </c>
      <c r="G12318" t="s">
        <v>403</v>
      </c>
      <c r="H12318" t="s">
        <v>407</v>
      </c>
      <c r="I12318">
        <v>1965</v>
      </c>
      <c r="J12318" t="s">
        <v>43</v>
      </c>
      <c r="K12318" t="s">
        <v>6</v>
      </c>
      <c r="L12318" s="9" t="s">
        <v>6</v>
      </c>
      <c r="M12318" t="s">
        <v>6</v>
      </c>
      <c r="N12318" t="s">
        <v>6</v>
      </c>
      <c r="Q12318">
        <v>5</v>
      </c>
    </row>
    <row r="12319" spans="1:17" x14ac:dyDescent="0.3">
      <c r="A12319" t="s">
        <v>11806</v>
      </c>
      <c r="B12319" t="s">
        <v>231</v>
      </c>
      <c r="C12319">
        <v>3</v>
      </c>
      <c r="E12319" t="s">
        <v>28</v>
      </c>
      <c r="G12319" t="s">
        <v>403</v>
      </c>
      <c r="H12319" t="s">
        <v>407</v>
      </c>
      <c r="I12319">
        <v>1965</v>
      </c>
      <c r="J12319" t="s">
        <v>43</v>
      </c>
      <c r="K12319" t="s">
        <v>6</v>
      </c>
      <c r="L12319" s="9" t="s">
        <v>6</v>
      </c>
      <c r="M12319" t="s">
        <v>6</v>
      </c>
      <c r="N12319" t="s">
        <v>6</v>
      </c>
      <c r="Q12319">
        <v>4</v>
      </c>
    </row>
    <row r="12320" spans="1:17" x14ac:dyDescent="0.3">
      <c r="A12320" t="s">
        <v>11807</v>
      </c>
      <c r="B12320" t="s">
        <v>231</v>
      </c>
      <c r="C12320">
        <v>5</v>
      </c>
      <c r="D12320" t="s">
        <v>43</v>
      </c>
      <c r="E12320" t="s">
        <v>28</v>
      </c>
      <c r="G12320" t="s">
        <v>403</v>
      </c>
      <c r="H12320" t="s">
        <v>407</v>
      </c>
      <c r="I12320">
        <v>1965</v>
      </c>
      <c r="J12320" t="s">
        <v>43</v>
      </c>
      <c r="K12320" t="s">
        <v>6</v>
      </c>
      <c r="L12320" s="9" t="s">
        <v>6</v>
      </c>
      <c r="M12320" t="s">
        <v>6</v>
      </c>
      <c r="N12320" t="s">
        <v>6</v>
      </c>
      <c r="O12320" t="s">
        <v>12</v>
      </c>
      <c r="P12320">
        <v>20190212</v>
      </c>
      <c r="Q12320">
        <v>4</v>
      </c>
    </row>
    <row r="12321" spans="1:17" x14ac:dyDescent="0.3">
      <c r="A12321" t="s">
        <v>11808</v>
      </c>
      <c r="B12321" t="s">
        <v>231</v>
      </c>
      <c r="C12321">
        <v>7</v>
      </c>
      <c r="E12321" t="s">
        <v>28</v>
      </c>
      <c r="G12321" t="s">
        <v>403</v>
      </c>
      <c r="H12321" t="s">
        <v>407</v>
      </c>
      <c r="I12321">
        <v>1965</v>
      </c>
      <c r="J12321" t="s">
        <v>43</v>
      </c>
      <c r="K12321" t="s">
        <v>6</v>
      </c>
      <c r="L12321" s="9" t="s">
        <v>6</v>
      </c>
      <c r="M12321" t="s">
        <v>6</v>
      </c>
      <c r="N12321" t="s">
        <v>6</v>
      </c>
      <c r="O12321" t="s">
        <v>48</v>
      </c>
      <c r="P12321">
        <v>20231211</v>
      </c>
      <c r="Q12321">
        <v>4</v>
      </c>
    </row>
    <row r="12322" spans="1:17" x14ac:dyDescent="0.3">
      <c r="A12322" t="s">
        <v>11809</v>
      </c>
      <c r="B12322" t="s">
        <v>231</v>
      </c>
      <c r="C12322">
        <v>9</v>
      </c>
      <c r="D12322" t="s">
        <v>43</v>
      </c>
      <c r="E12322" t="s">
        <v>28</v>
      </c>
      <c r="G12322" t="s">
        <v>403</v>
      </c>
      <c r="H12322" t="s">
        <v>407</v>
      </c>
      <c r="I12322">
        <v>1965</v>
      </c>
      <c r="J12322" t="s">
        <v>43</v>
      </c>
      <c r="K12322" t="s">
        <v>6</v>
      </c>
      <c r="L12322" s="9" t="s">
        <v>6</v>
      </c>
      <c r="M12322" t="s">
        <v>6</v>
      </c>
      <c r="N12322" t="s">
        <v>6</v>
      </c>
      <c r="O12322" t="s">
        <v>12</v>
      </c>
      <c r="P12322">
        <v>20180309</v>
      </c>
      <c r="Q12322">
        <v>5</v>
      </c>
    </row>
    <row r="12323" spans="1:17" x14ac:dyDescent="0.3">
      <c r="A12323" t="s">
        <v>11810</v>
      </c>
      <c r="B12323" t="s">
        <v>231</v>
      </c>
      <c r="C12323">
        <v>11</v>
      </c>
      <c r="D12323" t="s">
        <v>43</v>
      </c>
      <c r="E12323" t="s">
        <v>28</v>
      </c>
      <c r="G12323" t="s">
        <v>403</v>
      </c>
      <c r="H12323" t="s">
        <v>407</v>
      </c>
      <c r="I12323">
        <v>1965</v>
      </c>
      <c r="J12323" t="s">
        <v>43</v>
      </c>
      <c r="K12323" t="s">
        <v>6</v>
      </c>
      <c r="L12323" s="9" t="s">
        <v>6</v>
      </c>
      <c r="M12323" t="s">
        <v>6</v>
      </c>
      <c r="N12323" t="s">
        <v>6</v>
      </c>
      <c r="Q12323">
        <v>5</v>
      </c>
    </row>
    <row r="12324" spans="1:17" x14ac:dyDescent="0.3">
      <c r="A12324" t="s">
        <v>11811</v>
      </c>
      <c r="B12324" t="s">
        <v>231</v>
      </c>
      <c r="C12324">
        <v>12</v>
      </c>
      <c r="D12324" t="s">
        <v>43</v>
      </c>
      <c r="E12324" t="s">
        <v>28</v>
      </c>
      <c r="G12324" t="s">
        <v>403</v>
      </c>
      <c r="H12324" t="s">
        <v>407</v>
      </c>
      <c r="I12324">
        <v>1965</v>
      </c>
      <c r="J12324" t="s">
        <v>43</v>
      </c>
      <c r="K12324" t="s">
        <v>6</v>
      </c>
      <c r="L12324" s="9" t="s">
        <v>6</v>
      </c>
      <c r="M12324" t="s">
        <v>16080</v>
      </c>
      <c r="N12324" t="s">
        <v>6</v>
      </c>
      <c r="O12324" t="s">
        <v>57</v>
      </c>
      <c r="P12324">
        <v>20180826</v>
      </c>
      <c r="Q12324">
        <v>5</v>
      </c>
    </row>
    <row r="12325" spans="1:17" x14ac:dyDescent="0.3">
      <c r="A12325" t="s">
        <v>11812</v>
      </c>
      <c r="B12325" t="s">
        <v>231</v>
      </c>
      <c r="C12325">
        <v>13</v>
      </c>
      <c r="E12325" t="s">
        <v>28</v>
      </c>
      <c r="G12325" t="s">
        <v>403</v>
      </c>
      <c r="H12325" t="s">
        <v>407</v>
      </c>
      <c r="I12325">
        <v>1965</v>
      </c>
      <c r="J12325" t="s">
        <v>43</v>
      </c>
      <c r="K12325" t="s">
        <v>6</v>
      </c>
      <c r="L12325" s="9" t="s">
        <v>6</v>
      </c>
      <c r="M12325" t="s">
        <v>6</v>
      </c>
      <c r="N12325" t="s">
        <v>6</v>
      </c>
      <c r="Q12325">
        <v>4</v>
      </c>
    </row>
    <row r="12326" spans="1:17" x14ac:dyDescent="0.3">
      <c r="A12326" t="s">
        <v>11813</v>
      </c>
      <c r="B12326" t="s">
        <v>231</v>
      </c>
      <c r="C12326">
        <v>14</v>
      </c>
      <c r="E12326" t="s">
        <v>28</v>
      </c>
      <c r="G12326" t="s">
        <v>403</v>
      </c>
      <c r="H12326" t="s">
        <v>407</v>
      </c>
      <c r="I12326">
        <v>1965</v>
      </c>
      <c r="J12326" t="s">
        <v>43</v>
      </c>
      <c r="K12326" t="s">
        <v>6</v>
      </c>
      <c r="L12326" s="9" t="s">
        <v>6</v>
      </c>
      <c r="M12326" t="s">
        <v>16080</v>
      </c>
      <c r="N12326" t="s">
        <v>6</v>
      </c>
      <c r="O12326" t="s">
        <v>12</v>
      </c>
      <c r="P12326">
        <v>20240530</v>
      </c>
      <c r="Q12326">
        <v>4</v>
      </c>
    </row>
    <row r="12327" spans="1:17" x14ac:dyDescent="0.3">
      <c r="A12327" t="s">
        <v>11814</v>
      </c>
      <c r="B12327" t="s">
        <v>231</v>
      </c>
      <c r="C12327">
        <v>15</v>
      </c>
      <c r="E12327" t="s">
        <v>28</v>
      </c>
      <c r="G12327" t="s">
        <v>403</v>
      </c>
      <c r="H12327" t="s">
        <v>407</v>
      </c>
      <c r="I12327">
        <v>1965</v>
      </c>
      <c r="J12327" t="s">
        <v>43</v>
      </c>
      <c r="K12327" t="s">
        <v>6</v>
      </c>
      <c r="L12327" s="9" t="s">
        <v>6</v>
      </c>
      <c r="M12327" t="s">
        <v>6</v>
      </c>
      <c r="N12327" t="s">
        <v>6</v>
      </c>
      <c r="Q12327">
        <v>4</v>
      </c>
    </row>
    <row r="12328" spans="1:17" x14ac:dyDescent="0.3">
      <c r="A12328" t="s">
        <v>11815</v>
      </c>
      <c r="B12328" t="s">
        <v>231</v>
      </c>
      <c r="C12328">
        <v>16</v>
      </c>
      <c r="E12328" t="s">
        <v>28</v>
      </c>
      <c r="G12328" t="s">
        <v>403</v>
      </c>
      <c r="H12328" t="s">
        <v>407</v>
      </c>
      <c r="I12328">
        <v>1965</v>
      </c>
      <c r="J12328" t="s">
        <v>43</v>
      </c>
      <c r="K12328" t="s">
        <v>6</v>
      </c>
      <c r="L12328" s="9" t="s">
        <v>6</v>
      </c>
      <c r="M12328" t="s">
        <v>16080</v>
      </c>
      <c r="N12328" t="s">
        <v>6</v>
      </c>
      <c r="Q12328">
        <v>4</v>
      </c>
    </row>
    <row r="12329" spans="1:17" x14ac:dyDescent="0.3">
      <c r="A12329" t="s">
        <v>11816</v>
      </c>
      <c r="B12329" t="s">
        <v>231</v>
      </c>
      <c r="C12329">
        <v>17</v>
      </c>
      <c r="E12329" t="s">
        <v>28</v>
      </c>
      <c r="G12329" t="s">
        <v>403</v>
      </c>
      <c r="H12329" t="s">
        <v>407</v>
      </c>
      <c r="I12329">
        <v>1965</v>
      </c>
      <c r="J12329" t="s">
        <v>43</v>
      </c>
      <c r="K12329" t="s">
        <v>6</v>
      </c>
      <c r="L12329" s="9" t="s">
        <v>6</v>
      </c>
      <c r="M12329" t="s">
        <v>6</v>
      </c>
      <c r="N12329" t="s">
        <v>6</v>
      </c>
      <c r="Q12329">
        <v>4</v>
      </c>
    </row>
    <row r="12330" spans="1:17" x14ac:dyDescent="0.3">
      <c r="A12330" t="s">
        <v>11817</v>
      </c>
      <c r="B12330" t="s">
        <v>231</v>
      </c>
      <c r="C12330">
        <v>18</v>
      </c>
      <c r="E12330" t="s">
        <v>28</v>
      </c>
      <c r="G12330" t="s">
        <v>403</v>
      </c>
      <c r="H12330" t="s">
        <v>407</v>
      </c>
      <c r="I12330">
        <v>1965</v>
      </c>
      <c r="J12330" t="s">
        <v>43</v>
      </c>
      <c r="K12330" t="s">
        <v>6</v>
      </c>
      <c r="L12330" s="9" t="s">
        <v>6</v>
      </c>
      <c r="M12330" t="s">
        <v>16080</v>
      </c>
      <c r="N12330" t="s">
        <v>6</v>
      </c>
      <c r="Q12330">
        <v>4</v>
      </c>
    </row>
    <row r="12331" spans="1:17" x14ac:dyDescent="0.3">
      <c r="A12331" t="s">
        <v>11818</v>
      </c>
      <c r="B12331" t="s">
        <v>231</v>
      </c>
      <c r="C12331">
        <v>19</v>
      </c>
      <c r="E12331" t="s">
        <v>28</v>
      </c>
      <c r="G12331" t="s">
        <v>403</v>
      </c>
      <c r="H12331" t="s">
        <v>407</v>
      </c>
      <c r="I12331">
        <v>1965</v>
      </c>
      <c r="J12331" t="s">
        <v>43</v>
      </c>
      <c r="K12331" t="s">
        <v>6</v>
      </c>
      <c r="L12331" s="9" t="s">
        <v>6</v>
      </c>
      <c r="M12331" t="s">
        <v>6</v>
      </c>
      <c r="N12331" t="s">
        <v>6</v>
      </c>
      <c r="Q12331">
        <v>4</v>
      </c>
    </row>
    <row r="12332" spans="1:17" x14ac:dyDescent="0.3">
      <c r="A12332" t="s">
        <v>11819</v>
      </c>
      <c r="B12332" t="s">
        <v>231</v>
      </c>
      <c r="C12332">
        <v>20</v>
      </c>
      <c r="D12332" t="s">
        <v>43</v>
      </c>
      <c r="E12332" t="s">
        <v>28</v>
      </c>
      <c r="G12332" t="s">
        <v>403</v>
      </c>
      <c r="H12332" t="s">
        <v>407</v>
      </c>
      <c r="I12332">
        <v>1965</v>
      </c>
      <c r="J12332" t="s">
        <v>43</v>
      </c>
      <c r="K12332" t="s">
        <v>6</v>
      </c>
      <c r="L12332" s="9" t="s">
        <v>6</v>
      </c>
      <c r="M12332" t="s">
        <v>16080</v>
      </c>
      <c r="N12332" t="s">
        <v>6</v>
      </c>
      <c r="O12332" t="s">
        <v>12</v>
      </c>
      <c r="P12332">
        <v>20181109</v>
      </c>
      <c r="Q12332">
        <v>4</v>
      </c>
    </row>
    <row r="12333" spans="1:17" x14ac:dyDescent="0.3">
      <c r="A12333" t="s">
        <v>11820</v>
      </c>
      <c r="B12333" t="s">
        <v>231</v>
      </c>
      <c r="C12333">
        <v>21</v>
      </c>
      <c r="D12333" t="s">
        <v>43</v>
      </c>
      <c r="E12333" t="s">
        <v>28</v>
      </c>
      <c r="G12333" t="s">
        <v>403</v>
      </c>
      <c r="H12333" t="s">
        <v>407</v>
      </c>
      <c r="I12333">
        <v>1965</v>
      </c>
      <c r="J12333" t="s">
        <v>43</v>
      </c>
      <c r="K12333" t="s">
        <v>6</v>
      </c>
      <c r="L12333" s="9" t="s">
        <v>6</v>
      </c>
      <c r="M12333" t="s">
        <v>6</v>
      </c>
      <c r="N12333" t="s">
        <v>6</v>
      </c>
      <c r="O12333" t="s">
        <v>46</v>
      </c>
      <c r="P12333">
        <v>20200904</v>
      </c>
      <c r="Q12333">
        <v>4</v>
      </c>
    </row>
    <row r="12334" spans="1:17" x14ac:dyDescent="0.3">
      <c r="A12334" t="s">
        <v>11821</v>
      </c>
      <c r="B12334" t="s">
        <v>231</v>
      </c>
      <c r="C12334">
        <v>22</v>
      </c>
      <c r="D12334" t="s">
        <v>43</v>
      </c>
      <c r="E12334" t="s">
        <v>28</v>
      </c>
      <c r="G12334" t="s">
        <v>403</v>
      </c>
      <c r="H12334" t="s">
        <v>407</v>
      </c>
      <c r="I12334">
        <v>1965</v>
      </c>
      <c r="J12334" t="s">
        <v>43</v>
      </c>
      <c r="K12334" t="s">
        <v>6</v>
      </c>
      <c r="L12334" s="9" t="s">
        <v>6</v>
      </c>
      <c r="M12334" t="s">
        <v>16080</v>
      </c>
      <c r="N12334" t="s">
        <v>6</v>
      </c>
      <c r="O12334" t="s">
        <v>57</v>
      </c>
      <c r="P12334">
        <v>20160922</v>
      </c>
      <c r="Q12334">
        <v>4</v>
      </c>
    </row>
    <row r="12335" spans="1:17" x14ac:dyDescent="0.3">
      <c r="A12335" t="s">
        <v>11822</v>
      </c>
      <c r="B12335" t="s">
        <v>231</v>
      </c>
      <c r="C12335">
        <v>23</v>
      </c>
      <c r="D12335" t="s">
        <v>43</v>
      </c>
      <c r="E12335" t="s">
        <v>28</v>
      </c>
      <c r="G12335" t="s">
        <v>403</v>
      </c>
      <c r="H12335" t="s">
        <v>407</v>
      </c>
      <c r="I12335">
        <v>1965</v>
      </c>
      <c r="J12335" t="s">
        <v>43</v>
      </c>
      <c r="K12335" t="s">
        <v>6</v>
      </c>
      <c r="L12335" s="9" t="s">
        <v>6</v>
      </c>
      <c r="M12335" t="s">
        <v>6</v>
      </c>
      <c r="N12335" t="s">
        <v>6</v>
      </c>
      <c r="O12335" t="s">
        <v>49</v>
      </c>
      <c r="P12335">
        <v>20200904</v>
      </c>
      <c r="Q12335">
        <v>5</v>
      </c>
    </row>
    <row r="12336" spans="1:17" x14ac:dyDescent="0.3">
      <c r="A12336" t="s">
        <v>11823</v>
      </c>
      <c r="B12336" t="s">
        <v>231</v>
      </c>
      <c r="C12336">
        <v>24</v>
      </c>
      <c r="E12336" t="s">
        <v>28</v>
      </c>
      <c r="G12336" t="s">
        <v>403</v>
      </c>
      <c r="H12336" t="s">
        <v>407</v>
      </c>
      <c r="I12336">
        <v>1965</v>
      </c>
      <c r="J12336" t="s">
        <v>43</v>
      </c>
      <c r="K12336" t="s">
        <v>6</v>
      </c>
      <c r="L12336" s="9" t="s">
        <v>6</v>
      </c>
      <c r="M12336" t="s">
        <v>16080</v>
      </c>
      <c r="N12336" t="s">
        <v>6</v>
      </c>
      <c r="Q12336">
        <v>4</v>
      </c>
    </row>
    <row r="12337" spans="1:17" x14ac:dyDescent="0.3">
      <c r="A12337" t="s">
        <v>11824</v>
      </c>
      <c r="B12337" t="s">
        <v>231</v>
      </c>
      <c r="C12337">
        <v>26</v>
      </c>
      <c r="E12337" t="s">
        <v>28</v>
      </c>
      <c r="G12337" t="s">
        <v>403</v>
      </c>
      <c r="H12337" t="s">
        <v>407</v>
      </c>
      <c r="I12337">
        <v>1965</v>
      </c>
      <c r="J12337" t="s">
        <v>43</v>
      </c>
      <c r="K12337" t="s">
        <v>6</v>
      </c>
      <c r="L12337" s="9" t="s">
        <v>6</v>
      </c>
      <c r="M12337" t="s">
        <v>16080</v>
      </c>
      <c r="N12337" t="s">
        <v>6</v>
      </c>
      <c r="Q12337">
        <v>5</v>
      </c>
    </row>
    <row r="12338" spans="1:17" x14ac:dyDescent="0.3">
      <c r="A12338" t="s">
        <v>11825</v>
      </c>
      <c r="B12338" t="s">
        <v>231</v>
      </c>
      <c r="C12338">
        <v>28</v>
      </c>
      <c r="E12338" t="s">
        <v>28</v>
      </c>
      <c r="G12338" t="s">
        <v>403</v>
      </c>
      <c r="H12338" t="s">
        <v>407</v>
      </c>
      <c r="I12338">
        <v>1965</v>
      </c>
      <c r="J12338" t="s">
        <v>43</v>
      </c>
      <c r="K12338" t="s">
        <v>6</v>
      </c>
      <c r="L12338" s="9" t="s">
        <v>6</v>
      </c>
      <c r="M12338" t="s">
        <v>16080</v>
      </c>
      <c r="N12338" t="s">
        <v>6</v>
      </c>
      <c r="Q12338">
        <v>5</v>
      </c>
    </row>
    <row r="12339" spans="1:17" x14ac:dyDescent="0.3">
      <c r="A12339" t="s">
        <v>11826</v>
      </c>
      <c r="B12339" t="s">
        <v>231</v>
      </c>
      <c r="C12339">
        <v>30</v>
      </c>
      <c r="E12339" t="s">
        <v>28</v>
      </c>
      <c r="G12339" t="s">
        <v>403</v>
      </c>
      <c r="H12339" t="s">
        <v>407</v>
      </c>
      <c r="I12339">
        <v>1965</v>
      </c>
      <c r="J12339" t="s">
        <v>43</v>
      </c>
      <c r="K12339" t="s">
        <v>6</v>
      </c>
      <c r="L12339" s="9" t="s">
        <v>6</v>
      </c>
      <c r="M12339" t="s">
        <v>16080</v>
      </c>
      <c r="N12339" t="s">
        <v>6</v>
      </c>
      <c r="O12339" t="s">
        <v>12</v>
      </c>
      <c r="P12339">
        <v>20240907</v>
      </c>
      <c r="Q12339">
        <v>4</v>
      </c>
    </row>
    <row r="12340" spans="1:17" x14ac:dyDescent="0.3">
      <c r="A12340" t="s">
        <v>11827</v>
      </c>
      <c r="B12340" t="s">
        <v>231</v>
      </c>
      <c r="C12340">
        <v>32</v>
      </c>
      <c r="E12340" t="s">
        <v>28</v>
      </c>
      <c r="G12340" t="s">
        <v>403</v>
      </c>
      <c r="H12340" t="s">
        <v>407</v>
      </c>
      <c r="I12340">
        <v>1965</v>
      </c>
      <c r="J12340" t="s">
        <v>43</v>
      </c>
      <c r="K12340" t="s">
        <v>6</v>
      </c>
      <c r="L12340" s="9" t="s">
        <v>6</v>
      </c>
      <c r="M12340" t="s">
        <v>16080</v>
      </c>
      <c r="N12340" t="s">
        <v>6</v>
      </c>
      <c r="O12340" t="s">
        <v>12</v>
      </c>
      <c r="P12340">
        <v>20241202</v>
      </c>
      <c r="Q12340">
        <v>4</v>
      </c>
    </row>
    <row r="12341" spans="1:17" x14ac:dyDescent="0.3">
      <c r="A12341" t="s">
        <v>11828</v>
      </c>
      <c r="B12341" t="s">
        <v>231</v>
      </c>
      <c r="C12341">
        <v>34</v>
      </c>
      <c r="E12341" t="s">
        <v>28</v>
      </c>
      <c r="G12341" t="s">
        <v>403</v>
      </c>
      <c r="H12341" t="s">
        <v>407</v>
      </c>
      <c r="I12341">
        <v>1965</v>
      </c>
      <c r="J12341" t="s">
        <v>43</v>
      </c>
      <c r="K12341" t="s">
        <v>6</v>
      </c>
      <c r="L12341" s="9" t="s">
        <v>6</v>
      </c>
      <c r="M12341" t="s">
        <v>16080</v>
      </c>
      <c r="N12341" t="s">
        <v>6</v>
      </c>
      <c r="Q12341">
        <v>5</v>
      </c>
    </row>
    <row r="12342" spans="1:17" x14ac:dyDescent="0.3">
      <c r="A12342" t="s">
        <v>11829</v>
      </c>
      <c r="B12342" t="s">
        <v>71</v>
      </c>
      <c r="C12342">
        <v>2</v>
      </c>
      <c r="D12342" t="s">
        <v>43</v>
      </c>
      <c r="E12342" t="s">
        <v>396</v>
      </c>
      <c r="G12342" t="s">
        <v>403</v>
      </c>
      <c r="H12342" t="s">
        <v>407</v>
      </c>
      <c r="I12342">
        <v>2022</v>
      </c>
      <c r="J12342" t="s">
        <v>43</v>
      </c>
      <c r="K12342" t="s">
        <v>6</v>
      </c>
      <c r="L12342" s="9" t="s">
        <v>6</v>
      </c>
      <c r="M12342" t="s">
        <v>6</v>
      </c>
      <c r="N12342" t="s">
        <v>6</v>
      </c>
      <c r="O12342" t="s">
        <v>442</v>
      </c>
      <c r="P12342">
        <v>20230105</v>
      </c>
      <c r="Q12342" t="s">
        <v>43</v>
      </c>
    </row>
    <row r="12343" spans="1:17" x14ac:dyDescent="0.3">
      <c r="A12343" t="s">
        <v>11830</v>
      </c>
      <c r="B12343" t="s">
        <v>71</v>
      </c>
      <c r="C12343">
        <v>4</v>
      </c>
      <c r="D12343" t="s">
        <v>43</v>
      </c>
      <c r="E12343" t="s">
        <v>396</v>
      </c>
      <c r="G12343" t="s">
        <v>403</v>
      </c>
      <c r="H12343" t="s">
        <v>407</v>
      </c>
      <c r="I12343">
        <v>2022</v>
      </c>
      <c r="J12343" t="s">
        <v>43</v>
      </c>
      <c r="K12343" t="s">
        <v>6</v>
      </c>
      <c r="L12343" s="9" t="s">
        <v>6</v>
      </c>
      <c r="M12343" t="s">
        <v>6</v>
      </c>
      <c r="N12343" t="s">
        <v>6</v>
      </c>
      <c r="O12343" t="s">
        <v>442</v>
      </c>
      <c r="P12343">
        <v>20230105</v>
      </c>
      <c r="Q12343" t="s">
        <v>43</v>
      </c>
    </row>
    <row r="12344" spans="1:17" x14ac:dyDescent="0.3">
      <c r="A12344" t="s">
        <v>11831</v>
      </c>
      <c r="B12344" t="s">
        <v>71</v>
      </c>
      <c r="C12344">
        <v>6</v>
      </c>
      <c r="D12344" t="s">
        <v>43</v>
      </c>
      <c r="E12344" t="s">
        <v>396</v>
      </c>
      <c r="G12344" t="s">
        <v>403</v>
      </c>
      <c r="H12344" t="s">
        <v>407</v>
      </c>
      <c r="I12344">
        <v>2022</v>
      </c>
      <c r="J12344" t="s">
        <v>43</v>
      </c>
      <c r="K12344" t="s">
        <v>6</v>
      </c>
      <c r="L12344" s="9" t="s">
        <v>6</v>
      </c>
      <c r="M12344" t="s">
        <v>6</v>
      </c>
      <c r="N12344" t="s">
        <v>6</v>
      </c>
      <c r="O12344" t="s">
        <v>442</v>
      </c>
      <c r="P12344">
        <v>20230105</v>
      </c>
      <c r="Q12344" t="s">
        <v>43</v>
      </c>
    </row>
    <row r="12345" spans="1:17" x14ac:dyDescent="0.3">
      <c r="A12345" t="s">
        <v>11832</v>
      </c>
      <c r="B12345" t="s">
        <v>71</v>
      </c>
      <c r="C12345">
        <v>8</v>
      </c>
      <c r="D12345" t="s">
        <v>43</v>
      </c>
      <c r="E12345" t="s">
        <v>396</v>
      </c>
      <c r="G12345" t="s">
        <v>403</v>
      </c>
      <c r="H12345" t="s">
        <v>407</v>
      </c>
      <c r="I12345">
        <v>2022</v>
      </c>
      <c r="J12345" t="s">
        <v>43</v>
      </c>
      <c r="K12345" t="s">
        <v>6</v>
      </c>
      <c r="L12345" s="9" t="s">
        <v>6</v>
      </c>
      <c r="M12345" t="s">
        <v>6</v>
      </c>
      <c r="N12345" t="s">
        <v>6</v>
      </c>
      <c r="O12345" t="s">
        <v>442</v>
      </c>
      <c r="P12345">
        <v>20230105</v>
      </c>
      <c r="Q12345" t="s">
        <v>43</v>
      </c>
    </row>
    <row r="12346" spans="1:17" x14ac:dyDescent="0.3">
      <c r="A12346" t="s">
        <v>11833</v>
      </c>
      <c r="B12346" t="s">
        <v>71</v>
      </c>
      <c r="C12346">
        <v>10</v>
      </c>
      <c r="D12346" t="s">
        <v>43</v>
      </c>
      <c r="E12346" t="s">
        <v>396</v>
      </c>
      <c r="G12346" t="s">
        <v>403</v>
      </c>
      <c r="H12346" t="s">
        <v>407</v>
      </c>
      <c r="I12346">
        <v>2022</v>
      </c>
      <c r="J12346" t="s">
        <v>43</v>
      </c>
      <c r="K12346" t="s">
        <v>6</v>
      </c>
      <c r="L12346" s="9" t="s">
        <v>6</v>
      </c>
      <c r="M12346" t="s">
        <v>6</v>
      </c>
      <c r="N12346" t="s">
        <v>6</v>
      </c>
      <c r="O12346" t="s">
        <v>440</v>
      </c>
      <c r="P12346">
        <v>20230105</v>
      </c>
      <c r="Q12346" t="s">
        <v>43</v>
      </c>
    </row>
    <row r="12347" spans="1:17" x14ac:dyDescent="0.3">
      <c r="A12347" t="s">
        <v>11834</v>
      </c>
      <c r="B12347" t="s">
        <v>71</v>
      </c>
      <c r="C12347">
        <v>12</v>
      </c>
      <c r="D12347" t="s">
        <v>43</v>
      </c>
      <c r="E12347" t="s">
        <v>396</v>
      </c>
      <c r="G12347" t="s">
        <v>403</v>
      </c>
      <c r="H12347" t="s">
        <v>407</v>
      </c>
      <c r="I12347">
        <v>2022</v>
      </c>
      <c r="J12347" t="s">
        <v>43</v>
      </c>
      <c r="K12347" t="s">
        <v>6</v>
      </c>
      <c r="L12347" s="9" t="s">
        <v>6</v>
      </c>
      <c r="M12347" t="s">
        <v>6</v>
      </c>
      <c r="N12347" t="s">
        <v>6</v>
      </c>
      <c r="O12347" t="s">
        <v>442</v>
      </c>
      <c r="P12347">
        <v>20230105</v>
      </c>
      <c r="Q12347" t="s">
        <v>43</v>
      </c>
    </row>
    <row r="12348" spans="1:17" x14ac:dyDescent="0.3">
      <c r="A12348" t="s">
        <v>11835</v>
      </c>
      <c r="B12348" t="s">
        <v>71</v>
      </c>
      <c r="C12348">
        <v>14</v>
      </c>
      <c r="D12348" t="s">
        <v>43</v>
      </c>
      <c r="E12348" t="s">
        <v>396</v>
      </c>
      <c r="G12348" t="s">
        <v>403</v>
      </c>
      <c r="H12348" t="s">
        <v>407</v>
      </c>
      <c r="I12348">
        <v>2022</v>
      </c>
      <c r="J12348" t="s">
        <v>43</v>
      </c>
      <c r="K12348" t="s">
        <v>6</v>
      </c>
      <c r="L12348" s="9" t="s">
        <v>6</v>
      </c>
      <c r="M12348" t="s">
        <v>6</v>
      </c>
      <c r="N12348" t="s">
        <v>6</v>
      </c>
      <c r="O12348" t="s">
        <v>440</v>
      </c>
      <c r="P12348">
        <v>20230105</v>
      </c>
      <c r="Q12348" t="s">
        <v>43</v>
      </c>
    </row>
    <row r="12349" spans="1:17" x14ac:dyDescent="0.3">
      <c r="A12349" t="s">
        <v>11836</v>
      </c>
      <c r="B12349" t="s">
        <v>71</v>
      </c>
      <c r="C12349">
        <v>16</v>
      </c>
      <c r="D12349" t="s">
        <v>43</v>
      </c>
      <c r="E12349" t="s">
        <v>396</v>
      </c>
      <c r="G12349" t="s">
        <v>403</v>
      </c>
      <c r="H12349" t="s">
        <v>407</v>
      </c>
      <c r="I12349">
        <v>2022</v>
      </c>
      <c r="J12349" t="s">
        <v>43</v>
      </c>
      <c r="K12349" t="s">
        <v>6</v>
      </c>
      <c r="L12349" s="9" t="s">
        <v>6</v>
      </c>
      <c r="M12349" t="s">
        <v>6</v>
      </c>
      <c r="N12349" t="s">
        <v>6</v>
      </c>
      <c r="O12349" t="s">
        <v>440</v>
      </c>
      <c r="P12349">
        <v>20230105</v>
      </c>
      <c r="Q12349" t="s">
        <v>43</v>
      </c>
    </row>
    <row r="12350" spans="1:17" x14ac:dyDescent="0.3">
      <c r="A12350" t="s">
        <v>11837</v>
      </c>
      <c r="B12350" t="s">
        <v>71</v>
      </c>
      <c r="C12350">
        <v>18</v>
      </c>
      <c r="D12350" t="s">
        <v>43</v>
      </c>
      <c r="E12350" t="s">
        <v>396</v>
      </c>
      <c r="G12350" t="s">
        <v>403</v>
      </c>
      <c r="H12350" t="s">
        <v>407</v>
      </c>
      <c r="I12350">
        <v>2022</v>
      </c>
      <c r="J12350" t="s">
        <v>43</v>
      </c>
      <c r="K12350" t="s">
        <v>6</v>
      </c>
      <c r="L12350" s="9" t="s">
        <v>6</v>
      </c>
      <c r="M12350" t="s">
        <v>6</v>
      </c>
      <c r="N12350" t="s">
        <v>6</v>
      </c>
      <c r="O12350" t="s">
        <v>442</v>
      </c>
      <c r="P12350">
        <v>20230105</v>
      </c>
      <c r="Q12350" t="s">
        <v>43</v>
      </c>
    </row>
    <row r="12351" spans="1:17" x14ac:dyDescent="0.3">
      <c r="A12351" t="s">
        <v>11838</v>
      </c>
      <c r="B12351" t="s">
        <v>71</v>
      </c>
      <c r="C12351">
        <v>20</v>
      </c>
      <c r="D12351" t="s">
        <v>43</v>
      </c>
      <c r="E12351" t="s">
        <v>396</v>
      </c>
      <c r="G12351" t="s">
        <v>403</v>
      </c>
      <c r="H12351" t="s">
        <v>407</v>
      </c>
      <c r="I12351">
        <v>2022</v>
      </c>
      <c r="J12351" t="s">
        <v>43</v>
      </c>
      <c r="K12351" t="s">
        <v>6</v>
      </c>
      <c r="L12351" s="9" t="s">
        <v>6</v>
      </c>
      <c r="M12351" t="s">
        <v>6</v>
      </c>
      <c r="N12351" t="s">
        <v>6</v>
      </c>
      <c r="O12351" t="s">
        <v>442</v>
      </c>
      <c r="P12351">
        <v>20230105</v>
      </c>
      <c r="Q12351" t="s">
        <v>43</v>
      </c>
    </row>
    <row r="12352" spans="1:17" x14ac:dyDescent="0.3">
      <c r="A12352" t="s">
        <v>11839</v>
      </c>
      <c r="B12352" t="s">
        <v>71</v>
      </c>
      <c r="C12352">
        <v>22</v>
      </c>
      <c r="D12352" t="s">
        <v>43</v>
      </c>
      <c r="E12352" t="s">
        <v>396</v>
      </c>
      <c r="G12352" t="s">
        <v>403</v>
      </c>
      <c r="H12352" t="s">
        <v>407</v>
      </c>
      <c r="I12352">
        <v>2022</v>
      </c>
      <c r="J12352" t="s">
        <v>43</v>
      </c>
      <c r="K12352" t="s">
        <v>6</v>
      </c>
      <c r="L12352" s="9" t="s">
        <v>6</v>
      </c>
      <c r="M12352" t="s">
        <v>6</v>
      </c>
      <c r="N12352" t="s">
        <v>6</v>
      </c>
      <c r="O12352" t="s">
        <v>440</v>
      </c>
      <c r="P12352">
        <v>20230105</v>
      </c>
      <c r="Q12352" t="s">
        <v>43</v>
      </c>
    </row>
    <row r="12353" spans="1:17" x14ac:dyDescent="0.3">
      <c r="A12353" t="s">
        <v>11840</v>
      </c>
      <c r="B12353" t="s">
        <v>71</v>
      </c>
      <c r="C12353">
        <v>24</v>
      </c>
      <c r="D12353" t="s">
        <v>43</v>
      </c>
      <c r="E12353" t="s">
        <v>396</v>
      </c>
      <c r="G12353" t="s">
        <v>403</v>
      </c>
      <c r="H12353" t="s">
        <v>407</v>
      </c>
      <c r="I12353">
        <v>2022</v>
      </c>
      <c r="J12353" t="s">
        <v>43</v>
      </c>
      <c r="K12353" t="s">
        <v>6</v>
      </c>
      <c r="L12353" s="9" t="s">
        <v>6</v>
      </c>
      <c r="M12353" t="s">
        <v>6</v>
      </c>
      <c r="N12353" t="s">
        <v>6</v>
      </c>
      <c r="O12353" t="s">
        <v>442</v>
      </c>
      <c r="P12353">
        <v>20230105</v>
      </c>
      <c r="Q12353" t="s">
        <v>43</v>
      </c>
    </row>
    <row r="12354" spans="1:17" x14ac:dyDescent="0.3">
      <c r="A12354" t="s">
        <v>11841</v>
      </c>
      <c r="B12354" t="s">
        <v>71</v>
      </c>
      <c r="C12354">
        <v>26</v>
      </c>
      <c r="D12354" t="s">
        <v>43</v>
      </c>
      <c r="E12354" t="s">
        <v>396</v>
      </c>
      <c r="G12354" t="s">
        <v>403</v>
      </c>
      <c r="H12354" t="s">
        <v>407</v>
      </c>
      <c r="I12354">
        <v>2022</v>
      </c>
      <c r="J12354" t="s">
        <v>43</v>
      </c>
      <c r="K12354" t="s">
        <v>6</v>
      </c>
      <c r="L12354" s="9" t="s">
        <v>6</v>
      </c>
      <c r="M12354" t="s">
        <v>6</v>
      </c>
      <c r="N12354" t="s">
        <v>6</v>
      </c>
      <c r="O12354" t="s">
        <v>442</v>
      </c>
      <c r="P12354">
        <v>20230105</v>
      </c>
      <c r="Q12354" t="s">
        <v>43</v>
      </c>
    </row>
    <row r="12355" spans="1:17" x14ac:dyDescent="0.3">
      <c r="A12355" t="s">
        <v>11842</v>
      </c>
      <c r="B12355" t="s">
        <v>71</v>
      </c>
      <c r="C12355">
        <v>28</v>
      </c>
      <c r="D12355" t="s">
        <v>43</v>
      </c>
      <c r="E12355" t="s">
        <v>396</v>
      </c>
      <c r="G12355" t="s">
        <v>403</v>
      </c>
      <c r="H12355" t="s">
        <v>407</v>
      </c>
      <c r="I12355">
        <v>2022</v>
      </c>
      <c r="J12355" t="s">
        <v>43</v>
      </c>
      <c r="K12355" t="s">
        <v>6</v>
      </c>
      <c r="L12355" s="9" t="s">
        <v>6</v>
      </c>
      <c r="M12355" t="s">
        <v>6</v>
      </c>
      <c r="N12355" t="s">
        <v>6</v>
      </c>
      <c r="O12355" t="s">
        <v>440</v>
      </c>
      <c r="P12355">
        <v>20230105</v>
      </c>
      <c r="Q12355" t="s">
        <v>43</v>
      </c>
    </row>
    <row r="12356" spans="1:17" x14ac:dyDescent="0.3">
      <c r="A12356" t="s">
        <v>11843</v>
      </c>
      <c r="B12356" t="s">
        <v>71</v>
      </c>
      <c r="C12356">
        <v>30</v>
      </c>
      <c r="D12356" t="s">
        <v>43</v>
      </c>
      <c r="E12356" t="s">
        <v>396</v>
      </c>
      <c r="G12356" t="s">
        <v>403</v>
      </c>
      <c r="H12356" t="s">
        <v>407</v>
      </c>
      <c r="I12356">
        <v>2022</v>
      </c>
      <c r="J12356" t="s">
        <v>43</v>
      </c>
      <c r="K12356" t="s">
        <v>6</v>
      </c>
      <c r="L12356" s="9" t="s">
        <v>6</v>
      </c>
      <c r="M12356" t="s">
        <v>6</v>
      </c>
      <c r="N12356" t="s">
        <v>6</v>
      </c>
      <c r="O12356" t="s">
        <v>440</v>
      </c>
      <c r="P12356">
        <v>20230105</v>
      </c>
      <c r="Q12356" t="s">
        <v>43</v>
      </c>
    </row>
    <row r="12357" spans="1:17" x14ac:dyDescent="0.3">
      <c r="A12357" t="s">
        <v>11844</v>
      </c>
      <c r="B12357" t="s">
        <v>71</v>
      </c>
      <c r="C12357">
        <v>32</v>
      </c>
      <c r="D12357" t="s">
        <v>43</v>
      </c>
      <c r="E12357" t="s">
        <v>396</v>
      </c>
      <c r="G12357" t="s">
        <v>403</v>
      </c>
      <c r="H12357" t="s">
        <v>407</v>
      </c>
      <c r="I12357">
        <v>2022</v>
      </c>
      <c r="J12357" t="s">
        <v>43</v>
      </c>
      <c r="K12357" t="s">
        <v>6</v>
      </c>
      <c r="L12357" s="9" t="s">
        <v>6</v>
      </c>
      <c r="M12357" t="s">
        <v>6</v>
      </c>
      <c r="N12357" t="s">
        <v>6</v>
      </c>
      <c r="O12357" t="s">
        <v>440</v>
      </c>
      <c r="P12357">
        <v>20220216</v>
      </c>
      <c r="Q12357" t="s">
        <v>43</v>
      </c>
    </row>
    <row r="12358" spans="1:17" x14ac:dyDescent="0.3">
      <c r="A12358" t="s">
        <v>11845</v>
      </c>
      <c r="B12358" t="s">
        <v>71</v>
      </c>
      <c r="C12358">
        <v>34</v>
      </c>
      <c r="D12358" t="s">
        <v>43</v>
      </c>
      <c r="E12358" t="s">
        <v>396</v>
      </c>
      <c r="G12358" t="s">
        <v>403</v>
      </c>
      <c r="H12358" t="s">
        <v>407</v>
      </c>
      <c r="I12358">
        <v>2022</v>
      </c>
      <c r="J12358" t="s">
        <v>43</v>
      </c>
      <c r="K12358" t="s">
        <v>6</v>
      </c>
      <c r="L12358" s="9" t="s">
        <v>6</v>
      </c>
      <c r="M12358" t="s">
        <v>6</v>
      </c>
      <c r="N12358" t="s">
        <v>6</v>
      </c>
      <c r="O12358" t="s">
        <v>440</v>
      </c>
      <c r="P12358">
        <v>20220126</v>
      </c>
      <c r="Q12358" t="s">
        <v>43</v>
      </c>
    </row>
    <row r="12359" spans="1:17" x14ac:dyDescent="0.3">
      <c r="A12359" t="s">
        <v>11846</v>
      </c>
      <c r="B12359" t="s">
        <v>71</v>
      </c>
      <c r="C12359">
        <v>36</v>
      </c>
      <c r="D12359" t="s">
        <v>43</v>
      </c>
      <c r="E12359" t="s">
        <v>396</v>
      </c>
      <c r="G12359" t="s">
        <v>403</v>
      </c>
      <c r="H12359" t="s">
        <v>407</v>
      </c>
      <c r="I12359">
        <v>2022</v>
      </c>
      <c r="J12359" t="s">
        <v>43</v>
      </c>
      <c r="K12359" t="s">
        <v>6</v>
      </c>
      <c r="L12359" s="9" t="s">
        <v>6</v>
      </c>
      <c r="M12359" t="s">
        <v>6</v>
      </c>
      <c r="N12359" t="s">
        <v>6</v>
      </c>
      <c r="O12359" t="s">
        <v>440</v>
      </c>
      <c r="P12359">
        <v>20220126</v>
      </c>
      <c r="Q12359" t="s">
        <v>43</v>
      </c>
    </row>
    <row r="12360" spans="1:17" x14ac:dyDescent="0.3">
      <c r="A12360" t="s">
        <v>11847</v>
      </c>
      <c r="B12360" t="s">
        <v>71</v>
      </c>
      <c r="C12360">
        <v>38</v>
      </c>
      <c r="D12360" t="s">
        <v>43</v>
      </c>
      <c r="E12360" t="s">
        <v>396</v>
      </c>
      <c r="G12360" t="s">
        <v>403</v>
      </c>
      <c r="H12360" t="s">
        <v>407</v>
      </c>
      <c r="I12360">
        <v>2022</v>
      </c>
      <c r="J12360" t="s">
        <v>43</v>
      </c>
      <c r="K12360" t="s">
        <v>6</v>
      </c>
      <c r="L12360" s="9" t="s">
        <v>6</v>
      </c>
      <c r="M12360" t="s">
        <v>6</v>
      </c>
      <c r="N12360" t="s">
        <v>6</v>
      </c>
      <c r="O12360" t="s">
        <v>440</v>
      </c>
      <c r="P12360">
        <v>20220126</v>
      </c>
      <c r="Q12360" t="s">
        <v>43</v>
      </c>
    </row>
    <row r="12361" spans="1:17" x14ac:dyDescent="0.3">
      <c r="A12361" t="s">
        <v>11848</v>
      </c>
      <c r="B12361" t="s">
        <v>71</v>
      </c>
      <c r="C12361">
        <v>40</v>
      </c>
      <c r="D12361" t="s">
        <v>43</v>
      </c>
      <c r="E12361" t="s">
        <v>396</v>
      </c>
      <c r="G12361" t="s">
        <v>403</v>
      </c>
      <c r="H12361" t="s">
        <v>407</v>
      </c>
      <c r="I12361">
        <v>2022</v>
      </c>
      <c r="J12361" t="s">
        <v>43</v>
      </c>
      <c r="K12361" t="s">
        <v>6</v>
      </c>
      <c r="L12361" s="9" t="s">
        <v>6</v>
      </c>
      <c r="M12361" t="s">
        <v>6</v>
      </c>
      <c r="N12361" t="s">
        <v>6</v>
      </c>
      <c r="O12361" t="s">
        <v>440</v>
      </c>
      <c r="P12361">
        <v>20220126</v>
      </c>
      <c r="Q12361" t="s">
        <v>43</v>
      </c>
    </row>
    <row r="12362" spans="1:17" x14ac:dyDescent="0.3">
      <c r="A12362" t="s">
        <v>11849</v>
      </c>
      <c r="B12362" t="s">
        <v>71</v>
      </c>
      <c r="C12362">
        <v>42</v>
      </c>
      <c r="D12362" t="s">
        <v>43</v>
      </c>
      <c r="E12362" t="s">
        <v>396</v>
      </c>
      <c r="G12362" t="s">
        <v>403</v>
      </c>
      <c r="H12362" t="s">
        <v>407</v>
      </c>
      <c r="I12362">
        <v>2022</v>
      </c>
      <c r="J12362" t="s">
        <v>43</v>
      </c>
      <c r="K12362" t="s">
        <v>6</v>
      </c>
      <c r="L12362" s="9" t="s">
        <v>6</v>
      </c>
      <c r="M12362" t="s">
        <v>6</v>
      </c>
      <c r="N12362" t="s">
        <v>6</v>
      </c>
      <c r="O12362" t="s">
        <v>440</v>
      </c>
      <c r="P12362">
        <v>20220126</v>
      </c>
      <c r="Q12362" t="s">
        <v>43</v>
      </c>
    </row>
    <row r="12363" spans="1:17" x14ac:dyDescent="0.3">
      <c r="A12363" t="s">
        <v>11850</v>
      </c>
      <c r="B12363" t="s">
        <v>71</v>
      </c>
      <c r="C12363">
        <v>44</v>
      </c>
      <c r="D12363" t="s">
        <v>43</v>
      </c>
      <c r="E12363" t="s">
        <v>396</v>
      </c>
      <c r="G12363" t="s">
        <v>403</v>
      </c>
      <c r="H12363" t="s">
        <v>407</v>
      </c>
      <c r="I12363">
        <v>2022</v>
      </c>
      <c r="J12363" t="s">
        <v>43</v>
      </c>
      <c r="K12363" t="s">
        <v>6</v>
      </c>
      <c r="L12363" s="9" t="s">
        <v>6</v>
      </c>
      <c r="M12363" t="s">
        <v>6</v>
      </c>
      <c r="N12363" t="s">
        <v>6</v>
      </c>
      <c r="O12363" t="s">
        <v>440</v>
      </c>
      <c r="P12363">
        <v>20220126</v>
      </c>
      <c r="Q12363" t="s">
        <v>43</v>
      </c>
    </row>
    <row r="12364" spans="1:17" x14ac:dyDescent="0.3">
      <c r="A12364" t="s">
        <v>11851</v>
      </c>
      <c r="B12364" t="s">
        <v>71</v>
      </c>
      <c r="C12364">
        <v>46</v>
      </c>
      <c r="D12364" t="s">
        <v>43</v>
      </c>
      <c r="E12364" t="s">
        <v>396</v>
      </c>
      <c r="G12364" t="s">
        <v>403</v>
      </c>
      <c r="H12364" t="s">
        <v>407</v>
      </c>
      <c r="I12364">
        <v>2022</v>
      </c>
      <c r="J12364" t="s">
        <v>43</v>
      </c>
      <c r="K12364" t="s">
        <v>6</v>
      </c>
      <c r="L12364" s="9" t="s">
        <v>6</v>
      </c>
      <c r="M12364" t="s">
        <v>6</v>
      </c>
      <c r="N12364" t="s">
        <v>6</v>
      </c>
      <c r="O12364" t="s">
        <v>440</v>
      </c>
      <c r="P12364">
        <v>20220126</v>
      </c>
      <c r="Q12364" t="s">
        <v>43</v>
      </c>
    </row>
    <row r="12365" spans="1:17" x14ac:dyDescent="0.3">
      <c r="A12365" t="s">
        <v>11852</v>
      </c>
      <c r="B12365" t="s">
        <v>71</v>
      </c>
      <c r="C12365">
        <v>48</v>
      </c>
      <c r="D12365" t="s">
        <v>43</v>
      </c>
      <c r="E12365" t="s">
        <v>396</v>
      </c>
      <c r="G12365" t="s">
        <v>403</v>
      </c>
      <c r="H12365" t="s">
        <v>407</v>
      </c>
      <c r="I12365">
        <v>2022</v>
      </c>
      <c r="J12365" t="s">
        <v>43</v>
      </c>
      <c r="K12365" t="s">
        <v>6</v>
      </c>
      <c r="L12365" s="9" t="s">
        <v>6</v>
      </c>
      <c r="M12365" t="s">
        <v>6</v>
      </c>
      <c r="N12365" t="s">
        <v>6</v>
      </c>
      <c r="O12365" t="s">
        <v>440</v>
      </c>
      <c r="P12365">
        <v>20220126</v>
      </c>
      <c r="Q12365" t="s">
        <v>43</v>
      </c>
    </row>
    <row r="12366" spans="1:17" x14ac:dyDescent="0.3">
      <c r="A12366" t="s">
        <v>11853</v>
      </c>
      <c r="B12366" t="s">
        <v>71</v>
      </c>
      <c r="C12366">
        <v>50</v>
      </c>
      <c r="D12366" t="s">
        <v>43</v>
      </c>
      <c r="E12366" t="s">
        <v>396</v>
      </c>
      <c r="G12366" t="s">
        <v>403</v>
      </c>
      <c r="H12366" t="s">
        <v>407</v>
      </c>
      <c r="I12366">
        <v>2022</v>
      </c>
      <c r="J12366" t="s">
        <v>43</v>
      </c>
      <c r="K12366" t="s">
        <v>6</v>
      </c>
      <c r="L12366" s="9" t="s">
        <v>6</v>
      </c>
      <c r="M12366" t="s">
        <v>6</v>
      </c>
      <c r="N12366" t="s">
        <v>6</v>
      </c>
      <c r="O12366" t="s">
        <v>440</v>
      </c>
      <c r="P12366">
        <v>20220126</v>
      </c>
      <c r="Q12366" t="s">
        <v>43</v>
      </c>
    </row>
    <row r="12367" spans="1:17" x14ac:dyDescent="0.3">
      <c r="A12367" t="s">
        <v>11854</v>
      </c>
      <c r="B12367" t="s">
        <v>71</v>
      </c>
      <c r="C12367">
        <v>52</v>
      </c>
      <c r="D12367" t="s">
        <v>43</v>
      </c>
      <c r="E12367" t="s">
        <v>396</v>
      </c>
      <c r="G12367" t="s">
        <v>403</v>
      </c>
      <c r="H12367" t="s">
        <v>407</v>
      </c>
      <c r="I12367">
        <v>2022</v>
      </c>
      <c r="J12367" t="s">
        <v>43</v>
      </c>
      <c r="K12367" t="s">
        <v>6</v>
      </c>
      <c r="L12367" s="9" t="s">
        <v>6</v>
      </c>
      <c r="M12367" t="s">
        <v>6</v>
      </c>
      <c r="N12367" t="s">
        <v>6</v>
      </c>
      <c r="O12367" t="s">
        <v>440</v>
      </c>
      <c r="P12367">
        <v>20220126</v>
      </c>
      <c r="Q12367" t="s">
        <v>43</v>
      </c>
    </row>
    <row r="12368" spans="1:17" x14ac:dyDescent="0.3">
      <c r="A12368" t="s">
        <v>11855</v>
      </c>
      <c r="B12368" t="s">
        <v>71</v>
      </c>
      <c r="C12368">
        <v>54</v>
      </c>
      <c r="D12368" t="s">
        <v>43</v>
      </c>
      <c r="E12368" t="s">
        <v>396</v>
      </c>
      <c r="G12368" t="s">
        <v>403</v>
      </c>
      <c r="H12368" t="s">
        <v>407</v>
      </c>
      <c r="I12368">
        <v>2022</v>
      </c>
      <c r="J12368" t="s">
        <v>43</v>
      </c>
      <c r="K12368" t="s">
        <v>6</v>
      </c>
      <c r="L12368" s="9" t="s">
        <v>6</v>
      </c>
      <c r="M12368" t="s">
        <v>6</v>
      </c>
      <c r="N12368" t="s">
        <v>6</v>
      </c>
      <c r="O12368" t="s">
        <v>440</v>
      </c>
      <c r="P12368">
        <v>20220126</v>
      </c>
      <c r="Q12368" t="s">
        <v>43</v>
      </c>
    </row>
    <row r="12369" spans="1:17" x14ac:dyDescent="0.3">
      <c r="A12369" t="s">
        <v>11856</v>
      </c>
      <c r="B12369" t="s">
        <v>71</v>
      </c>
      <c r="C12369">
        <v>56</v>
      </c>
      <c r="D12369" t="s">
        <v>43</v>
      </c>
      <c r="E12369" t="s">
        <v>396</v>
      </c>
      <c r="G12369" t="s">
        <v>403</v>
      </c>
      <c r="H12369" t="s">
        <v>407</v>
      </c>
      <c r="I12369">
        <v>2022</v>
      </c>
      <c r="J12369" t="s">
        <v>43</v>
      </c>
      <c r="K12369" t="s">
        <v>6</v>
      </c>
      <c r="L12369" s="9" t="s">
        <v>6</v>
      </c>
      <c r="M12369" t="s">
        <v>6</v>
      </c>
      <c r="N12369" t="s">
        <v>6</v>
      </c>
      <c r="O12369" t="s">
        <v>440</v>
      </c>
      <c r="P12369">
        <v>20220126</v>
      </c>
      <c r="Q12369" t="s">
        <v>43</v>
      </c>
    </row>
    <row r="12370" spans="1:17" x14ac:dyDescent="0.3">
      <c r="A12370" t="s">
        <v>11857</v>
      </c>
      <c r="B12370" t="s">
        <v>353</v>
      </c>
      <c r="C12370">
        <v>1</v>
      </c>
      <c r="D12370" t="s">
        <v>43</v>
      </c>
      <c r="E12370" t="s">
        <v>19</v>
      </c>
      <c r="G12370" t="s">
        <v>403</v>
      </c>
      <c r="H12370" t="s">
        <v>407</v>
      </c>
      <c r="I12370">
        <v>1978</v>
      </c>
      <c r="J12370" t="s">
        <v>43</v>
      </c>
      <c r="K12370" t="s">
        <v>6</v>
      </c>
      <c r="L12370" s="9" t="s">
        <v>6</v>
      </c>
      <c r="M12370" t="s">
        <v>6</v>
      </c>
      <c r="N12370" t="s">
        <v>6</v>
      </c>
      <c r="O12370" t="s">
        <v>12</v>
      </c>
      <c r="P12370">
        <v>20210928</v>
      </c>
      <c r="Q12370">
        <v>5</v>
      </c>
    </row>
    <row r="12371" spans="1:17" x14ac:dyDescent="0.3">
      <c r="A12371" t="s">
        <v>11858</v>
      </c>
      <c r="B12371" t="s">
        <v>353</v>
      </c>
      <c r="C12371">
        <v>2</v>
      </c>
      <c r="D12371" t="s">
        <v>43</v>
      </c>
      <c r="E12371" t="s">
        <v>19</v>
      </c>
      <c r="G12371" t="s">
        <v>403</v>
      </c>
      <c r="H12371" t="s">
        <v>407</v>
      </c>
      <c r="I12371">
        <v>1978</v>
      </c>
      <c r="J12371" t="s">
        <v>43</v>
      </c>
      <c r="K12371" t="s">
        <v>6</v>
      </c>
      <c r="L12371" s="9" t="s">
        <v>6</v>
      </c>
      <c r="M12371" t="s">
        <v>6</v>
      </c>
      <c r="N12371" t="s">
        <v>6</v>
      </c>
      <c r="O12371" t="s">
        <v>12</v>
      </c>
      <c r="P12371">
        <v>20180829</v>
      </c>
      <c r="Q12371">
        <v>5</v>
      </c>
    </row>
    <row r="12372" spans="1:17" x14ac:dyDescent="0.3">
      <c r="A12372" t="s">
        <v>11859</v>
      </c>
      <c r="B12372" t="s">
        <v>353</v>
      </c>
      <c r="C12372">
        <v>3</v>
      </c>
      <c r="E12372" t="s">
        <v>19</v>
      </c>
      <c r="G12372" t="s">
        <v>403</v>
      </c>
      <c r="H12372" t="s">
        <v>407</v>
      </c>
      <c r="I12372">
        <v>1978</v>
      </c>
      <c r="J12372" t="s">
        <v>43</v>
      </c>
      <c r="K12372" t="s">
        <v>6</v>
      </c>
      <c r="L12372" s="9" t="s">
        <v>6</v>
      </c>
      <c r="M12372" t="s">
        <v>6</v>
      </c>
      <c r="N12372" t="s">
        <v>6</v>
      </c>
      <c r="Q12372">
        <v>4</v>
      </c>
    </row>
    <row r="12373" spans="1:17" x14ac:dyDescent="0.3">
      <c r="A12373" t="s">
        <v>11860</v>
      </c>
      <c r="B12373" t="s">
        <v>353</v>
      </c>
      <c r="C12373">
        <v>4</v>
      </c>
      <c r="D12373" t="s">
        <v>43</v>
      </c>
      <c r="E12373" t="s">
        <v>19</v>
      </c>
      <c r="G12373" t="s">
        <v>403</v>
      </c>
      <c r="H12373" t="s">
        <v>407</v>
      </c>
      <c r="I12373">
        <v>1978</v>
      </c>
      <c r="J12373" t="s">
        <v>43</v>
      </c>
      <c r="K12373" t="s">
        <v>6</v>
      </c>
      <c r="L12373" s="9" t="s">
        <v>6</v>
      </c>
      <c r="M12373" t="s">
        <v>6</v>
      </c>
      <c r="N12373" t="s">
        <v>6</v>
      </c>
      <c r="O12373" t="s">
        <v>48</v>
      </c>
      <c r="P12373">
        <v>20240313</v>
      </c>
      <c r="Q12373">
        <v>4</v>
      </c>
    </row>
    <row r="12374" spans="1:17" x14ac:dyDescent="0.3">
      <c r="A12374" t="s">
        <v>11861</v>
      </c>
      <c r="B12374" t="s">
        <v>353</v>
      </c>
      <c r="C12374">
        <v>5</v>
      </c>
      <c r="E12374" t="s">
        <v>19</v>
      </c>
      <c r="G12374" t="s">
        <v>403</v>
      </c>
      <c r="H12374" t="s">
        <v>407</v>
      </c>
      <c r="I12374">
        <v>1978</v>
      </c>
      <c r="J12374" t="s">
        <v>43</v>
      </c>
      <c r="K12374" t="s">
        <v>6</v>
      </c>
      <c r="L12374" s="9" t="s">
        <v>6</v>
      </c>
      <c r="M12374" t="s">
        <v>6</v>
      </c>
      <c r="N12374" t="s">
        <v>6</v>
      </c>
      <c r="Q12374">
        <v>4</v>
      </c>
    </row>
    <row r="12375" spans="1:17" x14ac:dyDescent="0.3">
      <c r="A12375" t="s">
        <v>11862</v>
      </c>
      <c r="B12375" t="s">
        <v>353</v>
      </c>
      <c r="C12375">
        <v>6</v>
      </c>
      <c r="D12375" t="s">
        <v>43</v>
      </c>
      <c r="E12375" t="s">
        <v>19</v>
      </c>
      <c r="G12375" t="s">
        <v>403</v>
      </c>
      <c r="H12375" t="s">
        <v>407</v>
      </c>
      <c r="I12375">
        <v>1978</v>
      </c>
      <c r="J12375" t="s">
        <v>43</v>
      </c>
      <c r="K12375" t="s">
        <v>6</v>
      </c>
      <c r="L12375" s="9" t="s">
        <v>6</v>
      </c>
      <c r="M12375" t="s">
        <v>6</v>
      </c>
      <c r="N12375" t="s">
        <v>6</v>
      </c>
      <c r="O12375" t="s">
        <v>12</v>
      </c>
      <c r="P12375">
        <v>20161007</v>
      </c>
      <c r="Q12375">
        <v>4</v>
      </c>
    </row>
    <row r="12376" spans="1:17" x14ac:dyDescent="0.3">
      <c r="A12376" t="s">
        <v>11863</v>
      </c>
      <c r="B12376" t="s">
        <v>353</v>
      </c>
      <c r="C12376">
        <v>7</v>
      </c>
      <c r="D12376" t="s">
        <v>43</v>
      </c>
      <c r="E12376" t="s">
        <v>19</v>
      </c>
      <c r="G12376" t="s">
        <v>403</v>
      </c>
      <c r="H12376" t="s">
        <v>407</v>
      </c>
      <c r="I12376">
        <v>1978</v>
      </c>
      <c r="J12376" t="s">
        <v>43</v>
      </c>
      <c r="K12376" t="s">
        <v>6</v>
      </c>
      <c r="L12376" s="9" t="s">
        <v>6</v>
      </c>
      <c r="M12376" t="s">
        <v>6</v>
      </c>
      <c r="N12376" t="s">
        <v>6</v>
      </c>
      <c r="O12376" t="s">
        <v>12</v>
      </c>
      <c r="P12376">
        <v>20200912</v>
      </c>
      <c r="Q12376">
        <v>4</v>
      </c>
    </row>
    <row r="12377" spans="1:17" x14ac:dyDescent="0.3">
      <c r="A12377" t="s">
        <v>11864</v>
      </c>
      <c r="B12377" t="s">
        <v>353</v>
      </c>
      <c r="C12377">
        <v>8</v>
      </c>
      <c r="D12377" t="s">
        <v>43</v>
      </c>
      <c r="E12377" t="s">
        <v>19</v>
      </c>
      <c r="G12377" t="s">
        <v>403</v>
      </c>
      <c r="H12377" t="s">
        <v>407</v>
      </c>
      <c r="I12377">
        <v>1978</v>
      </c>
      <c r="J12377" t="s">
        <v>43</v>
      </c>
      <c r="K12377" t="s">
        <v>6</v>
      </c>
      <c r="L12377" s="9" t="s">
        <v>6</v>
      </c>
      <c r="M12377" t="s">
        <v>6</v>
      </c>
      <c r="N12377" t="s">
        <v>6</v>
      </c>
      <c r="O12377" t="s">
        <v>12</v>
      </c>
      <c r="P12377">
        <v>20180829</v>
      </c>
      <c r="Q12377">
        <v>4</v>
      </c>
    </row>
    <row r="12378" spans="1:17" x14ac:dyDescent="0.3">
      <c r="A12378" t="s">
        <v>11865</v>
      </c>
      <c r="B12378" t="s">
        <v>353</v>
      </c>
      <c r="C12378">
        <v>9</v>
      </c>
      <c r="E12378" t="s">
        <v>19</v>
      </c>
      <c r="G12378" t="s">
        <v>403</v>
      </c>
      <c r="H12378" t="s">
        <v>407</v>
      </c>
      <c r="I12378">
        <v>1978</v>
      </c>
      <c r="J12378" t="s">
        <v>43</v>
      </c>
      <c r="K12378" t="s">
        <v>6</v>
      </c>
      <c r="L12378" s="9" t="s">
        <v>6</v>
      </c>
      <c r="M12378" t="s">
        <v>6</v>
      </c>
      <c r="N12378" t="s">
        <v>6</v>
      </c>
      <c r="Q12378">
        <v>4</v>
      </c>
    </row>
    <row r="12379" spans="1:17" x14ac:dyDescent="0.3">
      <c r="A12379" t="s">
        <v>11866</v>
      </c>
      <c r="B12379" t="s">
        <v>353</v>
      </c>
      <c r="C12379">
        <v>10</v>
      </c>
      <c r="D12379" t="s">
        <v>43</v>
      </c>
      <c r="E12379" t="s">
        <v>19</v>
      </c>
      <c r="G12379" t="s">
        <v>403</v>
      </c>
      <c r="H12379" t="s">
        <v>407</v>
      </c>
      <c r="I12379">
        <v>1978</v>
      </c>
      <c r="J12379" t="s">
        <v>43</v>
      </c>
      <c r="K12379" t="s">
        <v>6</v>
      </c>
      <c r="L12379" s="9" t="s">
        <v>6</v>
      </c>
      <c r="M12379" t="s">
        <v>6</v>
      </c>
      <c r="N12379" t="s">
        <v>6</v>
      </c>
      <c r="O12379" t="s">
        <v>57</v>
      </c>
      <c r="P12379">
        <v>20161007</v>
      </c>
      <c r="Q12379">
        <v>4</v>
      </c>
    </row>
    <row r="12380" spans="1:17" x14ac:dyDescent="0.3">
      <c r="A12380" t="s">
        <v>11867</v>
      </c>
      <c r="B12380" t="s">
        <v>353</v>
      </c>
      <c r="C12380">
        <v>11</v>
      </c>
      <c r="E12380" t="s">
        <v>19</v>
      </c>
      <c r="G12380" t="s">
        <v>403</v>
      </c>
      <c r="H12380" t="s">
        <v>407</v>
      </c>
      <c r="I12380">
        <v>1978</v>
      </c>
      <c r="J12380" t="s">
        <v>43</v>
      </c>
      <c r="K12380" t="s">
        <v>6</v>
      </c>
      <c r="L12380" s="9" t="s">
        <v>6</v>
      </c>
      <c r="M12380" t="s">
        <v>6</v>
      </c>
      <c r="N12380" t="s">
        <v>6</v>
      </c>
      <c r="Q12380">
        <v>4</v>
      </c>
    </row>
    <row r="12381" spans="1:17" x14ac:dyDescent="0.3">
      <c r="A12381" t="s">
        <v>11868</v>
      </c>
      <c r="B12381" t="s">
        <v>353</v>
      </c>
      <c r="C12381">
        <v>12</v>
      </c>
      <c r="D12381" t="s">
        <v>43</v>
      </c>
      <c r="E12381" t="s">
        <v>19</v>
      </c>
      <c r="G12381" t="s">
        <v>403</v>
      </c>
      <c r="H12381" t="s">
        <v>407</v>
      </c>
      <c r="I12381">
        <v>1978</v>
      </c>
      <c r="J12381" t="s">
        <v>43</v>
      </c>
      <c r="K12381" t="s">
        <v>6</v>
      </c>
      <c r="L12381" s="9" t="s">
        <v>6</v>
      </c>
      <c r="M12381" t="s">
        <v>6</v>
      </c>
      <c r="N12381" t="s">
        <v>6</v>
      </c>
      <c r="O12381" t="s">
        <v>12</v>
      </c>
      <c r="P12381">
        <v>20180829</v>
      </c>
      <c r="Q12381">
        <v>4</v>
      </c>
    </row>
    <row r="12382" spans="1:17" x14ac:dyDescent="0.3">
      <c r="A12382" t="s">
        <v>11869</v>
      </c>
      <c r="B12382" t="s">
        <v>353</v>
      </c>
      <c r="C12382">
        <v>13</v>
      </c>
      <c r="D12382" t="s">
        <v>43</v>
      </c>
      <c r="E12382" t="s">
        <v>19</v>
      </c>
      <c r="G12382" t="s">
        <v>403</v>
      </c>
      <c r="H12382" t="s">
        <v>407</v>
      </c>
      <c r="I12382">
        <v>1978</v>
      </c>
      <c r="J12382" t="s">
        <v>43</v>
      </c>
      <c r="K12382" t="s">
        <v>6</v>
      </c>
      <c r="L12382" s="9" t="s">
        <v>6</v>
      </c>
      <c r="M12382" t="s">
        <v>6</v>
      </c>
      <c r="N12382" t="s">
        <v>6</v>
      </c>
      <c r="O12382" t="s">
        <v>12</v>
      </c>
      <c r="P12382">
        <v>20230427</v>
      </c>
      <c r="Q12382">
        <v>4</v>
      </c>
    </row>
    <row r="12383" spans="1:17" x14ac:dyDescent="0.3">
      <c r="A12383" t="s">
        <v>11870</v>
      </c>
      <c r="B12383" t="s">
        <v>353</v>
      </c>
      <c r="C12383">
        <v>14</v>
      </c>
      <c r="D12383" t="s">
        <v>43</v>
      </c>
      <c r="E12383" t="s">
        <v>19</v>
      </c>
      <c r="G12383" t="s">
        <v>403</v>
      </c>
      <c r="H12383" t="s">
        <v>407</v>
      </c>
      <c r="I12383">
        <v>1978</v>
      </c>
      <c r="J12383" t="s">
        <v>43</v>
      </c>
      <c r="K12383" t="s">
        <v>6</v>
      </c>
      <c r="L12383" s="9" t="s">
        <v>6</v>
      </c>
      <c r="M12383" t="s">
        <v>6</v>
      </c>
      <c r="N12383" t="s">
        <v>6</v>
      </c>
      <c r="O12383" t="s">
        <v>12</v>
      </c>
      <c r="P12383">
        <v>20180829</v>
      </c>
      <c r="Q12383">
        <v>4</v>
      </c>
    </row>
    <row r="12384" spans="1:17" x14ac:dyDescent="0.3">
      <c r="A12384" t="s">
        <v>11871</v>
      </c>
      <c r="B12384" t="s">
        <v>353</v>
      </c>
      <c r="C12384">
        <v>15</v>
      </c>
      <c r="D12384" t="s">
        <v>43</v>
      </c>
      <c r="E12384" t="s">
        <v>19</v>
      </c>
      <c r="G12384" t="s">
        <v>403</v>
      </c>
      <c r="H12384" t="s">
        <v>407</v>
      </c>
      <c r="I12384">
        <v>1978</v>
      </c>
      <c r="J12384" t="s">
        <v>43</v>
      </c>
      <c r="K12384" t="s">
        <v>6</v>
      </c>
      <c r="L12384" s="9" t="s">
        <v>6</v>
      </c>
      <c r="M12384" t="s">
        <v>6</v>
      </c>
      <c r="N12384" t="s">
        <v>6</v>
      </c>
      <c r="O12384" t="s">
        <v>47</v>
      </c>
      <c r="P12384">
        <v>20170319</v>
      </c>
      <c r="Q12384">
        <v>4</v>
      </c>
    </row>
    <row r="12385" spans="1:17" x14ac:dyDescent="0.3">
      <c r="A12385" t="s">
        <v>11872</v>
      </c>
      <c r="B12385" t="s">
        <v>353</v>
      </c>
      <c r="C12385">
        <v>16</v>
      </c>
      <c r="D12385" t="s">
        <v>43</v>
      </c>
      <c r="E12385" t="s">
        <v>19</v>
      </c>
      <c r="G12385" t="s">
        <v>403</v>
      </c>
      <c r="H12385" t="s">
        <v>407</v>
      </c>
      <c r="I12385">
        <v>1978</v>
      </c>
      <c r="J12385" t="s">
        <v>43</v>
      </c>
      <c r="K12385" t="s">
        <v>6</v>
      </c>
      <c r="L12385" s="9" t="s">
        <v>6</v>
      </c>
      <c r="M12385" t="s">
        <v>6</v>
      </c>
      <c r="N12385" t="s">
        <v>6</v>
      </c>
      <c r="O12385" t="s">
        <v>12</v>
      </c>
      <c r="P12385">
        <v>20180829</v>
      </c>
      <c r="Q12385">
        <v>4</v>
      </c>
    </row>
    <row r="12386" spans="1:17" x14ac:dyDescent="0.3">
      <c r="A12386" t="s">
        <v>11873</v>
      </c>
      <c r="B12386" t="s">
        <v>353</v>
      </c>
      <c r="C12386">
        <v>17</v>
      </c>
      <c r="D12386" t="s">
        <v>43</v>
      </c>
      <c r="E12386" t="s">
        <v>19</v>
      </c>
      <c r="G12386" t="s">
        <v>403</v>
      </c>
      <c r="H12386" t="s">
        <v>407</v>
      </c>
      <c r="I12386">
        <v>1977</v>
      </c>
      <c r="J12386" t="s">
        <v>43</v>
      </c>
      <c r="K12386" t="s">
        <v>6</v>
      </c>
      <c r="L12386" s="9" t="s">
        <v>6</v>
      </c>
      <c r="M12386" t="s">
        <v>6</v>
      </c>
      <c r="N12386" t="s">
        <v>6</v>
      </c>
      <c r="O12386" t="s">
        <v>48</v>
      </c>
      <c r="P12386">
        <v>20201207</v>
      </c>
      <c r="Q12386">
        <v>4</v>
      </c>
    </row>
    <row r="12387" spans="1:17" x14ac:dyDescent="0.3">
      <c r="A12387" t="s">
        <v>11874</v>
      </c>
      <c r="B12387" t="s">
        <v>353</v>
      </c>
      <c r="C12387">
        <v>18</v>
      </c>
      <c r="D12387" t="s">
        <v>43</v>
      </c>
      <c r="E12387" t="s">
        <v>19</v>
      </c>
      <c r="G12387" t="s">
        <v>403</v>
      </c>
      <c r="H12387" t="s">
        <v>407</v>
      </c>
      <c r="I12387">
        <v>1978</v>
      </c>
      <c r="J12387" t="s">
        <v>43</v>
      </c>
      <c r="K12387" t="s">
        <v>6</v>
      </c>
      <c r="L12387" s="9" t="s">
        <v>6</v>
      </c>
      <c r="M12387" t="s">
        <v>6</v>
      </c>
      <c r="N12387" t="s">
        <v>6</v>
      </c>
      <c r="O12387" t="s">
        <v>12</v>
      </c>
      <c r="P12387">
        <v>20180829</v>
      </c>
      <c r="Q12387">
        <v>5</v>
      </c>
    </row>
    <row r="12388" spans="1:17" x14ac:dyDescent="0.3">
      <c r="A12388" t="s">
        <v>11875</v>
      </c>
      <c r="B12388" t="s">
        <v>353</v>
      </c>
      <c r="C12388">
        <v>19</v>
      </c>
      <c r="E12388" t="s">
        <v>19</v>
      </c>
      <c r="G12388" t="s">
        <v>403</v>
      </c>
      <c r="H12388" t="s">
        <v>407</v>
      </c>
      <c r="I12388">
        <v>1978</v>
      </c>
      <c r="J12388" t="s">
        <v>43</v>
      </c>
      <c r="K12388" t="s">
        <v>6</v>
      </c>
      <c r="L12388" s="9" t="s">
        <v>6</v>
      </c>
      <c r="M12388" t="s">
        <v>6</v>
      </c>
      <c r="N12388" t="s">
        <v>6</v>
      </c>
      <c r="Q12388">
        <v>4</v>
      </c>
    </row>
    <row r="12389" spans="1:17" x14ac:dyDescent="0.3">
      <c r="A12389" t="s">
        <v>11876</v>
      </c>
      <c r="B12389" t="s">
        <v>353</v>
      </c>
      <c r="C12389">
        <v>20</v>
      </c>
      <c r="D12389" t="s">
        <v>43</v>
      </c>
      <c r="E12389" t="s">
        <v>19</v>
      </c>
      <c r="G12389" t="s">
        <v>403</v>
      </c>
      <c r="H12389" t="s">
        <v>407</v>
      </c>
      <c r="I12389">
        <v>1978</v>
      </c>
      <c r="J12389" t="s">
        <v>43</v>
      </c>
      <c r="K12389" t="s">
        <v>6</v>
      </c>
      <c r="L12389" s="9" t="s">
        <v>6</v>
      </c>
      <c r="M12389" t="s">
        <v>6</v>
      </c>
      <c r="N12389" t="s">
        <v>6</v>
      </c>
      <c r="O12389" t="s">
        <v>12</v>
      </c>
      <c r="P12389">
        <v>20180829</v>
      </c>
      <c r="Q12389">
        <v>5</v>
      </c>
    </row>
    <row r="12390" spans="1:17" x14ac:dyDescent="0.3">
      <c r="A12390" t="s">
        <v>11877</v>
      </c>
      <c r="B12390" t="s">
        <v>353</v>
      </c>
      <c r="C12390">
        <v>21</v>
      </c>
      <c r="E12390" t="s">
        <v>19</v>
      </c>
      <c r="G12390" t="s">
        <v>403</v>
      </c>
      <c r="H12390" t="s">
        <v>407</v>
      </c>
      <c r="I12390">
        <v>1978</v>
      </c>
      <c r="J12390" t="s">
        <v>43</v>
      </c>
      <c r="K12390" t="s">
        <v>6</v>
      </c>
      <c r="L12390" s="9" t="s">
        <v>6</v>
      </c>
      <c r="M12390" t="s">
        <v>6</v>
      </c>
      <c r="N12390" t="s">
        <v>6</v>
      </c>
      <c r="Q12390">
        <v>4</v>
      </c>
    </row>
    <row r="12391" spans="1:17" x14ac:dyDescent="0.3">
      <c r="A12391" t="s">
        <v>11878</v>
      </c>
      <c r="B12391" t="s">
        <v>353</v>
      </c>
      <c r="C12391">
        <v>22</v>
      </c>
      <c r="D12391" t="s">
        <v>43</v>
      </c>
      <c r="E12391" t="s">
        <v>19</v>
      </c>
      <c r="G12391" t="s">
        <v>403</v>
      </c>
      <c r="H12391" t="s">
        <v>407</v>
      </c>
      <c r="I12391">
        <v>1978</v>
      </c>
      <c r="J12391" t="s">
        <v>43</v>
      </c>
      <c r="K12391" t="s">
        <v>6</v>
      </c>
      <c r="L12391" s="9" t="s">
        <v>6</v>
      </c>
      <c r="M12391" t="s">
        <v>6</v>
      </c>
      <c r="N12391" t="s">
        <v>6</v>
      </c>
      <c r="O12391" t="s">
        <v>12</v>
      </c>
      <c r="P12391">
        <v>20180829</v>
      </c>
      <c r="Q12391">
        <v>4</v>
      </c>
    </row>
    <row r="12392" spans="1:17" x14ac:dyDescent="0.3">
      <c r="A12392" t="s">
        <v>11879</v>
      </c>
      <c r="B12392" t="s">
        <v>353</v>
      </c>
      <c r="C12392">
        <v>23</v>
      </c>
      <c r="E12392" t="s">
        <v>19</v>
      </c>
      <c r="G12392" t="s">
        <v>403</v>
      </c>
      <c r="H12392" t="s">
        <v>407</v>
      </c>
      <c r="I12392">
        <v>1978</v>
      </c>
      <c r="J12392" t="s">
        <v>43</v>
      </c>
      <c r="K12392" t="s">
        <v>6</v>
      </c>
      <c r="L12392" s="9" t="s">
        <v>6</v>
      </c>
      <c r="M12392" t="s">
        <v>6</v>
      </c>
      <c r="N12392" t="s">
        <v>6</v>
      </c>
      <c r="O12392" t="s">
        <v>12</v>
      </c>
      <c r="P12392">
        <v>20240314</v>
      </c>
      <c r="Q12392">
        <v>5</v>
      </c>
    </row>
    <row r="12393" spans="1:17" x14ac:dyDescent="0.3">
      <c r="A12393" t="s">
        <v>11880</v>
      </c>
      <c r="B12393" t="s">
        <v>353</v>
      </c>
      <c r="C12393">
        <v>24</v>
      </c>
      <c r="D12393" t="s">
        <v>43</v>
      </c>
      <c r="E12393" t="s">
        <v>19</v>
      </c>
      <c r="G12393" t="s">
        <v>403</v>
      </c>
      <c r="H12393" t="s">
        <v>407</v>
      </c>
      <c r="I12393">
        <v>1978</v>
      </c>
      <c r="J12393" t="s">
        <v>43</v>
      </c>
      <c r="K12393" t="s">
        <v>6</v>
      </c>
      <c r="L12393" s="9" t="s">
        <v>6</v>
      </c>
      <c r="M12393" t="s">
        <v>6</v>
      </c>
      <c r="N12393" t="s">
        <v>6</v>
      </c>
      <c r="O12393" t="s">
        <v>12</v>
      </c>
      <c r="P12393">
        <v>20161007</v>
      </c>
      <c r="Q12393">
        <v>4</v>
      </c>
    </row>
    <row r="12394" spans="1:17" x14ac:dyDescent="0.3">
      <c r="A12394" t="s">
        <v>11881</v>
      </c>
      <c r="B12394" t="s">
        <v>353</v>
      </c>
      <c r="C12394">
        <v>25</v>
      </c>
      <c r="D12394" t="s">
        <v>43</v>
      </c>
      <c r="E12394" t="s">
        <v>19</v>
      </c>
      <c r="G12394" t="s">
        <v>403</v>
      </c>
      <c r="H12394" t="s">
        <v>407</v>
      </c>
      <c r="I12394">
        <v>1978</v>
      </c>
      <c r="J12394" t="s">
        <v>43</v>
      </c>
      <c r="K12394" t="s">
        <v>6</v>
      </c>
      <c r="L12394" s="9" t="s">
        <v>6</v>
      </c>
      <c r="M12394" t="s">
        <v>6</v>
      </c>
      <c r="N12394" t="s">
        <v>6</v>
      </c>
      <c r="O12394" t="s">
        <v>57</v>
      </c>
      <c r="P12394">
        <v>20220426</v>
      </c>
      <c r="Q12394">
        <v>5</v>
      </c>
    </row>
    <row r="12395" spans="1:17" x14ac:dyDescent="0.3">
      <c r="A12395" t="s">
        <v>11882</v>
      </c>
      <c r="B12395" t="s">
        <v>353</v>
      </c>
      <c r="C12395">
        <v>26</v>
      </c>
      <c r="D12395" t="s">
        <v>43</v>
      </c>
      <c r="E12395" t="s">
        <v>19</v>
      </c>
      <c r="G12395" t="s">
        <v>403</v>
      </c>
      <c r="H12395" t="s">
        <v>407</v>
      </c>
      <c r="I12395">
        <v>1978</v>
      </c>
      <c r="J12395" t="s">
        <v>43</v>
      </c>
      <c r="K12395" t="s">
        <v>6</v>
      </c>
      <c r="L12395" s="9" t="s">
        <v>6</v>
      </c>
      <c r="M12395" t="s">
        <v>6</v>
      </c>
      <c r="N12395" t="s">
        <v>6</v>
      </c>
      <c r="O12395" t="s">
        <v>12</v>
      </c>
      <c r="P12395">
        <v>20180829</v>
      </c>
      <c r="Q12395">
        <v>4</v>
      </c>
    </row>
    <row r="12396" spans="1:17" x14ac:dyDescent="0.3">
      <c r="A12396" t="s">
        <v>11883</v>
      </c>
      <c r="B12396" t="s">
        <v>353</v>
      </c>
      <c r="C12396">
        <v>27</v>
      </c>
      <c r="D12396" t="s">
        <v>43</v>
      </c>
      <c r="E12396" t="s">
        <v>19</v>
      </c>
      <c r="G12396" t="s">
        <v>403</v>
      </c>
      <c r="H12396" t="s">
        <v>407</v>
      </c>
      <c r="I12396">
        <v>1978</v>
      </c>
      <c r="J12396" t="s">
        <v>43</v>
      </c>
      <c r="K12396" t="s">
        <v>6</v>
      </c>
      <c r="L12396" s="9" t="s">
        <v>6</v>
      </c>
      <c r="M12396" t="s">
        <v>6</v>
      </c>
      <c r="N12396" t="s">
        <v>6</v>
      </c>
      <c r="O12396" t="s">
        <v>48</v>
      </c>
      <c r="P12396">
        <v>20181017</v>
      </c>
      <c r="Q12396">
        <v>4</v>
      </c>
    </row>
    <row r="12397" spans="1:17" x14ac:dyDescent="0.3">
      <c r="A12397" t="s">
        <v>11884</v>
      </c>
      <c r="B12397" t="s">
        <v>353</v>
      </c>
      <c r="C12397">
        <v>28</v>
      </c>
      <c r="D12397" t="s">
        <v>43</v>
      </c>
      <c r="E12397" t="s">
        <v>19</v>
      </c>
      <c r="G12397" t="s">
        <v>403</v>
      </c>
      <c r="H12397" t="s">
        <v>407</v>
      </c>
      <c r="I12397">
        <v>1978</v>
      </c>
      <c r="J12397" t="s">
        <v>43</v>
      </c>
      <c r="K12397" t="s">
        <v>6</v>
      </c>
      <c r="L12397" s="9" t="s">
        <v>6</v>
      </c>
      <c r="M12397" t="s">
        <v>6</v>
      </c>
      <c r="N12397" t="s">
        <v>6</v>
      </c>
      <c r="O12397" t="s">
        <v>12</v>
      </c>
      <c r="P12397">
        <v>20180829</v>
      </c>
      <c r="Q12397">
        <v>4</v>
      </c>
    </row>
    <row r="12398" spans="1:17" x14ac:dyDescent="0.3">
      <c r="A12398" t="s">
        <v>11885</v>
      </c>
      <c r="B12398" t="s">
        <v>353</v>
      </c>
      <c r="C12398">
        <v>29</v>
      </c>
      <c r="E12398" t="s">
        <v>19</v>
      </c>
      <c r="G12398" t="s">
        <v>403</v>
      </c>
      <c r="H12398" t="s">
        <v>407</v>
      </c>
      <c r="I12398">
        <v>1978</v>
      </c>
      <c r="J12398" t="s">
        <v>43</v>
      </c>
      <c r="K12398" t="s">
        <v>6</v>
      </c>
      <c r="L12398" s="9" t="s">
        <v>6</v>
      </c>
      <c r="M12398" t="s">
        <v>6</v>
      </c>
      <c r="N12398" t="s">
        <v>6</v>
      </c>
      <c r="Q12398">
        <v>5</v>
      </c>
    </row>
    <row r="12399" spans="1:17" x14ac:dyDescent="0.3">
      <c r="A12399" t="s">
        <v>11886</v>
      </c>
      <c r="B12399" t="s">
        <v>353</v>
      </c>
      <c r="C12399">
        <v>30</v>
      </c>
      <c r="D12399" t="s">
        <v>43</v>
      </c>
      <c r="E12399" t="s">
        <v>19</v>
      </c>
      <c r="G12399" t="s">
        <v>403</v>
      </c>
      <c r="H12399" t="s">
        <v>407</v>
      </c>
      <c r="I12399">
        <v>1978</v>
      </c>
      <c r="J12399" t="s">
        <v>43</v>
      </c>
      <c r="K12399" t="s">
        <v>6</v>
      </c>
      <c r="L12399" s="9" t="s">
        <v>6</v>
      </c>
      <c r="M12399" t="s">
        <v>6</v>
      </c>
      <c r="N12399" t="s">
        <v>6</v>
      </c>
      <c r="O12399" t="s">
        <v>12</v>
      </c>
      <c r="P12399">
        <v>20180829</v>
      </c>
      <c r="Q12399">
        <v>4</v>
      </c>
    </row>
    <row r="12400" spans="1:17" x14ac:dyDescent="0.3">
      <c r="A12400" t="s">
        <v>11887</v>
      </c>
      <c r="B12400" t="s">
        <v>353</v>
      </c>
      <c r="C12400">
        <v>31</v>
      </c>
      <c r="E12400" t="s">
        <v>19</v>
      </c>
      <c r="G12400" t="s">
        <v>403</v>
      </c>
      <c r="H12400" t="s">
        <v>407</v>
      </c>
      <c r="I12400">
        <v>1978</v>
      </c>
      <c r="J12400" t="s">
        <v>43</v>
      </c>
      <c r="K12400" t="s">
        <v>6</v>
      </c>
      <c r="L12400" s="9" t="s">
        <v>6</v>
      </c>
      <c r="M12400" t="s">
        <v>6</v>
      </c>
      <c r="N12400" t="s">
        <v>6</v>
      </c>
      <c r="Q12400">
        <v>5</v>
      </c>
    </row>
    <row r="12401" spans="1:17" x14ac:dyDescent="0.3">
      <c r="A12401" t="s">
        <v>11888</v>
      </c>
      <c r="B12401" t="s">
        <v>353</v>
      </c>
      <c r="C12401">
        <v>32</v>
      </c>
      <c r="D12401" t="s">
        <v>43</v>
      </c>
      <c r="E12401" t="s">
        <v>19</v>
      </c>
      <c r="G12401" t="s">
        <v>403</v>
      </c>
      <c r="H12401" t="s">
        <v>407</v>
      </c>
      <c r="I12401">
        <v>1978</v>
      </c>
      <c r="J12401" t="s">
        <v>43</v>
      </c>
      <c r="K12401" t="s">
        <v>6</v>
      </c>
      <c r="L12401" s="9" t="s">
        <v>6</v>
      </c>
      <c r="M12401" t="s">
        <v>6</v>
      </c>
      <c r="N12401" t="s">
        <v>6</v>
      </c>
      <c r="O12401" t="s">
        <v>12</v>
      </c>
      <c r="P12401">
        <v>20180829</v>
      </c>
      <c r="Q12401">
        <v>5</v>
      </c>
    </row>
    <row r="12402" spans="1:17" x14ac:dyDescent="0.3">
      <c r="A12402" t="s">
        <v>11889</v>
      </c>
      <c r="B12402" t="s">
        <v>353</v>
      </c>
      <c r="C12402">
        <v>33</v>
      </c>
      <c r="E12402" t="s">
        <v>19</v>
      </c>
      <c r="G12402" t="s">
        <v>403</v>
      </c>
      <c r="H12402" t="s">
        <v>407</v>
      </c>
      <c r="I12402">
        <v>1978</v>
      </c>
      <c r="J12402" t="s">
        <v>43</v>
      </c>
      <c r="K12402" t="s">
        <v>6</v>
      </c>
      <c r="L12402" s="9" t="s">
        <v>6</v>
      </c>
      <c r="M12402" t="s">
        <v>6</v>
      </c>
      <c r="N12402" t="s">
        <v>6</v>
      </c>
      <c r="Q12402">
        <v>4</v>
      </c>
    </row>
    <row r="12403" spans="1:17" x14ac:dyDescent="0.3">
      <c r="A12403" t="s">
        <v>11890</v>
      </c>
      <c r="B12403" t="s">
        <v>353</v>
      </c>
      <c r="C12403">
        <v>35</v>
      </c>
      <c r="E12403" t="s">
        <v>19</v>
      </c>
      <c r="G12403" t="s">
        <v>403</v>
      </c>
      <c r="H12403" t="s">
        <v>407</v>
      </c>
      <c r="I12403">
        <v>1978</v>
      </c>
      <c r="J12403" t="s">
        <v>43</v>
      </c>
      <c r="K12403" t="s">
        <v>6</v>
      </c>
      <c r="L12403" s="9" t="s">
        <v>6</v>
      </c>
      <c r="M12403" t="s">
        <v>6</v>
      </c>
      <c r="N12403" t="s">
        <v>6</v>
      </c>
      <c r="Q12403">
        <v>4</v>
      </c>
    </row>
    <row r="12404" spans="1:17" x14ac:dyDescent="0.3">
      <c r="A12404" t="s">
        <v>11891</v>
      </c>
      <c r="B12404" t="s">
        <v>353</v>
      </c>
      <c r="C12404">
        <v>37</v>
      </c>
      <c r="E12404" t="s">
        <v>19</v>
      </c>
      <c r="G12404" t="s">
        <v>403</v>
      </c>
      <c r="H12404" t="s">
        <v>407</v>
      </c>
      <c r="I12404">
        <v>1978</v>
      </c>
      <c r="J12404" t="s">
        <v>43</v>
      </c>
      <c r="K12404" t="s">
        <v>6</v>
      </c>
      <c r="L12404" s="9" t="s">
        <v>6</v>
      </c>
      <c r="M12404" t="s">
        <v>6</v>
      </c>
      <c r="N12404" t="s">
        <v>6</v>
      </c>
      <c r="Q12404">
        <v>5</v>
      </c>
    </row>
    <row r="12405" spans="1:17" x14ac:dyDescent="0.3">
      <c r="A12405" t="s">
        <v>11892</v>
      </c>
      <c r="B12405" t="s">
        <v>353</v>
      </c>
      <c r="C12405">
        <v>39</v>
      </c>
      <c r="E12405" t="s">
        <v>19</v>
      </c>
      <c r="G12405" t="s">
        <v>403</v>
      </c>
      <c r="H12405" t="s">
        <v>407</v>
      </c>
      <c r="I12405">
        <v>1978</v>
      </c>
      <c r="J12405" t="s">
        <v>43</v>
      </c>
      <c r="K12405" t="s">
        <v>6</v>
      </c>
      <c r="L12405" s="9" t="s">
        <v>6</v>
      </c>
      <c r="M12405" t="s">
        <v>6</v>
      </c>
      <c r="N12405" t="s">
        <v>6</v>
      </c>
      <c r="Q12405">
        <v>5</v>
      </c>
    </row>
    <row r="12406" spans="1:17" x14ac:dyDescent="0.3">
      <c r="A12406" t="s">
        <v>11893</v>
      </c>
      <c r="B12406" t="s">
        <v>353</v>
      </c>
      <c r="C12406">
        <v>41</v>
      </c>
      <c r="E12406" t="s">
        <v>19</v>
      </c>
      <c r="G12406" t="s">
        <v>403</v>
      </c>
      <c r="H12406" t="s">
        <v>407</v>
      </c>
      <c r="I12406">
        <v>1978</v>
      </c>
      <c r="J12406" t="s">
        <v>43</v>
      </c>
      <c r="K12406" t="s">
        <v>6</v>
      </c>
      <c r="L12406" s="9" t="s">
        <v>6</v>
      </c>
      <c r="M12406" t="s">
        <v>6</v>
      </c>
      <c r="N12406" t="s">
        <v>6</v>
      </c>
      <c r="Q12406">
        <v>4</v>
      </c>
    </row>
    <row r="12407" spans="1:17" x14ac:dyDescent="0.3">
      <c r="A12407" t="s">
        <v>11894</v>
      </c>
      <c r="B12407" t="s">
        <v>353</v>
      </c>
      <c r="C12407">
        <v>43</v>
      </c>
      <c r="D12407" t="s">
        <v>43</v>
      </c>
      <c r="E12407" t="s">
        <v>19</v>
      </c>
      <c r="G12407" t="s">
        <v>403</v>
      </c>
      <c r="H12407" t="s">
        <v>407</v>
      </c>
      <c r="I12407">
        <v>1978</v>
      </c>
      <c r="J12407" t="s">
        <v>43</v>
      </c>
      <c r="K12407" t="s">
        <v>6</v>
      </c>
      <c r="L12407" s="9" t="s">
        <v>6</v>
      </c>
      <c r="M12407" t="s">
        <v>6</v>
      </c>
      <c r="N12407" t="s">
        <v>6</v>
      </c>
      <c r="O12407" t="s">
        <v>12</v>
      </c>
      <c r="P12407">
        <v>20150205</v>
      </c>
      <c r="Q12407">
        <v>4</v>
      </c>
    </row>
    <row r="12408" spans="1:17" x14ac:dyDescent="0.3">
      <c r="A12408" t="s">
        <v>11895</v>
      </c>
      <c r="B12408" t="s">
        <v>353</v>
      </c>
      <c r="C12408">
        <v>45</v>
      </c>
      <c r="D12408" t="s">
        <v>43</v>
      </c>
      <c r="E12408" t="s">
        <v>19</v>
      </c>
      <c r="G12408" t="s">
        <v>403</v>
      </c>
      <c r="H12408" t="s">
        <v>407</v>
      </c>
      <c r="I12408">
        <v>1978</v>
      </c>
      <c r="J12408" t="s">
        <v>43</v>
      </c>
      <c r="K12408" t="s">
        <v>6</v>
      </c>
      <c r="L12408" s="9" t="s">
        <v>6</v>
      </c>
      <c r="M12408" t="s">
        <v>6</v>
      </c>
      <c r="N12408" t="s">
        <v>6</v>
      </c>
      <c r="O12408" t="s">
        <v>12</v>
      </c>
      <c r="P12408">
        <v>20180322</v>
      </c>
      <c r="Q12408">
        <v>5</v>
      </c>
    </row>
    <row r="12409" spans="1:17" x14ac:dyDescent="0.3">
      <c r="A12409" t="s">
        <v>11896</v>
      </c>
      <c r="B12409" t="s">
        <v>353</v>
      </c>
      <c r="C12409">
        <v>47</v>
      </c>
      <c r="D12409" t="s">
        <v>43</v>
      </c>
      <c r="E12409" t="s">
        <v>19</v>
      </c>
      <c r="G12409" t="s">
        <v>403</v>
      </c>
      <c r="H12409" t="s">
        <v>407</v>
      </c>
      <c r="I12409">
        <v>1978</v>
      </c>
      <c r="J12409" t="s">
        <v>43</v>
      </c>
      <c r="K12409" t="s">
        <v>6</v>
      </c>
      <c r="L12409" s="9" t="s">
        <v>6</v>
      </c>
      <c r="M12409" t="s">
        <v>6</v>
      </c>
      <c r="N12409" t="s">
        <v>6</v>
      </c>
      <c r="O12409" t="s">
        <v>12</v>
      </c>
      <c r="P12409">
        <v>20150129</v>
      </c>
      <c r="Q12409">
        <v>5</v>
      </c>
    </row>
    <row r="12410" spans="1:17" x14ac:dyDescent="0.3">
      <c r="A12410" t="s">
        <v>11897</v>
      </c>
      <c r="B12410" t="s">
        <v>353</v>
      </c>
      <c r="C12410">
        <v>49</v>
      </c>
      <c r="E12410" t="s">
        <v>19</v>
      </c>
      <c r="G12410" t="s">
        <v>403</v>
      </c>
      <c r="H12410" t="s">
        <v>407</v>
      </c>
      <c r="I12410">
        <v>1978</v>
      </c>
      <c r="J12410" t="s">
        <v>43</v>
      </c>
      <c r="K12410" t="s">
        <v>6</v>
      </c>
      <c r="L12410" s="9" t="s">
        <v>6</v>
      </c>
      <c r="M12410" t="s">
        <v>6</v>
      </c>
      <c r="N12410" t="s">
        <v>6</v>
      </c>
      <c r="Q12410">
        <v>4</v>
      </c>
    </row>
    <row r="12411" spans="1:17" x14ac:dyDescent="0.3">
      <c r="A12411" t="s">
        <v>11898</v>
      </c>
      <c r="B12411" t="s">
        <v>353</v>
      </c>
      <c r="C12411">
        <v>51</v>
      </c>
      <c r="D12411" t="s">
        <v>43</v>
      </c>
      <c r="E12411" t="s">
        <v>19</v>
      </c>
      <c r="G12411" t="s">
        <v>403</v>
      </c>
      <c r="H12411" t="s">
        <v>407</v>
      </c>
      <c r="I12411">
        <v>1978</v>
      </c>
      <c r="J12411" t="s">
        <v>43</v>
      </c>
      <c r="K12411" t="s">
        <v>6</v>
      </c>
      <c r="L12411" s="9" t="s">
        <v>6</v>
      </c>
      <c r="M12411" t="s">
        <v>6</v>
      </c>
      <c r="N12411" t="s">
        <v>6</v>
      </c>
      <c r="O12411" t="s">
        <v>12</v>
      </c>
      <c r="P12411">
        <v>20190117</v>
      </c>
      <c r="Q12411">
        <v>5</v>
      </c>
    </row>
    <row r="12412" spans="1:17" x14ac:dyDescent="0.3">
      <c r="A12412" t="s">
        <v>11899</v>
      </c>
      <c r="B12412" t="s">
        <v>353</v>
      </c>
      <c r="C12412">
        <v>53</v>
      </c>
      <c r="D12412" t="s">
        <v>43</v>
      </c>
      <c r="E12412" t="s">
        <v>19</v>
      </c>
      <c r="G12412" t="s">
        <v>403</v>
      </c>
      <c r="H12412" t="s">
        <v>407</v>
      </c>
      <c r="I12412">
        <v>1978</v>
      </c>
      <c r="J12412" t="s">
        <v>43</v>
      </c>
      <c r="K12412" t="s">
        <v>6</v>
      </c>
      <c r="L12412" s="9" t="s">
        <v>6</v>
      </c>
      <c r="M12412" t="s">
        <v>6</v>
      </c>
      <c r="N12412" t="s">
        <v>6</v>
      </c>
      <c r="O12412" t="s">
        <v>12</v>
      </c>
      <c r="P12412">
        <v>20160513</v>
      </c>
      <c r="Q12412">
        <v>5</v>
      </c>
    </row>
    <row r="12413" spans="1:17" x14ac:dyDescent="0.3">
      <c r="A12413" t="s">
        <v>11900</v>
      </c>
      <c r="B12413" t="s">
        <v>353</v>
      </c>
      <c r="C12413">
        <v>55</v>
      </c>
      <c r="D12413" t="s">
        <v>43</v>
      </c>
      <c r="E12413" t="s">
        <v>19</v>
      </c>
      <c r="G12413" t="s">
        <v>403</v>
      </c>
      <c r="H12413" t="s">
        <v>407</v>
      </c>
      <c r="I12413">
        <v>1978</v>
      </c>
      <c r="J12413" t="s">
        <v>43</v>
      </c>
      <c r="K12413" t="s">
        <v>6</v>
      </c>
      <c r="L12413" s="9" t="s">
        <v>6</v>
      </c>
      <c r="M12413" t="s">
        <v>6</v>
      </c>
      <c r="N12413" t="s">
        <v>6</v>
      </c>
      <c r="O12413" t="s">
        <v>12</v>
      </c>
      <c r="P12413">
        <v>20150624</v>
      </c>
      <c r="Q12413">
        <v>4</v>
      </c>
    </row>
    <row r="12414" spans="1:17" x14ac:dyDescent="0.3">
      <c r="A12414" t="s">
        <v>11901</v>
      </c>
      <c r="B12414" t="s">
        <v>353</v>
      </c>
      <c r="C12414">
        <v>57</v>
      </c>
      <c r="D12414" t="s">
        <v>43</v>
      </c>
      <c r="E12414" t="s">
        <v>19</v>
      </c>
      <c r="G12414" t="s">
        <v>403</v>
      </c>
      <c r="H12414" t="s">
        <v>407</v>
      </c>
      <c r="I12414">
        <v>1978</v>
      </c>
      <c r="J12414" t="s">
        <v>43</v>
      </c>
      <c r="K12414" t="s">
        <v>6</v>
      </c>
      <c r="L12414" s="9" t="s">
        <v>6</v>
      </c>
      <c r="M12414" t="s">
        <v>6</v>
      </c>
      <c r="N12414" t="s">
        <v>6</v>
      </c>
      <c r="O12414" t="s">
        <v>12</v>
      </c>
      <c r="P12414">
        <v>20201231</v>
      </c>
      <c r="Q12414">
        <v>4</v>
      </c>
    </row>
    <row r="12415" spans="1:17" x14ac:dyDescent="0.3">
      <c r="A12415" t="s">
        <v>11902</v>
      </c>
      <c r="B12415" t="s">
        <v>353</v>
      </c>
      <c r="C12415">
        <v>59</v>
      </c>
      <c r="D12415" t="s">
        <v>43</v>
      </c>
      <c r="E12415" t="s">
        <v>19</v>
      </c>
      <c r="G12415" t="s">
        <v>403</v>
      </c>
      <c r="H12415" t="s">
        <v>407</v>
      </c>
      <c r="I12415">
        <v>1978</v>
      </c>
      <c r="J12415" t="s">
        <v>43</v>
      </c>
      <c r="K12415" t="s">
        <v>6</v>
      </c>
      <c r="L12415" s="9" t="s">
        <v>6</v>
      </c>
      <c r="M12415" t="s">
        <v>6</v>
      </c>
      <c r="N12415" t="s">
        <v>6</v>
      </c>
      <c r="O12415" t="s">
        <v>48</v>
      </c>
      <c r="P12415">
        <v>20201211</v>
      </c>
      <c r="Q12415">
        <v>4</v>
      </c>
    </row>
    <row r="12416" spans="1:17" x14ac:dyDescent="0.3">
      <c r="A12416" t="s">
        <v>11903</v>
      </c>
      <c r="B12416" t="s">
        <v>353</v>
      </c>
      <c r="C12416">
        <v>61</v>
      </c>
      <c r="E12416" t="s">
        <v>19</v>
      </c>
      <c r="G12416" t="s">
        <v>403</v>
      </c>
      <c r="H12416" t="s">
        <v>407</v>
      </c>
      <c r="I12416">
        <v>1978</v>
      </c>
      <c r="J12416" t="s">
        <v>43</v>
      </c>
      <c r="K12416" t="s">
        <v>6</v>
      </c>
      <c r="L12416" s="9" t="s">
        <v>6</v>
      </c>
      <c r="M12416" t="s">
        <v>6</v>
      </c>
      <c r="N12416" t="s">
        <v>6</v>
      </c>
      <c r="O12416" t="s">
        <v>12</v>
      </c>
      <c r="P12416">
        <v>20240324</v>
      </c>
      <c r="Q12416">
        <v>4</v>
      </c>
    </row>
    <row r="12417" spans="1:17" x14ac:dyDescent="0.3">
      <c r="A12417" t="s">
        <v>11904</v>
      </c>
      <c r="B12417" t="s">
        <v>353</v>
      </c>
      <c r="C12417">
        <v>63</v>
      </c>
      <c r="D12417" t="s">
        <v>43</v>
      </c>
      <c r="E12417" t="s">
        <v>19</v>
      </c>
      <c r="G12417" t="s">
        <v>403</v>
      </c>
      <c r="H12417" t="s">
        <v>407</v>
      </c>
      <c r="I12417">
        <v>1978</v>
      </c>
      <c r="J12417" t="s">
        <v>43</v>
      </c>
      <c r="K12417" t="s">
        <v>6</v>
      </c>
      <c r="L12417" s="9" t="s">
        <v>6</v>
      </c>
      <c r="M12417" t="s">
        <v>6</v>
      </c>
      <c r="N12417" t="s">
        <v>6</v>
      </c>
      <c r="O12417" t="s">
        <v>12</v>
      </c>
      <c r="P12417">
        <v>20220223</v>
      </c>
      <c r="Q12417">
        <v>5</v>
      </c>
    </row>
    <row r="12418" spans="1:17" x14ac:dyDescent="0.3">
      <c r="A12418" t="s">
        <v>11905</v>
      </c>
      <c r="B12418" t="s">
        <v>232</v>
      </c>
      <c r="C12418">
        <v>1</v>
      </c>
      <c r="D12418" t="s">
        <v>43</v>
      </c>
      <c r="E12418" t="s">
        <v>30</v>
      </c>
      <c r="G12418" t="s">
        <v>403</v>
      </c>
      <c r="H12418" t="s">
        <v>407</v>
      </c>
      <c r="I12418">
        <v>2013</v>
      </c>
      <c r="J12418" t="s">
        <v>43</v>
      </c>
      <c r="K12418" t="s">
        <v>6</v>
      </c>
      <c r="L12418" s="9" t="s">
        <v>16069</v>
      </c>
      <c r="M12418" t="s">
        <v>16070</v>
      </c>
      <c r="N12418" t="s">
        <v>6</v>
      </c>
      <c r="O12418" t="s">
        <v>47</v>
      </c>
      <c r="P12418">
        <v>20190704</v>
      </c>
      <c r="Q12418" t="s">
        <v>43</v>
      </c>
    </row>
    <row r="12419" spans="1:17" x14ac:dyDescent="0.3">
      <c r="A12419" t="s">
        <v>11906</v>
      </c>
      <c r="B12419" t="s">
        <v>232</v>
      </c>
      <c r="C12419">
        <v>2</v>
      </c>
      <c r="D12419" t="s">
        <v>43</v>
      </c>
      <c r="E12419" t="s">
        <v>30</v>
      </c>
      <c r="G12419" t="s">
        <v>403</v>
      </c>
      <c r="H12419" t="s">
        <v>407</v>
      </c>
      <c r="I12419">
        <v>2018</v>
      </c>
      <c r="J12419" t="s">
        <v>43</v>
      </c>
      <c r="K12419" t="s">
        <v>6</v>
      </c>
      <c r="L12419" s="9" t="s">
        <v>16069</v>
      </c>
      <c r="M12419" t="s">
        <v>6</v>
      </c>
      <c r="N12419" t="s">
        <v>6</v>
      </c>
      <c r="O12419" t="s">
        <v>47</v>
      </c>
      <c r="P12419">
        <v>20170917</v>
      </c>
      <c r="Q12419" t="s">
        <v>43</v>
      </c>
    </row>
    <row r="12420" spans="1:17" x14ac:dyDescent="0.3">
      <c r="A12420" t="s">
        <v>11907</v>
      </c>
      <c r="B12420" t="s">
        <v>232</v>
      </c>
      <c r="C12420">
        <v>3</v>
      </c>
      <c r="E12420" t="s">
        <v>30</v>
      </c>
      <c r="G12420" t="s">
        <v>403</v>
      </c>
      <c r="H12420" t="s">
        <v>407</v>
      </c>
      <c r="I12420">
        <v>2013</v>
      </c>
      <c r="J12420" t="s">
        <v>43</v>
      </c>
      <c r="K12420" t="s">
        <v>6</v>
      </c>
      <c r="L12420" s="9" t="s">
        <v>16069</v>
      </c>
      <c r="M12420" t="s">
        <v>16070</v>
      </c>
      <c r="N12420" t="s">
        <v>6</v>
      </c>
      <c r="Q12420" t="s">
        <v>43</v>
      </c>
    </row>
    <row r="12421" spans="1:17" x14ac:dyDescent="0.3">
      <c r="A12421" t="s">
        <v>11908</v>
      </c>
      <c r="B12421" t="s">
        <v>232</v>
      </c>
      <c r="C12421">
        <v>4</v>
      </c>
      <c r="D12421" t="s">
        <v>43</v>
      </c>
      <c r="E12421" t="s">
        <v>30</v>
      </c>
      <c r="G12421" t="s">
        <v>403</v>
      </c>
      <c r="H12421" t="s">
        <v>407</v>
      </c>
      <c r="I12421">
        <v>2018</v>
      </c>
      <c r="J12421" t="s">
        <v>43</v>
      </c>
      <c r="K12421" t="s">
        <v>6</v>
      </c>
      <c r="L12421" s="9" t="s">
        <v>16069</v>
      </c>
      <c r="M12421" t="s">
        <v>6</v>
      </c>
      <c r="N12421" t="s">
        <v>6</v>
      </c>
      <c r="O12421" t="s">
        <v>47</v>
      </c>
      <c r="P12421">
        <v>20170917</v>
      </c>
      <c r="Q12421" t="s">
        <v>43</v>
      </c>
    </row>
    <row r="12422" spans="1:17" x14ac:dyDescent="0.3">
      <c r="A12422" t="s">
        <v>11909</v>
      </c>
      <c r="B12422" t="s">
        <v>232</v>
      </c>
      <c r="C12422">
        <v>5</v>
      </c>
      <c r="D12422" t="s">
        <v>43</v>
      </c>
      <c r="E12422" t="s">
        <v>30</v>
      </c>
      <c r="G12422" t="s">
        <v>403</v>
      </c>
      <c r="H12422" t="s">
        <v>407</v>
      </c>
      <c r="I12422">
        <v>2013</v>
      </c>
      <c r="J12422" t="s">
        <v>43</v>
      </c>
      <c r="K12422" t="s">
        <v>6</v>
      </c>
      <c r="L12422" s="9" t="s">
        <v>16069</v>
      </c>
      <c r="M12422" t="s">
        <v>16070</v>
      </c>
      <c r="N12422" t="s">
        <v>6</v>
      </c>
      <c r="O12422" t="s">
        <v>47</v>
      </c>
      <c r="P12422">
        <v>20220424</v>
      </c>
      <c r="Q12422" t="s">
        <v>43</v>
      </c>
    </row>
    <row r="12423" spans="1:17" x14ac:dyDescent="0.3">
      <c r="A12423" t="s">
        <v>11910</v>
      </c>
      <c r="B12423" t="s">
        <v>232</v>
      </c>
      <c r="C12423">
        <v>6</v>
      </c>
      <c r="D12423" t="s">
        <v>43</v>
      </c>
      <c r="E12423" t="s">
        <v>30</v>
      </c>
      <c r="G12423" t="s">
        <v>403</v>
      </c>
      <c r="H12423" t="s">
        <v>407</v>
      </c>
      <c r="I12423">
        <v>2018</v>
      </c>
      <c r="J12423" t="s">
        <v>43</v>
      </c>
      <c r="K12423" t="s">
        <v>6</v>
      </c>
      <c r="L12423" s="9" t="s">
        <v>16069</v>
      </c>
      <c r="M12423" t="s">
        <v>6</v>
      </c>
      <c r="N12423" t="s">
        <v>6</v>
      </c>
      <c r="O12423" t="s">
        <v>47</v>
      </c>
      <c r="P12423">
        <v>20170917</v>
      </c>
      <c r="Q12423" t="s">
        <v>43</v>
      </c>
    </row>
    <row r="12424" spans="1:17" x14ac:dyDescent="0.3">
      <c r="A12424" t="s">
        <v>11911</v>
      </c>
      <c r="B12424" t="s">
        <v>232</v>
      </c>
      <c r="C12424">
        <v>7</v>
      </c>
      <c r="E12424" t="s">
        <v>30</v>
      </c>
      <c r="G12424" t="s">
        <v>403</v>
      </c>
      <c r="H12424" t="s">
        <v>407</v>
      </c>
      <c r="I12424">
        <v>2013</v>
      </c>
      <c r="J12424" t="s">
        <v>43</v>
      </c>
      <c r="K12424" t="s">
        <v>6</v>
      </c>
      <c r="L12424" s="9" t="s">
        <v>16069</v>
      </c>
      <c r="M12424" t="s">
        <v>16070</v>
      </c>
      <c r="N12424" t="s">
        <v>6</v>
      </c>
      <c r="Q12424" t="s">
        <v>43</v>
      </c>
    </row>
    <row r="12425" spans="1:17" x14ac:dyDescent="0.3">
      <c r="A12425" t="s">
        <v>11912</v>
      </c>
      <c r="B12425" t="s">
        <v>232</v>
      </c>
      <c r="C12425">
        <v>8</v>
      </c>
      <c r="D12425" t="s">
        <v>43</v>
      </c>
      <c r="E12425" t="s">
        <v>30</v>
      </c>
      <c r="G12425" t="s">
        <v>403</v>
      </c>
      <c r="H12425" t="s">
        <v>407</v>
      </c>
      <c r="I12425">
        <v>2018</v>
      </c>
      <c r="J12425" t="s">
        <v>43</v>
      </c>
      <c r="K12425" t="s">
        <v>6</v>
      </c>
      <c r="L12425" s="9" t="s">
        <v>16069</v>
      </c>
      <c r="M12425" t="s">
        <v>16070</v>
      </c>
      <c r="N12425" t="s">
        <v>6</v>
      </c>
      <c r="O12425" t="s">
        <v>47</v>
      </c>
      <c r="P12425">
        <v>20170917</v>
      </c>
      <c r="Q12425" t="s">
        <v>43</v>
      </c>
    </row>
    <row r="12426" spans="1:17" x14ac:dyDescent="0.3">
      <c r="A12426" t="s">
        <v>11913</v>
      </c>
      <c r="B12426" t="s">
        <v>232</v>
      </c>
      <c r="C12426">
        <v>9</v>
      </c>
      <c r="D12426" t="s">
        <v>43</v>
      </c>
      <c r="E12426" t="s">
        <v>30</v>
      </c>
      <c r="G12426" t="s">
        <v>403</v>
      </c>
      <c r="H12426" t="s">
        <v>407</v>
      </c>
      <c r="I12426">
        <v>2013</v>
      </c>
      <c r="J12426" t="s">
        <v>43</v>
      </c>
      <c r="K12426" t="s">
        <v>6</v>
      </c>
      <c r="L12426" s="9" t="s">
        <v>16069</v>
      </c>
      <c r="M12426" t="s">
        <v>16070</v>
      </c>
      <c r="N12426" t="s">
        <v>6</v>
      </c>
      <c r="O12426" t="s">
        <v>47</v>
      </c>
      <c r="P12426">
        <v>20161010</v>
      </c>
      <c r="Q12426" t="s">
        <v>43</v>
      </c>
    </row>
    <row r="12427" spans="1:17" x14ac:dyDescent="0.3">
      <c r="A12427" t="s">
        <v>11914</v>
      </c>
      <c r="B12427" t="s">
        <v>232</v>
      </c>
      <c r="C12427">
        <v>10</v>
      </c>
      <c r="D12427" t="s">
        <v>43</v>
      </c>
      <c r="E12427" t="s">
        <v>30</v>
      </c>
      <c r="G12427" t="s">
        <v>403</v>
      </c>
      <c r="H12427" t="s">
        <v>407</v>
      </c>
      <c r="I12427">
        <v>2018</v>
      </c>
      <c r="J12427" t="s">
        <v>43</v>
      </c>
      <c r="K12427" t="s">
        <v>6</v>
      </c>
      <c r="L12427" s="9" t="s">
        <v>16069</v>
      </c>
      <c r="M12427" t="s">
        <v>16070</v>
      </c>
      <c r="N12427" t="s">
        <v>6</v>
      </c>
      <c r="O12427" t="s">
        <v>47</v>
      </c>
      <c r="P12427">
        <v>20170917</v>
      </c>
      <c r="Q12427" t="s">
        <v>43</v>
      </c>
    </row>
    <row r="12428" spans="1:17" x14ac:dyDescent="0.3">
      <c r="A12428" t="s">
        <v>11915</v>
      </c>
      <c r="B12428" t="s">
        <v>232</v>
      </c>
      <c r="C12428">
        <v>12</v>
      </c>
      <c r="D12428" t="s">
        <v>43</v>
      </c>
      <c r="E12428" t="s">
        <v>30</v>
      </c>
      <c r="G12428" t="s">
        <v>403</v>
      </c>
      <c r="H12428" t="s">
        <v>407</v>
      </c>
      <c r="I12428">
        <v>2018</v>
      </c>
      <c r="J12428" t="s">
        <v>43</v>
      </c>
      <c r="K12428" t="s">
        <v>6</v>
      </c>
      <c r="L12428" s="9" t="s">
        <v>16069</v>
      </c>
      <c r="M12428" t="s">
        <v>16070</v>
      </c>
      <c r="N12428" t="s">
        <v>6</v>
      </c>
      <c r="O12428" t="s">
        <v>47</v>
      </c>
      <c r="P12428">
        <v>20170917</v>
      </c>
      <c r="Q12428" t="s">
        <v>43</v>
      </c>
    </row>
    <row r="12429" spans="1:17" x14ac:dyDescent="0.3">
      <c r="A12429" t="s">
        <v>11916</v>
      </c>
      <c r="B12429" t="s">
        <v>232</v>
      </c>
      <c r="C12429">
        <v>13</v>
      </c>
      <c r="D12429" t="s">
        <v>43</v>
      </c>
      <c r="E12429" t="s">
        <v>30</v>
      </c>
      <c r="G12429" t="s">
        <v>403</v>
      </c>
      <c r="H12429" t="s">
        <v>407</v>
      </c>
      <c r="I12429">
        <v>2015</v>
      </c>
      <c r="J12429" t="s">
        <v>43</v>
      </c>
      <c r="K12429" t="s">
        <v>6</v>
      </c>
      <c r="L12429" s="9" t="s">
        <v>6</v>
      </c>
      <c r="M12429" t="s">
        <v>16070</v>
      </c>
      <c r="N12429" t="s">
        <v>6</v>
      </c>
      <c r="O12429" t="s">
        <v>47</v>
      </c>
      <c r="P12429">
        <v>20160822</v>
      </c>
      <c r="Q12429" t="s">
        <v>43</v>
      </c>
    </row>
    <row r="12430" spans="1:17" x14ac:dyDescent="0.3">
      <c r="A12430" t="s">
        <v>11917</v>
      </c>
      <c r="B12430" t="s">
        <v>232</v>
      </c>
      <c r="C12430">
        <v>14</v>
      </c>
      <c r="D12430" t="s">
        <v>43</v>
      </c>
      <c r="E12430" t="s">
        <v>30</v>
      </c>
      <c r="G12430" t="s">
        <v>403</v>
      </c>
      <c r="H12430" t="s">
        <v>407</v>
      </c>
      <c r="I12430">
        <v>2018</v>
      </c>
      <c r="J12430" t="s">
        <v>43</v>
      </c>
      <c r="K12430" t="s">
        <v>6</v>
      </c>
      <c r="L12430" s="9" t="s">
        <v>16069</v>
      </c>
      <c r="M12430" t="s">
        <v>16070</v>
      </c>
      <c r="N12430" t="s">
        <v>6</v>
      </c>
      <c r="O12430" t="s">
        <v>47</v>
      </c>
      <c r="P12430">
        <v>20170917</v>
      </c>
      <c r="Q12430" t="s">
        <v>43</v>
      </c>
    </row>
    <row r="12431" spans="1:17" x14ac:dyDescent="0.3">
      <c r="A12431" t="s">
        <v>11918</v>
      </c>
      <c r="B12431" t="s">
        <v>232</v>
      </c>
      <c r="C12431">
        <v>15</v>
      </c>
      <c r="D12431" t="s">
        <v>43</v>
      </c>
      <c r="E12431" t="s">
        <v>30</v>
      </c>
      <c r="G12431" t="s">
        <v>403</v>
      </c>
      <c r="H12431" t="s">
        <v>407</v>
      </c>
      <c r="I12431">
        <v>2015</v>
      </c>
      <c r="J12431" t="s">
        <v>43</v>
      </c>
      <c r="K12431" t="s">
        <v>6</v>
      </c>
      <c r="L12431" s="9" t="s">
        <v>6</v>
      </c>
      <c r="M12431" t="s">
        <v>16070</v>
      </c>
      <c r="N12431" t="s">
        <v>6</v>
      </c>
      <c r="O12431" t="s">
        <v>47</v>
      </c>
      <c r="P12431">
        <v>20160822</v>
      </c>
      <c r="Q12431" t="s">
        <v>43</v>
      </c>
    </row>
    <row r="12432" spans="1:17" x14ac:dyDescent="0.3">
      <c r="A12432" t="s">
        <v>11919</v>
      </c>
      <c r="B12432" t="s">
        <v>232</v>
      </c>
      <c r="C12432">
        <v>16</v>
      </c>
      <c r="D12432" t="s">
        <v>43</v>
      </c>
      <c r="E12432" t="s">
        <v>30</v>
      </c>
      <c r="G12432" t="s">
        <v>403</v>
      </c>
      <c r="H12432" t="s">
        <v>407</v>
      </c>
      <c r="I12432">
        <v>2018</v>
      </c>
      <c r="J12432" t="s">
        <v>43</v>
      </c>
      <c r="K12432" t="s">
        <v>6</v>
      </c>
      <c r="L12432" s="9" t="s">
        <v>16069</v>
      </c>
      <c r="M12432" t="s">
        <v>16070</v>
      </c>
      <c r="N12432" t="s">
        <v>6</v>
      </c>
      <c r="O12432" t="s">
        <v>47</v>
      </c>
      <c r="P12432">
        <v>20170917</v>
      </c>
      <c r="Q12432" t="s">
        <v>43</v>
      </c>
    </row>
    <row r="12433" spans="1:17" x14ac:dyDescent="0.3">
      <c r="A12433" t="s">
        <v>11920</v>
      </c>
      <c r="B12433" t="s">
        <v>232</v>
      </c>
      <c r="C12433">
        <v>17</v>
      </c>
      <c r="D12433" t="s">
        <v>43</v>
      </c>
      <c r="E12433" t="s">
        <v>30</v>
      </c>
      <c r="G12433" t="s">
        <v>403</v>
      </c>
      <c r="H12433" t="s">
        <v>407</v>
      </c>
      <c r="I12433">
        <v>2015</v>
      </c>
      <c r="J12433" t="s">
        <v>43</v>
      </c>
      <c r="K12433" t="s">
        <v>6</v>
      </c>
      <c r="L12433" s="9" t="s">
        <v>6</v>
      </c>
      <c r="M12433" t="s">
        <v>16070</v>
      </c>
      <c r="N12433" t="s">
        <v>6</v>
      </c>
      <c r="O12433" t="s">
        <v>47</v>
      </c>
      <c r="P12433">
        <v>20160822</v>
      </c>
      <c r="Q12433" t="s">
        <v>43</v>
      </c>
    </row>
    <row r="12434" spans="1:17" x14ac:dyDescent="0.3">
      <c r="A12434" t="s">
        <v>11921</v>
      </c>
      <c r="B12434" t="s">
        <v>232</v>
      </c>
      <c r="C12434">
        <v>18</v>
      </c>
      <c r="D12434" t="s">
        <v>43</v>
      </c>
      <c r="E12434" t="s">
        <v>30</v>
      </c>
      <c r="G12434" t="s">
        <v>403</v>
      </c>
      <c r="H12434" t="s">
        <v>407</v>
      </c>
      <c r="I12434">
        <v>2018</v>
      </c>
      <c r="J12434" t="s">
        <v>43</v>
      </c>
      <c r="K12434" t="s">
        <v>6</v>
      </c>
      <c r="L12434" s="9" t="s">
        <v>16069</v>
      </c>
      <c r="M12434" t="s">
        <v>6</v>
      </c>
      <c r="N12434" t="s">
        <v>6</v>
      </c>
      <c r="O12434" t="s">
        <v>47</v>
      </c>
      <c r="P12434">
        <v>20170917</v>
      </c>
      <c r="Q12434" t="s">
        <v>43</v>
      </c>
    </row>
    <row r="12435" spans="1:17" x14ac:dyDescent="0.3">
      <c r="A12435" t="s">
        <v>11922</v>
      </c>
      <c r="B12435" t="s">
        <v>232</v>
      </c>
      <c r="C12435">
        <v>19</v>
      </c>
      <c r="D12435" t="s">
        <v>43</v>
      </c>
      <c r="E12435" t="s">
        <v>30</v>
      </c>
      <c r="G12435" t="s">
        <v>403</v>
      </c>
      <c r="H12435" t="s">
        <v>407</v>
      </c>
      <c r="I12435">
        <v>2015</v>
      </c>
      <c r="J12435" t="s">
        <v>43</v>
      </c>
      <c r="K12435" t="s">
        <v>6</v>
      </c>
      <c r="L12435" s="9" t="s">
        <v>6</v>
      </c>
      <c r="M12435" t="s">
        <v>16070</v>
      </c>
      <c r="N12435" t="s">
        <v>6</v>
      </c>
      <c r="O12435" t="s">
        <v>47</v>
      </c>
      <c r="P12435">
        <v>20160822</v>
      </c>
      <c r="Q12435" t="s">
        <v>43</v>
      </c>
    </row>
    <row r="12436" spans="1:17" x14ac:dyDescent="0.3">
      <c r="A12436" t="s">
        <v>11923</v>
      </c>
      <c r="B12436" t="s">
        <v>232</v>
      </c>
      <c r="C12436">
        <v>20</v>
      </c>
      <c r="D12436" t="s">
        <v>43</v>
      </c>
      <c r="E12436" t="s">
        <v>30</v>
      </c>
      <c r="G12436" t="s">
        <v>403</v>
      </c>
      <c r="H12436" t="s">
        <v>407</v>
      </c>
      <c r="I12436">
        <v>2018</v>
      </c>
      <c r="J12436" t="s">
        <v>43</v>
      </c>
      <c r="K12436" t="s">
        <v>6</v>
      </c>
      <c r="L12436" s="9" t="s">
        <v>6</v>
      </c>
      <c r="M12436" t="s">
        <v>6</v>
      </c>
      <c r="N12436" t="s">
        <v>6</v>
      </c>
      <c r="O12436" t="s">
        <v>47</v>
      </c>
      <c r="P12436">
        <v>20170917</v>
      </c>
      <c r="Q12436" t="s">
        <v>43</v>
      </c>
    </row>
    <row r="12437" spans="1:17" x14ac:dyDescent="0.3">
      <c r="A12437" t="s">
        <v>11924</v>
      </c>
      <c r="B12437" t="s">
        <v>232</v>
      </c>
      <c r="C12437">
        <v>21</v>
      </c>
      <c r="D12437" t="s">
        <v>43</v>
      </c>
      <c r="E12437" t="s">
        <v>30</v>
      </c>
      <c r="G12437" t="s">
        <v>403</v>
      </c>
      <c r="H12437" t="s">
        <v>407</v>
      </c>
      <c r="I12437">
        <v>2015</v>
      </c>
      <c r="J12437" t="s">
        <v>43</v>
      </c>
      <c r="K12437" t="s">
        <v>6</v>
      </c>
      <c r="L12437" s="9" t="s">
        <v>6</v>
      </c>
      <c r="M12437" t="s">
        <v>16070</v>
      </c>
      <c r="N12437" t="s">
        <v>6</v>
      </c>
      <c r="O12437" t="s">
        <v>47</v>
      </c>
      <c r="P12437">
        <v>20160822</v>
      </c>
      <c r="Q12437" t="s">
        <v>43</v>
      </c>
    </row>
    <row r="12438" spans="1:17" x14ac:dyDescent="0.3">
      <c r="A12438" t="s">
        <v>11925</v>
      </c>
      <c r="B12438" t="s">
        <v>232</v>
      </c>
      <c r="C12438">
        <v>22</v>
      </c>
      <c r="D12438" t="s">
        <v>43</v>
      </c>
      <c r="E12438" t="s">
        <v>30</v>
      </c>
      <c r="G12438" t="s">
        <v>403</v>
      </c>
      <c r="H12438" t="s">
        <v>407</v>
      </c>
      <c r="I12438">
        <v>2018</v>
      </c>
      <c r="J12438" t="s">
        <v>43</v>
      </c>
      <c r="K12438" t="s">
        <v>6</v>
      </c>
      <c r="L12438" s="9" t="s">
        <v>6</v>
      </c>
      <c r="M12438" t="s">
        <v>6</v>
      </c>
      <c r="N12438" t="s">
        <v>6</v>
      </c>
      <c r="O12438" t="s">
        <v>47</v>
      </c>
      <c r="P12438">
        <v>20170917</v>
      </c>
      <c r="Q12438" t="s">
        <v>43</v>
      </c>
    </row>
    <row r="12439" spans="1:17" x14ac:dyDescent="0.3">
      <c r="A12439" t="s">
        <v>11926</v>
      </c>
      <c r="B12439" t="s">
        <v>232</v>
      </c>
      <c r="C12439">
        <v>23</v>
      </c>
      <c r="D12439" t="s">
        <v>43</v>
      </c>
      <c r="E12439" t="s">
        <v>30</v>
      </c>
      <c r="G12439" t="s">
        <v>403</v>
      </c>
      <c r="H12439" t="s">
        <v>407</v>
      </c>
      <c r="I12439">
        <v>2015</v>
      </c>
      <c r="J12439" t="s">
        <v>43</v>
      </c>
      <c r="K12439" t="s">
        <v>6</v>
      </c>
      <c r="L12439" s="9" t="s">
        <v>16070</v>
      </c>
      <c r="M12439" t="s">
        <v>16070</v>
      </c>
      <c r="N12439" t="s">
        <v>6</v>
      </c>
      <c r="O12439" t="s">
        <v>47</v>
      </c>
      <c r="P12439">
        <v>20160822</v>
      </c>
      <c r="Q12439" t="s">
        <v>43</v>
      </c>
    </row>
    <row r="12440" spans="1:17" x14ac:dyDescent="0.3">
      <c r="A12440" t="s">
        <v>11927</v>
      </c>
      <c r="B12440" t="s">
        <v>232</v>
      </c>
      <c r="C12440">
        <v>24</v>
      </c>
      <c r="D12440" t="s">
        <v>43</v>
      </c>
      <c r="E12440" t="s">
        <v>30</v>
      </c>
      <c r="G12440" t="s">
        <v>403</v>
      </c>
      <c r="H12440" t="s">
        <v>407</v>
      </c>
      <c r="I12440">
        <v>2018</v>
      </c>
      <c r="J12440" t="s">
        <v>43</v>
      </c>
      <c r="K12440" t="s">
        <v>6</v>
      </c>
      <c r="L12440" s="9" t="s">
        <v>6</v>
      </c>
      <c r="M12440" t="s">
        <v>6</v>
      </c>
      <c r="N12440" t="s">
        <v>6</v>
      </c>
      <c r="O12440" t="s">
        <v>47</v>
      </c>
      <c r="P12440">
        <v>20170917</v>
      </c>
      <c r="Q12440" t="s">
        <v>43</v>
      </c>
    </row>
    <row r="12441" spans="1:17" x14ac:dyDescent="0.3">
      <c r="A12441" t="s">
        <v>11928</v>
      </c>
      <c r="B12441" t="s">
        <v>232</v>
      </c>
      <c r="C12441">
        <v>25</v>
      </c>
      <c r="D12441" t="s">
        <v>43</v>
      </c>
      <c r="E12441" t="s">
        <v>30</v>
      </c>
      <c r="G12441" t="s">
        <v>403</v>
      </c>
      <c r="H12441" t="s">
        <v>407</v>
      </c>
      <c r="I12441">
        <v>2015</v>
      </c>
      <c r="J12441" t="s">
        <v>43</v>
      </c>
      <c r="K12441" t="s">
        <v>6</v>
      </c>
      <c r="L12441" s="9" t="s">
        <v>16070</v>
      </c>
      <c r="M12441" t="s">
        <v>16070</v>
      </c>
      <c r="N12441" t="s">
        <v>6</v>
      </c>
      <c r="O12441" t="s">
        <v>47</v>
      </c>
      <c r="P12441">
        <v>20160822</v>
      </c>
      <c r="Q12441" t="s">
        <v>43</v>
      </c>
    </row>
    <row r="12442" spans="1:17" x14ac:dyDescent="0.3">
      <c r="A12442" t="s">
        <v>11929</v>
      </c>
      <c r="B12442" t="s">
        <v>232</v>
      </c>
      <c r="C12442">
        <v>26</v>
      </c>
      <c r="D12442" t="s">
        <v>43</v>
      </c>
      <c r="E12442" t="s">
        <v>30</v>
      </c>
      <c r="G12442" t="s">
        <v>403</v>
      </c>
      <c r="H12442" t="s">
        <v>407</v>
      </c>
      <c r="I12442">
        <v>2018</v>
      </c>
      <c r="J12442" t="s">
        <v>43</v>
      </c>
      <c r="K12442" t="s">
        <v>6</v>
      </c>
      <c r="L12442" s="9" t="s">
        <v>6</v>
      </c>
      <c r="M12442" t="s">
        <v>6</v>
      </c>
      <c r="N12442" t="s">
        <v>6</v>
      </c>
      <c r="O12442" t="s">
        <v>47</v>
      </c>
      <c r="P12442">
        <v>20170917</v>
      </c>
      <c r="Q12442" t="s">
        <v>43</v>
      </c>
    </row>
    <row r="12443" spans="1:17" x14ac:dyDescent="0.3">
      <c r="A12443" t="s">
        <v>11930</v>
      </c>
      <c r="B12443" t="s">
        <v>232</v>
      </c>
      <c r="C12443">
        <v>27</v>
      </c>
      <c r="D12443" t="s">
        <v>43</v>
      </c>
      <c r="E12443" t="s">
        <v>30</v>
      </c>
      <c r="G12443" t="s">
        <v>403</v>
      </c>
      <c r="H12443" t="s">
        <v>407</v>
      </c>
      <c r="I12443">
        <v>2015</v>
      </c>
      <c r="J12443" t="s">
        <v>43</v>
      </c>
      <c r="K12443" t="s">
        <v>6</v>
      </c>
      <c r="L12443" s="9" t="s">
        <v>16070</v>
      </c>
      <c r="M12443" t="s">
        <v>16070</v>
      </c>
      <c r="N12443" t="s">
        <v>6</v>
      </c>
      <c r="O12443" t="s">
        <v>47</v>
      </c>
      <c r="P12443">
        <v>20160822</v>
      </c>
      <c r="Q12443" t="s">
        <v>43</v>
      </c>
    </row>
    <row r="12444" spans="1:17" x14ac:dyDescent="0.3">
      <c r="A12444" t="s">
        <v>11931</v>
      </c>
      <c r="B12444" t="s">
        <v>232</v>
      </c>
      <c r="C12444">
        <v>28</v>
      </c>
      <c r="D12444" t="s">
        <v>43</v>
      </c>
      <c r="E12444" t="s">
        <v>30</v>
      </c>
      <c r="G12444" t="s">
        <v>403</v>
      </c>
      <c r="H12444" t="s">
        <v>407</v>
      </c>
      <c r="I12444">
        <v>2018</v>
      </c>
      <c r="J12444" t="s">
        <v>43</v>
      </c>
      <c r="K12444" t="s">
        <v>6</v>
      </c>
      <c r="L12444" s="9" t="s">
        <v>6</v>
      </c>
      <c r="M12444" t="s">
        <v>6</v>
      </c>
      <c r="N12444" t="s">
        <v>6</v>
      </c>
      <c r="O12444" t="s">
        <v>47</v>
      </c>
      <c r="P12444">
        <v>20170917</v>
      </c>
      <c r="Q12444" t="s">
        <v>43</v>
      </c>
    </row>
    <row r="12445" spans="1:17" x14ac:dyDescent="0.3">
      <c r="A12445" t="s">
        <v>11932</v>
      </c>
      <c r="B12445" t="s">
        <v>232</v>
      </c>
      <c r="C12445">
        <v>29</v>
      </c>
      <c r="D12445" t="s">
        <v>43</v>
      </c>
      <c r="E12445" t="s">
        <v>30</v>
      </c>
      <c r="G12445" t="s">
        <v>403</v>
      </c>
      <c r="H12445" t="s">
        <v>407</v>
      </c>
      <c r="I12445">
        <v>2015</v>
      </c>
      <c r="J12445" t="s">
        <v>43</v>
      </c>
      <c r="K12445" t="s">
        <v>6</v>
      </c>
      <c r="L12445" s="9" t="s">
        <v>16070</v>
      </c>
      <c r="M12445" t="s">
        <v>16070</v>
      </c>
      <c r="N12445" t="s">
        <v>6</v>
      </c>
      <c r="O12445" t="s">
        <v>47</v>
      </c>
      <c r="P12445">
        <v>20160822</v>
      </c>
      <c r="Q12445" t="s">
        <v>43</v>
      </c>
    </row>
    <row r="12446" spans="1:17" x14ac:dyDescent="0.3">
      <c r="A12446" t="s">
        <v>11933</v>
      </c>
      <c r="B12446" t="s">
        <v>232</v>
      </c>
      <c r="C12446">
        <v>30</v>
      </c>
      <c r="D12446" t="s">
        <v>43</v>
      </c>
      <c r="E12446" t="s">
        <v>30</v>
      </c>
      <c r="G12446" t="s">
        <v>403</v>
      </c>
      <c r="H12446" t="s">
        <v>407</v>
      </c>
      <c r="I12446">
        <v>2018</v>
      </c>
      <c r="J12446" t="s">
        <v>43</v>
      </c>
      <c r="K12446" t="s">
        <v>6</v>
      </c>
      <c r="L12446" s="9" t="s">
        <v>6</v>
      </c>
      <c r="M12446" t="s">
        <v>6</v>
      </c>
      <c r="N12446" t="s">
        <v>6</v>
      </c>
      <c r="O12446" t="s">
        <v>47</v>
      </c>
      <c r="P12446">
        <v>20170917</v>
      </c>
      <c r="Q12446" t="s">
        <v>43</v>
      </c>
    </row>
    <row r="12447" spans="1:17" x14ac:dyDescent="0.3">
      <c r="A12447" t="s">
        <v>11934</v>
      </c>
      <c r="B12447" t="s">
        <v>232</v>
      </c>
      <c r="C12447">
        <v>32</v>
      </c>
      <c r="D12447" t="s">
        <v>43</v>
      </c>
      <c r="E12447" t="s">
        <v>30</v>
      </c>
      <c r="G12447" t="s">
        <v>403</v>
      </c>
      <c r="H12447" t="s">
        <v>407</v>
      </c>
      <c r="I12447">
        <v>2018</v>
      </c>
      <c r="J12447" t="s">
        <v>43</v>
      </c>
      <c r="K12447" t="s">
        <v>6</v>
      </c>
      <c r="L12447" s="9" t="s">
        <v>6</v>
      </c>
      <c r="M12447" t="s">
        <v>16070</v>
      </c>
      <c r="N12447" t="s">
        <v>6</v>
      </c>
      <c r="O12447" t="s">
        <v>47</v>
      </c>
      <c r="P12447">
        <v>20170917</v>
      </c>
      <c r="Q12447" t="s">
        <v>43</v>
      </c>
    </row>
    <row r="12448" spans="1:17" x14ac:dyDescent="0.3">
      <c r="A12448" t="s">
        <v>11935</v>
      </c>
      <c r="B12448" t="s">
        <v>232</v>
      </c>
      <c r="C12448">
        <v>34</v>
      </c>
      <c r="D12448" t="s">
        <v>43</v>
      </c>
      <c r="E12448" t="s">
        <v>30</v>
      </c>
      <c r="G12448" t="s">
        <v>403</v>
      </c>
      <c r="H12448" t="s">
        <v>407</v>
      </c>
      <c r="I12448">
        <v>2018</v>
      </c>
      <c r="J12448" t="s">
        <v>43</v>
      </c>
      <c r="K12448" t="s">
        <v>6</v>
      </c>
      <c r="L12448" s="9" t="s">
        <v>6</v>
      </c>
      <c r="M12448" t="s">
        <v>16070</v>
      </c>
      <c r="N12448" t="s">
        <v>6</v>
      </c>
      <c r="O12448" t="s">
        <v>47</v>
      </c>
      <c r="P12448">
        <v>20170917</v>
      </c>
      <c r="Q12448" t="s">
        <v>43</v>
      </c>
    </row>
    <row r="12449" spans="1:17" x14ac:dyDescent="0.3">
      <c r="A12449" t="s">
        <v>11936</v>
      </c>
      <c r="B12449" t="s">
        <v>232</v>
      </c>
      <c r="C12449">
        <v>36</v>
      </c>
      <c r="D12449" t="s">
        <v>43</v>
      </c>
      <c r="E12449" t="s">
        <v>30</v>
      </c>
      <c r="G12449" t="s">
        <v>403</v>
      </c>
      <c r="H12449" t="s">
        <v>407</v>
      </c>
      <c r="I12449">
        <v>2018</v>
      </c>
      <c r="J12449" t="s">
        <v>43</v>
      </c>
      <c r="K12449" t="s">
        <v>6</v>
      </c>
      <c r="L12449" s="9" t="s">
        <v>6</v>
      </c>
      <c r="M12449" t="s">
        <v>16070</v>
      </c>
      <c r="N12449" t="s">
        <v>6</v>
      </c>
      <c r="O12449" t="s">
        <v>47</v>
      </c>
      <c r="P12449">
        <v>20170917</v>
      </c>
      <c r="Q12449" t="s">
        <v>43</v>
      </c>
    </row>
    <row r="12450" spans="1:17" x14ac:dyDescent="0.3">
      <c r="A12450" t="s">
        <v>11937</v>
      </c>
      <c r="B12450" t="s">
        <v>232</v>
      </c>
      <c r="C12450">
        <v>38</v>
      </c>
      <c r="D12450" t="s">
        <v>43</v>
      </c>
      <c r="E12450" t="s">
        <v>30</v>
      </c>
      <c r="G12450" t="s">
        <v>403</v>
      </c>
      <c r="H12450" t="s">
        <v>407</v>
      </c>
      <c r="I12450">
        <v>2018</v>
      </c>
      <c r="J12450" t="s">
        <v>43</v>
      </c>
      <c r="K12450" t="s">
        <v>6</v>
      </c>
      <c r="L12450" s="9" t="s">
        <v>6</v>
      </c>
      <c r="M12450" t="s">
        <v>16070</v>
      </c>
      <c r="N12450" t="s">
        <v>6</v>
      </c>
      <c r="O12450" t="s">
        <v>47</v>
      </c>
      <c r="P12450">
        <v>20170917</v>
      </c>
      <c r="Q12450" t="s">
        <v>43</v>
      </c>
    </row>
    <row r="12451" spans="1:17" x14ac:dyDescent="0.3">
      <c r="A12451" t="s">
        <v>11938</v>
      </c>
      <c r="B12451" t="s">
        <v>232</v>
      </c>
      <c r="C12451">
        <v>40</v>
      </c>
      <c r="D12451" t="s">
        <v>43</v>
      </c>
      <c r="E12451" t="s">
        <v>30</v>
      </c>
      <c r="G12451" t="s">
        <v>403</v>
      </c>
      <c r="H12451" t="s">
        <v>407</v>
      </c>
      <c r="I12451">
        <v>2018</v>
      </c>
      <c r="J12451" t="s">
        <v>43</v>
      </c>
      <c r="K12451" t="s">
        <v>6</v>
      </c>
      <c r="L12451" s="9" t="s">
        <v>6</v>
      </c>
      <c r="M12451" t="s">
        <v>16070</v>
      </c>
      <c r="N12451" t="s">
        <v>6</v>
      </c>
      <c r="O12451" t="s">
        <v>47</v>
      </c>
      <c r="P12451">
        <v>20170917</v>
      </c>
      <c r="Q12451" t="s">
        <v>43</v>
      </c>
    </row>
    <row r="12452" spans="1:17" x14ac:dyDescent="0.3">
      <c r="A12452" t="s">
        <v>11939</v>
      </c>
      <c r="B12452" t="s">
        <v>232</v>
      </c>
      <c r="C12452">
        <v>42</v>
      </c>
      <c r="D12452" t="s">
        <v>43</v>
      </c>
      <c r="E12452" t="s">
        <v>30</v>
      </c>
      <c r="G12452" t="s">
        <v>403</v>
      </c>
      <c r="H12452" t="s">
        <v>407</v>
      </c>
      <c r="I12452">
        <v>2018</v>
      </c>
      <c r="J12452" t="s">
        <v>43</v>
      </c>
      <c r="K12452" t="s">
        <v>6</v>
      </c>
      <c r="L12452" s="9" t="s">
        <v>6</v>
      </c>
      <c r="M12452" t="s">
        <v>16070</v>
      </c>
      <c r="N12452" t="s">
        <v>6</v>
      </c>
      <c r="O12452" t="s">
        <v>47</v>
      </c>
      <c r="P12452">
        <v>20170917</v>
      </c>
      <c r="Q12452" t="s">
        <v>43</v>
      </c>
    </row>
    <row r="12453" spans="1:17" x14ac:dyDescent="0.3">
      <c r="A12453" t="s">
        <v>11940</v>
      </c>
      <c r="B12453" t="s">
        <v>232</v>
      </c>
      <c r="C12453">
        <v>44</v>
      </c>
      <c r="D12453" t="s">
        <v>43</v>
      </c>
      <c r="E12453" t="s">
        <v>30</v>
      </c>
      <c r="G12453" t="s">
        <v>403</v>
      </c>
      <c r="H12453" t="s">
        <v>407</v>
      </c>
      <c r="I12453">
        <v>2018</v>
      </c>
      <c r="J12453" t="s">
        <v>43</v>
      </c>
      <c r="K12453" t="s">
        <v>6</v>
      </c>
      <c r="L12453" s="9" t="s">
        <v>6</v>
      </c>
      <c r="M12453" t="s">
        <v>16070</v>
      </c>
      <c r="N12453" t="s">
        <v>6</v>
      </c>
      <c r="O12453" t="s">
        <v>47</v>
      </c>
      <c r="P12453">
        <v>20170917</v>
      </c>
      <c r="Q12453" t="s">
        <v>43</v>
      </c>
    </row>
    <row r="12454" spans="1:17" x14ac:dyDescent="0.3">
      <c r="A12454" t="s">
        <v>11941</v>
      </c>
      <c r="B12454" t="s">
        <v>232</v>
      </c>
      <c r="C12454">
        <v>46</v>
      </c>
      <c r="D12454" t="s">
        <v>43</v>
      </c>
      <c r="E12454" t="s">
        <v>30</v>
      </c>
      <c r="G12454" t="s">
        <v>403</v>
      </c>
      <c r="H12454" t="s">
        <v>407</v>
      </c>
      <c r="I12454">
        <v>2018</v>
      </c>
      <c r="J12454" t="s">
        <v>43</v>
      </c>
      <c r="K12454" t="s">
        <v>6</v>
      </c>
      <c r="L12454" s="9" t="s">
        <v>6</v>
      </c>
      <c r="M12454" t="s">
        <v>16070</v>
      </c>
      <c r="N12454" t="s">
        <v>6</v>
      </c>
      <c r="O12454" t="s">
        <v>47</v>
      </c>
      <c r="P12454">
        <v>20170917</v>
      </c>
      <c r="Q12454" t="s">
        <v>43</v>
      </c>
    </row>
    <row r="12455" spans="1:17" x14ac:dyDescent="0.3">
      <c r="A12455" t="s">
        <v>11942</v>
      </c>
      <c r="B12455" t="s">
        <v>232</v>
      </c>
      <c r="C12455">
        <v>48</v>
      </c>
      <c r="D12455" t="s">
        <v>43</v>
      </c>
      <c r="E12455" t="s">
        <v>30</v>
      </c>
      <c r="G12455" t="s">
        <v>403</v>
      </c>
      <c r="H12455" t="s">
        <v>407</v>
      </c>
      <c r="I12455">
        <v>2018</v>
      </c>
      <c r="J12455" t="s">
        <v>43</v>
      </c>
      <c r="K12455" t="s">
        <v>6</v>
      </c>
      <c r="L12455" s="9" t="s">
        <v>6</v>
      </c>
      <c r="M12455" t="s">
        <v>16070</v>
      </c>
      <c r="N12455" t="s">
        <v>6</v>
      </c>
      <c r="O12455" t="s">
        <v>47</v>
      </c>
      <c r="P12455">
        <v>20170917</v>
      </c>
      <c r="Q12455" t="s">
        <v>43</v>
      </c>
    </row>
    <row r="12456" spans="1:17" x14ac:dyDescent="0.3">
      <c r="A12456" t="s">
        <v>11943</v>
      </c>
      <c r="B12456" t="s">
        <v>232</v>
      </c>
      <c r="C12456">
        <v>50</v>
      </c>
      <c r="D12456" t="s">
        <v>43</v>
      </c>
      <c r="E12456" t="s">
        <v>30</v>
      </c>
      <c r="G12456" t="s">
        <v>403</v>
      </c>
      <c r="H12456" t="s">
        <v>407</v>
      </c>
      <c r="I12456">
        <v>2018</v>
      </c>
      <c r="J12456" t="s">
        <v>43</v>
      </c>
      <c r="K12456" t="s">
        <v>6</v>
      </c>
      <c r="L12456" s="9" t="s">
        <v>6</v>
      </c>
      <c r="M12456" t="s">
        <v>16070</v>
      </c>
      <c r="N12456" t="s">
        <v>6</v>
      </c>
      <c r="O12456" t="s">
        <v>47</v>
      </c>
      <c r="P12456">
        <v>20170917</v>
      </c>
      <c r="Q12456" t="s">
        <v>43</v>
      </c>
    </row>
    <row r="12457" spans="1:17" x14ac:dyDescent="0.3">
      <c r="A12457" t="s">
        <v>11944</v>
      </c>
      <c r="B12457" t="s">
        <v>232</v>
      </c>
      <c r="C12457">
        <v>52</v>
      </c>
      <c r="D12457" t="s">
        <v>43</v>
      </c>
      <c r="E12457" t="s">
        <v>30</v>
      </c>
      <c r="G12457" t="s">
        <v>403</v>
      </c>
      <c r="H12457" t="s">
        <v>407</v>
      </c>
      <c r="I12457">
        <v>2018</v>
      </c>
      <c r="J12457" t="s">
        <v>43</v>
      </c>
      <c r="K12457" t="s">
        <v>6</v>
      </c>
      <c r="L12457" s="9" t="s">
        <v>6</v>
      </c>
      <c r="M12457" t="s">
        <v>16070</v>
      </c>
      <c r="N12457" t="s">
        <v>6</v>
      </c>
      <c r="O12457" t="s">
        <v>47</v>
      </c>
      <c r="P12457">
        <v>20170917</v>
      </c>
      <c r="Q12457" t="s">
        <v>43</v>
      </c>
    </row>
    <row r="12458" spans="1:17" x14ac:dyDescent="0.3">
      <c r="A12458" t="s">
        <v>11945</v>
      </c>
      <c r="B12458" t="s">
        <v>232</v>
      </c>
      <c r="C12458">
        <v>54</v>
      </c>
      <c r="D12458" t="s">
        <v>43</v>
      </c>
      <c r="E12458" t="s">
        <v>30</v>
      </c>
      <c r="G12458" t="s">
        <v>403</v>
      </c>
      <c r="H12458" t="s">
        <v>407</v>
      </c>
      <c r="I12458">
        <v>2018</v>
      </c>
      <c r="J12458" t="s">
        <v>43</v>
      </c>
      <c r="K12458" t="s">
        <v>6</v>
      </c>
      <c r="L12458" s="9" t="s">
        <v>6</v>
      </c>
      <c r="M12458" t="s">
        <v>16070</v>
      </c>
      <c r="N12458" t="s">
        <v>6</v>
      </c>
      <c r="O12458" t="s">
        <v>47</v>
      </c>
      <c r="P12458">
        <v>20170917</v>
      </c>
      <c r="Q12458" t="s">
        <v>43</v>
      </c>
    </row>
    <row r="12459" spans="1:17" x14ac:dyDescent="0.3">
      <c r="A12459" t="s">
        <v>11946</v>
      </c>
      <c r="B12459" t="s">
        <v>232</v>
      </c>
      <c r="C12459">
        <v>56</v>
      </c>
      <c r="D12459" t="s">
        <v>43</v>
      </c>
      <c r="E12459" t="s">
        <v>30</v>
      </c>
      <c r="G12459" t="s">
        <v>403</v>
      </c>
      <c r="H12459" t="s">
        <v>407</v>
      </c>
      <c r="I12459">
        <v>2018</v>
      </c>
      <c r="J12459" t="s">
        <v>43</v>
      </c>
      <c r="K12459" t="s">
        <v>6</v>
      </c>
      <c r="L12459" s="9" t="s">
        <v>6</v>
      </c>
      <c r="M12459" t="s">
        <v>16070</v>
      </c>
      <c r="N12459" t="s">
        <v>6</v>
      </c>
      <c r="O12459" t="s">
        <v>47</v>
      </c>
      <c r="P12459">
        <v>20170917</v>
      </c>
      <c r="Q12459" t="s">
        <v>43</v>
      </c>
    </row>
    <row r="12460" spans="1:17" x14ac:dyDescent="0.3">
      <c r="A12460" t="s">
        <v>11947</v>
      </c>
      <c r="B12460" t="s">
        <v>232</v>
      </c>
      <c r="C12460">
        <v>58</v>
      </c>
      <c r="D12460" t="s">
        <v>43</v>
      </c>
      <c r="E12460" t="s">
        <v>30</v>
      </c>
      <c r="G12460" t="s">
        <v>403</v>
      </c>
      <c r="H12460" t="s">
        <v>407</v>
      </c>
      <c r="I12460">
        <v>2018</v>
      </c>
      <c r="J12460" t="s">
        <v>43</v>
      </c>
      <c r="K12460" t="s">
        <v>6</v>
      </c>
      <c r="L12460" s="9" t="s">
        <v>16070</v>
      </c>
      <c r="M12460" t="s">
        <v>16070</v>
      </c>
      <c r="N12460" t="s">
        <v>6</v>
      </c>
      <c r="O12460" t="s">
        <v>47</v>
      </c>
      <c r="P12460">
        <v>20170917</v>
      </c>
      <c r="Q12460" t="s">
        <v>43</v>
      </c>
    </row>
    <row r="12461" spans="1:17" x14ac:dyDescent="0.3">
      <c r="A12461" t="s">
        <v>11948</v>
      </c>
      <c r="B12461" t="s">
        <v>83</v>
      </c>
      <c r="C12461">
        <v>2</v>
      </c>
      <c r="D12461" t="s">
        <v>43</v>
      </c>
      <c r="E12461" t="s">
        <v>396</v>
      </c>
      <c r="G12461" t="s">
        <v>402</v>
      </c>
      <c r="H12461" t="s">
        <v>407</v>
      </c>
      <c r="I12461">
        <v>2017</v>
      </c>
      <c r="J12461" t="s">
        <v>43</v>
      </c>
      <c r="K12461" t="s">
        <v>6</v>
      </c>
      <c r="L12461" s="9" t="s">
        <v>6</v>
      </c>
      <c r="M12461" t="s">
        <v>6</v>
      </c>
      <c r="N12461" t="s">
        <v>6</v>
      </c>
      <c r="O12461" t="s">
        <v>47</v>
      </c>
      <c r="P12461">
        <v>20170507</v>
      </c>
      <c r="Q12461" t="s">
        <v>43</v>
      </c>
    </row>
    <row r="12462" spans="1:17" x14ac:dyDescent="0.3">
      <c r="A12462" t="s">
        <v>11949</v>
      </c>
      <c r="B12462" t="s">
        <v>83</v>
      </c>
      <c r="C12462">
        <v>4</v>
      </c>
      <c r="D12462" t="s">
        <v>43</v>
      </c>
      <c r="E12462" t="s">
        <v>396</v>
      </c>
      <c r="G12462" t="s">
        <v>402</v>
      </c>
      <c r="H12462" t="s">
        <v>407</v>
      </c>
      <c r="I12462">
        <v>2017</v>
      </c>
      <c r="J12462" t="s">
        <v>43</v>
      </c>
      <c r="K12462" t="s">
        <v>6</v>
      </c>
      <c r="L12462" s="9" t="s">
        <v>6</v>
      </c>
      <c r="M12462" t="s">
        <v>6</v>
      </c>
      <c r="N12462" t="s">
        <v>6</v>
      </c>
      <c r="O12462" t="s">
        <v>47</v>
      </c>
      <c r="P12462">
        <v>20170507</v>
      </c>
      <c r="Q12462" t="s">
        <v>43</v>
      </c>
    </row>
    <row r="12463" spans="1:17" x14ac:dyDescent="0.3">
      <c r="A12463" t="s">
        <v>11950</v>
      </c>
      <c r="B12463" t="s">
        <v>83</v>
      </c>
      <c r="C12463">
        <v>6</v>
      </c>
      <c r="D12463" t="s">
        <v>43</v>
      </c>
      <c r="E12463" t="s">
        <v>396</v>
      </c>
      <c r="G12463" t="s">
        <v>402</v>
      </c>
      <c r="H12463" t="s">
        <v>407</v>
      </c>
      <c r="I12463">
        <v>2017</v>
      </c>
      <c r="J12463" t="s">
        <v>43</v>
      </c>
      <c r="K12463" t="s">
        <v>6</v>
      </c>
      <c r="L12463" s="9" t="s">
        <v>6</v>
      </c>
      <c r="M12463" t="s">
        <v>6</v>
      </c>
      <c r="N12463" t="s">
        <v>6</v>
      </c>
      <c r="O12463" t="s">
        <v>47</v>
      </c>
      <c r="P12463">
        <v>20170507</v>
      </c>
      <c r="Q12463" t="s">
        <v>43</v>
      </c>
    </row>
    <row r="12464" spans="1:17" x14ac:dyDescent="0.3">
      <c r="A12464" t="s">
        <v>11951</v>
      </c>
      <c r="B12464" t="s">
        <v>83</v>
      </c>
      <c r="C12464">
        <v>8</v>
      </c>
      <c r="D12464" t="s">
        <v>43</v>
      </c>
      <c r="E12464" t="s">
        <v>396</v>
      </c>
      <c r="G12464" t="s">
        <v>402</v>
      </c>
      <c r="H12464" t="s">
        <v>407</v>
      </c>
      <c r="I12464">
        <v>2017</v>
      </c>
      <c r="J12464" t="s">
        <v>43</v>
      </c>
      <c r="K12464" t="s">
        <v>6</v>
      </c>
      <c r="L12464" s="9" t="s">
        <v>6</v>
      </c>
      <c r="M12464" t="s">
        <v>6</v>
      </c>
      <c r="N12464" t="s">
        <v>6</v>
      </c>
      <c r="O12464" t="s">
        <v>47</v>
      </c>
      <c r="P12464">
        <v>20170507</v>
      </c>
      <c r="Q12464" t="s">
        <v>43</v>
      </c>
    </row>
    <row r="12465" spans="1:17" x14ac:dyDescent="0.3">
      <c r="A12465" t="s">
        <v>11952</v>
      </c>
      <c r="B12465" t="s">
        <v>83</v>
      </c>
      <c r="C12465">
        <v>10</v>
      </c>
      <c r="D12465" t="s">
        <v>43</v>
      </c>
      <c r="E12465" t="s">
        <v>396</v>
      </c>
      <c r="G12465" t="s">
        <v>402</v>
      </c>
      <c r="H12465" t="s">
        <v>407</v>
      </c>
      <c r="I12465">
        <v>2017</v>
      </c>
      <c r="J12465" t="s">
        <v>43</v>
      </c>
      <c r="K12465" t="s">
        <v>6</v>
      </c>
      <c r="L12465" s="9" t="s">
        <v>6</v>
      </c>
      <c r="M12465" t="s">
        <v>6</v>
      </c>
      <c r="N12465" t="s">
        <v>6</v>
      </c>
      <c r="O12465" t="s">
        <v>47</v>
      </c>
      <c r="P12465">
        <v>20170507</v>
      </c>
      <c r="Q12465" t="s">
        <v>43</v>
      </c>
    </row>
    <row r="12466" spans="1:17" x14ac:dyDescent="0.3">
      <c r="A12466" t="s">
        <v>11953</v>
      </c>
      <c r="B12466" t="s">
        <v>83</v>
      </c>
      <c r="C12466">
        <v>12</v>
      </c>
      <c r="D12466" t="s">
        <v>43</v>
      </c>
      <c r="E12466" t="s">
        <v>396</v>
      </c>
      <c r="G12466" t="s">
        <v>403</v>
      </c>
      <c r="H12466" t="s">
        <v>407</v>
      </c>
      <c r="I12466">
        <v>2017</v>
      </c>
      <c r="J12466" t="s">
        <v>43</v>
      </c>
      <c r="K12466" t="s">
        <v>6</v>
      </c>
      <c r="L12466" s="9" t="s">
        <v>6</v>
      </c>
      <c r="M12466" t="s">
        <v>6</v>
      </c>
      <c r="N12466" t="s">
        <v>6</v>
      </c>
      <c r="O12466" t="s">
        <v>47</v>
      </c>
      <c r="P12466">
        <v>20170507</v>
      </c>
      <c r="Q12466" t="s">
        <v>43</v>
      </c>
    </row>
    <row r="12467" spans="1:17" x14ac:dyDescent="0.3">
      <c r="A12467" t="s">
        <v>11954</v>
      </c>
      <c r="B12467" t="s">
        <v>83</v>
      </c>
      <c r="C12467">
        <v>14</v>
      </c>
      <c r="D12467" t="s">
        <v>43</v>
      </c>
      <c r="E12467" t="s">
        <v>396</v>
      </c>
      <c r="G12467" t="s">
        <v>403</v>
      </c>
      <c r="H12467" t="s">
        <v>407</v>
      </c>
      <c r="I12467">
        <v>2017</v>
      </c>
      <c r="J12467" t="s">
        <v>43</v>
      </c>
      <c r="K12467" t="s">
        <v>6</v>
      </c>
      <c r="L12467" s="9" t="s">
        <v>6</v>
      </c>
      <c r="M12467" t="s">
        <v>6</v>
      </c>
      <c r="N12467" t="s">
        <v>6</v>
      </c>
      <c r="O12467" t="s">
        <v>47</v>
      </c>
      <c r="P12467">
        <v>20170507</v>
      </c>
      <c r="Q12467" t="s">
        <v>43</v>
      </c>
    </row>
    <row r="12468" spans="1:17" x14ac:dyDescent="0.3">
      <c r="A12468" t="s">
        <v>11955</v>
      </c>
      <c r="B12468" t="s">
        <v>83</v>
      </c>
      <c r="C12468">
        <v>16</v>
      </c>
      <c r="D12468" t="s">
        <v>43</v>
      </c>
      <c r="E12468" t="s">
        <v>396</v>
      </c>
      <c r="G12468" t="s">
        <v>403</v>
      </c>
      <c r="H12468" t="s">
        <v>407</v>
      </c>
      <c r="I12468">
        <v>2017</v>
      </c>
      <c r="J12468" t="s">
        <v>43</v>
      </c>
      <c r="K12468" t="s">
        <v>6</v>
      </c>
      <c r="L12468" s="9" t="s">
        <v>6</v>
      </c>
      <c r="M12468" t="s">
        <v>6</v>
      </c>
      <c r="N12468" t="s">
        <v>6</v>
      </c>
      <c r="O12468" t="s">
        <v>47</v>
      </c>
      <c r="P12468">
        <v>20170507</v>
      </c>
      <c r="Q12468" t="s">
        <v>43</v>
      </c>
    </row>
    <row r="12469" spans="1:17" x14ac:dyDescent="0.3">
      <c r="A12469" t="s">
        <v>11956</v>
      </c>
      <c r="B12469" t="s">
        <v>83</v>
      </c>
      <c r="C12469">
        <v>18</v>
      </c>
      <c r="D12469" t="s">
        <v>43</v>
      </c>
      <c r="E12469" t="s">
        <v>396</v>
      </c>
      <c r="G12469" t="s">
        <v>403</v>
      </c>
      <c r="H12469" t="s">
        <v>407</v>
      </c>
      <c r="I12469">
        <v>2017</v>
      </c>
      <c r="J12469" t="s">
        <v>43</v>
      </c>
      <c r="K12469" t="s">
        <v>6</v>
      </c>
      <c r="L12469" s="9" t="s">
        <v>6</v>
      </c>
      <c r="M12469" t="s">
        <v>6</v>
      </c>
      <c r="N12469" t="s">
        <v>6</v>
      </c>
      <c r="O12469" t="s">
        <v>47</v>
      </c>
      <c r="P12469">
        <v>20170507</v>
      </c>
      <c r="Q12469" t="s">
        <v>43</v>
      </c>
    </row>
    <row r="12470" spans="1:17" x14ac:dyDescent="0.3">
      <c r="A12470" t="s">
        <v>11957</v>
      </c>
      <c r="B12470" t="s">
        <v>83</v>
      </c>
      <c r="C12470">
        <v>20</v>
      </c>
      <c r="D12470" t="s">
        <v>43</v>
      </c>
      <c r="E12470" t="s">
        <v>396</v>
      </c>
      <c r="G12470" t="s">
        <v>403</v>
      </c>
      <c r="H12470" t="s">
        <v>407</v>
      </c>
      <c r="I12470">
        <v>2017</v>
      </c>
      <c r="J12470" t="s">
        <v>43</v>
      </c>
      <c r="K12470" t="s">
        <v>6</v>
      </c>
      <c r="L12470" s="9" t="s">
        <v>6</v>
      </c>
      <c r="M12470" t="s">
        <v>6</v>
      </c>
      <c r="N12470" t="s">
        <v>6</v>
      </c>
      <c r="O12470" t="s">
        <v>47</v>
      </c>
      <c r="P12470">
        <v>20170507</v>
      </c>
      <c r="Q12470" t="s">
        <v>43</v>
      </c>
    </row>
    <row r="12471" spans="1:17" x14ac:dyDescent="0.3">
      <c r="A12471" t="s">
        <v>11958</v>
      </c>
      <c r="B12471" t="s">
        <v>83</v>
      </c>
      <c r="C12471">
        <v>22</v>
      </c>
      <c r="D12471" t="s">
        <v>43</v>
      </c>
      <c r="E12471" t="s">
        <v>396</v>
      </c>
      <c r="G12471" t="s">
        <v>403</v>
      </c>
      <c r="H12471" t="s">
        <v>407</v>
      </c>
      <c r="I12471">
        <v>2017</v>
      </c>
      <c r="J12471" t="s">
        <v>43</v>
      </c>
      <c r="K12471" t="s">
        <v>6</v>
      </c>
      <c r="L12471" s="9" t="s">
        <v>6</v>
      </c>
      <c r="M12471" t="s">
        <v>6</v>
      </c>
      <c r="N12471" t="s">
        <v>6</v>
      </c>
      <c r="O12471" t="s">
        <v>47</v>
      </c>
      <c r="P12471">
        <v>20170507</v>
      </c>
      <c r="Q12471" t="s">
        <v>43</v>
      </c>
    </row>
    <row r="12472" spans="1:17" x14ac:dyDescent="0.3">
      <c r="A12472" t="s">
        <v>11959</v>
      </c>
      <c r="B12472" t="s">
        <v>83</v>
      </c>
      <c r="C12472">
        <v>24</v>
      </c>
      <c r="D12472" t="s">
        <v>43</v>
      </c>
      <c r="E12472" t="s">
        <v>396</v>
      </c>
      <c r="G12472" t="s">
        <v>403</v>
      </c>
      <c r="H12472" t="s">
        <v>407</v>
      </c>
      <c r="I12472">
        <v>2017</v>
      </c>
      <c r="J12472" t="s">
        <v>43</v>
      </c>
      <c r="K12472" t="s">
        <v>6</v>
      </c>
      <c r="L12472" s="9" t="s">
        <v>6</v>
      </c>
      <c r="M12472" t="s">
        <v>6</v>
      </c>
      <c r="N12472" t="s">
        <v>6</v>
      </c>
      <c r="O12472" t="s">
        <v>47</v>
      </c>
      <c r="P12472">
        <v>20170507</v>
      </c>
      <c r="Q12472" t="s">
        <v>43</v>
      </c>
    </row>
    <row r="12473" spans="1:17" x14ac:dyDescent="0.3">
      <c r="A12473" t="s">
        <v>11960</v>
      </c>
      <c r="B12473" t="s">
        <v>83</v>
      </c>
      <c r="C12473">
        <v>26</v>
      </c>
      <c r="D12473" t="s">
        <v>43</v>
      </c>
      <c r="E12473" t="s">
        <v>396</v>
      </c>
      <c r="G12473" t="s">
        <v>403</v>
      </c>
      <c r="H12473" t="s">
        <v>407</v>
      </c>
      <c r="I12473">
        <v>2017</v>
      </c>
      <c r="J12473" t="s">
        <v>43</v>
      </c>
      <c r="K12473" t="s">
        <v>6</v>
      </c>
      <c r="L12473" s="9" t="s">
        <v>6</v>
      </c>
      <c r="M12473" t="s">
        <v>6</v>
      </c>
      <c r="N12473" t="s">
        <v>6</v>
      </c>
      <c r="O12473" t="s">
        <v>47</v>
      </c>
      <c r="P12473">
        <v>20201231</v>
      </c>
      <c r="Q12473" t="s">
        <v>43</v>
      </c>
    </row>
    <row r="12474" spans="1:17" x14ac:dyDescent="0.3">
      <c r="A12474" t="s">
        <v>11961</v>
      </c>
      <c r="B12474" t="s">
        <v>83</v>
      </c>
      <c r="C12474">
        <v>28</v>
      </c>
      <c r="D12474" t="s">
        <v>43</v>
      </c>
      <c r="E12474" t="s">
        <v>396</v>
      </c>
      <c r="G12474" t="s">
        <v>403</v>
      </c>
      <c r="H12474" t="s">
        <v>407</v>
      </c>
      <c r="I12474">
        <v>2017</v>
      </c>
      <c r="J12474" t="s">
        <v>43</v>
      </c>
      <c r="K12474" t="s">
        <v>6</v>
      </c>
      <c r="L12474" s="9" t="s">
        <v>6</v>
      </c>
      <c r="M12474" t="s">
        <v>6</v>
      </c>
      <c r="N12474" t="s">
        <v>6</v>
      </c>
      <c r="O12474" t="s">
        <v>47</v>
      </c>
      <c r="P12474">
        <v>20170507</v>
      </c>
      <c r="Q12474" t="s">
        <v>43</v>
      </c>
    </row>
    <row r="12475" spans="1:17" x14ac:dyDescent="0.3">
      <c r="A12475" t="s">
        <v>11962</v>
      </c>
      <c r="B12475" t="s">
        <v>83</v>
      </c>
      <c r="C12475">
        <v>30</v>
      </c>
      <c r="D12475" t="s">
        <v>47</v>
      </c>
      <c r="E12475" t="s">
        <v>396</v>
      </c>
      <c r="G12475" t="s">
        <v>405</v>
      </c>
      <c r="H12475" t="s">
        <v>407</v>
      </c>
      <c r="I12475">
        <v>2018</v>
      </c>
      <c r="J12475" t="s">
        <v>43</v>
      </c>
      <c r="K12475" t="s">
        <v>6</v>
      </c>
      <c r="L12475" s="9" t="s">
        <v>6</v>
      </c>
      <c r="M12475" t="s">
        <v>6</v>
      </c>
      <c r="N12475" t="s">
        <v>6</v>
      </c>
      <c r="O12475" t="s">
        <v>47</v>
      </c>
      <c r="P12475">
        <v>20171210</v>
      </c>
      <c r="Q12475" t="s">
        <v>43</v>
      </c>
    </row>
    <row r="12476" spans="1:17" x14ac:dyDescent="0.3">
      <c r="A12476" t="s">
        <v>11963</v>
      </c>
      <c r="B12476" t="s">
        <v>83</v>
      </c>
      <c r="C12476">
        <v>30</v>
      </c>
      <c r="D12476" t="s">
        <v>43</v>
      </c>
      <c r="E12476" t="s">
        <v>396</v>
      </c>
      <c r="G12476" t="s">
        <v>403</v>
      </c>
      <c r="H12476" t="s">
        <v>407</v>
      </c>
      <c r="I12476">
        <v>2017</v>
      </c>
      <c r="J12476" t="s">
        <v>43</v>
      </c>
      <c r="K12476" t="s">
        <v>6</v>
      </c>
      <c r="L12476" s="9" t="s">
        <v>6</v>
      </c>
      <c r="M12476" t="s">
        <v>6</v>
      </c>
      <c r="N12476" t="s">
        <v>6</v>
      </c>
      <c r="O12476" t="s">
        <v>47</v>
      </c>
      <c r="P12476">
        <v>20170507</v>
      </c>
      <c r="Q12476" t="s">
        <v>43</v>
      </c>
    </row>
    <row r="12477" spans="1:17" x14ac:dyDescent="0.3">
      <c r="A12477" t="s">
        <v>11964</v>
      </c>
      <c r="B12477" t="s">
        <v>83</v>
      </c>
      <c r="C12477">
        <v>32</v>
      </c>
      <c r="D12477" t="s">
        <v>43</v>
      </c>
      <c r="E12477" t="s">
        <v>396</v>
      </c>
      <c r="G12477" t="s">
        <v>403</v>
      </c>
      <c r="H12477" t="s">
        <v>407</v>
      </c>
      <c r="I12477">
        <v>2018</v>
      </c>
      <c r="J12477" t="s">
        <v>43</v>
      </c>
      <c r="K12477" t="s">
        <v>6</v>
      </c>
      <c r="L12477" s="9" t="s">
        <v>6</v>
      </c>
      <c r="M12477" t="s">
        <v>6</v>
      </c>
      <c r="N12477" t="s">
        <v>6</v>
      </c>
      <c r="O12477" t="s">
        <v>47</v>
      </c>
      <c r="P12477">
        <v>20171210</v>
      </c>
      <c r="Q12477" t="s">
        <v>43</v>
      </c>
    </row>
    <row r="12478" spans="1:17" x14ac:dyDescent="0.3">
      <c r="A12478" t="s">
        <v>11965</v>
      </c>
      <c r="B12478" t="s">
        <v>83</v>
      </c>
      <c r="C12478">
        <v>34</v>
      </c>
      <c r="D12478" t="s">
        <v>43</v>
      </c>
      <c r="E12478" t="s">
        <v>396</v>
      </c>
      <c r="G12478" t="s">
        <v>403</v>
      </c>
      <c r="H12478" t="s">
        <v>407</v>
      </c>
      <c r="I12478">
        <v>2018</v>
      </c>
      <c r="J12478" t="s">
        <v>43</v>
      </c>
      <c r="K12478" t="s">
        <v>6</v>
      </c>
      <c r="L12478" s="9" t="s">
        <v>6</v>
      </c>
      <c r="M12478" t="s">
        <v>6</v>
      </c>
      <c r="N12478" t="s">
        <v>6</v>
      </c>
      <c r="O12478" t="s">
        <v>47</v>
      </c>
      <c r="P12478">
        <v>20171210</v>
      </c>
      <c r="Q12478" t="s">
        <v>43</v>
      </c>
    </row>
    <row r="12479" spans="1:17" x14ac:dyDescent="0.3">
      <c r="A12479" t="s">
        <v>11966</v>
      </c>
      <c r="B12479" t="s">
        <v>83</v>
      </c>
      <c r="C12479">
        <v>36</v>
      </c>
      <c r="D12479" t="s">
        <v>43</v>
      </c>
      <c r="E12479" t="s">
        <v>396</v>
      </c>
      <c r="G12479" t="s">
        <v>403</v>
      </c>
      <c r="H12479" t="s">
        <v>407</v>
      </c>
      <c r="I12479">
        <v>2018</v>
      </c>
      <c r="J12479" t="s">
        <v>43</v>
      </c>
      <c r="K12479" t="s">
        <v>6</v>
      </c>
      <c r="L12479" s="9" t="s">
        <v>6</v>
      </c>
      <c r="M12479" t="s">
        <v>6</v>
      </c>
      <c r="N12479" t="s">
        <v>6</v>
      </c>
      <c r="O12479" t="s">
        <v>47</v>
      </c>
      <c r="P12479">
        <v>20171210</v>
      </c>
      <c r="Q12479" t="s">
        <v>43</v>
      </c>
    </row>
    <row r="12480" spans="1:17" x14ac:dyDescent="0.3">
      <c r="A12480" t="s">
        <v>11967</v>
      </c>
      <c r="B12480" t="s">
        <v>83</v>
      </c>
      <c r="C12480">
        <v>38</v>
      </c>
      <c r="D12480" t="s">
        <v>43</v>
      </c>
      <c r="E12480" t="s">
        <v>396</v>
      </c>
      <c r="G12480" t="s">
        <v>403</v>
      </c>
      <c r="H12480" t="s">
        <v>407</v>
      </c>
      <c r="I12480">
        <v>2018</v>
      </c>
      <c r="J12480" t="s">
        <v>43</v>
      </c>
      <c r="K12480" t="s">
        <v>6</v>
      </c>
      <c r="L12480" s="9" t="s">
        <v>6</v>
      </c>
      <c r="M12480" t="s">
        <v>6</v>
      </c>
      <c r="N12480" t="s">
        <v>6</v>
      </c>
      <c r="O12480" t="s">
        <v>47</v>
      </c>
      <c r="P12480">
        <v>20171210</v>
      </c>
      <c r="Q12480" t="s">
        <v>43</v>
      </c>
    </row>
    <row r="12481" spans="1:17" x14ac:dyDescent="0.3">
      <c r="A12481" t="s">
        <v>11968</v>
      </c>
      <c r="B12481" t="s">
        <v>83</v>
      </c>
      <c r="C12481">
        <v>40</v>
      </c>
      <c r="D12481" t="s">
        <v>43</v>
      </c>
      <c r="E12481" t="s">
        <v>396</v>
      </c>
      <c r="G12481" t="s">
        <v>403</v>
      </c>
      <c r="H12481" t="s">
        <v>407</v>
      </c>
      <c r="I12481">
        <v>2018</v>
      </c>
      <c r="J12481" t="s">
        <v>43</v>
      </c>
      <c r="K12481" t="s">
        <v>6</v>
      </c>
      <c r="L12481" s="9" t="s">
        <v>6</v>
      </c>
      <c r="M12481" t="s">
        <v>6</v>
      </c>
      <c r="N12481" t="s">
        <v>6</v>
      </c>
      <c r="O12481" t="s">
        <v>47</v>
      </c>
      <c r="P12481">
        <v>20171210</v>
      </c>
      <c r="Q12481" t="s">
        <v>43</v>
      </c>
    </row>
    <row r="12482" spans="1:17" x14ac:dyDescent="0.3">
      <c r="A12482" t="s">
        <v>11969</v>
      </c>
      <c r="B12482" t="s">
        <v>83</v>
      </c>
      <c r="C12482">
        <v>42</v>
      </c>
      <c r="D12482" t="s">
        <v>43</v>
      </c>
      <c r="E12482" t="s">
        <v>396</v>
      </c>
      <c r="G12482" t="s">
        <v>403</v>
      </c>
      <c r="H12482" t="s">
        <v>407</v>
      </c>
      <c r="I12482">
        <v>2018</v>
      </c>
      <c r="J12482" t="s">
        <v>43</v>
      </c>
      <c r="K12482" t="s">
        <v>6</v>
      </c>
      <c r="L12482" s="9" t="s">
        <v>6</v>
      </c>
      <c r="M12482" t="s">
        <v>6</v>
      </c>
      <c r="N12482" t="s">
        <v>6</v>
      </c>
      <c r="O12482" t="s">
        <v>47</v>
      </c>
      <c r="P12482">
        <v>20171210</v>
      </c>
      <c r="Q12482" t="s">
        <v>43</v>
      </c>
    </row>
    <row r="12483" spans="1:17" x14ac:dyDescent="0.3">
      <c r="A12483" t="s">
        <v>11970</v>
      </c>
      <c r="B12483" t="s">
        <v>83</v>
      </c>
      <c r="C12483">
        <v>44</v>
      </c>
      <c r="D12483" t="s">
        <v>43</v>
      </c>
      <c r="E12483" t="s">
        <v>396</v>
      </c>
      <c r="G12483" t="s">
        <v>403</v>
      </c>
      <c r="H12483" t="s">
        <v>407</v>
      </c>
      <c r="I12483">
        <v>2018</v>
      </c>
      <c r="J12483" t="s">
        <v>43</v>
      </c>
      <c r="K12483" t="s">
        <v>6</v>
      </c>
      <c r="L12483" s="9" t="s">
        <v>6</v>
      </c>
      <c r="M12483" t="s">
        <v>6</v>
      </c>
      <c r="N12483" t="s">
        <v>6</v>
      </c>
      <c r="O12483" t="s">
        <v>47</v>
      </c>
      <c r="P12483">
        <v>20171210</v>
      </c>
      <c r="Q12483" t="s">
        <v>43</v>
      </c>
    </row>
    <row r="12484" spans="1:17" x14ac:dyDescent="0.3">
      <c r="A12484" t="s">
        <v>11971</v>
      </c>
      <c r="B12484" t="s">
        <v>83</v>
      </c>
      <c r="C12484">
        <v>46</v>
      </c>
      <c r="D12484" t="s">
        <v>43</v>
      </c>
      <c r="E12484" t="s">
        <v>396</v>
      </c>
      <c r="G12484" t="s">
        <v>403</v>
      </c>
      <c r="H12484" t="s">
        <v>407</v>
      </c>
      <c r="I12484">
        <v>2018</v>
      </c>
      <c r="J12484" t="s">
        <v>43</v>
      </c>
      <c r="K12484" t="s">
        <v>6</v>
      </c>
      <c r="L12484" s="9" t="s">
        <v>6</v>
      </c>
      <c r="M12484" t="s">
        <v>6</v>
      </c>
      <c r="N12484" t="s">
        <v>6</v>
      </c>
      <c r="O12484" t="s">
        <v>47</v>
      </c>
      <c r="P12484">
        <v>20171210</v>
      </c>
      <c r="Q12484" t="s">
        <v>43</v>
      </c>
    </row>
    <row r="12485" spans="1:17" x14ac:dyDescent="0.3">
      <c r="A12485" t="s">
        <v>11972</v>
      </c>
      <c r="B12485" t="s">
        <v>83</v>
      </c>
      <c r="C12485">
        <v>48</v>
      </c>
      <c r="D12485" t="s">
        <v>43</v>
      </c>
      <c r="E12485" t="s">
        <v>396</v>
      </c>
      <c r="G12485" t="s">
        <v>403</v>
      </c>
      <c r="H12485" t="s">
        <v>407</v>
      </c>
      <c r="I12485">
        <v>2018</v>
      </c>
      <c r="J12485" t="s">
        <v>43</v>
      </c>
      <c r="K12485" t="s">
        <v>6</v>
      </c>
      <c r="L12485" s="9" t="s">
        <v>6</v>
      </c>
      <c r="M12485" t="s">
        <v>6</v>
      </c>
      <c r="N12485" t="s">
        <v>6</v>
      </c>
      <c r="O12485" t="s">
        <v>47</v>
      </c>
      <c r="P12485">
        <v>20171210</v>
      </c>
      <c r="Q12485" t="s">
        <v>43</v>
      </c>
    </row>
    <row r="12486" spans="1:17" x14ac:dyDescent="0.3">
      <c r="A12486" t="s">
        <v>11973</v>
      </c>
      <c r="B12486" t="s">
        <v>83</v>
      </c>
      <c r="C12486">
        <v>50</v>
      </c>
      <c r="D12486" t="s">
        <v>43</v>
      </c>
      <c r="E12486" t="s">
        <v>396</v>
      </c>
      <c r="G12486" t="s">
        <v>403</v>
      </c>
      <c r="H12486" t="s">
        <v>407</v>
      </c>
      <c r="I12486">
        <v>2018</v>
      </c>
      <c r="J12486" t="s">
        <v>43</v>
      </c>
      <c r="K12486" t="s">
        <v>6</v>
      </c>
      <c r="L12486" s="9" t="s">
        <v>6</v>
      </c>
      <c r="M12486" t="s">
        <v>6</v>
      </c>
      <c r="N12486" t="s">
        <v>6</v>
      </c>
      <c r="O12486" t="s">
        <v>47</v>
      </c>
      <c r="P12486">
        <v>20171210</v>
      </c>
      <c r="Q12486" t="s">
        <v>43</v>
      </c>
    </row>
    <row r="12487" spans="1:17" x14ac:dyDescent="0.3">
      <c r="A12487" t="s">
        <v>11974</v>
      </c>
      <c r="B12487" t="s">
        <v>83</v>
      </c>
      <c r="C12487">
        <v>51</v>
      </c>
      <c r="D12487" t="s">
        <v>43</v>
      </c>
      <c r="E12487" t="s">
        <v>396</v>
      </c>
      <c r="G12487" t="s">
        <v>403</v>
      </c>
      <c r="H12487" t="s">
        <v>407</v>
      </c>
      <c r="I12487">
        <v>2020</v>
      </c>
      <c r="J12487" t="s">
        <v>43</v>
      </c>
      <c r="K12487" t="s">
        <v>6</v>
      </c>
      <c r="L12487" s="9" t="s">
        <v>6</v>
      </c>
      <c r="M12487" t="s">
        <v>6</v>
      </c>
      <c r="N12487" t="s">
        <v>6</v>
      </c>
      <c r="O12487" t="s">
        <v>47</v>
      </c>
      <c r="P12487">
        <v>20201005</v>
      </c>
      <c r="Q12487" t="s">
        <v>43</v>
      </c>
    </row>
    <row r="12488" spans="1:17" x14ac:dyDescent="0.3">
      <c r="A12488" t="s">
        <v>11975</v>
      </c>
      <c r="B12488" t="s">
        <v>83</v>
      </c>
      <c r="C12488">
        <v>52</v>
      </c>
      <c r="D12488" t="s">
        <v>43</v>
      </c>
      <c r="E12488" t="s">
        <v>396</v>
      </c>
      <c r="G12488" t="s">
        <v>403</v>
      </c>
      <c r="H12488" t="s">
        <v>407</v>
      </c>
      <c r="I12488">
        <v>2018</v>
      </c>
      <c r="J12488" t="s">
        <v>43</v>
      </c>
      <c r="K12488" t="s">
        <v>6</v>
      </c>
      <c r="L12488" s="9" t="s">
        <v>6</v>
      </c>
      <c r="M12488" t="s">
        <v>6</v>
      </c>
      <c r="N12488" t="s">
        <v>6</v>
      </c>
      <c r="O12488" t="s">
        <v>47</v>
      </c>
      <c r="P12488">
        <v>20171210</v>
      </c>
      <c r="Q12488" t="s">
        <v>43</v>
      </c>
    </row>
    <row r="12489" spans="1:17" x14ac:dyDescent="0.3">
      <c r="A12489" t="s">
        <v>11976</v>
      </c>
      <c r="B12489" t="s">
        <v>83</v>
      </c>
      <c r="C12489">
        <v>53</v>
      </c>
      <c r="D12489" t="s">
        <v>43</v>
      </c>
      <c r="E12489" t="s">
        <v>396</v>
      </c>
      <c r="G12489" t="s">
        <v>403</v>
      </c>
      <c r="H12489" t="s">
        <v>407</v>
      </c>
      <c r="I12489">
        <v>2020</v>
      </c>
      <c r="J12489" t="s">
        <v>43</v>
      </c>
      <c r="K12489" t="s">
        <v>6</v>
      </c>
      <c r="L12489" s="9" t="s">
        <v>6</v>
      </c>
      <c r="M12489" t="s">
        <v>6</v>
      </c>
      <c r="N12489" t="s">
        <v>6</v>
      </c>
      <c r="O12489" t="s">
        <v>47</v>
      </c>
      <c r="P12489">
        <v>20201005</v>
      </c>
      <c r="Q12489" t="s">
        <v>43</v>
      </c>
    </row>
    <row r="12490" spans="1:17" x14ac:dyDescent="0.3">
      <c r="A12490" t="s">
        <v>11977</v>
      </c>
      <c r="B12490" t="s">
        <v>83</v>
      </c>
      <c r="C12490">
        <v>54</v>
      </c>
      <c r="D12490" t="s">
        <v>43</v>
      </c>
      <c r="E12490" t="s">
        <v>396</v>
      </c>
      <c r="G12490" t="s">
        <v>403</v>
      </c>
      <c r="H12490" t="s">
        <v>407</v>
      </c>
      <c r="I12490">
        <v>2018</v>
      </c>
      <c r="J12490" t="s">
        <v>43</v>
      </c>
      <c r="K12490" t="s">
        <v>6</v>
      </c>
      <c r="L12490" s="9" t="s">
        <v>6</v>
      </c>
      <c r="M12490" t="s">
        <v>6</v>
      </c>
      <c r="N12490" t="s">
        <v>6</v>
      </c>
      <c r="O12490" t="s">
        <v>47</v>
      </c>
      <c r="P12490">
        <v>20171210</v>
      </c>
      <c r="Q12490" t="s">
        <v>43</v>
      </c>
    </row>
    <row r="12491" spans="1:17" x14ac:dyDescent="0.3">
      <c r="A12491" t="s">
        <v>11978</v>
      </c>
      <c r="B12491" t="s">
        <v>83</v>
      </c>
      <c r="C12491">
        <v>55</v>
      </c>
      <c r="D12491" t="s">
        <v>43</v>
      </c>
      <c r="E12491" t="s">
        <v>396</v>
      </c>
      <c r="G12491" t="s">
        <v>403</v>
      </c>
      <c r="H12491" t="s">
        <v>407</v>
      </c>
      <c r="I12491">
        <v>2020</v>
      </c>
      <c r="J12491" t="s">
        <v>43</v>
      </c>
      <c r="K12491" t="s">
        <v>6</v>
      </c>
      <c r="L12491" s="9" t="s">
        <v>6</v>
      </c>
      <c r="M12491" t="s">
        <v>6</v>
      </c>
      <c r="N12491" t="s">
        <v>6</v>
      </c>
      <c r="O12491" t="s">
        <v>47</v>
      </c>
      <c r="P12491">
        <v>20201005</v>
      </c>
      <c r="Q12491" t="s">
        <v>43</v>
      </c>
    </row>
    <row r="12492" spans="1:17" x14ac:dyDescent="0.3">
      <c r="A12492" t="s">
        <v>11979</v>
      </c>
      <c r="B12492" t="s">
        <v>83</v>
      </c>
      <c r="C12492">
        <v>56</v>
      </c>
      <c r="D12492" t="s">
        <v>43</v>
      </c>
      <c r="E12492" t="s">
        <v>396</v>
      </c>
      <c r="G12492" t="s">
        <v>403</v>
      </c>
      <c r="H12492" t="s">
        <v>407</v>
      </c>
      <c r="I12492">
        <v>2018</v>
      </c>
      <c r="J12492" t="s">
        <v>43</v>
      </c>
      <c r="K12492" t="s">
        <v>6</v>
      </c>
      <c r="L12492" s="9" t="s">
        <v>6</v>
      </c>
      <c r="M12492" t="s">
        <v>6</v>
      </c>
      <c r="N12492" t="s">
        <v>6</v>
      </c>
      <c r="O12492" t="s">
        <v>47</v>
      </c>
      <c r="P12492">
        <v>20171210</v>
      </c>
      <c r="Q12492" t="s">
        <v>43</v>
      </c>
    </row>
    <row r="12493" spans="1:17" x14ac:dyDescent="0.3">
      <c r="A12493" t="s">
        <v>11980</v>
      </c>
      <c r="B12493" t="s">
        <v>83</v>
      </c>
      <c r="C12493">
        <v>57</v>
      </c>
      <c r="D12493" t="s">
        <v>43</v>
      </c>
      <c r="E12493" t="s">
        <v>396</v>
      </c>
      <c r="G12493" t="s">
        <v>403</v>
      </c>
      <c r="H12493" t="s">
        <v>407</v>
      </c>
      <c r="I12493">
        <v>2020</v>
      </c>
      <c r="J12493" t="s">
        <v>43</v>
      </c>
      <c r="K12493" t="s">
        <v>6</v>
      </c>
      <c r="L12493" s="9" t="s">
        <v>6</v>
      </c>
      <c r="M12493" t="s">
        <v>6</v>
      </c>
      <c r="N12493" t="s">
        <v>6</v>
      </c>
      <c r="O12493" t="s">
        <v>47</v>
      </c>
      <c r="P12493">
        <v>20201005</v>
      </c>
      <c r="Q12493" t="s">
        <v>43</v>
      </c>
    </row>
    <row r="12494" spans="1:17" x14ac:dyDescent="0.3">
      <c r="A12494" t="s">
        <v>11981</v>
      </c>
      <c r="B12494" t="s">
        <v>83</v>
      </c>
      <c r="C12494">
        <v>58</v>
      </c>
      <c r="D12494" t="s">
        <v>43</v>
      </c>
      <c r="E12494" t="s">
        <v>396</v>
      </c>
      <c r="G12494" t="s">
        <v>403</v>
      </c>
      <c r="H12494" t="s">
        <v>407</v>
      </c>
      <c r="I12494">
        <v>2018</v>
      </c>
      <c r="J12494" t="s">
        <v>43</v>
      </c>
      <c r="K12494" t="s">
        <v>6</v>
      </c>
      <c r="L12494" s="9" t="s">
        <v>6</v>
      </c>
      <c r="M12494" t="s">
        <v>6</v>
      </c>
      <c r="N12494" t="s">
        <v>6</v>
      </c>
      <c r="O12494" t="s">
        <v>47</v>
      </c>
      <c r="P12494">
        <v>20171210</v>
      </c>
      <c r="Q12494" t="s">
        <v>43</v>
      </c>
    </row>
    <row r="12495" spans="1:17" x14ac:dyDescent="0.3">
      <c r="A12495" t="s">
        <v>11982</v>
      </c>
      <c r="B12495" t="s">
        <v>83</v>
      </c>
      <c r="C12495">
        <v>59</v>
      </c>
      <c r="D12495" t="s">
        <v>43</v>
      </c>
      <c r="E12495" t="s">
        <v>396</v>
      </c>
      <c r="G12495" t="s">
        <v>403</v>
      </c>
      <c r="H12495" t="s">
        <v>407</v>
      </c>
      <c r="I12495">
        <v>2020</v>
      </c>
      <c r="J12495" t="s">
        <v>43</v>
      </c>
      <c r="K12495" t="s">
        <v>6</v>
      </c>
      <c r="L12495" s="9" t="s">
        <v>6</v>
      </c>
      <c r="M12495" t="s">
        <v>6</v>
      </c>
      <c r="N12495" t="s">
        <v>6</v>
      </c>
      <c r="O12495" t="s">
        <v>440</v>
      </c>
      <c r="P12495">
        <v>20240830</v>
      </c>
      <c r="Q12495" t="s">
        <v>43</v>
      </c>
    </row>
    <row r="12496" spans="1:17" x14ac:dyDescent="0.3">
      <c r="A12496" t="s">
        <v>11983</v>
      </c>
      <c r="B12496" t="s">
        <v>83</v>
      </c>
      <c r="C12496">
        <v>60</v>
      </c>
      <c r="D12496" t="s">
        <v>43</v>
      </c>
      <c r="E12496" t="s">
        <v>396</v>
      </c>
      <c r="G12496" t="s">
        <v>403</v>
      </c>
      <c r="H12496" t="s">
        <v>407</v>
      </c>
      <c r="I12496">
        <v>2018</v>
      </c>
      <c r="J12496" t="s">
        <v>43</v>
      </c>
      <c r="K12496" t="s">
        <v>6</v>
      </c>
      <c r="L12496" s="9" t="s">
        <v>6</v>
      </c>
      <c r="M12496" t="s">
        <v>6</v>
      </c>
      <c r="N12496" t="s">
        <v>6</v>
      </c>
      <c r="O12496" t="s">
        <v>47</v>
      </c>
      <c r="P12496">
        <v>20171210</v>
      </c>
      <c r="Q12496" t="s">
        <v>43</v>
      </c>
    </row>
    <row r="12497" spans="1:17" x14ac:dyDescent="0.3">
      <c r="A12497" t="s">
        <v>11984</v>
      </c>
      <c r="B12497" t="s">
        <v>83</v>
      </c>
      <c r="C12497">
        <v>61</v>
      </c>
      <c r="D12497" t="s">
        <v>43</v>
      </c>
      <c r="E12497" t="s">
        <v>396</v>
      </c>
      <c r="G12497" t="s">
        <v>403</v>
      </c>
      <c r="H12497" t="s">
        <v>407</v>
      </c>
      <c r="I12497">
        <v>2020</v>
      </c>
      <c r="J12497" t="s">
        <v>43</v>
      </c>
      <c r="K12497" t="s">
        <v>6</v>
      </c>
      <c r="L12497" s="9" t="s">
        <v>6</v>
      </c>
      <c r="M12497" t="s">
        <v>6</v>
      </c>
      <c r="N12497" t="s">
        <v>6</v>
      </c>
      <c r="O12497" t="s">
        <v>47</v>
      </c>
      <c r="P12497">
        <v>20201005</v>
      </c>
      <c r="Q12497" t="s">
        <v>43</v>
      </c>
    </row>
    <row r="12498" spans="1:17" x14ac:dyDescent="0.3">
      <c r="A12498" t="s">
        <v>11985</v>
      </c>
      <c r="B12498" t="s">
        <v>83</v>
      </c>
      <c r="C12498">
        <v>62</v>
      </c>
      <c r="D12498" t="s">
        <v>43</v>
      </c>
      <c r="E12498" t="s">
        <v>396</v>
      </c>
      <c r="G12498" t="s">
        <v>403</v>
      </c>
      <c r="H12498" t="s">
        <v>407</v>
      </c>
      <c r="I12498">
        <v>2018</v>
      </c>
      <c r="J12498" t="s">
        <v>43</v>
      </c>
      <c r="K12498" t="s">
        <v>6</v>
      </c>
      <c r="L12498" s="9" t="s">
        <v>6</v>
      </c>
      <c r="M12498" t="s">
        <v>6</v>
      </c>
      <c r="N12498" t="s">
        <v>6</v>
      </c>
      <c r="O12498" t="s">
        <v>47</v>
      </c>
      <c r="P12498">
        <v>20171210</v>
      </c>
      <c r="Q12498" t="s">
        <v>43</v>
      </c>
    </row>
    <row r="12499" spans="1:17" x14ac:dyDescent="0.3">
      <c r="A12499" t="s">
        <v>11986</v>
      </c>
      <c r="B12499" t="s">
        <v>83</v>
      </c>
      <c r="C12499">
        <v>63</v>
      </c>
      <c r="D12499" t="s">
        <v>43</v>
      </c>
      <c r="E12499" t="s">
        <v>396</v>
      </c>
      <c r="G12499" t="s">
        <v>403</v>
      </c>
      <c r="H12499" t="s">
        <v>407</v>
      </c>
      <c r="I12499">
        <v>2020</v>
      </c>
      <c r="J12499" t="s">
        <v>43</v>
      </c>
      <c r="K12499" t="s">
        <v>6</v>
      </c>
      <c r="L12499" s="9" t="s">
        <v>6</v>
      </c>
      <c r="M12499" t="s">
        <v>6</v>
      </c>
      <c r="N12499" t="s">
        <v>6</v>
      </c>
      <c r="O12499" t="s">
        <v>47</v>
      </c>
      <c r="P12499">
        <v>20201005</v>
      </c>
      <c r="Q12499" t="s">
        <v>43</v>
      </c>
    </row>
    <row r="12500" spans="1:17" x14ac:dyDescent="0.3">
      <c r="A12500" t="s">
        <v>11987</v>
      </c>
      <c r="B12500" t="s">
        <v>83</v>
      </c>
      <c r="C12500">
        <v>64</v>
      </c>
      <c r="D12500" t="s">
        <v>43</v>
      </c>
      <c r="E12500" t="s">
        <v>396</v>
      </c>
      <c r="G12500" t="s">
        <v>403</v>
      </c>
      <c r="H12500" t="s">
        <v>407</v>
      </c>
      <c r="I12500">
        <v>2018</v>
      </c>
      <c r="J12500" t="s">
        <v>43</v>
      </c>
      <c r="K12500" t="s">
        <v>6</v>
      </c>
      <c r="L12500" s="9" t="s">
        <v>6</v>
      </c>
      <c r="M12500" t="s">
        <v>6</v>
      </c>
      <c r="N12500" t="s">
        <v>6</v>
      </c>
      <c r="O12500" t="s">
        <v>47</v>
      </c>
      <c r="P12500">
        <v>20171210</v>
      </c>
      <c r="Q12500" t="s">
        <v>43</v>
      </c>
    </row>
    <row r="12501" spans="1:17" x14ac:dyDescent="0.3">
      <c r="A12501" t="s">
        <v>11988</v>
      </c>
      <c r="B12501" t="s">
        <v>83</v>
      </c>
      <c r="C12501">
        <v>65</v>
      </c>
      <c r="D12501" t="s">
        <v>43</v>
      </c>
      <c r="E12501" t="s">
        <v>396</v>
      </c>
      <c r="G12501" t="s">
        <v>403</v>
      </c>
      <c r="H12501" t="s">
        <v>407</v>
      </c>
      <c r="I12501">
        <v>2020</v>
      </c>
      <c r="J12501" t="s">
        <v>43</v>
      </c>
      <c r="K12501" t="s">
        <v>6</v>
      </c>
      <c r="L12501" s="9" t="s">
        <v>6</v>
      </c>
      <c r="M12501" t="s">
        <v>6</v>
      </c>
      <c r="N12501" t="s">
        <v>6</v>
      </c>
      <c r="O12501" t="s">
        <v>47</v>
      </c>
      <c r="P12501">
        <v>20201005</v>
      </c>
      <c r="Q12501" t="s">
        <v>43</v>
      </c>
    </row>
    <row r="12502" spans="1:17" x14ac:dyDescent="0.3">
      <c r="A12502" t="s">
        <v>11989</v>
      </c>
      <c r="B12502" t="s">
        <v>83</v>
      </c>
      <c r="C12502">
        <v>66</v>
      </c>
      <c r="D12502" t="s">
        <v>43</v>
      </c>
      <c r="E12502" t="s">
        <v>396</v>
      </c>
      <c r="G12502" t="s">
        <v>403</v>
      </c>
      <c r="H12502" t="s">
        <v>407</v>
      </c>
      <c r="I12502">
        <v>2018</v>
      </c>
      <c r="J12502" t="s">
        <v>43</v>
      </c>
      <c r="K12502" t="s">
        <v>6</v>
      </c>
      <c r="L12502" s="9" t="s">
        <v>6</v>
      </c>
      <c r="M12502" t="s">
        <v>6</v>
      </c>
      <c r="N12502" t="s">
        <v>6</v>
      </c>
      <c r="O12502" t="s">
        <v>47</v>
      </c>
      <c r="P12502">
        <v>20171210</v>
      </c>
      <c r="Q12502" t="s">
        <v>43</v>
      </c>
    </row>
    <row r="12503" spans="1:17" x14ac:dyDescent="0.3">
      <c r="A12503" t="s">
        <v>11990</v>
      </c>
      <c r="B12503" t="s">
        <v>83</v>
      </c>
      <c r="C12503">
        <v>67</v>
      </c>
      <c r="D12503" t="s">
        <v>43</v>
      </c>
      <c r="E12503" t="s">
        <v>396</v>
      </c>
      <c r="G12503" t="s">
        <v>403</v>
      </c>
      <c r="H12503" t="s">
        <v>407</v>
      </c>
      <c r="I12503">
        <v>2020</v>
      </c>
      <c r="J12503" t="s">
        <v>43</v>
      </c>
      <c r="K12503" t="s">
        <v>6</v>
      </c>
      <c r="L12503" s="9" t="s">
        <v>6</v>
      </c>
      <c r="M12503" t="s">
        <v>6</v>
      </c>
      <c r="N12503" t="s">
        <v>6</v>
      </c>
      <c r="O12503" t="s">
        <v>47</v>
      </c>
      <c r="P12503">
        <v>20201005</v>
      </c>
      <c r="Q12503" t="s">
        <v>43</v>
      </c>
    </row>
    <row r="12504" spans="1:17" x14ac:dyDescent="0.3">
      <c r="A12504" t="s">
        <v>11991</v>
      </c>
      <c r="B12504" t="s">
        <v>83</v>
      </c>
      <c r="C12504">
        <v>68</v>
      </c>
      <c r="D12504" t="s">
        <v>43</v>
      </c>
      <c r="E12504" t="s">
        <v>396</v>
      </c>
      <c r="G12504" t="s">
        <v>403</v>
      </c>
      <c r="H12504" t="s">
        <v>407</v>
      </c>
      <c r="I12504">
        <v>2018</v>
      </c>
      <c r="J12504" t="s">
        <v>43</v>
      </c>
      <c r="K12504" t="s">
        <v>6</v>
      </c>
      <c r="L12504" s="9" t="s">
        <v>6</v>
      </c>
      <c r="M12504" t="s">
        <v>6</v>
      </c>
      <c r="N12504" t="s">
        <v>6</v>
      </c>
      <c r="O12504" t="s">
        <v>47</v>
      </c>
      <c r="P12504">
        <v>20171210</v>
      </c>
      <c r="Q12504" t="s">
        <v>43</v>
      </c>
    </row>
    <row r="12505" spans="1:17" x14ac:dyDescent="0.3">
      <c r="A12505" t="s">
        <v>11992</v>
      </c>
      <c r="B12505" t="s">
        <v>83</v>
      </c>
      <c r="C12505">
        <v>69</v>
      </c>
      <c r="D12505" t="s">
        <v>43</v>
      </c>
      <c r="E12505" t="s">
        <v>396</v>
      </c>
      <c r="G12505" t="s">
        <v>403</v>
      </c>
      <c r="H12505" t="s">
        <v>407</v>
      </c>
      <c r="I12505">
        <v>2020</v>
      </c>
      <c r="J12505" t="s">
        <v>43</v>
      </c>
      <c r="K12505" t="s">
        <v>6</v>
      </c>
      <c r="L12505" s="9" t="s">
        <v>6</v>
      </c>
      <c r="M12505" t="s">
        <v>6</v>
      </c>
      <c r="N12505" t="s">
        <v>6</v>
      </c>
      <c r="O12505" t="s">
        <v>47</v>
      </c>
      <c r="P12505">
        <v>20201005</v>
      </c>
      <c r="Q12505" t="s">
        <v>43</v>
      </c>
    </row>
    <row r="12506" spans="1:17" x14ac:dyDescent="0.3">
      <c r="A12506" t="s">
        <v>11993</v>
      </c>
      <c r="B12506" t="s">
        <v>83</v>
      </c>
      <c r="C12506">
        <v>70</v>
      </c>
      <c r="D12506" t="s">
        <v>43</v>
      </c>
      <c r="E12506" t="s">
        <v>396</v>
      </c>
      <c r="G12506" t="s">
        <v>403</v>
      </c>
      <c r="H12506" t="s">
        <v>407</v>
      </c>
      <c r="I12506">
        <v>2018</v>
      </c>
      <c r="J12506" t="s">
        <v>43</v>
      </c>
      <c r="K12506" t="s">
        <v>6</v>
      </c>
      <c r="L12506" s="9" t="s">
        <v>6</v>
      </c>
      <c r="M12506" t="s">
        <v>6</v>
      </c>
      <c r="N12506" t="s">
        <v>6</v>
      </c>
      <c r="O12506" t="s">
        <v>47</v>
      </c>
      <c r="P12506">
        <v>20171210</v>
      </c>
      <c r="Q12506" t="s">
        <v>43</v>
      </c>
    </row>
    <row r="12507" spans="1:17" x14ac:dyDescent="0.3">
      <c r="A12507" t="s">
        <v>11994</v>
      </c>
      <c r="B12507" t="s">
        <v>83</v>
      </c>
      <c r="C12507">
        <v>71</v>
      </c>
      <c r="D12507" t="s">
        <v>43</v>
      </c>
      <c r="E12507" t="s">
        <v>396</v>
      </c>
      <c r="G12507" t="s">
        <v>403</v>
      </c>
      <c r="H12507" t="s">
        <v>407</v>
      </c>
      <c r="I12507">
        <v>2020</v>
      </c>
      <c r="J12507" t="s">
        <v>43</v>
      </c>
      <c r="K12507" t="s">
        <v>6</v>
      </c>
      <c r="L12507" s="9" t="s">
        <v>6</v>
      </c>
      <c r="M12507" t="s">
        <v>6</v>
      </c>
      <c r="N12507" t="s">
        <v>6</v>
      </c>
      <c r="O12507" t="s">
        <v>47</v>
      </c>
      <c r="P12507">
        <v>20201005</v>
      </c>
      <c r="Q12507" t="s">
        <v>43</v>
      </c>
    </row>
    <row r="12508" spans="1:17" x14ac:dyDescent="0.3">
      <c r="A12508" t="s">
        <v>11995</v>
      </c>
      <c r="B12508" t="s">
        <v>83</v>
      </c>
      <c r="C12508">
        <v>72</v>
      </c>
      <c r="D12508" t="s">
        <v>43</v>
      </c>
      <c r="E12508" t="s">
        <v>396</v>
      </c>
      <c r="G12508" t="s">
        <v>403</v>
      </c>
      <c r="H12508" t="s">
        <v>407</v>
      </c>
      <c r="I12508">
        <v>2018</v>
      </c>
      <c r="J12508" t="s">
        <v>43</v>
      </c>
      <c r="K12508" t="s">
        <v>6</v>
      </c>
      <c r="L12508" s="9" t="s">
        <v>6</v>
      </c>
      <c r="M12508" t="s">
        <v>6</v>
      </c>
      <c r="N12508" t="s">
        <v>6</v>
      </c>
      <c r="O12508" t="s">
        <v>47</v>
      </c>
      <c r="P12508">
        <v>20171210</v>
      </c>
      <c r="Q12508" t="s">
        <v>43</v>
      </c>
    </row>
    <row r="12509" spans="1:17" x14ac:dyDescent="0.3">
      <c r="A12509" t="s">
        <v>11996</v>
      </c>
      <c r="B12509" t="s">
        <v>83</v>
      </c>
      <c r="C12509">
        <v>73</v>
      </c>
      <c r="D12509" t="s">
        <v>43</v>
      </c>
      <c r="E12509" t="s">
        <v>396</v>
      </c>
      <c r="G12509" t="s">
        <v>403</v>
      </c>
      <c r="H12509" t="s">
        <v>407</v>
      </c>
      <c r="I12509">
        <v>2020</v>
      </c>
      <c r="J12509" t="s">
        <v>43</v>
      </c>
      <c r="K12509" t="s">
        <v>6</v>
      </c>
      <c r="L12509" s="9" t="s">
        <v>6</v>
      </c>
      <c r="M12509" t="s">
        <v>6</v>
      </c>
      <c r="N12509" t="s">
        <v>6</v>
      </c>
      <c r="O12509" t="s">
        <v>47</v>
      </c>
      <c r="P12509">
        <v>20201005</v>
      </c>
      <c r="Q12509" t="s">
        <v>43</v>
      </c>
    </row>
    <row r="12510" spans="1:17" x14ac:dyDescent="0.3">
      <c r="A12510" t="s">
        <v>11997</v>
      </c>
      <c r="B12510" t="s">
        <v>83</v>
      </c>
      <c r="C12510">
        <v>74</v>
      </c>
      <c r="D12510" t="s">
        <v>43</v>
      </c>
      <c r="E12510" t="s">
        <v>396</v>
      </c>
      <c r="G12510" t="s">
        <v>403</v>
      </c>
      <c r="H12510" t="s">
        <v>407</v>
      </c>
      <c r="I12510">
        <v>2018</v>
      </c>
      <c r="J12510" t="s">
        <v>43</v>
      </c>
      <c r="K12510" t="s">
        <v>6</v>
      </c>
      <c r="L12510" s="9" t="s">
        <v>6</v>
      </c>
      <c r="M12510" t="s">
        <v>6</v>
      </c>
      <c r="N12510" t="s">
        <v>6</v>
      </c>
      <c r="O12510" t="s">
        <v>47</v>
      </c>
      <c r="P12510">
        <v>20181014</v>
      </c>
      <c r="Q12510" t="s">
        <v>43</v>
      </c>
    </row>
    <row r="12511" spans="1:17" x14ac:dyDescent="0.3">
      <c r="A12511" t="s">
        <v>11998</v>
      </c>
      <c r="B12511" t="s">
        <v>83</v>
      </c>
      <c r="C12511">
        <v>75</v>
      </c>
      <c r="D12511" t="s">
        <v>43</v>
      </c>
      <c r="E12511" t="s">
        <v>396</v>
      </c>
      <c r="G12511" t="s">
        <v>403</v>
      </c>
      <c r="H12511" t="s">
        <v>407</v>
      </c>
      <c r="I12511">
        <v>2020</v>
      </c>
      <c r="J12511" t="s">
        <v>43</v>
      </c>
      <c r="K12511" t="s">
        <v>6</v>
      </c>
      <c r="L12511" s="9" t="s">
        <v>6</v>
      </c>
      <c r="M12511" t="s">
        <v>6</v>
      </c>
      <c r="N12511" t="s">
        <v>6</v>
      </c>
      <c r="O12511" t="s">
        <v>47</v>
      </c>
      <c r="P12511">
        <v>20201005</v>
      </c>
      <c r="Q12511" t="s">
        <v>43</v>
      </c>
    </row>
    <row r="12512" spans="1:17" x14ac:dyDescent="0.3">
      <c r="A12512" t="s">
        <v>11999</v>
      </c>
      <c r="B12512" t="s">
        <v>83</v>
      </c>
      <c r="C12512">
        <v>76</v>
      </c>
      <c r="D12512" t="s">
        <v>43</v>
      </c>
      <c r="E12512" t="s">
        <v>396</v>
      </c>
      <c r="G12512" t="s">
        <v>403</v>
      </c>
      <c r="H12512" t="s">
        <v>407</v>
      </c>
      <c r="I12512">
        <v>2018</v>
      </c>
      <c r="J12512" t="s">
        <v>43</v>
      </c>
      <c r="K12512" t="s">
        <v>6</v>
      </c>
      <c r="L12512" s="9" t="s">
        <v>6</v>
      </c>
      <c r="M12512" t="s">
        <v>6</v>
      </c>
      <c r="N12512" t="s">
        <v>6</v>
      </c>
      <c r="O12512" t="s">
        <v>47</v>
      </c>
      <c r="P12512">
        <v>20171205</v>
      </c>
      <c r="Q12512" t="s">
        <v>43</v>
      </c>
    </row>
    <row r="12513" spans="1:17" x14ac:dyDescent="0.3">
      <c r="A12513" t="s">
        <v>12000</v>
      </c>
      <c r="B12513" t="s">
        <v>83</v>
      </c>
      <c r="C12513">
        <v>77</v>
      </c>
      <c r="D12513" t="s">
        <v>43</v>
      </c>
      <c r="E12513" t="s">
        <v>396</v>
      </c>
      <c r="G12513" t="s">
        <v>403</v>
      </c>
      <c r="H12513" t="s">
        <v>407</v>
      </c>
      <c r="I12513">
        <v>2020</v>
      </c>
      <c r="J12513" t="s">
        <v>43</v>
      </c>
      <c r="K12513" t="s">
        <v>6</v>
      </c>
      <c r="L12513" s="9" t="s">
        <v>6</v>
      </c>
      <c r="M12513" t="s">
        <v>6</v>
      </c>
      <c r="N12513" t="s">
        <v>6</v>
      </c>
      <c r="O12513" t="s">
        <v>47</v>
      </c>
      <c r="P12513">
        <v>20201005</v>
      </c>
      <c r="Q12513" t="s">
        <v>43</v>
      </c>
    </row>
    <row r="12514" spans="1:17" x14ac:dyDescent="0.3">
      <c r="A12514" t="s">
        <v>12001</v>
      </c>
      <c r="B12514" t="s">
        <v>83</v>
      </c>
      <c r="C12514">
        <v>78</v>
      </c>
      <c r="D12514" t="s">
        <v>43</v>
      </c>
      <c r="E12514" t="s">
        <v>396</v>
      </c>
      <c r="G12514" t="s">
        <v>403</v>
      </c>
      <c r="H12514" t="s">
        <v>407</v>
      </c>
      <c r="I12514">
        <v>2018</v>
      </c>
      <c r="J12514" t="s">
        <v>43</v>
      </c>
      <c r="K12514" t="s">
        <v>6</v>
      </c>
      <c r="L12514" s="9" t="s">
        <v>6</v>
      </c>
      <c r="M12514" t="s">
        <v>6</v>
      </c>
      <c r="N12514" t="s">
        <v>6</v>
      </c>
      <c r="O12514" t="s">
        <v>47</v>
      </c>
      <c r="P12514">
        <v>20180102</v>
      </c>
      <c r="Q12514" t="s">
        <v>43</v>
      </c>
    </row>
    <row r="12515" spans="1:17" x14ac:dyDescent="0.3">
      <c r="A12515" t="s">
        <v>12002</v>
      </c>
      <c r="B12515" t="s">
        <v>83</v>
      </c>
      <c r="C12515">
        <v>79</v>
      </c>
      <c r="D12515" t="s">
        <v>43</v>
      </c>
      <c r="E12515" t="s">
        <v>396</v>
      </c>
      <c r="G12515" t="s">
        <v>403</v>
      </c>
      <c r="H12515" t="s">
        <v>407</v>
      </c>
      <c r="I12515">
        <v>2020</v>
      </c>
      <c r="J12515" t="s">
        <v>43</v>
      </c>
      <c r="K12515" t="s">
        <v>6</v>
      </c>
      <c r="L12515" s="9" t="s">
        <v>6</v>
      </c>
      <c r="M12515" t="s">
        <v>6</v>
      </c>
      <c r="N12515" t="s">
        <v>6</v>
      </c>
      <c r="O12515" t="s">
        <v>47</v>
      </c>
      <c r="P12515">
        <v>20201005</v>
      </c>
      <c r="Q12515" t="s">
        <v>43</v>
      </c>
    </row>
    <row r="12516" spans="1:17" x14ac:dyDescent="0.3">
      <c r="A12516" t="s">
        <v>12003</v>
      </c>
      <c r="B12516" t="s">
        <v>83</v>
      </c>
      <c r="C12516">
        <v>80</v>
      </c>
      <c r="D12516" t="s">
        <v>43</v>
      </c>
      <c r="E12516" t="s">
        <v>396</v>
      </c>
      <c r="G12516" t="s">
        <v>403</v>
      </c>
      <c r="H12516" t="s">
        <v>407</v>
      </c>
      <c r="I12516">
        <v>2018</v>
      </c>
      <c r="J12516" t="s">
        <v>43</v>
      </c>
      <c r="K12516" t="s">
        <v>6</v>
      </c>
      <c r="L12516" s="9" t="s">
        <v>6</v>
      </c>
      <c r="M12516" t="s">
        <v>6</v>
      </c>
      <c r="N12516" t="s">
        <v>6</v>
      </c>
      <c r="O12516" t="s">
        <v>47</v>
      </c>
      <c r="P12516">
        <v>20171211</v>
      </c>
      <c r="Q12516" t="s">
        <v>43</v>
      </c>
    </row>
    <row r="12517" spans="1:17" x14ac:dyDescent="0.3">
      <c r="A12517" t="s">
        <v>12004</v>
      </c>
      <c r="B12517" t="s">
        <v>83</v>
      </c>
      <c r="C12517">
        <v>81</v>
      </c>
      <c r="D12517" t="s">
        <v>43</v>
      </c>
      <c r="E12517" t="s">
        <v>396</v>
      </c>
      <c r="G12517" t="s">
        <v>403</v>
      </c>
      <c r="H12517" t="s">
        <v>407</v>
      </c>
      <c r="I12517">
        <v>2020</v>
      </c>
      <c r="J12517" t="s">
        <v>43</v>
      </c>
      <c r="K12517" t="s">
        <v>6</v>
      </c>
      <c r="L12517" s="9" t="s">
        <v>6</v>
      </c>
      <c r="M12517" t="s">
        <v>6</v>
      </c>
      <c r="N12517" t="s">
        <v>6</v>
      </c>
      <c r="O12517" t="s">
        <v>440</v>
      </c>
      <c r="P12517">
        <v>20240224</v>
      </c>
      <c r="Q12517" t="s">
        <v>43</v>
      </c>
    </row>
    <row r="12518" spans="1:17" x14ac:dyDescent="0.3">
      <c r="A12518" t="s">
        <v>12005</v>
      </c>
      <c r="B12518" t="s">
        <v>83</v>
      </c>
      <c r="C12518">
        <v>82</v>
      </c>
      <c r="D12518" t="s">
        <v>43</v>
      </c>
      <c r="E12518" t="s">
        <v>396</v>
      </c>
      <c r="G12518" t="s">
        <v>403</v>
      </c>
      <c r="H12518" t="s">
        <v>407</v>
      </c>
      <c r="I12518">
        <v>2018</v>
      </c>
      <c r="J12518" t="s">
        <v>43</v>
      </c>
      <c r="K12518" t="s">
        <v>6</v>
      </c>
      <c r="L12518" s="9" t="s">
        <v>6</v>
      </c>
      <c r="M12518" t="s">
        <v>6</v>
      </c>
      <c r="N12518" t="s">
        <v>6</v>
      </c>
      <c r="O12518" t="s">
        <v>47</v>
      </c>
      <c r="P12518">
        <v>20180416</v>
      </c>
      <c r="Q12518" t="s">
        <v>43</v>
      </c>
    </row>
    <row r="12519" spans="1:17" x14ac:dyDescent="0.3">
      <c r="A12519" t="s">
        <v>12006</v>
      </c>
      <c r="B12519" t="s">
        <v>83</v>
      </c>
      <c r="C12519">
        <v>83</v>
      </c>
      <c r="D12519" t="s">
        <v>43</v>
      </c>
      <c r="E12519" t="s">
        <v>396</v>
      </c>
      <c r="G12519" t="s">
        <v>403</v>
      </c>
      <c r="H12519" t="s">
        <v>407</v>
      </c>
      <c r="I12519">
        <v>2020</v>
      </c>
      <c r="J12519" t="s">
        <v>43</v>
      </c>
      <c r="K12519" t="s">
        <v>6</v>
      </c>
      <c r="L12519" s="9" t="s">
        <v>6</v>
      </c>
      <c r="M12519" t="s">
        <v>6</v>
      </c>
      <c r="N12519" t="s">
        <v>6</v>
      </c>
      <c r="O12519" t="s">
        <v>47</v>
      </c>
      <c r="P12519">
        <v>20201005</v>
      </c>
      <c r="Q12519" t="s">
        <v>43</v>
      </c>
    </row>
    <row r="12520" spans="1:17" x14ac:dyDescent="0.3">
      <c r="A12520" t="s">
        <v>12007</v>
      </c>
      <c r="B12520" t="s">
        <v>83</v>
      </c>
      <c r="C12520">
        <v>84</v>
      </c>
      <c r="D12520" t="s">
        <v>43</v>
      </c>
      <c r="E12520" t="s">
        <v>396</v>
      </c>
      <c r="G12520" t="s">
        <v>403</v>
      </c>
      <c r="H12520" t="s">
        <v>407</v>
      </c>
      <c r="I12520">
        <v>2018</v>
      </c>
      <c r="J12520" t="s">
        <v>43</v>
      </c>
      <c r="K12520" t="s">
        <v>6</v>
      </c>
      <c r="L12520" s="9" t="s">
        <v>6</v>
      </c>
      <c r="M12520" t="s">
        <v>6</v>
      </c>
      <c r="N12520" t="s">
        <v>6</v>
      </c>
      <c r="O12520" t="s">
        <v>47</v>
      </c>
      <c r="P12520">
        <v>20180125</v>
      </c>
      <c r="Q12520" t="s">
        <v>43</v>
      </c>
    </row>
    <row r="12521" spans="1:17" x14ac:dyDescent="0.3">
      <c r="A12521" t="s">
        <v>12008</v>
      </c>
      <c r="B12521" t="s">
        <v>83</v>
      </c>
      <c r="C12521">
        <v>85</v>
      </c>
      <c r="D12521" t="s">
        <v>43</v>
      </c>
      <c r="E12521" t="s">
        <v>396</v>
      </c>
      <c r="G12521" t="s">
        <v>403</v>
      </c>
      <c r="H12521" t="s">
        <v>407</v>
      </c>
      <c r="I12521">
        <v>2020</v>
      </c>
      <c r="J12521" t="s">
        <v>43</v>
      </c>
      <c r="K12521" t="s">
        <v>6</v>
      </c>
      <c r="L12521" s="9" t="s">
        <v>6</v>
      </c>
      <c r="M12521" t="s">
        <v>6</v>
      </c>
      <c r="N12521" t="s">
        <v>6</v>
      </c>
      <c r="O12521" t="s">
        <v>47</v>
      </c>
      <c r="P12521">
        <v>20201005</v>
      </c>
      <c r="Q12521" t="s">
        <v>43</v>
      </c>
    </row>
    <row r="12522" spans="1:17" x14ac:dyDescent="0.3">
      <c r="A12522" t="s">
        <v>12009</v>
      </c>
      <c r="B12522" t="s">
        <v>83</v>
      </c>
      <c r="C12522">
        <v>86</v>
      </c>
      <c r="D12522" t="s">
        <v>43</v>
      </c>
      <c r="E12522" t="s">
        <v>396</v>
      </c>
      <c r="G12522" t="s">
        <v>403</v>
      </c>
      <c r="H12522" t="s">
        <v>407</v>
      </c>
      <c r="I12522">
        <v>2018</v>
      </c>
      <c r="J12522" t="s">
        <v>43</v>
      </c>
      <c r="K12522" t="s">
        <v>6</v>
      </c>
      <c r="L12522" s="9" t="s">
        <v>6</v>
      </c>
      <c r="M12522" t="s">
        <v>6</v>
      </c>
      <c r="N12522" t="s">
        <v>6</v>
      </c>
      <c r="O12522" t="s">
        <v>47</v>
      </c>
      <c r="P12522">
        <v>20181015</v>
      </c>
      <c r="Q12522" t="s">
        <v>43</v>
      </c>
    </row>
    <row r="12523" spans="1:17" x14ac:dyDescent="0.3">
      <c r="A12523" t="s">
        <v>12010</v>
      </c>
      <c r="B12523" t="s">
        <v>83</v>
      </c>
      <c r="C12523">
        <v>87</v>
      </c>
      <c r="D12523" t="s">
        <v>43</v>
      </c>
      <c r="E12523" t="s">
        <v>396</v>
      </c>
      <c r="G12523" t="s">
        <v>403</v>
      </c>
      <c r="H12523" t="s">
        <v>407</v>
      </c>
      <c r="I12523">
        <v>2020</v>
      </c>
      <c r="J12523" t="s">
        <v>43</v>
      </c>
      <c r="K12523" t="s">
        <v>6</v>
      </c>
      <c r="L12523" s="9" t="s">
        <v>6</v>
      </c>
      <c r="M12523" t="s">
        <v>6</v>
      </c>
      <c r="N12523" t="s">
        <v>6</v>
      </c>
      <c r="O12523" t="s">
        <v>47</v>
      </c>
      <c r="P12523">
        <v>20201005</v>
      </c>
      <c r="Q12523" t="s">
        <v>43</v>
      </c>
    </row>
    <row r="12524" spans="1:17" x14ac:dyDescent="0.3">
      <c r="A12524" t="s">
        <v>12011</v>
      </c>
      <c r="B12524" t="s">
        <v>83</v>
      </c>
      <c r="C12524">
        <v>88</v>
      </c>
      <c r="D12524" t="s">
        <v>43</v>
      </c>
      <c r="E12524" t="s">
        <v>396</v>
      </c>
      <c r="G12524" t="s">
        <v>403</v>
      </c>
      <c r="H12524" t="s">
        <v>407</v>
      </c>
      <c r="I12524">
        <v>2018</v>
      </c>
      <c r="J12524" t="s">
        <v>43</v>
      </c>
      <c r="K12524" t="s">
        <v>6</v>
      </c>
      <c r="L12524" s="9" t="s">
        <v>6</v>
      </c>
      <c r="M12524" t="s">
        <v>6</v>
      </c>
      <c r="N12524" t="s">
        <v>6</v>
      </c>
      <c r="O12524" t="s">
        <v>47</v>
      </c>
      <c r="P12524">
        <v>20180212</v>
      </c>
      <c r="Q12524" t="s">
        <v>43</v>
      </c>
    </row>
    <row r="12525" spans="1:17" x14ac:dyDescent="0.3">
      <c r="A12525" t="s">
        <v>12012</v>
      </c>
      <c r="B12525" t="s">
        <v>83</v>
      </c>
      <c r="C12525">
        <v>89</v>
      </c>
      <c r="D12525" t="s">
        <v>43</v>
      </c>
      <c r="E12525" t="s">
        <v>396</v>
      </c>
      <c r="G12525" t="s">
        <v>403</v>
      </c>
      <c r="H12525" t="s">
        <v>407</v>
      </c>
      <c r="I12525">
        <v>2020</v>
      </c>
      <c r="J12525" t="s">
        <v>43</v>
      </c>
      <c r="K12525" t="s">
        <v>6</v>
      </c>
      <c r="L12525" s="9" t="s">
        <v>6</v>
      </c>
      <c r="M12525" t="s">
        <v>6</v>
      </c>
      <c r="N12525" t="s">
        <v>6</v>
      </c>
      <c r="O12525" t="s">
        <v>47</v>
      </c>
      <c r="P12525">
        <v>20201005</v>
      </c>
      <c r="Q12525" t="s">
        <v>43</v>
      </c>
    </row>
    <row r="12526" spans="1:17" x14ac:dyDescent="0.3">
      <c r="A12526" t="s">
        <v>12013</v>
      </c>
      <c r="B12526" t="s">
        <v>83</v>
      </c>
      <c r="C12526">
        <v>90</v>
      </c>
      <c r="D12526" t="s">
        <v>43</v>
      </c>
      <c r="E12526" t="s">
        <v>396</v>
      </c>
      <c r="G12526" t="s">
        <v>403</v>
      </c>
      <c r="H12526" t="s">
        <v>407</v>
      </c>
      <c r="I12526">
        <v>2018</v>
      </c>
      <c r="J12526" t="s">
        <v>43</v>
      </c>
      <c r="K12526" t="s">
        <v>6</v>
      </c>
      <c r="L12526" s="9" t="s">
        <v>6</v>
      </c>
      <c r="M12526" t="s">
        <v>6</v>
      </c>
      <c r="N12526" t="s">
        <v>6</v>
      </c>
      <c r="O12526" t="s">
        <v>47</v>
      </c>
      <c r="P12526">
        <v>20181014</v>
      </c>
      <c r="Q12526" t="s">
        <v>43</v>
      </c>
    </row>
    <row r="12527" spans="1:17" x14ac:dyDescent="0.3">
      <c r="A12527" t="s">
        <v>12014</v>
      </c>
      <c r="B12527" t="s">
        <v>83</v>
      </c>
      <c r="C12527">
        <v>91</v>
      </c>
      <c r="D12527" t="s">
        <v>43</v>
      </c>
      <c r="E12527" t="s">
        <v>396</v>
      </c>
      <c r="G12527" t="s">
        <v>403</v>
      </c>
      <c r="H12527" t="s">
        <v>407</v>
      </c>
      <c r="I12527">
        <v>2021</v>
      </c>
      <c r="J12527" t="s">
        <v>43</v>
      </c>
      <c r="K12527" t="s">
        <v>6</v>
      </c>
      <c r="L12527" s="9" t="s">
        <v>6</v>
      </c>
      <c r="M12527" t="s">
        <v>6</v>
      </c>
      <c r="N12527" t="s">
        <v>6</v>
      </c>
      <c r="O12527" t="s">
        <v>47</v>
      </c>
      <c r="P12527">
        <v>20201005</v>
      </c>
      <c r="Q12527" t="s">
        <v>43</v>
      </c>
    </row>
    <row r="12528" spans="1:17" x14ac:dyDescent="0.3">
      <c r="A12528" t="s">
        <v>12015</v>
      </c>
      <c r="B12528" t="s">
        <v>83</v>
      </c>
      <c r="C12528">
        <v>92</v>
      </c>
      <c r="D12528" t="s">
        <v>43</v>
      </c>
      <c r="E12528" t="s">
        <v>396</v>
      </c>
      <c r="G12528" t="s">
        <v>403</v>
      </c>
      <c r="H12528" t="s">
        <v>407</v>
      </c>
      <c r="I12528">
        <v>2018</v>
      </c>
      <c r="J12528" t="s">
        <v>43</v>
      </c>
      <c r="K12528" t="s">
        <v>6</v>
      </c>
      <c r="L12528" s="9" t="s">
        <v>6</v>
      </c>
      <c r="M12528" t="s">
        <v>6</v>
      </c>
      <c r="N12528" t="s">
        <v>6</v>
      </c>
      <c r="O12528" t="s">
        <v>439</v>
      </c>
      <c r="P12528">
        <v>20241220</v>
      </c>
      <c r="Q12528" t="s">
        <v>43</v>
      </c>
    </row>
    <row r="12529" spans="1:17" x14ac:dyDescent="0.3">
      <c r="A12529" t="s">
        <v>12016</v>
      </c>
      <c r="B12529" t="s">
        <v>83</v>
      </c>
      <c r="C12529">
        <v>93</v>
      </c>
      <c r="D12529" t="s">
        <v>43</v>
      </c>
      <c r="E12529" t="s">
        <v>396</v>
      </c>
      <c r="G12529" t="s">
        <v>403</v>
      </c>
      <c r="H12529" t="s">
        <v>407</v>
      </c>
      <c r="I12529">
        <v>2021</v>
      </c>
      <c r="J12529" t="s">
        <v>43</v>
      </c>
      <c r="K12529" t="s">
        <v>6</v>
      </c>
      <c r="L12529" s="9" t="s">
        <v>6</v>
      </c>
      <c r="M12529" t="s">
        <v>6</v>
      </c>
      <c r="N12529" t="s">
        <v>6</v>
      </c>
      <c r="O12529" t="s">
        <v>47</v>
      </c>
      <c r="P12529">
        <v>20201005</v>
      </c>
      <c r="Q12529" t="s">
        <v>43</v>
      </c>
    </row>
    <row r="12530" spans="1:17" x14ac:dyDescent="0.3">
      <c r="A12530" t="s">
        <v>12017</v>
      </c>
      <c r="B12530" t="s">
        <v>83</v>
      </c>
      <c r="C12530">
        <v>94</v>
      </c>
      <c r="D12530" t="s">
        <v>43</v>
      </c>
      <c r="E12530" t="s">
        <v>396</v>
      </c>
      <c r="G12530" t="s">
        <v>402</v>
      </c>
      <c r="H12530" t="s">
        <v>407</v>
      </c>
      <c r="I12530">
        <v>2019</v>
      </c>
      <c r="J12530" t="s">
        <v>43</v>
      </c>
      <c r="K12530" t="s">
        <v>6</v>
      </c>
      <c r="L12530" s="9" t="s">
        <v>6</v>
      </c>
      <c r="M12530" t="s">
        <v>6</v>
      </c>
      <c r="N12530" t="s">
        <v>6</v>
      </c>
      <c r="O12530" t="s">
        <v>47</v>
      </c>
      <c r="P12530">
        <v>20181015</v>
      </c>
      <c r="Q12530" t="s">
        <v>43</v>
      </c>
    </row>
    <row r="12531" spans="1:17" x14ac:dyDescent="0.3">
      <c r="A12531" t="s">
        <v>12018</v>
      </c>
      <c r="B12531" t="s">
        <v>83</v>
      </c>
      <c r="C12531">
        <v>95</v>
      </c>
      <c r="D12531" t="s">
        <v>43</v>
      </c>
      <c r="E12531" t="s">
        <v>396</v>
      </c>
      <c r="G12531" t="s">
        <v>403</v>
      </c>
      <c r="H12531" t="s">
        <v>407</v>
      </c>
      <c r="I12531">
        <v>2021</v>
      </c>
      <c r="J12531" t="s">
        <v>43</v>
      </c>
      <c r="K12531" t="s">
        <v>6</v>
      </c>
      <c r="L12531" s="9" t="s">
        <v>6</v>
      </c>
      <c r="M12531" t="s">
        <v>6</v>
      </c>
      <c r="N12531" t="s">
        <v>6</v>
      </c>
      <c r="O12531" t="s">
        <v>440</v>
      </c>
      <c r="P12531">
        <v>20241217</v>
      </c>
      <c r="Q12531" t="s">
        <v>43</v>
      </c>
    </row>
    <row r="12532" spans="1:17" x14ac:dyDescent="0.3">
      <c r="A12532" t="s">
        <v>12019</v>
      </c>
      <c r="B12532" t="s">
        <v>83</v>
      </c>
      <c r="C12532">
        <v>96</v>
      </c>
      <c r="D12532" t="s">
        <v>43</v>
      </c>
      <c r="E12532" t="s">
        <v>396</v>
      </c>
      <c r="G12532" t="s">
        <v>402</v>
      </c>
      <c r="H12532" t="s">
        <v>407</v>
      </c>
      <c r="I12532">
        <v>2019</v>
      </c>
      <c r="J12532" t="s">
        <v>43</v>
      </c>
      <c r="K12532" t="s">
        <v>6</v>
      </c>
      <c r="L12532" s="9" t="s">
        <v>6</v>
      </c>
      <c r="M12532" t="s">
        <v>6</v>
      </c>
      <c r="N12532" t="s">
        <v>6</v>
      </c>
      <c r="O12532" t="s">
        <v>47</v>
      </c>
      <c r="P12532">
        <v>20181118</v>
      </c>
      <c r="Q12532" t="s">
        <v>43</v>
      </c>
    </row>
    <row r="12533" spans="1:17" x14ac:dyDescent="0.3">
      <c r="A12533" t="s">
        <v>12020</v>
      </c>
      <c r="B12533" t="s">
        <v>83</v>
      </c>
      <c r="C12533">
        <v>97</v>
      </c>
      <c r="D12533" t="s">
        <v>43</v>
      </c>
      <c r="E12533" t="s">
        <v>396</v>
      </c>
      <c r="G12533" t="s">
        <v>403</v>
      </c>
      <c r="H12533" t="s">
        <v>407</v>
      </c>
      <c r="I12533">
        <v>2021</v>
      </c>
      <c r="J12533" t="s">
        <v>43</v>
      </c>
      <c r="K12533" t="s">
        <v>6</v>
      </c>
      <c r="L12533" s="9" t="s">
        <v>6</v>
      </c>
      <c r="M12533" t="s">
        <v>6</v>
      </c>
      <c r="N12533" t="s">
        <v>6</v>
      </c>
      <c r="O12533" t="s">
        <v>47</v>
      </c>
      <c r="P12533">
        <v>20201005</v>
      </c>
      <c r="Q12533" t="s">
        <v>43</v>
      </c>
    </row>
    <row r="12534" spans="1:17" x14ac:dyDescent="0.3">
      <c r="A12534" t="s">
        <v>12021</v>
      </c>
      <c r="B12534" t="s">
        <v>83</v>
      </c>
      <c r="C12534">
        <v>98</v>
      </c>
      <c r="D12534" t="s">
        <v>43</v>
      </c>
      <c r="E12534" t="s">
        <v>396</v>
      </c>
      <c r="G12534" t="s">
        <v>402</v>
      </c>
      <c r="H12534" t="s">
        <v>407</v>
      </c>
      <c r="I12534">
        <v>2019</v>
      </c>
      <c r="J12534" t="s">
        <v>43</v>
      </c>
      <c r="K12534" t="s">
        <v>6</v>
      </c>
      <c r="L12534" s="9" t="s">
        <v>6</v>
      </c>
      <c r="M12534" t="s">
        <v>6</v>
      </c>
      <c r="N12534" t="s">
        <v>6</v>
      </c>
      <c r="O12534" t="s">
        <v>47</v>
      </c>
      <c r="P12534">
        <v>20181118</v>
      </c>
      <c r="Q12534" t="s">
        <v>43</v>
      </c>
    </row>
    <row r="12535" spans="1:17" x14ac:dyDescent="0.3">
      <c r="A12535" t="s">
        <v>12022</v>
      </c>
      <c r="B12535" t="s">
        <v>83</v>
      </c>
      <c r="C12535">
        <v>99</v>
      </c>
      <c r="D12535" t="s">
        <v>43</v>
      </c>
      <c r="E12535" t="s">
        <v>396</v>
      </c>
      <c r="G12535" t="s">
        <v>403</v>
      </c>
      <c r="H12535" t="s">
        <v>407</v>
      </c>
      <c r="I12535">
        <v>2021</v>
      </c>
      <c r="J12535" t="s">
        <v>43</v>
      </c>
      <c r="K12535" t="s">
        <v>6</v>
      </c>
      <c r="L12535" s="9" t="s">
        <v>6</v>
      </c>
      <c r="M12535" t="s">
        <v>6</v>
      </c>
      <c r="N12535" t="s">
        <v>6</v>
      </c>
      <c r="O12535" t="s">
        <v>47</v>
      </c>
      <c r="P12535">
        <v>20201005</v>
      </c>
      <c r="Q12535" t="s">
        <v>43</v>
      </c>
    </row>
    <row r="12536" spans="1:17" x14ac:dyDescent="0.3">
      <c r="A12536" t="s">
        <v>12023</v>
      </c>
      <c r="B12536" t="s">
        <v>83</v>
      </c>
      <c r="C12536">
        <v>100</v>
      </c>
      <c r="D12536" t="s">
        <v>43</v>
      </c>
      <c r="E12536" t="s">
        <v>396</v>
      </c>
      <c r="G12536" t="s">
        <v>402</v>
      </c>
      <c r="H12536" t="s">
        <v>407</v>
      </c>
      <c r="I12536">
        <v>2019</v>
      </c>
      <c r="J12536" t="s">
        <v>43</v>
      </c>
      <c r="K12536" t="s">
        <v>6</v>
      </c>
      <c r="L12536" s="9" t="s">
        <v>6</v>
      </c>
      <c r="M12536" t="s">
        <v>6</v>
      </c>
      <c r="N12536" t="s">
        <v>6</v>
      </c>
      <c r="O12536" t="s">
        <v>47</v>
      </c>
      <c r="P12536">
        <v>20180212</v>
      </c>
      <c r="Q12536" t="s">
        <v>43</v>
      </c>
    </row>
    <row r="12537" spans="1:17" x14ac:dyDescent="0.3">
      <c r="A12537" t="s">
        <v>12024</v>
      </c>
      <c r="B12537" t="s">
        <v>83</v>
      </c>
      <c r="C12537">
        <v>101</v>
      </c>
      <c r="D12537" t="s">
        <v>43</v>
      </c>
      <c r="E12537" t="s">
        <v>396</v>
      </c>
      <c r="G12537" t="s">
        <v>403</v>
      </c>
      <c r="H12537" t="s">
        <v>407</v>
      </c>
      <c r="I12537">
        <v>2021</v>
      </c>
      <c r="J12537" t="s">
        <v>43</v>
      </c>
      <c r="K12537" t="s">
        <v>6</v>
      </c>
      <c r="L12537" s="9" t="s">
        <v>6</v>
      </c>
      <c r="M12537" t="s">
        <v>6</v>
      </c>
      <c r="N12537" t="s">
        <v>6</v>
      </c>
      <c r="O12537" t="s">
        <v>47</v>
      </c>
      <c r="P12537">
        <v>20201005</v>
      </c>
      <c r="Q12537" t="s">
        <v>43</v>
      </c>
    </row>
    <row r="12538" spans="1:17" x14ac:dyDescent="0.3">
      <c r="A12538" t="s">
        <v>12025</v>
      </c>
      <c r="B12538" t="s">
        <v>83</v>
      </c>
      <c r="C12538">
        <v>102</v>
      </c>
      <c r="E12538" t="s">
        <v>396</v>
      </c>
      <c r="G12538" t="s">
        <v>403</v>
      </c>
      <c r="H12538" t="s">
        <v>407</v>
      </c>
      <c r="I12538">
        <v>2019</v>
      </c>
      <c r="J12538" t="s">
        <v>43</v>
      </c>
      <c r="K12538" t="s">
        <v>6</v>
      </c>
      <c r="L12538" s="9" t="s">
        <v>6</v>
      </c>
      <c r="M12538" t="s">
        <v>6</v>
      </c>
      <c r="N12538" t="s">
        <v>6</v>
      </c>
      <c r="Q12538" t="s">
        <v>43</v>
      </c>
    </row>
    <row r="12539" spans="1:17" x14ac:dyDescent="0.3">
      <c r="A12539" t="s">
        <v>12026</v>
      </c>
      <c r="B12539" t="s">
        <v>83</v>
      </c>
      <c r="C12539">
        <v>103</v>
      </c>
      <c r="D12539" t="s">
        <v>43</v>
      </c>
      <c r="E12539" t="s">
        <v>396</v>
      </c>
      <c r="G12539" t="s">
        <v>403</v>
      </c>
      <c r="H12539" t="s">
        <v>407</v>
      </c>
      <c r="I12539">
        <v>2021</v>
      </c>
      <c r="J12539" t="s">
        <v>43</v>
      </c>
      <c r="K12539" t="s">
        <v>6</v>
      </c>
      <c r="L12539" s="9" t="s">
        <v>6</v>
      </c>
      <c r="M12539" t="s">
        <v>6</v>
      </c>
      <c r="N12539" t="s">
        <v>6</v>
      </c>
      <c r="O12539" t="s">
        <v>47</v>
      </c>
      <c r="P12539">
        <v>20201005</v>
      </c>
      <c r="Q12539" t="s">
        <v>43</v>
      </c>
    </row>
    <row r="12540" spans="1:17" x14ac:dyDescent="0.3">
      <c r="A12540" t="s">
        <v>12027</v>
      </c>
      <c r="B12540" t="s">
        <v>83</v>
      </c>
      <c r="C12540">
        <v>104</v>
      </c>
      <c r="E12540" t="s">
        <v>396</v>
      </c>
      <c r="G12540" t="s">
        <v>403</v>
      </c>
      <c r="H12540" t="s">
        <v>407</v>
      </c>
      <c r="I12540">
        <v>2019</v>
      </c>
      <c r="J12540" t="s">
        <v>43</v>
      </c>
      <c r="K12540" t="s">
        <v>6</v>
      </c>
      <c r="L12540" s="9" t="s">
        <v>6</v>
      </c>
      <c r="M12540" t="s">
        <v>6</v>
      </c>
      <c r="N12540" t="s">
        <v>6</v>
      </c>
      <c r="O12540" t="s">
        <v>439</v>
      </c>
      <c r="P12540">
        <v>20240327</v>
      </c>
      <c r="Q12540" t="s">
        <v>43</v>
      </c>
    </row>
    <row r="12541" spans="1:17" x14ac:dyDescent="0.3">
      <c r="A12541" t="s">
        <v>12028</v>
      </c>
      <c r="B12541" t="s">
        <v>83</v>
      </c>
      <c r="C12541">
        <v>105</v>
      </c>
      <c r="D12541" t="s">
        <v>43</v>
      </c>
      <c r="E12541" t="s">
        <v>396</v>
      </c>
      <c r="G12541" t="s">
        <v>403</v>
      </c>
      <c r="H12541" t="s">
        <v>407</v>
      </c>
      <c r="I12541">
        <v>2021</v>
      </c>
      <c r="J12541" t="s">
        <v>43</v>
      </c>
      <c r="K12541" t="s">
        <v>6</v>
      </c>
      <c r="L12541" s="9" t="s">
        <v>6</v>
      </c>
      <c r="M12541" t="s">
        <v>6</v>
      </c>
      <c r="N12541" t="s">
        <v>6</v>
      </c>
      <c r="O12541" t="s">
        <v>47</v>
      </c>
      <c r="P12541">
        <v>20201005</v>
      </c>
      <c r="Q12541" t="s">
        <v>43</v>
      </c>
    </row>
    <row r="12542" spans="1:17" x14ac:dyDescent="0.3">
      <c r="A12542" t="s">
        <v>12029</v>
      </c>
      <c r="B12542" t="s">
        <v>83</v>
      </c>
      <c r="C12542">
        <v>106</v>
      </c>
      <c r="E12542" t="s">
        <v>396</v>
      </c>
      <c r="G12542" t="s">
        <v>403</v>
      </c>
      <c r="H12542" t="s">
        <v>407</v>
      </c>
      <c r="I12542">
        <v>2019</v>
      </c>
      <c r="J12542" t="s">
        <v>43</v>
      </c>
      <c r="K12542" t="s">
        <v>6</v>
      </c>
      <c r="L12542" s="9" t="s">
        <v>6</v>
      </c>
      <c r="M12542" t="s">
        <v>6</v>
      </c>
      <c r="N12542" t="s">
        <v>6</v>
      </c>
      <c r="Q12542" t="s">
        <v>43</v>
      </c>
    </row>
    <row r="12543" spans="1:17" x14ac:dyDescent="0.3">
      <c r="A12543" t="s">
        <v>12030</v>
      </c>
      <c r="B12543" t="s">
        <v>83</v>
      </c>
      <c r="C12543">
        <v>107</v>
      </c>
      <c r="D12543" t="s">
        <v>43</v>
      </c>
      <c r="E12543" t="s">
        <v>396</v>
      </c>
      <c r="G12543" t="s">
        <v>403</v>
      </c>
      <c r="H12543" t="s">
        <v>407</v>
      </c>
      <c r="I12543">
        <v>2021</v>
      </c>
      <c r="J12543" t="s">
        <v>43</v>
      </c>
      <c r="K12543" t="s">
        <v>6</v>
      </c>
      <c r="L12543" s="9" t="s">
        <v>6</v>
      </c>
      <c r="M12543" t="s">
        <v>6</v>
      </c>
      <c r="N12543" t="s">
        <v>6</v>
      </c>
      <c r="O12543" t="s">
        <v>47</v>
      </c>
      <c r="P12543">
        <v>20201005</v>
      </c>
      <c r="Q12543" t="s">
        <v>43</v>
      </c>
    </row>
    <row r="12544" spans="1:17" x14ac:dyDescent="0.3">
      <c r="A12544" t="s">
        <v>12031</v>
      </c>
      <c r="B12544" t="s">
        <v>83</v>
      </c>
      <c r="C12544">
        <v>108</v>
      </c>
      <c r="E12544" t="s">
        <v>396</v>
      </c>
      <c r="G12544" t="s">
        <v>403</v>
      </c>
      <c r="H12544" t="s">
        <v>407</v>
      </c>
      <c r="I12544">
        <v>2019</v>
      </c>
      <c r="J12544" t="s">
        <v>43</v>
      </c>
      <c r="K12544" t="s">
        <v>6</v>
      </c>
      <c r="L12544" s="9" t="s">
        <v>6</v>
      </c>
      <c r="M12544" t="s">
        <v>6</v>
      </c>
      <c r="N12544" t="s">
        <v>6</v>
      </c>
      <c r="Q12544" t="s">
        <v>43</v>
      </c>
    </row>
    <row r="12545" spans="1:17" x14ac:dyDescent="0.3">
      <c r="A12545" t="s">
        <v>12032</v>
      </c>
      <c r="B12545" t="s">
        <v>83</v>
      </c>
      <c r="C12545">
        <v>109</v>
      </c>
      <c r="D12545" t="s">
        <v>43</v>
      </c>
      <c r="E12545" t="s">
        <v>396</v>
      </c>
      <c r="G12545" t="s">
        <v>403</v>
      </c>
      <c r="H12545" t="s">
        <v>407</v>
      </c>
      <c r="I12545">
        <v>2021</v>
      </c>
      <c r="J12545" t="s">
        <v>43</v>
      </c>
      <c r="K12545" t="s">
        <v>6</v>
      </c>
      <c r="L12545" s="9" t="s">
        <v>6</v>
      </c>
      <c r="M12545" t="s">
        <v>6</v>
      </c>
      <c r="N12545" t="s">
        <v>6</v>
      </c>
      <c r="O12545" t="s">
        <v>47</v>
      </c>
      <c r="P12545">
        <v>20201005</v>
      </c>
      <c r="Q12545" t="s">
        <v>43</v>
      </c>
    </row>
    <row r="12546" spans="1:17" x14ac:dyDescent="0.3">
      <c r="A12546" t="s">
        <v>12033</v>
      </c>
      <c r="B12546" t="s">
        <v>83</v>
      </c>
      <c r="C12546">
        <v>110</v>
      </c>
      <c r="D12546" t="s">
        <v>43</v>
      </c>
      <c r="E12546" t="s">
        <v>396</v>
      </c>
      <c r="G12546" t="s">
        <v>403</v>
      </c>
      <c r="H12546" t="s">
        <v>407</v>
      </c>
      <c r="I12546">
        <v>2019</v>
      </c>
      <c r="J12546" t="s">
        <v>43</v>
      </c>
      <c r="K12546" t="s">
        <v>6</v>
      </c>
      <c r="L12546" s="9" t="s">
        <v>6</v>
      </c>
      <c r="M12546" t="s">
        <v>6</v>
      </c>
      <c r="N12546" t="s">
        <v>6</v>
      </c>
      <c r="O12546" t="s">
        <v>47</v>
      </c>
      <c r="P12546">
        <v>20190512</v>
      </c>
      <c r="Q12546" t="s">
        <v>43</v>
      </c>
    </row>
    <row r="12547" spans="1:17" x14ac:dyDescent="0.3">
      <c r="A12547" t="s">
        <v>12034</v>
      </c>
      <c r="B12547" t="s">
        <v>83</v>
      </c>
      <c r="C12547">
        <v>111</v>
      </c>
      <c r="D12547" t="s">
        <v>43</v>
      </c>
      <c r="E12547" t="s">
        <v>396</v>
      </c>
      <c r="G12547" t="s">
        <v>403</v>
      </c>
      <c r="H12547" t="s">
        <v>407</v>
      </c>
      <c r="I12547">
        <v>2021</v>
      </c>
      <c r="J12547" t="s">
        <v>43</v>
      </c>
      <c r="K12547" t="s">
        <v>6</v>
      </c>
      <c r="L12547" s="9" t="s">
        <v>6</v>
      </c>
      <c r="M12547" t="s">
        <v>6</v>
      </c>
      <c r="N12547" t="s">
        <v>6</v>
      </c>
      <c r="O12547" t="s">
        <v>47</v>
      </c>
      <c r="P12547">
        <v>20201005</v>
      </c>
      <c r="Q12547" t="s">
        <v>43</v>
      </c>
    </row>
    <row r="12548" spans="1:17" x14ac:dyDescent="0.3">
      <c r="A12548" t="s">
        <v>12035</v>
      </c>
      <c r="B12548" t="s">
        <v>83</v>
      </c>
      <c r="C12548">
        <v>112</v>
      </c>
      <c r="D12548" t="s">
        <v>43</v>
      </c>
      <c r="E12548" t="s">
        <v>396</v>
      </c>
      <c r="G12548" t="s">
        <v>403</v>
      </c>
      <c r="H12548" t="s">
        <v>407</v>
      </c>
      <c r="I12548">
        <v>2019</v>
      </c>
      <c r="J12548" t="s">
        <v>43</v>
      </c>
      <c r="K12548" t="s">
        <v>6</v>
      </c>
      <c r="L12548" s="9" t="s">
        <v>6</v>
      </c>
      <c r="M12548" t="s">
        <v>6</v>
      </c>
      <c r="N12548" t="s">
        <v>6</v>
      </c>
      <c r="O12548" t="s">
        <v>47</v>
      </c>
      <c r="P12548">
        <v>20190512</v>
      </c>
      <c r="Q12548" t="s">
        <v>43</v>
      </c>
    </row>
    <row r="12549" spans="1:17" x14ac:dyDescent="0.3">
      <c r="A12549" t="s">
        <v>12036</v>
      </c>
      <c r="B12549" t="s">
        <v>83</v>
      </c>
      <c r="C12549">
        <v>113</v>
      </c>
      <c r="D12549" t="s">
        <v>43</v>
      </c>
      <c r="E12549" t="s">
        <v>396</v>
      </c>
      <c r="G12549" t="s">
        <v>403</v>
      </c>
      <c r="H12549" t="s">
        <v>407</v>
      </c>
      <c r="I12549">
        <v>2021</v>
      </c>
      <c r="J12549" t="s">
        <v>43</v>
      </c>
      <c r="K12549" t="s">
        <v>6</v>
      </c>
      <c r="L12549" s="9" t="s">
        <v>6</v>
      </c>
      <c r="M12549" t="s">
        <v>6</v>
      </c>
      <c r="N12549" t="s">
        <v>6</v>
      </c>
      <c r="O12549" t="s">
        <v>47</v>
      </c>
      <c r="P12549">
        <v>20201005</v>
      </c>
      <c r="Q12549" t="s">
        <v>43</v>
      </c>
    </row>
    <row r="12550" spans="1:17" x14ac:dyDescent="0.3">
      <c r="A12550" t="s">
        <v>12037</v>
      </c>
      <c r="B12550" t="s">
        <v>83</v>
      </c>
      <c r="C12550">
        <v>114</v>
      </c>
      <c r="D12550" t="s">
        <v>43</v>
      </c>
      <c r="E12550" t="s">
        <v>396</v>
      </c>
      <c r="G12550" t="s">
        <v>403</v>
      </c>
      <c r="H12550" t="s">
        <v>407</v>
      </c>
      <c r="I12550">
        <v>2019</v>
      </c>
      <c r="J12550" t="s">
        <v>43</v>
      </c>
      <c r="K12550" t="s">
        <v>6</v>
      </c>
      <c r="L12550" s="9" t="s">
        <v>6</v>
      </c>
      <c r="M12550" t="s">
        <v>6</v>
      </c>
      <c r="N12550" t="s">
        <v>6</v>
      </c>
      <c r="O12550" t="s">
        <v>47</v>
      </c>
      <c r="P12550">
        <v>20190512</v>
      </c>
      <c r="Q12550" t="s">
        <v>43</v>
      </c>
    </row>
    <row r="12551" spans="1:17" x14ac:dyDescent="0.3">
      <c r="A12551" t="s">
        <v>12038</v>
      </c>
      <c r="B12551" t="s">
        <v>83</v>
      </c>
      <c r="C12551">
        <v>115</v>
      </c>
      <c r="D12551" t="s">
        <v>43</v>
      </c>
      <c r="E12551" t="s">
        <v>396</v>
      </c>
      <c r="G12551" t="s">
        <v>403</v>
      </c>
      <c r="H12551" t="s">
        <v>407</v>
      </c>
      <c r="I12551">
        <v>2021</v>
      </c>
      <c r="J12551" t="s">
        <v>43</v>
      </c>
      <c r="K12551" t="s">
        <v>6</v>
      </c>
      <c r="L12551" s="9" t="s">
        <v>6</v>
      </c>
      <c r="M12551" t="s">
        <v>6</v>
      </c>
      <c r="N12551" t="s">
        <v>6</v>
      </c>
      <c r="O12551" t="s">
        <v>47</v>
      </c>
      <c r="P12551">
        <v>20201005</v>
      </c>
      <c r="Q12551" t="s">
        <v>43</v>
      </c>
    </row>
    <row r="12552" spans="1:17" x14ac:dyDescent="0.3">
      <c r="A12552" t="s">
        <v>12039</v>
      </c>
      <c r="B12552" t="s">
        <v>83</v>
      </c>
      <c r="C12552">
        <v>116</v>
      </c>
      <c r="D12552" t="s">
        <v>43</v>
      </c>
      <c r="E12552" t="s">
        <v>396</v>
      </c>
      <c r="G12552" t="s">
        <v>403</v>
      </c>
      <c r="H12552" t="s">
        <v>407</v>
      </c>
      <c r="I12552">
        <v>2019</v>
      </c>
      <c r="J12552" t="s">
        <v>43</v>
      </c>
      <c r="K12552" t="s">
        <v>6</v>
      </c>
      <c r="L12552" s="9" t="s">
        <v>6</v>
      </c>
      <c r="M12552" t="s">
        <v>6</v>
      </c>
      <c r="N12552" t="s">
        <v>6</v>
      </c>
      <c r="O12552" t="s">
        <v>47</v>
      </c>
      <c r="P12552">
        <v>20190512</v>
      </c>
      <c r="Q12552" t="s">
        <v>43</v>
      </c>
    </row>
    <row r="12553" spans="1:17" x14ac:dyDescent="0.3">
      <c r="A12553" t="s">
        <v>12040</v>
      </c>
      <c r="B12553" t="s">
        <v>83</v>
      </c>
      <c r="C12553">
        <v>117</v>
      </c>
      <c r="D12553" t="s">
        <v>43</v>
      </c>
      <c r="E12553" t="s">
        <v>396</v>
      </c>
      <c r="G12553" t="s">
        <v>403</v>
      </c>
      <c r="H12553" t="s">
        <v>407</v>
      </c>
      <c r="I12553">
        <v>2021</v>
      </c>
      <c r="J12553" t="s">
        <v>43</v>
      </c>
      <c r="K12553" t="s">
        <v>6</v>
      </c>
      <c r="L12553" s="9" t="s">
        <v>6</v>
      </c>
      <c r="M12553" t="s">
        <v>6</v>
      </c>
      <c r="N12553" t="s">
        <v>6</v>
      </c>
      <c r="O12553" t="s">
        <v>47</v>
      </c>
      <c r="P12553">
        <v>20201005</v>
      </c>
      <c r="Q12553" t="s">
        <v>43</v>
      </c>
    </row>
    <row r="12554" spans="1:17" x14ac:dyDescent="0.3">
      <c r="A12554" t="s">
        <v>12041</v>
      </c>
      <c r="B12554" t="s">
        <v>83</v>
      </c>
      <c r="C12554">
        <v>119</v>
      </c>
      <c r="D12554" t="s">
        <v>43</v>
      </c>
      <c r="E12554" t="s">
        <v>396</v>
      </c>
      <c r="G12554" t="s">
        <v>403</v>
      </c>
      <c r="H12554" t="s">
        <v>407</v>
      </c>
      <c r="I12554">
        <v>2021</v>
      </c>
      <c r="J12554" t="s">
        <v>43</v>
      </c>
      <c r="K12554" t="s">
        <v>6</v>
      </c>
      <c r="L12554" s="9" t="s">
        <v>6</v>
      </c>
      <c r="M12554" t="s">
        <v>6</v>
      </c>
      <c r="N12554" t="s">
        <v>6</v>
      </c>
      <c r="O12554" t="s">
        <v>47</v>
      </c>
      <c r="P12554">
        <v>20201005</v>
      </c>
      <c r="Q12554" t="s">
        <v>43</v>
      </c>
    </row>
    <row r="12555" spans="1:17" x14ac:dyDescent="0.3">
      <c r="A12555" t="s">
        <v>12042</v>
      </c>
      <c r="B12555" t="s">
        <v>83</v>
      </c>
      <c r="C12555">
        <v>121</v>
      </c>
      <c r="D12555" t="s">
        <v>43</v>
      </c>
      <c r="E12555" t="s">
        <v>396</v>
      </c>
      <c r="G12555" t="s">
        <v>403</v>
      </c>
      <c r="H12555" t="s">
        <v>407</v>
      </c>
      <c r="I12555">
        <v>2021</v>
      </c>
      <c r="J12555" t="s">
        <v>43</v>
      </c>
      <c r="K12555" t="s">
        <v>6</v>
      </c>
      <c r="L12555" s="9" t="s">
        <v>6</v>
      </c>
      <c r="M12555" t="s">
        <v>6</v>
      </c>
      <c r="N12555" t="s">
        <v>6</v>
      </c>
      <c r="O12555" t="s">
        <v>47</v>
      </c>
      <c r="P12555">
        <v>20201005</v>
      </c>
      <c r="Q12555" t="s">
        <v>43</v>
      </c>
    </row>
    <row r="12556" spans="1:17" x14ac:dyDescent="0.3">
      <c r="A12556" t="s">
        <v>12043</v>
      </c>
      <c r="B12556" t="s">
        <v>83</v>
      </c>
      <c r="C12556">
        <v>123</v>
      </c>
      <c r="D12556" t="s">
        <v>43</v>
      </c>
      <c r="E12556" t="s">
        <v>396</v>
      </c>
      <c r="G12556" t="s">
        <v>403</v>
      </c>
      <c r="H12556" t="s">
        <v>407</v>
      </c>
      <c r="I12556">
        <v>2021</v>
      </c>
      <c r="J12556" t="s">
        <v>43</v>
      </c>
      <c r="K12556" t="s">
        <v>6</v>
      </c>
      <c r="L12556" s="9" t="s">
        <v>6</v>
      </c>
      <c r="M12556" t="s">
        <v>6</v>
      </c>
      <c r="N12556" t="s">
        <v>6</v>
      </c>
      <c r="O12556" t="s">
        <v>47</v>
      </c>
      <c r="P12556">
        <v>20201005</v>
      </c>
      <c r="Q12556" t="s">
        <v>43</v>
      </c>
    </row>
    <row r="12557" spans="1:17" x14ac:dyDescent="0.3">
      <c r="A12557" t="s">
        <v>12044</v>
      </c>
      <c r="B12557" t="s">
        <v>83</v>
      </c>
      <c r="C12557">
        <v>127</v>
      </c>
      <c r="D12557" t="s">
        <v>43</v>
      </c>
      <c r="E12557" t="s">
        <v>396</v>
      </c>
      <c r="G12557" t="s">
        <v>403</v>
      </c>
      <c r="H12557" t="s">
        <v>407</v>
      </c>
      <c r="I12557">
        <v>2021</v>
      </c>
      <c r="J12557" t="s">
        <v>43</v>
      </c>
      <c r="K12557" t="s">
        <v>6</v>
      </c>
      <c r="L12557" s="9" t="s">
        <v>6</v>
      </c>
      <c r="M12557" t="s">
        <v>6</v>
      </c>
      <c r="N12557" t="s">
        <v>6</v>
      </c>
      <c r="O12557" t="s">
        <v>47</v>
      </c>
      <c r="P12557">
        <v>20201005</v>
      </c>
      <c r="Q12557" t="s">
        <v>43</v>
      </c>
    </row>
    <row r="12558" spans="1:17" x14ac:dyDescent="0.3">
      <c r="A12558" t="s">
        <v>12045</v>
      </c>
      <c r="B12558" t="s">
        <v>83</v>
      </c>
      <c r="C12558">
        <v>129</v>
      </c>
      <c r="D12558" t="s">
        <v>43</v>
      </c>
      <c r="E12558" t="s">
        <v>396</v>
      </c>
      <c r="G12558" t="s">
        <v>403</v>
      </c>
      <c r="H12558" t="s">
        <v>407</v>
      </c>
      <c r="I12558">
        <v>2021</v>
      </c>
      <c r="J12558" t="s">
        <v>43</v>
      </c>
      <c r="K12558" t="s">
        <v>6</v>
      </c>
      <c r="L12558" s="9" t="s">
        <v>6</v>
      </c>
      <c r="M12558" t="s">
        <v>6</v>
      </c>
      <c r="N12558" t="s">
        <v>6</v>
      </c>
      <c r="O12558" t="s">
        <v>47</v>
      </c>
      <c r="P12558">
        <v>20201005</v>
      </c>
      <c r="Q12558" t="s">
        <v>43</v>
      </c>
    </row>
    <row r="12559" spans="1:17" x14ac:dyDescent="0.3">
      <c r="A12559" t="s">
        <v>12046</v>
      </c>
      <c r="B12559" t="s">
        <v>83</v>
      </c>
      <c r="C12559">
        <v>131</v>
      </c>
      <c r="D12559" t="s">
        <v>43</v>
      </c>
      <c r="E12559" t="s">
        <v>396</v>
      </c>
      <c r="G12559" t="s">
        <v>403</v>
      </c>
      <c r="H12559" t="s">
        <v>407</v>
      </c>
      <c r="I12559">
        <v>2021</v>
      </c>
      <c r="J12559" t="s">
        <v>43</v>
      </c>
      <c r="K12559" t="s">
        <v>6</v>
      </c>
      <c r="L12559" s="9" t="s">
        <v>6</v>
      </c>
      <c r="M12559" t="s">
        <v>6</v>
      </c>
      <c r="N12559" t="s">
        <v>6</v>
      </c>
      <c r="O12559" t="s">
        <v>47</v>
      </c>
      <c r="P12559">
        <v>20201005</v>
      </c>
      <c r="Q12559" t="s">
        <v>43</v>
      </c>
    </row>
    <row r="12560" spans="1:17" x14ac:dyDescent="0.3">
      <c r="A12560" t="s">
        <v>12047</v>
      </c>
      <c r="B12560" t="s">
        <v>83</v>
      </c>
      <c r="C12560">
        <v>133</v>
      </c>
      <c r="D12560" t="s">
        <v>43</v>
      </c>
      <c r="E12560" t="s">
        <v>396</v>
      </c>
      <c r="G12560" t="s">
        <v>403</v>
      </c>
      <c r="H12560" t="s">
        <v>407</v>
      </c>
      <c r="I12560">
        <v>2021</v>
      </c>
      <c r="J12560" t="s">
        <v>43</v>
      </c>
      <c r="K12560" t="s">
        <v>6</v>
      </c>
      <c r="L12560" s="9" t="s">
        <v>6</v>
      </c>
      <c r="M12560" t="s">
        <v>6</v>
      </c>
      <c r="N12560" t="s">
        <v>6</v>
      </c>
      <c r="O12560" t="s">
        <v>47</v>
      </c>
      <c r="P12560">
        <v>20201005</v>
      </c>
      <c r="Q12560" t="s">
        <v>43</v>
      </c>
    </row>
    <row r="12561" spans="1:17" x14ac:dyDescent="0.3">
      <c r="A12561" t="s">
        <v>12048</v>
      </c>
      <c r="B12561" t="s">
        <v>83</v>
      </c>
      <c r="C12561">
        <v>135</v>
      </c>
      <c r="D12561" t="s">
        <v>43</v>
      </c>
      <c r="E12561" t="s">
        <v>396</v>
      </c>
      <c r="G12561" t="s">
        <v>403</v>
      </c>
      <c r="H12561" t="s">
        <v>407</v>
      </c>
      <c r="I12561">
        <v>2021</v>
      </c>
      <c r="J12561" t="s">
        <v>43</v>
      </c>
      <c r="K12561" t="s">
        <v>6</v>
      </c>
      <c r="L12561" s="9" t="s">
        <v>6</v>
      </c>
      <c r="M12561" t="s">
        <v>6</v>
      </c>
      <c r="N12561" t="s">
        <v>6</v>
      </c>
      <c r="O12561" t="s">
        <v>47</v>
      </c>
      <c r="P12561">
        <v>20201005</v>
      </c>
      <c r="Q12561" t="s">
        <v>43</v>
      </c>
    </row>
    <row r="12562" spans="1:17" x14ac:dyDescent="0.3">
      <c r="A12562" t="s">
        <v>12049</v>
      </c>
      <c r="B12562" t="s">
        <v>83</v>
      </c>
      <c r="C12562">
        <v>137</v>
      </c>
      <c r="D12562" t="s">
        <v>43</v>
      </c>
      <c r="E12562" t="s">
        <v>396</v>
      </c>
      <c r="G12562" t="s">
        <v>403</v>
      </c>
      <c r="H12562" t="s">
        <v>407</v>
      </c>
      <c r="I12562">
        <v>2021</v>
      </c>
      <c r="J12562" t="s">
        <v>43</v>
      </c>
      <c r="K12562" t="s">
        <v>6</v>
      </c>
      <c r="L12562" s="9" t="s">
        <v>6</v>
      </c>
      <c r="M12562" t="s">
        <v>6</v>
      </c>
      <c r="N12562" t="s">
        <v>6</v>
      </c>
      <c r="O12562" t="s">
        <v>47</v>
      </c>
      <c r="P12562">
        <v>20201005</v>
      </c>
      <c r="Q12562" t="s">
        <v>43</v>
      </c>
    </row>
    <row r="12563" spans="1:17" x14ac:dyDescent="0.3">
      <c r="A12563" t="s">
        <v>12050</v>
      </c>
      <c r="B12563" t="s">
        <v>83</v>
      </c>
      <c r="C12563">
        <v>139</v>
      </c>
      <c r="D12563" t="s">
        <v>43</v>
      </c>
      <c r="E12563" t="s">
        <v>396</v>
      </c>
      <c r="G12563" t="s">
        <v>403</v>
      </c>
      <c r="H12563" t="s">
        <v>407</v>
      </c>
      <c r="I12563">
        <v>2021</v>
      </c>
      <c r="J12563" t="s">
        <v>43</v>
      </c>
      <c r="K12563" t="s">
        <v>6</v>
      </c>
      <c r="L12563" s="9" t="s">
        <v>6</v>
      </c>
      <c r="M12563" t="s">
        <v>6</v>
      </c>
      <c r="N12563" t="s">
        <v>6</v>
      </c>
      <c r="O12563" t="s">
        <v>47</v>
      </c>
      <c r="P12563">
        <v>20201005</v>
      </c>
      <c r="Q12563" t="s">
        <v>43</v>
      </c>
    </row>
    <row r="12564" spans="1:17" x14ac:dyDescent="0.3">
      <c r="A12564" t="s">
        <v>12051</v>
      </c>
      <c r="B12564" t="s">
        <v>83</v>
      </c>
      <c r="C12564">
        <v>141</v>
      </c>
      <c r="D12564" t="s">
        <v>43</v>
      </c>
      <c r="E12564" t="s">
        <v>396</v>
      </c>
      <c r="G12564" t="s">
        <v>403</v>
      </c>
      <c r="H12564" t="s">
        <v>407</v>
      </c>
      <c r="I12564">
        <v>2021</v>
      </c>
      <c r="J12564" t="s">
        <v>43</v>
      </c>
      <c r="K12564" t="s">
        <v>6</v>
      </c>
      <c r="L12564" s="9" t="s">
        <v>6</v>
      </c>
      <c r="M12564" t="s">
        <v>6</v>
      </c>
      <c r="N12564" t="s">
        <v>6</v>
      </c>
      <c r="O12564" t="s">
        <v>47</v>
      </c>
      <c r="P12564">
        <v>20201005</v>
      </c>
      <c r="Q12564" t="s">
        <v>43</v>
      </c>
    </row>
    <row r="12565" spans="1:17" x14ac:dyDescent="0.3">
      <c r="A12565" t="s">
        <v>12052</v>
      </c>
      <c r="B12565" t="s">
        <v>83</v>
      </c>
      <c r="C12565">
        <v>143</v>
      </c>
      <c r="D12565" t="s">
        <v>43</v>
      </c>
      <c r="E12565" t="s">
        <v>396</v>
      </c>
      <c r="G12565" t="s">
        <v>403</v>
      </c>
      <c r="H12565" t="s">
        <v>407</v>
      </c>
      <c r="I12565">
        <v>2021</v>
      </c>
      <c r="J12565" t="s">
        <v>43</v>
      </c>
      <c r="K12565" t="s">
        <v>6</v>
      </c>
      <c r="L12565" s="9" t="s">
        <v>6</v>
      </c>
      <c r="M12565" t="s">
        <v>6</v>
      </c>
      <c r="N12565" t="s">
        <v>6</v>
      </c>
      <c r="O12565" t="s">
        <v>47</v>
      </c>
      <c r="P12565">
        <v>20201005</v>
      </c>
      <c r="Q12565" t="s">
        <v>43</v>
      </c>
    </row>
    <row r="12566" spans="1:17" x14ac:dyDescent="0.3">
      <c r="A12566" t="s">
        <v>12053</v>
      </c>
      <c r="B12566" t="s">
        <v>83</v>
      </c>
      <c r="C12566">
        <v>145</v>
      </c>
      <c r="D12566" t="s">
        <v>43</v>
      </c>
      <c r="E12566" t="s">
        <v>396</v>
      </c>
      <c r="G12566" t="s">
        <v>403</v>
      </c>
      <c r="H12566" t="s">
        <v>407</v>
      </c>
      <c r="I12566">
        <v>2021</v>
      </c>
      <c r="J12566" t="s">
        <v>43</v>
      </c>
      <c r="K12566" t="s">
        <v>6</v>
      </c>
      <c r="L12566" s="9" t="s">
        <v>6</v>
      </c>
      <c r="M12566" t="s">
        <v>6</v>
      </c>
      <c r="N12566" t="s">
        <v>6</v>
      </c>
      <c r="O12566" t="s">
        <v>47</v>
      </c>
      <c r="P12566">
        <v>20201005</v>
      </c>
      <c r="Q12566" t="s">
        <v>43</v>
      </c>
    </row>
    <row r="12567" spans="1:17" x14ac:dyDescent="0.3">
      <c r="A12567" t="s">
        <v>12054</v>
      </c>
      <c r="B12567" t="s">
        <v>83</v>
      </c>
      <c r="C12567">
        <v>147</v>
      </c>
      <c r="D12567" t="s">
        <v>43</v>
      </c>
      <c r="E12567" t="s">
        <v>396</v>
      </c>
      <c r="G12567" t="s">
        <v>403</v>
      </c>
      <c r="H12567" t="s">
        <v>407</v>
      </c>
      <c r="I12567">
        <v>2021</v>
      </c>
      <c r="J12567" t="s">
        <v>43</v>
      </c>
      <c r="K12567" t="s">
        <v>6</v>
      </c>
      <c r="L12567" s="9" t="s">
        <v>6</v>
      </c>
      <c r="M12567" t="s">
        <v>6</v>
      </c>
      <c r="N12567" t="s">
        <v>6</v>
      </c>
      <c r="O12567" t="s">
        <v>47</v>
      </c>
      <c r="P12567">
        <v>20201005</v>
      </c>
      <c r="Q12567" t="s">
        <v>43</v>
      </c>
    </row>
    <row r="12568" spans="1:17" x14ac:dyDescent="0.3">
      <c r="A12568" t="s">
        <v>12055</v>
      </c>
      <c r="B12568" t="s">
        <v>83</v>
      </c>
      <c r="C12568">
        <v>149</v>
      </c>
      <c r="D12568" t="s">
        <v>43</v>
      </c>
      <c r="E12568" t="s">
        <v>396</v>
      </c>
      <c r="G12568" t="s">
        <v>403</v>
      </c>
      <c r="H12568" t="s">
        <v>407</v>
      </c>
      <c r="I12568">
        <v>2021</v>
      </c>
      <c r="J12568" t="s">
        <v>43</v>
      </c>
      <c r="K12568" t="s">
        <v>6</v>
      </c>
      <c r="L12568" s="9" t="s">
        <v>6</v>
      </c>
      <c r="M12568" t="s">
        <v>6</v>
      </c>
      <c r="N12568" t="s">
        <v>6</v>
      </c>
      <c r="O12568" t="s">
        <v>47</v>
      </c>
      <c r="P12568">
        <v>20201005</v>
      </c>
      <c r="Q12568" t="s">
        <v>43</v>
      </c>
    </row>
    <row r="12569" spans="1:17" x14ac:dyDescent="0.3">
      <c r="A12569" t="s">
        <v>12056</v>
      </c>
      <c r="B12569" t="s">
        <v>83</v>
      </c>
      <c r="C12569">
        <v>151</v>
      </c>
      <c r="D12569" t="s">
        <v>43</v>
      </c>
      <c r="E12569" t="s">
        <v>396</v>
      </c>
      <c r="G12569" t="s">
        <v>403</v>
      </c>
      <c r="H12569" t="s">
        <v>407</v>
      </c>
      <c r="I12569">
        <v>2021</v>
      </c>
      <c r="J12569" t="s">
        <v>43</v>
      </c>
      <c r="K12569" t="s">
        <v>6</v>
      </c>
      <c r="L12569" s="9" t="s">
        <v>6</v>
      </c>
      <c r="M12569" t="s">
        <v>6</v>
      </c>
      <c r="N12569" t="s">
        <v>6</v>
      </c>
      <c r="O12569" t="s">
        <v>47</v>
      </c>
      <c r="P12569">
        <v>20201005</v>
      </c>
      <c r="Q12569" t="s">
        <v>43</v>
      </c>
    </row>
    <row r="12570" spans="1:17" x14ac:dyDescent="0.3">
      <c r="A12570" t="s">
        <v>12057</v>
      </c>
      <c r="B12570" t="s">
        <v>83</v>
      </c>
      <c r="C12570">
        <v>153</v>
      </c>
      <c r="D12570" t="s">
        <v>43</v>
      </c>
      <c r="E12570" t="s">
        <v>396</v>
      </c>
      <c r="G12570" t="s">
        <v>403</v>
      </c>
      <c r="H12570" t="s">
        <v>407</v>
      </c>
      <c r="I12570">
        <v>2021</v>
      </c>
      <c r="J12570" t="s">
        <v>43</v>
      </c>
      <c r="K12570" t="s">
        <v>6</v>
      </c>
      <c r="L12570" s="9" t="s">
        <v>6</v>
      </c>
      <c r="M12570" t="s">
        <v>6</v>
      </c>
      <c r="N12570" t="s">
        <v>6</v>
      </c>
      <c r="O12570" t="s">
        <v>47</v>
      </c>
      <c r="P12570">
        <v>20201005</v>
      </c>
      <c r="Q12570" t="s">
        <v>43</v>
      </c>
    </row>
    <row r="12571" spans="1:17" x14ac:dyDescent="0.3">
      <c r="A12571" t="s">
        <v>12058</v>
      </c>
      <c r="B12571" t="s">
        <v>83</v>
      </c>
      <c r="C12571">
        <v>155</v>
      </c>
      <c r="D12571" t="s">
        <v>43</v>
      </c>
      <c r="E12571" t="s">
        <v>396</v>
      </c>
      <c r="G12571" t="s">
        <v>403</v>
      </c>
      <c r="H12571" t="s">
        <v>407</v>
      </c>
      <c r="I12571">
        <v>2021</v>
      </c>
      <c r="J12571" t="s">
        <v>43</v>
      </c>
      <c r="K12571" t="s">
        <v>6</v>
      </c>
      <c r="L12571" s="9" t="s">
        <v>6</v>
      </c>
      <c r="M12571" t="s">
        <v>6</v>
      </c>
      <c r="N12571" t="s">
        <v>6</v>
      </c>
      <c r="O12571" t="s">
        <v>47</v>
      </c>
      <c r="P12571">
        <v>20201005</v>
      </c>
      <c r="Q12571" t="s">
        <v>43</v>
      </c>
    </row>
    <row r="12572" spans="1:17" x14ac:dyDescent="0.3">
      <c r="A12572" t="s">
        <v>12059</v>
      </c>
      <c r="B12572" t="s">
        <v>83</v>
      </c>
      <c r="C12572">
        <v>157</v>
      </c>
      <c r="D12572" t="s">
        <v>43</v>
      </c>
      <c r="E12572" t="s">
        <v>396</v>
      </c>
      <c r="G12572" t="s">
        <v>403</v>
      </c>
      <c r="H12572" t="s">
        <v>407</v>
      </c>
      <c r="I12572">
        <v>2021</v>
      </c>
      <c r="J12572" t="s">
        <v>43</v>
      </c>
      <c r="K12572" t="s">
        <v>6</v>
      </c>
      <c r="L12572" s="9" t="s">
        <v>6</v>
      </c>
      <c r="M12572" t="s">
        <v>6</v>
      </c>
      <c r="N12572" t="s">
        <v>6</v>
      </c>
      <c r="O12572" t="s">
        <v>47</v>
      </c>
      <c r="P12572">
        <v>20201005</v>
      </c>
      <c r="Q12572" t="s">
        <v>43</v>
      </c>
    </row>
    <row r="12573" spans="1:17" x14ac:dyDescent="0.3">
      <c r="A12573" t="s">
        <v>12060</v>
      </c>
      <c r="B12573" t="s">
        <v>83</v>
      </c>
      <c r="C12573">
        <v>159</v>
      </c>
      <c r="D12573" t="s">
        <v>43</v>
      </c>
      <c r="E12573" t="s">
        <v>396</v>
      </c>
      <c r="G12573" t="s">
        <v>403</v>
      </c>
      <c r="H12573" t="s">
        <v>407</v>
      </c>
      <c r="I12573">
        <v>2021</v>
      </c>
      <c r="J12573" t="s">
        <v>43</v>
      </c>
      <c r="K12573" t="s">
        <v>6</v>
      </c>
      <c r="L12573" s="9" t="s">
        <v>6</v>
      </c>
      <c r="M12573" t="s">
        <v>6</v>
      </c>
      <c r="N12573" t="s">
        <v>6</v>
      </c>
      <c r="O12573" t="s">
        <v>47</v>
      </c>
      <c r="P12573">
        <v>20201005</v>
      </c>
      <c r="Q12573" t="s">
        <v>43</v>
      </c>
    </row>
    <row r="12574" spans="1:17" x14ac:dyDescent="0.3">
      <c r="A12574" t="s">
        <v>12061</v>
      </c>
      <c r="B12574" t="s">
        <v>83</v>
      </c>
      <c r="C12574">
        <v>161</v>
      </c>
      <c r="D12574" t="s">
        <v>43</v>
      </c>
      <c r="E12574" t="s">
        <v>396</v>
      </c>
      <c r="G12574" t="s">
        <v>403</v>
      </c>
      <c r="H12574" t="s">
        <v>407</v>
      </c>
      <c r="I12574">
        <v>2021</v>
      </c>
      <c r="J12574" t="s">
        <v>43</v>
      </c>
      <c r="K12574" t="s">
        <v>6</v>
      </c>
      <c r="L12574" s="9" t="s">
        <v>6</v>
      </c>
      <c r="M12574" t="s">
        <v>6</v>
      </c>
      <c r="N12574" t="s">
        <v>6</v>
      </c>
      <c r="O12574" t="s">
        <v>47</v>
      </c>
      <c r="P12574">
        <v>20201005</v>
      </c>
      <c r="Q12574" t="s">
        <v>43</v>
      </c>
    </row>
    <row r="12575" spans="1:17" x14ac:dyDescent="0.3">
      <c r="A12575" t="s">
        <v>12062</v>
      </c>
      <c r="B12575" t="s">
        <v>83</v>
      </c>
      <c r="C12575">
        <v>163</v>
      </c>
      <c r="D12575" t="s">
        <v>43</v>
      </c>
      <c r="E12575" t="s">
        <v>396</v>
      </c>
      <c r="G12575" t="s">
        <v>403</v>
      </c>
      <c r="H12575" t="s">
        <v>407</v>
      </c>
      <c r="I12575">
        <v>2021</v>
      </c>
      <c r="J12575" t="s">
        <v>43</v>
      </c>
      <c r="K12575" t="s">
        <v>6</v>
      </c>
      <c r="L12575" s="9" t="s">
        <v>6</v>
      </c>
      <c r="M12575" t="s">
        <v>6</v>
      </c>
      <c r="N12575" t="s">
        <v>6</v>
      </c>
      <c r="O12575" t="s">
        <v>47</v>
      </c>
      <c r="P12575">
        <v>20201005</v>
      </c>
      <c r="Q12575" t="s">
        <v>43</v>
      </c>
    </row>
    <row r="12576" spans="1:17" x14ac:dyDescent="0.3">
      <c r="A12576" t="s">
        <v>12063</v>
      </c>
      <c r="B12576" t="s">
        <v>83</v>
      </c>
      <c r="C12576">
        <v>165</v>
      </c>
      <c r="D12576" t="s">
        <v>43</v>
      </c>
      <c r="E12576" t="s">
        <v>396</v>
      </c>
      <c r="G12576" t="s">
        <v>403</v>
      </c>
      <c r="H12576" t="s">
        <v>407</v>
      </c>
      <c r="I12576">
        <v>2021</v>
      </c>
      <c r="J12576" t="s">
        <v>43</v>
      </c>
      <c r="K12576" t="s">
        <v>6</v>
      </c>
      <c r="L12576" s="9" t="s">
        <v>6</v>
      </c>
      <c r="M12576" t="s">
        <v>6</v>
      </c>
      <c r="N12576" t="s">
        <v>6</v>
      </c>
      <c r="O12576" t="s">
        <v>47</v>
      </c>
      <c r="P12576">
        <v>20201005</v>
      </c>
      <c r="Q12576" t="s">
        <v>43</v>
      </c>
    </row>
    <row r="12577" spans="1:17" x14ac:dyDescent="0.3">
      <c r="A12577" t="s">
        <v>12064</v>
      </c>
      <c r="B12577" t="s">
        <v>83</v>
      </c>
      <c r="C12577">
        <v>167</v>
      </c>
      <c r="D12577" t="s">
        <v>43</v>
      </c>
      <c r="E12577" t="s">
        <v>396</v>
      </c>
      <c r="G12577" t="s">
        <v>403</v>
      </c>
      <c r="H12577" t="s">
        <v>407</v>
      </c>
      <c r="I12577">
        <v>2021</v>
      </c>
      <c r="J12577" t="s">
        <v>43</v>
      </c>
      <c r="K12577" t="s">
        <v>6</v>
      </c>
      <c r="L12577" s="9" t="s">
        <v>6</v>
      </c>
      <c r="M12577" t="s">
        <v>6</v>
      </c>
      <c r="N12577" t="s">
        <v>6</v>
      </c>
      <c r="O12577" t="s">
        <v>47</v>
      </c>
      <c r="P12577">
        <v>20201005</v>
      </c>
      <c r="Q12577" t="s">
        <v>43</v>
      </c>
    </row>
    <row r="12578" spans="1:17" x14ac:dyDescent="0.3">
      <c r="A12578" t="s">
        <v>12065</v>
      </c>
      <c r="B12578" t="s">
        <v>83</v>
      </c>
      <c r="C12578">
        <v>169</v>
      </c>
      <c r="D12578" t="s">
        <v>43</v>
      </c>
      <c r="E12578" t="s">
        <v>396</v>
      </c>
      <c r="G12578" t="s">
        <v>403</v>
      </c>
      <c r="H12578" t="s">
        <v>407</v>
      </c>
      <c r="I12578">
        <v>2021</v>
      </c>
      <c r="J12578" t="s">
        <v>43</v>
      </c>
      <c r="K12578" t="s">
        <v>6</v>
      </c>
      <c r="L12578" s="9" t="s">
        <v>6</v>
      </c>
      <c r="M12578" t="s">
        <v>6</v>
      </c>
      <c r="N12578" t="s">
        <v>6</v>
      </c>
      <c r="O12578" t="s">
        <v>440</v>
      </c>
      <c r="P12578">
        <v>20220530</v>
      </c>
      <c r="Q12578" t="s">
        <v>43</v>
      </c>
    </row>
    <row r="12579" spans="1:17" x14ac:dyDescent="0.3">
      <c r="A12579" t="s">
        <v>12066</v>
      </c>
      <c r="B12579" t="s">
        <v>83</v>
      </c>
      <c r="C12579">
        <v>171</v>
      </c>
      <c r="D12579" t="s">
        <v>43</v>
      </c>
      <c r="E12579" t="s">
        <v>396</v>
      </c>
      <c r="G12579" t="s">
        <v>403</v>
      </c>
      <c r="H12579" t="s">
        <v>407</v>
      </c>
      <c r="I12579">
        <v>2021</v>
      </c>
      <c r="J12579" t="s">
        <v>43</v>
      </c>
      <c r="K12579" t="s">
        <v>6</v>
      </c>
      <c r="L12579" s="9" t="s">
        <v>6</v>
      </c>
      <c r="M12579" t="s">
        <v>6</v>
      </c>
      <c r="N12579" t="s">
        <v>6</v>
      </c>
      <c r="O12579" t="s">
        <v>441</v>
      </c>
      <c r="P12579">
        <v>20220530</v>
      </c>
      <c r="Q12579" t="s">
        <v>43</v>
      </c>
    </row>
    <row r="12580" spans="1:17" x14ac:dyDescent="0.3">
      <c r="A12580" t="s">
        <v>12067</v>
      </c>
      <c r="B12580" t="s">
        <v>83</v>
      </c>
      <c r="C12580">
        <v>173</v>
      </c>
      <c r="D12580" t="s">
        <v>43</v>
      </c>
      <c r="E12580" t="s">
        <v>396</v>
      </c>
      <c r="G12580" t="s">
        <v>403</v>
      </c>
      <c r="H12580" t="s">
        <v>407</v>
      </c>
      <c r="I12580">
        <v>2021</v>
      </c>
      <c r="J12580" t="s">
        <v>43</v>
      </c>
      <c r="K12580" t="s">
        <v>6</v>
      </c>
      <c r="L12580" s="9" t="s">
        <v>6</v>
      </c>
      <c r="M12580" t="s">
        <v>6</v>
      </c>
      <c r="N12580" t="s">
        <v>6</v>
      </c>
      <c r="O12580" t="s">
        <v>441</v>
      </c>
      <c r="P12580">
        <v>20220530</v>
      </c>
      <c r="Q12580" t="s">
        <v>43</v>
      </c>
    </row>
    <row r="12581" spans="1:17" x14ac:dyDescent="0.3">
      <c r="A12581" t="s">
        <v>12068</v>
      </c>
      <c r="B12581" t="s">
        <v>83</v>
      </c>
      <c r="C12581">
        <v>175</v>
      </c>
      <c r="D12581" t="s">
        <v>43</v>
      </c>
      <c r="E12581" t="s">
        <v>396</v>
      </c>
      <c r="G12581" t="s">
        <v>403</v>
      </c>
      <c r="H12581" t="s">
        <v>407</v>
      </c>
      <c r="I12581">
        <v>2021</v>
      </c>
      <c r="J12581" t="s">
        <v>43</v>
      </c>
      <c r="K12581" t="s">
        <v>6</v>
      </c>
      <c r="L12581" s="9" t="s">
        <v>6</v>
      </c>
      <c r="M12581" t="s">
        <v>6</v>
      </c>
      <c r="N12581" t="s">
        <v>6</v>
      </c>
      <c r="O12581" t="s">
        <v>441</v>
      </c>
      <c r="P12581">
        <v>20220530</v>
      </c>
      <c r="Q12581" t="s">
        <v>43</v>
      </c>
    </row>
    <row r="12582" spans="1:17" x14ac:dyDescent="0.3">
      <c r="A12582" t="s">
        <v>12069</v>
      </c>
      <c r="B12582" t="s">
        <v>83</v>
      </c>
      <c r="C12582">
        <v>177</v>
      </c>
      <c r="D12582" t="s">
        <v>43</v>
      </c>
      <c r="E12582" t="s">
        <v>396</v>
      </c>
      <c r="G12582" t="s">
        <v>403</v>
      </c>
      <c r="H12582" t="s">
        <v>407</v>
      </c>
      <c r="I12582">
        <v>2021</v>
      </c>
      <c r="J12582" t="s">
        <v>43</v>
      </c>
      <c r="K12582" t="s">
        <v>6</v>
      </c>
      <c r="L12582" s="9" t="s">
        <v>6</v>
      </c>
      <c r="M12582" t="s">
        <v>6</v>
      </c>
      <c r="N12582" t="s">
        <v>6</v>
      </c>
      <c r="O12582" t="s">
        <v>441</v>
      </c>
      <c r="P12582">
        <v>20220530</v>
      </c>
      <c r="Q12582" t="s">
        <v>43</v>
      </c>
    </row>
    <row r="12583" spans="1:17" x14ac:dyDescent="0.3">
      <c r="A12583" t="s">
        <v>12070</v>
      </c>
      <c r="B12583" t="s">
        <v>83</v>
      </c>
      <c r="C12583">
        <v>179</v>
      </c>
      <c r="D12583" t="s">
        <v>43</v>
      </c>
      <c r="E12583" t="s">
        <v>396</v>
      </c>
      <c r="G12583" t="s">
        <v>403</v>
      </c>
      <c r="H12583" t="s">
        <v>407</v>
      </c>
      <c r="I12583">
        <v>2021</v>
      </c>
      <c r="J12583" t="s">
        <v>43</v>
      </c>
      <c r="K12583" t="s">
        <v>6</v>
      </c>
      <c r="L12583" s="9" t="s">
        <v>6</v>
      </c>
      <c r="M12583" t="s">
        <v>6</v>
      </c>
      <c r="N12583" t="s">
        <v>6</v>
      </c>
      <c r="O12583" t="s">
        <v>441</v>
      </c>
      <c r="P12583">
        <v>20220530</v>
      </c>
      <c r="Q12583" t="s">
        <v>43</v>
      </c>
    </row>
    <row r="12584" spans="1:17" x14ac:dyDescent="0.3">
      <c r="A12584" t="s">
        <v>12071</v>
      </c>
      <c r="B12584" t="s">
        <v>83</v>
      </c>
      <c r="C12584">
        <v>181</v>
      </c>
      <c r="D12584" t="s">
        <v>43</v>
      </c>
      <c r="E12584" t="s">
        <v>396</v>
      </c>
      <c r="G12584" t="s">
        <v>403</v>
      </c>
      <c r="H12584" t="s">
        <v>407</v>
      </c>
      <c r="I12584">
        <v>2021</v>
      </c>
      <c r="J12584" t="s">
        <v>43</v>
      </c>
      <c r="K12584" t="s">
        <v>6</v>
      </c>
      <c r="L12584" s="9" t="s">
        <v>6</v>
      </c>
      <c r="M12584" t="s">
        <v>6</v>
      </c>
      <c r="N12584" t="s">
        <v>6</v>
      </c>
      <c r="O12584" t="s">
        <v>440</v>
      </c>
      <c r="P12584">
        <v>20220530</v>
      </c>
      <c r="Q12584" t="s">
        <v>43</v>
      </c>
    </row>
    <row r="12585" spans="1:17" x14ac:dyDescent="0.3">
      <c r="A12585" t="s">
        <v>12072</v>
      </c>
      <c r="B12585" t="s">
        <v>83</v>
      </c>
      <c r="C12585">
        <v>183</v>
      </c>
      <c r="D12585" t="s">
        <v>43</v>
      </c>
      <c r="E12585" t="s">
        <v>396</v>
      </c>
      <c r="G12585" t="s">
        <v>403</v>
      </c>
      <c r="H12585" t="s">
        <v>407</v>
      </c>
      <c r="I12585">
        <v>2021</v>
      </c>
      <c r="J12585" t="s">
        <v>43</v>
      </c>
      <c r="K12585" t="s">
        <v>6</v>
      </c>
      <c r="L12585" s="9" t="s">
        <v>6</v>
      </c>
      <c r="M12585" t="s">
        <v>6</v>
      </c>
      <c r="N12585" t="s">
        <v>6</v>
      </c>
      <c r="O12585" t="s">
        <v>440</v>
      </c>
      <c r="P12585">
        <v>20220530</v>
      </c>
      <c r="Q12585" t="s">
        <v>43</v>
      </c>
    </row>
    <row r="12586" spans="1:17" x14ac:dyDescent="0.3">
      <c r="A12586" t="s">
        <v>12073</v>
      </c>
      <c r="B12586" t="s">
        <v>83</v>
      </c>
      <c r="C12586">
        <v>185</v>
      </c>
      <c r="D12586" t="s">
        <v>43</v>
      </c>
      <c r="E12586" t="s">
        <v>396</v>
      </c>
      <c r="G12586" t="s">
        <v>403</v>
      </c>
      <c r="H12586" t="s">
        <v>407</v>
      </c>
      <c r="I12586">
        <v>2021</v>
      </c>
      <c r="J12586" t="s">
        <v>43</v>
      </c>
      <c r="K12586" t="s">
        <v>6</v>
      </c>
      <c r="L12586" s="9" t="s">
        <v>6</v>
      </c>
      <c r="M12586" t="s">
        <v>6</v>
      </c>
      <c r="N12586" t="s">
        <v>6</v>
      </c>
      <c r="O12586" t="s">
        <v>440</v>
      </c>
      <c r="P12586">
        <v>20220530</v>
      </c>
      <c r="Q12586" t="s">
        <v>43</v>
      </c>
    </row>
    <row r="12587" spans="1:17" x14ac:dyDescent="0.3">
      <c r="A12587" t="s">
        <v>12074</v>
      </c>
      <c r="B12587" t="s">
        <v>83</v>
      </c>
      <c r="C12587">
        <v>187</v>
      </c>
      <c r="D12587" t="s">
        <v>43</v>
      </c>
      <c r="E12587" t="s">
        <v>396</v>
      </c>
      <c r="G12587" t="s">
        <v>403</v>
      </c>
      <c r="H12587" t="s">
        <v>407</v>
      </c>
      <c r="I12587">
        <v>2021</v>
      </c>
      <c r="J12587" t="s">
        <v>43</v>
      </c>
      <c r="K12587" t="s">
        <v>6</v>
      </c>
      <c r="L12587" s="9" t="s">
        <v>6</v>
      </c>
      <c r="M12587" t="s">
        <v>6</v>
      </c>
      <c r="N12587" t="s">
        <v>6</v>
      </c>
      <c r="O12587" t="s">
        <v>440</v>
      </c>
      <c r="P12587">
        <v>20220530</v>
      </c>
      <c r="Q12587" t="s">
        <v>43</v>
      </c>
    </row>
    <row r="12588" spans="1:17" x14ac:dyDescent="0.3">
      <c r="A12588" t="s">
        <v>12075</v>
      </c>
      <c r="B12588" t="s">
        <v>83</v>
      </c>
      <c r="C12588">
        <v>189</v>
      </c>
      <c r="D12588" t="s">
        <v>43</v>
      </c>
      <c r="E12588" t="s">
        <v>396</v>
      </c>
      <c r="G12588" t="s">
        <v>403</v>
      </c>
      <c r="H12588" t="s">
        <v>407</v>
      </c>
      <c r="I12588">
        <v>2021</v>
      </c>
      <c r="J12588" t="s">
        <v>43</v>
      </c>
      <c r="K12588" t="s">
        <v>6</v>
      </c>
      <c r="L12588" s="9" t="s">
        <v>6</v>
      </c>
      <c r="M12588" t="s">
        <v>6</v>
      </c>
      <c r="N12588" t="s">
        <v>6</v>
      </c>
      <c r="O12588" t="s">
        <v>440</v>
      </c>
      <c r="P12588">
        <v>20220530</v>
      </c>
      <c r="Q12588" t="s">
        <v>43</v>
      </c>
    </row>
    <row r="12589" spans="1:17" x14ac:dyDescent="0.3">
      <c r="A12589" t="s">
        <v>12076</v>
      </c>
      <c r="B12589" t="s">
        <v>80</v>
      </c>
      <c r="C12589">
        <v>63</v>
      </c>
      <c r="D12589" t="s">
        <v>47</v>
      </c>
      <c r="E12589" t="s">
        <v>5</v>
      </c>
      <c r="G12589" t="s">
        <v>403</v>
      </c>
      <c r="H12589" t="s">
        <v>407</v>
      </c>
      <c r="I12589">
        <v>1927</v>
      </c>
      <c r="J12589" t="s">
        <v>43</v>
      </c>
      <c r="K12589" t="s">
        <v>6</v>
      </c>
      <c r="L12589" s="9" t="s">
        <v>6</v>
      </c>
      <c r="M12589" t="s">
        <v>6</v>
      </c>
      <c r="N12589" t="s">
        <v>16066</v>
      </c>
      <c r="Q12589" t="s">
        <v>43</v>
      </c>
    </row>
    <row r="12590" spans="1:17" x14ac:dyDescent="0.3">
      <c r="A12590" t="s">
        <v>12077</v>
      </c>
      <c r="B12590" t="s">
        <v>97</v>
      </c>
      <c r="C12590">
        <v>67</v>
      </c>
      <c r="D12590" t="s">
        <v>43</v>
      </c>
      <c r="E12590" t="s">
        <v>20</v>
      </c>
      <c r="G12590" t="s">
        <v>400</v>
      </c>
      <c r="H12590" t="s">
        <v>407</v>
      </c>
      <c r="I12590">
        <v>1971</v>
      </c>
      <c r="J12590" t="s">
        <v>43</v>
      </c>
      <c r="K12590" t="s">
        <v>6</v>
      </c>
      <c r="L12590" s="9" t="s">
        <v>6</v>
      </c>
      <c r="M12590" t="s">
        <v>6</v>
      </c>
      <c r="N12590" t="s">
        <v>6</v>
      </c>
      <c r="O12590" t="s">
        <v>57</v>
      </c>
      <c r="P12590">
        <v>20180829</v>
      </c>
      <c r="Q12590">
        <v>3</v>
      </c>
    </row>
    <row r="12591" spans="1:17" x14ac:dyDescent="0.3">
      <c r="A12591" t="s">
        <v>12078</v>
      </c>
      <c r="B12591" t="s">
        <v>97</v>
      </c>
      <c r="C12591">
        <v>68</v>
      </c>
      <c r="D12591" t="s">
        <v>43</v>
      </c>
      <c r="E12591" t="s">
        <v>20</v>
      </c>
      <c r="G12591" t="s">
        <v>400</v>
      </c>
      <c r="H12591" t="s">
        <v>407</v>
      </c>
      <c r="I12591">
        <v>1971</v>
      </c>
      <c r="J12591" t="s">
        <v>43</v>
      </c>
      <c r="K12591" t="s">
        <v>6</v>
      </c>
      <c r="L12591" s="9" t="s">
        <v>6</v>
      </c>
      <c r="M12591" t="s">
        <v>6</v>
      </c>
      <c r="N12591" t="s">
        <v>6</v>
      </c>
      <c r="O12591" t="s">
        <v>57</v>
      </c>
      <c r="P12591">
        <v>20180829</v>
      </c>
      <c r="Q12591">
        <v>4</v>
      </c>
    </row>
    <row r="12592" spans="1:17" x14ac:dyDescent="0.3">
      <c r="A12592" t="s">
        <v>12079</v>
      </c>
      <c r="B12592" t="s">
        <v>97</v>
      </c>
      <c r="C12592">
        <v>69</v>
      </c>
      <c r="D12592" t="s">
        <v>43</v>
      </c>
      <c r="E12592" t="s">
        <v>20</v>
      </c>
      <c r="G12592" t="s">
        <v>400</v>
      </c>
      <c r="H12592" t="s">
        <v>407</v>
      </c>
      <c r="I12592">
        <v>1971</v>
      </c>
      <c r="J12592" t="s">
        <v>43</v>
      </c>
      <c r="K12592" t="s">
        <v>6</v>
      </c>
      <c r="L12592" s="9" t="s">
        <v>6</v>
      </c>
      <c r="M12592" t="s">
        <v>6</v>
      </c>
      <c r="N12592" t="s">
        <v>6</v>
      </c>
      <c r="O12592" t="s">
        <v>57</v>
      </c>
      <c r="P12592">
        <v>20160927</v>
      </c>
      <c r="Q12592">
        <v>4</v>
      </c>
    </row>
    <row r="12593" spans="1:17" x14ac:dyDescent="0.3">
      <c r="A12593" t="s">
        <v>12080</v>
      </c>
      <c r="B12593" t="s">
        <v>97</v>
      </c>
      <c r="C12593">
        <v>70</v>
      </c>
      <c r="D12593" t="s">
        <v>43</v>
      </c>
      <c r="E12593" t="s">
        <v>20</v>
      </c>
      <c r="G12593" t="s">
        <v>400</v>
      </c>
      <c r="H12593" t="s">
        <v>407</v>
      </c>
      <c r="I12593">
        <v>1971</v>
      </c>
      <c r="J12593" t="s">
        <v>43</v>
      </c>
      <c r="K12593" t="s">
        <v>6</v>
      </c>
      <c r="L12593" s="9" t="s">
        <v>6</v>
      </c>
      <c r="M12593" t="s">
        <v>6</v>
      </c>
      <c r="N12593" t="s">
        <v>6</v>
      </c>
      <c r="O12593" t="s">
        <v>49</v>
      </c>
      <c r="P12593">
        <v>20180829</v>
      </c>
      <c r="Q12593">
        <v>2</v>
      </c>
    </row>
    <row r="12594" spans="1:17" x14ac:dyDescent="0.3">
      <c r="A12594" t="s">
        <v>12081</v>
      </c>
      <c r="B12594" t="s">
        <v>97</v>
      </c>
      <c r="C12594">
        <v>71</v>
      </c>
      <c r="D12594" t="s">
        <v>43</v>
      </c>
      <c r="E12594" t="s">
        <v>20</v>
      </c>
      <c r="G12594" t="s">
        <v>400</v>
      </c>
      <c r="H12594" t="s">
        <v>407</v>
      </c>
      <c r="I12594">
        <v>1971</v>
      </c>
      <c r="J12594" t="s">
        <v>43</v>
      </c>
      <c r="K12594" t="s">
        <v>6</v>
      </c>
      <c r="L12594" s="9" t="s">
        <v>6</v>
      </c>
      <c r="M12594" t="s">
        <v>6</v>
      </c>
      <c r="N12594" t="s">
        <v>6</v>
      </c>
      <c r="O12594" t="s">
        <v>49</v>
      </c>
      <c r="P12594">
        <v>20180829</v>
      </c>
      <c r="Q12594">
        <v>2</v>
      </c>
    </row>
    <row r="12595" spans="1:17" x14ac:dyDescent="0.3">
      <c r="A12595" t="s">
        <v>12082</v>
      </c>
      <c r="B12595" t="s">
        <v>97</v>
      </c>
      <c r="C12595">
        <v>72</v>
      </c>
      <c r="D12595" t="s">
        <v>43</v>
      </c>
      <c r="E12595" t="s">
        <v>20</v>
      </c>
      <c r="G12595" t="s">
        <v>400</v>
      </c>
      <c r="H12595" t="s">
        <v>407</v>
      </c>
      <c r="I12595">
        <v>1971</v>
      </c>
      <c r="J12595" t="s">
        <v>43</v>
      </c>
      <c r="K12595" t="s">
        <v>6</v>
      </c>
      <c r="L12595" s="9" t="s">
        <v>6</v>
      </c>
      <c r="M12595" t="s">
        <v>6</v>
      </c>
      <c r="N12595" t="s">
        <v>6</v>
      </c>
      <c r="O12595" t="s">
        <v>49</v>
      </c>
      <c r="P12595">
        <v>20180829</v>
      </c>
      <c r="Q12595">
        <v>3</v>
      </c>
    </row>
    <row r="12596" spans="1:17" x14ac:dyDescent="0.3">
      <c r="A12596" t="s">
        <v>12083</v>
      </c>
      <c r="B12596" t="s">
        <v>97</v>
      </c>
      <c r="C12596">
        <v>73</v>
      </c>
      <c r="D12596" t="s">
        <v>43</v>
      </c>
      <c r="E12596" t="s">
        <v>20</v>
      </c>
      <c r="G12596" t="s">
        <v>400</v>
      </c>
      <c r="H12596" t="s">
        <v>407</v>
      </c>
      <c r="I12596">
        <v>1971</v>
      </c>
      <c r="J12596" t="s">
        <v>43</v>
      </c>
      <c r="K12596" t="s">
        <v>6</v>
      </c>
      <c r="L12596" s="9" t="s">
        <v>6</v>
      </c>
      <c r="M12596" t="s">
        <v>6</v>
      </c>
      <c r="N12596" t="s">
        <v>6</v>
      </c>
      <c r="O12596" t="s">
        <v>49</v>
      </c>
      <c r="P12596">
        <v>20180829</v>
      </c>
      <c r="Q12596">
        <v>3</v>
      </c>
    </row>
    <row r="12597" spans="1:17" x14ac:dyDescent="0.3">
      <c r="A12597" t="s">
        <v>12084</v>
      </c>
      <c r="B12597" t="s">
        <v>97</v>
      </c>
      <c r="C12597">
        <v>74</v>
      </c>
      <c r="D12597" t="s">
        <v>43</v>
      </c>
      <c r="E12597" t="s">
        <v>20</v>
      </c>
      <c r="G12597" t="s">
        <v>400</v>
      </c>
      <c r="H12597" t="s">
        <v>407</v>
      </c>
      <c r="I12597">
        <v>1971</v>
      </c>
      <c r="J12597" t="s">
        <v>43</v>
      </c>
      <c r="K12597" t="s">
        <v>6</v>
      </c>
      <c r="L12597" s="9" t="s">
        <v>6</v>
      </c>
      <c r="M12597" t="s">
        <v>6</v>
      </c>
      <c r="N12597" t="s">
        <v>6</v>
      </c>
      <c r="O12597" t="s">
        <v>49</v>
      </c>
      <c r="P12597">
        <v>20180829</v>
      </c>
      <c r="Q12597">
        <v>2</v>
      </c>
    </row>
    <row r="12598" spans="1:17" x14ac:dyDescent="0.3">
      <c r="A12598" t="s">
        <v>12085</v>
      </c>
      <c r="B12598" t="s">
        <v>97</v>
      </c>
      <c r="C12598">
        <v>75</v>
      </c>
      <c r="D12598" t="s">
        <v>43</v>
      </c>
      <c r="E12598" t="s">
        <v>20</v>
      </c>
      <c r="G12598" t="s">
        <v>400</v>
      </c>
      <c r="H12598" t="s">
        <v>407</v>
      </c>
      <c r="I12598">
        <v>1971</v>
      </c>
      <c r="J12598" t="s">
        <v>43</v>
      </c>
      <c r="K12598" t="s">
        <v>6</v>
      </c>
      <c r="L12598" s="9" t="s">
        <v>6</v>
      </c>
      <c r="M12598" t="s">
        <v>6</v>
      </c>
      <c r="N12598" t="s">
        <v>6</v>
      </c>
      <c r="O12598" t="s">
        <v>57</v>
      </c>
      <c r="P12598">
        <v>20180829</v>
      </c>
      <c r="Q12598">
        <v>2</v>
      </c>
    </row>
    <row r="12599" spans="1:17" x14ac:dyDescent="0.3">
      <c r="A12599" t="s">
        <v>12086</v>
      </c>
      <c r="B12599" t="s">
        <v>97</v>
      </c>
      <c r="C12599">
        <v>76</v>
      </c>
      <c r="D12599" t="s">
        <v>43</v>
      </c>
      <c r="E12599" t="s">
        <v>20</v>
      </c>
      <c r="G12599" t="s">
        <v>400</v>
      </c>
      <c r="H12599" t="s">
        <v>407</v>
      </c>
      <c r="I12599">
        <v>1971</v>
      </c>
      <c r="J12599" t="s">
        <v>43</v>
      </c>
      <c r="K12599" t="s">
        <v>6</v>
      </c>
      <c r="L12599" s="9" t="s">
        <v>6</v>
      </c>
      <c r="M12599" t="s">
        <v>6</v>
      </c>
      <c r="N12599" t="s">
        <v>6</v>
      </c>
      <c r="O12599" t="s">
        <v>12</v>
      </c>
      <c r="P12599">
        <v>20160927</v>
      </c>
      <c r="Q12599">
        <v>3</v>
      </c>
    </row>
    <row r="12600" spans="1:17" x14ac:dyDescent="0.3">
      <c r="A12600" t="s">
        <v>12087</v>
      </c>
      <c r="B12600" t="s">
        <v>97</v>
      </c>
      <c r="C12600">
        <v>77</v>
      </c>
      <c r="D12600" t="s">
        <v>43</v>
      </c>
      <c r="E12600" t="s">
        <v>20</v>
      </c>
      <c r="G12600" t="s">
        <v>400</v>
      </c>
      <c r="H12600" t="s">
        <v>407</v>
      </c>
      <c r="I12600">
        <v>1971</v>
      </c>
      <c r="J12600" t="s">
        <v>43</v>
      </c>
      <c r="K12600" t="s">
        <v>6</v>
      </c>
      <c r="L12600" s="9" t="s">
        <v>6</v>
      </c>
      <c r="M12600" t="s">
        <v>6</v>
      </c>
      <c r="N12600" t="s">
        <v>6</v>
      </c>
      <c r="O12600" t="s">
        <v>57</v>
      </c>
      <c r="P12600">
        <v>20180829</v>
      </c>
      <c r="Q12600">
        <v>3</v>
      </c>
    </row>
    <row r="12601" spans="1:17" x14ac:dyDescent="0.3">
      <c r="A12601" t="s">
        <v>12088</v>
      </c>
      <c r="B12601" t="s">
        <v>97</v>
      </c>
      <c r="C12601">
        <v>78</v>
      </c>
      <c r="D12601" t="s">
        <v>43</v>
      </c>
      <c r="E12601" t="s">
        <v>20</v>
      </c>
      <c r="G12601" t="s">
        <v>400</v>
      </c>
      <c r="H12601" t="s">
        <v>407</v>
      </c>
      <c r="I12601">
        <v>1971</v>
      </c>
      <c r="J12601" t="s">
        <v>43</v>
      </c>
      <c r="K12601" t="s">
        <v>6</v>
      </c>
      <c r="L12601" s="9" t="s">
        <v>6</v>
      </c>
      <c r="M12601" t="s">
        <v>6</v>
      </c>
      <c r="N12601" t="s">
        <v>6</v>
      </c>
      <c r="O12601" t="s">
        <v>12</v>
      </c>
      <c r="P12601">
        <v>20180829</v>
      </c>
      <c r="Q12601">
        <v>2</v>
      </c>
    </row>
    <row r="12602" spans="1:17" x14ac:dyDescent="0.3">
      <c r="A12602" t="s">
        <v>12089</v>
      </c>
      <c r="B12602" t="s">
        <v>97</v>
      </c>
      <c r="C12602">
        <v>79</v>
      </c>
      <c r="D12602" t="s">
        <v>43</v>
      </c>
      <c r="E12602" t="s">
        <v>20</v>
      </c>
      <c r="G12602" t="s">
        <v>400</v>
      </c>
      <c r="H12602" t="s">
        <v>407</v>
      </c>
      <c r="I12602">
        <v>1971</v>
      </c>
      <c r="J12602" t="s">
        <v>43</v>
      </c>
      <c r="K12602" t="s">
        <v>6</v>
      </c>
      <c r="L12602" s="9" t="s">
        <v>6</v>
      </c>
      <c r="M12602" t="s">
        <v>6</v>
      </c>
      <c r="N12602" t="s">
        <v>6</v>
      </c>
      <c r="O12602" t="s">
        <v>57</v>
      </c>
      <c r="P12602">
        <v>20180829</v>
      </c>
      <c r="Q12602">
        <v>2</v>
      </c>
    </row>
    <row r="12603" spans="1:17" x14ac:dyDescent="0.3">
      <c r="A12603" t="s">
        <v>12090</v>
      </c>
      <c r="B12603" t="s">
        <v>97</v>
      </c>
      <c r="C12603">
        <v>80</v>
      </c>
      <c r="D12603" t="s">
        <v>43</v>
      </c>
      <c r="E12603" t="s">
        <v>20</v>
      </c>
      <c r="G12603" t="s">
        <v>400</v>
      </c>
      <c r="H12603" t="s">
        <v>407</v>
      </c>
      <c r="I12603">
        <v>1971</v>
      </c>
      <c r="J12603" t="s">
        <v>43</v>
      </c>
      <c r="K12603" t="s">
        <v>6</v>
      </c>
      <c r="L12603" s="9" t="s">
        <v>6</v>
      </c>
      <c r="M12603" t="s">
        <v>6</v>
      </c>
      <c r="N12603" t="s">
        <v>6</v>
      </c>
      <c r="O12603" t="s">
        <v>12</v>
      </c>
      <c r="P12603">
        <v>20160927</v>
      </c>
      <c r="Q12603">
        <v>3</v>
      </c>
    </row>
    <row r="12604" spans="1:17" x14ac:dyDescent="0.3">
      <c r="A12604" t="s">
        <v>12091</v>
      </c>
      <c r="B12604" t="s">
        <v>97</v>
      </c>
      <c r="C12604">
        <v>81</v>
      </c>
      <c r="D12604" t="s">
        <v>43</v>
      </c>
      <c r="E12604" t="s">
        <v>20</v>
      </c>
      <c r="G12604" t="s">
        <v>400</v>
      </c>
      <c r="H12604" t="s">
        <v>407</v>
      </c>
      <c r="I12604">
        <v>1971</v>
      </c>
      <c r="J12604" t="s">
        <v>43</v>
      </c>
      <c r="K12604" t="s">
        <v>6</v>
      </c>
      <c r="L12604" s="9" t="s">
        <v>6</v>
      </c>
      <c r="M12604" t="s">
        <v>6</v>
      </c>
      <c r="N12604" t="s">
        <v>6</v>
      </c>
      <c r="O12604" t="s">
        <v>57</v>
      </c>
      <c r="P12604">
        <v>20180829</v>
      </c>
      <c r="Q12604">
        <v>3</v>
      </c>
    </row>
    <row r="12605" spans="1:17" x14ac:dyDescent="0.3">
      <c r="A12605" t="s">
        <v>12092</v>
      </c>
      <c r="B12605" t="s">
        <v>97</v>
      </c>
      <c r="C12605">
        <v>82</v>
      </c>
      <c r="D12605" t="s">
        <v>43</v>
      </c>
      <c r="E12605" t="s">
        <v>20</v>
      </c>
      <c r="G12605" t="s">
        <v>400</v>
      </c>
      <c r="H12605" t="s">
        <v>407</v>
      </c>
      <c r="I12605">
        <v>1971</v>
      </c>
      <c r="J12605" t="s">
        <v>43</v>
      </c>
      <c r="K12605" t="s">
        <v>6</v>
      </c>
      <c r="L12605" s="9" t="s">
        <v>6</v>
      </c>
      <c r="M12605" t="s">
        <v>6</v>
      </c>
      <c r="N12605" t="s">
        <v>6</v>
      </c>
      <c r="O12605" t="s">
        <v>57</v>
      </c>
      <c r="P12605">
        <v>20180829</v>
      </c>
      <c r="Q12605">
        <v>2</v>
      </c>
    </row>
    <row r="12606" spans="1:17" x14ac:dyDescent="0.3">
      <c r="A12606" t="s">
        <v>12093</v>
      </c>
      <c r="B12606" t="s">
        <v>97</v>
      </c>
      <c r="C12606">
        <v>83</v>
      </c>
      <c r="D12606" t="s">
        <v>43</v>
      </c>
      <c r="E12606" t="s">
        <v>20</v>
      </c>
      <c r="G12606" t="s">
        <v>400</v>
      </c>
      <c r="H12606" t="s">
        <v>407</v>
      </c>
      <c r="I12606">
        <v>1971</v>
      </c>
      <c r="J12606" t="s">
        <v>43</v>
      </c>
      <c r="K12606" t="s">
        <v>6</v>
      </c>
      <c r="L12606" s="9" t="s">
        <v>6</v>
      </c>
      <c r="M12606" t="s">
        <v>6</v>
      </c>
      <c r="N12606" t="s">
        <v>6</v>
      </c>
      <c r="O12606" t="s">
        <v>57</v>
      </c>
      <c r="P12606">
        <v>20180829</v>
      </c>
      <c r="Q12606">
        <v>2</v>
      </c>
    </row>
    <row r="12607" spans="1:17" x14ac:dyDescent="0.3">
      <c r="A12607" t="s">
        <v>12094</v>
      </c>
      <c r="B12607" t="s">
        <v>97</v>
      </c>
      <c r="C12607">
        <v>84</v>
      </c>
      <c r="D12607" t="s">
        <v>43</v>
      </c>
      <c r="E12607" t="s">
        <v>20</v>
      </c>
      <c r="G12607" t="s">
        <v>400</v>
      </c>
      <c r="H12607" t="s">
        <v>407</v>
      </c>
      <c r="I12607">
        <v>1971</v>
      </c>
      <c r="J12607" t="s">
        <v>43</v>
      </c>
      <c r="K12607" t="s">
        <v>6</v>
      </c>
      <c r="L12607" s="9" t="s">
        <v>6</v>
      </c>
      <c r="M12607" t="s">
        <v>6</v>
      </c>
      <c r="N12607" t="s">
        <v>6</v>
      </c>
      <c r="O12607" t="s">
        <v>57</v>
      </c>
      <c r="P12607">
        <v>20180829</v>
      </c>
      <c r="Q12607">
        <v>3</v>
      </c>
    </row>
    <row r="12608" spans="1:17" x14ac:dyDescent="0.3">
      <c r="A12608" t="s">
        <v>12095</v>
      </c>
      <c r="B12608" t="s">
        <v>97</v>
      </c>
      <c r="C12608">
        <v>85</v>
      </c>
      <c r="D12608" t="s">
        <v>43</v>
      </c>
      <c r="E12608" t="s">
        <v>20</v>
      </c>
      <c r="G12608" t="s">
        <v>400</v>
      </c>
      <c r="H12608" t="s">
        <v>407</v>
      </c>
      <c r="I12608">
        <v>1971</v>
      </c>
      <c r="J12608" t="s">
        <v>43</v>
      </c>
      <c r="K12608" t="s">
        <v>6</v>
      </c>
      <c r="L12608" s="9" t="s">
        <v>6</v>
      </c>
      <c r="M12608" t="s">
        <v>6</v>
      </c>
      <c r="N12608" t="s">
        <v>6</v>
      </c>
      <c r="O12608" t="s">
        <v>12</v>
      </c>
      <c r="P12608">
        <v>20180829</v>
      </c>
      <c r="Q12608">
        <v>3</v>
      </c>
    </row>
    <row r="12609" spans="1:17" x14ac:dyDescent="0.3">
      <c r="A12609" t="s">
        <v>12096</v>
      </c>
      <c r="B12609" t="s">
        <v>97</v>
      </c>
      <c r="C12609">
        <v>86</v>
      </c>
      <c r="D12609" t="s">
        <v>43</v>
      </c>
      <c r="E12609" t="s">
        <v>20</v>
      </c>
      <c r="G12609" t="s">
        <v>400</v>
      </c>
      <c r="H12609" t="s">
        <v>407</v>
      </c>
      <c r="I12609">
        <v>1971</v>
      </c>
      <c r="J12609" t="s">
        <v>43</v>
      </c>
      <c r="K12609" t="s">
        <v>6</v>
      </c>
      <c r="L12609" s="9" t="s">
        <v>6</v>
      </c>
      <c r="M12609" t="s">
        <v>6</v>
      </c>
      <c r="N12609" t="s">
        <v>6</v>
      </c>
      <c r="O12609" t="s">
        <v>12</v>
      </c>
      <c r="P12609">
        <v>20180829</v>
      </c>
      <c r="Q12609">
        <v>2</v>
      </c>
    </row>
    <row r="12610" spans="1:17" x14ac:dyDescent="0.3">
      <c r="A12610" t="s">
        <v>12097</v>
      </c>
      <c r="B12610" t="s">
        <v>97</v>
      </c>
      <c r="C12610">
        <v>87</v>
      </c>
      <c r="D12610" t="s">
        <v>43</v>
      </c>
      <c r="E12610" t="s">
        <v>20</v>
      </c>
      <c r="G12610" t="s">
        <v>400</v>
      </c>
      <c r="H12610" t="s">
        <v>407</v>
      </c>
      <c r="I12610">
        <v>1971</v>
      </c>
      <c r="J12610" t="s">
        <v>43</v>
      </c>
      <c r="K12610" t="s">
        <v>6</v>
      </c>
      <c r="L12610" s="9" t="s">
        <v>6</v>
      </c>
      <c r="M12610" t="s">
        <v>6</v>
      </c>
      <c r="N12610" t="s">
        <v>6</v>
      </c>
      <c r="O12610" t="s">
        <v>12</v>
      </c>
      <c r="P12610">
        <v>20180829</v>
      </c>
      <c r="Q12610">
        <v>2</v>
      </c>
    </row>
    <row r="12611" spans="1:17" x14ac:dyDescent="0.3">
      <c r="A12611" t="s">
        <v>12098</v>
      </c>
      <c r="B12611" t="s">
        <v>97</v>
      </c>
      <c r="C12611">
        <v>88</v>
      </c>
      <c r="D12611" t="s">
        <v>43</v>
      </c>
      <c r="E12611" t="s">
        <v>20</v>
      </c>
      <c r="G12611" t="s">
        <v>400</v>
      </c>
      <c r="H12611" t="s">
        <v>407</v>
      </c>
      <c r="I12611">
        <v>1971</v>
      </c>
      <c r="J12611" t="s">
        <v>43</v>
      </c>
      <c r="K12611" t="s">
        <v>6</v>
      </c>
      <c r="L12611" s="9" t="s">
        <v>6</v>
      </c>
      <c r="M12611" t="s">
        <v>6</v>
      </c>
      <c r="N12611" t="s">
        <v>6</v>
      </c>
      <c r="O12611" t="s">
        <v>12</v>
      </c>
      <c r="P12611">
        <v>20180829</v>
      </c>
      <c r="Q12611">
        <v>3</v>
      </c>
    </row>
    <row r="12612" spans="1:17" x14ac:dyDescent="0.3">
      <c r="A12612" t="s">
        <v>12099</v>
      </c>
      <c r="B12612" t="s">
        <v>97</v>
      </c>
      <c r="C12612">
        <v>89</v>
      </c>
      <c r="D12612" t="s">
        <v>43</v>
      </c>
      <c r="E12612" t="s">
        <v>20</v>
      </c>
      <c r="G12612" t="s">
        <v>400</v>
      </c>
      <c r="H12612" t="s">
        <v>407</v>
      </c>
      <c r="I12612">
        <v>1971</v>
      </c>
      <c r="J12612" t="s">
        <v>43</v>
      </c>
      <c r="K12612" t="s">
        <v>6</v>
      </c>
      <c r="L12612" s="9" t="s">
        <v>6</v>
      </c>
      <c r="M12612" t="s">
        <v>6</v>
      </c>
      <c r="N12612" t="s">
        <v>6</v>
      </c>
      <c r="O12612" t="s">
        <v>57</v>
      </c>
      <c r="P12612">
        <v>20160927</v>
      </c>
      <c r="Q12612">
        <v>2</v>
      </c>
    </row>
    <row r="12613" spans="1:17" x14ac:dyDescent="0.3">
      <c r="A12613" t="s">
        <v>12100</v>
      </c>
      <c r="B12613" t="s">
        <v>97</v>
      </c>
      <c r="C12613">
        <v>90</v>
      </c>
      <c r="D12613" t="s">
        <v>43</v>
      </c>
      <c r="E12613" t="s">
        <v>20</v>
      </c>
      <c r="G12613" t="s">
        <v>400</v>
      </c>
      <c r="H12613" t="s">
        <v>407</v>
      </c>
      <c r="I12613">
        <v>1971</v>
      </c>
      <c r="J12613" t="s">
        <v>43</v>
      </c>
      <c r="K12613" t="s">
        <v>6</v>
      </c>
      <c r="L12613" s="9" t="s">
        <v>6</v>
      </c>
      <c r="M12613" t="s">
        <v>6</v>
      </c>
      <c r="N12613" t="s">
        <v>6</v>
      </c>
      <c r="O12613" t="s">
        <v>57</v>
      </c>
      <c r="P12613">
        <v>20180829</v>
      </c>
      <c r="Q12613">
        <v>2</v>
      </c>
    </row>
    <row r="12614" spans="1:17" x14ac:dyDescent="0.3">
      <c r="A12614" t="s">
        <v>12101</v>
      </c>
      <c r="B12614" t="s">
        <v>97</v>
      </c>
      <c r="C12614">
        <v>91</v>
      </c>
      <c r="D12614" t="s">
        <v>43</v>
      </c>
      <c r="E12614" t="s">
        <v>20</v>
      </c>
      <c r="G12614" t="s">
        <v>400</v>
      </c>
      <c r="H12614" t="s">
        <v>407</v>
      </c>
      <c r="I12614">
        <v>1971</v>
      </c>
      <c r="J12614" t="s">
        <v>43</v>
      </c>
      <c r="K12614" t="s">
        <v>6</v>
      </c>
      <c r="L12614" s="9" t="s">
        <v>6</v>
      </c>
      <c r="M12614" t="s">
        <v>6</v>
      </c>
      <c r="N12614" t="s">
        <v>6</v>
      </c>
      <c r="O12614" t="s">
        <v>57</v>
      </c>
      <c r="P12614">
        <v>20180829</v>
      </c>
      <c r="Q12614">
        <v>2</v>
      </c>
    </row>
    <row r="12615" spans="1:17" x14ac:dyDescent="0.3">
      <c r="A12615" t="s">
        <v>12102</v>
      </c>
      <c r="B12615" t="s">
        <v>97</v>
      </c>
      <c r="C12615">
        <v>92</v>
      </c>
      <c r="D12615" t="s">
        <v>43</v>
      </c>
      <c r="E12615" t="s">
        <v>20</v>
      </c>
      <c r="G12615" t="s">
        <v>400</v>
      </c>
      <c r="H12615" t="s">
        <v>407</v>
      </c>
      <c r="I12615">
        <v>1971</v>
      </c>
      <c r="J12615" t="s">
        <v>43</v>
      </c>
      <c r="K12615" t="s">
        <v>6</v>
      </c>
      <c r="L12615" s="9" t="s">
        <v>6</v>
      </c>
      <c r="M12615" t="s">
        <v>6</v>
      </c>
      <c r="N12615" t="s">
        <v>6</v>
      </c>
      <c r="O12615" t="s">
        <v>57</v>
      </c>
      <c r="P12615">
        <v>20180829</v>
      </c>
      <c r="Q12615">
        <v>3</v>
      </c>
    </row>
    <row r="12616" spans="1:17" x14ac:dyDescent="0.3">
      <c r="A12616" t="s">
        <v>12103</v>
      </c>
      <c r="B12616" t="s">
        <v>97</v>
      </c>
      <c r="C12616">
        <v>93</v>
      </c>
      <c r="D12616" t="s">
        <v>43</v>
      </c>
      <c r="E12616" t="s">
        <v>20</v>
      </c>
      <c r="G12616" t="s">
        <v>400</v>
      </c>
      <c r="H12616" t="s">
        <v>407</v>
      </c>
      <c r="I12616">
        <v>1971</v>
      </c>
      <c r="J12616" t="s">
        <v>43</v>
      </c>
      <c r="K12616" t="s">
        <v>6</v>
      </c>
      <c r="L12616" s="9" t="s">
        <v>6</v>
      </c>
      <c r="M12616" t="s">
        <v>6</v>
      </c>
      <c r="N12616" t="s">
        <v>6</v>
      </c>
      <c r="O12616" t="s">
        <v>12</v>
      </c>
      <c r="P12616">
        <v>20180829</v>
      </c>
      <c r="Q12616">
        <v>3</v>
      </c>
    </row>
    <row r="12617" spans="1:17" x14ac:dyDescent="0.3">
      <c r="A12617" t="s">
        <v>12104</v>
      </c>
      <c r="B12617" t="s">
        <v>97</v>
      </c>
      <c r="C12617">
        <v>94</v>
      </c>
      <c r="D12617" t="s">
        <v>43</v>
      </c>
      <c r="E12617" t="s">
        <v>20</v>
      </c>
      <c r="G12617" t="s">
        <v>400</v>
      </c>
      <c r="H12617" t="s">
        <v>407</v>
      </c>
      <c r="I12617">
        <v>1971</v>
      </c>
      <c r="J12617" t="s">
        <v>43</v>
      </c>
      <c r="K12617" t="s">
        <v>6</v>
      </c>
      <c r="L12617" s="9" t="s">
        <v>6</v>
      </c>
      <c r="M12617" t="s">
        <v>6</v>
      </c>
      <c r="N12617" t="s">
        <v>6</v>
      </c>
      <c r="O12617" t="s">
        <v>12</v>
      </c>
      <c r="P12617">
        <v>20180829</v>
      </c>
      <c r="Q12617">
        <v>2</v>
      </c>
    </row>
    <row r="12618" spans="1:17" x14ac:dyDescent="0.3">
      <c r="A12618" t="s">
        <v>12105</v>
      </c>
      <c r="B12618" t="s">
        <v>97</v>
      </c>
      <c r="C12618">
        <v>95</v>
      </c>
      <c r="D12618" t="s">
        <v>43</v>
      </c>
      <c r="E12618" t="s">
        <v>20</v>
      </c>
      <c r="G12618" t="s">
        <v>400</v>
      </c>
      <c r="H12618" t="s">
        <v>407</v>
      </c>
      <c r="I12618">
        <v>1971</v>
      </c>
      <c r="J12618" t="s">
        <v>43</v>
      </c>
      <c r="K12618" t="s">
        <v>6</v>
      </c>
      <c r="L12618" s="9" t="s">
        <v>6</v>
      </c>
      <c r="M12618" t="s">
        <v>6</v>
      </c>
      <c r="N12618" t="s">
        <v>6</v>
      </c>
      <c r="O12618" t="s">
        <v>12</v>
      </c>
      <c r="P12618">
        <v>20180829</v>
      </c>
      <c r="Q12618">
        <v>2</v>
      </c>
    </row>
    <row r="12619" spans="1:17" x14ac:dyDescent="0.3">
      <c r="A12619" t="s">
        <v>12106</v>
      </c>
      <c r="B12619" t="s">
        <v>97</v>
      </c>
      <c r="C12619">
        <v>96</v>
      </c>
      <c r="D12619" t="s">
        <v>43</v>
      </c>
      <c r="E12619" t="s">
        <v>20</v>
      </c>
      <c r="G12619" t="s">
        <v>400</v>
      </c>
      <c r="H12619" t="s">
        <v>407</v>
      </c>
      <c r="I12619">
        <v>1971</v>
      </c>
      <c r="J12619" t="s">
        <v>43</v>
      </c>
      <c r="K12619" t="s">
        <v>6</v>
      </c>
      <c r="L12619" s="9" t="s">
        <v>6</v>
      </c>
      <c r="M12619" t="s">
        <v>6</v>
      </c>
      <c r="N12619" t="s">
        <v>6</v>
      </c>
      <c r="O12619" t="s">
        <v>57</v>
      </c>
      <c r="P12619">
        <v>20180829</v>
      </c>
      <c r="Q12619">
        <v>3</v>
      </c>
    </row>
    <row r="12620" spans="1:17" x14ac:dyDescent="0.3">
      <c r="A12620" t="s">
        <v>12107</v>
      </c>
      <c r="B12620" t="s">
        <v>97</v>
      </c>
      <c r="C12620">
        <v>97</v>
      </c>
      <c r="D12620" t="s">
        <v>43</v>
      </c>
      <c r="E12620" t="s">
        <v>20</v>
      </c>
      <c r="G12620" t="s">
        <v>400</v>
      </c>
      <c r="H12620" t="s">
        <v>407</v>
      </c>
      <c r="I12620">
        <v>1971</v>
      </c>
      <c r="J12620" t="s">
        <v>43</v>
      </c>
      <c r="K12620" t="s">
        <v>6</v>
      </c>
      <c r="L12620" s="9" t="s">
        <v>6</v>
      </c>
      <c r="M12620" t="s">
        <v>6</v>
      </c>
      <c r="N12620" t="s">
        <v>6</v>
      </c>
      <c r="O12620" t="s">
        <v>57</v>
      </c>
      <c r="P12620">
        <v>20180829</v>
      </c>
      <c r="Q12620">
        <v>3</v>
      </c>
    </row>
    <row r="12621" spans="1:17" x14ac:dyDescent="0.3">
      <c r="A12621" t="s">
        <v>12108</v>
      </c>
      <c r="B12621" t="s">
        <v>97</v>
      </c>
      <c r="C12621">
        <v>98</v>
      </c>
      <c r="D12621" t="s">
        <v>43</v>
      </c>
      <c r="E12621" t="s">
        <v>20</v>
      </c>
      <c r="G12621" t="s">
        <v>400</v>
      </c>
      <c r="H12621" t="s">
        <v>407</v>
      </c>
      <c r="I12621">
        <v>1971</v>
      </c>
      <c r="J12621" t="s">
        <v>43</v>
      </c>
      <c r="K12621" t="s">
        <v>6</v>
      </c>
      <c r="L12621" s="9" t="s">
        <v>6</v>
      </c>
      <c r="M12621" t="s">
        <v>6</v>
      </c>
      <c r="N12621" t="s">
        <v>6</v>
      </c>
      <c r="O12621" t="s">
        <v>57</v>
      </c>
      <c r="P12621">
        <v>20180829</v>
      </c>
      <c r="Q12621">
        <v>2</v>
      </c>
    </row>
    <row r="12622" spans="1:17" x14ac:dyDescent="0.3">
      <c r="A12622" t="s">
        <v>12109</v>
      </c>
      <c r="B12622" t="s">
        <v>97</v>
      </c>
      <c r="C12622">
        <v>99</v>
      </c>
      <c r="D12622" t="s">
        <v>43</v>
      </c>
      <c r="E12622" t="s">
        <v>20</v>
      </c>
      <c r="G12622" t="s">
        <v>400</v>
      </c>
      <c r="H12622" t="s">
        <v>407</v>
      </c>
      <c r="I12622">
        <v>1971</v>
      </c>
      <c r="J12622" t="s">
        <v>43</v>
      </c>
      <c r="K12622" t="s">
        <v>6</v>
      </c>
      <c r="L12622" s="9" t="s">
        <v>6</v>
      </c>
      <c r="M12622" t="s">
        <v>6</v>
      </c>
      <c r="N12622" t="s">
        <v>6</v>
      </c>
      <c r="O12622" t="s">
        <v>12</v>
      </c>
      <c r="P12622">
        <v>20160927</v>
      </c>
      <c r="Q12622">
        <v>3</v>
      </c>
    </row>
    <row r="12623" spans="1:17" x14ac:dyDescent="0.3">
      <c r="A12623" t="s">
        <v>12110</v>
      </c>
      <c r="B12623" t="s">
        <v>97</v>
      </c>
      <c r="C12623">
        <v>100</v>
      </c>
      <c r="D12623" t="s">
        <v>43</v>
      </c>
      <c r="E12623" t="s">
        <v>20</v>
      </c>
      <c r="G12623" t="s">
        <v>400</v>
      </c>
      <c r="H12623" t="s">
        <v>407</v>
      </c>
      <c r="I12623">
        <v>1971</v>
      </c>
      <c r="J12623" t="s">
        <v>43</v>
      </c>
      <c r="K12623" t="s">
        <v>6</v>
      </c>
      <c r="L12623" s="9" t="s">
        <v>6</v>
      </c>
      <c r="M12623" t="s">
        <v>6</v>
      </c>
      <c r="N12623" t="s">
        <v>6</v>
      </c>
      <c r="O12623" t="s">
        <v>57</v>
      </c>
      <c r="P12623">
        <v>20180829</v>
      </c>
      <c r="Q12623">
        <v>3</v>
      </c>
    </row>
    <row r="12624" spans="1:17" x14ac:dyDescent="0.3">
      <c r="A12624" t="s">
        <v>12111</v>
      </c>
      <c r="B12624" t="s">
        <v>97</v>
      </c>
      <c r="C12624">
        <v>101</v>
      </c>
      <c r="D12624" t="s">
        <v>43</v>
      </c>
      <c r="E12624" t="s">
        <v>20</v>
      </c>
      <c r="G12624" t="s">
        <v>400</v>
      </c>
      <c r="H12624" t="s">
        <v>407</v>
      </c>
      <c r="I12624">
        <v>1971</v>
      </c>
      <c r="J12624" t="s">
        <v>43</v>
      </c>
      <c r="K12624" t="s">
        <v>6</v>
      </c>
      <c r="L12624" s="9" t="s">
        <v>6</v>
      </c>
      <c r="M12624" t="s">
        <v>6</v>
      </c>
      <c r="N12624" t="s">
        <v>6</v>
      </c>
      <c r="O12624" t="s">
        <v>12</v>
      </c>
      <c r="P12624">
        <v>20180829</v>
      </c>
      <c r="Q12624">
        <v>3</v>
      </c>
    </row>
    <row r="12625" spans="1:17" x14ac:dyDescent="0.3">
      <c r="A12625" t="s">
        <v>12112</v>
      </c>
      <c r="B12625" t="s">
        <v>97</v>
      </c>
      <c r="C12625">
        <v>102</v>
      </c>
      <c r="D12625" t="s">
        <v>43</v>
      </c>
      <c r="E12625" t="s">
        <v>20</v>
      </c>
      <c r="G12625" t="s">
        <v>400</v>
      </c>
      <c r="H12625" t="s">
        <v>407</v>
      </c>
      <c r="I12625">
        <v>1971</v>
      </c>
      <c r="J12625" t="s">
        <v>43</v>
      </c>
      <c r="K12625" t="s">
        <v>6</v>
      </c>
      <c r="L12625" s="9" t="s">
        <v>6</v>
      </c>
      <c r="M12625" t="s">
        <v>6</v>
      </c>
      <c r="N12625" t="s">
        <v>6</v>
      </c>
      <c r="O12625" t="s">
        <v>12</v>
      </c>
      <c r="P12625">
        <v>20180829</v>
      </c>
      <c r="Q12625">
        <v>2</v>
      </c>
    </row>
    <row r="12626" spans="1:17" x14ac:dyDescent="0.3">
      <c r="A12626" t="s">
        <v>12113</v>
      </c>
      <c r="B12626" t="s">
        <v>97</v>
      </c>
      <c r="C12626">
        <v>103</v>
      </c>
      <c r="D12626" t="s">
        <v>43</v>
      </c>
      <c r="E12626" t="s">
        <v>20</v>
      </c>
      <c r="G12626" t="s">
        <v>400</v>
      </c>
      <c r="H12626" t="s">
        <v>407</v>
      </c>
      <c r="I12626">
        <v>1971</v>
      </c>
      <c r="J12626" t="s">
        <v>43</v>
      </c>
      <c r="K12626" t="s">
        <v>6</v>
      </c>
      <c r="L12626" s="9" t="s">
        <v>6</v>
      </c>
      <c r="M12626" t="s">
        <v>6</v>
      </c>
      <c r="N12626" t="s">
        <v>6</v>
      </c>
      <c r="O12626" t="s">
        <v>12</v>
      </c>
      <c r="P12626">
        <v>20180829</v>
      </c>
      <c r="Q12626">
        <v>2</v>
      </c>
    </row>
    <row r="12627" spans="1:17" x14ac:dyDescent="0.3">
      <c r="A12627" t="s">
        <v>12114</v>
      </c>
      <c r="B12627" t="s">
        <v>97</v>
      </c>
      <c r="C12627">
        <v>104</v>
      </c>
      <c r="D12627" t="s">
        <v>43</v>
      </c>
      <c r="E12627" t="s">
        <v>20</v>
      </c>
      <c r="G12627" t="s">
        <v>400</v>
      </c>
      <c r="H12627" t="s">
        <v>407</v>
      </c>
      <c r="I12627">
        <v>1971</v>
      </c>
      <c r="J12627" t="s">
        <v>43</v>
      </c>
      <c r="K12627" t="s">
        <v>6</v>
      </c>
      <c r="L12627" s="9" t="s">
        <v>6</v>
      </c>
      <c r="M12627" t="s">
        <v>6</v>
      </c>
      <c r="N12627" t="s">
        <v>6</v>
      </c>
      <c r="O12627" t="s">
        <v>57</v>
      </c>
      <c r="P12627">
        <v>20180829</v>
      </c>
      <c r="Q12627">
        <v>3</v>
      </c>
    </row>
    <row r="12628" spans="1:17" x14ac:dyDescent="0.3">
      <c r="A12628" t="s">
        <v>12115</v>
      </c>
      <c r="B12628" t="s">
        <v>97</v>
      </c>
      <c r="C12628">
        <v>105</v>
      </c>
      <c r="D12628" t="s">
        <v>43</v>
      </c>
      <c r="E12628" t="s">
        <v>20</v>
      </c>
      <c r="G12628" t="s">
        <v>400</v>
      </c>
      <c r="H12628" t="s">
        <v>407</v>
      </c>
      <c r="I12628">
        <v>1971</v>
      </c>
      <c r="J12628" t="s">
        <v>43</v>
      </c>
      <c r="K12628" t="s">
        <v>6</v>
      </c>
      <c r="L12628" s="9" t="s">
        <v>6</v>
      </c>
      <c r="M12628" t="s">
        <v>6</v>
      </c>
      <c r="N12628" t="s">
        <v>6</v>
      </c>
      <c r="O12628" t="s">
        <v>57</v>
      </c>
      <c r="P12628">
        <v>20180829</v>
      </c>
      <c r="Q12628">
        <v>3</v>
      </c>
    </row>
    <row r="12629" spans="1:17" x14ac:dyDescent="0.3">
      <c r="A12629" t="s">
        <v>12116</v>
      </c>
      <c r="B12629" t="s">
        <v>97</v>
      </c>
      <c r="C12629">
        <v>106</v>
      </c>
      <c r="D12629" t="s">
        <v>43</v>
      </c>
      <c r="E12629" t="s">
        <v>20</v>
      </c>
      <c r="G12629" t="s">
        <v>400</v>
      </c>
      <c r="H12629" t="s">
        <v>407</v>
      </c>
      <c r="I12629">
        <v>1971</v>
      </c>
      <c r="J12629" t="s">
        <v>43</v>
      </c>
      <c r="K12629" t="s">
        <v>6</v>
      </c>
      <c r="L12629" s="9" t="s">
        <v>6</v>
      </c>
      <c r="M12629" t="s">
        <v>6</v>
      </c>
      <c r="N12629" t="s">
        <v>6</v>
      </c>
      <c r="O12629" t="s">
        <v>57</v>
      </c>
      <c r="P12629">
        <v>20180829</v>
      </c>
      <c r="Q12629">
        <v>2</v>
      </c>
    </row>
    <row r="12630" spans="1:17" x14ac:dyDescent="0.3">
      <c r="A12630" t="s">
        <v>12117</v>
      </c>
      <c r="B12630" t="s">
        <v>97</v>
      </c>
      <c r="C12630">
        <v>107</v>
      </c>
      <c r="D12630" t="s">
        <v>43</v>
      </c>
      <c r="E12630" t="s">
        <v>20</v>
      </c>
      <c r="G12630" t="s">
        <v>400</v>
      </c>
      <c r="H12630" t="s">
        <v>407</v>
      </c>
      <c r="I12630">
        <v>1971</v>
      </c>
      <c r="J12630" t="s">
        <v>43</v>
      </c>
      <c r="K12630" t="s">
        <v>6</v>
      </c>
      <c r="L12630" s="9" t="s">
        <v>6</v>
      </c>
      <c r="M12630" t="s">
        <v>6</v>
      </c>
      <c r="N12630" t="s">
        <v>6</v>
      </c>
      <c r="O12630" t="s">
        <v>57</v>
      </c>
      <c r="P12630">
        <v>20180829</v>
      </c>
      <c r="Q12630">
        <v>2</v>
      </c>
    </row>
    <row r="12631" spans="1:17" x14ac:dyDescent="0.3">
      <c r="A12631" t="s">
        <v>12118</v>
      </c>
      <c r="B12631" t="s">
        <v>97</v>
      </c>
      <c r="C12631">
        <v>108</v>
      </c>
      <c r="D12631" t="s">
        <v>43</v>
      </c>
      <c r="E12631" t="s">
        <v>20</v>
      </c>
      <c r="G12631" t="s">
        <v>400</v>
      </c>
      <c r="H12631" t="s">
        <v>407</v>
      </c>
      <c r="I12631">
        <v>1971</v>
      </c>
      <c r="J12631" t="s">
        <v>43</v>
      </c>
      <c r="K12631" t="s">
        <v>6</v>
      </c>
      <c r="L12631" s="9" t="s">
        <v>6</v>
      </c>
      <c r="M12631" t="s">
        <v>6</v>
      </c>
      <c r="N12631" t="s">
        <v>6</v>
      </c>
      <c r="O12631" t="s">
        <v>57</v>
      </c>
      <c r="P12631">
        <v>20180829</v>
      </c>
      <c r="Q12631">
        <v>3</v>
      </c>
    </row>
    <row r="12632" spans="1:17" x14ac:dyDescent="0.3">
      <c r="A12632" t="s">
        <v>12119</v>
      </c>
      <c r="B12632" t="s">
        <v>97</v>
      </c>
      <c r="C12632">
        <v>109</v>
      </c>
      <c r="D12632" t="s">
        <v>43</v>
      </c>
      <c r="E12632" t="s">
        <v>20</v>
      </c>
      <c r="G12632" t="s">
        <v>400</v>
      </c>
      <c r="H12632" t="s">
        <v>407</v>
      </c>
      <c r="I12632">
        <v>1971</v>
      </c>
      <c r="J12632" t="s">
        <v>43</v>
      </c>
      <c r="K12632" t="s">
        <v>6</v>
      </c>
      <c r="L12632" s="9" t="s">
        <v>6</v>
      </c>
      <c r="M12632" t="s">
        <v>6</v>
      </c>
      <c r="N12632" t="s">
        <v>6</v>
      </c>
      <c r="O12632" t="s">
        <v>12</v>
      </c>
      <c r="P12632">
        <v>20180829</v>
      </c>
      <c r="Q12632">
        <v>4</v>
      </c>
    </row>
    <row r="12633" spans="1:17" x14ac:dyDescent="0.3">
      <c r="A12633" t="s">
        <v>12120</v>
      </c>
      <c r="B12633" t="s">
        <v>97</v>
      </c>
      <c r="C12633">
        <v>110</v>
      </c>
      <c r="D12633" t="s">
        <v>43</v>
      </c>
      <c r="E12633" t="s">
        <v>20</v>
      </c>
      <c r="G12633" t="s">
        <v>400</v>
      </c>
      <c r="H12633" t="s">
        <v>407</v>
      </c>
      <c r="I12633">
        <v>1971</v>
      </c>
      <c r="J12633" t="s">
        <v>43</v>
      </c>
      <c r="K12633" t="s">
        <v>6</v>
      </c>
      <c r="L12633" s="9" t="s">
        <v>6</v>
      </c>
      <c r="M12633" t="s">
        <v>6</v>
      </c>
      <c r="N12633" t="s">
        <v>6</v>
      </c>
      <c r="O12633" t="s">
        <v>57</v>
      </c>
      <c r="P12633">
        <v>20180829</v>
      </c>
      <c r="Q12633">
        <v>3</v>
      </c>
    </row>
    <row r="12634" spans="1:17" x14ac:dyDescent="0.3">
      <c r="A12634" t="s">
        <v>12121</v>
      </c>
      <c r="B12634" t="s">
        <v>97</v>
      </c>
      <c r="C12634">
        <v>111</v>
      </c>
      <c r="D12634" t="s">
        <v>43</v>
      </c>
      <c r="E12634" t="s">
        <v>20</v>
      </c>
      <c r="G12634" t="s">
        <v>400</v>
      </c>
      <c r="H12634" t="s">
        <v>407</v>
      </c>
      <c r="I12634">
        <v>1971</v>
      </c>
      <c r="J12634" t="s">
        <v>43</v>
      </c>
      <c r="K12634" t="s">
        <v>6</v>
      </c>
      <c r="L12634" s="9" t="s">
        <v>6</v>
      </c>
      <c r="M12634" t="s">
        <v>6</v>
      </c>
      <c r="N12634" t="s">
        <v>6</v>
      </c>
      <c r="O12634" t="s">
        <v>57</v>
      </c>
      <c r="P12634">
        <v>20180829</v>
      </c>
      <c r="Q12634">
        <v>3</v>
      </c>
    </row>
    <row r="12635" spans="1:17" x14ac:dyDescent="0.3">
      <c r="A12635" t="s">
        <v>12122</v>
      </c>
      <c r="B12635" t="s">
        <v>97</v>
      </c>
      <c r="C12635">
        <v>112</v>
      </c>
      <c r="D12635" t="s">
        <v>43</v>
      </c>
      <c r="E12635" t="s">
        <v>20</v>
      </c>
      <c r="G12635" t="s">
        <v>400</v>
      </c>
      <c r="H12635" t="s">
        <v>407</v>
      </c>
      <c r="I12635">
        <v>1971</v>
      </c>
      <c r="J12635" t="s">
        <v>43</v>
      </c>
      <c r="K12635" t="s">
        <v>6</v>
      </c>
      <c r="L12635" s="9" t="s">
        <v>6</v>
      </c>
      <c r="M12635" t="s">
        <v>6</v>
      </c>
      <c r="N12635" t="s">
        <v>6</v>
      </c>
      <c r="O12635" t="s">
        <v>57</v>
      </c>
      <c r="P12635">
        <v>20180829</v>
      </c>
      <c r="Q12635">
        <v>4</v>
      </c>
    </row>
    <row r="12636" spans="1:17" x14ac:dyDescent="0.3">
      <c r="A12636" t="s">
        <v>12123</v>
      </c>
      <c r="B12636" t="s">
        <v>97</v>
      </c>
      <c r="C12636">
        <v>113</v>
      </c>
      <c r="D12636" t="s">
        <v>43</v>
      </c>
      <c r="E12636" t="s">
        <v>20</v>
      </c>
      <c r="G12636" t="s">
        <v>400</v>
      </c>
      <c r="H12636" t="s">
        <v>407</v>
      </c>
      <c r="I12636">
        <v>1971</v>
      </c>
      <c r="J12636" t="s">
        <v>43</v>
      </c>
      <c r="K12636" t="s">
        <v>6</v>
      </c>
      <c r="L12636" s="9" t="s">
        <v>6</v>
      </c>
      <c r="M12636" t="s">
        <v>6</v>
      </c>
      <c r="N12636" t="s">
        <v>6</v>
      </c>
      <c r="O12636" t="s">
        <v>57</v>
      </c>
      <c r="P12636">
        <v>20180829</v>
      </c>
      <c r="Q12636">
        <v>4</v>
      </c>
    </row>
    <row r="12637" spans="1:17" x14ac:dyDescent="0.3">
      <c r="A12637" t="s">
        <v>12124</v>
      </c>
      <c r="B12637" t="s">
        <v>97</v>
      </c>
      <c r="C12637">
        <v>114</v>
      </c>
      <c r="D12637" t="s">
        <v>43</v>
      </c>
      <c r="E12637" t="s">
        <v>20</v>
      </c>
      <c r="G12637" t="s">
        <v>400</v>
      </c>
      <c r="H12637" t="s">
        <v>407</v>
      </c>
      <c r="I12637">
        <v>1971</v>
      </c>
      <c r="J12637" t="s">
        <v>43</v>
      </c>
      <c r="K12637" t="s">
        <v>6</v>
      </c>
      <c r="L12637" s="9" t="s">
        <v>6</v>
      </c>
      <c r="M12637" t="s">
        <v>6</v>
      </c>
      <c r="N12637" t="s">
        <v>6</v>
      </c>
      <c r="O12637" t="s">
        <v>57</v>
      </c>
      <c r="P12637">
        <v>20180829</v>
      </c>
      <c r="Q12637">
        <v>3</v>
      </c>
    </row>
    <row r="12638" spans="1:17" x14ac:dyDescent="0.3">
      <c r="A12638" t="s">
        <v>12125</v>
      </c>
      <c r="B12638" t="s">
        <v>97</v>
      </c>
      <c r="C12638">
        <v>115</v>
      </c>
      <c r="D12638" t="s">
        <v>43</v>
      </c>
      <c r="E12638" t="s">
        <v>20</v>
      </c>
      <c r="G12638" t="s">
        <v>400</v>
      </c>
      <c r="H12638" t="s">
        <v>407</v>
      </c>
      <c r="I12638">
        <v>1971</v>
      </c>
      <c r="J12638" t="s">
        <v>43</v>
      </c>
      <c r="K12638" t="s">
        <v>6</v>
      </c>
      <c r="L12638" s="9" t="s">
        <v>6</v>
      </c>
      <c r="M12638" t="s">
        <v>6</v>
      </c>
      <c r="N12638" t="s">
        <v>6</v>
      </c>
      <c r="O12638" t="s">
        <v>57</v>
      </c>
      <c r="P12638">
        <v>20180829</v>
      </c>
      <c r="Q12638">
        <v>3</v>
      </c>
    </row>
    <row r="12639" spans="1:17" x14ac:dyDescent="0.3">
      <c r="A12639" t="s">
        <v>12126</v>
      </c>
      <c r="B12639" t="s">
        <v>97</v>
      </c>
      <c r="C12639">
        <v>116</v>
      </c>
      <c r="D12639" t="s">
        <v>43</v>
      </c>
      <c r="E12639" t="s">
        <v>20</v>
      </c>
      <c r="G12639" t="s">
        <v>400</v>
      </c>
      <c r="H12639" t="s">
        <v>407</v>
      </c>
      <c r="I12639">
        <v>1971</v>
      </c>
      <c r="J12639" t="s">
        <v>43</v>
      </c>
      <c r="K12639" t="s">
        <v>6</v>
      </c>
      <c r="L12639" s="9" t="s">
        <v>6</v>
      </c>
      <c r="M12639" t="s">
        <v>6</v>
      </c>
      <c r="N12639" t="s">
        <v>6</v>
      </c>
      <c r="O12639" t="s">
        <v>12</v>
      </c>
      <c r="P12639">
        <v>20160927</v>
      </c>
      <c r="Q12639">
        <v>4</v>
      </c>
    </row>
    <row r="12640" spans="1:17" x14ac:dyDescent="0.3">
      <c r="A12640" t="s">
        <v>12127</v>
      </c>
      <c r="B12640" t="s">
        <v>233</v>
      </c>
      <c r="C12640">
        <v>2</v>
      </c>
      <c r="E12640" t="s">
        <v>20</v>
      </c>
      <c r="G12640" t="s">
        <v>401</v>
      </c>
      <c r="H12640" t="s">
        <v>407</v>
      </c>
      <c r="I12640">
        <v>1969</v>
      </c>
      <c r="J12640" t="s">
        <v>43</v>
      </c>
      <c r="K12640" t="s">
        <v>6</v>
      </c>
      <c r="L12640" s="9" t="s">
        <v>6</v>
      </c>
      <c r="M12640" t="s">
        <v>6</v>
      </c>
      <c r="N12640" t="s">
        <v>6</v>
      </c>
      <c r="Q12640">
        <v>0</v>
      </c>
    </row>
    <row r="12641" spans="1:17" x14ac:dyDescent="0.3">
      <c r="A12641" t="s">
        <v>12128</v>
      </c>
      <c r="B12641" t="s">
        <v>233</v>
      </c>
      <c r="C12641">
        <v>3</v>
      </c>
      <c r="E12641" t="s">
        <v>20</v>
      </c>
      <c r="G12641" t="s">
        <v>402</v>
      </c>
      <c r="H12641" t="s">
        <v>407</v>
      </c>
      <c r="I12641">
        <v>1974</v>
      </c>
      <c r="J12641" t="s">
        <v>43</v>
      </c>
      <c r="K12641" t="s">
        <v>6</v>
      </c>
      <c r="L12641" s="9" t="s">
        <v>6</v>
      </c>
      <c r="M12641" t="s">
        <v>6</v>
      </c>
      <c r="N12641" t="s">
        <v>6</v>
      </c>
      <c r="Q12641">
        <v>0</v>
      </c>
    </row>
    <row r="12642" spans="1:17" x14ac:dyDescent="0.3">
      <c r="A12642" t="s">
        <v>12129</v>
      </c>
      <c r="B12642" t="s">
        <v>233</v>
      </c>
      <c r="C12642">
        <v>5</v>
      </c>
      <c r="E12642" t="s">
        <v>20</v>
      </c>
      <c r="G12642" t="s">
        <v>402</v>
      </c>
      <c r="H12642" t="s">
        <v>407</v>
      </c>
      <c r="I12642">
        <v>1971</v>
      </c>
      <c r="J12642" t="s">
        <v>43</v>
      </c>
      <c r="K12642" t="s">
        <v>6</v>
      </c>
      <c r="L12642" s="9" t="s">
        <v>6</v>
      </c>
      <c r="M12642" t="s">
        <v>6</v>
      </c>
      <c r="N12642" t="s">
        <v>6</v>
      </c>
      <c r="Q12642">
        <v>0</v>
      </c>
    </row>
    <row r="12643" spans="1:17" x14ac:dyDescent="0.3">
      <c r="A12643" t="s">
        <v>12130</v>
      </c>
      <c r="B12643" t="s">
        <v>233</v>
      </c>
      <c r="C12643">
        <v>6</v>
      </c>
      <c r="D12643" t="s">
        <v>43</v>
      </c>
      <c r="E12643" t="s">
        <v>20</v>
      </c>
      <c r="G12643" t="s">
        <v>400</v>
      </c>
      <c r="H12643" t="s">
        <v>407</v>
      </c>
      <c r="I12643">
        <v>1968</v>
      </c>
      <c r="J12643" t="s">
        <v>43</v>
      </c>
      <c r="K12643" t="s">
        <v>6</v>
      </c>
      <c r="L12643" s="9" t="s">
        <v>6</v>
      </c>
      <c r="M12643" t="s">
        <v>6</v>
      </c>
      <c r="N12643" t="s">
        <v>6</v>
      </c>
      <c r="O12643" t="s">
        <v>57</v>
      </c>
      <c r="P12643">
        <v>20200205</v>
      </c>
      <c r="Q12643">
        <v>4</v>
      </c>
    </row>
    <row r="12644" spans="1:17" x14ac:dyDescent="0.3">
      <c r="A12644" t="s">
        <v>12131</v>
      </c>
      <c r="B12644" t="s">
        <v>233</v>
      </c>
      <c r="C12644">
        <v>7</v>
      </c>
      <c r="D12644" t="s">
        <v>43</v>
      </c>
      <c r="E12644" t="s">
        <v>20</v>
      </c>
      <c r="G12644" t="s">
        <v>400</v>
      </c>
      <c r="H12644" t="s">
        <v>407</v>
      </c>
      <c r="I12644">
        <v>1968</v>
      </c>
      <c r="J12644" t="s">
        <v>43</v>
      </c>
      <c r="K12644" t="s">
        <v>6</v>
      </c>
      <c r="L12644" s="9" t="s">
        <v>6</v>
      </c>
      <c r="M12644" t="s">
        <v>6</v>
      </c>
      <c r="N12644" t="s">
        <v>6</v>
      </c>
      <c r="O12644" t="s">
        <v>47</v>
      </c>
      <c r="P12644">
        <v>20200123</v>
      </c>
      <c r="Q12644">
        <v>4</v>
      </c>
    </row>
    <row r="12645" spans="1:17" x14ac:dyDescent="0.3">
      <c r="A12645" t="s">
        <v>12132</v>
      </c>
      <c r="B12645" t="s">
        <v>233</v>
      </c>
      <c r="C12645">
        <v>8</v>
      </c>
      <c r="D12645" t="s">
        <v>43</v>
      </c>
      <c r="E12645" t="s">
        <v>20</v>
      </c>
      <c r="G12645" t="s">
        <v>400</v>
      </c>
      <c r="H12645" t="s">
        <v>407</v>
      </c>
      <c r="I12645">
        <v>1968</v>
      </c>
      <c r="J12645" t="s">
        <v>43</v>
      </c>
      <c r="K12645" t="s">
        <v>6</v>
      </c>
      <c r="L12645" s="9" t="s">
        <v>6</v>
      </c>
      <c r="M12645" t="s">
        <v>6</v>
      </c>
      <c r="N12645" t="s">
        <v>6</v>
      </c>
      <c r="O12645" t="s">
        <v>47</v>
      </c>
      <c r="P12645">
        <v>20220718</v>
      </c>
      <c r="Q12645">
        <v>3</v>
      </c>
    </row>
    <row r="12646" spans="1:17" x14ac:dyDescent="0.3">
      <c r="A12646" t="s">
        <v>12133</v>
      </c>
      <c r="B12646" t="s">
        <v>233</v>
      </c>
      <c r="C12646">
        <v>9</v>
      </c>
      <c r="D12646" t="s">
        <v>43</v>
      </c>
      <c r="E12646" t="s">
        <v>20</v>
      </c>
      <c r="G12646" t="s">
        <v>400</v>
      </c>
      <c r="H12646" t="s">
        <v>407</v>
      </c>
      <c r="I12646">
        <v>1968</v>
      </c>
      <c r="J12646" t="s">
        <v>43</v>
      </c>
      <c r="K12646" t="s">
        <v>6</v>
      </c>
      <c r="L12646" s="9" t="s">
        <v>6</v>
      </c>
      <c r="M12646" t="s">
        <v>6</v>
      </c>
      <c r="N12646" t="s">
        <v>6</v>
      </c>
      <c r="O12646" t="s">
        <v>47</v>
      </c>
      <c r="P12646">
        <v>20200123</v>
      </c>
      <c r="Q12646">
        <v>3</v>
      </c>
    </row>
    <row r="12647" spans="1:17" x14ac:dyDescent="0.3">
      <c r="A12647" t="s">
        <v>12134</v>
      </c>
      <c r="B12647" t="s">
        <v>233</v>
      </c>
      <c r="C12647">
        <v>10</v>
      </c>
      <c r="D12647" t="s">
        <v>43</v>
      </c>
      <c r="E12647" t="s">
        <v>20</v>
      </c>
      <c r="G12647" t="s">
        <v>400</v>
      </c>
      <c r="H12647" t="s">
        <v>407</v>
      </c>
      <c r="I12647">
        <v>1968</v>
      </c>
      <c r="J12647" t="s">
        <v>43</v>
      </c>
      <c r="K12647" t="s">
        <v>6</v>
      </c>
      <c r="L12647" s="9" t="s">
        <v>6</v>
      </c>
      <c r="M12647" t="s">
        <v>6</v>
      </c>
      <c r="N12647" t="s">
        <v>6</v>
      </c>
      <c r="O12647" t="s">
        <v>57</v>
      </c>
      <c r="P12647">
        <v>20200205</v>
      </c>
      <c r="Q12647">
        <v>2</v>
      </c>
    </row>
    <row r="12648" spans="1:17" x14ac:dyDescent="0.3">
      <c r="A12648" t="s">
        <v>12135</v>
      </c>
      <c r="B12648" t="s">
        <v>233</v>
      </c>
      <c r="C12648">
        <v>11</v>
      </c>
      <c r="D12648" t="s">
        <v>43</v>
      </c>
      <c r="E12648" t="s">
        <v>20</v>
      </c>
      <c r="G12648" t="s">
        <v>400</v>
      </c>
      <c r="H12648" t="s">
        <v>407</v>
      </c>
      <c r="I12648">
        <v>1968</v>
      </c>
      <c r="J12648" t="s">
        <v>43</v>
      </c>
      <c r="K12648" t="s">
        <v>6</v>
      </c>
      <c r="L12648" s="9" t="s">
        <v>6</v>
      </c>
      <c r="M12648" t="s">
        <v>6</v>
      </c>
      <c r="N12648" t="s">
        <v>6</v>
      </c>
      <c r="O12648" t="s">
        <v>47</v>
      </c>
      <c r="P12648">
        <v>20200123</v>
      </c>
      <c r="Q12648">
        <v>2</v>
      </c>
    </row>
    <row r="12649" spans="1:17" x14ac:dyDescent="0.3">
      <c r="A12649" t="s">
        <v>12136</v>
      </c>
      <c r="B12649" t="s">
        <v>233</v>
      </c>
      <c r="C12649">
        <v>12</v>
      </c>
      <c r="D12649" t="s">
        <v>43</v>
      </c>
      <c r="E12649" t="s">
        <v>20</v>
      </c>
      <c r="G12649" t="s">
        <v>400</v>
      </c>
      <c r="H12649" t="s">
        <v>407</v>
      </c>
      <c r="I12649">
        <v>1968</v>
      </c>
      <c r="J12649" t="s">
        <v>43</v>
      </c>
      <c r="K12649" t="s">
        <v>6</v>
      </c>
      <c r="L12649" s="9" t="s">
        <v>6</v>
      </c>
      <c r="M12649" t="s">
        <v>6</v>
      </c>
      <c r="N12649" t="s">
        <v>6</v>
      </c>
      <c r="O12649" t="s">
        <v>48</v>
      </c>
      <c r="P12649">
        <v>20220718</v>
      </c>
      <c r="Q12649">
        <v>3</v>
      </c>
    </row>
    <row r="12650" spans="1:17" x14ac:dyDescent="0.3">
      <c r="A12650" t="s">
        <v>12137</v>
      </c>
      <c r="B12650" t="s">
        <v>233</v>
      </c>
      <c r="C12650">
        <v>13</v>
      </c>
      <c r="D12650" t="s">
        <v>43</v>
      </c>
      <c r="E12650" t="s">
        <v>20</v>
      </c>
      <c r="G12650" t="s">
        <v>400</v>
      </c>
      <c r="H12650" t="s">
        <v>407</v>
      </c>
      <c r="I12650">
        <v>1968</v>
      </c>
      <c r="J12650" t="s">
        <v>43</v>
      </c>
      <c r="K12650" t="s">
        <v>6</v>
      </c>
      <c r="L12650" s="9" t="s">
        <v>6</v>
      </c>
      <c r="M12650" t="s">
        <v>6</v>
      </c>
      <c r="N12650" t="s">
        <v>6</v>
      </c>
      <c r="O12650" t="s">
        <v>47</v>
      </c>
      <c r="P12650">
        <v>20200123</v>
      </c>
      <c r="Q12650">
        <v>2</v>
      </c>
    </row>
    <row r="12651" spans="1:17" x14ac:dyDescent="0.3">
      <c r="A12651" t="s">
        <v>12138</v>
      </c>
      <c r="B12651" t="s">
        <v>233</v>
      </c>
      <c r="C12651">
        <v>14</v>
      </c>
      <c r="D12651" t="s">
        <v>43</v>
      </c>
      <c r="E12651" t="s">
        <v>20</v>
      </c>
      <c r="G12651" t="s">
        <v>400</v>
      </c>
      <c r="H12651" t="s">
        <v>407</v>
      </c>
      <c r="I12651">
        <v>1968</v>
      </c>
      <c r="J12651" t="s">
        <v>43</v>
      </c>
      <c r="K12651" t="s">
        <v>6</v>
      </c>
      <c r="L12651" s="9" t="s">
        <v>6</v>
      </c>
      <c r="M12651" t="s">
        <v>6</v>
      </c>
      <c r="N12651" t="s">
        <v>6</v>
      </c>
      <c r="O12651" t="s">
        <v>47</v>
      </c>
      <c r="P12651">
        <v>20220718</v>
      </c>
      <c r="Q12651">
        <v>3</v>
      </c>
    </row>
    <row r="12652" spans="1:17" x14ac:dyDescent="0.3">
      <c r="A12652" t="s">
        <v>12139</v>
      </c>
      <c r="B12652" t="s">
        <v>233</v>
      </c>
      <c r="C12652">
        <v>15</v>
      </c>
      <c r="D12652" t="s">
        <v>43</v>
      </c>
      <c r="E12652" t="s">
        <v>20</v>
      </c>
      <c r="G12652" t="s">
        <v>400</v>
      </c>
      <c r="H12652" t="s">
        <v>407</v>
      </c>
      <c r="I12652">
        <v>1968</v>
      </c>
      <c r="J12652" t="s">
        <v>43</v>
      </c>
      <c r="K12652" t="s">
        <v>6</v>
      </c>
      <c r="L12652" s="9" t="s">
        <v>6</v>
      </c>
      <c r="M12652" t="s">
        <v>6</v>
      </c>
      <c r="N12652" t="s">
        <v>6</v>
      </c>
      <c r="O12652" t="s">
        <v>47</v>
      </c>
      <c r="P12652">
        <v>20200123</v>
      </c>
      <c r="Q12652">
        <v>2</v>
      </c>
    </row>
    <row r="12653" spans="1:17" x14ac:dyDescent="0.3">
      <c r="A12653" t="s">
        <v>12140</v>
      </c>
      <c r="B12653" t="s">
        <v>233</v>
      </c>
      <c r="C12653">
        <v>16</v>
      </c>
      <c r="D12653" t="s">
        <v>43</v>
      </c>
      <c r="E12653" t="s">
        <v>20</v>
      </c>
      <c r="G12653" t="s">
        <v>400</v>
      </c>
      <c r="H12653" t="s">
        <v>407</v>
      </c>
      <c r="I12653">
        <v>1968</v>
      </c>
      <c r="J12653" t="s">
        <v>43</v>
      </c>
      <c r="K12653" t="s">
        <v>6</v>
      </c>
      <c r="L12653" s="9" t="s">
        <v>6</v>
      </c>
      <c r="M12653" t="s">
        <v>6</v>
      </c>
      <c r="N12653" t="s">
        <v>6</v>
      </c>
      <c r="O12653" t="s">
        <v>47</v>
      </c>
      <c r="P12653">
        <v>20220718</v>
      </c>
      <c r="Q12653">
        <v>3</v>
      </c>
    </row>
    <row r="12654" spans="1:17" x14ac:dyDescent="0.3">
      <c r="A12654" t="s">
        <v>12141</v>
      </c>
      <c r="B12654" t="s">
        <v>233</v>
      </c>
      <c r="C12654">
        <v>17</v>
      </c>
      <c r="D12654" t="s">
        <v>43</v>
      </c>
      <c r="E12654" t="s">
        <v>20</v>
      </c>
      <c r="G12654" t="s">
        <v>400</v>
      </c>
      <c r="H12654" t="s">
        <v>407</v>
      </c>
      <c r="I12654">
        <v>1968</v>
      </c>
      <c r="J12654" t="s">
        <v>43</v>
      </c>
      <c r="K12654" t="s">
        <v>6</v>
      </c>
      <c r="L12654" s="9" t="s">
        <v>6</v>
      </c>
      <c r="M12654" t="s">
        <v>6</v>
      </c>
      <c r="N12654" t="s">
        <v>6</v>
      </c>
      <c r="O12654" t="s">
        <v>47</v>
      </c>
      <c r="P12654">
        <v>20200123</v>
      </c>
      <c r="Q12654">
        <v>2</v>
      </c>
    </row>
    <row r="12655" spans="1:17" x14ac:dyDescent="0.3">
      <c r="A12655" t="s">
        <v>12142</v>
      </c>
      <c r="B12655" t="s">
        <v>233</v>
      </c>
      <c r="C12655">
        <v>18</v>
      </c>
      <c r="D12655" t="s">
        <v>43</v>
      </c>
      <c r="E12655" t="s">
        <v>20</v>
      </c>
      <c r="G12655" t="s">
        <v>400</v>
      </c>
      <c r="H12655" t="s">
        <v>407</v>
      </c>
      <c r="I12655">
        <v>1968</v>
      </c>
      <c r="J12655" t="s">
        <v>43</v>
      </c>
      <c r="K12655" t="s">
        <v>6</v>
      </c>
      <c r="L12655" s="9" t="s">
        <v>6</v>
      </c>
      <c r="M12655" t="s">
        <v>6</v>
      </c>
      <c r="N12655" t="s">
        <v>6</v>
      </c>
      <c r="O12655" t="s">
        <v>47</v>
      </c>
      <c r="P12655">
        <v>20220718</v>
      </c>
      <c r="Q12655">
        <v>3</v>
      </c>
    </row>
    <row r="12656" spans="1:17" x14ac:dyDescent="0.3">
      <c r="A12656" t="s">
        <v>12143</v>
      </c>
      <c r="B12656" t="s">
        <v>233</v>
      </c>
      <c r="C12656">
        <v>19</v>
      </c>
      <c r="D12656" t="s">
        <v>43</v>
      </c>
      <c r="E12656" t="s">
        <v>20</v>
      </c>
      <c r="G12656" t="s">
        <v>400</v>
      </c>
      <c r="H12656" t="s">
        <v>407</v>
      </c>
      <c r="I12656">
        <v>1968</v>
      </c>
      <c r="J12656" t="s">
        <v>43</v>
      </c>
      <c r="K12656" t="s">
        <v>6</v>
      </c>
      <c r="L12656" s="9" t="s">
        <v>6</v>
      </c>
      <c r="M12656" t="s">
        <v>6</v>
      </c>
      <c r="N12656" t="s">
        <v>6</v>
      </c>
      <c r="O12656" t="s">
        <v>47</v>
      </c>
      <c r="P12656">
        <v>20200123</v>
      </c>
      <c r="Q12656">
        <v>2</v>
      </c>
    </row>
    <row r="12657" spans="1:17" x14ac:dyDescent="0.3">
      <c r="A12657" t="s">
        <v>12144</v>
      </c>
      <c r="B12657" t="s">
        <v>233</v>
      </c>
      <c r="C12657">
        <v>20</v>
      </c>
      <c r="D12657" t="s">
        <v>43</v>
      </c>
      <c r="E12657" t="s">
        <v>20</v>
      </c>
      <c r="G12657" t="s">
        <v>400</v>
      </c>
      <c r="H12657" t="s">
        <v>407</v>
      </c>
      <c r="I12657">
        <v>1968</v>
      </c>
      <c r="J12657" t="s">
        <v>43</v>
      </c>
      <c r="K12657" t="s">
        <v>6</v>
      </c>
      <c r="L12657" s="9" t="s">
        <v>6</v>
      </c>
      <c r="M12657" t="s">
        <v>6</v>
      </c>
      <c r="N12657" t="s">
        <v>6</v>
      </c>
      <c r="O12657" t="s">
        <v>48</v>
      </c>
      <c r="P12657">
        <v>20220718</v>
      </c>
      <c r="Q12657">
        <v>3</v>
      </c>
    </row>
    <row r="12658" spans="1:17" x14ac:dyDescent="0.3">
      <c r="A12658" t="s">
        <v>12145</v>
      </c>
      <c r="B12658" t="s">
        <v>233</v>
      </c>
      <c r="C12658">
        <v>21</v>
      </c>
      <c r="D12658" t="s">
        <v>43</v>
      </c>
      <c r="E12658" t="s">
        <v>20</v>
      </c>
      <c r="G12658" t="s">
        <v>400</v>
      </c>
      <c r="H12658" t="s">
        <v>407</v>
      </c>
      <c r="I12658">
        <v>1968</v>
      </c>
      <c r="J12658" t="s">
        <v>43</v>
      </c>
      <c r="K12658" t="s">
        <v>6</v>
      </c>
      <c r="L12658" s="9" t="s">
        <v>6</v>
      </c>
      <c r="M12658" t="s">
        <v>6</v>
      </c>
      <c r="N12658" t="s">
        <v>6</v>
      </c>
      <c r="O12658" t="s">
        <v>47</v>
      </c>
      <c r="P12658">
        <v>20200123</v>
      </c>
      <c r="Q12658">
        <v>2</v>
      </c>
    </row>
    <row r="12659" spans="1:17" x14ac:dyDescent="0.3">
      <c r="A12659" t="s">
        <v>12146</v>
      </c>
      <c r="B12659" t="s">
        <v>233</v>
      </c>
      <c r="C12659">
        <v>22</v>
      </c>
      <c r="D12659" t="s">
        <v>43</v>
      </c>
      <c r="E12659" t="s">
        <v>20</v>
      </c>
      <c r="G12659" t="s">
        <v>400</v>
      </c>
      <c r="H12659" t="s">
        <v>407</v>
      </c>
      <c r="I12659">
        <v>1968</v>
      </c>
      <c r="J12659" t="s">
        <v>43</v>
      </c>
      <c r="K12659" t="s">
        <v>6</v>
      </c>
      <c r="L12659" s="9" t="s">
        <v>6</v>
      </c>
      <c r="M12659" t="s">
        <v>6</v>
      </c>
      <c r="N12659" t="s">
        <v>6</v>
      </c>
      <c r="O12659" t="s">
        <v>47</v>
      </c>
      <c r="P12659">
        <v>20220718</v>
      </c>
      <c r="Q12659">
        <v>4</v>
      </c>
    </row>
    <row r="12660" spans="1:17" x14ac:dyDescent="0.3">
      <c r="A12660" t="s">
        <v>12147</v>
      </c>
      <c r="B12660" t="s">
        <v>233</v>
      </c>
      <c r="C12660">
        <v>23</v>
      </c>
      <c r="D12660" t="s">
        <v>43</v>
      </c>
      <c r="E12660" t="s">
        <v>20</v>
      </c>
      <c r="G12660" t="s">
        <v>400</v>
      </c>
      <c r="H12660" t="s">
        <v>407</v>
      </c>
      <c r="I12660">
        <v>1968</v>
      </c>
      <c r="J12660" t="s">
        <v>43</v>
      </c>
      <c r="K12660" t="s">
        <v>6</v>
      </c>
      <c r="L12660" s="9" t="s">
        <v>6</v>
      </c>
      <c r="M12660" t="s">
        <v>6</v>
      </c>
      <c r="N12660" t="s">
        <v>6</v>
      </c>
      <c r="O12660" t="s">
        <v>47</v>
      </c>
      <c r="P12660">
        <v>20200123</v>
      </c>
      <c r="Q12660">
        <v>3</v>
      </c>
    </row>
    <row r="12661" spans="1:17" x14ac:dyDescent="0.3">
      <c r="A12661" t="s">
        <v>12148</v>
      </c>
      <c r="B12661" t="s">
        <v>233</v>
      </c>
      <c r="C12661">
        <v>24</v>
      </c>
      <c r="D12661" t="s">
        <v>43</v>
      </c>
      <c r="E12661" t="s">
        <v>20</v>
      </c>
      <c r="G12661" t="s">
        <v>400</v>
      </c>
      <c r="H12661" t="s">
        <v>407</v>
      </c>
      <c r="I12661">
        <v>1968</v>
      </c>
      <c r="J12661" t="s">
        <v>43</v>
      </c>
      <c r="K12661" t="s">
        <v>6</v>
      </c>
      <c r="L12661" s="9" t="s">
        <v>6</v>
      </c>
      <c r="M12661" t="s">
        <v>6</v>
      </c>
      <c r="N12661" t="s">
        <v>6</v>
      </c>
      <c r="O12661" t="s">
        <v>47</v>
      </c>
      <c r="P12661">
        <v>20220718</v>
      </c>
      <c r="Q12661">
        <v>3</v>
      </c>
    </row>
    <row r="12662" spans="1:17" x14ac:dyDescent="0.3">
      <c r="A12662" t="s">
        <v>12149</v>
      </c>
      <c r="B12662" t="s">
        <v>233</v>
      </c>
      <c r="C12662">
        <v>25</v>
      </c>
      <c r="D12662" t="s">
        <v>43</v>
      </c>
      <c r="E12662" t="s">
        <v>20</v>
      </c>
      <c r="G12662" t="s">
        <v>400</v>
      </c>
      <c r="H12662" t="s">
        <v>407</v>
      </c>
      <c r="I12662">
        <v>1968</v>
      </c>
      <c r="J12662" t="s">
        <v>43</v>
      </c>
      <c r="K12662" t="s">
        <v>6</v>
      </c>
      <c r="L12662" s="9" t="s">
        <v>6</v>
      </c>
      <c r="M12662" t="s">
        <v>6</v>
      </c>
      <c r="N12662" t="s">
        <v>6</v>
      </c>
      <c r="O12662" t="s">
        <v>47</v>
      </c>
      <c r="P12662">
        <v>20200123</v>
      </c>
      <c r="Q12662">
        <v>3</v>
      </c>
    </row>
    <row r="12663" spans="1:17" x14ac:dyDescent="0.3">
      <c r="A12663" t="s">
        <v>12150</v>
      </c>
      <c r="B12663" t="s">
        <v>233</v>
      </c>
      <c r="C12663">
        <v>26</v>
      </c>
      <c r="D12663" t="s">
        <v>43</v>
      </c>
      <c r="E12663" t="s">
        <v>20</v>
      </c>
      <c r="G12663" t="s">
        <v>400</v>
      </c>
      <c r="H12663" t="s">
        <v>407</v>
      </c>
      <c r="I12663">
        <v>1968</v>
      </c>
      <c r="J12663" t="s">
        <v>43</v>
      </c>
      <c r="K12663" t="s">
        <v>6</v>
      </c>
      <c r="L12663" s="9" t="s">
        <v>6</v>
      </c>
      <c r="M12663" t="s">
        <v>6</v>
      </c>
      <c r="N12663" t="s">
        <v>6</v>
      </c>
      <c r="O12663" t="s">
        <v>47</v>
      </c>
      <c r="P12663">
        <v>20220718</v>
      </c>
      <c r="Q12663">
        <v>2</v>
      </c>
    </row>
    <row r="12664" spans="1:17" x14ac:dyDescent="0.3">
      <c r="A12664" t="s">
        <v>12151</v>
      </c>
      <c r="B12664" t="s">
        <v>233</v>
      </c>
      <c r="C12664">
        <v>27</v>
      </c>
      <c r="D12664" t="s">
        <v>43</v>
      </c>
      <c r="E12664" t="s">
        <v>20</v>
      </c>
      <c r="G12664" t="s">
        <v>400</v>
      </c>
      <c r="H12664" t="s">
        <v>407</v>
      </c>
      <c r="I12664">
        <v>1968</v>
      </c>
      <c r="J12664" t="s">
        <v>43</v>
      </c>
      <c r="K12664" t="s">
        <v>6</v>
      </c>
      <c r="L12664" s="9" t="s">
        <v>6</v>
      </c>
      <c r="M12664" t="s">
        <v>6</v>
      </c>
      <c r="N12664" t="s">
        <v>6</v>
      </c>
      <c r="O12664" t="s">
        <v>47</v>
      </c>
      <c r="P12664">
        <v>20200123</v>
      </c>
      <c r="Q12664">
        <v>2</v>
      </c>
    </row>
    <row r="12665" spans="1:17" x14ac:dyDescent="0.3">
      <c r="A12665" t="s">
        <v>12152</v>
      </c>
      <c r="B12665" t="s">
        <v>233</v>
      </c>
      <c r="C12665">
        <v>28</v>
      </c>
      <c r="D12665" t="s">
        <v>43</v>
      </c>
      <c r="E12665" t="s">
        <v>20</v>
      </c>
      <c r="G12665" t="s">
        <v>400</v>
      </c>
      <c r="H12665" t="s">
        <v>407</v>
      </c>
      <c r="I12665">
        <v>1968</v>
      </c>
      <c r="J12665" t="s">
        <v>43</v>
      </c>
      <c r="K12665" t="s">
        <v>6</v>
      </c>
      <c r="L12665" s="9" t="s">
        <v>6</v>
      </c>
      <c r="M12665" t="s">
        <v>6</v>
      </c>
      <c r="N12665" t="s">
        <v>6</v>
      </c>
      <c r="O12665" t="s">
        <v>57</v>
      </c>
      <c r="P12665">
        <v>20200205</v>
      </c>
      <c r="Q12665">
        <v>2</v>
      </c>
    </row>
    <row r="12666" spans="1:17" x14ac:dyDescent="0.3">
      <c r="A12666" t="s">
        <v>12153</v>
      </c>
      <c r="B12666" t="s">
        <v>233</v>
      </c>
      <c r="C12666">
        <v>29</v>
      </c>
      <c r="D12666" t="s">
        <v>43</v>
      </c>
      <c r="E12666" t="s">
        <v>20</v>
      </c>
      <c r="G12666" t="s">
        <v>400</v>
      </c>
      <c r="H12666" t="s">
        <v>407</v>
      </c>
      <c r="I12666">
        <v>1968</v>
      </c>
      <c r="J12666" t="s">
        <v>43</v>
      </c>
      <c r="K12666" t="s">
        <v>6</v>
      </c>
      <c r="L12666" s="9" t="s">
        <v>6</v>
      </c>
      <c r="M12666" t="s">
        <v>6</v>
      </c>
      <c r="N12666" t="s">
        <v>6</v>
      </c>
      <c r="O12666" t="s">
        <v>47</v>
      </c>
      <c r="P12666">
        <v>20200123</v>
      </c>
      <c r="Q12666">
        <v>2</v>
      </c>
    </row>
    <row r="12667" spans="1:17" x14ac:dyDescent="0.3">
      <c r="A12667" t="s">
        <v>12154</v>
      </c>
      <c r="B12667" t="s">
        <v>233</v>
      </c>
      <c r="C12667">
        <v>30</v>
      </c>
      <c r="D12667" t="s">
        <v>43</v>
      </c>
      <c r="E12667" t="s">
        <v>20</v>
      </c>
      <c r="G12667" t="s">
        <v>400</v>
      </c>
      <c r="H12667" t="s">
        <v>407</v>
      </c>
      <c r="I12667">
        <v>1968</v>
      </c>
      <c r="J12667" t="s">
        <v>43</v>
      </c>
      <c r="K12667" t="s">
        <v>6</v>
      </c>
      <c r="L12667" s="9" t="s">
        <v>6</v>
      </c>
      <c r="M12667" t="s">
        <v>6</v>
      </c>
      <c r="N12667" t="s">
        <v>6</v>
      </c>
      <c r="O12667" t="s">
        <v>47</v>
      </c>
      <c r="P12667">
        <v>20220718</v>
      </c>
      <c r="Q12667">
        <v>2</v>
      </c>
    </row>
    <row r="12668" spans="1:17" x14ac:dyDescent="0.3">
      <c r="A12668" t="s">
        <v>12155</v>
      </c>
      <c r="B12668" t="s">
        <v>233</v>
      </c>
      <c r="C12668">
        <v>31</v>
      </c>
      <c r="D12668" t="s">
        <v>43</v>
      </c>
      <c r="E12668" t="s">
        <v>20</v>
      </c>
      <c r="G12668" t="s">
        <v>400</v>
      </c>
      <c r="H12668" t="s">
        <v>407</v>
      </c>
      <c r="I12668">
        <v>1968</v>
      </c>
      <c r="J12668" t="s">
        <v>43</v>
      </c>
      <c r="K12668" t="s">
        <v>6</v>
      </c>
      <c r="L12668" s="9" t="s">
        <v>6</v>
      </c>
      <c r="M12668" t="s">
        <v>6</v>
      </c>
      <c r="N12668" t="s">
        <v>6</v>
      </c>
      <c r="O12668" t="s">
        <v>47</v>
      </c>
      <c r="P12668">
        <v>20200123</v>
      </c>
      <c r="Q12668">
        <v>2</v>
      </c>
    </row>
    <row r="12669" spans="1:17" x14ac:dyDescent="0.3">
      <c r="A12669" t="s">
        <v>12156</v>
      </c>
      <c r="B12669" t="s">
        <v>233</v>
      </c>
      <c r="C12669">
        <v>32</v>
      </c>
      <c r="D12669" t="s">
        <v>43</v>
      </c>
      <c r="E12669" t="s">
        <v>20</v>
      </c>
      <c r="G12669" t="s">
        <v>400</v>
      </c>
      <c r="H12669" t="s">
        <v>407</v>
      </c>
      <c r="I12669">
        <v>1968</v>
      </c>
      <c r="J12669" t="s">
        <v>43</v>
      </c>
      <c r="K12669" t="s">
        <v>6</v>
      </c>
      <c r="L12669" s="9" t="s">
        <v>6</v>
      </c>
      <c r="M12669" t="s">
        <v>6</v>
      </c>
      <c r="N12669" t="s">
        <v>6</v>
      </c>
      <c r="O12669" t="s">
        <v>47</v>
      </c>
      <c r="P12669">
        <v>20220718</v>
      </c>
      <c r="Q12669">
        <v>2</v>
      </c>
    </row>
    <row r="12670" spans="1:17" x14ac:dyDescent="0.3">
      <c r="A12670" t="s">
        <v>12157</v>
      </c>
      <c r="B12670" t="s">
        <v>233</v>
      </c>
      <c r="C12670">
        <v>33</v>
      </c>
      <c r="D12670" t="s">
        <v>43</v>
      </c>
      <c r="E12670" t="s">
        <v>20</v>
      </c>
      <c r="G12670" t="s">
        <v>400</v>
      </c>
      <c r="H12670" t="s">
        <v>407</v>
      </c>
      <c r="I12670">
        <v>1968</v>
      </c>
      <c r="J12670" t="s">
        <v>43</v>
      </c>
      <c r="K12670" t="s">
        <v>6</v>
      </c>
      <c r="L12670" s="9" t="s">
        <v>6</v>
      </c>
      <c r="M12670" t="s">
        <v>6</v>
      </c>
      <c r="N12670" t="s">
        <v>6</v>
      </c>
      <c r="O12670" t="s">
        <v>47</v>
      </c>
      <c r="P12670">
        <v>20200123</v>
      </c>
      <c r="Q12670">
        <v>2</v>
      </c>
    </row>
    <row r="12671" spans="1:17" x14ac:dyDescent="0.3">
      <c r="A12671" t="s">
        <v>12158</v>
      </c>
      <c r="B12671" t="s">
        <v>233</v>
      </c>
      <c r="C12671">
        <v>34</v>
      </c>
      <c r="D12671" t="s">
        <v>43</v>
      </c>
      <c r="E12671" t="s">
        <v>20</v>
      </c>
      <c r="G12671" t="s">
        <v>400</v>
      </c>
      <c r="H12671" t="s">
        <v>407</v>
      </c>
      <c r="I12671">
        <v>1968</v>
      </c>
      <c r="J12671" t="s">
        <v>43</v>
      </c>
      <c r="K12671" t="s">
        <v>6</v>
      </c>
      <c r="L12671" s="9" t="s">
        <v>6</v>
      </c>
      <c r="M12671" t="s">
        <v>6</v>
      </c>
      <c r="N12671" t="s">
        <v>6</v>
      </c>
      <c r="O12671" t="s">
        <v>47</v>
      </c>
      <c r="P12671">
        <v>20220718</v>
      </c>
      <c r="Q12671">
        <v>2</v>
      </c>
    </row>
    <row r="12672" spans="1:17" x14ac:dyDescent="0.3">
      <c r="A12672" t="s">
        <v>12159</v>
      </c>
      <c r="B12672" t="s">
        <v>233</v>
      </c>
      <c r="C12672">
        <v>35</v>
      </c>
      <c r="D12672" t="s">
        <v>43</v>
      </c>
      <c r="E12672" t="s">
        <v>20</v>
      </c>
      <c r="G12672" t="s">
        <v>400</v>
      </c>
      <c r="H12672" t="s">
        <v>407</v>
      </c>
      <c r="I12672">
        <v>1968</v>
      </c>
      <c r="J12672" t="s">
        <v>43</v>
      </c>
      <c r="K12672" t="s">
        <v>6</v>
      </c>
      <c r="L12672" s="9" t="s">
        <v>6</v>
      </c>
      <c r="M12672" t="s">
        <v>6</v>
      </c>
      <c r="N12672" t="s">
        <v>6</v>
      </c>
      <c r="O12672" t="s">
        <v>47</v>
      </c>
      <c r="P12672">
        <v>20200123</v>
      </c>
      <c r="Q12672">
        <v>2</v>
      </c>
    </row>
    <row r="12673" spans="1:17" x14ac:dyDescent="0.3">
      <c r="A12673" t="s">
        <v>12160</v>
      </c>
      <c r="B12673" t="s">
        <v>233</v>
      </c>
      <c r="C12673">
        <v>36</v>
      </c>
      <c r="D12673" t="s">
        <v>43</v>
      </c>
      <c r="E12673" t="s">
        <v>20</v>
      </c>
      <c r="G12673" t="s">
        <v>400</v>
      </c>
      <c r="H12673" t="s">
        <v>407</v>
      </c>
      <c r="I12673">
        <v>1968</v>
      </c>
      <c r="J12673" t="s">
        <v>43</v>
      </c>
      <c r="K12673" t="s">
        <v>6</v>
      </c>
      <c r="L12673" s="9" t="s">
        <v>6</v>
      </c>
      <c r="M12673" t="s">
        <v>6</v>
      </c>
      <c r="N12673" t="s">
        <v>6</v>
      </c>
      <c r="O12673" t="s">
        <v>47</v>
      </c>
      <c r="P12673">
        <v>20220718</v>
      </c>
      <c r="Q12673">
        <v>2</v>
      </c>
    </row>
    <row r="12674" spans="1:17" x14ac:dyDescent="0.3">
      <c r="A12674" t="s">
        <v>12161</v>
      </c>
      <c r="B12674" t="s">
        <v>233</v>
      </c>
      <c r="C12674">
        <v>37</v>
      </c>
      <c r="D12674" t="s">
        <v>43</v>
      </c>
      <c r="E12674" t="s">
        <v>20</v>
      </c>
      <c r="G12674" t="s">
        <v>400</v>
      </c>
      <c r="H12674" t="s">
        <v>407</v>
      </c>
      <c r="I12674">
        <v>1968</v>
      </c>
      <c r="J12674" t="s">
        <v>43</v>
      </c>
      <c r="K12674" t="s">
        <v>6</v>
      </c>
      <c r="L12674" s="9" t="s">
        <v>6</v>
      </c>
      <c r="M12674" t="s">
        <v>6</v>
      </c>
      <c r="N12674" t="s">
        <v>6</v>
      </c>
      <c r="O12674" t="s">
        <v>47</v>
      </c>
      <c r="P12674">
        <v>20200123</v>
      </c>
      <c r="Q12674">
        <v>2</v>
      </c>
    </row>
    <row r="12675" spans="1:17" x14ac:dyDescent="0.3">
      <c r="A12675" t="s">
        <v>12162</v>
      </c>
      <c r="B12675" t="s">
        <v>233</v>
      </c>
      <c r="C12675">
        <v>38</v>
      </c>
      <c r="D12675" t="s">
        <v>43</v>
      </c>
      <c r="E12675" t="s">
        <v>20</v>
      </c>
      <c r="G12675" t="s">
        <v>400</v>
      </c>
      <c r="H12675" t="s">
        <v>407</v>
      </c>
      <c r="I12675">
        <v>1968</v>
      </c>
      <c r="J12675" t="s">
        <v>43</v>
      </c>
      <c r="K12675" t="s">
        <v>6</v>
      </c>
      <c r="L12675" s="9" t="s">
        <v>6</v>
      </c>
      <c r="M12675" t="s">
        <v>6</v>
      </c>
      <c r="N12675" t="s">
        <v>6</v>
      </c>
      <c r="O12675" t="s">
        <v>57</v>
      </c>
      <c r="P12675">
        <v>20200205</v>
      </c>
      <c r="Q12675">
        <v>3</v>
      </c>
    </row>
    <row r="12676" spans="1:17" x14ac:dyDescent="0.3">
      <c r="A12676" t="s">
        <v>12163</v>
      </c>
      <c r="B12676" t="s">
        <v>233</v>
      </c>
      <c r="C12676">
        <v>39</v>
      </c>
      <c r="D12676" t="s">
        <v>43</v>
      </c>
      <c r="E12676" t="s">
        <v>20</v>
      </c>
      <c r="G12676" t="s">
        <v>400</v>
      </c>
      <c r="H12676" t="s">
        <v>407</v>
      </c>
      <c r="I12676">
        <v>1968</v>
      </c>
      <c r="J12676" t="s">
        <v>43</v>
      </c>
      <c r="K12676" t="s">
        <v>6</v>
      </c>
      <c r="L12676" s="9" t="s">
        <v>6</v>
      </c>
      <c r="M12676" t="s">
        <v>6</v>
      </c>
      <c r="N12676" t="s">
        <v>6</v>
      </c>
      <c r="O12676" t="s">
        <v>47</v>
      </c>
      <c r="P12676">
        <v>20200123</v>
      </c>
      <c r="Q12676">
        <v>3</v>
      </c>
    </row>
    <row r="12677" spans="1:17" x14ac:dyDescent="0.3">
      <c r="A12677" t="s">
        <v>12164</v>
      </c>
      <c r="B12677" t="s">
        <v>233</v>
      </c>
      <c r="C12677">
        <v>40</v>
      </c>
      <c r="D12677" t="s">
        <v>43</v>
      </c>
      <c r="E12677" t="s">
        <v>20</v>
      </c>
      <c r="G12677" t="s">
        <v>400</v>
      </c>
      <c r="H12677" t="s">
        <v>407</v>
      </c>
      <c r="I12677">
        <v>1968</v>
      </c>
      <c r="J12677" t="s">
        <v>43</v>
      </c>
      <c r="K12677" t="s">
        <v>6</v>
      </c>
      <c r="L12677" s="9" t="s">
        <v>6</v>
      </c>
      <c r="M12677" t="s">
        <v>6</v>
      </c>
      <c r="N12677" t="s">
        <v>6</v>
      </c>
      <c r="O12677" t="s">
        <v>47</v>
      </c>
      <c r="P12677">
        <v>20220718</v>
      </c>
      <c r="Q12677">
        <v>3</v>
      </c>
    </row>
    <row r="12678" spans="1:17" x14ac:dyDescent="0.3">
      <c r="A12678" t="s">
        <v>12165</v>
      </c>
      <c r="B12678" t="s">
        <v>233</v>
      </c>
      <c r="C12678">
        <v>41</v>
      </c>
      <c r="D12678" t="s">
        <v>43</v>
      </c>
      <c r="E12678" t="s">
        <v>20</v>
      </c>
      <c r="G12678" t="s">
        <v>400</v>
      </c>
      <c r="H12678" t="s">
        <v>407</v>
      </c>
      <c r="I12678">
        <v>1968</v>
      </c>
      <c r="J12678" t="s">
        <v>43</v>
      </c>
      <c r="K12678" t="s">
        <v>6</v>
      </c>
      <c r="L12678" s="9" t="s">
        <v>6</v>
      </c>
      <c r="M12678" t="s">
        <v>6</v>
      </c>
      <c r="N12678" t="s">
        <v>6</v>
      </c>
      <c r="O12678" t="s">
        <v>47</v>
      </c>
      <c r="P12678">
        <v>20200123</v>
      </c>
      <c r="Q12678">
        <v>3</v>
      </c>
    </row>
    <row r="12679" spans="1:17" x14ac:dyDescent="0.3">
      <c r="A12679" t="s">
        <v>12166</v>
      </c>
      <c r="B12679" t="s">
        <v>233</v>
      </c>
      <c r="C12679">
        <v>42</v>
      </c>
      <c r="D12679" t="s">
        <v>43</v>
      </c>
      <c r="E12679" t="s">
        <v>20</v>
      </c>
      <c r="G12679" t="s">
        <v>400</v>
      </c>
      <c r="H12679" t="s">
        <v>407</v>
      </c>
      <c r="I12679">
        <v>1968</v>
      </c>
      <c r="J12679" t="s">
        <v>43</v>
      </c>
      <c r="K12679" t="s">
        <v>6</v>
      </c>
      <c r="L12679" s="9" t="s">
        <v>6</v>
      </c>
      <c r="M12679" t="s">
        <v>6</v>
      </c>
      <c r="N12679" t="s">
        <v>6</v>
      </c>
      <c r="O12679" t="s">
        <v>57</v>
      </c>
      <c r="P12679">
        <v>20200205</v>
      </c>
      <c r="Q12679">
        <v>2</v>
      </c>
    </row>
    <row r="12680" spans="1:17" x14ac:dyDescent="0.3">
      <c r="A12680" t="s">
        <v>12167</v>
      </c>
      <c r="B12680" t="s">
        <v>233</v>
      </c>
      <c r="C12680">
        <v>43</v>
      </c>
      <c r="D12680" t="s">
        <v>43</v>
      </c>
      <c r="E12680" t="s">
        <v>20</v>
      </c>
      <c r="G12680" t="s">
        <v>400</v>
      </c>
      <c r="H12680" t="s">
        <v>407</v>
      </c>
      <c r="I12680">
        <v>1968</v>
      </c>
      <c r="J12680" t="s">
        <v>43</v>
      </c>
      <c r="K12680" t="s">
        <v>6</v>
      </c>
      <c r="L12680" s="9" t="s">
        <v>6</v>
      </c>
      <c r="M12680" t="s">
        <v>6</v>
      </c>
      <c r="N12680" t="s">
        <v>6</v>
      </c>
      <c r="O12680" t="s">
        <v>47</v>
      </c>
      <c r="P12680">
        <v>20200123</v>
      </c>
      <c r="Q12680">
        <v>2</v>
      </c>
    </row>
    <row r="12681" spans="1:17" x14ac:dyDescent="0.3">
      <c r="A12681" t="s">
        <v>12168</v>
      </c>
      <c r="B12681" t="s">
        <v>233</v>
      </c>
      <c r="C12681">
        <v>44</v>
      </c>
      <c r="D12681" t="s">
        <v>43</v>
      </c>
      <c r="E12681" t="s">
        <v>20</v>
      </c>
      <c r="G12681" t="s">
        <v>400</v>
      </c>
      <c r="H12681" t="s">
        <v>407</v>
      </c>
      <c r="I12681">
        <v>1968</v>
      </c>
      <c r="J12681" t="s">
        <v>43</v>
      </c>
      <c r="K12681" t="s">
        <v>6</v>
      </c>
      <c r="L12681" s="9" t="s">
        <v>6</v>
      </c>
      <c r="M12681" t="s">
        <v>6</v>
      </c>
      <c r="N12681" t="s">
        <v>6</v>
      </c>
      <c r="O12681" t="s">
        <v>47</v>
      </c>
      <c r="P12681">
        <v>20220718</v>
      </c>
      <c r="Q12681">
        <v>2</v>
      </c>
    </row>
    <row r="12682" spans="1:17" x14ac:dyDescent="0.3">
      <c r="A12682" t="s">
        <v>12169</v>
      </c>
      <c r="B12682" t="s">
        <v>233</v>
      </c>
      <c r="C12682">
        <v>45</v>
      </c>
      <c r="D12682" t="s">
        <v>43</v>
      </c>
      <c r="E12682" t="s">
        <v>20</v>
      </c>
      <c r="G12682" t="s">
        <v>400</v>
      </c>
      <c r="H12682" t="s">
        <v>407</v>
      </c>
      <c r="I12682">
        <v>1968</v>
      </c>
      <c r="J12682" t="s">
        <v>43</v>
      </c>
      <c r="K12682" t="s">
        <v>6</v>
      </c>
      <c r="L12682" s="9" t="s">
        <v>6</v>
      </c>
      <c r="M12682" t="s">
        <v>6</v>
      </c>
      <c r="N12682" t="s">
        <v>6</v>
      </c>
      <c r="O12682" t="s">
        <v>47</v>
      </c>
      <c r="P12682">
        <v>20200123</v>
      </c>
      <c r="Q12682">
        <v>2</v>
      </c>
    </row>
    <row r="12683" spans="1:17" x14ac:dyDescent="0.3">
      <c r="A12683" t="s">
        <v>12170</v>
      </c>
      <c r="B12683" t="s">
        <v>233</v>
      </c>
      <c r="C12683">
        <v>46</v>
      </c>
      <c r="D12683" t="s">
        <v>43</v>
      </c>
      <c r="E12683" t="s">
        <v>20</v>
      </c>
      <c r="G12683" t="s">
        <v>400</v>
      </c>
      <c r="H12683" t="s">
        <v>407</v>
      </c>
      <c r="I12683">
        <v>1968</v>
      </c>
      <c r="J12683" t="s">
        <v>43</v>
      </c>
      <c r="K12683" t="s">
        <v>6</v>
      </c>
      <c r="L12683" s="9" t="s">
        <v>6</v>
      </c>
      <c r="M12683" t="s">
        <v>6</v>
      </c>
      <c r="N12683" t="s">
        <v>6</v>
      </c>
      <c r="O12683" t="s">
        <v>47</v>
      </c>
      <c r="P12683">
        <v>20220718</v>
      </c>
      <c r="Q12683">
        <v>2</v>
      </c>
    </row>
    <row r="12684" spans="1:17" x14ac:dyDescent="0.3">
      <c r="A12684" t="s">
        <v>12171</v>
      </c>
      <c r="B12684" t="s">
        <v>233</v>
      </c>
      <c r="C12684">
        <v>47</v>
      </c>
      <c r="D12684" t="s">
        <v>43</v>
      </c>
      <c r="E12684" t="s">
        <v>20</v>
      </c>
      <c r="G12684" t="s">
        <v>400</v>
      </c>
      <c r="H12684" t="s">
        <v>407</v>
      </c>
      <c r="I12684">
        <v>1968</v>
      </c>
      <c r="J12684" t="s">
        <v>43</v>
      </c>
      <c r="K12684" t="s">
        <v>6</v>
      </c>
      <c r="L12684" s="9" t="s">
        <v>6</v>
      </c>
      <c r="M12684" t="s">
        <v>6</v>
      </c>
      <c r="N12684" t="s">
        <v>6</v>
      </c>
      <c r="O12684" t="s">
        <v>47</v>
      </c>
      <c r="P12684">
        <v>20200123</v>
      </c>
      <c r="Q12684">
        <v>2</v>
      </c>
    </row>
    <row r="12685" spans="1:17" x14ac:dyDescent="0.3">
      <c r="A12685" t="s">
        <v>12172</v>
      </c>
      <c r="B12685" t="s">
        <v>233</v>
      </c>
      <c r="C12685">
        <v>48</v>
      </c>
      <c r="D12685" t="s">
        <v>43</v>
      </c>
      <c r="E12685" t="s">
        <v>20</v>
      </c>
      <c r="G12685" t="s">
        <v>400</v>
      </c>
      <c r="H12685" t="s">
        <v>407</v>
      </c>
      <c r="I12685">
        <v>1968</v>
      </c>
      <c r="J12685" t="s">
        <v>43</v>
      </c>
      <c r="K12685" t="s">
        <v>6</v>
      </c>
      <c r="L12685" s="9" t="s">
        <v>6</v>
      </c>
      <c r="M12685" t="s">
        <v>6</v>
      </c>
      <c r="N12685" t="s">
        <v>6</v>
      </c>
      <c r="O12685" t="s">
        <v>47</v>
      </c>
      <c r="P12685">
        <v>20220718</v>
      </c>
      <c r="Q12685">
        <v>2</v>
      </c>
    </row>
    <row r="12686" spans="1:17" x14ac:dyDescent="0.3">
      <c r="A12686" t="s">
        <v>12173</v>
      </c>
      <c r="B12686" t="s">
        <v>233</v>
      </c>
      <c r="C12686">
        <v>49</v>
      </c>
      <c r="D12686" t="s">
        <v>43</v>
      </c>
      <c r="E12686" t="s">
        <v>20</v>
      </c>
      <c r="G12686" t="s">
        <v>400</v>
      </c>
      <c r="H12686" t="s">
        <v>407</v>
      </c>
      <c r="I12686">
        <v>1968</v>
      </c>
      <c r="J12686" t="s">
        <v>43</v>
      </c>
      <c r="K12686" t="s">
        <v>6</v>
      </c>
      <c r="L12686" s="9" t="s">
        <v>6</v>
      </c>
      <c r="M12686" t="s">
        <v>6</v>
      </c>
      <c r="N12686" t="s">
        <v>6</v>
      </c>
      <c r="O12686" t="s">
        <v>47</v>
      </c>
      <c r="P12686">
        <v>20200123</v>
      </c>
      <c r="Q12686">
        <v>2</v>
      </c>
    </row>
    <row r="12687" spans="1:17" x14ac:dyDescent="0.3">
      <c r="A12687" t="s">
        <v>12174</v>
      </c>
      <c r="B12687" t="s">
        <v>233</v>
      </c>
      <c r="C12687">
        <v>50</v>
      </c>
      <c r="D12687" t="s">
        <v>43</v>
      </c>
      <c r="E12687" t="s">
        <v>20</v>
      </c>
      <c r="G12687" t="s">
        <v>400</v>
      </c>
      <c r="H12687" t="s">
        <v>407</v>
      </c>
      <c r="I12687">
        <v>1968</v>
      </c>
      <c r="J12687" t="s">
        <v>43</v>
      </c>
      <c r="K12687" t="s">
        <v>6</v>
      </c>
      <c r="L12687" s="9" t="s">
        <v>6</v>
      </c>
      <c r="M12687" t="s">
        <v>6</v>
      </c>
      <c r="N12687" t="s">
        <v>6</v>
      </c>
      <c r="O12687" t="s">
        <v>57</v>
      </c>
      <c r="P12687">
        <v>20200205</v>
      </c>
      <c r="Q12687">
        <v>2</v>
      </c>
    </row>
    <row r="12688" spans="1:17" x14ac:dyDescent="0.3">
      <c r="A12688" t="s">
        <v>12175</v>
      </c>
      <c r="B12688" t="s">
        <v>233</v>
      </c>
      <c r="C12688">
        <v>51</v>
      </c>
      <c r="D12688" t="s">
        <v>43</v>
      </c>
      <c r="E12688" t="s">
        <v>20</v>
      </c>
      <c r="G12688" t="s">
        <v>400</v>
      </c>
      <c r="H12688" t="s">
        <v>407</v>
      </c>
      <c r="I12688">
        <v>1968</v>
      </c>
      <c r="J12688" t="s">
        <v>43</v>
      </c>
      <c r="K12688" t="s">
        <v>6</v>
      </c>
      <c r="L12688" s="9" t="s">
        <v>6</v>
      </c>
      <c r="M12688" t="s">
        <v>6</v>
      </c>
      <c r="N12688" t="s">
        <v>6</v>
      </c>
      <c r="O12688" t="s">
        <v>47</v>
      </c>
      <c r="P12688">
        <v>20200123</v>
      </c>
      <c r="Q12688">
        <v>2</v>
      </c>
    </row>
    <row r="12689" spans="1:17" x14ac:dyDescent="0.3">
      <c r="A12689" t="s">
        <v>12176</v>
      </c>
      <c r="B12689" t="s">
        <v>233</v>
      </c>
      <c r="C12689">
        <v>52</v>
      </c>
      <c r="D12689" t="s">
        <v>43</v>
      </c>
      <c r="E12689" t="s">
        <v>20</v>
      </c>
      <c r="G12689" t="s">
        <v>400</v>
      </c>
      <c r="H12689" t="s">
        <v>407</v>
      </c>
      <c r="I12689">
        <v>1968</v>
      </c>
      <c r="J12689" t="s">
        <v>43</v>
      </c>
      <c r="K12689" t="s">
        <v>6</v>
      </c>
      <c r="L12689" s="9" t="s">
        <v>6</v>
      </c>
      <c r="M12689" t="s">
        <v>6</v>
      </c>
      <c r="N12689" t="s">
        <v>6</v>
      </c>
      <c r="O12689" t="s">
        <v>47</v>
      </c>
      <c r="P12689">
        <v>20220718</v>
      </c>
      <c r="Q12689">
        <v>2</v>
      </c>
    </row>
    <row r="12690" spans="1:17" x14ac:dyDescent="0.3">
      <c r="A12690" t="s">
        <v>12177</v>
      </c>
      <c r="B12690" t="s">
        <v>233</v>
      </c>
      <c r="C12690">
        <v>53</v>
      </c>
      <c r="D12690" t="s">
        <v>43</v>
      </c>
      <c r="E12690" t="s">
        <v>20</v>
      </c>
      <c r="G12690" t="s">
        <v>400</v>
      </c>
      <c r="H12690" t="s">
        <v>407</v>
      </c>
      <c r="I12690">
        <v>1968</v>
      </c>
      <c r="J12690" t="s">
        <v>43</v>
      </c>
      <c r="K12690" t="s">
        <v>6</v>
      </c>
      <c r="L12690" s="9" t="s">
        <v>6</v>
      </c>
      <c r="M12690" t="s">
        <v>6</v>
      </c>
      <c r="N12690" t="s">
        <v>6</v>
      </c>
      <c r="O12690" t="s">
        <v>47</v>
      </c>
      <c r="P12690">
        <v>20200123</v>
      </c>
      <c r="Q12690">
        <v>2</v>
      </c>
    </row>
    <row r="12691" spans="1:17" x14ac:dyDescent="0.3">
      <c r="A12691" t="s">
        <v>12178</v>
      </c>
      <c r="B12691" t="s">
        <v>233</v>
      </c>
      <c r="C12691">
        <v>54</v>
      </c>
      <c r="D12691" t="s">
        <v>43</v>
      </c>
      <c r="E12691" t="s">
        <v>20</v>
      </c>
      <c r="G12691" t="s">
        <v>400</v>
      </c>
      <c r="H12691" t="s">
        <v>407</v>
      </c>
      <c r="I12691">
        <v>1968</v>
      </c>
      <c r="J12691" t="s">
        <v>43</v>
      </c>
      <c r="K12691" t="s">
        <v>6</v>
      </c>
      <c r="L12691" s="9" t="s">
        <v>6</v>
      </c>
      <c r="M12691" t="s">
        <v>6</v>
      </c>
      <c r="N12691" t="s">
        <v>6</v>
      </c>
      <c r="O12691" t="s">
        <v>47</v>
      </c>
      <c r="P12691">
        <v>20220718</v>
      </c>
      <c r="Q12691">
        <v>3</v>
      </c>
    </row>
    <row r="12692" spans="1:17" x14ac:dyDescent="0.3">
      <c r="A12692" t="s">
        <v>12179</v>
      </c>
      <c r="B12692" t="s">
        <v>233</v>
      </c>
      <c r="C12692">
        <v>55</v>
      </c>
      <c r="D12692" t="s">
        <v>43</v>
      </c>
      <c r="E12692" t="s">
        <v>20</v>
      </c>
      <c r="G12692" t="s">
        <v>400</v>
      </c>
      <c r="H12692" t="s">
        <v>407</v>
      </c>
      <c r="I12692">
        <v>1968</v>
      </c>
      <c r="J12692" t="s">
        <v>43</v>
      </c>
      <c r="K12692" t="s">
        <v>6</v>
      </c>
      <c r="L12692" s="9" t="s">
        <v>6</v>
      </c>
      <c r="M12692" t="s">
        <v>6</v>
      </c>
      <c r="N12692" t="s">
        <v>6</v>
      </c>
      <c r="O12692" t="s">
        <v>47</v>
      </c>
      <c r="P12692">
        <v>20200123</v>
      </c>
      <c r="Q12692">
        <v>3</v>
      </c>
    </row>
    <row r="12693" spans="1:17" x14ac:dyDescent="0.3">
      <c r="A12693" t="s">
        <v>12180</v>
      </c>
      <c r="B12693" t="s">
        <v>233</v>
      </c>
      <c r="C12693">
        <v>56</v>
      </c>
      <c r="D12693" t="s">
        <v>43</v>
      </c>
      <c r="E12693" t="s">
        <v>20</v>
      </c>
      <c r="G12693" t="s">
        <v>400</v>
      </c>
      <c r="H12693" t="s">
        <v>407</v>
      </c>
      <c r="I12693">
        <v>1968</v>
      </c>
      <c r="J12693" t="s">
        <v>43</v>
      </c>
      <c r="K12693" t="s">
        <v>6</v>
      </c>
      <c r="L12693" s="9" t="s">
        <v>6</v>
      </c>
      <c r="M12693" t="s">
        <v>6</v>
      </c>
      <c r="N12693" t="s">
        <v>6</v>
      </c>
      <c r="O12693" t="s">
        <v>47</v>
      </c>
      <c r="P12693">
        <v>20220718</v>
      </c>
      <c r="Q12693">
        <v>3</v>
      </c>
    </row>
    <row r="12694" spans="1:17" x14ac:dyDescent="0.3">
      <c r="A12694" t="s">
        <v>12181</v>
      </c>
      <c r="B12694" t="s">
        <v>233</v>
      </c>
      <c r="C12694">
        <v>57</v>
      </c>
      <c r="D12694" t="s">
        <v>43</v>
      </c>
      <c r="E12694" t="s">
        <v>20</v>
      </c>
      <c r="G12694" t="s">
        <v>400</v>
      </c>
      <c r="H12694" t="s">
        <v>407</v>
      </c>
      <c r="I12694">
        <v>1968</v>
      </c>
      <c r="J12694" t="s">
        <v>43</v>
      </c>
      <c r="K12694" t="s">
        <v>6</v>
      </c>
      <c r="L12694" s="9" t="s">
        <v>6</v>
      </c>
      <c r="M12694" t="s">
        <v>6</v>
      </c>
      <c r="N12694" t="s">
        <v>6</v>
      </c>
      <c r="O12694" t="s">
        <v>47</v>
      </c>
      <c r="P12694">
        <v>20200123</v>
      </c>
      <c r="Q12694">
        <v>3</v>
      </c>
    </row>
    <row r="12695" spans="1:17" x14ac:dyDescent="0.3">
      <c r="A12695" t="s">
        <v>12182</v>
      </c>
      <c r="B12695" t="s">
        <v>233</v>
      </c>
      <c r="C12695">
        <v>58</v>
      </c>
      <c r="D12695" t="s">
        <v>43</v>
      </c>
      <c r="E12695" t="s">
        <v>20</v>
      </c>
      <c r="G12695" t="s">
        <v>400</v>
      </c>
      <c r="H12695" t="s">
        <v>407</v>
      </c>
      <c r="I12695">
        <v>1968</v>
      </c>
      <c r="J12695" t="s">
        <v>43</v>
      </c>
      <c r="K12695" t="s">
        <v>6</v>
      </c>
      <c r="L12695" s="9" t="s">
        <v>6</v>
      </c>
      <c r="M12695" t="s">
        <v>6</v>
      </c>
      <c r="N12695" t="s">
        <v>6</v>
      </c>
      <c r="O12695" t="s">
        <v>47</v>
      </c>
      <c r="P12695">
        <v>20220718</v>
      </c>
      <c r="Q12695">
        <v>2</v>
      </c>
    </row>
    <row r="12696" spans="1:17" x14ac:dyDescent="0.3">
      <c r="A12696" t="s">
        <v>12183</v>
      </c>
      <c r="B12696" t="s">
        <v>233</v>
      </c>
      <c r="C12696">
        <v>59</v>
      </c>
      <c r="D12696" t="s">
        <v>43</v>
      </c>
      <c r="E12696" t="s">
        <v>20</v>
      </c>
      <c r="G12696" t="s">
        <v>400</v>
      </c>
      <c r="H12696" t="s">
        <v>407</v>
      </c>
      <c r="I12696">
        <v>1968</v>
      </c>
      <c r="J12696" t="s">
        <v>43</v>
      </c>
      <c r="K12696" t="s">
        <v>6</v>
      </c>
      <c r="L12696" s="9" t="s">
        <v>6</v>
      </c>
      <c r="M12696" t="s">
        <v>6</v>
      </c>
      <c r="N12696" t="s">
        <v>6</v>
      </c>
      <c r="O12696" t="s">
        <v>47</v>
      </c>
      <c r="P12696">
        <v>20200123</v>
      </c>
      <c r="Q12696">
        <v>2</v>
      </c>
    </row>
    <row r="12697" spans="1:17" x14ac:dyDescent="0.3">
      <c r="A12697" t="s">
        <v>12184</v>
      </c>
      <c r="B12697" t="s">
        <v>233</v>
      </c>
      <c r="C12697">
        <v>60</v>
      </c>
      <c r="D12697" t="s">
        <v>43</v>
      </c>
      <c r="E12697" t="s">
        <v>20</v>
      </c>
      <c r="G12697" t="s">
        <v>400</v>
      </c>
      <c r="H12697" t="s">
        <v>407</v>
      </c>
      <c r="I12697">
        <v>1968</v>
      </c>
      <c r="J12697" t="s">
        <v>43</v>
      </c>
      <c r="K12697" t="s">
        <v>6</v>
      </c>
      <c r="L12697" s="9" t="s">
        <v>6</v>
      </c>
      <c r="M12697" t="s">
        <v>6</v>
      </c>
      <c r="N12697" t="s">
        <v>6</v>
      </c>
      <c r="O12697" t="s">
        <v>47</v>
      </c>
      <c r="P12697">
        <v>20220718</v>
      </c>
      <c r="Q12697">
        <v>2</v>
      </c>
    </row>
    <row r="12698" spans="1:17" x14ac:dyDescent="0.3">
      <c r="A12698" t="s">
        <v>12185</v>
      </c>
      <c r="B12698" t="s">
        <v>233</v>
      </c>
      <c r="C12698">
        <v>61</v>
      </c>
      <c r="D12698" t="s">
        <v>43</v>
      </c>
      <c r="E12698" t="s">
        <v>20</v>
      </c>
      <c r="G12698" t="s">
        <v>400</v>
      </c>
      <c r="H12698" t="s">
        <v>407</v>
      </c>
      <c r="I12698">
        <v>1968</v>
      </c>
      <c r="J12698" t="s">
        <v>43</v>
      </c>
      <c r="K12698" t="s">
        <v>6</v>
      </c>
      <c r="L12698" s="9" t="s">
        <v>6</v>
      </c>
      <c r="M12698" t="s">
        <v>6</v>
      </c>
      <c r="N12698" t="s">
        <v>6</v>
      </c>
      <c r="O12698" t="s">
        <v>47</v>
      </c>
      <c r="P12698">
        <v>20200123</v>
      </c>
      <c r="Q12698">
        <v>2</v>
      </c>
    </row>
    <row r="12699" spans="1:17" x14ac:dyDescent="0.3">
      <c r="A12699" t="s">
        <v>12186</v>
      </c>
      <c r="B12699" t="s">
        <v>233</v>
      </c>
      <c r="C12699">
        <v>62</v>
      </c>
      <c r="D12699" t="s">
        <v>43</v>
      </c>
      <c r="E12699" t="s">
        <v>20</v>
      </c>
      <c r="G12699" t="s">
        <v>400</v>
      </c>
      <c r="H12699" t="s">
        <v>407</v>
      </c>
      <c r="I12699">
        <v>1968</v>
      </c>
      <c r="J12699" t="s">
        <v>43</v>
      </c>
      <c r="K12699" t="s">
        <v>6</v>
      </c>
      <c r="L12699" s="9" t="s">
        <v>6</v>
      </c>
      <c r="M12699" t="s">
        <v>6</v>
      </c>
      <c r="N12699" t="s">
        <v>6</v>
      </c>
      <c r="O12699" t="s">
        <v>47</v>
      </c>
      <c r="P12699">
        <v>20220718</v>
      </c>
      <c r="Q12699">
        <v>2</v>
      </c>
    </row>
    <row r="12700" spans="1:17" x14ac:dyDescent="0.3">
      <c r="A12700" t="s">
        <v>12187</v>
      </c>
      <c r="B12700" t="s">
        <v>233</v>
      </c>
      <c r="C12700">
        <v>63</v>
      </c>
      <c r="D12700" t="s">
        <v>43</v>
      </c>
      <c r="E12700" t="s">
        <v>20</v>
      </c>
      <c r="G12700" t="s">
        <v>400</v>
      </c>
      <c r="H12700" t="s">
        <v>407</v>
      </c>
      <c r="I12700">
        <v>1968</v>
      </c>
      <c r="J12700" t="s">
        <v>43</v>
      </c>
      <c r="K12700" t="s">
        <v>6</v>
      </c>
      <c r="L12700" s="9" t="s">
        <v>6</v>
      </c>
      <c r="M12700" t="s">
        <v>6</v>
      </c>
      <c r="N12700" t="s">
        <v>6</v>
      </c>
      <c r="O12700" t="s">
        <v>47</v>
      </c>
      <c r="P12700">
        <v>20200123</v>
      </c>
      <c r="Q12700">
        <v>2</v>
      </c>
    </row>
    <row r="12701" spans="1:17" x14ac:dyDescent="0.3">
      <c r="A12701" t="s">
        <v>12188</v>
      </c>
      <c r="B12701" t="s">
        <v>233</v>
      </c>
      <c r="C12701">
        <v>64</v>
      </c>
      <c r="D12701" t="s">
        <v>43</v>
      </c>
      <c r="E12701" t="s">
        <v>20</v>
      </c>
      <c r="G12701" t="s">
        <v>400</v>
      </c>
      <c r="H12701" t="s">
        <v>407</v>
      </c>
      <c r="I12701">
        <v>1968</v>
      </c>
      <c r="J12701" t="s">
        <v>43</v>
      </c>
      <c r="K12701" t="s">
        <v>6</v>
      </c>
      <c r="L12701" s="9" t="s">
        <v>6</v>
      </c>
      <c r="M12701" t="s">
        <v>6</v>
      </c>
      <c r="N12701" t="s">
        <v>6</v>
      </c>
      <c r="O12701" t="s">
        <v>47</v>
      </c>
      <c r="P12701">
        <v>20220718</v>
      </c>
      <c r="Q12701">
        <v>2</v>
      </c>
    </row>
    <row r="12702" spans="1:17" x14ac:dyDescent="0.3">
      <c r="A12702" t="s">
        <v>12189</v>
      </c>
      <c r="B12702" t="s">
        <v>233</v>
      </c>
      <c r="C12702">
        <v>65</v>
      </c>
      <c r="D12702" t="s">
        <v>43</v>
      </c>
      <c r="E12702" t="s">
        <v>20</v>
      </c>
      <c r="G12702" t="s">
        <v>400</v>
      </c>
      <c r="H12702" t="s">
        <v>407</v>
      </c>
      <c r="I12702">
        <v>1968</v>
      </c>
      <c r="J12702" t="s">
        <v>43</v>
      </c>
      <c r="K12702" t="s">
        <v>6</v>
      </c>
      <c r="L12702" s="9" t="s">
        <v>6</v>
      </c>
      <c r="M12702" t="s">
        <v>6</v>
      </c>
      <c r="N12702" t="s">
        <v>6</v>
      </c>
      <c r="O12702" t="s">
        <v>47</v>
      </c>
      <c r="P12702">
        <v>20200123</v>
      </c>
      <c r="Q12702">
        <v>2</v>
      </c>
    </row>
    <row r="12703" spans="1:17" x14ac:dyDescent="0.3">
      <c r="A12703" t="s">
        <v>12190</v>
      </c>
      <c r="B12703" t="s">
        <v>233</v>
      </c>
      <c r="C12703">
        <v>66</v>
      </c>
      <c r="D12703" t="s">
        <v>43</v>
      </c>
      <c r="E12703" t="s">
        <v>20</v>
      </c>
      <c r="G12703" t="s">
        <v>400</v>
      </c>
      <c r="H12703" t="s">
        <v>407</v>
      </c>
      <c r="I12703">
        <v>1968</v>
      </c>
      <c r="J12703" t="s">
        <v>43</v>
      </c>
      <c r="K12703" t="s">
        <v>6</v>
      </c>
      <c r="L12703" s="9" t="s">
        <v>6</v>
      </c>
      <c r="M12703" t="s">
        <v>6</v>
      </c>
      <c r="N12703" t="s">
        <v>6</v>
      </c>
      <c r="O12703" t="s">
        <v>47</v>
      </c>
      <c r="P12703">
        <v>20220718</v>
      </c>
      <c r="Q12703">
        <v>2</v>
      </c>
    </row>
    <row r="12704" spans="1:17" x14ac:dyDescent="0.3">
      <c r="A12704" t="s">
        <v>12191</v>
      </c>
      <c r="B12704" t="s">
        <v>233</v>
      </c>
      <c r="C12704">
        <v>67</v>
      </c>
      <c r="D12704" t="s">
        <v>43</v>
      </c>
      <c r="E12704" t="s">
        <v>20</v>
      </c>
      <c r="G12704" t="s">
        <v>400</v>
      </c>
      <c r="H12704" t="s">
        <v>407</v>
      </c>
      <c r="I12704">
        <v>1968</v>
      </c>
      <c r="J12704" t="s">
        <v>43</v>
      </c>
      <c r="K12704" t="s">
        <v>6</v>
      </c>
      <c r="L12704" s="9" t="s">
        <v>6</v>
      </c>
      <c r="M12704" t="s">
        <v>6</v>
      </c>
      <c r="N12704" t="s">
        <v>6</v>
      </c>
      <c r="O12704" t="s">
        <v>47</v>
      </c>
      <c r="P12704">
        <v>20200123</v>
      </c>
      <c r="Q12704">
        <v>2</v>
      </c>
    </row>
    <row r="12705" spans="1:17" x14ac:dyDescent="0.3">
      <c r="A12705" t="s">
        <v>12192</v>
      </c>
      <c r="B12705" t="s">
        <v>233</v>
      </c>
      <c r="C12705">
        <v>68</v>
      </c>
      <c r="D12705" t="s">
        <v>43</v>
      </c>
      <c r="E12705" t="s">
        <v>20</v>
      </c>
      <c r="G12705" t="s">
        <v>400</v>
      </c>
      <c r="H12705" t="s">
        <v>407</v>
      </c>
      <c r="I12705">
        <v>1968</v>
      </c>
      <c r="J12705" t="s">
        <v>43</v>
      </c>
      <c r="K12705" t="s">
        <v>6</v>
      </c>
      <c r="L12705" s="9" t="s">
        <v>6</v>
      </c>
      <c r="M12705" t="s">
        <v>6</v>
      </c>
      <c r="N12705" t="s">
        <v>6</v>
      </c>
      <c r="O12705" t="s">
        <v>47</v>
      </c>
      <c r="P12705">
        <v>20220718</v>
      </c>
      <c r="Q12705">
        <v>2</v>
      </c>
    </row>
    <row r="12706" spans="1:17" x14ac:dyDescent="0.3">
      <c r="A12706" t="s">
        <v>12193</v>
      </c>
      <c r="B12706" t="s">
        <v>233</v>
      </c>
      <c r="C12706">
        <v>69</v>
      </c>
      <c r="D12706" t="s">
        <v>43</v>
      </c>
      <c r="E12706" t="s">
        <v>20</v>
      </c>
      <c r="G12706" t="s">
        <v>400</v>
      </c>
      <c r="H12706" t="s">
        <v>407</v>
      </c>
      <c r="I12706">
        <v>1968</v>
      </c>
      <c r="J12706" t="s">
        <v>43</v>
      </c>
      <c r="K12706" t="s">
        <v>6</v>
      </c>
      <c r="L12706" s="9" t="s">
        <v>6</v>
      </c>
      <c r="M12706" t="s">
        <v>6</v>
      </c>
      <c r="N12706" t="s">
        <v>6</v>
      </c>
      <c r="O12706" t="s">
        <v>47</v>
      </c>
      <c r="P12706">
        <v>20200123</v>
      </c>
      <c r="Q12706">
        <v>2</v>
      </c>
    </row>
    <row r="12707" spans="1:17" x14ac:dyDescent="0.3">
      <c r="A12707" t="s">
        <v>12194</v>
      </c>
      <c r="B12707" t="s">
        <v>233</v>
      </c>
      <c r="C12707">
        <v>70</v>
      </c>
      <c r="D12707" t="s">
        <v>43</v>
      </c>
      <c r="E12707" t="s">
        <v>20</v>
      </c>
      <c r="G12707" t="s">
        <v>400</v>
      </c>
      <c r="H12707" t="s">
        <v>407</v>
      </c>
      <c r="I12707">
        <v>1968</v>
      </c>
      <c r="J12707" t="s">
        <v>43</v>
      </c>
      <c r="K12707" t="s">
        <v>6</v>
      </c>
      <c r="L12707" s="9" t="s">
        <v>6</v>
      </c>
      <c r="M12707" t="s">
        <v>6</v>
      </c>
      <c r="N12707" t="s">
        <v>6</v>
      </c>
      <c r="O12707" t="s">
        <v>57</v>
      </c>
      <c r="P12707">
        <v>20200205</v>
      </c>
      <c r="Q12707">
        <v>3</v>
      </c>
    </row>
    <row r="12708" spans="1:17" x14ac:dyDescent="0.3">
      <c r="A12708" t="s">
        <v>12195</v>
      </c>
      <c r="B12708" t="s">
        <v>233</v>
      </c>
      <c r="C12708">
        <v>71</v>
      </c>
      <c r="D12708" t="s">
        <v>43</v>
      </c>
      <c r="E12708" t="s">
        <v>20</v>
      </c>
      <c r="G12708" t="s">
        <v>400</v>
      </c>
      <c r="H12708" t="s">
        <v>407</v>
      </c>
      <c r="I12708">
        <v>1968</v>
      </c>
      <c r="J12708" t="s">
        <v>43</v>
      </c>
      <c r="K12708" t="s">
        <v>6</v>
      </c>
      <c r="L12708" s="9" t="s">
        <v>6</v>
      </c>
      <c r="M12708" t="s">
        <v>6</v>
      </c>
      <c r="N12708" t="s">
        <v>6</v>
      </c>
      <c r="O12708" t="s">
        <v>47</v>
      </c>
      <c r="P12708">
        <v>20200123</v>
      </c>
      <c r="Q12708">
        <v>3</v>
      </c>
    </row>
    <row r="12709" spans="1:17" x14ac:dyDescent="0.3">
      <c r="A12709" t="s">
        <v>12196</v>
      </c>
      <c r="B12709" t="s">
        <v>233</v>
      </c>
      <c r="C12709">
        <v>72</v>
      </c>
      <c r="D12709" t="s">
        <v>43</v>
      </c>
      <c r="E12709" t="s">
        <v>20</v>
      </c>
      <c r="G12709" t="s">
        <v>400</v>
      </c>
      <c r="H12709" t="s">
        <v>407</v>
      </c>
      <c r="I12709">
        <v>1968</v>
      </c>
      <c r="J12709" t="s">
        <v>43</v>
      </c>
      <c r="K12709" t="s">
        <v>6</v>
      </c>
      <c r="L12709" s="9" t="s">
        <v>6</v>
      </c>
      <c r="M12709" t="s">
        <v>6</v>
      </c>
      <c r="N12709" t="s">
        <v>6</v>
      </c>
      <c r="O12709" t="s">
        <v>48</v>
      </c>
      <c r="P12709">
        <v>20220718</v>
      </c>
      <c r="Q12709">
        <v>4</v>
      </c>
    </row>
    <row r="12710" spans="1:17" x14ac:dyDescent="0.3">
      <c r="A12710" t="s">
        <v>12197</v>
      </c>
      <c r="B12710" t="s">
        <v>233</v>
      </c>
      <c r="C12710">
        <v>73</v>
      </c>
      <c r="D12710" t="s">
        <v>43</v>
      </c>
      <c r="E12710" t="s">
        <v>20</v>
      </c>
      <c r="G12710" t="s">
        <v>400</v>
      </c>
      <c r="H12710" t="s">
        <v>407</v>
      </c>
      <c r="I12710">
        <v>1968</v>
      </c>
      <c r="J12710" t="s">
        <v>43</v>
      </c>
      <c r="K12710" t="s">
        <v>6</v>
      </c>
      <c r="L12710" s="9" t="s">
        <v>6</v>
      </c>
      <c r="M12710" t="s">
        <v>6</v>
      </c>
      <c r="N12710" t="s">
        <v>6</v>
      </c>
      <c r="O12710" t="s">
        <v>47</v>
      </c>
      <c r="P12710">
        <v>20200123</v>
      </c>
      <c r="Q12710">
        <v>4</v>
      </c>
    </row>
    <row r="12711" spans="1:17" x14ac:dyDescent="0.3">
      <c r="A12711" t="s">
        <v>12198</v>
      </c>
      <c r="B12711" t="s">
        <v>233</v>
      </c>
      <c r="C12711">
        <v>74</v>
      </c>
      <c r="D12711" t="s">
        <v>43</v>
      </c>
      <c r="E12711" t="s">
        <v>20</v>
      </c>
      <c r="G12711" t="s">
        <v>400</v>
      </c>
      <c r="H12711" t="s">
        <v>407</v>
      </c>
      <c r="I12711">
        <v>1968</v>
      </c>
      <c r="J12711" t="s">
        <v>43</v>
      </c>
      <c r="K12711" t="s">
        <v>6</v>
      </c>
      <c r="L12711" s="9" t="s">
        <v>6</v>
      </c>
      <c r="M12711" t="s">
        <v>6</v>
      </c>
      <c r="N12711" t="s">
        <v>6</v>
      </c>
      <c r="O12711" t="s">
        <v>47</v>
      </c>
      <c r="P12711">
        <v>20220718</v>
      </c>
      <c r="Q12711">
        <v>3</v>
      </c>
    </row>
    <row r="12712" spans="1:17" x14ac:dyDescent="0.3">
      <c r="A12712" t="s">
        <v>12199</v>
      </c>
      <c r="B12712" t="s">
        <v>233</v>
      </c>
      <c r="C12712">
        <v>75</v>
      </c>
      <c r="D12712" t="s">
        <v>43</v>
      </c>
      <c r="E12712" t="s">
        <v>20</v>
      </c>
      <c r="G12712" t="s">
        <v>400</v>
      </c>
      <c r="H12712" t="s">
        <v>407</v>
      </c>
      <c r="I12712">
        <v>1968</v>
      </c>
      <c r="J12712" t="s">
        <v>43</v>
      </c>
      <c r="K12712" t="s">
        <v>6</v>
      </c>
      <c r="L12712" s="9" t="s">
        <v>6</v>
      </c>
      <c r="M12712" t="s">
        <v>6</v>
      </c>
      <c r="N12712" t="s">
        <v>6</v>
      </c>
      <c r="O12712" t="s">
        <v>47</v>
      </c>
      <c r="P12712">
        <v>20200123</v>
      </c>
      <c r="Q12712">
        <v>3</v>
      </c>
    </row>
    <row r="12713" spans="1:17" x14ac:dyDescent="0.3">
      <c r="A12713" t="s">
        <v>12200</v>
      </c>
      <c r="B12713" t="s">
        <v>233</v>
      </c>
      <c r="C12713">
        <v>76</v>
      </c>
      <c r="D12713" t="s">
        <v>43</v>
      </c>
      <c r="E12713" t="s">
        <v>20</v>
      </c>
      <c r="G12713" t="s">
        <v>400</v>
      </c>
      <c r="H12713" t="s">
        <v>407</v>
      </c>
      <c r="I12713">
        <v>1968</v>
      </c>
      <c r="J12713" t="s">
        <v>43</v>
      </c>
      <c r="K12713" t="s">
        <v>6</v>
      </c>
      <c r="L12713" s="9" t="s">
        <v>6</v>
      </c>
      <c r="M12713" t="s">
        <v>6</v>
      </c>
      <c r="N12713" t="s">
        <v>6</v>
      </c>
      <c r="O12713" t="s">
        <v>47</v>
      </c>
      <c r="P12713">
        <v>20220718</v>
      </c>
      <c r="Q12713">
        <v>3</v>
      </c>
    </row>
    <row r="12714" spans="1:17" x14ac:dyDescent="0.3">
      <c r="A12714" t="s">
        <v>12201</v>
      </c>
      <c r="B12714" t="s">
        <v>233</v>
      </c>
      <c r="C12714">
        <v>77</v>
      </c>
      <c r="D12714" t="s">
        <v>43</v>
      </c>
      <c r="E12714" t="s">
        <v>20</v>
      </c>
      <c r="G12714" t="s">
        <v>400</v>
      </c>
      <c r="H12714" t="s">
        <v>407</v>
      </c>
      <c r="I12714">
        <v>1968</v>
      </c>
      <c r="J12714" t="s">
        <v>43</v>
      </c>
      <c r="K12714" t="s">
        <v>6</v>
      </c>
      <c r="L12714" s="9" t="s">
        <v>6</v>
      </c>
      <c r="M12714" t="s">
        <v>6</v>
      </c>
      <c r="N12714" t="s">
        <v>6</v>
      </c>
      <c r="O12714" t="s">
        <v>47</v>
      </c>
      <c r="P12714">
        <v>20200123</v>
      </c>
      <c r="Q12714">
        <v>3</v>
      </c>
    </row>
    <row r="12715" spans="1:17" x14ac:dyDescent="0.3">
      <c r="A12715" t="s">
        <v>12202</v>
      </c>
      <c r="B12715" t="s">
        <v>233</v>
      </c>
      <c r="C12715">
        <v>78</v>
      </c>
      <c r="D12715" t="s">
        <v>43</v>
      </c>
      <c r="E12715" t="s">
        <v>20</v>
      </c>
      <c r="G12715" t="s">
        <v>400</v>
      </c>
      <c r="H12715" t="s">
        <v>407</v>
      </c>
      <c r="I12715">
        <v>1968</v>
      </c>
      <c r="J12715" t="s">
        <v>43</v>
      </c>
      <c r="K12715" t="s">
        <v>6</v>
      </c>
      <c r="L12715" s="9" t="s">
        <v>6</v>
      </c>
      <c r="M12715" t="s">
        <v>6</v>
      </c>
      <c r="N12715" t="s">
        <v>6</v>
      </c>
      <c r="O12715" t="s">
        <v>57</v>
      </c>
      <c r="P12715">
        <v>20200205</v>
      </c>
      <c r="Q12715">
        <v>3</v>
      </c>
    </row>
    <row r="12716" spans="1:17" x14ac:dyDescent="0.3">
      <c r="A12716" t="s">
        <v>12203</v>
      </c>
      <c r="B12716" t="s">
        <v>233</v>
      </c>
      <c r="C12716">
        <v>79</v>
      </c>
      <c r="D12716" t="s">
        <v>43</v>
      </c>
      <c r="E12716" t="s">
        <v>20</v>
      </c>
      <c r="G12716" t="s">
        <v>400</v>
      </c>
      <c r="H12716" t="s">
        <v>407</v>
      </c>
      <c r="I12716">
        <v>1968</v>
      </c>
      <c r="J12716" t="s">
        <v>43</v>
      </c>
      <c r="K12716" t="s">
        <v>6</v>
      </c>
      <c r="L12716" s="9" t="s">
        <v>6</v>
      </c>
      <c r="M12716" t="s">
        <v>6</v>
      </c>
      <c r="N12716" t="s">
        <v>6</v>
      </c>
      <c r="O12716" t="s">
        <v>47</v>
      </c>
      <c r="P12716">
        <v>20200123</v>
      </c>
      <c r="Q12716">
        <v>3</v>
      </c>
    </row>
    <row r="12717" spans="1:17" x14ac:dyDescent="0.3">
      <c r="A12717" t="s">
        <v>12204</v>
      </c>
      <c r="B12717" t="s">
        <v>233</v>
      </c>
      <c r="C12717">
        <v>80</v>
      </c>
      <c r="D12717" t="s">
        <v>43</v>
      </c>
      <c r="E12717" t="s">
        <v>20</v>
      </c>
      <c r="G12717" t="s">
        <v>400</v>
      </c>
      <c r="H12717" t="s">
        <v>407</v>
      </c>
      <c r="I12717">
        <v>1968</v>
      </c>
      <c r="J12717" t="s">
        <v>43</v>
      </c>
      <c r="K12717" t="s">
        <v>6</v>
      </c>
      <c r="L12717" s="9" t="s">
        <v>6</v>
      </c>
      <c r="M12717" t="s">
        <v>6</v>
      </c>
      <c r="N12717" t="s">
        <v>6</v>
      </c>
      <c r="O12717" t="s">
        <v>47</v>
      </c>
      <c r="P12717">
        <v>20220718</v>
      </c>
      <c r="Q12717">
        <v>3</v>
      </c>
    </row>
    <row r="12718" spans="1:17" x14ac:dyDescent="0.3">
      <c r="A12718" t="s">
        <v>12205</v>
      </c>
      <c r="B12718" t="s">
        <v>233</v>
      </c>
      <c r="C12718">
        <v>81</v>
      </c>
      <c r="D12718" t="s">
        <v>43</v>
      </c>
      <c r="E12718" t="s">
        <v>20</v>
      </c>
      <c r="G12718" t="s">
        <v>400</v>
      </c>
      <c r="H12718" t="s">
        <v>407</v>
      </c>
      <c r="I12718">
        <v>1968</v>
      </c>
      <c r="J12718" t="s">
        <v>43</v>
      </c>
      <c r="K12718" t="s">
        <v>6</v>
      </c>
      <c r="L12718" s="9" t="s">
        <v>6</v>
      </c>
      <c r="M12718" t="s">
        <v>6</v>
      </c>
      <c r="N12718" t="s">
        <v>6</v>
      </c>
      <c r="O12718" t="s">
        <v>47</v>
      </c>
      <c r="P12718">
        <v>20200123</v>
      </c>
      <c r="Q12718">
        <v>3</v>
      </c>
    </row>
    <row r="12719" spans="1:17" x14ac:dyDescent="0.3">
      <c r="A12719" t="s">
        <v>12206</v>
      </c>
      <c r="B12719" t="s">
        <v>233</v>
      </c>
      <c r="C12719">
        <v>82</v>
      </c>
      <c r="D12719" t="s">
        <v>43</v>
      </c>
      <c r="E12719" t="s">
        <v>20</v>
      </c>
      <c r="G12719" t="s">
        <v>400</v>
      </c>
      <c r="H12719" t="s">
        <v>407</v>
      </c>
      <c r="I12719">
        <v>1968</v>
      </c>
      <c r="J12719" t="s">
        <v>43</v>
      </c>
      <c r="K12719" t="s">
        <v>6</v>
      </c>
      <c r="L12719" s="9" t="s">
        <v>6</v>
      </c>
      <c r="M12719" t="s">
        <v>6</v>
      </c>
      <c r="N12719" t="s">
        <v>6</v>
      </c>
      <c r="O12719" t="s">
        <v>47</v>
      </c>
      <c r="P12719">
        <v>20220718</v>
      </c>
      <c r="Q12719">
        <v>3</v>
      </c>
    </row>
    <row r="12720" spans="1:17" x14ac:dyDescent="0.3">
      <c r="A12720" t="s">
        <v>12207</v>
      </c>
      <c r="B12720" t="s">
        <v>233</v>
      </c>
      <c r="C12720">
        <v>83</v>
      </c>
      <c r="D12720" t="s">
        <v>43</v>
      </c>
      <c r="E12720" t="s">
        <v>20</v>
      </c>
      <c r="G12720" t="s">
        <v>400</v>
      </c>
      <c r="H12720" t="s">
        <v>407</v>
      </c>
      <c r="I12720">
        <v>1968</v>
      </c>
      <c r="J12720" t="s">
        <v>43</v>
      </c>
      <c r="K12720" t="s">
        <v>6</v>
      </c>
      <c r="L12720" s="9" t="s">
        <v>6</v>
      </c>
      <c r="M12720" t="s">
        <v>6</v>
      </c>
      <c r="N12720" t="s">
        <v>6</v>
      </c>
      <c r="O12720" t="s">
        <v>47</v>
      </c>
      <c r="P12720">
        <v>20200123</v>
      </c>
      <c r="Q12720">
        <v>3</v>
      </c>
    </row>
    <row r="12721" spans="1:17" x14ac:dyDescent="0.3">
      <c r="A12721" t="s">
        <v>12208</v>
      </c>
      <c r="B12721" t="s">
        <v>233</v>
      </c>
      <c r="C12721">
        <v>84</v>
      </c>
      <c r="D12721" t="s">
        <v>43</v>
      </c>
      <c r="E12721" t="s">
        <v>20</v>
      </c>
      <c r="G12721" t="s">
        <v>400</v>
      </c>
      <c r="H12721" t="s">
        <v>407</v>
      </c>
      <c r="I12721">
        <v>1968</v>
      </c>
      <c r="J12721" t="s">
        <v>43</v>
      </c>
      <c r="K12721" t="s">
        <v>6</v>
      </c>
      <c r="L12721" s="9" t="s">
        <v>6</v>
      </c>
      <c r="M12721" t="s">
        <v>6</v>
      </c>
      <c r="N12721" t="s">
        <v>6</v>
      </c>
      <c r="O12721" t="s">
        <v>47</v>
      </c>
      <c r="P12721">
        <v>20220718</v>
      </c>
      <c r="Q12721">
        <v>3</v>
      </c>
    </row>
    <row r="12722" spans="1:17" x14ac:dyDescent="0.3">
      <c r="A12722" t="s">
        <v>12209</v>
      </c>
      <c r="B12722" t="s">
        <v>233</v>
      </c>
      <c r="C12722">
        <v>85</v>
      </c>
      <c r="D12722" t="s">
        <v>43</v>
      </c>
      <c r="E12722" t="s">
        <v>20</v>
      </c>
      <c r="G12722" t="s">
        <v>400</v>
      </c>
      <c r="H12722" t="s">
        <v>407</v>
      </c>
      <c r="I12722">
        <v>1968</v>
      </c>
      <c r="J12722" t="s">
        <v>43</v>
      </c>
      <c r="K12722" t="s">
        <v>6</v>
      </c>
      <c r="L12722" s="9" t="s">
        <v>6</v>
      </c>
      <c r="M12722" t="s">
        <v>6</v>
      </c>
      <c r="N12722" t="s">
        <v>6</v>
      </c>
      <c r="O12722" t="s">
        <v>47</v>
      </c>
      <c r="P12722">
        <v>20200123</v>
      </c>
      <c r="Q12722">
        <v>3</v>
      </c>
    </row>
    <row r="12723" spans="1:17" x14ac:dyDescent="0.3">
      <c r="A12723" t="s">
        <v>12210</v>
      </c>
      <c r="B12723" t="s">
        <v>233</v>
      </c>
      <c r="C12723">
        <v>86</v>
      </c>
      <c r="D12723" t="s">
        <v>43</v>
      </c>
      <c r="E12723" t="s">
        <v>20</v>
      </c>
      <c r="G12723" t="s">
        <v>400</v>
      </c>
      <c r="H12723" t="s">
        <v>407</v>
      </c>
      <c r="I12723">
        <v>1968</v>
      </c>
      <c r="J12723" t="s">
        <v>43</v>
      </c>
      <c r="K12723" t="s">
        <v>6</v>
      </c>
      <c r="L12723" s="9" t="s">
        <v>6</v>
      </c>
      <c r="M12723" t="s">
        <v>6</v>
      </c>
      <c r="N12723" t="s">
        <v>6</v>
      </c>
      <c r="O12723" t="s">
        <v>47</v>
      </c>
      <c r="P12723">
        <v>20220718</v>
      </c>
      <c r="Q12723">
        <v>4</v>
      </c>
    </row>
    <row r="12724" spans="1:17" x14ac:dyDescent="0.3">
      <c r="A12724" t="s">
        <v>12211</v>
      </c>
      <c r="B12724" t="s">
        <v>233</v>
      </c>
      <c r="C12724">
        <v>87</v>
      </c>
      <c r="D12724" t="s">
        <v>43</v>
      </c>
      <c r="E12724" t="s">
        <v>20</v>
      </c>
      <c r="G12724" t="s">
        <v>400</v>
      </c>
      <c r="H12724" t="s">
        <v>407</v>
      </c>
      <c r="I12724">
        <v>1968</v>
      </c>
      <c r="J12724" t="s">
        <v>43</v>
      </c>
      <c r="K12724" t="s">
        <v>6</v>
      </c>
      <c r="L12724" s="9" t="s">
        <v>6</v>
      </c>
      <c r="M12724" t="s">
        <v>6</v>
      </c>
      <c r="N12724" t="s">
        <v>6</v>
      </c>
      <c r="O12724" t="s">
        <v>47</v>
      </c>
      <c r="P12724">
        <v>20200123</v>
      </c>
      <c r="Q12724">
        <v>4</v>
      </c>
    </row>
    <row r="12725" spans="1:17" x14ac:dyDescent="0.3">
      <c r="A12725" t="s">
        <v>12212</v>
      </c>
      <c r="B12725" t="s">
        <v>233</v>
      </c>
      <c r="C12725">
        <v>88</v>
      </c>
      <c r="D12725" t="s">
        <v>43</v>
      </c>
      <c r="E12725" t="s">
        <v>20</v>
      </c>
      <c r="G12725" t="s">
        <v>400</v>
      </c>
      <c r="H12725" t="s">
        <v>407</v>
      </c>
      <c r="I12725">
        <v>1968</v>
      </c>
      <c r="J12725" t="s">
        <v>43</v>
      </c>
      <c r="K12725" t="s">
        <v>6</v>
      </c>
      <c r="L12725" s="9" t="s">
        <v>6</v>
      </c>
      <c r="M12725" t="s">
        <v>6</v>
      </c>
      <c r="N12725" t="s">
        <v>6</v>
      </c>
      <c r="O12725" t="s">
        <v>47</v>
      </c>
      <c r="P12725">
        <v>20200123</v>
      </c>
      <c r="Q12725">
        <v>4</v>
      </c>
    </row>
    <row r="12726" spans="1:17" x14ac:dyDescent="0.3">
      <c r="A12726" t="s">
        <v>12213</v>
      </c>
      <c r="B12726" t="s">
        <v>233</v>
      </c>
      <c r="C12726">
        <v>90</v>
      </c>
      <c r="D12726" t="s">
        <v>43</v>
      </c>
      <c r="E12726" t="s">
        <v>20</v>
      </c>
      <c r="G12726" t="s">
        <v>400</v>
      </c>
      <c r="H12726" t="s">
        <v>407</v>
      </c>
      <c r="I12726">
        <v>1968</v>
      </c>
      <c r="J12726" t="s">
        <v>43</v>
      </c>
      <c r="K12726" t="s">
        <v>6</v>
      </c>
      <c r="L12726" s="9" t="s">
        <v>6</v>
      </c>
      <c r="M12726" t="s">
        <v>6</v>
      </c>
      <c r="N12726" t="s">
        <v>6</v>
      </c>
      <c r="O12726" t="s">
        <v>47</v>
      </c>
      <c r="P12726">
        <v>20200123</v>
      </c>
      <c r="Q12726">
        <v>3</v>
      </c>
    </row>
    <row r="12727" spans="1:17" x14ac:dyDescent="0.3">
      <c r="A12727" t="s">
        <v>12214</v>
      </c>
      <c r="B12727" t="s">
        <v>233</v>
      </c>
      <c r="C12727">
        <v>92</v>
      </c>
      <c r="D12727" t="s">
        <v>43</v>
      </c>
      <c r="E12727" t="s">
        <v>20</v>
      </c>
      <c r="G12727" t="s">
        <v>400</v>
      </c>
      <c r="H12727" t="s">
        <v>407</v>
      </c>
      <c r="I12727">
        <v>1968</v>
      </c>
      <c r="J12727" t="s">
        <v>43</v>
      </c>
      <c r="K12727" t="s">
        <v>6</v>
      </c>
      <c r="L12727" s="9" t="s">
        <v>6</v>
      </c>
      <c r="M12727" t="s">
        <v>6</v>
      </c>
      <c r="N12727" t="s">
        <v>6</v>
      </c>
      <c r="O12727" t="s">
        <v>47</v>
      </c>
      <c r="P12727">
        <v>20200123</v>
      </c>
      <c r="Q12727">
        <v>2</v>
      </c>
    </row>
    <row r="12728" spans="1:17" x14ac:dyDescent="0.3">
      <c r="A12728" t="s">
        <v>12215</v>
      </c>
      <c r="B12728" t="s">
        <v>233</v>
      </c>
      <c r="C12728">
        <v>94</v>
      </c>
      <c r="D12728" t="s">
        <v>43</v>
      </c>
      <c r="E12728" t="s">
        <v>20</v>
      </c>
      <c r="G12728" t="s">
        <v>400</v>
      </c>
      <c r="H12728" t="s">
        <v>407</v>
      </c>
      <c r="I12728">
        <v>1968</v>
      </c>
      <c r="J12728" t="s">
        <v>43</v>
      </c>
      <c r="K12728" t="s">
        <v>6</v>
      </c>
      <c r="L12728" s="9" t="s">
        <v>6</v>
      </c>
      <c r="M12728" t="s">
        <v>6</v>
      </c>
      <c r="N12728" t="s">
        <v>6</v>
      </c>
      <c r="O12728" t="s">
        <v>47</v>
      </c>
      <c r="P12728">
        <v>20200123</v>
      </c>
      <c r="Q12728">
        <v>2</v>
      </c>
    </row>
    <row r="12729" spans="1:17" x14ac:dyDescent="0.3">
      <c r="A12729" t="s">
        <v>12216</v>
      </c>
      <c r="B12729" t="s">
        <v>233</v>
      </c>
      <c r="C12729">
        <v>96</v>
      </c>
      <c r="D12729" t="s">
        <v>43</v>
      </c>
      <c r="E12729" t="s">
        <v>20</v>
      </c>
      <c r="G12729" t="s">
        <v>400</v>
      </c>
      <c r="H12729" t="s">
        <v>407</v>
      </c>
      <c r="I12729">
        <v>1968</v>
      </c>
      <c r="J12729" t="s">
        <v>43</v>
      </c>
      <c r="K12729" t="s">
        <v>6</v>
      </c>
      <c r="L12729" s="9" t="s">
        <v>6</v>
      </c>
      <c r="M12729" t="s">
        <v>6</v>
      </c>
      <c r="N12729" t="s">
        <v>6</v>
      </c>
      <c r="O12729" t="s">
        <v>47</v>
      </c>
      <c r="P12729">
        <v>20200123</v>
      </c>
      <c r="Q12729">
        <v>2</v>
      </c>
    </row>
    <row r="12730" spans="1:17" x14ac:dyDescent="0.3">
      <c r="A12730" t="s">
        <v>12217</v>
      </c>
      <c r="B12730" t="s">
        <v>233</v>
      </c>
      <c r="C12730">
        <v>98</v>
      </c>
      <c r="D12730" t="s">
        <v>43</v>
      </c>
      <c r="E12730" t="s">
        <v>20</v>
      </c>
      <c r="G12730" t="s">
        <v>400</v>
      </c>
      <c r="H12730" t="s">
        <v>407</v>
      </c>
      <c r="I12730">
        <v>1968</v>
      </c>
      <c r="J12730" t="s">
        <v>43</v>
      </c>
      <c r="K12730" t="s">
        <v>6</v>
      </c>
      <c r="L12730" s="9" t="s">
        <v>6</v>
      </c>
      <c r="M12730" t="s">
        <v>6</v>
      </c>
      <c r="N12730" t="s">
        <v>6</v>
      </c>
      <c r="O12730" t="s">
        <v>47</v>
      </c>
      <c r="P12730">
        <v>20200123</v>
      </c>
      <c r="Q12730">
        <v>2</v>
      </c>
    </row>
    <row r="12731" spans="1:17" x14ac:dyDescent="0.3">
      <c r="A12731" t="s">
        <v>12218</v>
      </c>
      <c r="B12731" t="s">
        <v>233</v>
      </c>
      <c r="C12731">
        <v>100</v>
      </c>
      <c r="D12731" t="s">
        <v>43</v>
      </c>
      <c r="E12731" t="s">
        <v>20</v>
      </c>
      <c r="G12731" t="s">
        <v>400</v>
      </c>
      <c r="H12731" t="s">
        <v>407</v>
      </c>
      <c r="I12731">
        <v>1968</v>
      </c>
      <c r="J12731" t="s">
        <v>43</v>
      </c>
      <c r="K12731" t="s">
        <v>6</v>
      </c>
      <c r="L12731" s="9" t="s">
        <v>6</v>
      </c>
      <c r="M12731" t="s">
        <v>6</v>
      </c>
      <c r="N12731" t="s">
        <v>6</v>
      </c>
      <c r="O12731" t="s">
        <v>47</v>
      </c>
      <c r="P12731">
        <v>20200123</v>
      </c>
      <c r="Q12731">
        <v>2</v>
      </c>
    </row>
    <row r="12732" spans="1:17" x14ac:dyDescent="0.3">
      <c r="A12732" t="s">
        <v>12219</v>
      </c>
      <c r="B12732" t="s">
        <v>233</v>
      </c>
      <c r="C12732">
        <v>102</v>
      </c>
      <c r="D12732" t="s">
        <v>43</v>
      </c>
      <c r="E12732" t="s">
        <v>20</v>
      </c>
      <c r="G12732" t="s">
        <v>400</v>
      </c>
      <c r="H12732" t="s">
        <v>407</v>
      </c>
      <c r="I12732">
        <v>1968</v>
      </c>
      <c r="J12732" t="s">
        <v>43</v>
      </c>
      <c r="K12732" t="s">
        <v>6</v>
      </c>
      <c r="L12732" s="9" t="s">
        <v>6</v>
      </c>
      <c r="M12732" t="s">
        <v>6</v>
      </c>
      <c r="N12732" t="s">
        <v>6</v>
      </c>
      <c r="O12732" t="s">
        <v>47</v>
      </c>
      <c r="P12732">
        <v>20200123</v>
      </c>
      <c r="Q12732">
        <v>2</v>
      </c>
    </row>
    <row r="12733" spans="1:17" x14ac:dyDescent="0.3">
      <c r="A12733" t="s">
        <v>12220</v>
      </c>
      <c r="B12733" t="s">
        <v>233</v>
      </c>
      <c r="C12733">
        <v>104</v>
      </c>
      <c r="D12733" t="s">
        <v>43</v>
      </c>
      <c r="E12733" t="s">
        <v>20</v>
      </c>
      <c r="G12733" t="s">
        <v>400</v>
      </c>
      <c r="H12733" t="s">
        <v>407</v>
      </c>
      <c r="I12733">
        <v>1968</v>
      </c>
      <c r="J12733" t="s">
        <v>43</v>
      </c>
      <c r="K12733" t="s">
        <v>6</v>
      </c>
      <c r="L12733" s="9" t="s">
        <v>6</v>
      </c>
      <c r="M12733" t="s">
        <v>6</v>
      </c>
      <c r="N12733" t="s">
        <v>6</v>
      </c>
      <c r="O12733" t="s">
        <v>47</v>
      </c>
      <c r="P12733">
        <v>20200123</v>
      </c>
      <c r="Q12733">
        <v>3</v>
      </c>
    </row>
    <row r="12734" spans="1:17" x14ac:dyDescent="0.3">
      <c r="A12734" t="s">
        <v>12221</v>
      </c>
      <c r="B12734" t="s">
        <v>233</v>
      </c>
      <c r="C12734">
        <v>106</v>
      </c>
      <c r="D12734" t="s">
        <v>43</v>
      </c>
      <c r="E12734" t="s">
        <v>20</v>
      </c>
      <c r="G12734" t="s">
        <v>400</v>
      </c>
      <c r="H12734" t="s">
        <v>407</v>
      </c>
      <c r="I12734">
        <v>1968</v>
      </c>
      <c r="J12734" t="s">
        <v>43</v>
      </c>
      <c r="K12734" t="s">
        <v>6</v>
      </c>
      <c r="L12734" s="9" t="s">
        <v>6</v>
      </c>
      <c r="M12734" t="s">
        <v>6</v>
      </c>
      <c r="N12734" t="s">
        <v>6</v>
      </c>
      <c r="O12734" t="s">
        <v>47</v>
      </c>
      <c r="P12734">
        <v>20200123</v>
      </c>
      <c r="Q12734">
        <v>3</v>
      </c>
    </row>
    <row r="12735" spans="1:17" x14ac:dyDescent="0.3">
      <c r="A12735" t="s">
        <v>12222</v>
      </c>
      <c r="B12735" t="s">
        <v>233</v>
      </c>
      <c r="C12735">
        <v>108</v>
      </c>
      <c r="D12735" t="s">
        <v>43</v>
      </c>
      <c r="E12735" t="s">
        <v>20</v>
      </c>
      <c r="G12735" t="s">
        <v>400</v>
      </c>
      <c r="H12735" t="s">
        <v>407</v>
      </c>
      <c r="I12735">
        <v>1968</v>
      </c>
      <c r="J12735" t="s">
        <v>43</v>
      </c>
      <c r="K12735" t="s">
        <v>6</v>
      </c>
      <c r="L12735" s="9" t="s">
        <v>6</v>
      </c>
      <c r="M12735" t="s">
        <v>6</v>
      </c>
      <c r="N12735" t="s">
        <v>6</v>
      </c>
      <c r="O12735" t="s">
        <v>47</v>
      </c>
      <c r="P12735">
        <v>20200123</v>
      </c>
      <c r="Q12735">
        <v>2</v>
      </c>
    </row>
    <row r="12736" spans="1:17" x14ac:dyDescent="0.3">
      <c r="A12736" t="s">
        <v>12223</v>
      </c>
      <c r="B12736" t="s">
        <v>233</v>
      </c>
      <c r="C12736">
        <v>110</v>
      </c>
      <c r="D12736" t="s">
        <v>43</v>
      </c>
      <c r="E12736" t="s">
        <v>20</v>
      </c>
      <c r="G12736" t="s">
        <v>400</v>
      </c>
      <c r="H12736" t="s">
        <v>407</v>
      </c>
      <c r="I12736">
        <v>1968</v>
      </c>
      <c r="J12736" t="s">
        <v>43</v>
      </c>
      <c r="K12736" t="s">
        <v>6</v>
      </c>
      <c r="L12736" s="9" t="s">
        <v>6</v>
      </c>
      <c r="M12736" t="s">
        <v>6</v>
      </c>
      <c r="N12736" t="s">
        <v>6</v>
      </c>
      <c r="O12736" t="s">
        <v>47</v>
      </c>
      <c r="P12736">
        <v>20200123</v>
      </c>
      <c r="Q12736">
        <v>2</v>
      </c>
    </row>
    <row r="12737" spans="1:17" x14ac:dyDescent="0.3">
      <c r="A12737" t="s">
        <v>12224</v>
      </c>
      <c r="B12737" t="s">
        <v>233</v>
      </c>
      <c r="C12737">
        <v>112</v>
      </c>
      <c r="D12737" t="s">
        <v>43</v>
      </c>
      <c r="E12737" t="s">
        <v>20</v>
      </c>
      <c r="G12737" t="s">
        <v>400</v>
      </c>
      <c r="H12737" t="s">
        <v>407</v>
      </c>
      <c r="I12737">
        <v>1968</v>
      </c>
      <c r="J12737" t="s">
        <v>43</v>
      </c>
      <c r="K12737" t="s">
        <v>6</v>
      </c>
      <c r="L12737" s="9" t="s">
        <v>6</v>
      </c>
      <c r="M12737" t="s">
        <v>6</v>
      </c>
      <c r="N12737" t="s">
        <v>6</v>
      </c>
      <c r="O12737" t="s">
        <v>47</v>
      </c>
      <c r="P12737">
        <v>20200123</v>
      </c>
      <c r="Q12737">
        <v>2</v>
      </c>
    </row>
    <row r="12738" spans="1:17" x14ac:dyDescent="0.3">
      <c r="A12738" t="s">
        <v>12225</v>
      </c>
      <c r="B12738" t="s">
        <v>233</v>
      </c>
      <c r="C12738">
        <v>114</v>
      </c>
      <c r="D12738" t="s">
        <v>43</v>
      </c>
      <c r="E12738" t="s">
        <v>20</v>
      </c>
      <c r="G12738" t="s">
        <v>400</v>
      </c>
      <c r="H12738" t="s">
        <v>407</v>
      </c>
      <c r="I12738">
        <v>1968</v>
      </c>
      <c r="J12738" t="s">
        <v>43</v>
      </c>
      <c r="K12738" t="s">
        <v>6</v>
      </c>
      <c r="L12738" s="9" t="s">
        <v>6</v>
      </c>
      <c r="M12738" t="s">
        <v>6</v>
      </c>
      <c r="N12738" t="s">
        <v>6</v>
      </c>
      <c r="O12738" t="s">
        <v>47</v>
      </c>
      <c r="P12738">
        <v>20200123</v>
      </c>
      <c r="Q12738">
        <v>2</v>
      </c>
    </row>
    <row r="12739" spans="1:17" x14ac:dyDescent="0.3">
      <c r="A12739" t="s">
        <v>12226</v>
      </c>
      <c r="B12739" t="s">
        <v>233</v>
      </c>
      <c r="C12739">
        <v>116</v>
      </c>
      <c r="D12739" t="s">
        <v>43</v>
      </c>
      <c r="E12739" t="s">
        <v>20</v>
      </c>
      <c r="G12739" t="s">
        <v>400</v>
      </c>
      <c r="H12739" t="s">
        <v>407</v>
      </c>
      <c r="I12739">
        <v>1968</v>
      </c>
      <c r="J12739" t="s">
        <v>43</v>
      </c>
      <c r="K12739" t="s">
        <v>6</v>
      </c>
      <c r="L12739" s="9" t="s">
        <v>6</v>
      </c>
      <c r="M12739" t="s">
        <v>6</v>
      </c>
      <c r="N12739" t="s">
        <v>6</v>
      </c>
      <c r="O12739" t="s">
        <v>47</v>
      </c>
      <c r="P12739">
        <v>20200123</v>
      </c>
      <c r="Q12739">
        <v>2</v>
      </c>
    </row>
    <row r="12740" spans="1:17" x14ac:dyDescent="0.3">
      <c r="A12740" t="s">
        <v>12227</v>
      </c>
      <c r="B12740" t="s">
        <v>233</v>
      </c>
      <c r="C12740">
        <v>118</v>
      </c>
      <c r="D12740" t="s">
        <v>43</v>
      </c>
      <c r="E12740" t="s">
        <v>20</v>
      </c>
      <c r="G12740" t="s">
        <v>400</v>
      </c>
      <c r="H12740" t="s">
        <v>407</v>
      </c>
      <c r="I12740">
        <v>1968</v>
      </c>
      <c r="J12740" t="s">
        <v>43</v>
      </c>
      <c r="K12740" t="s">
        <v>6</v>
      </c>
      <c r="L12740" s="9" t="s">
        <v>6</v>
      </c>
      <c r="M12740" t="s">
        <v>6</v>
      </c>
      <c r="N12740" t="s">
        <v>6</v>
      </c>
      <c r="O12740" t="s">
        <v>47</v>
      </c>
      <c r="P12740">
        <v>20200123</v>
      </c>
      <c r="Q12740">
        <v>2</v>
      </c>
    </row>
    <row r="12741" spans="1:17" x14ac:dyDescent="0.3">
      <c r="A12741" t="s">
        <v>12228</v>
      </c>
      <c r="B12741" t="s">
        <v>233</v>
      </c>
      <c r="C12741">
        <v>120</v>
      </c>
      <c r="D12741" t="s">
        <v>43</v>
      </c>
      <c r="E12741" t="s">
        <v>20</v>
      </c>
      <c r="G12741" t="s">
        <v>400</v>
      </c>
      <c r="H12741" t="s">
        <v>407</v>
      </c>
      <c r="I12741">
        <v>1968</v>
      </c>
      <c r="J12741" t="s">
        <v>43</v>
      </c>
      <c r="K12741" t="s">
        <v>6</v>
      </c>
      <c r="L12741" s="9" t="s">
        <v>6</v>
      </c>
      <c r="M12741" t="s">
        <v>6</v>
      </c>
      <c r="N12741" t="s">
        <v>6</v>
      </c>
      <c r="O12741" t="s">
        <v>47</v>
      </c>
      <c r="P12741">
        <v>20200123</v>
      </c>
      <c r="Q12741">
        <v>3</v>
      </c>
    </row>
    <row r="12742" spans="1:17" x14ac:dyDescent="0.3">
      <c r="A12742" t="s">
        <v>12229</v>
      </c>
      <c r="B12742" t="s">
        <v>233</v>
      </c>
      <c r="C12742">
        <v>122</v>
      </c>
      <c r="D12742" t="s">
        <v>43</v>
      </c>
      <c r="E12742" t="s">
        <v>20</v>
      </c>
      <c r="G12742" t="s">
        <v>400</v>
      </c>
      <c r="H12742" t="s">
        <v>407</v>
      </c>
      <c r="I12742">
        <v>1968</v>
      </c>
      <c r="J12742" t="s">
        <v>43</v>
      </c>
      <c r="K12742" t="s">
        <v>6</v>
      </c>
      <c r="L12742" s="9" t="s">
        <v>6</v>
      </c>
      <c r="M12742" t="s">
        <v>6</v>
      </c>
      <c r="N12742" t="s">
        <v>6</v>
      </c>
      <c r="O12742" t="s">
        <v>47</v>
      </c>
      <c r="P12742">
        <v>20200123</v>
      </c>
      <c r="Q12742">
        <v>3</v>
      </c>
    </row>
    <row r="12743" spans="1:17" x14ac:dyDescent="0.3">
      <c r="A12743" t="s">
        <v>12230</v>
      </c>
      <c r="B12743" t="s">
        <v>233</v>
      </c>
      <c r="C12743">
        <v>124</v>
      </c>
      <c r="D12743" t="s">
        <v>43</v>
      </c>
      <c r="E12743" t="s">
        <v>20</v>
      </c>
      <c r="G12743" t="s">
        <v>400</v>
      </c>
      <c r="H12743" t="s">
        <v>407</v>
      </c>
      <c r="I12743">
        <v>1968</v>
      </c>
      <c r="J12743" t="s">
        <v>43</v>
      </c>
      <c r="K12743" t="s">
        <v>6</v>
      </c>
      <c r="L12743" s="9" t="s">
        <v>6</v>
      </c>
      <c r="M12743" t="s">
        <v>6</v>
      </c>
      <c r="N12743" t="s">
        <v>6</v>
      </c>
      <c r="O12743" t="s">
        <v>47</v>
      </c>
      <c r="P12743">
        <v>20200123</v>
      </c>
      <c r="Q12743">
        <v>2</v>
      </c>
    </row>
    <row r="12744" spans="1:17" x14ac:dyDescent="0.3">
      <c r="A12744" t="s">
        <v>12231</v>
      </c>
      <c r="B12744" t="s">
        <v>233</v>
      </c>
      <c r="C12744">
        <v>126</v>
      </c>
      <c r="D12744" t="s">
        <v>43</v>
      </c>
      <c r="E12744" t="s">
        <v>20</v>
      </c>
      <c r="G12744" t="s">
        <v>400</v>
      </c>
      <c r="H12744" t="s">
        <v>407</v>
      </c>
      <c r="I12744">
        <v>1968</v>
      </c>
      <c r="J12744" t="s">
        <v>43</v>
      </c>
      <c r="K12744" t="s">
        <v>6</v>
      </c>
      <c r="L12744" s="9" t="s">
        <v>6</v>
      </c>
      <c r="M12744" t="s">
        <v>6</v>
      </c>
      <c r="N12744" t="s">
        <v>6</v>
      </c>
      <c r="O12744" t="s">
        <v>47</v>
      </c>
      <c r="P12744">
        <v>20200123</v>
      </c>
      <c r="Q12744">
        <v>2</v>
      </c>
    </row>
    <row r="12745" spans="1:17" x14ac:dyDescent="0.3">
      <c r="A12745" t="s">
        <v>12232</v>
      </c>
      <c r="B12745" t="s">
        <v>233</v>
      </c>
      <c r="C12745">
        <v>128</v>
      </c>
      <c r="D12745" t="s">
        <v>43</v>
      </c>
      <c r="E12745" t="s">
        <v>20</v>
      </c>
      <c r="G12745" t="s">
        <v>400</v>
      </c>
      <c r="H12745" t="s">
        <v>407</v>
      </c>
      <c r="I12745">
        <v>1968</v>
      </c>
      <c r="J12745" t="s">
        <v>43</v>
      </c>
      <c r="K12745" t="s">
        <v>6</v>
      </c>
      <c r="L12745" s="9" t="s">
        <v>6</v>
      </c>
      <c r="M12745" t="s">
        <v>6</v>
      </c>
      <c r="N12745" t="s">
        <v>6</v>
      </c>
      <c r="O12745" t="s">
        <v>47</v>
      </c>
      <c r="P12745">
        <v>20200123</v>
      </c>
      <c r="Q12745">
        <v>2</v>
      </c>
    </row>
    <row r="12746" spans="1:17" x14ac:dyDescent="0.3">
      <c r="A12746" t="s">
        <v>12233</v>
      </c>
      <c r="B12746" t="s">
        <v>233</v>
      </c>
      <c r="C12746">
        <v>130</v>
      </c>
      <c r="D12746" t="s">
        <v>43</v>
      </c>
      <c r="E12746" t="s">
        <v>20</v>
      </c>
      <c r="G12746" t="s">
        <v>400</v>
      </c>
      <c r="H12746" t="s">
        <v>407</v>
      </c>
      <c r="I12746">
        <v>1968</v>
      </c>
      <c r="J12746" t="s">
        <v>43</v>
      </c>
      <c r="K12746" t="s">
        <v>6</v>
      </c>
      <c r="L12746" s="9" t="s">
        <v>6</v>
      </c>
      <c r="M12746" t="s">
        <v>6</v>
      </c>
      <c r="N12746" t="s">
        <v>6</v>
      </c>
      <c r="O12746" t="s">
        <v>47</v>
      </c>
      <c r="P12746">
        <v>20200123</v>
      </c>
      <c r="Q12746">
        <v>2</v>
      </c>
    </row>
    <row r="12747" spans="1:17" x14ac:dyDescent="0.3">
      <c r="A12747" t="s">
        <v>12234</v>
      </c>
      <c r="B12747" t="s">
        <v>233</v>
      </c>
      <c r="C12747">
        <v>132</v>
      </c>
      <c r="D12747" t="s">
        <v>43</v>
      </c>
      <c r="E12747" t="s">
        <v>20</v>
      </c>
      <c r="G12747" t="s">
        <v>400</v>
      </c>
      <c r="H12747" t="s">
        <v>407</v>
      </c>
      <c r="I12747">
        <v>1968</v>
      </c>
      <c r="J12747" t="s">
        <v>43</v>
      </c>
      <c r="K12747" t="s">
        <v>6</v>
      </c>
      <c r="L12747" s="9" t="s">
        <v>6</v>
      </c>
      <c r="M12747" t="s">
        <v>6</v>
      </c>
      <c r="N12747" t="s">
        <v>6</v>
      </c>
      <c r="O12747" t="s">
        <v>47</v>
      </c>
      <c r="P12747">
        <v>20200123</v>
      </c>
      <c r="Q12747">
        <v>2</v>
      </c>
    </row>
    <row r="12748" spans="1:17" x14ac:dyDescent="0.3">
      <c r="A12748" t="s">
        <v>12235</v>
      </c>
      <c r="B12748" t="s">
        <v>233</v>
      </c>
      <c r="C12748">
        <v>134</v>
      </c>
      <c r="D12748" t="s">
        <v>43</v>
      </c>
      <c r="E12748" t="s">
        <v>20</v>
      </c>
      <c r="G12748" t="s">
        <v>400</v>
      </c>
      <c r="H12748" t="s">
        <v>407</v>
      </c>
      <c r="I12748">
        <v>1968</v>
      </c>
      <c r="J12748" t="s">
        <v>43</v>
      </c>
      <c r="K12748" t="s">
        <v>6</v>
      </c>
      <c r="L12748" s="9" t="s">
        <v>6</v>
      </c>
      <c r="M12748" t="s">
        <v>6</v>
      </c>
      <c r="N12748" t="s">
        <v>6</v>
      </c>
      <c r="O12748" t="s">
        <v>47</v>
      </c>
      <c r="P12748">
        <v>20200123</v>
      </c>
      <c r="Q12748">
        <v>2</v>
      </c>
    </row>
    <row r="12749" spans="1:17" x14ac:dyDescent="0.3">
      <c r="A12749" t="s">
        <v>12236</v>
      </c>
      <c r="B12749" t="s">
        <v>233</v>
      </c>
      <c r="C12749">
        <v>136</v>
      </c>
      <c r="D12749" t="s">
        <v>43</v>
      </c>
      <c r="E12749" t="s">
        <v>20</v>
      </c>
      <c r="G12749" t="s">
        <v>400</v>
      </c>
      <c r="H12749" t="s">
        <v>407</v>
      </c>
      <c r="I12749">
        <v>1968</v>
      </c>
      <c r="J12749" t="s">
        <v>43</v>
      </c>
      <c r="K12749" t="s">
        <v>6</v>
      </c>
      <c r="L12749" s="9" t="s">
        <v>6</v>
      </c>
      <c r="M12749" t="s">
        <v>6</v>
      </c>
      <c r="N12749" t="s">
        <v>6</v>
      </c>
      <c r="O12749" t="s">
        <v>47</v>
      </c>
      <c r="P12749">
        <v>20200123</v>
      </c>
      <c r="Q12749">
        <v>3</v>
      </c>
    </row>
    <row r="12750" spans="1:17" x14ac:dyDescent="0.3">
      <c r="A12750" t="s">
        <v>12237</v>
      </c>
      <c r="B12750" t="s">
        <v>233</v>
      </c>
      <c r="C12750">
        <v>138</v>
      </c>
      <c r="D12750" t="s">
        <v>43</v>
      </c>
      <c r="E12750" t="s">
        <v>20</v>
      </c>
      <c r="G12750" t="s">
        <v>400</v>
      </c>
      <c r="H12750" t="s">
        <v>407</v>
      </c>
      <c r="I12750">
        <v>1968</v>
      </c>
      <c r="J12750" t="s">
        <v>43</v>
      </c>
      <c r="K12750" t="s">
        <v>6</v>
      </c>
      <c r="L12750" s="9" t="s">
        <v>6</v>
      </c>
      <c r="M12750" t="s">
        <v>6</v>
      </c>
      <c r="N12750" t="s">
        <v>6</v>
      </c>
      <c r="O12750" t="s">
        <v>47</v>
      </c>
      <c r="P12750">
        <v>20200123</v>
      </c>
      <c r="Q12750">
        <v>3</v>
      </c>
    </row>
    <row r="12751" spans="1:17" x14ac:dyDescent="0.3">
      <c r="A12751" t="s">
        <v>12238</v>
      </c>
      <c r="B12751" t="s">
        <v>233</v>
      </c>
      <c r="C12751">
        <v>140</v>
      </c>
      <c r="D12751" t="s">
        <v>43</v>
      </c>
      <c r="E12751" t="s">
        <v>20</v>
      </c>
      <c r="G12751" t="s">
        <v>400</v>
      </c>
      <c r="H12751" t="s">
        <v>407</v>
      </c>
      <c r="I12751">
        <v>1968</v>
      </c>
      <c r="J12751" t="s">
        <v>43</v>
      </c>
      <c r="K12751" t="s">
        <v>6</v>
      </c>
      <c r="L12751" s="9" t="s">
        <v>6</v>
      </c>
      <c r="M12751" t="s">
        <v>6</v>
      </c>
      <c r="N12751" t="s">
        <v>6</v>
      </c>
      <c r="O12751" t="s">
        <v>47</v>
      </c>
      <c r="P12751">
        <v>20200123</v>
      </c>
      <c r="Q12751">
        <v>2</v>
      </c>
    </row>
    <row r="12752" spans="1:17" x14ac:dyDescent="0.3">
      <c r="A12752" t="s">
        <v>12239</v>
      </c>
      <c r="B12752" t="s">
        <v>233</v>
      </c>
      <c r="C12752">
        <v>142</v>
      </c>
      <c r="D12752" t="s">
        <v>43</v>
      </c>
      <c r="E12752" t="s">
        <v>20</v>
      </c>
      <c r="G12752" t="s">
        <v>400</v>
      </c>
      <c r="H12752" t="s">
        <v>407</v>
      </c>
      <c r="I12752">
        <v>1968</v>
      </c>
      <c r="J12752" t="s">
        <v>43</v>
      </c>
      <c r="K12752" t="s">
        <v>6</v>
      </c>
      <c r="L12752" s="9" t="s">
        <v>6</v>
      </c>
      <c r="M12752" t="s">
        <v>6</v>
      </c>
      <c r="N12752" t="s">
        <v>6</v>
      </c>
      <c r="O12752" t="s">
        <v>47</v>
      </c>
      <c r="P12752">
        <v>20200123</v>
      </c>
      <c r="Q12752">
        <v>2</v>
      </c>
    </row>
    <row r="12753" spans="1:17" x14ac:dyDescent="0.3">
      <c r="A12753" t="s">
        <v>12240</v>
      </c>
      <c r="B12753" t="s">
        <v>233</v>
      </c>
      <c r="C12753">
        <v>144</v>
      </c>
      <c r="D12753" t="s">
        <v>43</v>
      </c>
      <c r="E12753" t="s">
        <v>20</v>
      </c>
      <c r="G12753" t="s">
        <v>400</v>
      </c>
      <c r="H12753" t="s">
        <v>407</v>
      </c>
      <c r="I12753">
        <v>1968</v>
      </c>
      <c r="J12753" t="s">
        <v>43</v>
      </c>
      <c r="K12753" t="s">
        <v>6</v>
      </c>
      <c r="L12753" s="9" t="s">
        <v>6</v>
      </c>
      <c r="M12753" t="s">
        <v>6</v>
      </c>
      <c r="N12753" t="s">
        <v>6</v>
      </c>
      <c r="O12753" t="s">
        <v>47</v>
      </c>
      <c r="P12753">
        <v>20200123</v>
      </c>
      <c r="Q12753">
        <v>2</v>
      </c>
    </row>
    <row r="12754" spans="1:17" x14ac:dyDescent="0.3">
      <c r="A12754" t="s">
        <v>12241</v>
      </c>
      <c r="B12754" t="s">
        <v>233</v>
      </c>
      <c r="C12754">
        <v>146</v>
      </c>
      <c r="D12754" t="s">
        <v>43</v>
      </c>
      <c r="E12754" t="s">
        <v>20</v>
      </c>
      <c r="G12754" t="s">
        <v>400</v>
      </c>
      <c r="H12754" t="s">
        <v>407</v>
      </c>
      <c r="I12754">
        <v>1968</v>
      </c>
      <c r="J12754" t="s">
        <v>43</v>
      </c>
      <c r="K12754" t="s">
        <v>6</v>
      </c>
      <c r="L12754" s="9" t="s">
        <v>6</v>
      </c>
      <c r="M12754" t="s">
        <v>6</v>
      </c>
      <c r="N12754" t="s">
        <v>6</v>
      </c>
      <c r="O12754" t="s">
        <v>47</v>
      </c>
      <c r="P12754">
        <v>20200123</v>
      </c>
      <c r="Q12754">
        <v>2</v>
      </c>
    </row>
    <row r="12755" spans="1:17" x14ac:dyDescent="0.3">
      <c r="A12755" t="s">
        <v>12242</v>
      </c>
      <c r="B12755" t="s">
        <v>233</v>
      </c>
      <c r="C12755">
        <v>148</v>
      </c>
      <c r="D12755" t="s">
        <v>43</v>
      </c>
      <c r="E12755" t="s">
        <v>20</v>
      </c>
      <c r="G12755" t="s">
        <v>400</v>
      </c>
      <c r="H12755" t="s">
        <v>407</v>
      </c>
      <c r="I12755">
        <v>1968</v>
      </c>
      <c r="J12755" t="s">
        <v>43</v>
      </c>
      <c r="K12755" t="s">
        <v>6</v>
      </c>
      <c r="L12755" s="9" t="s">
        <v>6</v>
      </c>
      <c r="M12755" t="s">
        <v>6</v>
      </c>
      <c r="N12755" t="s">
        <v>6</v>
      </c>
      <c r="O12755" t="s">
        <v>47</v>
      </c>
      <c r="P12755">
        <v>20200123</v>
      </c>
      <c r="Q12755">
        <v>2</v>
      </c>
    </row>
    <row r="12756" spans="1:17" x14ac:dyDescent="0.3">
      <c r="A12756" t="s">
        <v>12243</v>
      </c>
      <c r="B12756" t="s">
        <v>233</v>
      </c>
      <c r="C12756">
        <v>150</v>
      </c>
      <c r="D12756" t="s">
        <v>43</v>
      </c>
      <c r="E12756" t="s">
        <v>20</v>
      </c>
      <c r="G12756" t="s">
        <v>400</v>
      </c>
      <c r="H12756" t="s">
        <v>407</v>
      </c>
      <c r="I12756">
        <v>1968</v>
      </c>
      <c r="J12756" t="s">
        <v>43</v>
      </c>
      <c r="K12756" t="s">
        <v>6</v>
      </c>
      <c r="L12756" s="9" t="s">
        <v>6</v>
      </c>
      <c r="M12756" t="s">
        <v>6</v>
      </c>
      <c r="N12756" t="s">
        <v>6</v>
      </c>
      <c r="O12756" t="s">
        <v>47</v>
      </c>
      <c r="P12756">
        <v>20200123</v>
      </c>
      <c r="Q12756">
        <v>2</v>
      </c>
    </row>
    <row r="12757" spans="1:17" x14ac:dyDescent="0.3">
      <c r="A12757" t="s">
        <v>12244</v>
      </c>
      <c r="B12757" t="s">
        <v>233</v>
      </c>
      <c r="C12757">
        <v>152</v>
      </c>
      <c r="D12757" t="s">
        <v>43</v>
      </c>
      <c r="E12757" t="s">
        <v>20</v>
      </c>
      <c r="G12757" t="s">
        <v>400</v>
      </c>
      <c r="H12757" t="s">
        <v>407</v>
      </c>
      <c r="I12757">
        <v>1968</v>
      </c>
      <c r="J12757" t="s">
        <v>43</v>
      </c>
      <c r="K12757" t="s">
        <v>6</v>
      </c>
      <c r="L12757" s="9" t="s">
        <v>6</v>
      </c>
      <c r="M12757" t="s">
        <v>6</v>
      </c>
      <c r="N12757" t="s">
        <v>6</v>
      </c>
      <c r="O12757" t="s">
        <v>47</v>
      </c>
      <c r="P12757">
        <v>20200123</v>
      </c>
      <c r="Q12757">
        <v>3</v>
      </c>
    </row>
    <row r="12758" spans="1:17" x14ac:dyDescent="0.3">
      <c r="A12758" t="s">
        <v>12245</v>
      </c>
      <c r="B12758" t="s">
        <v>233</v>
      </c>
      <c r="C12758">
        <v>154</v>
      </c>
      <c r="D12758" t="s">
        <v>43</v>
      </c>
      <c r="E12758" t="s">
        <v>20</v>
      </c>
      <c r="G12758" t="s">
        <v>400</v>
      </c>
      <c r="H12758" t="s">
        <v>407</v>
      </c>
      <c r="I12758">
        <v>1968</v>
      </c>
      <c r="J12758" t="s">
        <v>43</v>
      </c>
      <c r="K12758" t="s">
        <v>6</v>
      </c>
      <c r="L12758" s="9" t="s">
        <v>6</v>
      </c>
      <c r="M12758" t="s">
        <v>6</v>
      </c>
      <c r="N12758" t="s">
        <v>6</v>
      </c>
      <c r="O12758" t="s">
        <v>47</v>
      </c>
      <c r="P12758">
        <v>20200123</v>
      </c>
      <c r="Q12758">
        <v>4</v>
      </c>
    </row>
    <row r="12759" spans="1:17" x14ac:dyDescent="0.3">
      <c r="A12759" t="s">
        <v>12246</v>
      </c>
      <c r="B12759" t="s">
        <v>233</v>
      </c>
      <c r="C12759">
        <v>156</v>
      </c>
      <c r="D12759" t="s">
        <v>43</v>
      </c>
      <c r="E12759" t="s">
        <v>20</v>
      </c>
      <c r="G12759" t="s">
        <v>400</v>
      </c>
      <c r="H12759" t="s">
        <v>407</v>
      </c>
      <c r="I12759">
        <v>1968</v>
      </c>
      <c r="J12759" t="s">
        <v>43</v>
      </c>
      <c r="K12759" t="s">
        <v>6</v>
      </c>
      <c r="L12759" s="9" t="s">
        <v>6</v>
      </c>
      <c r="M12759" t="s">
        <v>6</v>
      </c>
      <c r="N12759" t="s">
        <v>6</v>
      </c>
      <c r="O12759" t="s">
        <v>47</v>
      </c>
      <c r="P12759">
        <v>20200123</v>
      </c>
      <c r="Q12759">
        <v>3</v>
      </c>
    </row>
    <row r="12760" spans="1:17" x14ac:dyDescent="0.3">
      <c r="A12760" t="s">
        <v>12247</v>
      </c>
      <c r="B12760" t="s">
        <v>233</v>
      </c>
      <c r="C12760">
        <v>158</v>
      </c>
      <c r="D12760" t="s">
        <v>43</v>
      </c>
      <c r="E12760" t="s">
        <v>20</v>
      </c>
      <c r="G12760" t="s">
        <v>400</v>
      </c>
      <c r="H12760" t="s">
        <v>407</v>
      </c>
      <c r="I12760">
        <v>1968</v>
      </c>
      <c r="J12760" t="s">
        <v>43</v>
      </c>
      <c r="K12760" t="s">
        <v>6</v>
      </c>
      <c r="L12760" s="9" t="s">
        <v>6</v>
      </c>
      <c r="M12760" t="s">
        <v>6</v>
      </c>
      <c r="N12760" t="s">
        <v>6</v>
      </c>
      <c r="O12760" t="s">
        <v>47</v>
      </c>
      <c r="P12760">
        <v>20200123</v>
      </c>
      <c r="Q12760">
        <v>3</v>
      </c>
    </row>
    <row r="12761" spans="1:17" x14ac:dyDescent="0.3">
      <c r="A12761" t="s">
        <v>12248</v>
      </c>
      <c r="B12761" t="s">
        <v>233</v>
      </c>
      <c r="C12761">
        <v>160</v>
      </c>
      <c r="D12761" t="s">
        <v>43</v>
      </c>
      <c r="E12761" t="s">
        <v>20</v>
      </c>
      <c r="G12761" t="s">
        <v>400</v>
      </c>
      <c r="H12761" t="s">
        <v>407</v>
      </c>
      <c r="I12761">
        <v>1968</v>
      </c>
      <c r="J12761" t="s">
        <v>43</v>
      </c>
      <c r="K12761" t="s">
        <v>6</v>
      </c>
      <c r="L12761" s="9" t="s">
        <v>6</v>
      </c>
      <c r="M12761" t="s">
        <v>6</v>
      </c>
      <c r="N12761" t="s">
        <v>6</v>
      </c>
      <c r="O12761" t="s">
        <v>47</v>
      </c>
      <c r="P12761">
        <v>20200123</v>
      </c>
      <c r="Q12761">
        <v>3</v>
      </c>
    </row>
    <row r="12762" spans="1:17" x14ac:dyDescent="0.3">
      <c r="A12762" t="s">
        <v>12249</v>
      </c>
      <c r="B12762" t="s">
        <v>233</v>
      </c>
      <c r="C12762">
        <v>162</v>
      </c>
      <c r="D12762" t="s">
        <v>43</v>
      </c>
      <c r="E12762" t="s">
        <v>20</v>
      </c>
      <c r="G12762" t="s">
        <v>400</v>
      </c>
      <c r="H12762" t="s">
        <v>407</v>
      </c>
      <c r="I12762">
        <v>1968</v>
      </c>
      <c r="J12762" t="s">
        <v>43</v>
      </c>
      <c r="K12762" t="s">
        <v>6</v>
      </c>
      <c r="L12762" s="9" t="s">
        <v>6</v>
      </c>
      <c r="M12762" t="s">
        <v>6</v>
      </c>
      <c r="N12762" t="s">
        <v>6</v>
      </c>
      <c r="O12762" t="s">
        <v>47</v>
      </c>
      <c r="P12762">
        <v>20200123</v>
      </c>
      <c r="Q12762">
        <v>3</v>
      </c>
    </row>
    <row r="12763" spans="1:17" x14ac:dyDescent="0.3">
      <c r="A12763" t="s">
        <v>12250</v>
      </c>
      <c r="B12763" t="s">
        <v>233</v>
      </c>
      <c r="C12763">
        <v>164</v>
      </c>
      <c r="D12763" t="s">
        <v>43</v>
      </c>
      <c r="E12763" t="s">
        <v>20</v>
      </c>
      <c r="G12763" t="s">
        <v>400</v>
      </c>
      <c r="H12763" t="s">
        <v>407</v>
      </c>
      <c r="I12763">
        <v>1968</v>
      </c>
      <c r="J12763" t="s">
        <v>43</v>
      </c>
      <c r="K12763" t="s">
        <v>6</v>
      </c>
      <c r="L12763" s="9" t="s">
        <v>6</v>
      </c>
      <c r="M12763" t="s">
        <v>6</v>
      </c>
      <c r="N12763" t="s">
        <v>6</v>
      </c>
      <c r="O12763" t="s">
        <v>47</v>
      </c>
      <c r="P12763">
        <v>20200123</v>
      </c>
      <c r="Q12763">
        <v>3</v>
      </c>
    </row>
    <row r="12764" spans="1:17" x14ac:dyDescent="0.3">
      <c r="A12764" t="s">
        <v>12251</v>
      </c>
      <c r="B12764" t="s">
        <v>233</v>
      </c>
      <c r="C12764">
        <v>166</v>
      </c>
      <c r="D12764" t="s">
        <v>43</v>
      </c>
      <c r="E12764" t="s">
        <v>20</v>
      </c>
      <c r="G12764" t="s">
        <v>400</v>
      </c>
      <c r="H12764" t="s">
        <v>407</v>
      </c>
      <c r="I12764">
        <v>1968</v>
      </c>
      <c r="J12764" t="s">
        <v>43</v>
      </c>
      <c r="K12764" t="s">
        <v>6</v>
      </c>
      <c r="L12764" s="9" t="s">
        <v>6</v>
      </c>
      <c r="M12764" t="s">
        <v>6</v>
      </c>
      <c r="N12764" t="s">
        <v>6</v>
      </c>
      <c r="O12764" t="s">
        <v>47</v>
      </c>
      <c r="P12764">
        <v>20200123</v>
      </c>
      <c r="Q12764">
        <v>3</v>
      </c>
    </row>
    <row r="12765" spans="1:17" x14ac:dyDescent="0.3">
      <c r="A12765" t="s">
        <v>12252</v>
      </c>
      <c r="B12765" t="s">
        <v>233</v>
      </c>
      <c r="C12765">
        <v>168</v>
      </c>
      <c r="D12765" t="s">
        <v>43</v>
      </c>
      <c r="E12765" t="s">
        <v>20</v>
      </c>
      <c r="G12765" t="s">
        <v>400</v>
      </c>
      <c r="H12765" t="s">
        <v>407</v>
      </c>
      <c r="I12765">
        <v>1968</v>
      </c>
      <c r="J12765" t="s">
        <v>43</v>
      </c>
      <c r="K12765" t="s">
        <v>6</v>
      </c>
      <c r="L12765" s="9" t="s">
        <v>6</v>
      </c>
      <c r="M12765" t="s">
        <v>6</v>
      </c>
      <c r="N12765" t="s">
        <v>6</v>
      </c>
      <c r="O12765" t="s">
        <v>47</v>
      </c>
      <c r="P12765">
        <v>20200123</v>
      </c>
      <c r="Q12765">
        <v>4</v>
      </c>
    </row>
    <row r="12766" spans="1:17" x14ac:dyDescent="0.3">
      <c r="A12766" t="s">
        <v>12253</v>
      </c>
      <c r="B12766" t="s">
        <v>234</v>
      </c>
      <c r="C12766">
        <v>1</v>
      </c>
      <c r="E12766" t="s">
        <v>18</v>
      </c>
      <c r="G12766" t="s">
        <v>403</v>
      </c>
      <c r="H12766" t="s">
        <v>407</v>
      </c>
      <c r="I12766">
        <v>1970</v>
      </c>
      <c r="J12766" t="s">
        <v>43</v>
      </c>
      <c r="K12766" t="s">
        <v>6</v>
      </c>
      <c r="L12766" s="9" t="s">
        <v>6</v>
      </c>
      <c r="M12766" t="s">
        <v>6</v>
      </c>
      <c r="N12766" t="s">
        <v>6</v>
      </c>
      <c r="O12766" t="s">
        <v>12</v>
      </c>
      <c r="P12766">
        <v>20240220</v>
      </c>
      <c r="Q12766">
        <v>5</v>
      </c>
    </row>
    <row r="12767" spans="1:17" x14ac:dyDescent="0.3">
      <c r="A12767" t="s">
        <v>12254</v>
      </c>
      <c r="B12767" t="s">
        <v>234</v>
      </c>
      <c r="C12767">
        <v>2</v>
      </c>
      <c r="E12767" t="s">
        <v>18</v>
      </c>
      <c r="G12767" t="s">
        <v>403</v>
      </c>
      <c r="H12767" t="s">
        <v>407</v>
      </c>
      <c r="I12767">
        <v>1970</v>
      </c>
      <c r="J12767" t="s">
        <v>43</v>
      </c>
      <c r="K12767" t="s">
        <v>6</v>
      </c>
      <c r="L12767" s="9" t="s">
        <v>6</v>
      </c>
      <c r="M12767" t="s">
        <v>6</v>
      </c>
      <c r="N12767" t="s">
        <v>16068</v>
      </c>
      <c r="Q12767">
        <v>5</v>
      </c>
    </row>
    <row r="12768" spans="1:17" x14ac:dyDescent="0.3">
      <c r="A12768" t="s">
        <v>12255</v>
      </c>
      <c r="B12768" t="s">
        <v>234</v>
      </c>
      <c r="C12768">
        <v>3</v>
      </c>
      <c r="D12768" t="s">
        <v>43</v>
      </c>
      <c r="E12768" t="s">
        <v>18</v>
      </c>
      <c r="G12768" t="s">
        <v>403</v>
      </c>
      <c r="H12768" t="s">
        <v>407</v>
      </c>
      <c r="I12768">
        <v>1970</v>
      </c>
      <c r="J12768" t="s">
        <v>43</v>
      </c>
      <c r="K12768" t="s">
        <v>6</v>
      </c>
      <c r="L12768" s="9" t="s">
        <v>6</v>
      </c>
      <c r="M12768" t="s">
        <v>6</v>
      </c>
      <c r="N12768" t="s">
        <v>6</v>
      </c>
      <c r="O12768" t="s">
        <v>47</v>
      </c>
      <c r="P12768">
        <v>20201215</v>
      </c>
      <c r="Q12768">
        <v>4</v>
      </c>
    </row>
    <row r="12769" spans="1:17" x14ac:dyDescent="0.3">
      <c r="A12769" t="s">
        <v>12256</v>
      </c>
      <c r="B12769" t="s">
        <v>234</v>
      </c>
      <c r="C12769">
        <v>4</v>
      </c>
      <c r="D12769" t="s">
        <v>43</v>
      </c>
      <c r="E12769" t="s">
        <v>18</v>
      </c>
      <c r="G12769" t="s">
        <v>403</v>
      </c>
      <c r="H12769" t="s">
        <v>407</v>
      </c>
      <c r="I12769">
        <v>1970</v>
      </c>
      <c r="J12769" t="s">
        <v>43</v>
      </c>
      <c r="K12769" t="s">
        <v>6</v>
      </c>
      <c r="L12769" s="9" t="s">
        <v>6</v>
      </c>
      <c r="M12769" t="s">
        <v>6</v>
      </c>
      <c r="N12769" t="s">
        <v>16068</v>
      </c>
      <c r="O12769" t="s">
        <v>47</v>
      </c>
      <c r="P12769">
        <v>20170502</v>
      </c>
      <c r="Q12769">
        <v>4</v>
      </c>
    </row>
    <row r="12770" spans="1:17" x14ac:dyDescent="0.3">
      <c r="A12770" t="s">
        <v>12257</v>
      </c>
      <c r="B12770" t="s">
        <v>234</v>
      </c>
      <c r="C12770">
        <v>5</v>
      </c>
      <c r="D12770" t="s">
        <v>43</v>
      </c>
      <c r="E12770" t="s">
        <v>18</v>
      </c>
      <c r="G12770" t="s">
        <v>403</v>
      </c>
      <c r="H12770" t="s">
        <v>407</v>
      </c>
      <c r="I12770">
        <v>1970</v>
      </c>
      <c r="J12770" t="s">
        <v>43</v>
      </c>
      <c r="K12770" t="s">
        <v>6</v>
      </c>
      <c r="L12770" s="9" t="s">
        <v>6</v>
      </c>
      <c r="M12770" t="s">
        <v>6</v>
      </c>
      <c r="N12770" t="s">
        <v>6</v>
      </c>
      <c r="O12770" t="s">
        <v>57</v>
      </c>
      <c r="P12770">
        <v>20211105</v>
      </c>
      <c r="Q12770">
        <v>4</v>
      </c>
    </row>
    <row r="12771" spans="1:17" x14ac:dyDescent="0.3">
      <c r="A12771" t="s">
        <v>12258</v>
      </c>
      <c r="B12771" t="s">
        <v>234</v>
      </c>
      <c r="C12771">
        <v>6</v>
      </c>
      <c r="E12771" t="s">
        <v>18</v>
      </c>
      <c r="G12771" t="s">
        <v>403</v>
      </c>
      <c r="H12771" t="s">
        <v>407</v>
      </c>
      <c r="I12771">
        <v>1970</v>
      </c>
      <c r="J12771" t="s">
        <v>43</v>
      </c>
      <c r="K12771" t="s">
        <v>6</v>
      </c>
      <c r="L12771" s="9" t="s">
        <v>6</v>
      </c>
      <c r="M12771" t="s">
        <v>6</v>
      </c>
      <c r="N12771" t="s">
        <v>16068</v>
      </c>
      <c r="Q12771">
        <v>4</v>
      </c>
    </row>
    <row r="12772" spans="1:17" x14ac:dyDescent="0.3">
      <c r="A12772" t="s">
        <v>12259</v>
      </c>
      <c r="B12772" t="s">
        <v>234</v>
      </c>
      <c r="C12772">
        <v>7</v>
      </c>
      <c r="D12772" t="s">
        <v>43</v>
      </c>
      <c r="E12772" t="s">
        <v>18</v>
      </c>
      <c r="G12772" t="s">
        <v>403</v>
      </c>
      <c r="H12772" t="s">
        <v>407</v>
      </c>
      <c r="I12772">
        <v>1970</v>
      </c>
      <c r="J12772" t="s">
        <v>43</v>
      </c>
      <c r="K12772" t="s">
        <v>6</v>
      </c>
      <c r="L12772" s="9" t="s">
        <v>6</v>
      </c>
      <c r="M12772" t="s">
        <v>6</v>
      </c>
      <c r="N12772" t="s">
        <v>6</v>
      </c>
      <c r="O12772" t="s">
        <v>12</v>
      </c>
      <c r="P12772">
        <v>20170419</v>
      </c>
      <c r="Q12772">
        <v>4</v>
      </c>
    </row>
    <row r="12773" spans="1:17" x14ac:dyDescent="0.3">
      <c r="A12773" t="s">
        <v>12260</v>
      </c>
      <c r="B12773" t="s">
        <v>234</v>
      </c>
      <c r="C12773">
        <v>8</v>
      </c>
      <c r="D12773" t="s">
        <v>43</v>
      </c>
      <c r="E12773" t="s">
        <v>18</v>
      </c>
      <c r="G12773" t="s">
        <v>403</v>
      </c>
      <c r="H12773" t="s">
        <v>407</v>
      </c>
      <c r="I12773">
        <v>1970</v>
      </c>
      <c r="J12773" t="s">
        <v>43</v>
      </c>
      <c r="K12773" t="s">
        <v>6</v>
      </c>
      <c r="L12773" s="9" t="s">
        <v>6</v>
      </c>
      <c r="M12773" t="s">
        <v>6</v>
      </c>
      <c r="N12773" t="s">
        <v>16068</v>
      </c>
      <c r="O12773" t="s">
        <v>12</v>
      </c>
      <c r="P12773">
        <v>20200803</v>
      </c>
      <c r="Q12773">
        <v>5</v>
      </c>
    </row>
    <row r="12774" spans="1:17" x14ac:dyDescent="0.3">
      <c r="A12774" t="s">
        <v>12261</v>
      </c>
      <c r="B12774" t="s">
        <v>234</v>
      </c>
      <c r="C12774">
        <v>9</v>
      </c>
      <c r="D12774" t="s">
        <v>43</v>
      </c>
      <c r="E12774" t="s">
        <v>18</v>
      </c>
      <c r="G12774" t="s">
        <v>403</v>
      </c>
      <c r="H12774" t="s">
        <v>407</v>
      </c>
      <c r="I12774">
        <v>1970</v>
      </c>
      <c r="J12774" t="s">
        <v>43</v>
      </c>
      <c r="K12774" t="s">
        <v>6</v>
      </c>
      <c r="L12774" s="9" t="s">
        <v>16088</v>
      </c>
      <c r="M12774" t="s">
        <v>6</v>
      </c>
      <c r="N12774" t="s">
        <v>6</v>
      </c>
      <c r="O12774" t="s">
        <v>12</v>
      </c>
      <c r="P12774">
        <v>20151023</v>
      </c>
      <c r="Q12774">
        <v>4</v>
      </c>
    </row>
    <row r="12775" spans="1:17" x14ac:dyDescent="0.3">
      <c r="A12775" t="s">
        <v>12262</v>
      </c>
      <c r="B12775" t="s">
        <v>234</v>
      </c>
      <c r="C12775">
        <v>10</v>
      </c>
      <c r="D12775" t="s">
        <v>43</v>
      </c>
      <c r="E12775" t="s">
        <v>18</v>
      </c>
      <c r="G12775" t="s">
        <v>403</v>
      </c>
      <c r="H12775" t="s">
        <v>407</v>
      </c>
      <c r="I12775">
        <v>1970</v>
      </c>
      <c r="J12775" t="s">
        <v>43</v>
      </c>
      <c r="K12775" t="s">
        <v>6</v>
      </c>
      <c r="L12775" s="9" t="s">
        <v>6</v>
      </c>
      <c r="M12775" t="s">
        <v>6</v>
      </c>
      <c r="N12775" t="s">
        <v>16068</v>
      </c>
      <c r="O12775" t="s">
        <v>57</v>
      </c>
      <c r="P12775">
        <v>20190305</v>
      </c>
      <c r="Q12775">
        <v>5</v>
      </c>
    </row>
    <row r="12776" spans="1:17" x14ac:dyDescent="0.3">
      <c r="A12776" t="s">
        <v>12263</v>
      </c>
      <c r="B12776" t="s">
        <v>234</v>
      </c>
      <c r="C12776">
        <v>11</v>
      </c>
      <c r="D12776" t="s">
        <v>43</v>
      </c>
      <c r="E12776" t="s">
        <v>18</v>
      </c>
      <c r="G12776" t="s">
        <v>403</v>
      </c>
      <c r="H12776" t="s">
        <v>407</v>
      </c>
      <c r="I12776">
        <v>1970</v>
      </c>
      <c r="J12776" t="s">
        <v>43</v>
      </c>
      <c r="K12776" t="s">
        <v>6</v>
      </c>
      <c r="L12776" s="9" t="s">
        <v>16088</v>
      </c>
      <c r="M12776" t="s">
        <v>6</v>
      </c>
      <c r="N12776" t="s">
        <v>6</v>
      </c>
      <c r="O12776" t="s">
        <v>48</v>
      </c>
      <c r="P12776">
        <v>20201222</v>
      </c>
      <c r="Q12776">
        <v>4</v>
      </c>
    </row>
    <row r="12777" spans="1:17" x14ac:dyDescent="0.3">
      <c r="A12777" t="s">
        <v>12264</v>
      </c>
      <c r="B12777" t="s">
        <v>234</v>
      </c>
      <c r="C12777">
        <v>12</v>
      </c>
      <c r="E12777" t="s">
        <v>18</v>
      </c>
      <c r="G12777" t="s">
        <v>403</v>
      </c>
      <c r="H12777" t="s">
        <v>407</v>
      </c>
      <c r="I12777">
        <v>1970</v>
      </c>
      <c r="J12777" t="s">
        <v>43</v>
      </c>
      <c r="K12777" t="s">
        <v>6</v>
      </c>
      <c r="L12777" s="9" t="s">
        <v>6</v>
      </c>
      <c r="M12777" t="s">
        <v>6</v>
      </c>
      <c r="N12777" t="s">
        <v>16068</v>
      </c>
      <c r="Q12777">
        <v>4</v>
      </c>
    </row>
    <row r="12778" spans="1:17" x14ac:dyDescent="0.3">
      <c r="A12778" t="s">
        <v>12265</v>
      </c>
      <c r="B12778" t="s">
        <v>234</v>
      </c>
      <c r="C12778">
        <v>13</v>
      </c>
      <c r="E12778" t="s">
        <v>18</v>
      </c>
      <c r="G12778" t="s">
        <v>403</v>
      </c>
      <c r="H12778" t="s">
        <v>407</v>
      </c>
      <c r="I12778">
        <v>1970</v>
      </c>
      <c r="J12778" t="s">
        <v>43</v>
      </c>
      <c r="K12778" t="s">
        <v>6</v>
      </c>
      <c r="L12778" s="9" t="s">
        <v>16088</v>
      </c>
      <c r="M12778" t="s">
        <v>6</v>
      </c>
      <c r="N12778" t="s">
        <v>6</v>
      </c>
      <c r="Q12778">
        <v>4</v>
      </c>
    </row>
    <row r="12779" spans="1:17" x14ac:dyDescent="0.3">
      <c r="A12779" t="s">
        <v>12266</v>
      </c>
      <c r="B12779" t="s">
        <v>234</v>
      </c>
      <c r="C12779">
        <v>14</v>
      </c>
      <c r="D12779" t="s">
        <v>43</v>
      </c>
      <c r="E12779" t="s">
        <v>18</v>
      </c>
      <c r="G12779" t="s">
        <v>403</v>
      </c>
      <c r="H12779" t="s">
        <v>407</v>
      </c>
      <c r="I12779">
        <v>1970</v>
      </c>
      <c r="J12779" t="s">
        <v>43</v>
      </c>
      <c r="K12779" t="s">
        <v>6</v>
      </c>
      <c r="L12779" s="9" t="s">
        <v>6</v>
      </c>
      <c r="M12779" t="s">
        <v>6</v>
      </c>
      <c r="N12779" t="s">
        <v>16068</v>
      </c>
      <c r="O12779" t="s">
        <v>12</v>
      </c>
      <c r="P12779">
        <v>20150506</v>
      </c>
      <c r="Q12779">
        <v>4</v>
      </c>
    </row>
    <row r="12780" spans="1:17" x14ac:dyDescent="0.3">
      <c r="A12780" t="s">
        <v>12267</v>
      </c>
      <c r="B12780" t="s">
        <v>234</v>
      </c>
      <c r="C12780">
        <v>15</v>
      </c>
      <c r="D12780" t="s">
        <v>43</v>
      </c>
      <c r="E12780" t="s">
        <v>18</v>
      </c>
      <c r="G12780" t="s">
        <v>403</v>
      </c>
      <c r="H12780" t="s">
        <v>407</v>
      </c>
      <c r="I12780">
        <v>1970</v>
      </c>
      <c r="J12780" t="s">
        <v>43</v>
      </c>
      <c r="K12780" t="s">
        <v>6</v>
      </c>
      <c r="L12780" s="9" t="s">
        <v>16088</v>
      </c>
      <c r="M12780" t="s">
        <v>6</v>
      </c>
      <c r="N12780" t="s">
        <v>6</v>
      </c>
      <c r="O12780" t="s">
        <v>12</v>
      </c>
      <c r="P12780">
        <v>20160725</v>
      </c>
      <c r="Q12780">
        <v>5</v>
      </c>
    </row>
    <row r="12781" spans="1:17" x14ac:dyDescent="0.3">
      <c r="A12781" t="s">
        <v>12268</v>
      </c>
      <c r="B12781" t="s">
        <v>234</v>
      </c>
      <c r="C12781">
        <v>16</v>
      </c>
      <c r="E12781" t="s">
        <v>18</v>
      </c>
      <c r="G12781" t="s">
        <v>403</v>
      </c>
      <c r="H12781" t="s">
        <v>407</v>
      </c>
      <c r="I12781">
        <v>1970</v>
      </c>
      <c r="J12781" t="s">
        <v>43</v>
      </c>
      <c r="K12781" t="s">
        <v>6</v>
      </c>
      <c r="L12781" s="9" t="s">
        <v>16088</v>
      </c>
      <c r="M12781" t="s">
        <v>6</v>
      </c>
      <c r="N12781" t="s">
        <v>16068</v>
      </c>
      <c r="Q12781">
        <v>4</v>
      </c>
    </row>
    <row r="12782" spans="1:17" x14ac:dyDescent="0.3">
      <c r="A12782" t="s">
        <v>12269</v>
      </c>
      <c r="B12782" t="s">
        <v>234</v>
      </c>
      <c r="C12782">
        <v>17</v>
      </c>
      <c r="E12782" t="s">
        <v>18</v>
      </c>
      <c r="G12782" t="s">
        <v>403</v>
      </c>
      <c r="H12782" t="s">
        <v>407</v>
      </c>
      <c r="I12782">
        <v>1970</v>
      </c>
      <c r="J12782" t="s">
        <v>43</v>
      </c>
      <c r="K12782" t="s">
        <v>6</v>
      </c>
      <c r="L12782" s="9" t="s">
        <v>16088</v>
      </c>
      <c r="M12782" t="s">
        <v>16088</v>
      </c>
      <c r="N12782" t="s">
        <v>6</v>
      </c>
      <c r="Q12782">
        <v>5</v>
      </c>
    </row>
    <row r="12783" spans="1:17" x14ac:dyDescent="0.3">
      <c r="A12783" t="s">
        <v>12270</v>
      </c>
      <c r="B12783" t="s">
        <v>234</v>
      </c>
      <c r="C12783">
        <v>18</v>
      </c>
      <c r="E12783" t="s">
        <v>18</v>
      </c>
      <c r="G12783" t="s">
        <v>403</v>
      </c>
      <c r="H12783" t="s">
        <v>407</v>
      </c>
      <c r="I12783">
        <v>1970</v>
      </c>
      <c r="J12783" t="s">
        <v>43</v>
      </c>
      <c r="K12783" t="s">
        <v>6</v>
      </c>
      <c r="L12783" s="9" t="s">
        <v>16088</v>
      </c>
      <c r="M12783" t="s">
        <v>6</v>
      </c>
      <c r="N12783" t="s">
        <v>16068</v>
      </c>
      <c r="Q12783">
        <v>4</v>
      </c>
    </row>
    <row r="12784" spans="1:17" x14ac:dyDescent="0.3">
      <c r="A12784" t="s">
        <v>12271</v>
      </c>
      <c r="B12784" t="s">
        <v>234</v>
      </c>
      <c r="C12784">
        <v>19</v>
      </c>
      <c r="E12784" t="s">
        <v>18</v>
      </c>
      <c r="G12784" t="s">
        <v>403</v>
      </c>
      <c r="H12784" t="s">
        <v>407</v>
      </c>
      <c r="I12784">
        <v>1970</v>
      </c>
      <c r="J12784" t="s">
        <v>43</v>
      </c>
      <c r="K12784" t="s">
        <v>6</v>
      </c>
      <c r="L12784" s="9" t="s">
        <v>16088</v>
      </c>
      <c r="M12784" t="s">
        <v>16088</v>
      </c>
      <c r="N12784" t="s">
        <v>6</v>
      </c>
      <c r="Q12784">
        <v>4</v>
      </c>
    </row>
    <row r="12785" spans="1:17" x14ac:dyDescent="0.3">
      <c r="A12785" t="s">
        <v>12272</v>
      </c>
      <c r="B12785" t="s">
        <v>234</v>
      </c>
      <c r="C12785">
        <v>20</v>
      </c>
      <c r="E12785" t="s">
        <v>18</v>
      </c>
      <c r="G12785" t="s">
        <v>403</v>
      </c>
      <c r="H12785" t="s">
        <v>407</v>
      </c>
      <c r="I12785">
        <v>1970</v>
      </c>
      <c r="J12785" t="s">
        <v>43</v>
      </c>
      <c r="K12785" t="s">
        <v>6</v>
      </c>
      <c r="L12785" s="9" t="s">
        <v>16088</v>
      </c>
      <c r="M12785" t="s">
        <v>6</v>
      </c>
      <c r="N12785" t="s">
        <v>16068</v>
      </c>
      <c r="Q12785">
        <v>4</v>
      </c>
    </row>
    <row r="12786" spans="1:17" x14ac:dyDescent="0.3">
      <c r="A12786" t="s">
        <v>12273</v>
      </c>
      <c r="B12786" t="s">
        <v>234</v>
      </c>
      <c r="C12786">
        <v>21</v>
      </c>
      <c r="D12786" t="s">
        <v>43</v>
      </c>
      <c r="E12786" t="s">
        <v>18</v>
      </c>
      <c r="G12786" t="s">
        <v>403</v>
      </c>
      <c r="H12786" t="s">
        <v>407</v>
      </c>
      <c r="I12786">
        <v>1970</v>
      </c>
      <c r="J12786" t="s">
        <v>43</v>
      </c>
      <c r="K12786" t="s">
        <v>6</v>
      </c>
      <c r="L12786" s="9" t="s">
        <v>16088</v>
      </c>
      <c r="M12786" t="s">
        <v>16088</v>
      </c>
      <c r="N12786" t="s">
        <v>6</v>
      </c>
      <c r="O12786" t="s">
        <v>57</v>
      </c>
      <c r="P12786">
        <v>20191031</v>
      </c>
      <c r="Q12786">
        <v>4</v>
      </c>
    </row>
    <row r="12787" spans="1:17" x14ac:dyDescent="0.3">
      <c r="A12787" t="s">
        <v>12274</v>
      </c>
      <c r="B12787" t="s">
        <v>234</v>
      </c>
      <c r="C12787">
        <v>22</v>
      </c>
      <c r="E12787" t="s">
        <v>18</v>
      </c>
      <c r="G12787" t="s">
        <v>403</v>
      </c>
      <c r="H12787" t="s">
        <v>407</v>
      </c>
      <c r="I12787">
        <v>1970</v>
      </c>
      <c r="J12787" t="s">
        <v>43</v>
      </c>
      <c r="K12787" t="s">
        <v>6</v>
      </c>
      <c r="L12787" s="9" t="s">
        <v>16088</v>
      </c>
      <c r="M12787" t="s">
        <v>6</v>
      </c>
      <c r="N12787" t="s">
        <v>16068</v>
      </c>
      <c r="Q12787">
        <v>4</v>
      </c>
    </row>
    <row r="12788" spans="1:17" x14ac:dyDescent="0.3">
      <c r="A12788" t="s">
        <v>12275</v>
      </c>
      <c r="B12788" t="s">
        <v>234</v>
      </c>
      <c r="C12788">
        <v>23</v>
      </c>
      <c r="D12788" t="s">
        <v>43</v>
      </c>
      <c r="E12788" t="s">
        <v>18</v>
      </c>
      <c r="G12788" t="s">
        <v>403</v>
      </c>
      <c r="H12788" t="s">
        <v>407</v>
      </c>
      <c r="I12788">
        <v>1970</v>
      </c>
      <c r="J12788" t="s">
        <v>43</v>
      </c>
      <c r="K12788" t="s">
        <v>6</v>
      </c>
      <c r="L12788" s="9" t="s">
        <v>16078</v>
      </c>
      <c r="M12788" t="s">
        <v>16088</v>
      </c>
      <c r="N12788" t="s">
        <v>6</v>
      </c>
      <c r="O12788" t="s">
        <v>47</v>
      </c>
      <c r="P12788">
        <v>20200917</v>
      </c>
      <c r="Q12788">
        <v>4</v>
      </c>
    </row>
    <row r="12789" spans="1:17" x14ac:dyDescent="0.3">
      <c r="A12789" t="s">
        <v>12276</v>
      </c>
      <c r="B12789" t="s">
        <v>234</v>
      </c>
      <c r="C12789">
        <v>24</v>
      </c>
      <c r="E12789" t="s">
        <v>18</v>
      </c>
      <c r="G12789" t="s">
        <v>403</v>
      </c>
      <c r="H12789" t="s">
        <v>407</v>
      </c>
      <c r="I12789">
        <v>1970</v>
      </c>
      <c r="J12789" t="s">
        <v>43</v>
      </c>
      <c r="K12789" t="s">
        <v>6</v>
      </c>
      <c r="L12789" s="9" t="s">
        <v>16088</v>
      </c>
      <c r="M12789" t="s">
        <v>6</v>
      </c>
      <c r="N12789" t="s">
        <v>16068</v>
      </c>
      <c r="Q12789">
        <v>5</v>
      </c>
    </row>
    <row r="12790" spans="1:17" x14ac:dyDescent="0.3">
      <c r="A12790" t="s">
        <v>12277</v>
      </c>
      <c r="B12790" t="s">
        <v>234</v>
      </c>
      <c r="C12790">
        <v>25</v>
      </c>
      <c r="E12790" t="s">
        <v>18</v>
      </c>
      <c r="G12790" t="s">
        <v>403</v>
      </c>
      <c r="H12790" t="s">
        <v>407</v>
      </c>
      <c r="I12790">
        <v>1970</v>
      </c>
      <c r="J12790" t="s">
        <v>43</v>
      </c>
      <c r="K12790" t="s">
        <v>6</v>
      </c>
      <c r="L12790" s="9" t="s">
        <v>16078</v>
      </c>
      <c r="M12790" t="s">
        <v>16088</v>
      </c>
      <c r="N12790" t="s">
        <v>6</v>
      </c>
      <c r="Q12790">
        <v>4</v>
      </c>
    </row>
    <row r="12791" spans="1:17" x14ac:dyDescent="0.3">
      <c r="A12791" t="s">
        <v>12278</v>
      </c>
      <c r="B12791" t="s">
        <v>234</v>
      </c>
      <c r="C12791">
        <v>27</v>
      </c>
      <c r="D12791" t="s">
        <v>43</v>
      </c>
      <c r="E12791" t="s">
        <v>18</v>
      </c>
      <c r="G12791" t="s">
        <v>403</v>
      </c>
      <c r="H12791" t="s">
        <v>407</v>
      </c>
      <c r="I12791">
        <v>1970</v>
      </c>
      <c r="J12791" t="s">
        <v>43</v>
      </c>
      <c r="K12791" t="s">
        <v>6</v>
      </c>
      <c r="L12791" s="9" t="s">
        <v>16078</v>
      </c>
      <c r="M12791" t="s">
        <v>16088</v>
      </c>
      <c r="N12791" t="s">
        <v>6</v>
      </c>
      <c r="O12791" t="s">
        <v>48</v>
      </c>
      <c r="P12791">
        <v>20201230</v>
      </c>
      <c r="Q12791">
        <v>4</v>
      </c>
    </row>
    <row r="12792" spans="1:17" x14ac:dyDescent="0.3">
      <c r="A12792" t="s">
        <v>12279</v>
      </c>
      <c r="B12792" t="s">
        <v>234</v>
      </c>
      <c r="C12792">
        <v>28</v>
      </c>
      <c r="D12792" t="s">
        <v>43</v>
      </c>
      <c r="E12792" t="s">
        <v>18</v>
      </c>
      <c r="G12792" t="s">
        <v>403</v>
      </c>
      <c r="H12792" t="s">
        <v>407</v>
      </c>
      <c r="I12792">
        <v>1970</v>
      </c>
      <c r="J12792" t="s">
        <v>43</v>
      </c>
      <c r="K12792" t="s">
        <v>6</v>
      </c>
      <c r="L12792" s="9" t="s">
        <v>16088</v>
      </c>
      <c r="M12792" t="s">
        <v>6</v>
      </c>
      <c r="N12792" t="s">
        <v>16068</v>
      </c>
      <c r="O12792" t="s">
        <v>12</v>
      </c>
      <c r="P12792">
        <v>20201221</v>
      </c>
      <c r="Q12792">
        <v>5</v>
      </c>
    </row>
    <row r="12793" spans="1:17" x14ac:dyDescent="0.3">
      <c r="A12793" t="s">
        <v>12280</v>
      </c>
      <c r="B12793" t="s">
        <v>234</v>
      </c>
      <c r="C12793">
        <v>29</v>
      </c>
      <c r="D12793" t="s">
        <v>43</v>
      </c>
      <c r="E12793" t="s">
        <v>18</v>
      </c>
      <c r="G12793" t="s">
        <v>403</v>
      </c>
      <c r="H12793" t="s">
        <v>407</v>
      </c>
      <c r="I12793">
        <v>1970</v>
      </c>
      <c r="J12793" t="s">
        <v>43</v>
      </c>
      <c r="K12793" t="s">
        <v>6</v>
      </c>
      <c r="L12793" s="9" t="s">
        <v>16078</v>
      </c>
      <c r="M12793" t="s">
        <v>16088</v>
      </c>
      <c r="N12793" t="s">
        <v>6</v>
      </c>
      <c r="O12793" t="s">
        <v>12</v>
      </c>
      <c r="P12793">
        <v>20190219</v>
      </c>
      <c r="Q12793">
        <v>4</v>
      </c>
    </row>
    <row r="12794" spans="1:17" x14ac:dyDescent="0.3">
      <c r="A12794" t="s">
        <v>12281</v>
      </c>
      <c r="B12794" t="s">
        <v>234</v>
      </c>
      <c r="C12794">
        <v>30</v>
      </c>
      <c r="E12794" t="s">
        <v>18</v>
      </c>
      <c r="G12794" t="s">
        <v>403</v>
      </c>
      <c r="H12794" t="s">
        <v>407</v>
      </c>
      <c r="I12794">
        <v>1970</v>
      </c>
      <c r="J12794" t="s">
        <v>43</v>
      </c>
      <c r="K12794" t="s">
        <v>6</v>
      </c>
      <c r="L12794" s="9" t="s">
        <v>16088</v>
      </c>
      <c r="M12794" t="s">
        <v>16088</v>
      </c>
      <c r="N12794" t="s">
        <v>16068</v>
      </c>
      <c r="Q12794">
        <v>4</v>
      </c>
    </row>
    <row r="12795" spans="1:17" x14ac:dyDescent="0.3">
      <c r="A12795" t="s">
        <v>12282</v>
      </c>
      <c r="B12795" t="s">
        <v>234</v>
      </c>
      <c r="C12795">
        <v>31</v>
      </c>
      <c r="D12795" t="s">
        <v>43</v>
      </c>
      <c r="E12795" t="s">
        <v>18</v>
      </c>
      <c r="G12795" t="s">
        <v>403</v>
      </c>
      <c r="H12795" t="s">
        <v>407</v>
      </c>
      <c r="I12795">
        <v>1970</v>
      </c>
      <c r="J12795" t="s">
        <v>43</v>
      </c>
      <c r="K12795" t="s">
        <v>6</v>
      </c>
      <c r="L12795" s="9" t="s">
        <v>16078</v>
      </c>
      <c r="M12795" t="s">
        <v>16088</v>
      </c>
      <c r="N12795" t="s">
        <v>6</v>
      </c>
      <c r="O12795" t="s">
        <v>48</v>
      </c>
      <c r="P12795">
        <v>20200902</v>
      </c>
      <c r="Q12795">
        <v>5</v>
      </c>
    </row>
    <row r="12796" spans="1:17" x14ac:dyDescent="0.3">
      <c r="A12796" t="s">
        <v>12283</v>
      </c>
      <c r="B12796" t="s">
        <v>234</v>
      </c>
      <c r="C12796">
        <v>32</v>
      </c>
      <c r="E12796" t="s">
        <v>18</v>
      </c>
      <c r="G12796" t="s">
        <v>403</v>
      </c>
      <c r="H12796" t="s">
        <v>407</v>
      </c>
      <c r="I12796">
        <v>1970</v>
      </c>
      <c r="J12796" t="s">
        <v>43</v>
      </c>
      <c r="K12796" t="s">
        <v>6</v>
      </c>
      <c r="L12796" s="9" t="s">
        <v>16088</v>
      </c>
      <c r="M12796" t="s">
        <v>16088</v>
      </c>
      <c r="N12796" t="s">
        <v>16068</v>
      </c>
      <c r="Q12796">
        <v>4</v>
      </c>
    </row>
    <row r="12797" spans="1:17" x14ac:dyDescent="0.3">
      <c r="A12797" t="s">
        <v>12284</v>
      </c>
      <c r="B12797" t="s">
        <v>234</v>
      </c>
      <c r="C12797">
        <v>33</v>
      </c>
      <c r="E12797" t="s">
        <v>18</v>
      </c>
      <c r="G12797" t="s">
        <v>403</v>
      </c>
      <c r="H12797" t="s">
        <v>407</v>
      </c>
      <c r="I12797">
        <v>1970</v>
      </c>
      <c r="J12797" t="s">
        <v>43</v>
      </c>
      <c r="K12797" t="s">
        <v>6</v>
      </c>
      <c r="L12797" s="9" t="s">
        <v>16078</v>
      </c>
      <c r="M12797" t="s">
        <v>6</v>
      </c>
      <c r="N12797" t="s">
        <v>16069</v>
      </c>
      <c r="Q12797">
        <v>5</v>
      </c>
    </row>
    <row r="12798" spans="1:17" x14ac:dyDescent="0.3">
      <c r="A12798" t="s">
        <v>12285</v>
      </c>
      <c r="B12798" t="s">
        <v>234</v>
      </c>
      <c r="C12798">
        <v>34</v>
      </c>
      <c r="D12798" t="s">
        <v>43</v>
      </c>
      <c r="E12798" t="s">
        <v>18</v>
      </c>
      <c r="G12798" t="s">
        <v>403</v>
      </c>
      <c r="H12798" t="s">
        <v>407</v>
      </c>
      <c r="I12798">
        <v>1970</v>
      </c>
      <c r="J12798" t="s">
        <v>43</v>
      </c>
      <c r="K12798" t="s">
        <v>6</v>
      </c>
      <c r="L12798" s="9" t="s">
        <v>16088</v>
      </c>
      <c r="M12798" t="s">
        <v>16088</v>
      </c>
      <c r="N12798" t="s">
        <v>16068</v>
      </c>
      <c r="O12798" t="s">
        <v>48</v>
      </c>
      <c r="P12798">
        <v>20230105</v>
      </c>
      <c r="Q12798">
        <v>4</v>
      </c>
    </row>
    <row r="12799" spans="1:17" x14ac:dyDescent="0.3">
      <c r="A12799" t="s">
        <v>12286</v>
      </c>
      <c r="B12799" t="s">
        <v>234</v>
      </c>
      <c r="C12799">
        <v>35</v>
      </c>
      <c r="E12799" t="s">
        <v>18</v>
      </c>
      <c r="G12799" t="s">
        <v>403</v>
      </c>
      <c r="H12799" t="s">
        <v>407</v>
      </c>
      <c r="I12799">
        <v>1970</v>
      </c>
      <c r="J12799" t="s">
        <v>43</v>
      </c>
      <c r="K12799" t="s">
        <v>6</v>
      </c>
      <c r="L12799" s="9" t="s">
        <v>16078</v>
      </c>
      <c r="M12799" t="s">
        <v>6</v>
      </c>
      <c r="N12799" t="s">
        <v>16069</v>
      </c>
      <c r="Q12799">
        <v>4</v>
      </c>
    </row>
    <row r="12800" spans="1:17" x14ac:dyDescent="0.3">
      <c r="A12800" t="s">
        <v>12287</v>
      </c>
      <c r="B12800" t="s">
        <v>234</v>
      </c>
      <c r="C12800">
        <v>36</v>
      </c>
      <c r="D12800" t="s">
        <v>43</v>
      </c>
      <c r="E12800" t="s">
        <v>18</v>
      </c>
      <c r="G12800" t="s">
        <v>403</v>
      </c>
      <c r="H12800" t="s">
        <v>407</v>
      </c>
      <c r="I12800">
        <v>1970</v>
      </c>
      <c r="J12800" t="s">
        <v>43</v>
      </c>
      <c r="K12800" t="s">
        <v>6</v>
      </c>
      <c r="L12800" s="9" t="s">
        <v>16088</v>
      </c>
      <c r="M12800" t="s">
        <v>16088</v>
      </c>
      <c r="N12800" t="s">
        <v>16068</v>
      </c>
      <c r="O12800" t="s">
        <v>57</v>
      </c>
      <c r="P12800">
        <v>20201215</v>
      </c>
      <c r="Q12800">
        <v>4</v>
      </c>
    </row>
    <row r="12801" spans="1:17" x14ac:dyDescent="0.3">
      <c r="A12801" t="s">
        <v>12288</v>
      </c>
      <c r="B12801" t="s">
        <v>234</v>
      </c>
      <c r="C12801">
        <v>37</v>
      </c>
      <c r="D12801" t="s">
        <v>43</v>
      </c>
      <c r="E12801" t="s">
        <v>18</v>
      </c>
      <c r="G12801" t="s">
        <v>403</v>
      </c>
      <c r="H12801" t="s">
        <v>407</v>
      </c>
      <c r="I12801">
        <v>1970</v>
      </c>
      <c r="J12801" t="s">
        <v>43</v>
      </c>
      <c r="K12801" t="s">
        <v>6</v>
      </c>
      <c r="L12801" s="9" t="s">
        <v>16078</v>
      </c>
      <c r="M12801" t="s">
        <v>6</v>
      </c>
      <c r="N12801" t="s">
        <v>16069</v>
      </c>
      <c r="Q12801">
        <v>4</v>
      </c>
    </row>
    <row r="12802" spans="1:17" x14ac:dyDescent="0.3">
      <c r="A12802" t="s">
        <v>12289</v>
      </c>
      <c r="B12802" t="s">
        <v>234</v>
      </c>
      <c r="C12802">
        <v>38</v>
      </c>
      <c r="E12802" t="s">
        <v>18</v>
      </c>
      <c r="G12802" t="s">
        <v>403</v>
      </c>
      <c r="H12802" t="s">
        <v>407</v>
      </c>
      <c r="I12802">
        <v>1970</v>
      </c>
      <c r="J12802" t="s">
        <v>43</v>
      </c>
      <c r="K12802" t="s">
        <v>6</v>
      </c>
      <c r="L12802" s="9" t="s">
        <v>16088</v>
      </c>
      <c r="M12802" t="s">
        <v>16088</v>
      </c>
      <c r="N12802" t="s">
        <v>16068</v>
      </c>
      <c r="Q12802">
        <v>5</v>
      </c>
    </row>
    <row r="12803" spans="1:17" x14ac:dyDescent="0.3">
      <c r="A12803" t="s">
        <v>12290</v>
      </c>
      <c r="B12803" t="s">
        <v>234</v>
      </c>
      <c r="C12803">
        <v>39</v>
      </c>
      <c r="D12803" t="s">
        <v>43</v>
      </c>
      <c r="E12803" t="s">
        <v>18</v>
      </c>
      <c r="G12803" t="s">
        <v>403</v>
      </c>
      <c r="H12803" t="s">
        <v>407</v>
      </c>
      <c r="I12803">
        <v>1970</v>
      </c>
      <c r="J12803" t="s">
        <v>43</v>
      </c>
      <c r="K12803" t="s">
        <v>6</v>
      </c>
      <c r="L12803" s="9" t="s">
        <v>16078</v>
      </c>
      <c r="M12803" t="s">
        <v>6</v>
      </c>
      <c r="N12803" t="s">
        <v>16069</v>
      </c>
      <c r="O12803" t="s">
        <v>49</v>
      </c>
      <c r="P12803">
        <v>20200317</v>
      </c>
      <c r="Q12803">
        <v>4</v>
      </c>
    </row>
    <row r="12804" spans="1:17" x14ac:dyDescent="0.3">
      <c r="A12804" t="s">
        <v>12291</v>
      </c>
      <c r="B12804" t="s">
        <v>234</v>
      </c>
      <c r="C12804">
        <v>40</v>
      </c>
      <c r="E12804" t="s">
        <v>18</v>
      </c>
      <c r="G12804" t="s">
        <v>403</v>
      </c>
      <c r="H12804" t="s">
        <v>407</v>
      </c>
      <c r="I12804">
        <v>1970</v>
      </c>
      <c r="J12804" t="s">
        <v>43</v>
      </c>
      <c r="K12804" t="s">
        <v>6</v>
      </c>
      <c r="L12804" s="9" t="s">
        <v>16088</v>
      </c>
      <c r="M12804" t="s">
        <v>16088</v>
      </c>
      <c r="N12804" t="s">
        <v>16068</v>
      </c>
      <c r="Q12804">
        <v>5</v>
      </c>
    </row>
    <row r="12805" spans="1:17" x14ac:dyDescent="0.3">
      <c r="A12805" t="s">
        <v>12292</v>
      </c>
      <c r="B12805" t="s">
        <v>234</v>
      </c>
      <c r="C12805">
        <v>41</v>
      </c>
      <c r="D12805" t="s">
        <v>43</v>
      </c>
      <c r="E12805" t="s">
        <v>18</v>
      </c>
      <c r="G12805" t="s">
        <v>403</v>
      </c>
      <c r="H12805" t="s">
        <v>407</v>
      </c>
      <c r="I12805">
        <v>1970</v>
      </c>
      <c r="J12805" t="s">
        <v>43</v>
      </c>
      <c r="K12805" t="s">
        <v>6</v>
      </c>
      <c r="L12805" s="9" t="s">
        <v>16078</v>
      </c>
      <c r="M12805" t="s">
        <v>6</v>
      </c>
      <c r="N12805" t="s">
        <v>16069</v>
      </c>
      <c r="O12805" t="s">
        <v>12</v>
      </c>
      <c r="P12805">
        <v>20240916</v>
      </c>
      <c r="Q12805">
        <v>4</v>
      </c>
    </row>
    <row r="12806" spans="1:17" x14ac:dyDescent="0.3">
      <c r="A12806" t="s">
        <v>12293</v>
      </c>
      <c r="B12806" t="s">
        <v>234</v>
      </c>
      <c r="C12806">
        <v>42</v>
      </c>
      <c r="E12806" t="s">
        <v>18</v>
      </c>
      <c r="G12806" t="s">
        <v>403</v>
      </c>
      <c r="H12806" t="s">
        <v>407</v>
      </c>
      <c r="I12806">
        <v>1970</v>
      </c>
      <c r="J12806" t="s">
        <v>43</v>
      </c>
      <c r="K12806" t="s">
        <v>6</v>
      </c>
      <c r="L12806" s="9" t="s">
        <v>16088</v>
      </c>
      <c r="M12806" t="s">
        <v>16088</v>
      </c>
      <c r="N12806" t="s">
        <v>16068</v>
      </c>
      <c r="Q12806">
        <v>4</v>
      </c>
    </row>
    <row r="12807" spans="1:17" x14ac:dyDescent="0.3">
      <c r="A12807" t="s">
        <v>12294</v>
      </c>
      <c r="B12807" t="s">
        <v>234</v>
      </c>
      <c r="C12807">
        <v>43</v>
      </c>
      <c r="E12807" t="s">
        <v>18</v>
      </c>
      <c r="G12807" t="s">
        <v>403</v>
      </c>
      <c r="H12807" t="s">
        <v>407</v>
      </c>
      <c r="I12807">
        <v>1970</v>
      </c>
      <c r="J12807" t="s">
        <v>43</v>
      </c>
      <c r="K12807" t="s">
        <v>6</v>
      </c>
      <c r="L12807" s="9" t="s">
        <v>16078</v>
      </c>
      <c r="M12807" t="s">
        <v>6</v>
      </c>
      <c r="N12807" t="s">
        <v>16069</v>
      </c>
      <c r="Q12807">
        <v>4</v>
      </c>
    </row>
    <row r="12808" spans="1:17" x14ac:dyDescent="0.3">
      <c r="A12808" t="s">
        <v>12295</v>
      </c>
      <c r="B12808" t="s">
        <v>234</v>
      </c>
      <c r="C12808">
        <v>44</v>
      </c>
      <c r="E12808" t="s">
        <v>18</v>
      </c>
      <c r="G12808" t="s">
        <v>403</v>
      </c>
      <c r="H12808" t="s">
        <v>407</v>
      </c>
      <c r="I12808">
        <v>1970</v>
      </c>
      <c r="J12808" t="s">
        <v>43</v>
      </c>
      <c r="K12808" t="s">
        <v>6</v>
      </c>
      <c r="L12808" s="9" t="s">
        <v>16088</v>
      </c>
      <c r="M12808" t="s">
        <v>16088</v>
      </c>
      <c r="N12808" t="s">
        <v>16068</v>
      </c>
      <c r="Q12808">
        <v>4</v>
      </c>
    </row>
    <row r="12809" spans="1:17" x14ac:dyDescent="0.3">
      <c r="A12809" t="s">
        <v>12296</v>
      </c>
      <c r="B12809" t="s">
        <v>234</v>
      </c>
      <c r="C12809">
        <v>45</v>
      </c>
      <c r="D12809" t="s">
        <v>43</v>
      </c>
      <c r="E12809" t="s">
        <v>18</v>
      </c>
      <c r="G12809" t="s">
        <v>403</v>
      </c>
      <c r="H12809" t="s">
        <v>407</v>
      </c>
      <c r="I12809">
        <v>1970</v>
      </c>
      <c r="J12809" t="s">
        <v>43</v>
      </c>
      <c r="K12809" t="s">
        <v>6</v>
      </c>
      <c r="L12809" s="9" t="s">
        <v>16078</v>
      </c>
      <c r="M12809" t="s">
        <v>6</v>
      </c>
      <c r="N12809" t="s">
        <v>16069</v>
      </c>
      <c r="O12809" t="s">
        <v>12</v>
      </c>
      <c r="P12809">
        <v>20190502</v>
      </c>
      <c r="Q12809">
        <v>4</v>
      </c>
    </row>
    <row r="12810" spans="1:17" x14ac:dyDescent="0.3">
      <c r="A12810" t="s">
        <v>12297</v>
      </c>
      <c r="B12810" t="s">
        <v>234</v>
      </c>
      <c r="C12810">
        <v>46</v>
      </c>
      <c r="E12810" t="s">
        <v>18</v>
      </c>
      <c r="G12810" t="s">
        <v>403</v>
      </c>
      <c r="H12810" t="s">
        <v>407</v>
      </c>
      <c r="I12810">
        <v>1970</v>
      </c>
      <c r="J12810" t="s">
        <v>43</v>
      </c>
      <c r="K12810" t="s">
        <v>6</v>
      </c>
      <c r="L12810" s="9" t="s">
        <v>16088</v>
      </c>
      <c r="M12810" t="s">
        <v>16088</v>
      </c>
      <c r="N12810" t="s">
        <v>16068</v>
      </c>
      <c r="Q12810">
        <v>4</v>
      </c>
    </row>
    <row r="12811" spans="1:17" x14ac:dyDescent="0.3">
      <c r="A12811" t="s">
        <v>12298</v>
      </c>
      <c r="B12811" t="s">
        <v>234</v>
      </c>
      <c r="C12811">
        <v>47</v>
      </c>
      <c r="D12811" t="s">
        <v>43</v>
      </c>
      <c r="E12811" t="s">
        <v>18</v>
      </c>
      <c r="G12811" t="s">
        <v>403</v>
      </c>
      <c r="H12811" t="s">
        <v>407</v>
      </c>
      <c r="I12811">
        <v>1970</v>
      </c>
      <c r="J12811" t="s">
        <v>43</v>
      </c>
      <c r="K12811" t="s">
        <v>6</v>
      </c>
      <c r="L12811" s="9" t="s">
        <v>16078</v>
      </c>
      <c r="M12811" t="s">
        <v>6</v>
      </c>
      <c r="N12811" t="s">
        <v>16069</v>
      </c>
      <c r="O12811" t="s">
        <v>57</v>
      </c>
      <c r="P12811">
        <v>20210921</v>
      </c>
      <c r="Q12811">
        <v>5</v>
      </c>
    </row>
    <row r="12812" spans="1:17" x14ac:dyDescent="0.3">
      <c r="A12812" t="s">
        <v>12299</v>
      </c>
      <c r="B12812" t="s">
        <v>234</v>
      </c>
      <c r="C12812">
        <v>48</v>
      </c>
      <c r="E12812" t="s">
        <v>18</v>
      </c>
      <c r="G12812" t="s">
        <v>403</v>
      </c>
      <c r="H12812" t="s">
        <v>407</v>
      </c>
      <c r="I12812">
        <v>1970</v>
      </c>
      <c r="J12812" t="s">
        <v>43</v>
      </c>
      <c r="K12812" t="s">
        <v>6</v>
      </c>
      <c r="L12812" s="9" t="s">
        <v>16088</v>
      </c>
      <c r="M12812" t="s">
        <v>16088</v>
      </c>
      <c r="N12812" t="s">
        <v>16068</v>
      </c>
      <c r="Q12812">
        <v>4</v>
      </c>
    </row>
    <row r="12813" spans="1:17" x14ac:dyDescent="0.3">
      <c r="A12813" t="s">
        <v>12300</v>
      </c>
      <c r="B12813" t="s">
        <v>234</v>
      </c>
      <c r="C12813">
        <v>49</v>
      </c>
      <c r="D12813" t="s">
        <v>43</v>
      </c>
      <c r="E12813" t="s">
        <v>18</v>
      </c>
      <c r="G12813" t="s">
        <v>403</v>
      </c>
      <c r="H12813" t="s">
        <v>407</v>
      </c>
      <c r="I12813">
        <v>1970</v>
      </c>
      <c r="J12813" t="s">
        <v>43</v>
      </c>
      <c r="K12813" t="s">
        <v>6</v>
      </c>
      <c r="L12813" s="9" t="s">
        <v>16078</v>
      </c>
      <c r="M12813" t="s">
        <v>6</v>
      </c>
      <c r="N12813" t="s">
        <v>16069</v>
      </c>
      <c r="O12813" t="s">
        <v>57</v>
      </c>
      <c r="P12813">
        <v>20191031</v>
      </c>
      <c r="Q12813">
        <v>5</v>
      </c>
    </row>
    <row r="12814" spans="1:17" x14ac:dyDescent="0.3">
      <c r="A12814" t="s">
        <v>12301</v>
      </c>
      <c r="B12814" t="s">
        <v>234</v>
      </c>
      <c r="C12814">
        <v>50</v>
      </c>
      <c r="E12814" t="s">
        <v>18</v>
      </c>
      <c r="G12814" t="s">
        <v>403</v>
      </c>
      <c r="H12814" t="s">
        <v>407</v>
      </c>
      <c r="I12814">
        <v>1970</v>
      </c>
      <c r="J12814" t="s">
        <v>43</v>
      </c>
      <c r="K12814" t="s">
        <v>6</v>
      </c>
      <c r="L12814" s="9" t="s">
        <v>16088</v>
      </c>
      <c r="M12814" t="s">
        <v>16088</v>
      </c>
      <c r="N12814" t="s">
        <v>16068</v>
      </c>
      <c r="Q12814">
        <v>5</v>
      </c>
    </row>
    <row r="12815" spans="1:17" x14ac:dyDescent="0.3">
      <c r="A12815" t="s">
        <v>12302</v>
      </c>
      <c r="B12815" t="s">
        <v>234</v>
      </c>
      <c r="C12815">
        <v>51</v>
      </c>
      <c r="E12815" t="s">
        <v>18</v>
      </c>
      <c r="G12815" t="s">
        <v>403</v>
      </c>
      <c r="H12815" t="s">
        <v>407</v>
      </c>
      <c r="I12815">
        <v>1970</v>
      </c>
      <c r="J12815" t="s">
        <v>43</v>
      </c>
      <c r="K12815" t="s">
        <v>6</v>
      </c>
      <c r="L12815" s="9" t="s">
        <v>16078</v>
      </c>
      <c r="M12815" t="s">
        <v>6</v>
      </c>
      <c r="N12815" t="s">
        <v>16069</v>
      </c>
      <c r="O12815" t="s">
        <v>12</v>
      </c>
      <c r="P12815">
        <v>20240916</v>
      </c>
      <c r="Q12815">
        <v>4</v>
      </c>
    </row>
    <row r="12816" spans="1:17" x14ac:dyDescent="0.3">
      <c r="A12816" t="s">
        <v>12303</v>
      </c>
      <c r="B12816" t="s">
        <v>234</v>
      </c>
      <c r="C12816">
        <v>52</v>
      </c>
      <c r="E12816" t="s">
        <v>18</v>
      </c>
      <c r="G12816" t="s">
        <v>403</v>
      </c>
      <c r="H12816" t="s">
        <v>407</v>
      </c>
      <c r="I12816">
        <v>1970</v>
      </c>
      <c r="J12816" t="s">
        <v>43</v>
      </c>
      <c r="K12816" t="s">
        <v>6</v>
      </c>
      <c r="L12816" s="9" t="s">
        <v>16088</v>
      </c>
      <c r="M12816" t="s">
        <v>16088</v>
      </c>
      <c r="N12816" t="s">
        <v>16068</v>
      </c>
      <c r="Q12816">
        <v>5</v>
      </c>
    </row>
    <row r="12817" spans="1:17" x14ac:dyDescent="0.3">
      <c r="A12817" t="s">
        <v>12304</v>
      </c>
      <c r="B12817" t="s">
        <v>234</v>
      </c>
      <c r="C12817">
        <v>53</v>
      </c>
      <c r="D12817" t="s">
        <v>43</v>
      </c>
      <c r="E12817" t="s">
        <v>18</v>
      </c>
      <c r="G12817" t="s">
        <v>403</v>
      </c>
      <c r="H12817" t="s">
        <v>407</v>
      </c>
      <c r="I12817">
        <v>1970</v>
      </c>
      <c r="J12817" t="s">
        <v>43</v>
      </c>
      <c r="K12817" t="s">
        <v>6</v>
      </c>
      <c r="L12817" s="9" t="s">
        <v>16078</v>
      </c>
      <c r="M12817" t="s">
        <v>6</v>
      </c>
      <c r="N12817" t="s">
        <v>16069</v>
      </c>
      <c r="O12817" t="s">
        <v>12</v>
      </c>
      <c r="P12817">
        <v>20180608</v>
      </c>
      <c r="Q12817">
        <v>4</v>
      </c>
    </row>
    <row r="12818" spans="1:17" x14ac:dyDescent="0.3">
      <c r="A12818" t="s">
        <v>12305</v>
      </c>
      <c r="B12818" t="s">
        <v>234</v>
      </c>
      <c r="C12818">
        <v>54</v>
      </c>
      <c r="E12818" t="s">
        <v>18</v>
      </c>
      <c r="G12818" t="s">
        <v>403</v>
      </c>
      <c r="H12818" t="s">
        <v>407</v>
      </c>
      <c r="I12818">
        <v>1970</v>
      </c>
      <c r="J12818" t="s">
        <v>43</v>
      </c>
      <c r="K12818" t="s">
        <v>6</v>
      </c>
      <c r="L12818" s="9" t="s">
        <v>16088</v>
      </c>
      <c r="M12818" t="s">
        <v>16088</v>
      </c>
      <c r="N12818" t="s">
        <v>16068</v>
      </c>
      <c r="Q12818">
        <v>4</v>
      </c>
    </row>
    <row r="12819" spans="1:17" x14ac:dyDescent="0.3">
      <c r="A12819" t="s">
        <v>12306</v>
      </c>
      <c r="B12819" t="s">
        <v>234</v>
      </c>
      <c r="C12819">
        <v>55</v>
      </c>
      <c r="D12819" t="s">
        <v>43</v>
      </c>
      <c r="E12819" t="s">
        <v>18</v>
      </c>
      <c r="G12819" t="s">
        <v>403</v>
      </c>
      <c r="H12819" t="s">
        <v>407</v>
      </c>
      <c r="I12819">
        <v>1970</v>
      </c>
      <c r="J12819" t="s">
        <v>43</v>
      </c>
      <c r="K12819" t="s">
        <v>6</v>
      </c>
      <c r="L12819" s="9" t="s">
        <v>16078</v>
      </c>
      <c r="M12819" t="s">
        <v>6</v>
      </c>
      <c r="N12819" t="s">
        <v>16069</v>
      </c>
      <c r="Q12819">
        <v>4</v>
      </c>
    </row>
    <row r="12820" spans="1:17" x14ac:dyDescent="0.3">
      <c r="A12820" t="s">
        <v>12307</v>
      </c>
      <c r="B12820" t="s">
        <v>234</v>
      </c>
      <c r="C12820">
        <v>56</v>
      </c>
      <c r="E12820" t="s">
        <v>18</v>
      </c>
      <c r="G12820" t="s">
        <v>403</v>
      </c>
      <c r="H12820" t="s">
        <v>407</v>
      </c>
      <c r="I12820">
        <v>1970</v>
      </c>
      <c r="J12820" t="s">
        <v>43</v>
      </c>
      <c r="K12820" t="s">
        <v>6</v>
      </c>
      <c r="L12820" s="9" t="s">
        <v>16088</v>
      </c>
      <c r="M12820" t="s">
        <v>16088</v>
      </c>
      <c r="N12820" t="s">
        <v>16068</v>
      </c>
      <c r="Q12820">
        <v>4</v>
      </c>
    </row>
    <row r="12821" spans="1:17" x14ac:dyDescent="0.3">
      <c r="A12821" t="s">
        <v>12308</v>
      </c>
      <c r="B12821" t="s">
        <v>234</v>
      </c>
      <c r="C12821">
        <v>57</v>
      </c>
      <c r="E12821" t="s">
        <v>18</v>
      </c>
      <c r="G12821" t="s">
        <v>403</v>
      </c>
      <c r="H12821" t="s">
        <v>407</v>
      </c>
      <c r="I12821">
        <v>1970</v>
      </c>
      <c r="J12821" t="s">
        <v>43</v>
      </c>
      <c r="K12821" t="s">
        <v>6</v>
      </c>
      <c r="L12821" s="9" t="s">
        <v>16078</v>
      </c>
      <c r="M12821" t="s">
        <v>6</v>
      </c>
      <c r="N12821" t="s">
        <v>16069</v>
      </c>
      <c r="Q12821">
        <v>4</v>
      </c>
    </row>
    <row r="12822" spans="1:17" x14ac:dyDescent="0.3">
      <c r="A12822" t="s">
        <v>12309</v>
      </c>
      <c r="B12822" t="s">
        <v>234</v>
      </c>
      <c r="C12822">
        <v>58</v>
      </c>
      <c r="D12822" t="s">
        <v>43</v>
      </c>
      <c r="E12822" t="s">
        <v>18</v>
      </c>
      <c r="G12822" t="s">
        <v>403</v>
      </c>
      <c r="H12822" t="s">
        <v>407</v>
      </c>
      <c r="I12822">
        <v>1970</v>
      </c>
      <c r="J12822" t="s">
        <v>43</v>
      </c>
      <c r="K12822" t="s">
        <v>6</v>
      </c>
      <c r="L12822" s="9" t="s">
        <v>16088</v>
      </c>
      <c r="M12822" t="s">
        <v>16088</v>
      </c>
      <c r="N12822" t="s">
        <v>16068</v>
      </c>
      <c r="Q12822">
        <v>5</v>
      </c>
    </row>
    <row r="12823" spans="1:17" x14ac:dyDescent="0.3">
      <c r="A12823" t="s">
        <v>12310</v>
      </c>
      <c r="B12823" t="s">
        <v>234</v>
      </c>
      <c r="C12823">
        <v>59</v>
      </c>
      <c r="D12823" t="s">
        <v>43</v>
      </c>
      <c r="E12823" t="s">
        <v>18</v>
      </c>
      <c r="G12823" t="s">
        <v>403</v>
      </c>
      <c r="H12823" t="s">
        <v>407</v>
      </c>
      <c r="I12823">
        <v>1970</v>
      </c>
      <c r="J12823" t="s">
        <v>43</v>
      </c>
      <c r="K12823" t="s">
        <v>6</v>
      </c>
      <c r="L12823" s="9" t="s">
        <v>16078</v>
      </c>
      <c r="M12823" t="s">
        <v>6</v>
      </c>
      <c r="N12823" t="s">
        <v>16069</v>
      </c>
      <c r="O12823" t="s">
        <v>12</v>
      </c>
      <c r="P12823">
        <v>20201231</v>
      </c>
      <c r="Q12823">
        <v>4</v>
      </c>
    </row>
    <row r="12824" spans="1:17" x14ac:dyDescent="0.3">
      <c r="A12824" t="s">
        <v>12311</v>
      </c>
      <c r="B12824" t="s">
        <v>234</v>
      </c>
      <c r="C12824">
        <v>60</v>
      </c>
      <c r="E12824" t="s">
        <v>18</v>
      </c>
      <c r="G12824" t="s">
        <v>403</v>
      </c>
      <c r="H12824" t="s">
        <v>407</v>
      </c>
      <c r="I12824">
        <v>1970</v>
      </c>
      <c r="J12824" t="s">
        <v>43</v>
      </c>
      <c r="K12824" t="s">
        <v>6</v>
      </c>
      <c r="L12824" s="9" t="s">
        <v>16088</v>
      </c>
      <c r="M12824" t="s">
        <v>16088</v>
      </c>
      <c r="N12824" t="s">
        <v>16068</v>
      </c>
      <c r="Q12824">
        <v>5</v>
      </c>
    </row>
    <row r="12825" spans="1:17" x14ac:dyDescent="0.3">
      <c r="A12825" t="s">
        <v>12312</v>
      </c>
      <c r="B12825" t="s">
        <v>234</v>
      </c>
      <c r="C12825">
        <v>61</v>
      </c>
      <c r="D12825" t="s">
        <v>43</v>
      </c>
      <c r="E12825" t="s">
        <v>18</v>
      </c>
      <c r="G12825" t="s">
        <v>403</v>
      </c>
      <c r="H12825" t="s">
        <v>407</v>
      </c>
      <c r="I12825">
        <v>1970</v>
      </c>
      <c r="J12825" t="s">
        <v>43</v>
      </c>
      <c r="K12825" t="s">
        <v>6</v>
      </c>
      <c r="L12825" s="9" t="s">
        <v>16078</v>
      </c>
      <c r="M12825" t="s">
        <v>6</v>
      </c>
      <c r="N12825" t="s">
        <v>16069</v>
      </c>
      <c r="O12825" t="s">
        <v>12</v>
      </c>
      <c r="P12825">
        <v>20190115</v>
      </c>
      <c r="Q12825">
        <v>4</v>
      </c>
    </row>
    <row r="12826" spans="1:17" x14ac:dyDescent="0.3">
      <c r="A12826" t="s">
        <v>12313</v>
      </c>
      <c r="B12826" t="s">
        <v>234</v>
      </c>
      <c r="C12826">
        <v>62</v>
      </c>
      <c r="E12826" t="s">
        <v>18</v>
      </c>
      <c r="G12826" t="s">
        <v>403</v>
      </c>
      <c r="H12826" t="s">
        <v>407</v>
      </c>
      <c r="I12826">
        <v>1970</v>
      </c>
      <c r="J12826" t="s">
        <v>43</v>
      </c>
      <c r="K12826" t="s">
        <v>6</v>
      </c>
      <c r="L12826" s="9" t="s">
        <v>16088</v>
      </c>
      <c r="M12826" t="s">
        <v>16088</v>
      </c>
      <c r="N12826" t="s">
        <v>16068</v>
      </c>
      <c r="Q12826">
        <v>4</v>
      </c>
    </row>
    <row r="12827" spans="1:17" x14ac:dyDescent="0.3">
      <c r="A12827" t="s">
        <v>12314</v>
      </c>
      <c r="B12827" t="s">
        <v>234</v>
      </c>
      <c r="C12827">
        <v>63</v>
      </c>
      <c r="D12827" t="s">
        <v>43</v>
      </c>
      <c r="E12827" t="s">
        <v>18</v>
      </c>
      <c r="G12827" t="s">
        <v>403</v>
      </c>
      <c r="H12827" t="s">
        <v>407</v>
      </c>
      <c r="I12827">
        <v>1970</v>
      </c>
      <c r="J12827" t="s">
        <v>43</v>
      </c>
      <c r="K12827" t="s">
        <v>6</v>
      </c>
      <c r="L12827" s="9" t="s">
        <v>16078</v>
      </c>
      <c r="M12827" t="s">
        <v>6</v>
      </c>
      <c r="N12827" t="s">
        <v>16069</v>
      </c>
      <c r="Q12827">
        <v>5</v>
      </c>
    </row>
    <row r="12828" spans="1:17" x14ac:dyDescent="0.3">
      <c r="A12828" t="s">
        <v>12315</v>
      </c>
      <c r="B12828" t="s">
        <v>234</v>
      </c>
      <c r="C12828">
        <v>64</v>
      </c>
      <c r="D12828" t="s">
        <v>43</v>
      </c>
      <c r="E12828" t="s">
        <v>18</v>
      </c>
      <c r="G12828" t="s">
        <v>403</v>
      </c>
      <c r="H12828" t="s">
        <v>407</v>
      </c>
      <c r="I12828">
        <v>1970</v>
      </c>
      <c r="J12828" t="s">
        <v>43</v>
      </c>
      <c r="K12828" t="s">
        <v>6</v>
      </c>
      <c r="L12828" s="9" t="s">
        <v>16088</v>
      </c>
      <c r="M12828" t="s">
        <v>16088</v>
      </c>
      <c r="N12828" t="s">
        <v>16068</v>
      </c>
      <c r="Q12828">
        <v>4</v>
      </c>
    </row>
    <row r="12829" spans="1:17" x14ac:dyDescent="0.3">
      <c r="A12829" t="s">
        <v>12316</v>
      </c>
      <c r="B12829" t="s">
        <v>234</v>
      </c>
      <c r="C12829">
        <v>65</v>
      </c>
      <c r="E12829" t="s">
        <v>18</v>
      </c>
      <c r="G12829" t="s">
        <v>403</v>
      </c>
      <c r="H12829" t="s">
        <v>407</v>
      </c>
      <c r="I12829">
        <v>1970</v>
      </c>
      <c r="J12829" t="s">
        <v>43</v>
      </c>
      <c r="K12829" t="s">
        <v>6</v>
      </c>
      <c r="L12829" s="9" t="s">
        <v>16078</v>
      </c>
      <c r="M12829" t="s">
        <v>6</v>
      </c>
      <c r="N12829" t="s">
        <v>16069</v>
      </c>
      <c r="Q12829">
        <v>5</v>
      </c>
    </row>
    <row r="12830" spans="1:17" x14ac:dyDescent="0.3">
      <c r="A12830" t="s">
        <v>12317</v>
      </c>
      <c r="B12830" t="s">
        <v>234</v>
      </c>
      <c r="C12830">
        <v>66</v>
      </c>
      <c r="E12830" t="s">
        <v>18</v>
      </c>
      <c r="G12830" t="s">
        <v>403</v>
      </c>
      <c r="H12830" t="s">
        <v>407</v>
      </c>
      <c r="I12830">
        <v>1970</v>
      </c>
      <c r="J12830" t="s">
        <v>43</v>
      </c>
      <c r="K12830" t="s">
        <v>6</v>
      </c>
      <c r="L12830" s="9" t="s">
        <v>16088</v>
      </c>
      <c r="M12830" t="s">
        <v>16088</v>
      </c>
      <c r="N12830" t="s">
        <v>16068</v>
      </c>
      <c r="Q12830">
        <v>4</v>
      </c>
    </row>
    <row r="12831" spans="1:17" x14ac:dyDescent="0.3">
      <c r="A12831" t="s">
        <v>12318</v>
      </c>
      <c r="B12831" t="s">
        <v>234</v>
      </c>
      <c r="C12831">
        <v>67</v>
      </c>
      <c r="D12831" t="s">
        <v>43</v>
      </c>
      <c r="E12831" t="s">
        <v>18</v>
      </c>
      <c r="G12831" t="s">
        <v>403</v>
      </c>
      <c r="H12831" t="s">
        <v>407</v>
      </c>
      <c r="I12831">
        <v>1970</v>
      </c>
      <c r="J12831" t="s">
        <v>43</v>
      </c>
      <c r="K12831" t="s">
        <v>6</v>
      </c>
      <c r="L12831" s="9" t="s">
        <v>16078</v>
      </c>
      <c r="M12831" t="s">
        <v>6</v>
      </c>
      <c r="N12831" t="s">
        <v>16069</v>
      </c>
      <c r="O12831" t="s">
        <v>48</v>
      </c>
      <c r="P12831">
        <v>20210825</v>
      </c>
      <c r="Q12831">
        <v>4</v>
      </c>
    </row>
    <row r="12832" spans="1:17" x14ac:dyDescent="0.3">
      <c r="A12832" t="s">
        <v>12319</v>
      </c>
      <c r="B12832" t="s">
        <v>234</v>
      </c>
      <c r="C12832">
        <v>68</v>
      </c>
      <c r="D12832" t="s">
        <v>43</v>
      </c>
      <c r="E12832" t="s">
        <v>18</v>
      </c>
      <c r="G12832" t="s">
        <v>403</v>
      </c>
      <c r="H12832" t="s">
        <v>407</v>
      </c>
      <c r="I12832">
        <v>1970</v>
      </c>
      <c r="J12832" t="s">
        <v>43</v>
      </c>
      <c r="K12832" t="s">
        <v>6</v>
      </c>
      <c r="L12832" s="9" t="s">
        <v>16088</v>
      </c>
      <c r="M12832" t="s">
        <v>16088</v>
      </c>
      <c r="N12832" t="s">
        <v>16068</v>
      </c>
      <c r="Q12832">
        <v>4</v>
      </c>
    </row>
    <row r="12833" spans="1:17" x14ac:dyDescent="0.3">
      <c r="A12833" t="s">
        <v>12320</v>
      </c>
      <c r="B12833" t="s">
        <v>234</v>
      </c>
      <c r="C12833">
        <v>69</v>
      </c>
      <c r="D12833" t="s">
        <v>43</v>
      </c>
      <c r="E12833" t="s">
        <v>18</v>
      </c>
      <c r="G12833" t="s">
        <v>403</v>
      </c>
      <c r="H12833" t="s">
        <v>407</v>
      </c>
      <c r="I12833">
        <v>1970</v>
      </c>
      <c r="J12833" t="s">
        <v>43</v>
      </c>
      <c r="K12833" t="s">
        <v>6</v>
      </c>
      <c r="L12833" s="9" t="s">
        <v>16078</v>
      </c>
      <c r="M12833" t="s">
        <v>6</v>
      </c>
      <c r="N12833" t="s">
        <v>16069</v>
      </c>
      <c r="O12833" t="s">
        <v>57</v>
      </c>
      <c r="P12833">
        <v>20190601</v>
      </c>
      <c r="Q12833">
        <v>4</v>
      </c>
    </row>
    <row r="12834" spans="1:17" x14ac:dyDescent="0.3">
      <c r="A12834" t="s">
        <v>12321</v>
      </c>
      <c r="B12834" t="s">
        <v>234</v>
      </c>
      <c r="C12834">
        <v>70</v>
      </c>
      <c r="D12834" t="s">
        <v>43</v>
      </c>
      <c r="E12834" t="s">
        <v>18</v>
      </c>
      <c r="G12834" t="s">
        <v>403</v>
      </c>
      <c r="H12834" t="s">
        <v>407</v>
      </c>
      <c r="I12834">
        <v>1970</v>
      </c>
      <c r="J12834" t="s">
        <v>43</v>
      </c>
      <c r="K12834" t="s">
        <v>6</v>
      </c>
      <c r="L12834" s="9" t="s">
        <v>16088</v>
      </c>
      <c r="M12834" t="s">
        <v>16088</v>
      </c>
      <c r="N12834" t="s">
        <v>16068</v>
      </c>
      <c r="O12834" t="s">
        <v>47</v>
      </c>
      <c r="P12834">
        <v>20151230</v>
      </c>
      <c r="Q12834">
        <v>4</v>
      </c>
    </row>
    <row r="12835" spans="1:17" x14ac:dyDescent="0.3">
      <c r="A12835" t="s">
        <v>12322</v>
      </c>
      <c r="B12835" t="s">
        <v>234</v>
      </c>
      <c r="C12835">
        <v>71</v>
      </c>
      <c r="D12835" t="s">
        <v>43</v>
      </c>
      <c r="E12835" t="s">
        <v>18</v>
      </c>
      <c r="G12835" t="s">
        <v>403</v>
      </c>
      <c r="H12835" t="s">
        <v>407</v>
      </c>
      <c r="I12835">
        <v>1970</v>
      </c>
      <c r="J12835" t="s">
        <v>43</v>
      </c>
      <c r="K12835" t="s">
        <v>6</v>
      </c>
      <c r="L12835" s="9" t="s">
        <v>6</v>
      </c>
      <c r="M12835" t="s">
        <v>6</v>
      </c>
      <c r="N12835" t="s">
        <v>16069</v>
      </c>
      <c r="O12835" t="s">
        <v>12</v>
      </c>
      <c r="P12835">
        <v>20201231</v>
      </c>
      <c r="Q12835">
        <v>4</v>
      </c>
    </row>
    <row r="12836" spans="1:17" x14ac:dyDescent="0.3">
      <c r="A12836" t="s">
        <v>12323</v>
      </c>
      <c r="B12836" t="s">
        <v>234</v>
      </c>
      <c r="C12836">
        <v>72</v>
      </c>
      <c r="E12836" t="s">
        <v>18</v>
      </c>
      <c r="G12836" t="s">
        <v>403</v>
      </c>
      <c r="H12836" t="s">
        <v>407</v>
      </c>
      <c r="I12836">
        <v>1970</v>
      </c>
      <c r="J12836" t="s">
        <v>43</v>
      </c>
      <c r="K12836" t="s">
        <v>6</v>
      </c>
      <c r="L12836" s="9" t="s">
        <v>16088</v>
      </c>
      <c r="M12836" t="s">
        <v>16088</v>
      </c>
      <c r="N12836" t="s">
        <v>16068</v>
      </c>
      <c r="Q12836">
        <v>4</v>
      </c>
    </row>
    <row r="12837" spans="1:17" x14ac:dyDescent="0.3">
      <c r="A12837" t="s">
        <v>12324</v>
      </c>
      <c r="B12837" t="s">
        <v>234</v>
      </c>
      <c r="C12837">
        <v>73</v>
      </c>
      <c r="E12837" t="s">
        <v>18</v>
      </c>
      <c r="G12837" t="s">
        <v>403</v>
      </c>
      <c r="H12837" t="s">
        <v>407</v>
      </c>
      <c r="I12837">
        <v>1970</v>
      </c>
      <c r="J12837" t="s">
        <v>43</v>
      </c>
      <c r="K12837" t="s">
        <v>6</v>
      </c>
      <c r="L12837" s="9" t="s">
        <v>6</v>
      </c>
      <c r="M12837" t="s">
        <v>6</v>
      </c>
      <c r="N12837" t="s">
        <v>16069</v>
      </c>
      <c r="Q12837">
        <v>4</v>
      </c>
    </row>
    <row r="12838" spans="1:17" x14ac:dyDescent="0.3">
      <c r="A12838" t="s">
        <v>12325</v>
      </c>
      <c r="B12838" t="s">
        <v>234</v>
      </c>
      <c r="C12838">
        <v>74</v>
      </c>
      <c r="D12838" t="s">
        <v>43</v>
      </c>
      <c r="E12838" t="s">
        <v>18</v>
      </c>
      <c r="G12838" t="s">
        <v>403</v>
      </c>
      <c r="H12838" t="s">
        <v>407</v>
      </c>
      <c r="I12838">
        <v>1970</v>
      </c>
      <c r="J12838" t="s">
        <v>43</v>
      </c>
      <c r="K12838" t="s">
        <v>6</v>
      </c>
      <c r="L12838" s="9" t="s">
        <v>16088</v>
      </c>
      <c r="M12838" t="s">
        <v>16088</v>
      </c>
      <c r="N12838" t="s">
        <v>16068</v>
      </c>
      <c r="O12838" t="s">
        <v>12</v>
      </c>
      <c r="P12838">
        <v>20160403</v>
      </c>
      <c r="Q12838">
        <v>4</v>
      </c>
    </row>
    <row r="12839" spans="1:17" x14ac:dyDescent="0.3">
      <c r="A12839" t="s">
        <v>12326</v>
      </c>
      <c r="B12839" t="s">
        <v>234</v>
      </c>
      <c r="C12839">
        <v>75</v>
      </c>
      <c r="E12839" t="s">
        <v>18</v>
      </c>
      <c r="G12839" t="s">
        <v>403</v>
      </c>
      <c r="H12839" t="s">
        <v>407</v>
      </c>
      <c r="I12839">
        <v>1970</v>
      </c>
      <c r="J12839" t="s">
        <v>43</v>
      </c>
      <c r="K12839" t="s">
        <v>6</v>
      </c>
      <c r="L12839" s="9" t="s">
        <v>16078</v>
      </c>
      <c r="M12839" t="s">
        <v>6</v>
      </c>
      <c r="N12839" t="s">
        <v>16069</v>
      </c>
      <c r="O12839" t="s">
        <v>12</v>
      </c>
      <c r="P12839">
        <v>20240222</v>
      </c>
      <c r="Q12839">
        <v>4</v>
      </c>
    </row>
    <row r="12840" spans="1:17" x14ac:dyDescent="0.3">
      <c r="A12840" t="s">
        <v>12327</v>
      </c>
      <c r="B12840" t="s">
        <v>234</v>
      </c>
      <c r="C12840">
        <v>76</v>
      </c>
      <c r="D12840" t="s">
        <v>43</v>
      </c>
      <c r="E12840" t="s">
        <v>18</v>
      </c>
      <c r="G12840" t="s">
        <v>403</v>
      </c>
      <c r="H12840" t="s">
        <v>407</v>
      </c>
      <c r="I12840">
        <v>1970</v>
      </c>
      <c r="J12840" t="s">
        <v>43</v>
      </c>
      <c r="K12840" t="s">
        <v>6</v>
      </c>
      <c r="L12840" s="9" t="s">
        <v>16088</v>
      </c>
      <c r="M12840" t="s">
        <v>16088</v>
      </c>
      <c r="N12840" t="s">
        <v>16068</v>
      </c>
      <c r="Q12840">
        <v>4</v>
      </c>
    </row>
    <row r="12841" spans="1:17" x14ac:dyDescent="0.3">
      <c r="A12841" t="s">
        <v>12328</v>
      </c>
      <c r="B12841" t="s">
        <v>234</v>
      </c>
      <c r="C12841">
        <v>77</v>
      </c>
      <c r="E12841" t="s">
        <v>18</v>
      </c>
      <c r="G12841" t="s">
        <v>403</v>
      </c>
      <c r="H12841" t="s">
        <v>407</v>
      </c>
      <c r="I12841">
        <v>1970</v>
      </c>
      <c r="J12841" t="s">
        <v>43</v>
      </c>
      <c r="K12841" t="s">
        <v>6</v>
      </c>
      <c r="L12841" s="9" t="s">
        <v>16078</v>
      </c>
      <c r="M12841" t="s">
        <v>16079</v>
      </c>
      <c r="N12841" t="s">
        <v>16069</v>
      </c>
      <c r="Q12841">
        <v>5</v>
      </c>
    </row>
    <row r="12842" spans="1:17" x14ac:dyDescent="0.3">
      <c r="A12842" t="s">
        <v>12329</v>
      </c>
      <c r="B12842" t="s">
        <v>234</v>
      </c>
      <c r="C12842">
        <v>78</v>
      </c>
      <c r="E12842" t="s">
        <v>18</v>
      </c>
      <c r="G12842" t="s">
        <v>403</v>
      </c>
      <c r="H12842" t="s">
        <v>407</v>
      </c>
      <c r="I12842">
        <v>1970</v>
      </c>
      <c r="J12842" t="s">
        <v>43</v>
      </c>
      <c r="K12842" t="s">
        <v>6</v>
      </c>
      <c r="L12842" s="9" t="s">
        <v>16088</v>
      </c>
      <c r="M12842" t="s">
        <v>16088</v>
      </c>
      <c r="N12842" t="s">
        <v>16068</v>
      </c>
      <c r="Q12842">
        <v>5</v>
      </c>
    </row>
    <row r="12843" spans="1:17" x14ac:dyDescent="0.3">
      <c r="A12843" t="s">
        <v>12330</v>
      </c>
      <c r="B12843" t="s">
        <v>234</v>
      </c>
      <c r="C12843">
        <v>82</v>
      </c>
      <c r="E12843" t="s">
        <v>18</v>
      </c>
      <c r="G12843" t="s">
        <v>403</v>
      </c>
      <c r="H12843" t="s">
        <v>407</v>
      </c>
      <c r="I12843">
        <v>1970</v>
      </c>
      <c r="J12843" t="s">
        <v>43</v>
      </c>
      <c r="K12843" t="s">
        <v>6</v>
      </c>
      <c r="L12843" s="9" t="s">
        <v>6</v>
      </c>
      <c r="M12843" t="s">
        <v>16088</v>
      </c>
      <c r="N12843" t="s">
        <v>16068</v>
      </c>
      <c r="Q12843">
        <v>5</v>
      </c>
    </row>
    <row r="12844" spans="1:17" x14ac:dyDescent="0.3">
      <c r="A12844" t="s">
        <v>12331</v>
      </c>
      <c r="B12844" t="s">
        <v>234</v>
      </c>
      <c r="C12844">
        <v>84</v>
      </c>
      <c r="E12844" t="s">
        <v>18</v>
      </c>
      <c r="G12844" t="s">
        <v>403</v>
      </c>
      <c r="H12844" t="s">
        <v>407</v>
      </c>
      <c r="I12844">
        <v>1970</v>
      </c>
      <c r="J12844" t="s">
        <v>43</v>
      </c>
      <c r="K12844" t="s">
        <v>6</v>
      </c>
      <c r="L12844" s="9" t="s">
        <v>6</v>
      </c>
      <c r="M12844" t="s">
        <v>16088</v>
      </c>
      <c r="N12844" t="s">
        <v>6</v>
      </c>
      <c r="O12844" t="s">
        <v>12</v>
      </c>
      <c r="P12844">
        <v>20240916</v>
      </c>
      <c r="Q12844">
        <v>4</v>
      </c>
    </row>
    <row r="12845" spans="1:17" x14ac:dyDescent="0.3">
      <c r="A12845" t="s">
        <v>12332</v>
      </c>
      <c r="B12845" t="s">
        <v>234</v>
      </c>
      <c r="C12845">
        <v>86</v>
      </c>
      <c r="E12845" t="s">
        <v>18</v>
      </c>
      <c r="G12845" t="s">
        <v>403</v>
      </c>
      <c r="H12845" t="s">
        <v>407</v>
      </c>
      <c r="I12845">
        <v>1970</v>
      </c>
      <c r="J12845" t="s">
        <v>43</v>
      </c>
      <c r="K12845" t="s">
        <v>6</v>
      </c>
      <c r="L12845" s="9" t="s">
        <v>16078</v>
      </c>
      <c r="M12845" t="s">
        <v>16088</v>
      </c>
      <c r="N12845" t="s">
        <v>6</v>
      </c>
      <c r="Q12845">
        <v>4</v>
      </c>
    </row>
    <row r="12846" spans="1:17" x14ac:dyDescent="0.3">
      <c r="A12846" t="s">
        <v>12333</v>
      </c>
      <c r="B12846" t="s">
        <v>234</v>
      </c>
      <c r="C12846">
        <v>88</v>
      </c>
      <c r="E12846" t="s">
        <v>18</v>
      </c>
      <c r="G12846" t="s">
        <v>403</v>
      </c>
      <c r="H12846" t="s">
        <v>407</v>
      </c>
      <c r="I12846">
        <v>1970</v>
      </c>
      <c r="J12846" t="s">
        <v>43</v>
      </c>
      <c r="K12846" t="s">
        <v>6</v>
      </c>
      <c r="L12846" s="9" t="s">
        <v>16078</v>
      </c>
      <c r="M12846" t="s">
        <v>16088</v>
      </c>
      <c r="N12846" t="s">
        <v>6</v>
      </c>
      <c r="Q12846">
        <v>4</v>
      </c>
    </row>
    <row r="12847" spans="1:17" x14ac:dyDescent="0.3">
      <c r="A12847" t="s">
        <v>12334</v>
      </c>
      <c r="B12847" t="s">
        <v>234</v>
      </c>
      <c r="C12847">
        <v>90</v>
      </c>
      <c r="D12847" t="s">
        <v>43</v>
      </c>
      <c r="E12847" t="s">
        <v>18</v>
      </c>
      <c r="G12847" t="s">
        <v>403</v>
      </c>
      <c r="H12847" t="s">
        <v>407</v>
      </c>
      <c r="I12847">
        <v>1970</v>
      </c>
      <c r="J12847" t="s">
        <v>43</v>
      </c>
      <c r="K12847" t="s">
        <v>6</v>
      </c>
      <c r="L12847" s="9" t="s">
        <v>16078</v>
      </c>
      <c r="M12847" t="s">
        <v>16088</v>
      </c>
      <c r="N12847" t="s">
        <v>6</v>
      </c>
      <c r="O12847" t="s">
        <v>57</v>
      </c>
      <c r="P12847">
        <v>20230413</v>
      </c>
      <c r="Q12847">
        <v>4</v>
      </c>
    </row>
    <row r="12848" spans="1:17" x14ac:dyDescent="0.3">
      <c r="A12848" t="s">
        <v>12335</v>
      </c>
      <c r="B12848" t="s">
        <v>234</v>
      </c>
      <c r="C12848">
        <v>92</v>
      </c>
      <c r="D12848" t="s">
        <v>43</v>
      </c>
      <c r="E12848" t="s">
        <v>18</v>
      </c>
      <c r="G12848" t="s">
        <v>403</v>
      </c>
      <c r="H12848" t="s">
        <v>407</v>
      </c>
      <c r="I12848">
        <v>1970</v>
      </c>
      <c r="J12848" t="s">
        <v>43</v>
      </c>
      <c r="K12848" t="s">
        <v>6</v>
      </c>
      <c r="L12848" s="9" t="s">
        <v>16078</v>
      </c>
      <c r="M12848" t="s">
        <v>16088</v>
      </c>
      <c r="N12848" t="s">
        <v>6</v>
      </c>
      <c r="O12848" t="s">
        <v>12</v>
      </c>
      <c r="P12848">
        <v>20161222</v>
      </c>
      <c r="Q12848">
        <v>4</v>
      </c>
    </row>
    <row r="12849" spans="1:17" x14ac:dyDescent="0.3">
      <c r="A12849" t="s">
        <v>12336</v>
      </c>
      <c r="B12849" t="s">
        <v>234</v>
      </c>
      <c r="C12849">
        <v>94</v>
      </c>
      <c r="E12849" t="s">
        <v>18</v>
      </c>
      <c r="G12849" t="s">
        <v>403</v>
      </c>
      <c r="H12849" t="s">
        <v>407</v>
      </c>
      <c r="I12849">
        <v>1970</v>
      </c>
      <c r="J12849" t="s">
        <v>43</v>
      </c>
      <c r="K12849" t="s">
        <v>6</v>
      </c>
      <c r="L12849" s="9" t="s">
        <v>6</v>
      </c>
      <c r="M12849" t="s">
        <v>16088</v>
      </c>
      <c r="N12849" t="s">
        <v>6</v>
      </c>
      <c r="O12849" t="s">
        <v>12</v>
      </c>
      <c r="P12849">
        <v>20240916</v>
      </c>
      <c r="Q12849">
        <v>4</v>
      </c>
    </row>
    <row r="12850" spans="1:17" x14ac:dyDescent="0.3">
      <c r="A12850" t="s">
        <v>12337</v>
      </c>
      <c r="B12850" t="s">
        <v>234</v>
      </c>
      <c r="C12850">
        <v>96</v>
      </c>
      <c r="D12850" t="s">
        <v>43</v>
      </c>
      <c r="E12850" t="s">
        <v>18</v>
      </c>
      <c r="G12850" t="s">
        <v>403</v>
      </c>
      <c r="H12850" t="s">
        <v>407</v>
      </c>
      <c r="I12850">
        <v>1970</v>
      </c>
      <c r="J12850" t="s">
        <v>43</v>
      </c>
      <c r="K12850" t="s">
        <v>6</v>
      </c>
      <c r="L12850" s="9" t="s">
        <v>6</v>
      </c>
      <c r="M12850" t="s">
        <v>16088</v>
      </c>
      <c r="N12850" t="s">
        <v>6</v>
      </c>
      <c r="O12850" t="s">
        <v>47</v>
      </c>
      <c r="P12850">
        <v>20201231</v>
      </c>
      <c r="Q12850">
        <v>5</v>
      </c>
    </row>
    <row r="12851" spans="1:17" x14ac:dyDescent="0.3">
      <c r="A12851" t="s">
        <v>12338</v>
      </c>
      <c r="B12851" t="s">
        <v>234</v>
      </c>
      <c r="C12851">
        <v>98</v>
      </c>
      <c r="D12851" t="s">
        <v>43</v>
      </c>
      <c r="E12851" t="s">
        <v>18</v>
      </c>
      <c r="G12851" t="s">
        <v>403</v>
      </c>
      <c r="H12851" t="s">
        <v>407</v>
      </c>
      <c r="I12851">
        <v>1970</v>
      </c>
      <c r="J12851" t="s">
        <v>43</v>
      </c>
      <c r="K12851" t="s">
        <v>6</v>
      </c>
      <c r="L12851" s="9" t="s">
        <v>6</v>
      </c>
      <c r="M12851" t="s">
        <v>16088</v>
      </c>
      <c r="N12851" t="s">
        <v>6</v>
      </c>
      <c r="O12851" t="s">
        <v>57</v>
      </c>
      <c r="P12851">
        <v>20240916</v>
      </c>
      <c r="Q12851">
        <v>5</v>
      </c>
    </row>
    <row r="12852" spans="1:17" x14ac:dyDescent="0.3">
      <c r="A12852" t="s">
        <v>12339</v>
      </c>
      <c r="B12852" t="s">
        <v>234</v>
      </c>
      <c r="C12852">
        <v>100</v>
      </c>
      <c r="E12852" t="s">
        <v>18</v>
      </c>
      <c r="G12852" t="s">
        <v>403</v>
      </c>
      <c r="H12852" t="s">
        <v>407</v>
      </c>
      <c r="I12852">
        <v>1970</v>
      </c>
      <c r="J12852" t="s">
        <v>43</v>
      </c>
      <c r="K12852" t="s">
        <v>6</v>
      </c>
      <c r="L12852" s="9" t="s">
        <v>6</v>
      </c>
      <c r="M12852" t="s">
        <v>16088</v>
      </c>
      <c r="N12852" t="s">
        <v>6</v>
      </c>
      <c r="Q12852">
        <v>4</v>
      </c>
    </row>
    <row r="12853" spans="1:17" x14ac:dyDescent="0.3">
      <c r="A12853" t="s">
        <v>12340</v>
      </c>
      <c r="B12853" t="s">
        <v>234</v>
      </c>
      <c r="C12853">
        <v>102</v>
      </c>
      <c r="D12853" t="s">
        <v>43</v>
      </c>
      <c r="E12853" t="s">
        <v>18</v>
      </c>
      <c r="G12853" t="s">
        <v>403</v>
      </c>
      <c r="H12853" t="s">
        <v>407</v>
      </c>
      <c r="I12853">
        <v>1970</v>
      </c>
      <c r="J12853" t="s">
        <v>43</v>
      </c>
      <c r="K12853" t="s">
        <v>6</v>
      </c>
      <c r="L12853" s="9" t="s">
        <v>6</v>
      </c>
      <c r="M12853" t="s">
        <v>16088</v>
      </c>
      <c r="N12853" t="s">
        <v>6</v>
      </c>
      <c r="O12853" t="s">
        <v>12</v>
      </c>
      <c r="P12853">
        <v>20240916</v>
      </c>
      <c r="Q12853">
        <v>4</v>
      </c>
    </row>
    <row r="12854" spans="1:17" x14ac:dyDescent="0.3">
      <c r="A12854" t="s">
        <v>12341</v>
      </c>
      <c r="B12854" t="s">
        <v>234</v>
      </c>
      <c r="C12854">
        <v>104</v>
      </c>
      <c r="D12854" t="s">
        <v>43</v>
      </c>
      <c r="E12854" t="s">
        <v>18</v>
      </c>
      <c r="G12854" t="s">
        <v>403</v>
      </c>
      <c r="H12854" t="s">
        <v>407</v>
      </c>
      <c r="I12854">
        <v>1970</v>
      </c>
      <c r="J12854" t="s">
        <v>43</v>
      </c>
      <c r="K12854" t="s">
        <v>6</v>
      </c>
      <c r="L12854" s="9" t="s">
        <v>16088</v>
      </c>
      <c r="M12854" t="s">
        <v>16088</v>
      </c>
      <c r="N12854" t="s">
        <v>6</v>
      </c>
      <c r="O12854" t="s">
        <v>12</v>
      </c>
      <c r="P12854">
        <v>20191101</v>
      </c>
      <c r="Q12854">
        <v>4</v>
      </c>
    </row>
    <row r="12855" spans="1:17" x14ac:dyDescent="0.3">
      <c r="A12855" t="s">
        <v>12342</v>
      </c>
      <c r="B12855" t="s">
        <v>234</v>
      </c>
      <c r="C12855">
        <v>106</v>
      </c>
      <c r="D12855" t="s">
        <v>43</v>
      </c>
      <c r="E12855" t="s">
        <v>18</v>
      </c>
      <c r="G12855" t="s">
        <v>403</v>
      </c>
      <c r="H12855" t="s">
        <v>407</v>
      </c>
      <c r="I12855">
        <v>1970</v>
      </c>
      <c r="J12855" t="s">
        <v>43</v>
      </c>
      <c r="K12855" t="s">
        <v>6</v>
      </c>
      <c r="L12855" s="9" t="s">
        <v>16088</v>
      </c>
      <c r="M12855" t="s">
        <v>16088</v>
      </c>
      <c r="N12855" t="s">
        <v>6</v>
      </c>
      <c r="O12855" t="s">
        <v>12</v>
      </c>
      <c r="P12855">
        <v>20240916</v>
      </c>
      <c r="Q12855">
        <v>4</v>
      </c>
    </row>
    <row r="12856" spans="1:17" x14ac:dyDescent="0.3">
      <c r="A12856" t="s">
        <v>12343</v>
      </c>
      <c r="B12856" t="s">
        <v>234</v>
      </c>
      <c r="C12856">
        <v>108</v>
      </c>
      <c r="D12856" t="s">
        <v>43</v>
      </c>
      <c r="E12856" t="s">
        <v>18</v>
      </c>
      <c r="G12856" t="s">
        <v>403</v>
      </c>
      <c r="H12856" t="s">
        <v>407</v>
      </c>
      <c r="I12856">
        <v>1970</v>
      </c>
      <c r="J12856" t="s">
        <v>43</v>
      </c>
      <c r="K12856" t="s">
        <v>6</v>
      </c>
      <c r="L12856" s="9" t="s">
        <v>16088</v>
      </c>
      <c r="M12856" t="s">
        <v>16088</v>
      </c>
      <c r="N12856" t="s">
        <v>6</v>
      </c>
      <c r="O12856" t="s">
        <v>47</v>
      </c>
      <c r="P12856">
        <v>20200617</v>
      </c>
      <c r="Q12856">
        <v>5</v>
      </c>
    </row>
    <row r="12857" spans="1:17" x14ac:dyDescent="0.3">
      <c r="A12857" t="s">
        <v>12344</v>
      </c>
      <c r="B12857" t="s">
        <v>234</v>
      </c>
      <c r="C12857">
        <v>110</v>
      </c>
      <c r="D12857" t="s">
        <v>43</v>
      </c>
      <c r="E12857" t="s">
        <v>18</v>
      </c>
      <c r="G12857" t="s">
        <v>403</v>
      </c>
      <c r="H12857" t="s">
        <v>407</v>
      </c>
      <c r="I12857">
        <v>1970</v>
      </c>
      <c r="J12857" t="s">
        <v>43</v>
      </c>
      <c r="K12857" t="s">
        <v>6</v>
      </c>
      <c r="L12857" s="9" t="s">
        <v>16078</v>
      </c>
      <c r="M12857" t="s">
        <v>16088</v>
      </c>
      <c r="N12857" t="s">
        <v>6</v>
      </c>
      <c r="O12857" t="s">
        <v>12</v>
      </c>
      <c r="P12857">
        <v>20240916</v>
      </c>
      <c r="Q12857">
        <v>5</v>
      </c>
    </row>
    <row r="12858" spans="1:17" x14ac:dyDescent="0.3">
      <c r="A12858" t="s">
        <v>12345</v>
      </c>
      <c r="B12858" t="s">
        <v>234</v>
      </c>
      <c r="C12858">
        <v>112</v>
      </c>
      <c r="E12858" t="s">
        <v>18</v>
      </c>
      <c r="G12858" t="s">
        <v>403</v>
      </c>
      <c r="H12858" t="s">
        <v>407</v>
      </c>
      <c r="I12858">
        <v>1970</v>
      </c>
      <c r="J12858" t="s">
        <v>43</v>
      </c>
      <c r="K12858" t="s">
        <v>6</v>
      </c>
      <c r="L12858" s="9" t="s">
        <v>16078</v>
      </c>
      <c r="M12858" t="s">
        <v>16088</v>
      </c>
      <c r="N12858" t="s">
        <v>6</v>
      </c>
      <c r="Q12858">
        <v>4</v>
      </c>
    </row>
    <row r="12859" spans="1:17" x14ac:dyDescent="0.3">
      <c r="A12859" t="s">
        <v>12346</v>
      </c>
      <c r="B12859" t="s">
        <v>234</v>
      </c>
      <c r="C12859">
        <v>114</v>
      </c>
      <c r="D12859" t="s">
        <v>43</v>
      </c>
      <c r="E12859" t="s">
        <v>18</v>
      </c>
      <c r="G12859" t="s">
        <v>403</v>
      </c>
      <c r="H12859" t="s">
        <v>407</v>
      </c>
      <c r="I12859">
        <v>1970</v>
      </c>
      <c r="J12859" t="s">
        <v>43</v>
      </c>
      <c r="K12859" t="s">
        <v>6</v>
      </c>
      <c r="L12859" s="9" t="s">
        <v>6</v>
      </c>
      <c r="M12859" t="s">
        <v>16088</v>
      </c>
      <c r="N12859" t="s">
        <v>6</v>
      </c>
      <c r="O12859" t="s">
        <v>57</v>
      </c>
      <c r="P12859">
        <v>20150625</v>
      </c>
      <c r="Q12859">
        <v>4</v>
      </c>
    </row>
    <row r="12860" spans="1:17" x14ac:dyDescent="0.3">
      <c r="A12860" t="s">
        <v>12347</v>
      </c>
      <c r="B12860" t="s">
        <v>234</v>
      </c>
      <c r="C12860">
        <v>116</v>
      </c>
      <c r="E12860" t="s">
        <v>18</v>
      </c>
      <c r="G12860" t="s">
        <v>403</v>
      </c>
      <c r="H12860" t="s">
        <v>407</v>
      </c>
      <c r="I12860">
        <v>1970</v>
      </c>
      <c r="J12860" t="s">
        <v>43</v>
      </c>
      <c r="K12860" t="s">
        <v>6</v>
      </c>
      <c r="L12860" s="9" t="s">
        <v>6</v>
      </c>
      <c r="M12860" t="s">
        <v>16088</v>
      </c>
      <c r="N12860" t="s">
        <v>6</v>
      </c>
      <c r="Q12860">
        <v>5</v>
      </c>
    </row>
    <row r="12861" spans="1:17" x14ac:dyDescent="0.3">
      <c r="A12861" t="s">
        <v>12348</v>
      </c>
      <c r="B12861" t="s">
        <v>234</v>
      </c>
      <c r="C12861">
        <v>118</v>
      </c>
      <c r="D12861" t="s">
        <v>43</v>
      </c>
      <c r="E12861" t="s">
        <v>18</v>
      </c>
      <c r="G12861" t="s">
        <v>403</v>
      </c>
      <c r="H12861" t="s">
        <v>407</v>
      </c>
      <c r="I12861">
        <v>1970</v>
      </c>
      <c r="J12861" t="s">
        <v>43</v>
      </c>
      <c r="K12861" t="s">
        <v>6</v>
      </c>
      <c r="L12861" s="9" t="s">
        <v>16088</v>
      </c>
      <c r="M12861" t="s">
        <v>16088</v>
      </c>
      <c r="N12861" t="s">
        <v>6</v>
      </c>
      <c r="Q12861">
        <v>5</v>
      </c>
    </row>
    <row r="12862" spans="1:17" x14ac:dyDescent="0.3">
      <c r="A12862" t="s">
        <v>12349</v>
      </c>
      <c r="B12862" t="s">
        <v>234</v>
      </c>
      <c r="C12862">
        <v>120</v>
      </c>
      <c r="E12862" t="s">
        <v>18</v>
      </c>
      <c r="G12862" t="s">
        <v>403</v>
      </c>
      <c r="H12862" t="s">
        <v>407</v>
      </c>
      <c r="I12862">
        <v>1970</v>
      </c>
      <c r="J12862" t="s">
        <v>43</v>
      </c>
      <c r="K12862" t="s">
        <v>6</v>
      </c>
      <c r="L12862" s="9" t="s">
        <v>16088</v>
      </c>
      <c r="M12862" t="s">
        <v>16088</v>
      </c>
      <c r="N12862" t="s">
        <v>6</v>
      </c>
      <c r="Q12862">
        <v>4</v>
      </c>
    </row>
    <row r="12863" spans="1:17" x14ac:dyDescent="0.3">
      <c r="A12863" t="s">
        <v>12350</v>
      </c>
      <c r="B12863" t="s">
        <v>234</v>
      </c>
      <c r="C12863">
        <v>122</v>
      </c>
      <c r="E12863" t="s">
        <v>18</v>
      </c>
      <c r="G12863" t="s">
        <v>403</v>
      </c>
      <c r="H12863" t="s">
        <v>407</v>
      </c>
      <c r="I12863">
        <v>1970</v>
      </c>
      <c r="J12863" t="s">
        <v>43</v>
      </c>
      <c r="K12863" t="s">
        <v>6</v>
      </c>
      <c r="L12863" s="9" t="s">
        <v>16088</v>
      </c>
      <c r="M12863" t="s">
        <v>6</v>
      </c>
      <c r="N12863" t="s">
        <v>6</v>
      </c>
      <c r="Q12863">
        <v>4</v>
      </c>
    </row>
    <row r="12864" spans="1:17" x14ac:dyDescent="0.3">
      <c r="A12864" t="s">
        <v>12351</v>
      </c>
      <c r="B12864" t="s">
        <v>234</v>
      </c>
      <c r="C12864">
        <v>124</v>
      </c>
      <c r="D12864" t="s">
        <v>43</v>
      </c>
      <c r="E12864" t="s">
        <v>18</v>
      </c>
      <c r="G12864" t="s">
        <v>403</v>
      </c>
      <c r="H12864" t="s">
        <v>407</v>
      </c>
      <c r="I12864">
        <v>1970</v>
      </c>
      <c r="J12864" t="s">
        <v>43</v>
      </c>
      <c r="K12864" t="s">
        <v>6</v>
      </c>
      <c r="L12864" s="9" t="s">
        <v>16088</v>
      </c>
      <c r="M12864" t="s">
        <v>6</v>
      </c>
      <c r="N12864" t="s">
        <v>6</v>
      </c>
      <c r="O12864" t="s">
        <v>12</v>
      </c>
      <c r="P12864">
        <v>20170531</v>
      </c>
      <c r="Q12864">
        <v>4</v>
      </c>
    </row>
    <row r="12865" spans="1:17" x14ac:dyDescent="0.3">
      <c r="A12865" t="s">
        <v>12352</v>
      </c>
      <c r="B12865" t="s">
        <v>234</v>
      </c>
      <c r="C12865">
        <v>126</v>
      </c>
      <c r="E12865" t="s">
        <v>18</v>
      </c>
      <c r="G12865" t="s">
        <v>403</v>
      </c>
      <c r="H12865" t="s">
        <v>407</v>
      </c>
      <c r="I12865">
        <v>1970</v>
      </c>
      <c r="J12865" t="s">
        <v>43</v>
      </c>
      <c r="K12865" t="s">
        <v>6</v>
      </c>
      <c r="L12865" s="9" t="s">
        <v>6</v>
      </c>
      <c r="M12865" t="s">
        <v>6</v>
      </c>
      <c r="N12865" t="s">
        <v>6</v>
      </c>
      <c r="Q12865">
        <v>4</v>
      </c>
    </row>
    <row r="12866" spans="1:17" x14ac:dyDescent="0.3">
      <c r="A12866" t="s">
        <v>12353</v>
      </c>
      <c r="B12866" t="s">
        <v>234</v>
      </c>
      <c r="C12866">
        <v>128</v>
      </c>
      <c r="D12866" t="s">
        <v>43</v>
      </c>
      <c r="E12866" t="s">
        <v>18</v>
      </c>
      <c r="G12866" t="s">
        <v>403</v>
      </c>
      <c r="H12866" t="s">
        <v>407</v>
      </c>
      <c r="I12866">
        <v>1970</v>
      </c>
      <c r="J12866" t="s">
        <v>43</v>
      </c>
      <c r="K12866" t="s">
        <v>6</v>
      </c>
      <c r="L12866" s="9" t="s">
        <v>6</v>
      </c>
      <c r="M12866" t="s">
        <v>6</v>
      </c>
      <c r="N12866" t="s">
        <v>6</v>
      </c>
      <c r="O12866" t="s">
        <v>12</v>
      </c>
      <c r="P12866">
        <v>20181223</v>
      </c>
      <c r="Q12866">
        <v>4</v>
      </c>
    </row>
    <row r="12867" spans="1:17" x14ac:dyDescent="0.3">
      <c r="A12867" t="s">
        <v>12354</v>
      </c>
      <c r="B12867" t="s">
        <v>234</v>
      </c>
      <c r="C12867">
        <v>130</v>
      </c>
      <c r="D12867" t="s">
        <v>43</v>
      </c>
      <c r="E12867" t="s">
        <v>18</v>
      </c>
      <c r="G12867" t="s">
        <v>403</v>
      </c>
      <c r="H12867" t="s">
        <v>407</v>
      </c>
      <c r="I12867">
        <v>1970</v>
      </c>
      <c r="J12867" t="s">
        <v>43</v>
      </c>
      <c r="K12867" t="s">
        <v>6</v>
      </c>
      <c r="L12867" s="9" t="s">
        <v>6</v>
      </c>
      <c r="M12867" t="s">
        <v>6</v>
      </c>
      <c r="N12867" t="s">
        <v>6</v>
      </c>
      <c r="O12867" t="s">
        <v>12</v>
      </c>
      <c r="P12867">
        <v>20240916</v>
      </c>
      <c r="Q12867">
        <v>4</v>
      </c>
    </row>
    <row r="12868" spans="1:17" x14ac:dyDescent="0.3">
      <c r="A12868" t="s">
        <v>12355</v>
      </c>
      <c r="B12868" t="s">
        <v>234</v>
      </c>
      <c r="C12868">
        <v>132</v>
      </c>
      <c r="E12868" t="s">
        <v>18</v>
      </c>
      <c r="G12868" t="s">
        <v>403</v>
      </c>
      <c r="H12868" t="s">
        <v>407</v>
      </c>
      <c r="I12868">
        <v>1970</v>
      </c>
      <c r="J12868" t="s">
        <v>43</v>
      </c>
      <c r="K12868" t="s">
        <v>6</v>
      </c>
      <c r="L12868" s="9" t="s">
        <v>6</v>
      </c>
      <c r="M12868" t="s">
        <v>6</v>
      </c>
      <c r="N12868" t="s">
        <v>6</v>
      </c>
      <c r="O12868" t="s">
        <v>57</v>
      </c>
      <c r="P12868">
        <v>20240916</v>
      </c>
      <c r="Q12868">
        <v>5</v>
      </c>
    </row>
    <row r="12869" spans="1:17" x14ac:dyDescent="0.3">
      <c r="A12869" t="s">
        <v>12356</v>
      </c>
      <c r="B12869" t="s">
        <v>234</v>
      </c>
      <c r="C12869">
        <v>136</v>
      </c>
      <c r="E12869" t="s">
        <v>18</v>
      </c>
      <c r="G12869" t="s">
        <v>403</v>
      </c>
      <c r="H12869" t="s">
        <v>407</v>
      </c>
      <c r="I12869">
        <v>1970</v>
      </c>
      <c r="J12869" t="s">
        <v>43</v>
      </c>
      <c r="K12869" t="s">
        <v>6</v>
      </c>
      <c r="L12869" s="9" t="s">
        <v>16078</v>
      </c>
      <c r="M12869" t="s">
        <v>6</v>
      </c>
      <c r="N12869" t="s">
        <v>6</v>
      </c>
      <c r="Q12869">
        <v>5</v>
      </c>
    </row>
    <row r="12870" spans="1:17" x14ac:dyDescent="0.3">
      <c r="A12870" t="s">
        <v>12357</v>
      </c>
      <c r="B12870" t="s">
        <v>234</v>
      </c>
      <c r="C12870">
        <v>138</v>
      </c>
      <c r="E12870" t="s">
        <v>18</v>
      </c>
      <c r="G12870" t="s">
        <v>403</v>
      </c>
      <c r="H12870" t="s">
        <v>407</v>
      </c>
      <c r="I12870">
        <v>1970</v>
      </c>
      <c r="J12870" t="s">
        <v>43</v>
      </c>
      <c r="K12870" t="s">
        <v>6</v>
      </c>
      <c r="L12870" s="9" t="s">
        <v>16078</v>
      </c>
      <c r="M12870" t="s">
        <v>6</v>
      </c>
      <c r="N12870" t="s">
        <v>6</v>
      </c>
      <c r="Q12870">
        <v>4</v>
      </c>
    </row>
    <row r="12871" spans="1:17" x14ac:dyDescent="0.3">
      <c r="A12871" t="s">
        <v>12358</v>
      </c>
      <c r="B12871" t="s">
        <v>234</v>
      </c>
      <c r="C12871">
        <v>140</v>
      </c>
      <c r="E12871" t="s">
        <v>18</v>
      </c>
      <c r="G12871" t="s">
        <v>403</v>
      </c>
      <c r="H12871" t="s">
        <v>407</v>
      </c>
      <c r="I12871">
        <v>1970</v>
      </c>
      <c r="J12871" t="s">
        <v>43</v>
      </c>
      <c r="K12871" t="s">
        <v>6</v>
      </c>
      <c r="L12871" s="9" t="s">
        <v>16078</v>
      </c>
      <c r="M12871" t="s">
        <v>6</v>
      </c>
      <c r="N12871" t="s">
        <v>6</v>
      </c>
      <c r="Q12871">
        <v>4</v>
      </c>
    </row>
    <row r="12872" spans="1:17" x14ac:dyDescent="0.3">
      <c r="A12872" t="s">
        <v>12359</v>
      </c>
      <c r="B12872" t="s">
        <v>234</v>
      </c>
      <c r="C12872">
        <v>142</v>
      </c>
      <c r="D12872" t="s">
        <v>43</v>
      </c>
      <c r="E12872" t="s">
        <v>18</v>
      </c>
      <c r="G12872" t="s">
        <v>403</v>
      </c>
      <c r="H12872" t="s">
        <v>407</v>
      </c>
      <c r="I12872">
        <v>1970</v>
      </c>
      <c r="J12872" t="s">
        <v>43</v>
      </c>
      <c r="K12872" t="s">
        <v>6</v>
      </c>
      <c r="L12872" s="9" t="s">
        <v>16078</v>
      </c>
      <c r="M12872" t="s">
        <v>6</v>
      </c>
      <c r="N12872" t="s">
        <v>6</v>
      </c>
      <c r="O12872" t="s">
        <v>12</v>
      </c>
      <c r="P12872">
        <v>20240916</v>
      </c>
      <c r="Q12872">
        <v>4</v>
      </c>
    </row>
    <row r="12873" spans="1:17" x14ac:dyDescent="0.3">
      <c r="A12873" t="s">
        <v>12360</v>
      </c>
      <c r="B12873" t="s">
        <v>234</v>
      </c>
      <c r="C12873">
        <v>144</v>
      </c>
      <c r="D12873" t="s">
        <v>43</v>
      </c>
      <c r="E12873" t="s">
        <v>18</v>
      </c>
      <c r="G12873" t="s">
        <v>403</v>
      </c>
      <c r="H12873" t="s">
        <v>407</v>
      </c>
      <c r="I12873">
        <v>1970</v>
      </c>
      <c r="J12873" t="s">
        <v>43</v>
      </c>
      <c r="K12873" t="s">
        <v>6</v>
      </c>
      <c r="L12873" s="9" t="s">
        <v>16078</v>
      </c>
      <c r="M12873" t="s">
        <v>6</v>
      </c>
      <c r="N12873" t="s">
        <v>6</v>
      </c>
      <c r="O12873" t="s">
        <v>12</v>
      </c>
      <c r="P12873">
        <v>20240916</v>
      </c>
      <c r="Q12873">
        <v>4</v>
      </c>
    </row>
    <row r="12874" spans="1:17" x14ac:dyDescent="0.3">
      <c r="A12874" t="s">
        <v>12361</v>
      </c>
      <c r="B12874" t="s">
        <v>234</v>
      </c>
      <c r="C12874">
        <v>146</v>
      </c>
      <c r="E12874" t="s">
        <v>18</v>
      </c>
      <c r="G12874" t="s">
        <v>403</v>
      </c>
      <c r="H12874" t="s">
        <v>407</v>
      </c>
      <c r="I12874">
        <v>1970</v>
      </c>
      <c r="J12874" t="s">
        <v>43</v>
      </c>
      <c r="K12874" t="s">
        <v>6</v>
      </c>
      <c r="L12874" s="9" t="s">
        <v>16078</v>
      </c>
      <c r="M12874" t="s">
        <v>6</v>
      </c>
      <c r="N12874" t="s">
        <v>6</v>
      </c>
      <c r="Q12874">
        <v>5</v>
      </c>
    </row>
    <row r="12875" spans="1:17" x14ac:dyDescent="0.3">
      <c r="A12875" t="s">
        <v>12362</v>
      </c>
      <c r="B12875" t="s">
        <v>234</v>
      </c>
      <c r="C12875">
        <v>148</v>
      </c>
      <c r="D12875" t="s">
        <v>43</v>
      </c>
      <c r="E12875" t="s">
        <v>18</v>
      </c>
      <c r="G12875" t="s">
        <v>403</v>
      </c>
      <c r="H12875" t="s">
        <v>407</v>
      </c>
      <c r="I12875">
        <v>1970</v>
      </c>
      <c r="J12875" t="s">
        <v>43</v>
      </c>
      <c r="K12875" t="s">
        <v>6</v>
      </c>
      <c r="L12875" s="9" t="s">
        <v>16078</v>
      </c>
      <c r="M12875" t="s">
        <v>6</v>
      </c>
      <c r="N12875" t="s">
        <v>6</v>
      </c>
      <c r="O12875" t="s">
        <v>57</v>
      </c>
      <c r="P12875">
        <v>20240916</v>
      </c>
      <c r="Q12875">
        <v>5</v>
      </c>
    </row>
    <row r="12876" spans="1:17" x14ac:dyDescent="0.3">
      <c r="A12876" t="s">
        <v>12363</v>
      </c>
      <c r="B12876" t="s">
        <v>234</v>
      </c>
      <c r="C12876">
        <v>150</v>
      </c>
      <c r="E12876" t="s">
        <v>18</v>
      </c>
      <c r="G12876" t="s">
        <v>403</v>
      </c>
      <c r="H12876" t="s">
        <v>407</v>
      </c>
      <c r="I12876">
        <v>1970</v>
      </c>
      <c r="J12876" t="s">
        <v>43</v>
      </c>
      <c r="K12876" t="s">
        <v>6</v>
      </c>
      <c r="L12876" s="9" t="s">
        <v>16078</v>
      </c>
      <c r="M12876" t="s">
        <v>6</v>
      </c>
      <c r="N12876" t="s">
        <v>6</v>
      </c>
      <c r="Q12876">
        <v>4</v>
      </c>
    </row>
    <row r="12877" spans="1:17" x14ac:dyDescent="0.3">
      <c r="A12877" t="s">
        <v>12364</v>
      </c>
      <c r="B12877" t="s">
        <v>234</v>
      </c>
      <c r="C12877">
        <v>152</v>
      </c>
      <c r="D12877" t="s">
        <v>43</v>
      </c>
      <c r="E12877" t="s">
        <v>18</v>
      </c>
      <c r="G12877" t="s">
        <v>403</v>
      </c>
      <c r="H12877" t="s">
        <v>407</v>
      </c>
      <c r="I12877">
        <v>1970</v>
      </c>
      <c r="J12877" t="s">
        <v>43</v>
      </c>
      <c r="K12877" t="s">
        <v>6</v>
      </c>
      <c r="L12877" s="9" t="s">
        <v>16078</v>
      </c>
      <c r="M12877" t="s">
        <v>6</v>
      </c>
      <c r="N12877" t="s">
        <v>6</v>
      </c>
      <c r="O12877" t="s">
        <v>12</v>
      </c>
      <c r="P12877">
        <v>20191221</v>
      </c>
      <c r="Q12877">
        <v>4</v>
      </c>
    </row>
    <row r="12878" spans="1:17" x14ac:dyDescent="0.3">
      <c r="A12878" t="s">
        <v>12365</v>
      </c>
      <c r="B12878" t="s">
        <v>234</v>
      </c>
      <c r="C12878">
        <v>154</v>
      </c>
      <c r="E12878" t="s">
        <v>18</v>
      </c>
      <c r="G12878" t="s">
        <v>403</v>
      </c>
      <c r="H12878" t="s">
        <v>407</v>
      </c>
      <c r="I12878">
        <v>1970</v>
      </c>
      <c r="J12878" t="s">
        <v>43</v>
      </c>
      <c r="K12878" t="s">
        <v>6</v>
      </c>
      <c r="L12878" s="9" t="s">
        <v>6</v>
      </c>
      <c r="M12878" t="s">
        <v>6</v>
      </c>
      <c r="N12878" t="s">
        <v>6</v>
      </c>
      <c r="Q12878">
        <v>4</v>
      </c>
    </row>
    <row r="12879" spans="1:17" x14ac:dyDescent="0.3">
      <c r="A12879" t="s">
        <v>12366</v>
      </c>
      <c r="B12879" t="s">
        <v>234</v>
      </c>
      <c r="C12879">
        <v>156</v>
      </c>
      <c r="E12879" t="s">
        <v>18</v>
      </c>
      <c r="G12879" t="s">
        <v>403</v>
      </c>
      <c r="H12879" t="s">
        <v>407</v>
      </c>
      <c r="I12879">
        <v>1970</v>
      </c>
      <c r="J12879" t="s">
        <v>43</v>
      </c>
      <c r="K12879" t="s">
        <v>6</v>
      </c>
      <c r="L12879" s="9" t="s">
        <v>6</v>
      </c>
      <c r="M12879" t="s">
        <v>6</v>
      </c>
      <c r="N12879" t="s">
        <v>6</v>
      </c>
      <c r="Q12879">
        <v>4</v>
      </c>
    </row>
    <row r="12880" spans="1:17" x14ac:dyDescent="0.3">
      <c r="A12880" t="s">
        <v>12367</v>
      </c>
      <c r="B12880" t="s">
        <v>234</v>
      </c>
      <c r="C12880">
        <v>158</v>
      </c>
      <c r="E12880" t="s">
        <v>18</v>
      </c>
      <c r="G12880" t="s">
        <v>403</v>
      </c>
      <c r="H12880" t="s">
        <v>407</v>
      </c>
      <c r="I12880">
        <v>1970</v>
      </c>
      <c r="J12880" t="s">
        <v>43</v>
      </c>
      <c r="K12880" t="s">
        <v>6</v>
      </c>
      <c r="L12880" s="9" t="s">
        <v>6</v>
      </c>
      <c r="M12880" t="s">
        <v>6</v>
      </c>
      <c r="N12880" t="s">
        <v>6</v>
      </c>
      <c r="Q12880">
        <v>5</v>
      </c>
    </row>
    <row r="12881" spans="1:17" x14ac:dyDescent="0.3">
      <c r="A12881" t="s">
        <v>12368</v>
      </c>
      <c r="B12881" t="s">
        <v>234</v>
      </c>
      <c r="C12881">
        <v>160</v>
      </c>
      <c r="D12881" t="s">
        <v>43</v>
      </c>
      <c r="E12881" t="s">
        <v>18</v>
      </c>
      <c r="G12881" t="s">
        <v>403</v>
      </c>
      <c r="H12881" t="s">
        <v>407</v>
      </c>
      <c r="I12881">
        <v>1970</v>
      </c>
      <c r="J12881" t="s">
        <v>43</v>
      </c>
      <c r="K12881" t="s">
        <v>6</v>
      </c>
      <c r="L12881" s="9" t="s">
        <v>16078</v>
      </c>
      <c r="M12881" t="s">
        <v>6</v>
      </c>
      <c r="N12881" t="s">
        <v>6</v>
      </c>
      <c r="Q12881">
        <v>5</v>
      </c>
    </row>
    <row r="12882" spans="1:17" x14ac:dyDescent="0.3">
      <c r="A12882" t="s">
        <v>12369</v>
      </c>
      <c r="B12882" t="s">
        <v>234</v>
      </c>
      <c r="C12882">
        <v>162</v>
      </c>
      <c r="D12882" t="s">
        <v>43</v>
      </c>
      <c r="E12882" t="s">
        <v>18</v>
      </c>
      <c r="G12882" t="s">
        <v>403</v>
      </c>
      <c r="H12882" t="s">
        <v>407</v>
      </c>
      <c r="I12882">
        <v>1970</v>
      </c>
      <c r="J12882" t="s">
        <v>43</v>
      </c>
      <c r="K12882" t="s">
        <v>6</v>
      </c>
      <c r="L12882" s="9" t="s">
        <v>16078</v>
      </c>
      <c r="M12882" t="s">
        <v>6</v>
      </c>
      <c r="N12882" t="s">
        <v>6</v>
      </c>
      <c r="O12882" t="s">
        <v>12</v>
      </c>
      <c r="P12882">
        <v>20240916</v>
      </c>
      <c r="Q12882">
        <v>4</v>
      </c>
    </row>
    <row r="12883" spans="1:17" x14ac:dyDescent="0.3">
      <c r="A12883" t="s">
        <v>12370</v>
      </c>
      <c r="B12883" t="s">
        <v>234</v>
      </c>
      <c r="C12883">
        <v>164</v>
      </c>
      <c r="D12883" t="s">
        <v>43</v>
      </c>
      <c r="E12883" t="s">
        <v>18</v>
      </c>
      <c r="G12883" t="s">
        <v>403</v>
      </c>
      <c r="H12883" t="s">
        <v>407</v>
      </c>
      <c r="I12883">
        <v>1970</v>
      </c>
      <c r="J12883" t="s">
        <v>43</v>
      </c>
      <c r="K12883" t="s">
        <v>6</v>
      </c>
      <c r="L12883" s="9" t="s">
        <v>16078</v>
      </c>
      <c r="M12883" t="s">
        <v>6</v>
      </c>
      <c r="N12883" t="s">
        <v>6</v>
      </c>
      <c r="O12883" t="s">
        <v>57</v>
      </c>
      <c r="P12883">
        <v>20160210</v>
      </c>
      <c r="Q12883">
        <v>4</v>
      </c>
    </row>
    <row r="12884" spans="1:17" x14ac:dyDescent="0.3">
      <c r="A12884" t="s">
        <v>12371</v>
      </c>
      <c r="B12884" t="s">
        <v>234</v>
      </c>
      <c r="C12884">
        <v>166</v>
      </c>
      <c r="D12884" t="s">
        <v>43</v>
      </c>
      <c r="E12884" t="s">
        <v>18</v>
      </c>
      <c r="G12884" t="s">
        <v>403</v>
      </c>
      <c r="H12884" t="s">
        <v>407</v>
      </c>
      <c r="I12884">
        <v>1970</v>
      </c>
      <c r="J12884" t="s">
        <v>43</v>
      </c>
      <c r="K12884" t="s">
        <v>6</v>
      </c>
      <c r="L12884" s="9" t="s">
        <v>16078</v>
      </c>
      <c r="M12884" t="s">
        <v>6</v>
      </c>
      <c r="N12884" t="s">
        <v>6</v>
      </c>
      <c r="O12884" t="s">
        <v>57</v>
      </c>
      <c r="P12884">
        <v>20240916</v>
      </c>
      <c r="Q12884">
        <v>5</v>
      </c>
    </row>
    <row r="12885" spans="1:17" x14ac:dyDescent="0.3">
      <c r="A12885" t="s">
        <v>12372</v>
      </c>
      <c r="B12885" t="s">
        <v>234</v>
      </c>
      <c r="C12885">
        <v>168</v>
      </c>
      <c r="D12885" t="s">
        <v>43</v>
      </c>
      <c r="E12885" t="s">
        <v>18</v>
      </c>
      <c r="G12885" t="s">
        <v>403</v>
      </c>
      <c r="H12885" t="s">
        <v>407</v>
      </c>
      <c r="I12885">
        <v>1970</v>
      </c>
      <c r="J12885" t="s">
        <v>43</v>
      </c>
      <c r="K12885" t="s">
        <v>6</v>
      </c>
      <c r="L12885" s="9" t="s">
        <v>16078</v>
      </c>
      <c r="M12885" t="s">
        <v>6</v>
      </c>
      <c r="N12885" t="s">
        <v>6</v>
      </c>
      <c r="O12885" t="s">
        <v>57</v>
      </c>
      <c r="P12885">
        <v>20240916</v>
      </c>
      <c r="Q12885">
        <v>5</v>
      </c>
    </row>
    <row r="12886" spans="1:17" x14ac:dyDescent="0.3">
      <c r="A12886" t="s">
        <v>12373</v>
      </c>
      <c r="B12886" t="s">
        <v>234</v>
      </c>
      <c r="C12886">
        <v>170</v>
      </c>
      <c r="D12886" t="s">
        <v>43</v>
      </c>
      <c r="E12886" t="s">
        <v>18</v>
      </c>
      <c r="G12886" t="s">
        <v>403</v>
      </c>
      <c r="H12886" t="s">
        <v>407</v>
      </c>
      <c r="I12886">
        <v>1970</v>
      </c>
      <c r="J12886" t="s">
        <v>43</v>
      </c>
      <c r="K12886" t="s">
        <v>6</v>
      </c>
      <c r="L12886" s="9" t="s">
        <v>16078</v>
      </c>
      <c r="M12886" t="s">
        <v>6</v>
      </c>
      <c r="N12886" t="s">
        <v>6</v>
      </c>
      <c r="O12886" t="s">
        <v>12</v>
      </c>
      <c r="P12886">
        <v>20240916</v>
      </c>
      <c r="Q12886">
        <v>4</v>
      </c>
    </row>
    <row r="12887" spans="1:17" x14ac:dyDescent="0.3">
      <c r="A12887" t="s">
        <v>12374</v>
      </c>
      <c r="B12887" t="s">
        <v>234</v>
      </c>
      <c r="C12887">
        <v>172</v>
      </c>
      <c r="E12887" t="s">
        <v>18</v>
      </c>
      <c r="G12887" t="s">
        <v>403</v>
      </c>
      <c r="H12887" t="s">
        <v>407</v>
      </c>
      <c r="I12887">
        <v>1970</v>
      </c>
      <c r="J12887" t="s">
        <v>43</v>
      </c>
      <c r="K12887" t="s">
        <v>6</v>
      </c>
      <c r="L12887" s="9" t="s">
        <v>16078</v>
      </c>
      <c r="M12887" t="s">
        <v>6</v>
      </c>
      <c r="N12887" t="s">
        <v>6</v>
      </c>
      <c r="Q12887">
        <v>4</v>
      </c>
    </row>
    <row r="12888" spans="1:17" x14ac:dyDescent="0.3">
      <c r="A12888" t="s">
        <v>12375</v>
      </c>
      <c r="B12888" t="s">
        <v>234</v>
      </c>
      <c r="C12888">
        <v>174</v>
      </c>
      <c r="E12888" t="s">
        <v>18</v>
      </c>
      <c r="G12888" t="s">
        <v>403</v>
      </c>
      <c r="H12888" t="s">
        <v>407</v>
      </c>
      <c r="I12888">
        <v>1970</v>
      </c>
      <c r="J12888" t="s">
        <v>43</v>
      </c>
      <c r="K12888" t="s">
        <v>6</v>
      </c>
      <c r="L12888" s="9" t="s">
        <v>16078</v>
      </c>
      <c r="M12888" t="s">
        <v>6</v>
      </c>
      <c r="N12888" t="s">
        <v>6</v>
      </c>
      <c r="Q12888">
        <v>4</v>
      </c>
    </row>
    <row r="12889" spans="1:17" x14ac:dyDescent="0.3">
      <c r="A12889" t="s">
        <v>12376</v>
      </c>
      <c r="B12889" t="s">
        <v>234</v>
      </c>
      <c r="C12889">
        <v>176</v>
      </c>
      <c r="D12889" t="s">
        <v>43</v>
      </c>
      <c r="E12889" t="s">
        <v>18</v>
      </c>
      <c r="G12889" t="s">
        <v>403</v>
      </c>
      <c r="H12889" t="s">
        <v>407</v>
      </c>
      <c r="I12889">
        <v>1970</v>
      </c>
      <c r="J12889" t="s">
        <v>43</v>
      </c>
      <c r="K12889" t="s">
        <v>6</v>
      </c>
      <c r="L12889" s="9" t="s">
        <v>16078</v>
      </c>
      <c r="M12889" t="s">
        <v>6</v>
      </c>
      <c r="N12889" t="s">
        <v>6</v>
      </c>
      <c r="O12889" t="s">
        <v>12</v>
      </c>
      <c r="P12889">
        <v>20190617</v>
      </c>
      <c r="Q12889">
        <v>4</v>
      </c>
    </row>
    <row r="12890" spans="1:17" x14ac:dyDescent="0.3">
      <c r="A12890" t="s">
        <v>12377</v>
      </c>
      <c r="B12890" t="s">
        <v>234</v>
      </c>
      <c r="C12890">
        <v>178</v>
      </c>
      <c r="D12890" t="s">
        <v>43</v>
      </c>
      <c r="E12890" t="s">
        <v>18</v>
      </c>
      <c r="G12890" t="s">
        <v>403</v>
      </c>
      <c r="H12890" t="s">
        <v>407</v>
      </c>
      <c r="I12890">
        <v>1970</v>
      </c>
      <c r="J12890" t="s">
        <v>43</v>
      </c>
      <c r="K12890" t="s">
        <v>6</v>
      </c>
      <c r="L12890" s="9" t="s">
        <v>16078</v>
      </c>
      <c r="M12890" t="s">
        <v>6</v>
      </c>
      <c r="N12890" t="s">
        <v>6</v>
      </c>
      <c r="O12890" t="s">
        <v>47</v>
      </c>
      <c r="P12890">
        <v>20221103</v>
      </c>
      <c r="Q12890">
        <v>4</v>
      </c>
    </row>
    <row r="12891" spans="1:17" x14ac:dyDescent="0.3">
      <c r="A12891" t="s">
        <v>12378</v>
      </c>
      <c r="B12891" t="s">
        <v>234</v>
      </c>
      <c r="C12891">
        <v>180</v>
      </c>
      <c r="E12891" t="s">
        <v>18</v>
      </c>
      <c r="G12891" t="s">
        <v>403</v>
      </c>
      <c r="H12891" t="s">
        <v>407</v>
      </c>
      <c r="I12891">
        <v>1970</v>
      </c>
      <c r="J12891" t="s">
        <v>43</v>
      </c>
      <c r="K12891" t="s">
        <v>6</v>
      </c>
      <c r="L12891" s="9" t="s">
        <v>16078</v>
      </c>
      <c r="M12891" t="s">
        <v>6</v>
      </c>
      <c r="N12891" t="s">
        <v>6</v>
      </c>
      <c r="Q12891">
        <v>4</v>
      </c>
    </row>
    <row r="12892" spans="1:17" x14ac:dyDescent="0.3">
      <c r="A12892" t="s">
        <v>12379</v>
      </c>
      <c r="B12892" t="s">
        <v>234</v>
      </c>
      <c r="C12892">
        <v>182</v>
      </c>
      <c r="E12892" t="s">
        <v>18</v>
      </c>
      <c r="G12892" t="s">
        <v>403</v>
      </c>
      <c r="H12892" t="s">
        <v>407</v>
      </c>
      <c r="I12892">
        <v>1970</v>
      </c>
      <c r="J12892" t="s">
        <v>43</v>
      </c>
      <c r="K12892" t="s">
        <v>6</v>
      </c>
      <c r="L12892" s="9" t="s">
        <v>16078</v>
      </c>
      <c r="M12892" t="s">
        <v>6</v>
      </c>
      <c r="N12892" t="s">
        <v>6</v>
      </c>
      <c r="Q12892">
        <v>5</v>
      </c>
    </row>
    <row r="12893" spans="1:17" x14ac:dyDescent="0.3">
      <c r="A12893" t="s">
        <v>12380</v>
      </c>
      <c r="B12893" t="s">
        <v>234</v>
      </c>
      <c r="C12893">
        <v>186</v>
      </c>
      <c r="E12893" t="s">
        <v>18</v>
      </c>
      <c r="G12893" t="s">
        <v>403</v>
      </c>
      <c r="H12893" t="s">
        <v>407</v>
      </c>
      <c r="I12893">
        <v>1970</v>
      </c>
      <c r="J12893" t="s">
        <v>43</v>
      </c>
      <c r="K12893" t="s">
        <v>6</v>
      </c>
      <c r="L12893" s="9" t="s">
        <v>16078</v>
      </c>
      <c r="M12893" t="s">
        <v>6</v>
      </c>
      <c r="N12893" t="s">
        <v>6</v>
      </c>
      <c r="Q12893">
        <v>5</v>
      </c>
    </row>
    <row r="12894" spans="1:17" x14ac:dyDescent="0.3">
      <c r="A12894" t="s">
        <v>12381</v>
      </c>
      <c r="B12894" t="s">
        <v>234</v>
      </c>
      <c r="C12894">
        <v>188</v>
      </c>
      <c r="E12894" t="s">
        <v>18</v>
      </c>
      <c r="G12894" t="s">
        <v>403</v>
      </c>
      <c r="H12894" t="s">
        <v>407</v>
      </c>
      <c r="I12894">
        <v>1970</v>
      </c>
      <c r="J12894" t="s">
        <v>43</v>
      </c>
      <c r="K12894" t="s">
        <v>6</v>
      </c>
      <c r="L12894" s="9" t="s">
        <v>16078</v>
      </c>
      <c r="M12894" t="s">
        <v>6</v>
      </c>
      <c r="N12894" t="s">
        <v>6</v>
      </c>
      <c r="Q12894">
        <v>4</v>
      </c>
    </row>
    <row r="12895" spans="1:17" x14ac:dyDescent="0.3">
      <c r="A12895" t="s">
        <v>12382</v>
      </c>
      <c r="B12895" t="s">
        <v>234</v>
      </c>
      <c r="C12895">
        <v>190</v>
      </c>
      <c r="E12895" t="s">
        <v>18</v>
      </c>
      <c r="G12895" t="s">
        <v>403</v>
      </c>
      <c r="H12895" t="s">
        <v>407</v>
      </c>
      <c r="I12895">
        <v>1970</v>
      </c>
      <c r="J12895" t="s">
        <v>43</v>
      </c>
      <c r="K12895" t="s">
        <v>6</v>
      </c>
      <c r="L12895" s="9" t="s">
        <v>16078</v>
      </c>
      <c r="M12895" t="s">
        <v>6</v>
      </c>
      <c r="N12895" t="s">
        <v>6</v>
      </c>
      <c r="Q12895">
        <v>4</v>
      </c>
    </row>
    <row r="12896" spans="1:17" x14ac:dyDescent="0.3">
      <c r="A12896" t="s">
        <v>12383</v>
      </c>
      <c r="B12896" t="s">
        <v>234</v>
      </c>
      <c r="C12896">
        <v>192</v>
      </c>
      <c r="D12896" t="s">
        <v>43</v>
      </c>
      <c r="E12896" t="s">
        <v>18</v>
      </c>
      <c r="G12896" t="s">
        <v>403</v>
      </c>
      <c r="H12896" t="s">
        <v>407</v>
      </c>
      <c r="I12896">
        <v>1970</v>
      </c>
      <c r="J12896" t="s">
        <v>43</v>
      </c>
      <c r="K12896" t="s">
        <v>6</v>
      </c>
      <c r="L12896" s="9" t="s">
        <v>16078</v>
      </c>
      <c r="M12896" t="s">
        <v>6</v>
      </c>
      <c r="N12896" t="s">
        <v>6</v>
      </c>
      <c r="O12896" t="s">
        <v>12</v>
      </c>
      <c r="P12896">
        <v>20160215</v>
      </c>
      <c r="Q12896">
        <v>4</v>
      </c>
    </row>
    <row r="12897" spans="1:17" x14ac:dyDescent="0.3">
      <c r="A12897" t="s">
        <v>12384</v>
      </c>
      <c r="B12897" t="s">
        <v>234</v>
      </c>
      <c r="C12897">
        <v>194</v>
      </c>
      <c r="D12897" t="s">
        <v>43</v>
      </c>
      <c r="E12897" t="s">
        <v>18</v>
      </c>
      <c r="G12897" t="s">
        <v>403</v>
      </c>
      <c r="H12897" t="s">
        <v>407</v>
      </c>
      <c r="I12897">
        <v>1970</v>
      </c>
      <c r="J12897" t="s">
        <v>43</v>
      </c>
      <c r="K12897" t="s">
        <v>6</v>
      </c>
      <c r="L12897" s="9" t="s">
        <v>16078</v>
      </c>
      <c r="M12897" t="s">
        <v>6</v>
      </c>
      <c r="N12897" t="s">
        <v>6</v>
      </c>
      <c r="Q12897">
        <v>4</v>
      </c>
    </row>
    <row r="12898" spans="1:17" x14ac:dyDescent="0.3">
      <c r="A12898" t="s">
        <v>12385</v>
      </c>
      <c r="B12898" t="s">
        <v>234</v>
      </c>
      <c r="C12898">
        <v>196</v>
      </c>
      <c r="D12898" t="s">
        <v>43</v>
      </c>
      <c r="E12898" t="s">
        <v>18</v>
      </c>
      <c r="G12898" t="s">
        <v>403</v>
      </c>
      <c r="H12898" t="s">
        <v>407</v>
      </c>
      <c r="I12898">
        <v>1970</v>
      </c>
      <c r="J12898" t="s">
        <v>43</v>
      </c>
      <c r="K12898" t="s">
        <v>6</v>
      </c>
      <c r="L12898" s="9" t="s">
        <v>16078</v>
      </c>
      <c r="M12898" t="s">
        <v>6</v>
      </c>
      <c r="N12898" t="s">
        <v>6</v>
      </c>
      <c r="O12898" t="s">
        <v>47</v>
      </c>
      <c r="P12898">
        <v>20230516</v>
      </c>
      <c r="Q12898">
        <v>5</v>
      </c>
    </row>
    <row r="12899" spans="1:17" x14ac:dyDescent="0.3">
      <c r="A12899" t="s">
        <v>12386</v>
      </c>
      <c r="B12899" t="s">
        <v>234</v>
      </c>
      <c r="C12899">
        <v>198</v>
      </c>
      <c r="E12899" t="s">
        <v>18</v>
      </c>
      <c r="G12899" t="s">
        <v>403</v>
      </c>
      <c r="H12899" t="s">
        <v>407</v>
      </c>
      <c r="I12899">
        <v>1970</v>
      </c>
      <c r="J12899" t="s">
        <v>43</v>
      </c>
      <c r="K12899" t="s">
        <v>6</v>
      </c>
      <c r="L12899" s="9" t="s">
        <v>16078</v>
      </c>
      <c r="M12899" t="s">
        <v>6</v>
      </c>
      <c r="N12899" t="s">
        <v>6</v>
      </c>
      <c r="Q12899">
        <v>5</v>
      </c>
    </row>
    <row r="12900" spans="1:17" x14ac:dyDescent="0.3">
      <c r="A12900" t="s">
        <v>12387</v>
      </c>
      <c r="B12900" t="s">
        <v>234</v>
      </c>
      <c r="C12900">
        <v>200</v>
      </c>
      <c r="D12900" t="s">
        <v>43</v>
      </c>
      <c r="E12900" t="s">
        <v>18</v>
      </c>
      <c r="G12900" t="s">
        <v>403</v>
      </c>
      <c r="H12900" t="s">
        <v>407</v>
      </c>
      <c r="I12900">
        <v>1970</v>
      </c>
      <c r="J12900" t="s">
        <v>43</v>
      </c>
      <c r="K12900" t="s">
        <v>6</v>
      </c>
      <c r="L12900" s="9" t="s">
        <v>16078</v>
      </c>
      <c r="M12900" t="s">
        <v>6</v>
      </c>
      <c r="N12900" t="s">
        <v>6</v>
      </c>
      <c r="Q12900">
        <v>4</v>
      </c>
    </row>
    <row r="12901" spans="1:17" x14ac:dyDescent="0.3">
      <c r="A12901" t="s">
        <v>12388</v>
      </c>
      <c r="B12901" t="s">
        <v>234</v>
      </c>
      <c r="C12901">
        <v>202</v>
      </c>
      <c r="D12901" t="s">
        <v>43</v>
      </c>
      <c r="E12901" t="s">
        <v>18</v>
      </c>
      <c r="G12901" t="s">
        <v>403</v>
      </c>
      <c r="H12901" t="s">
        <v>407</v>
      </c>
      <c r="I12901">
        <v>1970</v>
      </c>
      <c r="J12901" t="s">
        <v>43</v>
      </c>
      <c r="K12901" t="s">
        <v>6</v>
      </c>
      <c r="L12901" s="9" t="s">
        <v>16078</v>
      </c>
      <c r="M12901" t="s">
        <v>6</v>
      </c>
      <c r="N12901" t="s">
        <v>6</v>
      </c>
      <c r="O12901" t="s">
        <v>12</v>
      </c>
      <c r="P12901">
        <v>20240916</v>
      </c>
      <c r="Q12901">
        <v>4</v>
      </c>
    </row>
    <row r="12902" spans="1:17" x14ac:dyDescent="0.3">
      <c r="A12902" t="s">
        <v>12389</v>
      </c>
      <c r="B12902" t="s">
        <v>234</v>
      </c>
      <c r="C12902">
        <v>204</v>
      </c>
      <c r="D12902" t="s">
        <v>43</v>
      </c>
      <c r="E12902" t="s">
        <v>18</v>
      </c>
      <c r="G12902" t="s">
        <v>403</v>
      </c>
      <c r="H12902" t="s">
        <v>407</v>
      </c>
      <c r="I12902">
        <v>1970</v>
      </c>
      <c r="J12902" t="s">
        <v>43</v>
      </c>
      <c r="K12902" t="s">
        <v>6</v>
      </c>
      <c r="L12902" s="9" t="s">
        <v>16078</v>
      </c>
      <c r="M12902" t="s">
        <v>6</v>
      </c>
      <c r="N12902" t="s">
        <v>6</v>
      </c>
      <c r="Q12902">
        <v>4</v>
      </c>
    </row>
    <row r="12903" spans="1:17" x14ac:dyDescent="0.3">
      <c r="A12903" t="s">
        <v>12390</v>
      </c>
      <c r="B12903" t="s">
        <v>234</v>
      </c>
      <c r="C12903">
        <v>206</v>
      </c>
      <c r="E12903" t="s">
        <v>18</v>
      </c>
      <c r="G12903" t="s">
        <v>403</v>
      </c>
      <c r="H12903" t="s">
        <v>407</v>
      </c>
      <c r="I12903">
        <v>1970</v>
      </c>
      <c r="J12903" t="s">
        <v>43</v>
      </c>
      <c r="K12903" t="s">
        <v>6</v>
      </c>
      <c r="L12903" s="9" t="s">
        <v>16078</v>
      </c>
      <c r="M12903" t="s">
        <v>6</v>
      </c>
      <c r="N12903" t="s">
        <v>6</v>
      </c>
      <c r="Q12903">
        <v>4</v>
      </c>
    </row>
    <row r="12904" spans="1:17" x14ac:dyDescent="0.3">
      <c r="A12904" t="s">
        <v>12391</v>
      </c>
      <c r="B12904" t="s">
        <v>234</v>
      </c>
      <c r="C12904">
        <v>208</v>
      </c>
      <c r="D12904" t="s">
        <v>43</v>
      </c>
      <c r="E12904" t="s">
        <v>18</v>
      </c>
      <c r="G12904" t="s">
        <v>403</v>
      </c>
      <c r="H12904" t="s">
        <v>407</v>
      </c>
      <c r="I12904">
        <v>1970</v>
      </c>
      <c r="J12904" t="s">
        <v>43</v>
      </c>
      <c r="K12904" t="s">
        <v>6</v>
      </c>
      <c r="L12904" s="9" t="s">
        <v>16078</v>
      </c>
      <c r="M12904" t="s">
        <v>6</v>
      </c>
      <c r="N12904" t="s">
        <v>6</v>
      </c>
      <c r="Q12904">
        <v>5</v>
      </c>
    </row>
    <row r="12905" spans="1:17" x14ac:dyDescent="0.3">
      <c r="A12905" t="s">
        <v>12392</v>
      </c>
      <c r="B12905" t="s">
        <v>354</v>
      </c>
      <c r="C12905">
        <v>1</v>
      </c>
      <c r="E12905" t="s">
        <v>26</v>
      </c>
      <c r="G12905" t="s">
        <v>403</v>
      </c>
      <c r="H12905" t="s">
        <v>407</v>
      </c>
      <c r="I12905">
        <v>1962</v>
      </c>
      <c r="J12905" t="s">
        <v>43</v>
      </c>
      <c r="K12905" t="s">
        <v>6</v>
      </c>
      <c r="L12905" s="9" t="s">
        <v>6</v>
      </c>
      <c r="M12905" t="s">
        <v>6</v>
      </c>
      <c r="N12905" t="s">
        <v>16064</v>
      </c>
      <c r="Q12905" t="s">
        <v>43</v>
      </c>
    </row>
    <row r="12906" spans="1:17" x14ac:dyDescent="0.3">
      <c r="A12906" t="s">
        <v>12393</v>
      </c>
      <c r="B12906" t="s">
        <v>354</v>
      </c>
      <c r="C12906">
        <v>2</v>
      </c>
      <c r="E12906" t="s">
        <v>26</v>
      </c>
      <c r="G12906" t="s">
        <v>403</v>
      </c>
      <c r="H12906" t="s">
        <v>407</v>
      </c>
      <c r="I12906">
        <v>1962</v>
      </c>
      <c r="J12906" t="s">
        <v>43</v>
      </c>
      <c r="K12906" t="s">
        <v>6</v>
      </c>
      <c r="L12906" s="9" t="s">
        <v>6</v>
      </c>
      <c r="M12906" t="s">
        <v>6</v>
      </c>
      <c r="N12906" t="s">
        <v>16064</v>
      </c>
      <c r="Q12906" t="s">
        <v>43</v>
      </c>
    </row>
    <row r="12907" spans="1:17" x14ac:dyDescent="0.3">
      <c r="A12907" t="s">
        <v>12394</v>
      </c>
      <c r="B12907" t="s">
        <v>354</v>
      </c>
      <c r="C12907">
        <v>3</v>
      </c>
      <c r="E12907" t="s">
        <v>26</v>
      </c>
      <c r="G12907" t="s">
        <v>403</v>
      </c>
      <c r="H12907" t="s">
        <v>407</v>
      </c>
      <c r="I12907">
        <v>1962</v>
      </c>
      <c r="J12907" t="s">
        <v>43</v>
      </c>
      <c r="K12907" t="s">
        <v>6</v>
      </c>
      <c r="L12907" s="9" t="s">
        <v>6</v>
      </c>
      <c r="M12907" t="s">
        <v>6</v>
      </c>
      <c r="N12907" t="s">
        <v>16064</v>
      </c>
      <c r="Q12907" t="s">
        <v>43</v>
      </c>
    </row>
    <row r="12908" spans="1:17" x14ac:dyDescent="0.3">
      <c r="A12908" t="s">
        <v>12395</v>
      </c>
      <c r="B12908" t="s">
        <v>354</v>
      </c>
      <c r="C12908">
        <v>4</v>
      </c>
      <c r="E12908" t="s">
        <v>26</v>
      </c>
      <c r="G12908" t="s">
        <v>403</v>
      </c>
      <c r="H12908" t="s">
        <v>407</v>
      </c>
      <c r="I12908">
        <v>1962</v>
      </c>
      <c r="J12908" t="s">
        <v>43</v>
      </c>
      <c r="K12908" t="s">
        <v>6</v>
      </c>
      <c r="L12908" s="9" t="s">
        <v>6</v>
      </c>
      <c r="M12908" t="s">
        <v>6</v>
      </c>
      <c r="N12908" t="s">
        <v>16064</v>
      </c>
      <c r="Q12908" t="s">
        <v>43</v>
      </c>
    </row>
    <row r="12909" spans="1:17" x14ac:dyDescent="0.3">
      <c r="A12909" t="s">
        <v>12396</v>
      </c>
      <c r="B12909" t="s">
        <v>354</v>
      </c>
      <c r="C12909">
        <v>5</v>
      </c>
      <c r="D12909" t="s">
        <v>43</v>
      </c>
      <c r="E12909" t="s">
        <v>26</v>
      </c>
      <c r="G12909" t="s">
        <v>403</v>
      </c>
      <c r="H12909" t="s">
        <v>407</v>
      </c>
      <c r="I12909">
        <v>1962</v>
      </c>
      <c r="J12909" t="s">
        <v>43</v>
      </c>
      <c r="K12909" t="s">
        <v>6</v>
      </c>
      <c r="L12909" s="9" t="s">
        <v>6</v>
      </c>
      <c r="M12909" t="s">
        <v>6</v>
      </c>
      <c r="N12909" t="s">
        <v>16064</v>
      </c>
      <c r="O12909" t="s">
        <v>57</v>
      </c>
      <c r="P12909">
        <v>20160516</v>
      </c>
      <c r="Q12909" t="s">
        <v>43</v>
      </c>
    </row>
    <row r="12910" spans="1:17" x14ac:dyDescent="0.3">
      <c r="A12910" t="s">
        <v>12397</v>
      </c>
      <c r="B12910" t="s">
        <v>354</v>
      </c>
      <c r="C12910">
        <v>6</v>
      </c>
      <c r="E12910" t="s">
        <v>26</v>
      </c>
      <c r="G12910" t="s">
        <v>403</v>
      </c>
      <c r="H12910" t="s">
        <v>407</v>
      </c>
      <c r="I12910">
        <v>1962</v>
      </c>
      <c r="J12910" t="s">
        <v>43</v>
      </c>
      <c r="K12910" t="s">
        <v>6</v>
      </c>
      <c r="L12910" s="9" t="s">
        <v>6</v>
      </c>
      <c r="M12910" t="s">
        <v>6</v>
      </c>
      <c r="N12910" t="s">
        <v>16064</v>
      </c>
      <c r="Q12910" t="s">
        <v>43</v>
      </c>
    </row>
    <row r="12911" spans="1:17" x14ac:dyDescent="0.3">
      <c r="A12911" t="s">
        <v>12398</v>
      </c>
      <c r="B12911" t="s">
        <v>354</v>
      </c>
      <c r="C12911">
        <v>7</v>
      </c>
      <c r="E12911" t="s">
        <v>26</v>
      </c>
      <c r="G12911" t="s">
        <v>403</v>
      </c>
      <c r="H12911" t="s">
        <v>407</v>
      </c>
      <c r="I12911">
        <v>1962</v>
      </c>
      <c r="J12911" t="s">
        <v>43</v>
      </c>
      <c r="K12911" t="s">
        <v>6</v>
      </c>
      <c r="L12911" s="9" t="s">
        <v>6</v>
      </c>
      <c r="M12911" t="s">
        <v>6</v>
      </c>
      <c r="N12911" t="s">
        <v>16064</v>
      </c>
      <c r="Q12911" t="s">
        <v>43</v>
      </c>
    </row>
    <row r="12912" spans="1:17" x14ac:dyDescent="0.3">
      <c r="A12912" t="s">
        <v>12399</v>
      </c>
      <c r="B12912" t="s">
        <v>354</v>
      </c>
      <c r="C12912">
        <v>8</v>
      </c>
      <c r="D12912" t="s">
        <v>43</v>
      </c>
      <c r="E12912" t="s">
        <v>26</v>
      </c>
      <c r="G12912" t="s">
        <v>403</v>
      </c>
      <c r="H12912" t="s">
        <v>407</v>
      </c>
      <c r="I12912">
        <v>1962</v>
      </c>
      <c r="J12912" t="s">
        <v>43</v>
      </c>
      <c r="K12912" t="s">
        <v>6</v>
      </c>
      <c r="L12912" s="9" t="s">
        <v>6</v>
      </c>
      <c r="M12912" t="s">
        <v>6</v>
      </c>
      <c r="N12912" t="s">
        <v>16064</v>
      </c>
      <c r="O12912" t="s">
        <v>49</v>
      </c>
      <c r="P12912">
        <v>20200715</v>
      </c>
      <c r="Q12912" t="s">
        <v>43</v>
      </c>
    </row>
    <row r="12913" spans="1:17" x14ac:dyDescent="0.3">
      <c r="A12913" t="s">
        <v>12400</v>
      </c>
      <c r="B12913" t="s">
        <v>354</v>
      </c>
      <c r="C12913">
        <v>9</v>
      </c>
      <c r="D12913" t="s">
        <v>43</v>
      </c>
      <c r="E12913" t="s">
        <v>26</v>
      </c>
      <c r="G12913" t="s">
        <v>403</v>
      </c>
      <c r="H12913" t="s">
        <v>407</v>
      </c>
      <c r="I12913">
        <v>1962</v>
      </c>
      <c r="J12913" t="s">
        <v>43</v>
      </c>
      <c r="K12913" t="s">
        <v>6</v>
      </c>
      <c r="L12913" s="9" t="s">
        <v>6</v>
      </c>
      <c r="M12913" t="s">
        <v>6</v>
      </c>
      <c r="N12913" t="s">
        <v>16064</v>
      </c>
      <c r="O12913" t="s">
        <v>49</v>
      </c>
      <c r="P12913">
        <v>20180924</v>
      </c>
      <c r="Q12913" t="s">
        <v>43</v>
      </c>
    </row>
    <row r="12914" spans="1:17" x14ac:dyDescent="0.3">
      <c r="A12914" t="s">
        <v>12401</v>
      </c>
      <c r="B12914" t="s">
        <v>354</v>
      </c>
      <c r="C12914">
        <v>10</v>
      </c>
      <c r="E12914" t="s">
        <v>26</v>
      </c>
      <c r="G12914" t="s">
        <v>403</v>
      </c>
      <c r="H12914" t="s">
        <v>407</v>
      </c>
      <c r="I12914">
        <v>1962</v>
      </c>
      <c r="J12914" t="s">
        <v>43</v>
      </c>
      <c r="K12914" t="s">
        <v>6</v>
      </c>
      <c r="L12914" s="9" t="s">
        <v>6</v>
      </c>
      <c r="M12914" t="s">
        <v>6</v>
      </c>
      <c r="N12914" t="s">
        <v>16064</v>
      </c>
      <c r="Q12914" t="s">
        <v>43</v>
      </c>
    </row>
    <row r="12915" spans="1:17" x14ac:dyDescent="0.3">
      <c r="A12915" t="s">
        <v>12402</v>
      </c>
      <c r="B12915" t="s">
        <v>354</v>
      </c>
      <c r="C12915">
        <v>11</v>
      </c>
      <c r="D12915" t="s">
        <v>43</v>
      </c>
      <c r="E12915" t="s">
        <v>26</v>
      </c>
      <c r="G12915" t="s">
        <v>403</v>
      </c>
      <c r="H12915" t="s">
        <v>407</v>
      </c>
      <c r="I12915">
        <v>1962</v>
      </c>
      <c r="J12915" t="s">
        <v>43</v>
      </c>
      <c r="K12915" t="s">
        <v>6</v>
      </c>
      <c r="L12915" s="9" t="s">
        <v>6</v>
      </c>
      <c r="M12915" t="s">
        <v>6</v>
      </c>
      <c r="N12915" t="s">
        <v>16064</v>
      </c>
      <c r="O12915" t="s">
        <v>49</v>
      </c>
      <c r="P12915">
        <v>20191223</v>
      </c>
      <c r="Q12915" t="s">
        <v>43</v>
      </c>
    </row>
    <row r="12916" spans="1:17" x14ac:dyDescent="0.3">
      <c r="A12916" t="s">
        <v>12403</v>
      </c>
      <c r="B12916" t="s">
        <v>354</v>
      </c>
      <c r="C12916">
        <v>12</v>
      </c>
      <c r="E12916" t="s">
        <v>26</v>
      </c>
      <c r="G12916" t="s">
        <v>403</v>
      </c>
      <c r="H12916" t="s">
        <v>407</v>
      </c>
      <c r="I12916">
        <v>1962</v>
      </c>
      <c r="J12916" t="s">
        <v>43</v>
      </c>
      <c r="K12916" t="s">
        <v>6</v>
      </c>
      <c r="L12916" s="9" t="s">
        <v>6</v>
      </c>
      <c r="M12916" t="s">
        <v>6</v>
      </c>
      <c r="N12916" t="s">
        <v>16064</v>
      </c>
      <c r="O12916" t="s">
        <v>57</v>
      </c>
      <c r="P12916">
        <v>20240927</v>
      </c>
      <c r="Q12916" t="s">
        <v>43</v>
      </c>
    </row>
    <row r="12917" spans="1:17" x14ac:dyDescent="0.3">
      <c r="A12917" t="s">
        <v>12404</v>
      </c>
      <c r="B12917" t="s">
        <v>354</v>
      </c>
      <c r="C12917">
        <v>13</v>
      </c>
      <c r="E12917" t="s">
        <v>26</v>
      </c>
      <c r="G12917" t="s">
        <v>403</v>
      </c>
      <c r="H12917" t="s">
        <v>407</v>
      </c>
      <c r="I12917">
        <v>1962</v>
      </c>
      <c r="J12917" t="s">
        <v>43</v>
      </c>
      <c r="K12917" t="s">
        <v>6</v>
      </c>
      <c r="L12917" s="9" t="s">
        <v>6</v>
      </c>
      <c r="M12917" t="s">
        <v>6</v>
      </c>
      <c r="N12917" t="s">
        <v>16064</v>
      </c>
      <c r="Q12917" t="s">
        <v>43</v>
      </c>
    </row>
    <row r="12918" spans="1:17" x14ac:dyDescent="0.3">
      <c r="A12918" t="s">
        <v>12405</v>
      </c>
      <c r="B12918" t="s">
        <v>354</v>
      </c>
      <c r="C12918">
        <v>14</v>
      </c>
      <c r="E12918" t="s">
        <v>26</v>
      </c>
      <c r="G12918" t="s">
        <v>403</v>
      </c>
      <c r="H12918" t="s">
        <v>407</v>
      </c>
      <c r="I12918">
        <v>1962</v>
      </c>
      <c r="J12918" t="s">
        <v>43</v>
      </c>
      <c r="K12918" t="s">
        <v>6</v>
      </c>
      <c r="L12918" s="9" t="s">
        <v>6</v>
      </c>
      <c r="M12918" t="s">
        <v>6</v>
      </c>
      <c r="N12918" t="s">
        <v>16064</v>
      </c>
      <c r="Q12918" t="s">
        <v>43</v>
      </c>
    </row>
    <row r="12919" spans="1:17" x14ac:dyDescent="0.3">
      <c r="A12919" t="s">
        <v>12406</v>
      </c>
      <c r="B12919" t="s">
        <v>354</v>
      </c>
      <c r="C12919">
        <v>15</v>
      </c>
      <c r="D12919" t="s">
        <v>43</v>
      </c>
      <c r="E12919" t="s">
        <v>26</v>
      </c>
      <c r="G12919" t="s">
        <v>403</v>
      </c>
      <c r="H12919" t="s">
        <v>407</v>
      </c>
      <c r="I12919">
        <v>1962</v>
      </c>
      <c r="J12919" t="s">
        <v>43</v>
      </c>
      <c r="K12919" t="s">
        <v>6</v>
      </c>
      <c r="L12919" s="9" t="s">
        <v>6</v>
      </c>
      <c r="M12919" t="s">
        <v>6</v>
      </c>
      <c r="N12919" t="s">
        <v>16064</v>
      </c>
      <c r="O12919" t="s">
        <v>49</v>
      </c>
      <c r="P12919">
        <v>20160817</v>
      </c>
      <c r="Q12919" t="s">
        <v>43</v>
      </c>
    </row>
    <row r="12920" spans="1:17" x14ac:dyDescent="0.3">
      <c r="A12920" t="s">
        <v>12407</v>
      </c>
      <c r="B12920" t="s">
        <v>354</v>
      </c>
      <c r="C12920">
        <v>16</v>
      </c>
      <c r="E12920" t="s">
        <v>26</v>
      </c>
      <c r="G12920" t="s">
        <v>403</v>
      </c>
      <c r="H12920" t="s">
        <v>407</v>
      </c>
      <c r="I12920">
        <v>1962</v>
      </c>
      <c r="J12920" t="s">
        <v>43</v>
      </c>
      <c r="K12920" t="s">
        <v>6</v>
      </c>
      <c r="L12920" s="9" t="s">
        <v>6</v>
      </c>
      <c r="M12920" t="s">
        <v>6</v>
      </c>
      <c r="N12920" t="s">
        <v>16064</v>
      </c>
      <c r="Q12920" t="s">
        <v>43</v>
      </c>
    </row>
    <row r="12921" spans="1:17" x14ac:dyDescent="0.3">
      <c r="A12921" t="s">
        <v>12408</v>
      </c>
      <c r="B12921" t="s">
        <v>280</v>
      </c>
      <c r="C12921">
        <v>3</v>
      </c>
      <c r="E12921" t="s">
        <v>24</v>
      </c>
      <c r="G12921" t="s">
        <v>403</v>
      </c>
      <c r="H12921" t="s">
        <v>407</v>
      </c>
      <c r="I12921">
        <v>2013</v>
      </c>
      <c r="J12921" t="s">
        <v>43</v>
      </c>
      <c r="K12921" t="s">
        <v>6</v>
      </c>
      <c r="L12921" s="9" t="s">
        <v>6</v>
      </c>
      <c r="M12921" t="s">
        <v>6</v>
      </c>
      <c r="N12921" t="s">
        <v>6</v>
      </c>
      <c r="Q12921" t="s">
        <v>43</v>
      </c>
    </row>
    <row r="12922" spans="1:17" x14ac:dyDescent="0.3">
      <c r="A12922" t="s">
        <v>12409</v>
      </c>
      <c r="B12922" t="s">
        <v>280</v>
      </c>
      <c r="C12922">
        <v>4</v>
      </c>
      <c r="E12922" t="s">
        <v>24</v>
      </c>
      <c r="G12922" t="s">
        <v>403</v>
      </c>
      <c r="H12922" t="s">
        <v>407</v>
      </c>
      <c r="I12922">
        <v>2013</v>
      </c>
      <c r="J12922" t="s">
        <v>43</v>
      </c>
      <c r="K12922" t="s">
        <v>6</v>
      </c>
      <c r="L12922" s="9" t="s">
        <v>6</v>
      </c>
      <c r="M12922" t="s">
        <v>6</v>
      </c>
      <c r="N12922" t="s">
        <v>6</v>
      </c>
      <c r="Q12922" t="s">
        <v>43</v>
      </c>
    </row>
    <row r="12923" spans="1:17" x14ac:dyDescent="0.3">
      <c r="A12923" t="s">
        <v>12410</v>
      </c>
      <c r="B12923" t="s">
        <v>280</v>
      </c>
      <c r="C12923">
        <v>5</v>
      </c>
      <c r="E12923" t="s">
        <v>24</v>
      </c>
      <c r="G12923" t="s">
        <v>403</v>
      </c>
      <c r="H12923" t="s">
        <v>407</v>
      </c>
      <c r="I12923">
        <v>2013</v>
      </c>
      <c r="J12923" t="s">
        <v>43</v>
      </c>
      <c r="K12923" t="s">
        <v>6</v>
      </c>
      <c r="L12923" s="9" t="s">
        <v>6</v>
      </c>
      <c r="M12923" t="s">
        <v>6</v>
      </c>
      <c r="N12923" t="s">
        <v>6</v>
      </c>
      <c r="Q12923" t="s">
        <v>43</v>
      </c>
    </row>
    <row r="12924" spans="1:17" x14ac:dyDescent="0.3">
      <c r="A12924" t="s">
        <v>12411</v>
      </c>
      <c r="B12924" t="s">
        <v>280</v>
      </c>
      <c r="C12924">
        <v>6</v>
      </c>
      <c r="D12924" t="s">
        <v>43</v>
      </c>
      <c r="E12924" t="s">
        <v>24</v>
      </c>
      <c r="G12924" t="s">
        <v>403</v>
      </c>
      <c r="H12924" t="s">
        <v>407</v>
      </c>
      <c r="I12924">
        <v>2013</v>
      </c>
      <c r="J12924" t="s">
        <v>43</v>
      </c>
      <c r="K12924" t="s">
        <v>6</v>
      </c>
      <c r="L12924" s="9" t="s">
        <v>6</v>
      </c>
      <c r="M12924" t="s">
        <v>6</v>
      </c>
      <c r="N12924" t="s">
        <v>6</v>
      </c>
      <c r="O12924" t="s">
        <v>47</v>
      </c>
      <c r="P12924">
        <v>20190324</v>
      </c>
      <c r="Q12924" t="s">
        <v>43</v>
      </c>
    </row>
    <row r="12925" spans="1:17" x14ac:dyDescent="0.3">
      <c r="A12925" t="s">
        <v>12412</v>
      </c>
      <c r="B12925" t="s">
        <v>280</v>
      </c>
      <c r="C12925">
        <v>12</v>
      </c>
      <c r="E12925" t="s">
        <v>24</v>
      </c>
      <c r="G12925" t="s">
        <v>403</v>
      </c>
      <c r="H12925" t="s">
        <v>407</v>
      </c>
      <c r="I12925">
        <v>2013</v>
      </c>
      <c r="J12925" t="s">
        <v>43</v>
      </c>
      <c r="K12925" t="s">
        <v>6</v>
      </c>
      <c r="L12925" s="9" t="s">
        <v>6</v>
      </c>
      <c r="M12925" t="s">
        <v>6</v>
      </c>
      <c r="N12925" t="s">
        <v>6</v>
      </c>
      <c r="O12925" t="s">
        <v>440</v>
      </c>
      <c r="P12925">
        <v>20231123</v>
      </c>
      <c r="Q12925" t="s">
        <v>43</v>
      </c>
    </row>
    <row r="12926" spans="1:17" x14ac:dyDescent="0.3">
      <c r="A12926" t="s">
        <v>12413</v>
      </c>
      <c r="B12926" t="s">
        <v>280</v>
      </c>
      <c r="C12926">
        <v>15</v>
      </c>
      <c r="D12926" t="s">
        <v>43</v>
      </c>
      <c r="E12926" t="s">
        <v>24</v>
      </c>
      <c r="G12926" t="s">
        <v>403</v>
      </c>
      <c r="H12926" t="s">
        <v>407</v>
      </c>
      <c r="I12926">
        <v>2013</v>
      </c>
      <c r="J12926" t="s">
        <v>43</v>
      </c>
      <c r="K12926" t="s">
        <v>6</v>
      </c>
      <c r="L12926" s="9" t="s">
        <v>6</v>
      </c>
      <c r="M12926" t="s">
        <v>6</v>
      </c>
      <c r="N12926" t="s">
        <v>6</v>
      </c>
      <c r="O12926" t="s">
        <v>47</v>
      </c>
      <c r="P12926">
        <v>20171005</v>
      </c>
      <c r="Q12926" t="s">
        <v>43</v>
      </c>
    </row>
    <row r="12927" spans="1:17" x14ac:dyDescent="0.3">
      <c r="A12927" t="s">
        <v>12414</v>
      </c>
      <c r="B12927" t="s">
        <v>280</v>
      </c>
      <c r="C12927">
        <v>16</v>
      </c>
      <c r="E12927" t="s">
        <v>24</v>
      </c>
      <c r="G12927" t="s">
        <v>403</v>
      </c>
      <c r="H12927" t="s">
        <v>407</v>
      </c>
      <c r="I12927">
        <v>2013</v>
      </c>
      <c r="J12927" t="s">
        <v>43</v>
      </c>
      <c r="K12927" t="s">
        <v>6</v>
      </c>
      <c r="L12927" s="9" t="s">
        <v>6</v>
      </c>
      <c r="M12927" t="s">
        <v>6</v>
      </c>
      <c r="N12927" t="s">
        <v>6</v>
      </c>
      <c r="Q12927" t="s">
        <v>43</v>
      </c>
    </row>
    <row r="12928" spans="1:17" x14ac:dyDescent="0.3">
      <c r="A12928" t="s">
        <v>12415</v>
      </c>
      <c r="B12928" t="s">
        <v>280</v>
      </c>
      <c r="C12928">
        <v>17</v>
      </c>
      <c r="D12928" t="s">
        <v>43</v>
      </c>
      <c r="E12928" t="s">
        <v>24</v>
      </c>
      <c r="G12928" t="s">
        <v>403</v>
      </c>
      <c r="H12928" t="s">
        <v>407</v>
      </c>
      <c r="I12928">
        <v>2013</v>
      </c>
      <c r="J12928" t="s">
        <v>43</v>
      </c>
      <c r="K12928" t="s">
        <v>6</v>
      </c>
      <c r="L12928" s="9" t="s">
        <v>6</v>
      </c>
      <c r="M12928" t="s">
        <v>6</v>
      </c>
      <c r="N12928" t="s">
        <v>6</v>
      </c>
      <c r="O12928" t="s">
        <v>47</v>
      </c>
      <c r="P12928">
        <v>20160913</v>
      </c>
      <c r="Q12928" t="s">
        <v>43</v>
      </c>
    </row>
    <row r="12929" spans="1:17" x14ac:dyDescent="0.3">
      <c r="A12929" t="s">
        <v>12416</v>
      </c>
      <c r="B12929" t="s">
        <v>280</v>
      </c>
      <c r="C12929">
        <v>18</v>
      </c>
      <c r="E12929" t="s">
        <v>24</v>
      </c>
      <c r="G12929" t="s">
        <v>403</v>
      </c>
      <c r="H12929" t="s">
        <v>407</v>
      </c>
      <c r="I12929">
        <v>2013</v>
      </c>
      <c r="J12929" t="s">
        <v>43</v>
      </c>
      <c r="K12929" t="s">
        <v>6</v>
      </c>
      <c r="L12929" s="9" t="s">
        <v>6</v>
      </c>
      <c r="M12929" t="s">
        <v>6</v>
      </c>
      <c r="N12929" t="s">
        <v>6</v>
      </c>
      <c r="Q12929" t="s">
        <v>43</v>
      </c>
    </row>
    <row r="12930" spans="1:17" x14ac:dyDescent="0.3">
      <c r="A12930" t="s">
        <v>12417</v>
      </c>
      <c r="B12930" t="s">
        <v>355</v>
      </c>
      <c r="C12930">
        <v>1</v>
      </c>
      <c r="D12930" t="s">
        <v>43</v>
      </c>
      <c r="E12930" t="s">
        <v>33</v>
      </c>
      <c r="G12930" t="s">
        <v>403</v>
      </c>
      <c r="H12930" t="s">
        <v>407</v>
      </c>
      <c r="I12930">
        <v>1920</v>
      </c>
      <c r="J12930" t="s">
        <v>43</v>
      </c>
      <c r="K12930" t="s">
        <v>6</v>
      </c>
      <c r="L12930" s="9" t="s">
        <v>16082</v>
      </c>
      <c r="M12930" t="s">
        <v>6</v>
      </c>
      <c r="N12930" t="s">
        <v>16070</v>
      </c>
      <c r="O12930" t="s">
        <v>48</v>
      </c>
      <c r="P12930">
        <v>20190111</v>
      </c>
      <c r="Q12930" t="s">
        <v>43</v>
      </c>
    </row>
    <row r="12931" spans="1:17" x14ac:dyDescent="0.3">
      <c r="A12931" t="s">
        <v>12418</v>
      </c>
      <c r="B12931" t="s">
        <v>355</v>
      </c>
      <c r="C12931">
        <v>2</v>
      </c>
      <c r="D12931" t="s">
        <v>43</v>
      </c>
      <c r="E12931" t="s">
        <v>33</v>
      </c>
      <c r="G12931" t="s">
        <v>403</v>
      </c>
      <c r="H12931" t="s">
        <v>407</v>
      </c>
      <c r="I12931">
        <v>1920</v>
      </c>
      <c r="J12931" t="s">
        <v>43</v>
      </c>
      <c r="K12931" t="s">
        <v>6</v>
      </c>
      <c r="L12931" s="9" t="s">
        <v>16082</v>
      </c>
      <c r="M12931" t="s">
        <v>6</v>
      </c>
      <c r="N12931" t="s">
        <v>16070</v>
      </c>
      <c r="O12931" t="s">
        <v>47</v>
      </c>
      <c r="P12931">
        <v>20190114</v>
      </c>
      <c r="Q12931" t="s">
        <v>43</v>
      </c>
    </row>
    <row r="12932" spans="1:17" x14ac:dyDescent="0.3">
      <c r="A12932" t="s">
        <v>12419</v>
      </c>
      <c r="B12932" t="s">
        <v>355</v>
      </c>
      <c r="C12932">
        <v>3</v>
      </c>
      <c r="D12932" t="s">
        <v>43</v>
      </c>
      <c r="E12932" t="s">
        <v>33</v>
      </c>
      <c r="G12932" t="s">
        <v>402</v>
      </c>
      <c r="H12932" t="s">
        <v>407</v>
      </c>
      <c r="I12932">
        <v>1920</v>
      </c>
      <c r="J12932" t="s">
        <v>43</v>
      </c>
      <c r="K12932" t="s">
        <v>6</v>
      </c>
      <c r="L12932" s="9" t="s">
        <v>16082</v>
      </c>
      <c r="M12932" t="s">
        <v>6</v>
      </c>
      <c r="N12932" t="s">
        <v>16070</v>
      </c>
      <c r="O12932" t="s">
        <v>12</v>
      </c>
      <c r="P12932">
        <v>20190109</v>
      </c>
      <c r="Q12932" t="s">
        <v>43</v>
      </c>
    </row>
    <row r="12933" spans="1:17" x14ac:dyDescent="0.3">
      <c r="A12933" t="s">
        <v>12420</v>
      </c>
      <c r="B12933" t="s">
        <v>355</v>
      </c>
      <c r="C12933">
        <v>4</v>
      </c>
      <c r="D12933" t="s">
        <v>43</v>
      </c>
      <c r="E12933" t="s">
        <v>33</v>
      </c>
      <c r="G12933" t="s">
        <v>403</v>
      </c>
      <c r="H12933" t="s">
        <v>407</v>
      </c>
      <c r="I12933">
        <v>1920</v>
      </c>
      <c r="J12933" t="s">
        <v>43</v>
      </c>
      <c r="K12933" t="s">
        <v>6</v>
      </c>
      <c r="L12933" s="9" t="s">
        <v>16082</v>
      </c>
      <c r="M12933" t="s">
        <v>6</v>
      </c>
      <c r="N12933" t="s">
        <v>16070</v>
      </c>
      <c r="O12933" t="s">
        <v>46</v>
      </c>
      <c r="P12933">
        <v>20220104</v>
      </c>
      <c r="Q12933" t="s">
        <v>43</v>
      </c>
    </row>
    <row r="12934" spans="1:17" x14ac:dyDescent="0.3">
      <c r="A12934" t="s">
        <v>12421</v>
      </c>
      <c r="B12934" t="s">
        <v>355</v>
      </c>
      <c r="C12934">
        <v>5</v>
      </c>
      <c r="D12934" t="s">
        <v>43</v>
      </c>
      <c r="E12934" t="s">
        <v>33</v>
      </c>
      <c r="G12934" t="s">
        <v>402</v>
      </c>
      <c r="H12934" t="s">
        <v>407</v>
      </c>
      <c r="I12934">
        <v>1920</v>
      </c>
      <c r="J12934" t="s">
        <v>43</v>
      </c>
      <c r="K12934" t="s">
        <v>6</v>
      </c>
      <c r="L12934" s="9" t="s">
        <v>16082</v>
      </c>
      <c r="M12934" t="s">
        <v>6</v>
      </c>
      <c r="N12934" t="s">
        <v>16070</v>
      </c>
      <c r="O12934" t="s">
        <v>58</v>
      </c>
      <c r="P12934">
        <v>20220104</v>
      </c>
      <c r="Q12934" t="s">
        <v>43</v>
      </c>
    </row>
    <row r="12935" spans="1:17" x14ac:dyDescent="0.3">
      <c r="A12935" t="s">
        <v>12422</v>
      </c>
      <c r="B12935" t="s">
        <v>355</v>
      </c>
      <c r="C12935">
        <v>6</v>
      </c>
      <c r="D12935" t="s">
        <v>43</v>
      </c>
      <c r="E12935" t="s">
        <v>33</v>
      </c>
      <c r="G12935" t="s">
        <v>402</v>
      </c>
      <c r="H12935" t="s">
        <v>407</v>
      </c>
      <c r="I12935">
        <v>1920</v>
      </c>
      <c r="J12935" t="s">
        <v>43</v>
      </c>
      <c r="K12935" t="s">
        <v>6</v>
      </c>
      <c r="L12935" s="9" t="s">
        <v>16082</v>
      </c>
      <c r="M12935" t="s">
        <v>6</v>
      </c>
      <c r="N12935" t="s">
        <v>16070</v>
      </c>
      <c r="O12935" t="s">
        <v>46</v>
      </c>
      <c r="P12935">
        <v>20161014</v>
      </c>
      <c r="Q12935" t="s">
        <v>43</v>
      </c>
    </row>
    <row r="12936" spans="1:17" x14ac:dyDescent="0.3">
      <c r="A12936" t="s">
        <v>12423</v>
      </c>
      <c r="B12936" t="s">
        <v>355</v>
      </c>
      <c r="C12936">
        <v>7</v>
      </c>
      <c r="D12936" t="s">
        <v>43</v>
      </c>
      <c r="E12936" t="s">
        <v>33</v>
      </c>
      <c r="G12936" t="s">
        <v>403</v>
      </c>
      <c r="H12936" t="s">
        <v>407</v>
      </c>
      <c r="I12936">
        <v>1920</v>
      </c>
      <c r="J12936" t="s">
        <v>43</v>
      </c>
      <c r="K12936" t="s">
        <v>6</v>
      </c>
      <c r="L12936" s="9" t="s">
        <v>16082</v>
      </c>
      <c r="M12936" t="s">
        <v>6</v>
      </c>
      <c r="N12936" t="s">
        <v>16070</v>
      </c>
      <c r="O12936" t="s">
        <v>49</v>
      </c>
      <c r="P12936">
        <v>20161014</v>
      </c>
      <c r="Q12936" t="s">
        <v>43</v>
      </c>
    </row>
    <row r="12937" spans="1:17" x14ac:dyDescent="0.3">
      <c r="A12937" t="s">
        <v>12424</v>
      </c>
      <c r="B12937" t="s">
        <v>355</v>
      </c>
      <c r="C12937">
        <v>8</v>
      </c>
      <c r="D12937" t="s">
        <v>43</v>
      </c>
      <c r="E12937" t="s">
        <v>33</v>
      </c>
      <c r="G12937" t="s">
        <v>402</v>
      </c>
      <c r="H12937" t="s">
        <v>407</v>
      </c>
      <c r="I12937">
        <v>1920</v>
      </c>
      <c r="J12937" t="s">
        <v>43</v>
      </c>
      <c r="K12937" t="s">
        <v>6</v>
      </c>
      <c r="L12937" s="9" t="s">
        <v>16082</v>
      </c>
      <c r="M12937" t="s">
        <v>6</v>
      </c>
      <c r="N12937" t="s">
        <v>6</v>
      </c>
      <c r="O12937" t="s">
        <v>46</v>
      </c>
      <c r="P12937">
        <v>20161014</v>
      </c>
      <c r="Q12937" t="s">
        <v>43</v>
      </c>
    </row>
    <row r="12938" spans="1:17" x14ac:dyDescent="0.3">
      <c r="A12938" t="s">
        <v>12425</v>
      </c>
      <c r="B12938" t="s">
        <v>355</v>
      </c>
      <c r="C12938">
        <v>9</v>
      </c>
      <c r="D12938" t="s">
        <v>43</v>
      </c>
      <c r="E12938" t="s">
        <v>33</v>
      </c>
      <c r="G12938" t="s">
        <v>403</v>
      </c>
      <c r="H12938" t="s">
        <v>407</v>
      </c>
      <c r="I12938">
        <v>1920</v>
      </c>
      <c r="J12938" t="s">
        <v>43</v>
      </c>
      <c r="K12938" t="s">
        <v>6</v>
      </c>
      <c r="L12938" s="9" t="s">
        <v>16082</v>
      </c>
      <c r="M12938" t="s">
        <v>6</v>
      </c>
      <c r="N12938" t="s">
        <v>16070</v>
      </c>
      <c r="O12938" t="s">
        <v>57</v>
      </c>
      <c r="P12938">
        <v>20161014</v>
      </c>
      <c r="Q12938" t="s">
        <v>43</v>
      </c>
    </row>
    <row r="12939" spans="1:17" x14ac:dyDescent="0.3">
      <c r="A12939" t="s">
        <v>12426</v>
      </c>
      <c r="B12939" t="s">
        <v>355</v>
      </c>
      <c r="C12939">
        <v>10</v>
      </c>
      <c r="D12939" t="s">
        <v>43</v>
      </c>
      <c r="E12939" t="s">
        <v>33</v>
      </c>
      <c r="G12939" t="s">
        <v>403</v>
      </c>
      <c r="H12939" t="s">
        <v>407</v>
      </c>
      <c r="I12939">
        <v>1929</v>
      </c>
      <c r="J12939" t="s">
        <v>43</v>
      </c>
      <c r="K12939" t="s">
        <v>6</v>
      </c>
      <c r="L12939" s="9" t="s">
        <v>16082</v>
      </c>
      <c r="M12939" t="s">
        <v>6</v>
      </c>
      <c r="N12939" t="s">
        <v>6</v>
      </c>
      <c r="O12939" t="s">
        <v>46</v>
      </c>
      <c r="P12939">
        <v>20161014</v>
      </c>
      <c r="Q12939" t="s">
        <v>43</v>
      </c>
    </row>
    <row r="12940" spans="1:17" x14ac:dyDescent="0.3">
      <c r="A12940" t="s">
        <v>12427</v>
      </c>
      <c r="B12940" t="s">
        <v>355</v>
      </c>
      <c r="C12940">
        <v>11</v>
      </c>
      <c r="D12940" t="s">
        <v>43</v>
      </c>
      <c r="E12940" t="s">
        <v>33</v>
      </c>
      <c r="G12940" t="s">
        <v>403</v>
      </c>
      <c r="H12940" t="s">
        <v>407</v>
      </c>
      <c r="I12940">
        <v>1920</v>
      </c>
      <c r="J12940" t="s">
        <v>43</v>
      </c>
      <c r="K12940" t="s">
        <v>6</v>
      </c>
      <c r="L12940" s="9" t="s">
        <v>16082</v>
      </c>
      <c r="M12940" t="s">
        <v>6</v>
      </c>
      <c r="N12940" t="s">
        <v>16070</v>
      </c>
      <c r="O12940" t="s">
        <v>57</v>
      </c>
      <c r="P12940">
        <v>20161014</v>
      </c>
      <c r="Q12940" t="s">
        <v>43</v>
      </c>
    </row>
    <row r="12941" spans="1:17" x14ac:dyDescent="0.3">
      <c r="A12941" t="s">
        <v>12428</v>
      </c>
      <c r="B12941" t="s">
        <v>355</v>
      </c>
      <c r="C12941">
        <v>12</v>
      </c>
      <c r="D12941" t="s">
        <v>43</v>
      </c>
      <c r="E12941" t="s">
        <v>33</v>
      </c>
      <c r="G12941" t="s">
        <v>403</v>
      </c>
      <c r="H12941" t="s">
        <v>407</v>
      </c>
      <c r="I12941">
        <v>1929</v>
      </c>
      <c r="J12941" t="s">
        <v>43</v>
      </c>
      <c r="K12941" t="s">
        <v>6</v>
      </c>
      <c r="L12941" s="9" t="s">
        <v>16082</v>
      </c>
      <c r="M12941" t="s">
        <v>6</v>
      </c>
      <c r="N12941" t="s">
        <v>16070</v>
      </c>
      <c r="O12941" t="s">
        <v>57</v>
      </c>
      <c r="P12941">
        <v>20161014</v>
      </c>
      <c r="Q12941" t="s">
        <v>43</v>
      </c>
    </row>
    <row r="12942" spans="1:17" x14ac:dyDescent="0.3">
      <c r="A12942" t="s">
        <v>12429</v>
      </c>
      <c r="B12942" t="s">
        <v>355</v>
      </c>
      <c r="C12942">
        <v>13</v>
      </c>
      <c r="D12942" t="s">
        <v>43</v>
      </c>
      <c r="E12942" t="s">
        <v>33</v>
      </c>
      <c r="G12942" t="s">
        <v>403</v>
      </c>
      <c r="H12942" t="s">
        <v>407</v>
      </c>
      <c r="I12942">
        <v>1920</v>
      </c>
      <c r="J12942" t="s">
        <v>43</v>
      </c>
      <c r="K12942" t="s">
        <v>6</v>
      </c>
      <c r="L12942" s="9" t="s">
        <v>16082</v>
      </c>
      <c r="M12942" t="s">
        <v>6</v>
      </c>
      <c r="N12942" t="s">
        <v>16070</v>
      </c>
      <c r="O12942" t="s">
        <v>49</v>
      </c>
      <c r="P12942">
        <v>20161014</v>
      </c>
      <c r="Q12942" t="s">
        <v>43</v>
      </c>
    </row>
    <row r="12943" spans="1:17" x14ac:dyDescent="0.3">
      <c r="A12943" t="s">
        <v>12430</v>
      </c>
      <c r="B12943" t="s">
        <v>355</v>
      </c>
      <c r="C12943">
        <v>14</v>
      </c>
      <c r="D12943" t="s">
        <v>43</v>
      </c>
      <c r="E12943" t="s">
        <v>33</v>
      </c>
      <c r="G12943" t="s">
        <v>403</v>
      </c>
      <c r="H12943" t="s">
        <v>407</v>
      </c>
      <c r="I12943">
        <v>1929</v>
      </c>
      <c r="J12943" t="s">
        <v>43</v>
      </c>
      <c r="K12943" t="s">
        <v>6</v>
      </c>
      <c r="L12943" s="9" t="s">
        <v>16082</v>
      </c>
      <c r="M12943" t="s">
        <v>6</v>
      </c>
      <c r="N12943" t="s">
        <v>16070</v>
      </c>
      <c r="O12943" t="s">
        <v>57</v>
      </c>
      <c r="P12943">
        <v>20161014</v>
      </c>
      <c r="Q12943" t="s">
        <v>43</v>
      </c>
    </row>
    <row r="12944" spans="1:17" x14ac:dyDescent="0.3">
      <c r="A12944" t="s">
        <v>12431</v>
      </c>
      <c r="B12944" t="s">
        <v>355</v>
      </c>
      <c r="C12944">
        <v>15</v>
      </c>
      <c r="D12944" t="s">
        <v>43</v>
      </c>
      <c r="E12944" t="s">
        <v>33</v>
      </c>
      <c r="G12944" t="s">
        <v>402</v>
      </c>
      <c r="H12944" t="s">
        <v>407</v>
      </c>
      <c r="I12944">
        <v>1920</v>
      </c>
      <c r="J12944" t="s">
        <v>43</v>
      </c>
      <c r="K12944" t="s">
        <v>6</v>
      </c>
      <c r="L12944" s="9" t="s">
        <v>16082</v>
      </c>
      <c r="M12944" t="s">
        <v>6</v>
      </c>
      <c r="N12944" t="s">
        <v>16070</v>
      </c>
      <c r="O12944" t="s">
        <v>46</v>
      </c>
      <c r="P12944">
        <v>20161014</v>
      </c>
      <c r="Q12944" t="s">
        <v>43</v>
      </c>
    </row>
    <row r="12945" spans="1:17" x14ac:dyDescent="0.3">
      <c r="A12945" t="s">
        <v>12432</v>
      </c>
      <c r="B12945" t="s">
        <v>355</v>
      </c>
      <c r="C12945">
        <v>16</v>
      </c>
      <c r="D12945" t="s">
        <v>43</v>
      </c>
      <c r="E12945" t="s">
        <v>33</v>
      </c>
      <c r="G12945" t="s">
        <v>403</v>
      </c>
      <c r="H12945" t="s">
        <v>407</v>
      </c>
      <c r="I12945">
        <v>1929</v>
      </c>
      <c r="J12945" t="s">
        <v>43</v>
      </c>
      <c r="K12945" t="s">
        <v>6</v>
      </c>
      <c r="L12945" s="9" t="s">
        <v>16082</v>
      </c>
      <c r="M12945" t="s">
        <v>6</v>
      </c>
      <c r="N12945" t="s">
        <v>16070</v>
      </c>
      <c r="O12945" t="s">
        <v>57</v>
      </c>
      <c r="P12945">
        <v>20161014</v>
      </c>
      <c r="Q12945" t="s">
        <v>43</v>
      </c>
    </row>
    <row r="12946" spans="1:17" x14ac:dyDescent="0.3">
      <c r="A12946" t="s">
        <v>12433</v>
      </c>
      <c r="B12946" t="s">
        <v>355</v>
      </c>
      <c r="C12946">
        <v>17</v>
      </c>
      <c r="D12946" t="s">
        <v>43</v>
      </c>
      <c r="E12946" t="s">
        <v>33</v>
      </c>
      <c r="G12946" t="s">
        <v>402</v>
      </c>
      <c r="H12946" t="s">
        <v>407</v>
      </c>
      <c r="I12946">
        <v>1920</v>
      </c>
      <c r="J12946" t="s">
        <v>43</v>
      </c>
      <c r="K12946" t="s">
        <v>6</v>
      </c>
      <c r="L12946" s="9" t="s">
        <v>16082</v>
      </c>
      <c r="M12946" t="s">
        <v>6</v>
      </c>
      <c r="N12946" t="s">
        <v>16070</v>
      </c>
      <c r="O12946" t="s">
        <v>46</v>
      </c>
      <c r="P12946">
        <v>20161014</v>
      </c>
      <c r="Q12946" t="s">
        <v>43</v>
      </c>
    </row>
    <row r="12947" spans="1:17" x14ac:dyDescent="0.3">
      <c r="A12947" t="s">
        <v>12434</v>
      </c>
      <c r="B12947" t="s">
        <v>355</v>
      </c>
      <c r="C12947">
        <v>18</v>
      </c>
      <c r="D12947" t="s">
        <v>43</v>
      </c>
      <c r="E12947" t="s">
        <v>33</v>
      </c>
      <c r="G12947" t="s">
        <v>402</v>
      </c>
      <c r="H12947" t="s">
        <v>407</v>
      </c>
      <c r="I12947">
        <v>1920</v>
      </c>
      <c r="J12947" t="s">
        <v>43</v>
      </c>
      <c r="K12947" t="s">
        <v>6</v>
      </c>
      <c r="L12947" s="9" t="s">
        <v>16082</v>
      </c>
      <c r="M12947" t="s">
        <v>6</v>
      </c>
      <c r="N12947" t="s">
        <v>16070</v>
      </c>
      <c r="O12947" t="s">
        <v>58</v>
      </c>
      <c r="P12947">
        <v>20220104</v>
      </c>
      <c r="Q12947" t="s">
        <v>43</v>
      </c>
    </row>
    <row r="12948" spans="1:17" x14ac:dyDescent="0.3">
      <c r="A12948" t="s">
        <v>12435</v>
      </c>
      <c r="B12948" t="s">
        <v>355</v>
      </c>
      <c r="C12948">
        <v>19</v>
      </c>
      <c r="D12948" t="s">
        <v>43</v>
      </c>
      <c r="E12948" t="s">
        <v>33</v>
      </c>
      <c r="G12948" t="s">
        <v>402</v>
      </c>
      <c r="H12948" t="s">
        <v>407</v>
      </c>
      <c r="I12948">
        <v>1920</v>
      </c>
      <c r="J12948" t="s">
        <v>43</v>
      </c>
      <c r="K12948" t="s">
        <v>6</v>
      </c>
      <c r="L12948" s="9" t="s">
        <v>16082</v>
      </c>
      <c r="M12948" t="s">
        <v>6</v>
      </c>
      <c r="N12948" t="s">
        <v>16070</v>
      </c>
      <c r="O12948" t="s">
        <v>58</v>
      </c>
      <c r="P12948">
        <v>20220104</v>
      </c>
      <c r="Q12948" t="s">
        <v>43</v>
      </c>
    </row>
    <row r="12949" spans="1:17" x14ac:dyDescent="0.3">
      <c r="A12949" t="s">
        <v>12436</v>
      </c>
      <c r="B12949" t="s">
        <v>355</v>
      </c>
      <c r="C12949">
        <v>20</v>
      </c>
      <c r="D12949" t="s">
        <v>43</v>
      </c>
      <c r="E12949" t="s">
        <v>33</v>
      </c>
      <c r="G12949" t="s">
        <v>402</v>
      </c>
      <c r="H12949" t="s">
        <v>407</v>
      </c>
      <c r="I12949">
        <v>1920</v>
      </c>
      <c r="J12949" t="s">
        <v>43</v>
      </c>
      <c r="K12949" t="s">
        <v>6</v>
      </c>
      <c r="L12949" s="9" t="s">
        <v>16082</v>
      </c>
      <c r="M12949" t="s">
        <v>6</v>
      </c>
      <c r="N12949" t="s">
        <v>6</v>
      </c>
      <c r="O12949" t="s">
        <v>58</v>
      </c>
      <c r="P12949">
        <v>20220104</v>
      </c>
      <c r="Q12949" t="s">
        <v>43</v>
      </c>
    </row>
    <row r="12950" spans="1:17" x14ac:dyDescent="0.3">
      <c r="A12950" t="s">
        <v>12437</v>
      </c>
      <c r="B12950" t="s">
        <v>355</v>
      </c>
      <c r="C12950">
        <v>21</v>
      </c>
      <c r="D12950" t="s">
        <v>43</v>
      </c>
      <c r="E12950" t="s">
        <v>33</v>
      </c>
      <c r="G12950" t="s">
        <v>402</v>
      </c>
      <c r="H12950" t="s">
        <v>407</v>
      </c>
      <c r="I12950">
        <v>1920</v>
      </c>
      <c r="J12950" t="s">
        <v>43</v>
      </c>
      <c r="K12950" t="s">
        <v>6</v>
      </c>
      <c r="L12950" s="9" t="s">
        <v>16082</v>
      </c>
      <c r="M12950" t="s">
        <v>6</v>
      </c>
      <c r="N12950" t="s">
        <v>16070</v>
      </c>
      <c r="O12950" t="s">
        <v>49</v>
      </c>
      <c r="P12950">
        <v>20230124</v>
      </c>
      <c r="Q12950" t="s">
        <v>43</v>
      </c>
    </row>
    <row r="12951" spans="1:17" x14ac:dyDescent="0.3">
      <c r="A12951" t="s">
        <v>12438</v>
      </c>
      <c r="B12951" t="s">
        <v>355</v>
      </c>
      <c r="C12951">
        <v>22</v>
      </c>
      <c r="D12951" t="s">
        <v>43</v>
      </c>
      <c r="E12951" t="s">
        <v>33</v>
      </c>
      <c r="G12951" t="s">
        <v>403</v>
      </c>
      <c r="H12951" t="s">
        <v>407</v>
      </c>
      <c r="I12951">
        <v>1920</v>
      </c>
      <c r="J12951" t="s">
        <v>43</v>
      </c>
      <c r="K12951" t="s">
        <v>6</v>
      </c>
      <c r="L12951" s="9" t="s">
        <v>16082</v>
      </c>
      <c r="M12951" t="s">
        <v>6</v>
      </c>
      <c r="N12951" t="s">
        <v>6</v>
      </c>
      <c r="O12951" t="s">
        <v>49</v>
      </c>
      <c r="P12951">
        <v>20161014</v>
      </c>
      <c r="Q12951" t="s">
        <v>43</v>
      </c>
    </row>
    <row r="12952" spans="1:17" x14ac:dyDescent="0.3">
      <c r="A12952" t="s">
        <v>12439</v>
      </c>
      <c r="B12952" t="s">
        <v>355</v>
      </c>
      <c r="C12952">
        <v>23</v>
      </c>
      <c r="D12952" t="s">
        <v>43</v>
      </c>
      <c r="E12952" t="s">
        <v>33</v>
      </c>
      <c r="G12952" t="s">
        <v>403</v>
      </c>
      <c r="H12952" t="s">
        <v>407</v>
      </c>
      <c r="I12952">
        <v>1929</v>
      </c>
      <c r="J12952" t="s">
        <v>43</v>
      </c>
      <c r="K12952" t="s">
        <v>6</v>
      </c>
      <c r="L12952" s="9" t="s">
        <v>16082</v>
      </c>
      <c r="M12952" t="s">
        <v>6</v>
      </c>
      <c r="N12952" t="s">
        <v>16070</v>
      </c>
      <c r="O12952" t="s">
        <v>49</v>
      </c>
      <c r="P12952">
        <v>20161014</v>
      </c>
      <c r="Q12952" t="s">
        <v>43</v>
      </c>
    </row>
    <row r="12953" spans="1:17" x14ac:dyDescent="0.3">
      <c r="A12953" t="s">
        <v>12440</v>
      </c>
      <c r="B12953" t="s">
        <v>355</v>
      </c>
      <c r="C12953">
        <v>24</v>
      </c>
      <c r="D12953" t="s">
        <v>43</v>
      </c>
      <c r="E12953" t="s">
        <v>33</v>
      </c>
      <c r="G12953" t="s">
        <v>403</v>
      </c>
      <c r="H12953" t="s">
        <v>407</v>
      </c>
      <c r="I12953">
        <v>1920</v>
      </c>
      <c r="J12953" t="s">
        <v>43</v>
      </c>
      <c r="K12953" t="s">
        <v>6</v>
      </c>
      <c r="L12953" s="9" t="s">
        <v>16082</v>
      </c>
      <c r="M12953" t="s">
        <v>6</v>
      </c>
      <c r="N12953" t="s">
        <v>6</v>
      </c>
      <c r="O12953" t="s">
        <v>49</v>
      </c>
      <c r="P12953">
        <v>20220714</v>
      </c>
      <c r="Q12953" t="s">
        <v>43</v>
      </c>
    </row>
    <row r="12954" spans="1:17" x14ac:dyDescent="0.3">
      <c r="A12954" t="s">
        <v>12441</v>
      </c>
      <c r="B12954" t="s">
        <v>355</v>
      </c>
      <c r="C12954">
        <v>25</v>
      </c>
      <c r="D12954" t="s">
        <v>43</v>
      </c>
      <c r="E12954" t="s">
        <v>33</v>
      </c>
      <c r="G12954" t="s">
        <v>403</v>
      </c>
      <c r="H12954" t="s">
        <v>407</v>
      </c>
      <c r="I12954">
        <v>1929</v>
      </c>
      <c r="J12954" t="s">
        <v>43</v>
      </c>
      <c r="K12954" t="s">
        <v>6</v>
      </c>
      <c r="L12954" s="9" t="s">
        <v>16082</v>
      </c>
      <c r="M12954" t="s">
        <v>6</v>
      </c>
      <c r="N12954" t="s">
        <v>16070</v>
      </c>
      <c r="O12954" t="s">
        <v>57</v>
      </c>
      <c r="P12954">
        <v>20161014</v>
      </c>
      <c r="Q12954" t="s">
        <v>43</v>
      </c>
    </row>
    <row r="12955" spans="1:17" x14ac:dyDescent="0.3">
      <c r="A12955" t="s">
        <v>12442</v>
      </c>
      <c r="B12955" t="s">
        <v>355</v>
      </c>
      <c r="C12955">
        <v>26</v>
      </c>
      <c r="D12955" t="s">
        <v>43</v>
      </c>
      <c r="E12955" t="s">
        <v>33</v>
      </c>
      <c r="G12955" t="s">
        <v>403</v>
      </c>
      <c r="H12955" t="s">
        <v>407</v>
      </c>
      <c r="I12955">
        <v>1920</v>
      </c>
      <c r="J12955" t="s">
        <v>43</v>
      </c>
      <c r="K12955" t="s">
        <v>6</v>
      </c>
      <c r="L12955" s="9" t="s">
        <v>16082</v>
      </c>
      <c r="M12955" t="s">
        <v>6</v>
      </c>
      <c r="N12955" t="s">
        <v>6</v>
      </c>
      <c r="O12955" t="s">
        <v>57</v>
      </c>
      <c r="P12955">
        <v>20161014</v>
      </c>
      <c r="Q12955" t="s">
        <v>43</v>
      </c>
    </row>
    <row r="12956" spans="1:17" x14ac:dyDescent="0.3">
      <c r="A12956" t="s">
        <v>12443</v>
      </c>
      <c r="B12956" t="s">
        <v>355</v>
      </c>
      <c r="C12956">
        <v>27</v>
      </c>
      <c r="D12956" t="s">
        <v>43</v>
      </c>
      <c r="E12956" t="s">
        <v>33</v>
      </c>
      <c r="G12956" t="s">
        <v>403</v>
      </c>
      <c r="H12956" t="s">
        <v>407</v>
      </c>
      <c r="I12956">
        <v>1929</v>
      </c>
      <c r="J12956" t="s">
        <v>43</v>
      </c>
      <c r="K12956" t="s">
        <v>6</v>
      </c>
      <c r="L12956" s="9" t="s">
        <v>16082</v>
      </c>
      <c r="M12956" t="s">
        <v>6</v>
      </c>
      <c r="N12956" t="s">
        <v>6</v>
      </c>
      <c r="O12956" t="s">
        <v>49</v>
      </c>
      <c r="P12956">
        <v>20161014</v>
      </c>
      <c r="Q12956" t="s">
        <v>43</v>
      </c>
    </row>
    <row r="12957" spans="1:17" x14ac:dyDescent="0.3">
      <c r="A12957" t="s">
        <v>12444</v>
      </c>
      <c r="B12957" t="s">
        <v>355</v>
      </c>
      <c r="C12957">
        <v>28</v>
      </c>
      <c r="D12957" t="s">
        <v>43</v>
      </c>
      <c r="E12957" t="s">
        <v>33</v>
      </c>
      <c r="G12957" t="s">
        <v>403</v>
      </c>
      <c r="H12957" t="s">
        <v>407</v>
      </c>
      <c r="I12957">
        <v>1920</v>
      </c>
      <c r="J12957" t="s">
        <v>43</v>
      </c>
      <c r="K12957" t="s">
        <v>6</v>
      </c>
      <c r="L12957" s="9" t="s">
        <v>16082</v>
      </c>
      <c r="M12957" t="s">
        <v>6</v>
      </c>
      <c r="N12957" t="s">
        <v>6</v>
      </c>
      <c r="O12957" t="s">
        <v>49</v>
      </c>
      <c r="P12957">
        <v>20161014</v>
      </c>
      <c r="Q12957" t="s">
        <v>43</v>
      </c>
    </row>
    <row r="12958" spans="1:17" x14ac:dyDescent="0.3">
      <c r="A12958" t="s">
        <v>12445</v>
      </c>
      <c r="B12958" t="s">
        <v>355</v>
      </c>
      <c r="C12958">
        <v>30</v>
      </c>
      <c r="D12958" t="s">
        <v>43</v>
      </c>
      <c r="E12958" t="s">
        <v>33</v>
      </c>
      <c r="G12958" t="s">
        <v>403</v>
      </c>
      <c r="H12958" t="s">
        <v>407</v>
      </c>
      <c r="I12958">
        <v>1929</v>
      </c>
      <c r="J12958" t="s">
        <v>43</v>
      </c>
      <c r="K12958" t="s">
        <v>6</v>
      </c>
      <c r="L12958" s="9" t="s">
        <v>16082</v>
      </c>
      <c r="M12958" t="s">
        <v>6</v>
      </c>
      <c r="N12958" t="s">
        <v>6</v>
      </c>
      <c r="O12958" t="s">
        <v>49</v>
      </c>
      <c r="P12958">
        <v>20161014</v>
      </c>
      <c r="Q12958" t="s">
        <v>43</v>
      </c>
    </row>
    <row r="12959" spans="1:17" x14ac:dyDescent="0.3">
      <c r="A12959" t="s">
        <v>12446</v>
      </c>
      <c r="B12959" t="s">
        <v>355</v>
      </c>
      <c r="C12959">
        <v>32</v>
      </c>
      <c r="D12959" t="s">
        <v>43</v>
      </c>
      <c r="E12959" t="s">
        <v>33</v>
      </c>
      <c r="G12959" t="s">
        <v>403</v>
      </c>
      <c r="H12959" t="s">
        <v>407</v>
      </c>
      <c r="I12959">
        <v>1929</v>
      </c>
      <c r="J12959" t="s">
        <v>43</v>
      </c>
      <c r="K12959" t="s">
        <v>6</v>
      </c>
      <c r="L12959" s="9" t="s">
        <v>16082</v>
      </c>
      <c r="M12959" t="s">
        <v>6</v>
      </c>
      <c r="N12959" t="s">
        <v>6</v>
      </c>
      <c r="O12959" t="s">
        <v>57</v>
      </c>
      <c r="P12959">
        <v>20161014</v>
      </c>
      <c r="Q12959" t="s">
        <v>43</v>
      </c>
    </row>
    <row r="12960" spans="1:17" x14ac:dyDescent="0.3">
      <c r="A12960" t="s">
        <v>12447</v>
      </c>
      <c r="B12960" t="s">
        <v>355</v>
      </c>
      <c r="C12960">
        <v>34</v>
      </c>
      <c r="D12960" t="s">
        <v>43</v>
      </c>
      <c r="E12960" t="s">
        <v>33</v>
      </c>
      <c r="G12960" t="s">
        <v>403</v>
      </c>
      <c r="H12960" t="s">
        <v>407</v>
      </c>
      <c r="I12960">
        <v>1929</v>
      </c>
      <c r="J12960" t="s">
        <v>43</v>
      </c>
      <c r="K12960" t="s">
        <v>6</v>
      </c>
      <c r="L12960" s="9" t="s">
        <v>16082</v>
      </c>
      <c r="M12960" t="s">
        <v>6</v>
      </c>
      <c r="N12960" t="s">
        <v>6</v>
      </c>
      <c r="O12960" t="s">
        <v>57</v>
      </c>
      <c r="P12960">
        <v>20161014</v>
      </c>
      <c r="Q12960" t="s">
        <v>43</v>
      </c>
    </row>
    <row r="12961" spans="1:17" x14ac:dyDescent="0.3">
      <c r="A12961" t="s">
        <v>12448</v>
      </c>
      <c r="B12961" t="s">
        <v>355</v>
      </c>
      <c r="C12961">
        <v>36</v>
      </c>
      <c r="D12961" t="s">
        <v>43</v>
      </c>
      <c r="E12961" t="s">
        <v>33</v>
      </c>
      <c r="G12961" t="s">
        <v>403</v>
      </c>
      <c r="H12961" t="s">
        <v>407</v>
      </c>
      <c r="I12961">
        <v>1929</v>
      </c>
      <c r="J12961" t="s">
        <v>43</v>
      </c>
      <c r="K12961" t="s">
        <v>6</v>
      </c>
      <c r="L12961" s="9" t="s">
        <v>16082</v>
      </c>
      <c r="M12961" t="s">
        <v>6</v>
      </c>
      <c r="N12961" t="s">
        <v>6</v>
      </c>
      <c r="O12961" t="s">
        <v>49</v>
      </c>
      <c r="P12961">
        <v>20161014</v>
      </c>
      <c r="Q12961" t="s">
        <v>43</v>
      </c>
    </row>
    <row r="12962" spans="1:17" x14ac:dyDescent="0.3">
      <c r="A12962" t="s">
        <v>12449</v>
      </c>
      <c r="B12962" t="s">
        <v>356</v>
      </c>
      <c r="C12962">
        <v>1</v>
      </c>
      <c r="D12962" t="s">
        <v>43</v>
      </c>
      <c r="E12962" t="s">
        <v>396</v>
      </c>
      <c r="G12962" t="s">
        <v>403</v>
      </c>
      <c r="H12962" t="s">
        <v>407</v>
      </c>
      <c r="I12962">
        <v>2016</v>
      </c>
      <c r="J12962" t="s">
        <v>43</v>
      </c>
      <c r="K12962" t="s">
        <v>6</v>
      </c>
      <c r="L12962" s="9" t="s">
        <v>6</v>
      </c>
      <c r="M12962" t="s">
        <v>6</v>
      </c>
      <c r="N12962" t="s">
        <v>6</v>
      </c>
      <c r="O12962" t="s">
        <v>47</v>
      </c>
      <c r="P12962">
        <v>20160822</v>
      </c>
      <c r="Q12962" t="s">
        <v>43</v>
      </c>
    </row>
    <row r="12963" spans="1:17" x14ac:dyDescent="0.3">
      <c r="A12963" t="s">
        <v>12450</v>
      </c>
      <c r="B12963" t="s">
        <v>356</v>
      </c>
      <c r="C12963">
        <v>2</v>
      </c>
      <c r="D12963" t="s">
        <v>43</v>
      </c>
      <c r="E12963" t="s">
        <v>396</v>
      </c>
      <c r="G12963" t="s">
        <v>403</v>
      </c>
      <c r="H12963" t="s">
        <v>407</v>
      </c>
      <c r="I12963">
        <v>2016</v>
      </c>
      <c r="J12963" t="s">
        <v>43</v>
      </c>
      <c r="K12963" t="s">
        <v>6</v>
      </c>
      <c r="L12963" s="9" t="s">
        <v>6</v>
      </c>
      <c r="M12963" t="s">
        <v>6</v>
      </c>
      <c r="N12963" t="s">
        <v>6</v>
      </c>
      <c r="O12963" t="s">
        <v>47</v>
      </c>
      <c r="P12963">
        <v>20160629</v>
      </c>
      <c r="Q12963" t="s">
        <v>43</v>
      </c>
    </row>
    <row r="12964" spans="1:17" x14ac:dyDescent="0.3">
      <c r="A12964" t="s">
        <v>12451</v>
      </c>
      <c r="B12964" t="s">
        <v>356</v>
      </c>
      <c r="C12964">
        <v>3</v>
      </c>
      <c r="D12964" t="s">
        <v>43</v>
      </c>
      <c r="E12964" t="s">
        <v>396</v>
      </c>
      <c r="G12964" t="s">
        <v>403</v>
      </c>
      <c r="H12964" t="s">
        <v>407</v>
      </c>
      <c r="I12964">
        <v>2016</v>
      </c>
      <c r="J12964" t="s">
        <v>43</v>
      </c>
      <c r="K12964" t="s">
        <v>6</v>
      </c>
      <c r="L12964" s="9" t="s">
        <v>6</v>
      </c>
      <c r="M12964" t="s">
        <v>6</v>
      </c>
      <c r="N12964" t="s">
        <v>6</v>
      </c>
      <c r="O12964" t="s">
        <v>47</v>
      </c>
      <c r="P12964">
        <v>20160822</v>
      </c>
      <c r="Q12964" t="s">
        <v>43</v>
      </c>
    </row>
    <row r="12965" spans="1:17" x14ac:dyDescent="0.3">
      <c r="A12965" t="s">
        <v>12452</v>
      </c>
      <c r="B12965" t="s">
        <v>356</v>
      </c>
      <c r="C12965">
        <v>4</v>
      </c>
      <c r="D12965" t="s">
        <v>43</v>
      </c>
      <c r="E12965" t="s">
        <v>396</v>
      </c>
      <c r="G12965" t="s">
        <v>403</v>
      </c>
      <c r="H12965" t="s">
        <v>407</v>
      </c>
      <c r="I12965">
        <v>2016</v>
      </c>
      <c r="J12965" t="s">
        <v>43</v>
      </c>
      <c r="K12965" t="s">
        <v>6</v>
      </c>
      <c r="L12965" s="9" t="s">
        <v>6</v>
      </c>
      <c r="M12965" t="s">
        <v>6</v>
      </c>
      <c r="N12965" t="s">
        <v>6</v>
      </c>
      <c r="O12965" t="s">
        <v>47</v>
      </c>
      <c r="P12965">
        <v>20160629</v>
      </c>
      <c r="Q12965" t="s">
        <v>43</v>
      </c>
    </row>
    <row r="12966" spans="1:17" x14ac:dyDescent="0.3">
      <c r="A12966" t="s">
        <v>12453</v>
      </c>
      <c r="B12966" t="s">
        <v>356</v>
      </c>
      <c r="C12966">
        <v>5</v>
      </c>
      <c r="D12966" t="s">
        <v>43</v>
      </c>
      <c r="E12966" t="s">
        <v>396</v>
      </c>
      <c r="G12966" t="s">
        <v>403</v>
      </c>
      <c r="H12966" t="s">
        <v>407</v>
      </c>
      <c r="I12966">
        <v>2016</v>
      </c>
      <c r="J12966" t="s">
        <v>43</v>
      </c>
      <c r="K12966" t="s">
        <v>6</v>
      </c>
      <c r="L12966" s="9" t="s">
        <v>6</v>
      </c>
      <c r="M12966" t="s">
        <v>6</v>
      </c>
      <c r="N12966" t="s">
        <v>6</v>
      </c>
      <c r="O12966" t="s">
        <v>47</v>
      </c>
      <c r="P12966">
        <v>20160822</v>
      </c>
      <c r="Q12966" t="s">
        <v>43</v>
      </c>
    </row>
    <row r="12967" spans="1:17" x14ac:dyDescent="0.3">
      <c r="A12967" t="s">
        <v>12454</v>
      </c>
      <c r="B12967" t="s">
        <v>356</v>
      </c>
      <c r="C12967">
        <v>6</v>
      </c>
      <c r="D12967" t="s">
        <v>43</v>
      </c>
      <c r="E12967" t="s">
        <v>396</v>
      </c>
      <c r="G12967" t="s">
        <v>403</v>
      </c>
      <c r="H12967" t="s">
        <v>407</v>
      </c>
      <c r="I12967">
        <v>2016</v>
      </c>
      <c r="J12967" t="s">
        <v>43</v>
      </c>
      <c r="K12967" t="s">
        <v>6</v>
      </c>
      <c r="L12967" s="9" t="s">
        <v>6</v>
      </c>
      <c r="M12967" t="s">
        <v>6</v>
      </c>
      <c r="N12967" t="s">
        <v>6</v>
      </c>
      <c r="O12967" t="s">
        <v>47</v>
      </c>
      <c r="P12967">
        <v>20160629</v>
      </c>
      <c r="Q12967" t="s">
        <v>43</v>
      </c>
    </row>
    <row r="12968" spans="1:17" x14ac:dyDescent="0.3">
      <c r="A12968" t="s">
        <v>12455</v>
      </c>
      <c r="B12968" t="s">
        <v>356</v>
      </c>
      <c r="C12968">
        <v>7</v>
      </c>
      <c r="D12968" t="s">
        <v>43</v>
      </c>
      <c r="E12968" t="s">
        <v>396</v>
      </c>
      <c r="G12968" t="s">
        <v>403</v>
      </c>
      <c r="H12968" t="s">
        <v>407</v>
      </c>
      <c r="I12968">
        <v>2016</v>
      </c>
      <c r="J12968" t="s">
        <v>43</v>
      </c>
      <c r="K12968" t="s">
        <v>6</v>
      </c>
      <c r="L12968" s="9" t="s">
        <v>6</v>
      </c>
      <c r="M12968" t="s">
        <v>6</v>
      </c>
      <c r="N12968" t="s">
        <v>6</v>
      </c>
      <c r="O12968" t="s">
        <v>47</v>
      </c>
      <c r="P12968">
        <v>20160822</v>
      </c>
      <c r="Q12968" t="s">
        <v>43</v>
      </c>
    </row>
    <row r="12969" spans="1:17" x14ac:dyDescent="0.3">
      <c r="A12969" t="s">
        <v>12456</v>
      </c>
      <c r="B12969" t="s">
        <v>356</v>
      </c>
      <c r="C12969">
        <v>8</v>
      </c>
      <c r="D12969" t="s">
        <v>43</v>
      </c>
      <c r="E12969" t="s">
        <v>396</v>
      </c>
      <c r="G12969" t="s">
        <v>403</v>
      </c>
      <c r="H12969" t="s">
        <v>407</v>
      </c>
      <c r="I12969">
        <v>2016</v>
      </c>
      <c r="J12969" t="s">
        <v>43</v>
      </c>
      <c r="K12969" t="s">
        <v>6</v>
      </c>
      <c r="L12969" s="9" t="s">
        <v>6</v>
      </c>
      <c r="M12969" t="s">
        <v>6</v>
      </c>
      <c r="N12969" t="s">
        <v>6</v>
      </c>
      <c r="O12969" t="s">
        <v>47</v>
      </c>
      <c r="P12969">
        <v>20160629</v>
      </c>
      <c r="Q12969" t="s">
        <v>43</v>
      </c>
    </row>
    <row r="12970" spans="1:17" x14ac:dyDescent="0.3">
      <c r="A12970" t="s">
        <v>12457</v>
      </c>
      <c r="B12970" t="s">
        <v>356</v>
      </c>
      <c r="C12970">
        <v>9</v>
      </c>
      <c r="D12970" t="s">
        <v>43</v>
      </c>
      <c r="E12970" t="s">
        <v>396</v>
      </c>
      <c r="G12970" t="s">
        <v>403</v>
      </c>
      <c r="H12970" t="s">
        <v>407</v>
      </c>
      <c r="I12970">
        <v>2016</v>
      </c>
      <c r="J12970" t="s">
        <v>43</v>
      </c>
      <c r="K12970" t="s">
        <v>6</v>
      </c>
      <c r="L12970" s="9" t="s">
        <v>6</v>
      </c>
      <c r="M12970" t="s">
        <v>6</v>
      </c>
      <c r="N12970" t="s">
        <v>6</v>
      </c>
      <c r="O12970" t="s">
        <v>47</v>
      </c>
      <c r="P12970">
        <v>20160822</v>
      </c>
      <c r="Q12970" t="s">
        <v>43</v>
      </c>
    </row>
    <row r="12971" spans="1:17" x14ac:dyDescent="0.3">
      <c r="A12971" t="s">
        <v>12458</v>
      </c>
      <c r="B12971" t="s">
        <v>356</v>
      </c>
      <c r="C12971">
        <v>10</v>
      </c>
      <c r="D12971" t="s">
        <v>43</v>
      </c>
      <c r="E12971" t="s">
        <v>396</v>
      </c>
      <c r="G12971" t="s">
        <v>403</v>
      </c>
      <c r="H12971" t="s">
        <v>407</v>
      </c>
      <c r="I12971">
        <v>2016</v>
      </c>
      <c r="J12971" t="s">
        <v>43</v>
      </c>
      <c r="K12971" t="s">
        <v>6</v>
      </c>
      <c r="L12971" s="9" t="s">
        <v>6</v>
      </c>
      <c r="M12971" t="s">
        <v>6</v>
      </c>
      <c r="N12971" t="s">
        <v>6</v>
      </c>
      <c r="O12971" t="s">
        <v>47</v>
      </c>
      <c r="P12971">
        <v>20160629</v>
      </c>
      <c r="Q12971" t="s">
        <v>43</v>
      </c>
    </row>
    <row r="12972" spans="1:17" x14ac:dyDescent="0.3">
      <c r="A12972" t="s">
        <v>12459</v>
      </c>
      <c r="B12972" t="s">
        <v>356</v>
      </c>
      <c r="C12972">
        <v>11</v>
      </c>
      <c r="D12972" t="s">
        <v>43</v>
      </c>
      <c r="E12972" t="s">
        <v>396</v>
      </c>
      <c r="G12972" t="s">
        <v>403</v>
      </c>
      <c r="H12972" t="s">
        <v>407</v>
      </c>
      <c r="I12972">
        <v>2016</v>
      </c>
      <c r="J12972" t="s">
        <v>43</v>
      </c>
      <c r="K12972" t="s">
        <v>6</v>
      </c>
      <c r="L12972" s="9" t="s">
        <v>6</v>
      </c>
      <c r="M12972" t="s">
        <v>6</v>
      </c>
      <c r="N12972" t="s">
        <v>6</v>
      </c>
      <c r="O12972" t="s">
        <v>47</v>
      </c>
      <c r="P12972">
        <v>20160822</v>
      </c>
      <c r="Q12972" t="s">
        <v>43</v>
      </c>
    </row>
    <row r="12973" spans="1:17" x14ac:dyDescent="0.3">
      <c r="A12973" t="s">
        <v>12460</v>
      </c>
      <c r="B12973" t="s">
        <v>356</v>
      </c>
      <c r="C12973">
        <v>12</v>
      </c>
      <c r="D12973" t="s">
        <v>43</v>
      </c>
      <c r="E12973" t="s">
        <v>396</v>
      </c>
      <c r="G12973" t="s">
        <v>403</v>
      </c>
      <c r="H12973" t="s">
        <v>407</v>
      </c>
      <c r="I12973">
        <v>2016</v>
      </c>
      <c r="J12973" t="s">
        <v>43</v>
      </c>
      <c r="K12973" t="s">
        <v>6</v>
      </c>
      <c r="L12973" s="9" t="s">
        <v>6</v>
      </c>
      <c r="M12973" t="s">
        <v>6</v>
      </c>
      <c r="N12973" t="s">
        <v>6</v>
      </c>
      <c r="O12973" t="s">
        <v>47</v>
      </c>
      <c r="P12973">
        <v>20160629</v>
      </c>
      <c r="Q12973" t="s">
        <v>43</v>
      </c>
    </row>
    <row r="12974" spans="1:17" x14ac:dyDescent="0.3">
      <c r="A12974" t="s">
        <v>12461</v>
      </c>
      <c r="B12974" t="s">
        <v>356</v>
      </c>
      <c r="C12974">
        <v>13</v>
      </c>
      <c r="D12974" t="s">
        <v>43</v>
      </c>
      <c r="E12974" t="s">
        <v>396</v>
      </c>
      <c r="G12974" t="s">
        <v>403</v>
      </c>
      <c r="H12974" t="s">
        <v>407</v>
      </c>
      <c r="I12974">
        <v>2016</v>
      </c>
      <c r="J12974" t="s">
        <v>43</v>
      </c>
      <c r="K12974" t="s">
        <v>6</v>
      </c>
      <c r="L12974" s="9" t="s">
        <v>6</v>
      </c>
      <c r="M12974" t="s">
        <v>6</v>
      </c>
      <c r="N12974" t="s">
        <v>6</v>
      </c>
      <c r="O12974" t="s">
        <v>47</v>
      </c>
      <c r="P12974">
        <v>20160822</v>
      </c>
      <c r="Q12974" t="s">
        <v>43</v>
      </c>
    </row>
    <row r="12975" spans="1:17" x14ac:dyDescent="0.3">
      <c r="A12975" t="s">
        <v>12462</v>
      </c>
      <c r="B12975" t="s">
        <v>356</v>
      </c>
      <c r="C12975">
        <v>14</v>
      </c>
      <c r="D12975" t="s">
        <v>43</v>
      </c>
      <c r="E12975" t="s">
        <v>396</v>
      </c>
      <c r="G12975" t="s">
        <v>403</v>
      </c>
      <c r="H12975" t="s">
        <v>407</v>
      </c>
      <c r="I12975">
        <v>2016</v>
      </c>
      <c r="J12975" t="s">
        <v>43</v>
      </c>
      <c r="K12975" t="s">
        <v>6</v>
      </c>
      <c r="L12975" s="9" t="s">
        <v>6</v>
      </c>
      <c r="M12975" t="s">
        <v>6</v>
      </c>
      <c r="N12975" t="s">
        <v>6</v>
      </c>
      <c r="O12975" t="s">
        <v>47</v>
      </c>
      <c r="P12975">
        <v>20160629</v>
      </c>
      <c r="Q12975" t="s">
        <v>43</v>
      </c>
    </row>
    <row r="12976" spans="1:17" x14ac:dyDescent="0.3">
      <c r="A12976" t="s">
        <v>12463</v>
      </c>
      <c r="B12976" t="s">
        <v>356</v>
      </c>
      <c r="C12976">
        <v>15</v>
      </c>
      <c r="D12976" t="s">
        <v>43</v>
      </c>
      <c r="E12976" t="s">
        <v>396</v>
      </c>
      <c r="G12976" t="s">
        <v>403</v>
      </c>
      <c r="H12976" t="s">
        <v>407</v>
      </c>
      <c r="I12976">
        <v>2016</v>
      </c>
      <c r="J12976" t="s">
        <v>43</v>
      </c>
      <c r="K12976" t="s">
        <v>6</v>
      </c>
      <c r="L12976" s="9" t="s">
        <v>6</v>
      </c>
      <c r="M12976" t="s">
        <v>6</v>
      </c>
      <c r="N12976" t="s">
        <v>6</v>
      </c>
      <c r="O12976" t="s">
        <v>47</v>
      </c>
      <c r="P12976">
        <v>20160822</v>
      </c>
      <c r="Q12976" t="s">
        <v>43</v>
      </c>
    </row>
    <row r="12977" spans="1:17" x14ac:dyDescent="0.3">
      <c r="A12977" t="s">
        <v>12464</v>
      </c>
      <c r="B12977" t="s">
        <v>356</v>
      </c>
      <c r="C12977">
        <v>16</v>
      </c>
      <c r="D12977" t="s">
        <v>43</v>
      </c>
      <c r="E12977" t="s">
        <v>396</v>
      </c>
      <c r="G12977" t="s">
        <v>403</v>
      </c>
      <c r="H12977" t="s">
        <v>407</v>
      </c>
      <c r="I12977">
        <v>2016</v>
      </c>
      <c r="J12977" t="s">
        <v>43</v>
      </c>
      <c r="K12977" t="s">
        <v>6</v>
      </c>
      <c r="L12977" s="9" t="s">
        <v>6</v>
      </c>
      <c r="M12977" t="s">
        <v>6</v>
      </c>
      <c r="N12977" t="s">
        <v>6</v>
      </c>
      <c r="O12977" t="s">
        <v>47</v>
      </c>
      <c r="P12977">
        <v>20160629</v>
      </c>
      <c r="Q12977" t="s">
        <v>43</v>
      </c>
    </row>
    <row r="12978" spans="1:17" x14ac:dyDescent="0.3">
      <c r="A12978" t="s">
        <v>12465</v>
      </c>
      <c r="B12978" t="s">
        <v>356</v>
      </c>
      <c r="C12978">
        <v>17</v>
      </c>
      <c r="D12978" t="s">
        <v>43</v>
      </c>
      <c r="E12978" t="s">
        <v>396</v>
      </c>
      <c r="G12978" t="s">
        <v>403</v>
      </c>
      <c r="H12978" t="s">
        <v>407</v>
      </c>
      <c r="I12978">
        <v>2016</v>
      </c>
      <c r="J12978" t="s">
        <v>43</v>
      </c>
      <c r="K12978" t="s">
        <v>6</v>
      </c>
      <c r="L12978" s="9" t="s">
        <v>6</v>
      </c>
      <c r="M12978" t="s">
        <v>6</v>
      </c>
      <c r="N12978" t="s">
        <v>6</v>
      </c>
      <c r="O12978" t="s">
        <v>47</v>
      </c>
      <c r="P12978">
        <v>20160822</v>
      </c>
      <c r="Q12978" t="s">
        <v>43</v>
      </c>
    </row>
    <row r="12979" spans="1:17" x14ac:dyDescent="0.3">
      <c r="A12979" t="s">
        <v>12466</v>
      </c>
      <c r="B12979" t="s">
        <v>356</v>
      </c>
      <c r="C12979">
        <v>18</v>
      </c>
      <c r="D12979" t="s">
        <v>43</v>
      </c>
      <c r="E12979" t="s">
        <v>396</v>
      </c>
      <c r="G12979" t="s">
        <v>403</v>
      </c>
      <c r="H12979" t="s">
        <v>407</v>
      </c>
      <c r="I12979">
        <v>2016</v>
      </c>
      <c r="J12979" t="s">
        <v>43</v>
      </c>
      <c r="K12979" t="s">
        <v>6</v>
      </c>
      <c r="L12979" s="9" t="s">
        <v>6</v>
      </c>
      <c r="M12979" t="s">
        <v>6</v>
      </c>
      <c r="N12979" t="s">
        <v>6</v>
      </c>
      <c r="O12979" t="s">
        <v>47</v>
      </c>
      <c r="P12979">
        <v>20160629</v>
      </c>
      <c r="Q12979" t="s">
        <v>43</v>
      </c>
    </row>
    <row r="12980" spans="1:17" x14ac:dyDescent="0.3">
      <c r="A12980" t="s">
        <v>12467</v>
      </c>
      <c r="B12980" t="s">
        <v>356</v>
      </c>
      <c r="C12980">
        <v>19</v>
      </c>
      <c r="D12980" t="s">
        <v>43</v>
      </c>
      <c r="E12980" t="s">
        <v>396</v>
      </c>
      <c r="G12980" t="s">
        <v>403</v>
      </c>
      <c r="H12980" t="s">
        <v>407</v>
      </c>
      <c r="I12980">
        <v>2016</v>
      </c>
      <c r="J12980" t="s">
        <v>43</v>
      </c>
      <c r="K12980" t="s">
        <v>6</v>
      </c>
      <c r="L12980" s="9" t="s">
        <v>6</v>
      </c>
      <c r="M12980" t="s">
        <v>6</v>
      </c>
      <c r="N12980" t="s">
        <v>6</v>
      </c>
      <c r="O12980" t="s">
        <v>47</v>
      </c>
      <c r="P12980">
        <v>20160822</v>
      </c>
      <c r="Q12980" t="s">
        <v>43</v>
      </c>
    </row>
    <row r="12981" spans="1:17" x14ac:dyDescent="0.3">
      <c r="A12981" t="s">
        <v>12468</v>
      </c>
      <c r="B12981" t="s">
        <v>356</v>
      </c>
      <c r="C12981">
        <v>20</v>
      </c>
      <c r="D12981" t="s">
        <v>43</v>
      </c>
      <c r="E12981" t="s">
        <v>396</v>
      </c>
      <c r="G12981" t="s">
        <v>403</v>
      </c>
      <c r="H12981" t="s">
        <v>407</v>
      </c>
      <c r="I12981">
        <v>2016</v>
      </c>
      <c r="J12981" t="s">
        <v>43</v>
      </c>
      <c r="K12981" t="s">
        <v>6</v>
      </c>
      <c r="L12981" s="9" t="s">
        <v>6</v>
      </c>
      <c r="M12981" t="s">
        <v>6</v>
      </c>
      <c r="N12981" t="s">
        <v>6</v>
      </c>
      <c r="O12981" t="s">
        <v>47</v>
      </c>
      <c r="P12981">
        <v>20160629</v>
      </c>
      <c r="Q12981" t="s">
        <v>43</v>
      </c>
    </row>
    <row r="12982" spans="1:17" x14ac:dyDescent="0.3">
      <c r="A12982" t="s">
        <v>12469</v>
      </c>
      <c r="B12982" t="s">
        <v>356</v>
      </c>
      <c r="C12982">
        <v>22</v>
      </c>
      <c r="D12982" t="s">
        <v>43</v>
      </c>
      <c r="E12982" t="s">
        <v>396</v>
      </c>
      <c r="G12982" t="s">
        <v>403</v>
      </c>
      <c r="H12982" t="s">
        <v>407</v>
      </c>
      <c r="I12982">
        <v>2016</v>
      </c>
      <c r="J12982" t="s">
        <v>43</v>
      </c>
      <c r="K12982" t="s">
        <v>6</v>
      </c>
      <c r="L12982" s="9" t="s">
        <v>6</v>
      </c>
      <c r="M12982" t="s">
        <v>6</v>
      </c>
      <c r="N12982" t="s">
        <v>6</v>
      </c>
      <c r="O12982" t="s">
        <v>47</v>
      </c>
      <c r="P12982">
        <v>20160629</v>
      </c>
      <c r="Q12982" t="s">
        <v>43</v>
      </c>
    </row>
    <row r="12983" spans="1:17" x14ac:dyDescent="0.3">
      <c r="A12983" t="s">
        <v>12470</v>
      </c>
      <c r="B12983" t="s">
        <v>356</v>
      </c>
      <c r="C12983">
        <v>24</v>
      </c>
      <c r="D12983" t="s">
        <v>43</v>
      </c>
      <c r="E12983" t="s">
        <v>396</v>
      </c>
      <c r="G12983" t="s">
        <v>403</v>
      </c>
      <c r="H12983" t="s">
        <v>407</v>
      </c>
      <c r="I12983">
        <v>2016</v>
      </c>
      <c r="J12983" t="s">
        <v>43</v>
      </c>
      <c r="K12983" t="s">
        <v>6</v>
      </c>
      <c r="L12983" s="9" t="s">
        <v>6</v>
      </c>
      <c r="M12983" t="s">
        <v>6</v>
      </c>
      <c r="N12983" t="s">
        <v>6</v>
      </c>
      <c r="O12983" t="s">
        <v>47</v>
      </c>
      <c r="P12983">
        <v>20160629</v>
      </c>
      <c r="Q12983" t="s">
        <v>43</v>
      </c>
    </row>
    <row r="12984" spans="1:17" x14ac:dyDescent="0.3">
      <c r="A12984" t="s">
        <v>12471</v>
      </c>
      <c r="B12984" t="s">
        <v>236</v>
      </c>
      <c r="C12984">
        <v>1</v>
      </c>
      <c r="E12984" t="s">
        <v>23</v>
      </c>
      <c r="G12984" t="s">
        <v>403</v>
      </c>
      <c r="H12984" t="s">
        <v>407</v>
      </c>
      <c r="I12984">
        <v>1938</v>
      </c>
      <c r="J12984" t="s">
        <v>43</v>
      </c>
      <c r="K12984" t="s">
        <v>6</v>
      </c>
      <c r="L12984" s="9" t="s">
        <v>16085</v>
      </c>
      <c r="M12984" t="s">
        <v>6</v>
      </c>
      <c r="N12984" t="s">
        <v>6</v>
      </c>
      <c r="Q12984" t="s">
        <v>43</v>
      </c>
    </row>
    <row r="12985" spans="1:17" x14ac:dyDescent="0.3">
      <c r="A12985" t="s">
        <v>12472</v>
      </c>
      <c r="B12985" t="s">
        <v>236</v>
      </c>
      <c r="C12985">
        <v>1</v>
      </c>
      <c r="D12985" t="s">
        <v>47</v>
      </c>
      <c r="E12985" t="s">
        <v>23</v>
      </c>
      <c r="G12985" t="s">
        <v>403</v>
      </c>
      <c r="H12985" t="s">
        <v>407</v>
      </c>
      <c r="I12985">
        <v>1920</v>
      </c>
      <c r="J12985" t="s">
        <v>43</v>
      </c>
      <c r="K12985" t="s">
        <v>6</v>
      </c>
      <c r="L12985" s="9" t="s">
        <v>16085</v>
      </c>
      <c r="M12985" t="s">
        <v>6</v>
      </c>
      <c r="N12985" t="s">
        <v>6</v>
      </c>
      <c r="Q12985" t="s">
        <v>43</v>
      </c>
    </row>
    <row r="12986" spans="1:17" x14ac:dyDescent="0.3">
      <c r="A12986" t="s">
        <v>12473</v>
      </c>
      <c r="B12986" t="s">
        <v>236</v>
      </c>
      <c r="C12986">
        <v>2</v>
      </c>
      <c r="D12986" t="s">
        <v>47</v>
      </c>
      <c r="E12986" t="s">
        <v>23</v>
      </c>
      <c r="G12986" t="s">
        <v>405</v>
      </c>
      <c r="H12986" t="s">
        <v>407</v>
      </c>
      <c r="I12986">
        <v>1997</v>
      </c>
      <c r="J12986" t="s">
        <v>43</v>
      </c>
      <c r="K12986" t="s">
        <v>6</v>
      </c>
      <c r="L12986" s="9" t="s">
        <v>6</v>
      </c>
      <c r="M12986" t="s">
        <v>6</v>
      </c>
      <c r="N12986" t="s">
        <v>6</v>
      </c>
      <c r="Q12986" t="s">
        <v>43</v>
      </c>
    </row>
    <row r="12987" spans="1:17" x14ac:dyDescent="0.3">
      <c r="A12987" t="s">
        <v>12474</v>
      </c>
      <c r="B12987" t="s">
        <v>236</v>
      </c>
      <c r="C12987">
        <v>2</v>
      </c>
      <c r="D12987" t="s">
        <v>48</v>
      </c>
      <c r="E12987" t="s">
        <v>23</v>
      </c>
      <c r="G12987" t="s">
        <v>405</v>
      </c>
      <c r="H12987" t="s">
        <v>407</v>
      </c>
      <c r="I12987">
        <v>1961</v>
      </c>
      <c r="J12987" t="s">
        <v>43</v>
      </c>
      <c r="K12987" t="s">
        <v>6</v>
      </c>
      <c r="L12987" s="9" t="s">
        <v>6</v>
      </c>
      <c r="M12987" t="s">
        <v>6</v>
      </c>
      <c r="N12987" t="s">
        <v>6</v>
      </c>
      <c r="Q12987" t="s">
        <v>43</v>
      </c>
    </row>
    <row r="12988" spans="1:17" x14ac:dyDescent="0.3">
      <c r="A12988" t="s">
        <v>12475</v>
      </c>
      <c r="B12988" t="s">
        <v>236</v>
      </c>
      <c r="C12988">
        <v>2</v>
      </c>
      <c r="D12988" t="s">
        <v>12</v>
      </c>
      <c r="E12988" t="s">
        <v>23</v>
      </c>
      <c r="G12988" t="s">
        <v>405</v>
      </c>
      <c r="H12988" t="s">
        <v>407</v>
      </c>
      <c r="I12988">
        <v>1955</v>
      </c>
      <c r="J12988" t="s">
        <v>43</v>
      </c>
      <c r="K12988" t="s">
        <v>6</v>
      </c>
      <c r="L12988" s="9" t="s">
        <v>6</v>
      </c>
      <c r="M12988" t="s">
        <v>6</v>
      </c>
      <c r="N12988" t="s">
        <v>16071</v>
      </c>
      <c r="O12988" t="s">
        <v>46</v>
      </c>
      <c r="P12988">
        <v>20200330</v>
      </c>
      <c r="Q12988" t="s">
        <v>43</v>
      </c>
    </row>
    <row r="12989" spans="1:17" x14ac:dyDescent="0.3">
      <c r="A12989" t="s">
        <v>12476</v>
      </c>
      <c r="B12989" t="s">
        <v>236</v>
      </c>
      <c r="C12989">
        <v>2</v>
      </c>
      <c r="D12989" t="s">
        <v>57</v>
      </c>
      <c r="E12989" t="s">
        <v>23</v>
      </c>
      <c r="G12989" t="s">
        <v>405</v>
      </c>
      <c r="H12989" t="s">
        <v>407</v>
      </c>
      <c r="I12989">
        <v>2010</v>
      </c>
      <c r="J12989" t="s">
        <v>43</v>
      </c>
      <c r="K12989" t="s">
        <v>6</v>
      </c>
      <c r="L12989" s="9" t="s">
        <v>6</v>
      </c>
      <c r="M12989" t="s">
        <v>6</v>
      </c>
      <c r="N12989" t="s">
        <v>16071</v>
      </c>
      <c r="O12989" t="s">
        <v>47</v>
      </c>
      <c r="P12989">
        <v>20201118</v>
      </c>
      <c r="Q12989" t="s">
        <v>43</v>
      </c>
    </row>
    <row r="12990" spans="1:17" x14ac:dyDescent="0.3">
      <c r="A12990" t="s">
        <v>12477</v>
      </c>
      <c r="B12990" t="s">
        <v>236</v>
      </c>
      <c r="C12990">
        <v>3</v>
      </c>
      <c r="E12990" t="s">
        <v>23</v>
      </c>
      <c r="G12990" t="s">
        <v>403</v>
      </c>
      <c r="H12990" t="s">
        <v>407</v>
      </c>
      <c r="I12990">
        <v>1938</v>
      </c>
      <c r="J12990" t="s">
        <v>43</v>
      </c>
      <c r="K12990" t="s">
        <v>6</v>
      </c>
      <c r="L12990" s="9" t="s">
        <v>16085</v>
      </c>
      <c r="M12990" t="s">
        <v>6</v>
      </c>
      <c r="N12990" t="s">
        <v>6</v>
      </c>
      <c r="Q12990" t="s">
        <v>43</v>
      </c>
    </row>
    <row r="12991" spans="1:17" x14ac:dyDescent="0.3">
      <c r="A12991" t="s">
        <v>12478</v>
      </c>
      <c r="B12991" t="s">
        <v>236</v>
      </c>
      <c r="C12991">
        <v>4</v>
      </c>
      <c r="E12991" t="s">
        <v>23</v>
      </c>
      <c r="G12991" t="s">
        <v>405</v>
      </c>
      <c r="H12991" t="s">
        <v>407</v>
      </c>
      <c r="I12991">
        <v>1899</v>
      </c>
      <c r="J12991" t="s">
        <v>43</v>
      </c>
      <c r="K12991" t="s">
        <v>6</v>
      </c>
      <c r="L12991" s="9" t="s">
        <v>6</v>
      </c>
      <c r="M12991" t="s">
        <v>6</v>
      </c>
      <c r="N12991" t="s">
        <v>16071</v>
      </c>
      <c r="Q12991" t="s">
        <v>43</v>
      </c>
    </row>
    <row r="12992" spans="1:17" x14ac:dyDescent="0.3">
      <c r="A12992" t="s">
        <v>12479</v>
      </c>
      <c r="B12992" t="s">
        <v>236</v>
      </c>
      <c r="C12992">
        <v>4</v>
      </c>
      <c r="D12992" t="s">
        <v>48</v>
      </c>
      <c r="E12992" t="s">
        <v>23</v>
      </c>
      <c r="G12992" t="s">
        <v>405</v>
      </c>
      <c r="H12992" t="s">
        <v>407</v>
      </c>
      <c r="I12992">
        <v>2020</v>
      </c>
      <c r="J12992" t="s">
        <v>43</v>
      </c>
      <c r="K12992" t="s">
        <v>6</v>
      </c>
      <c r="L12992" s="9" t="s">
        <v>6</v>
      </c>
      <c r="M12992" t="s">
        <v>6</v>
      </c>
      <c r="N12992" t="s">
        <v>16071</v>
      </c>
      <c r="O12992" t="s">
        <v>439</v>
      </c>
      <c r="P12992">
        <v>20220218</v>
      </c>
      <c r="Q12992" t="s">
        <v>43</v>
      </c>
    </row>
    <row r="12993" spans="1:17" x14ac:dyDescent="0.3">
      <c r="A12993" t="s">
        <v>12480</v>
      </c>
      <c r="B12993" t="s">
        <v>236</v>
      </c>
      <c r="C12993">
        <v>5</v>
      </c>
      <c r="E12993" t="s">
        <v>23</v>
      </c>
      <c r="G12993" t="s">
        <v>402</v>
      </c>
      <c r="H12993" t="s">
        <v>407</v>
      </c>
      <c r="I12993">
        <v>1938</v>
      </c>
      <c r="J12993" t="s">
        <v>43</v>
      </c>
      <c r="K12993" t="s">
        <v>6</v>
      </c>
      <c r="L12993" s="9" t="s">
        <v>6</v>
      </c>
      <c r="M12993" t="s">
        <v>6</v>
      </c>
      <c r="N12993" t="s">
        <v>6</v>
      </c>
      <c r="Q12993" t="s">
        <v>43</v>
      </c>
    </row>
    <row r="12994" spans="1:17" x14ac:dyDescent="0.3">
      <c r="A12994" t="s">
        <v>12481</v>
      </c>
      <c r="B12994" t="s">
        <v>236</v>
      </c>
      <c r="C12994">
        <v>6</v>
      </c>
      <c r="D12994" t="s">
        <v>47</v>
      </c>
      <c r="E12994" t="s">
        <v>23</v>
      </c>
      <c r="G12994" t="s">
        <v>405</v>
      </c>
      <c r="H12994" t="s">
        <v>407</v>
      </c>
      <c r="I12994">
        <v>1981</v>
      </c>
      <c r="J12994" t="s">
        <v>43</v>
      </c>
      <c r="K12994" t="s">
        <v>6</v>
      </c>
      <c r="L12994" s="9" t="s">
        <v>6</v>
      </c>
      <c r="M12994" t="s">
        <v>6</v>
      </c>
      <c r="N12994" t="s">
        <v>16071</v>
      </c>
      <c r="O12994" t="s">
        <v>47</v>
      </c>
      <c r="P12994">
        <v>20160201</v>
      </c>
      <c r="Q12994" t="s">
        <v>43</v>
      </c>
    </row>
    <row r="12995" spans="1:17" x14ac:dyDescent="0.3">
      <c r="A12995" t="s">
        <v>12482</v>
      </c>
      <c r="B12995" t="s">
        <v>236</v>
      </c>
      <c r="C12995">
        <v>6</v>
      </c>
      <c r="D12995" t="s">
        <v>43</v>
      </c>
      <c r="E12995" t="s">
        <v>23</v>
      </c>
      <c r="G12995" t="s">
        <v>405</v>
      </c>
      <c r="H12995" t="s">
        <v>407</v>
      </c>
      <c r="I12995">
        <v>1975</v>
      </c>
      <c r="J12995" t="s">
        <v>43</v>
      </c>
      <c r="K12995" t="s">
        <v>6</v>
      </c>
      <c r="L12995" s="9" t="s">
        <v>6</v>
      </c>
      <c r="M12995" t="s">
        <v>6</v>
      </c>
      <c r="N12995" t="s">
        <v>16071</v>
      </c>
      <c r="Q12995" t="s">
        <v>43</v>
      </c>
    </row>
    <row r="12996" spans="1:17" x14ac:dyDescent="0.3">
      <c r="A12996" t="s">
        <v>12483</v>
      </c>
      <c r="B12996" t="s">
        <v>236</v>
      </c>
      <c r="C12996">
        <v>7</v>
      </c>
      <c r="E12996" t="s">
        <v>23</v>
      </c>
      <c r="G12996" t="s">
        <v>402</v>
      </c>
      <c r="H12996" t="s">
        <v>407</v>
      </c>
      <c r="I12996">
        <v>1937</v>
      </c>
      <c r="J12996" t="s">
        <v>43</v>
      </c>
      <c r="K12996" t="s">
        <v>6</v>
      </c>
      <c r="L12996" s="9" t="s">
        <v>6</v>
      </c>
      <c r="M12996" t="s">
        <v>6</v>
      </c>
      <c r="N12996" t="s">
        <v>6</v>
      </c>
      <c r="Q12996" t="s">
        <v>43</v>
      </c>
    </row>
    <row r="12997" spans="1:17" x14ac:dyDescent="0.3">
      <c r="A12997" t="s">
        <v>12484</v>
      </c>
      <c r="B12997" t="s">
        <v>236</v>
      </c>
      <c r="C12997">
        <v>8</v>
      </c>
      <c r="D12997" t="s">
        <v>48</v>
      </c>
      <c r="E12997" t="s">
        <v>23</v>
      </c>
      <c r="G12997" t="s">
        <v>405</v>
      </c>
      <c r="H12997" t="s">
        <v>407</v>
      </c>
      <c r="I12997">
        <v>1994</v>
      </c>
      <c r="J12997" t="s">
        <v>43</v>
      </c>
      <c r="K12997" t="s">
        <v>6</v>
      </c>
      <c r="L12997" s="9" t="s">
        <v>6</v>
      </c>
      <c r="M12997" t="s">
        <v>6</v>
      </c>
      <c r="N12997" t="s">
        <v>6</v>
      </c>
      <c r="O12997" t="s">
        <v>47</v>
      </c>
      <c r="P12997">
        <v>20201121</v>
      </c>
      <c r="Q12997" t="s">
        <v>43</v>
      </c>
    </row>
    <row r="12998" spans="1:17" x14ac:dyDescent="0.3">
      <c r="A12998" t="s">
        <v>12485</v>
      </c>
      <c r="B12998" t="s">
        <v>236</v>
      </c>
      <c r="C12998">
        <v>8</v>
      </c>
      <c r="D12998" t="s">
        <v>47</v>
      </c>
      <c r="E12998" t="s">
        <v>23</v>
      </c>
      <c r="G12998" t="s">
        <v>402</v>
      </c>
      <c r="H12998" t="s">
        <v>407</v>
      </c>
      <c r="I12998">
        <v>1994</v>
      </c>
      <c r="J12998" t="s">
        <v>43</v>
      </c>
      <c r="K12998" t="s">
        <v>6</v>
      </c>
      <c r="L12998" s="9" t="s">
        <v>6</v>
      </c>
      <c r="M12998" t="s">
        <v>6</v>
      </c>
      <c r="N12998" t="s">
        <v>6</v>
      </c>
      <c r="O12998" t="s">
        <v>47</v>
      </c>
      <c r="P12998">
        <v>20201016</v>
      </c>
      <c r="Q12998" t="s">
        <v>43</v>
      </c>
    </row>
    <row r="12999" spans="1:17" x14ac:dyDescent="0.3">
      <c r="A12999" t="s">
        <v>12486</v>
      </c>
      <c r="B12999" t="s">
        <v>236</v>
      </c>
      <c r="C12999">
        <v>9</v>
      </c>
      <c r="D12999" t="s">
        <v>43</v>
      </c>
      <c r="E12999" t="s">
        <v>23</v>
      </c>
      <c r="G12999" t="s">
        <v>405</v>
      </c>
      <c r="H12999" t="s">
        <v>407</v>
      </c>
      <c r="I12999">
        <v>1938</v>
      </c>
      <c r="J12999" t="s">
        <v>43</v>
      </c>
      <c r="K12999" t="s">
        <v>6</v>
      </c>
      <c r="L12999" s="9" t="s">
        <v>6</v>
      </c>
      <c r="M12999" t="s">
        <v>6</v>
      </c>
      <c r="N12999" t="s">
        <v>6</v>
      </c>
      <c r="O12999" t="s">
        <v>12</v>
      </c>
      <c r="P12999">
        <v>20201208</v>
      </c>
      <c r="Q12999" t="s">
        <v>43</v>
      </c>
    </row>
    <row r="13000" spans="1:17" x14ac:dyDescent="0.3">
      <c r="A13000" t="s">
        <v>12487</v>
      </c>
      <c r="B13000" t="s">
        <v>236</v>
      </c>
      <c r="C13000">
        <v>10</v>
      </c>
      <c r="E13000" t="s">
        <v>23</v>
      </c>
      <c r="G13000" t="s">
        <v>402</v>
      </c>
      <c r="H13000" t="s">
        <v>407</v>
      </c>
      <c r="I13000">
        <v>1978</v>
      </c>
      <c r="J13000" t="s">
        <v>43</v>
      </c>
      <c r="K13000" t="s">
        <v>6</v>
      </c>
      <c r="L13000" s="9" t="s">
        <v>6</v>
      </c>
      <c r="M13000" t="s">
        <v>6</v>
      </c>
      <c r="N13000" t="s">
        <v>6</v>
      </c>
      <c r="Q13000" t="s">
        <v>43</v>
      </c>
    </row>
    <row r="13001" spans="1:17" x14ac:dyDescent="0.3">
      <c r="A13001" t="s">
        <v>12488</v>
      </c>
      <c r="B13001" t="s">
        <v>236</v>
      </c>
      <c r="C13001">
        <v>11</v>
      </c>
      <c r="E13001" t="s">
        <v>23</v>
      </c>
      <c r="G13001" t="s">
        <v>405</v>
      </c>
      <c r="H13001" t="s">
        <v>407</v>
      </c>
      <c r="I13001">
        <v>1934</v>
      </c>
      <c r="J13001" t="s">
        <v>43</v>
      </c>
      <c r="K13001" t="s">
        <v>6</v>
      </c>
      <c r="L13001" s="9" t="s">
        <v>6</v>
      </c>
      <c r="M13001" t="s">
        <v>6</v>
      </c>
      <c r="N13001" t="s">
        <v>6</v>
      </c>
      <c r="Q13001" t="s">
        <v>43</v>
      </c>
    </row>
    <row r="13002" spans="1:17" x14ac:dyDescent="0.3">
      <c r="A13002" t="s">
        <v>12489</v>
      </c>
      <c r="B13002" t="s">
        <v>236</v>
      </c>
      <c r="C13002">
        <v>13</v>
      </c>
      <c r="E13002" t="s">
        <v>23</v>
      </c>
      <c r="G13002" t="s">
        <v>405</v>
      </c>
      <c r="H13002" t="s">
        <v>407</v>
      </c>
      <c r="I13002">
        <v>1934</v>
      </c>
      <c r="J13002" t="s">
        <v>43</v>
      </c>
      <c r="K13002" t="s">
        <v>6</v>
      </c>
      <c r="L13002" s="9" t="s">
        <v>6</v>
      </c>
      <c r="M13002" t="s">
        <v>6</v>
      </c>
      <c r="N13002" t="s">
        <v>6</v>
      </c>
      <c r="O13002" t="s">
        <v>58</v>
      </c>
      <c r="P13002">
        <v>20240404</v>
      </c>
      <c r="Q13002" t="s">
        <v>43</v>
      </c>
    </row>
    <row r="13003" spans="1:17" x14ac:dyDescent="0.3">
      <c r="A13003" t="s">
        <v>12490</v>
      </c>
      <c r="B13003" t="s">
        <v>236</v>
      </c>
      <c r="C13003">
        <v>14</v>
      </c>
      <c r="D13003" t="s">
        <v>48</v>
      </c>
      <c r="E13003" t="s">
        <v>24</v>
      </c>
      <c r="G13003" t="s">
        <v>405</v>
      </c>
      <c r="H13003" t="s">
        <v>407</v>
      </c>
      <c r="I13003">
        <v>1977</v>
      </c>
      <c r="J13003" t="s">
        <v>43</v>
      </c>
      <c r="K13003" t="s">
        <v>6</v>
      </c>
      <c r="L13003" s="9" t="s">
        <v>6</v>
      </c>
      <c r="M13003" t="s">
        <v>6</v>
      </c>
      <c r="N13003" t="s">
        <v>6</v>
      </c>
      <c r="Q13003" t="s">
        <v>43</v>
      </c>
    </row>
    <row r="13004" spans="1:17" x14ac:dyDescent="0.3">
      <c r="A13004" t="s">
        <v>12491</v>
      </c>
      <c r="B13004" t="s">
        <v>236</v>
      </c>
      <c r="C13004">
        <v>14</v>
      </c>
      <c r="D13004" t="s">
        <v>57</v>
      </c>
      <c r="E13004" t="s">
        <v>24</v>
      </c>
      <c r="G13004" t="s">
        <v>405</v>
      </c>
      <c r="H13004" t="s">
        <v>407</v>
      </c>
      <c r="I13004">
        <v>1990</v>
      </c>
      <c r="J13004" t="s">
        <v>43</v>
      </c>
      <c r="K13004" t="s">
        <v>6</v>
      </c>
      <c r="L13004" s="9" t="s">
        <v>6</v>
      </c>
      <c r="M13004" t="s">
        <v>6</v>
      </c>
      <c r="N13004" t="s">
        <v>6</v>
      </c>
      <c r="Q13004" t="s">
        <v>43</v>
      </c>
    </row>
    <row r="13005" spans="1:17" x14ac:dyDescent="0.3">
      <c r="A13005" t="s">
        <v>12492</v>
      </c>
      <c r="B13005" t="s">
        <v>236</v>
      </c>
      <c r="C13005">
        <v>14</v>
      </c>
      <c r="E13005" t="s">
        <v>23</v>
      </c>
      <c r="G13005" t="s">
        <v>402</v>
      </c>
      <c r="H13005" t="s">
        <v>407</v>
      </c>
      <c r="I13005">
        <v>1989</v>
      </c>
      <c r="J13005" t="s">
        <v>43</v>
      </c>
      <c r="K13005" t="s">
        <v>6</v>
      </c>
      <c r="L13005" s="9" t="s">
        <v>6</v>
      </c>
      <c r="M13005" t="s">
        <v>6</v>
      </c>
      <c r="N13005" t="s">
        <v>6</v>
      </c>
      <c r="Q13005" t="s">
        <v>43</v>
      </c>
    </row>
    <row r="13006" spans="1:17" x14ac:dyDescent="0.3">
      <c r="A13006" t="s">
        <v>12493</v>
      </c>
      <c r="B13006" t="s">
        <v>236</v>
      </c>
      <c r="C13006">
        <v>15</v>
      </c>
      <c r="D13006" t="s">
        <v>43</v>
      </c>
      <c r="E13006" t="s">
        <v>23</v>
      </c>
      <c r="G13006" t="s">
        <v>403</v>
      </c>
      <c r="H13006" t="s">
        <v>407</v>
      </c>
      <c r="I13006">
        <v>1934</v>
      </c>
      <c r="J13006" t="s">
        <v>43</v>
      </c>
      <c r="K13006" t="s">
        <v>6</v>
      </c>
      <c r="L13006" s="9" t="s">
        <v>6</v>
      </c>
      <c r="M13006" t="s">
        <v>6</v>
      </c>
      <c r="N13006" t="s">
        <v>6</v>
      </c>
      <c r="O13006" t="s">
        <v>49</v>
      </c>
      <c r="P13006">
        <v>20160712</v>
      </c>
      <c r="Q13006" t="s">
        <v>43</v>
      </c>
    </row>
    <row r="13007" spans="1:17" x14ac:dyDescent="0.3">
      <c r="A13007" t="s">
        <v>12494</v>
      </c>
      <c r="B13007" t="s">
        <v>236</v>
      </c>
      <c r="C13007">
        <v>16</v>
      </c>
      <c r="D13007" t="s">
        <v>43</v>
      </c>
      <c r="E13007" t="s">
        <v>24</v>
      </c>
      <c r="G13007" t="s">
        <v>405</v>
      </c>
      <c r="H13007" t="s">
        <v>6</v>
      </c>
      <c r="I13007">
        <v>1971</v>
      </c>
      <c r="J13007" t="s">
        <v>43</v>
      </c>
      <c r="K13007" t="s">
        <v>6</v>
      </c>
      <c r="L13007" s="9" t="s">
        <v>6</v>
      </c>
      <c r="M13007" t="s">
        <v>6</v>
      </c>
      <c r="N13007" t="s">
        <v>6</v>
      </c>
      <c r="O13007" t="s">
        <v>57</v>
      </c>
      <c r="P13007">
        <v>20161220</v>
      </c>
      <c r="Q13007" t="s">
        <v>43</v>
      </c>
    </row>
    <row r="13008" spans="1:17" x14ac:dyDescent="0.3">
      <c r="A13008" t="s">
        <v>12495</v>
      </c>
      <c r="B13008" t="s">
        <v>236</v>
      </c>
      <c r="C13008">
        <v>17</v>
      </c>
      <c r="E13008" t="s">
        <v>23</v>
      </c>
      <c r="G13008" t="s">
        <v>403</v>
      </c>
      <c r="H13008" t="s">
        <v>407</v>
      </c>
      <c r="I13008">
        <v>1934</v>
      </c>
      <c r="J13008" t="s">
        <v>43</v>
      </c>
      <c r="K13008" t="s">
        <v>6</v>
      </c>
      <c r="L13008" s="9" t="s">
        <v>6</v>
      </c>
      <c r="M13008" t="s">
        <v>6</v>
      </c>
      <c r="N13008" t="s">
        <v>6</v>
      </c>
      <c r="Q13008" t="s">
        <v>43</v>
      </c>
    </row>
    <row r="13009" spans="1:17" x14ac:dyDescent="0.3">
      <c r="A13009" t="s">
        <v>12496</v>
      </c>
      <c r="B13009" t="s">
        <v>236</v>
      </c>
      <c r="C13009">
        <v>18</v>
      </c>
      <c r="E13009" t="s">
        <v>25</v>
      </c>
      <c r="G13009" t="s">
        <v>405</v>
      </c>
      <c r="H13009" t="s">
        <v>407</v>
      </c>
      <c r="I13009">
        <v>1908</v>
      </c>
      <c r="J13009" t="s">
        <v>43</v>
      </c>
      <c r="K13009" t="s">
        <v>6</v>
      </c>
      <c r="L13009" s="9" t="s">
        <v>6</v>
      </c>
      <c r="M13009" t="s">
        <v>6</v>
      </c>
      <c r="N13009" t="s">
        <v>6</v>
      </c>
      <c r="Q13009" t="s">
        <v>43</v>
      </c>
    </row>
    <row r="13010" spans="1:17" x14ac:dyDescent="0.3">
      <c r="A13010" t="s">
        <v>12497</v>
      </c>
      <c r="B13010" t="s">
        <v>236</v>
      </c>
      <c r="C13010">
        <v>20</v>
      </c>
      <c r="E13010" t="s">
        <v>25</v>
      </c>
      <c r="G13010" t="s">
        <v>405</v>
      </c>
      <c r="H13010" t="s">
        <v>407</v>
      </c>
      <c r="I13010">
        <v>1976</v>
      </c>
      <c r="J13010" t="s">
        <v>43</v>
      </c>
      <c r="K13010" t="s">
        <v>6</v>
      </c>
      <c r="L13010" s="9" t="s">
        <v>6</v>
      </c>
      <c r="M13010" t="s">
        <v>6</v>
      </c>
      <c r="N13010" t="s">
        <v>6</v>
      </c>
      <c r="Q13010" t="s">
        <v>43</v>
      </c>
    </row>
    <row r="13011" spans="1:17" x14ac:dyDescent="0.3">
      <c r="A13011" t="s">
        <v>12498</v>
      </c>
      <c r="B13011" t="s">
        <v>236</v>
      </c>
      <c r="C13011">
        <v>21</v>
      </c>
      <c r="E13011" t="s">
        <v>23</v>
      </c>
      <c r="G13011" t="s">
        <v>403</v>
      </c>
      <c r="H13011" t="s">
        <v>407</v>
      </c>
      <c r="I13011">
        <v>1937</v>
      </c>
      <c r="J13011" t="s">
        <v>43</v>
      </c>
      <c r="K13011" t="s">
        <v>6</v>
      </c>
      <c r="L13011" s="9" t="s">
        <v>6</v>
      </c>
      <c r="M13011" t="s">
        <v>6</v>
      </c>
      <c r="N13011" t="s">
        <v>6</v>
      </c>
      <c r="Q13011" t="s">
        <v>43</v>
      </c>
    </row>
    <row r="13012" spans="1:17" x14ac:dyDescent="0.3">
      <c r="A13012" t="s">
        <v>12499</v>
      </c>
      <c r="B13012" t="s">
        <v>236</v>
      </c>
      <c r="C13012">
        <v>22</v>
      </c>
      <c r="E13012" t="s">
        <v>25</v>
      </c>
      <c r="G13012" t="s">
        <v>405</v>
      </c>
      <c r="H13012" t="s">
        <v>407</v>
      </c>
      <c r="I13012">
        <v>2007</v>
      </c>
      <c r="J13012" t="s">
        <v>43</v>
      </c>
      <c r="K13012" t="s">
        <v>6</v>
      </c>
      <c r="L13012" s="9" t="s">
        <v>6</v>
      </c>
      <c r="M13012" t="s">
        <v>6</v>
      </c>
      <c r="N13012" t="s">
        <v>6</v>
      </c>
      <c r="Q13012" t="s">
        <v>43</v>
      </c>
    </row>
    <row r="13013" spans="1:17" x14ac:dyDescent="0.3">
      <c r="A13013" t="s">
        <v>12500</v>
      </c>
      <c r="B13013" t="s">
        <v>236</v>
      </c>
      <c r="C13013">
        <v>23</v>
      </c>
      <c r="E13013" t="s">
        <v>23</v>
      </c>
      <c r="G13013" t="s">
        <v>403</v>
      </c>
      <c r="H13013" t="s">
        <v>407</v>
      </c>
      <c r="I13013">
        <v>1937</v>
      </c>
      <c r="J13013" t="s">
        <v>43</v>
      </c>
      <c r="K13013" t="s">
        <v>6</v>
      </c>
      <c r="L13013" s="9" t="s">
        <v>6</v>
      </c>
      <c r="M13013" t="s">
        <v>6</v>
      </c>
      <c r="N13013" t="s">
        <v>6</v>
      </c>
      <c r="Q13013" t="s">
        <v>43</v>
      </c>
    </row>
    <row r="13014" spans="1:17" x14ac:dyDescent="0.3">
      <c r="A13014" t="s">
        <v>12501</v>
      </c>
      <c r="B13014" t="s">
        <v>236</v>
      </c>
      <c r="C13014">
        <v>24</v>
      </c>
      <c r="E13014" t="s">
        <v>25</v>
      </c>
      <c r="G13014" t="s">
        <v>405</v>
      </c>
      <c r="H13014" t="s">
        <v>407</v>
      </c>
      <c r="I13014">
        <v>1933</v>
      </c>
      <c r="J13014" t="s">
        <v>43</v>
      </c>
      <c r="K13014" t="s">
        <v>6</v>
      </c>
      <c r="L13014" s="9" t="s">
        <v>6</v>
      </c>
      <c r="M13014" t="s">
        <v>6</v>
      </c>
      <c r="N13014" t="s">
        <v>6</v>
      </c>
      <c r="Q13014" t="s">
        <v>43</v>
      </c>
    </row>
    <row r="13015" spans="1:17" x14ac:dyDescent="0.3">
      <c r="A13015" t="s">
        <v>12502</v>
      </c>
      <c r="B13015" t="s">
        <v>236</v>
      </c>
      <c r="C13015">
        <v>25</v>
      </c>
      <c r="E13015" t="s">
        <v>23</v>
      </c>
      <c r="G13015" t="s">
        <v>402</v>
      </c>
      <c r="H13015" t="s">
        <v>407</v>
      </c>
      <c r="I13015">
        <v>1937</v>
      </c>
      <c r="J13015" t="s">
        <v>43</v>
      </c>
      <c r="K13015" t="s">
        <v>6</v>
      </c>
      <c r="L13015" s="9" t="s">
        <v>6</v>
      </c>
      <c r="M13015" t="s">
        <v>6</v>
      </c>
      <c r="N13015" t="s">
        <v>6</v>
      </c>
      <c r="Q13015" t="s">
        <v>43</v>
      </c>
    </row>
    <row r="13016" spans="1:17" x14ac:dyDescent="0.3">
      <c r="A13016" t="s">
        <v>12503</v>
      </c>
      <c r="B13016" t="s">
        <v>236</v>
      </c>
      <c r="C13016">
        <v>26</v>
      </c>
      <c r="E13016" t="s">
        <v>25</v>
      </c>
      <c r="G13016" t="s">
        <v>402</v>
      </c>
      <c r="H13016" t="s">
        <v>407</v>
      </c>
      <c r="I13016">
        <v>1972</v>
      </c>
      <c r="J13016" t="s">
        <v>43</v>
      </c>
      <c r="K13016" t="s">
        <v>6</v>
      </c>
      <c r="L13016" s="9" t="s">
        <v>6</v>
      </c>
      <c r="M13016" t="s">
        <v>6</v>
      </c>
      <c r="N13016" t="s">
        <v>6</v>
      </c>
      <c r="Q13016" t="s">
        <v>43</v>
      </c>
    </row>
    <row r="13017" spans="1:17" x14ac:dyDescent="0.3">
      <c r="A13017" t="s">
        <v>12504</v>
      </c>
      <c r="B13017" t="s">
        <v>236</v>
      </c>
      <c r="C13017">
        <v>27</v>
      </c>
      <c r="D13017" t="s">
        <v>49</v>
      </c>
      <c r="E13017" t="s">
        <v>23</v>
      </c>
      <c r="G13017" t="s">
        <v>405</v>
      </c>
      <c r="H13017" t="s">
        <v>407</v>
      </c>
      <c r="I13017">
        <v>2019</v>
      </c>
      <c r="J13017" t="s">
        <v>43</v>
      </c>
      <c r="K13017" t="s">
        <v>6</v>
      </c>
      <c r="L13017" s="9" t="s">
        <v>6</v>
      </c>
      <c r="M13017" t="s">
        <v>6</v>
      </c>
      <c r="N13017" t="s">
        <v>6</v>
      </c>
      <c r="Q13017" t="s">
        <v>43</v>
      </c>
    </row>
    <row r="13018" spans="1:17" x14ac:dyDescent="0.3">
      <c r="A13018" t="s">
        <v>12505</v>
      </c>
      <c r="B13018" t="s">
        <v>236</v>
      </c>
      <c r="C13018">
        <v>27</v>
      </c>
      <c r="E13018" t="s">
        <v>23</v>
      </c>
      <c r="G13018" t="s">
        <v>402</v>
      </c>
      <c r="H13018" t="s">
        <v>407</v>
      </c>
      <c r="I13018">
        <v>1937</v>
      </c>
      <c r="J13018" t="s">
        <v>43</v>
      </c>
      <c r="K13018" t="s">
        <v>6</v>
      </c>
      <c r="L13018" s="9" t="s">
        <v>6</v>
      </c>
      <c r="M13018" t="s">
        <v>6</v>
      </c>
      <c r="N13018" t="s">
        <v>6</v>
      </c>
      <c r="Q13018" t="s">
        <v>43</v>
      </c>
    </row>
    <row r="13019" spans="1:17" x14ac:dyDescent="0.3">
      <c r="A13019" t="s">
        <v>12506</v>
      </c>
      <c r="B13019" t="s">
        <v>236</v>
      </c>
      <c r="C13019">
        <v>27</v>
      </c>
      <c r="D13019" t="s">
        <v>47</v>
      </c>
      <c r="E13019" t="s">
        <v>23</v>
      </c>
      <c r="G13019" t="s">
        <v>403</v>
      </c>
      <c r="H13019" t="s">
        <v>407</v>
      </c>
      <c r="I13019">
        <v>1979</v>
      </c>
      <c r="J13019" t="s">
        <v>43</v>
      </c>
      <c r="K13019" t="s">
        <v>6</v>
      </c>
      <c r="L13019" s="9" t="s">
        <v>6</v>
      </c>
      <c r="M13019" t="s">
        <v>6</v>
      </c>
      <c r="N13019" t="s">
        <v>6</v>
      </c>
      <c r="Q13019" t="s">
        <v>43</v>
      </c>
    </row>
    <row r="13020" spans="1:17" x14ac:dyDescent="0.3">
      <c r="A13020" t="s">
        <v>12507</v>
      </c>
      <c r="B13020" t="s">
        <v>236</v>
      </c>
      <c r="C13020">
        <v>27</v>
      </c>
      <c r="D13020" t="s">
        <v>48</v>
      </c>
      <c r="E13020" t="s">
        <v>23</v>
      </c>
      <c r="G13020" t="s">
        <v>403</v>
      </c>
      <c r="H13020" t="s">
        <v>407</v>
      </c>
      <c r="I13020">
        <v>1979</v>
      </c>
      <c r="J13020" t="s">
        <v>43</v>
      </c>
      <c r="K13020" t="s">
        <v>6</v>
      </c>
      <c r="L13020" s="9" t="s">
        <v>6</v>
      </c>
      <c r="M13020" t="s">
        <v>6</v>
      </c>
      <c r="N13020" t="s">
        <v>6</v>
      </c>
      <c r="O13020" t="s">
        <v>12</v>
      </c>
      <c r="P13020">
        <v>20160323</v>
      </c>
      <c r="Q13020" t="s">
        <v>43</v>
      </c>
    </row>
    <row r="13021" spans="1:17" x14ac:dyDescent="0.3">
      <c r="A13021" t="s">
        <v>12508</v>
      </c>
      <c r="B13021" t="s">
        <v>236</v>
      </c>
      <c r="C13021">
        <v>27</v>
      </c>
      <c r="D13021" t="s">
        <v>12</v>
      </c>
      <c r="E13021" t="s">
        <v>23</v>
      </c>
      <c r="G13021" t="s">
        <v>403</v>
      </c>
      <c r="H13021" t="s">
        <v>407</v>
      </c>
      <c r="I13021">
        <v>1979</v>
      </c>
      <c r="J13021" t="s">
        <v>43</v>
      </c>
      <c r="K13021" t="s">
        <v>6</v>
      </c>
      <c r="L13021" s="9" t="s">
        <v>6</v>
      </c>
      <c r="M13021" t="s">
        <v>6</v>
      </c>
      <c r="N13021" t="s">
        <v>6</v>
      </c>
      <c r="O13021" t="s">
        <v>12</v>
      </c>
      <c r="P13021">
        <v>20160822</v>
      </c>
      <c r="Q13021" t="s">
        <v>43</v>
      </c>
    </row>
    <row r="13022" spans="1:17" x14ac:dyDescent="0.3">
      <c r="A13022" t="s">
        <v>12509</v>
      </c>
      <c r="B13022" t="s">
        <v>236</v>
      </c>
      <c r="C13022">
        <v>28</v>
      </c>
      <c r="D13022" t="s">
        <v>47</v>
      </c>
      <c r="E13022" t="s">
        <v>25</v>
      </c>
      <c r="G13022" t="s">
        <v>405</v>
      </c>
      <c r="H13022" t="s">
        <v>407</v>
      </c>
      <c r="I13022">
        <v>1980</v>
      </c>
      <c r="J13022" t="s">
        <v>43</v>
      </c>
      <c r="K13022" t="s">
        <v>6</v>
      </c>
      <c r="L13022" s="9" t="s">
        <v>6</v>
      </c>
      <c r="M13022" t="s">
        <v>6</v>
      </c>
      <c r="N13022" t="s">
        <v>6</v>
      </c>
      <c r="Q13022" t="s">
        <v>43</v>
      </c>
    </row>
    <row r="13023" spans="1:17" x14ac:dyDescent="0.3">
      <c r="A13023" t="s">
        <v>12510</v>
      </c>
      <c r="B13023" t="s">
        <v>236</v>
      </c>
      <c r="C13023">
        <v>28</v>
      </c>
      <c r="D13023" t="s">
        <v>48</v>
      </c>
      <c r="E13023" t="s">
        <v>25</v>
      </c>
      <c r="G13023" t="s">
        <v>405</v>
      </c>
      <c r="H13023" t="s">
        <v>407</v>
      </c>
      <c r="I13023">
        <v>1967</v>
      </c>
      <c r="J13023" t="s">
        <v>43</v>
      </c>
      <c r="K13023" t="s">
        <v>6</v>
      </c>
      <c r="L13023" s="9" t="s">
        <v>6</v>
      </c>
      <c r="M13023" t="s">
        <v>6</v>
      </c>
      <c r="N13023" t="s">
        <v>6</v>
      </c>
      <c r="Q13023" t="s">
        <v>43</v>
      </c>
    </row>
    <row r="13024" spans="1:17" x14ac:dyDescent="0.3">
      <c r="A13024" t="s">
        <v>12511</v>
      </c>
      <c r="B13024" t="s">
        <v>236</v>
      </c>
      <c r="C13024">
        <v>28</v>
      </c>
      <c r="D13024" t="s">
        <v>12</v>
      </c>
      <c r="E13024" t="s">
        <v>25</v>
      </c>
      <c r="G13024" t="s">
        <v>405</v>
      </c>
      <c r="H13024" t="s">
        <v>407</v>
      </c>
      <c r="I13024">
        <v>1966</v>
      </c>
      <c r="J13024" t="s">
        <v>43</v>
      </c>
      <c r="K13024" t="s">
        <v>6</v>
      </c>
      <c r="L13024" s="9" t="s">
        <v>6</v>
      </c>
      <c r="M13024" t="s">
        <v>6</v>
      </c>
      <c r="N13024" t="s">
        <v>6</v>
      </c>
      <c r="O13024" t="s">
        <v>46</v>
      </c>
      <c r="P13024">
        <v>20150125</v>
      </c>
      <c r="Q13024" t="s">
        <v>43</v>
      </c>
    </row>
    <row r="13025" spans="1:17" x14ac:dyDescent="0.3">
      <c r="A13025" t="s">
        <v>12512</v>
      </c>
      <c r="B13025" t="s">
        <v>236</v>
      </c>
      <c r="C13025">
        <v>28</v>
      </c>
      <c r="D13025" t="s">
        <v>43</v>
      </c>
      <c r="E13025" t="s">
        <v>25</v>
      </c>
      <c r="G13025" t="s">
        <v>401</v>
      </c>
      <c r="H13025" t="s">
        <v>407</v>
      </c>
      <c r="I13025">
        <v>1965</v>
      </c>
      <c r="J13025" t="s">
        <v>43</v>
      </c>
      <c r="K13025" t="s">
        <v>6</v>
      </c>
      <c r="L13025" s="9" t="s">
        <v>6</v>
      </c>
      <c r="M13025" t="s">
        <v>6</v>
      </c>
      <c r="N13025" t="s">
        <v>6</v>
      </c>
      <c r="O13025" t="s">
        <v>58</v>
      </c>
      <c r="P13025">
        <v>20220401</v>
      </c>
      <c r="Q13025" t="s">
        <v>43</v>
      </c>
    </row>
    <row r="13026" spans="1:17" x14ac:dyDescent="0.3">
      <c r="A13026" t="s">
        <v>12513</v>
      </c>
      <c r="B13026" t="s">
        <v>236</v>
      </c>
      <c r="C13026">
        <v>30</v>
      </c>
      <c r="D13026" t="s">
        <v>47</v>
      </c>
      <c r="E13026" t="s">
        <v>25</v>
      </c>
      <c r="G13026" t="s">
        <v>405</v>
      </c>
      <c r="H13026" t="s">
        <v>407</v>
      </c>
      <c r="I13026">
        <v>1968</v>
      </c>
      <c r="J13026" t="s">
        <v>43</v>
      </c>
      <c r="K13026" t="s">
        <v>6</v>
      </c>
      <c r="L13026" s="9" t="s">
        <v>6</v>
      </c>
      <c r="M13026" t="s">
        <v>6</v>
      </c>
      <c r="N13026" t="s">
        <v>6</v>
      </c>
      <c r="Q13026" t="s">
        <v>43</v>
      </c>
    </row>
    <row r="13027" spans="1:17" x14ac:dyDescent="0.3">
      <c r="A13027" t="s">
        <v>12514</v>
      </c>
      <c r="B13027" t="s">
        <v>236</v>
      </c>
      <c r="C13027">
        <v>30</v>
      </c>
      <c r="E13027" t="s">
        <v>25</v>
      </c>
      <c r="G13027" t="s">
        <v>405</v>
      </c>
      <c r="H13027" t="s">
        <v>407</v>
      </c>
      <c r="I13027">
        <v>1975</v>
      </c>
      <c r="J13027" t="s">
        <v>43</v>
      </c>
      <c r="K13027" t="s">
        <v>6</v>
      </c>
      <c r="L13027" s="9" t="s">
        <v>6</v>
      </c>
      <c r="M13027" t="s">
        <v>6</v>
      </c>
      <c r="N13027" t="s">
        <v>6</v>
      </c>
      <c r="Q13027" t="s">
        <v>43</v>
      </c>
    </row>
    <row r="13028" spans="1:17" x14ac:dyDescent="0.3">
      <c r="A13028" t="s">
        <v>12515</v>
      </c>
      <c r="B13028" t="s">
        <v>236</v>
      </c>
      <c r="C13028">
        <v>41</v>
      </c>
      <c r="D13028" t="s">
        <v>43</v>
      </c>
      <c r="E13028" t="s">
        <v>25</v>
      </c>
      <c r="G13028" t="s">
        <v>405</v>
      </c>
      <c r="H13028" t="s">
        <v>407</v>
      </c>
      <c r="I13028">
        <v>1917</v>
      </c>
      <c r="J13028" t="s">
        <v>43</v>
      </c>
      <c r="K13028" t="s">
        <v>6</v>
      </c>
      <c r="L13028" s="9" t="s">
        <v>6</v>
      </c>
      <c r="M13028" t="s">
        <v>6</v>
      </c>
      <c r="N13028" t="s">
        <v>6</v>
      </c>
      <c r="O13028" t="s">
        <v>58</v>
      </c>
      <c r="P13028">
        <v>20161216</v>
      </c>
      <c r="Q13028" t="s">
        <v>43</v>
      </c>
    </row>
    <row r="13029" spans="1:17" x14ac:dyDescent="0.3">
      <c r="A13029" t="s">
        <v>12516</v>
      </c>
      <c r="B13029" t="s">
        <v>236</v>
      </c>
      <c r="C13029">
        <v>92</v>
      </c>
      <c r="E13029" t="s">
        <v>25</v>
      </c>
      <c r="G13029" t="s">
        <v>405</v>
      </c>
      <c r="H13029" t="s">
        <v>407</v>
      </c>
      <c r="I13029">
        <v>2018</v>
      </c>
      <c r="J13029" t="s">
        <v>43</v>
      </c>
      <c r="K13029" t="s">
        <v>6</v>
      </c>
      <c r="L13029" s="9" t="s">
        <v>6</v>
      </c>
      <c r="M13029" t="s">
        <v>6</v>
      </c>
      <c r="N13029" t="s">
        <v>6</v>
      </c>
      <c r="Q13029" t="s">
        <v>43</v>
      </c>
    </row>
    <row r="13030" spans="1:17" x14ac:dyDescent="0.3">
      <c r="A13030" t="s">
        <v>12517</v>
      </c>
      <c r="B13030" t="s">
        <v>236</v>
      </c>
      <c r="C13030">
        <v>94</v>
      </c>
      <c r="E13030" t="s">
        <v>25</v>
      </c>
      <c r="G13030" t="s">
        <v>405</v>
      </c>
      <c r="H13030" t="s">
        <v>407</v>
      </c>
      <c r="I13030">
        <v>2019</v>
      </c>
      <c r="J13030" t="s">
        <v>43</v>
      </c>
      <c r="K13030" t="s">
        <v>6</v>
      </c>
      <c r="L13030" s="9" t="s">
        <v>6</v>
      </c>
      <c r="M13030" t="s">
        <v>6</v>
      </c>
      <c r="N13030" t="s">
        <v>6</v>
      </c>
      <c r="Q13030" t="s">
        <v>43</v>
      </c>
    </row>
    <row r="13031" spans="1:17" x14ac:dyDescent="0.3">
      <c r="A13031" t="s">
        <v>12518</v>
      </c>
      <c r="B13031" t="s">
        <v>236</v>
      </c>
      <c r="C13031">
        <v>96</v>
      </c>
      <c r="E13031" t="s">
        <v>25</v>
      </c>
      <c r="G13031" t="s">
        <v>405</v>
      </c>
      <c r="H13031" t="s">
        <v>407</v>
      </c>
      <c r="I13031">
        <v>2019</v>
      </c>
      <c r="J13031" t="s">
        <v>43</v>
      </c>
      <c r="K13031" t="s">
        <v>6</v>
      </c>
      <c r="L13031" s="9" t="s">
        <v>6</v>
      </c>
      <c r="M13031" t="s">
        <v>6</v>
      </c>
      <c r="N13031" t="s">
        <v>6</v>
      </c>
      <c r="O13031" t="s">
        <v>47</v>
      </c>
      <c r="P13031">
        <v>20240304</v>
      </c>
      <c r="Q13031" t="s">
        <v>43</v>
      </c>
    </row>
    <row r="13032" spans="1:17" x14ac:dyDescent="0.3">
      <c r="A13032" t="s">
        <v>12519</v>
      </c>
      <c r="B13032" t="s">
        <v>236</v>
      </c>
      <c r="C13032">
        <v>98</v>
      </c>
      <c r="D13032" t="s">
        <v>43</v>
      </c>
      <c r="E13032" t="s">
        <v>25</v>
      </c>
      <c r="G13032" t="s">
        <v>405</v>
      </c>
      <c r="H13032" t="s">
        <v>407</v>
      </c>
      <c r="I13032">
        <v>2019</v>
      </c>
      <c r="J13032" t="s">
        <v>43</v>
      </c>
      <c r="K13032" t="s">
        <v>6</v>
      </c>
      <c r="L13032" s="9" t="s">
        <v>6</v>
      </c>
      <c r="M13032" t="s">
        <v>6</v>
      </c>
      <c r="N13032" t="s">
        <v>6</v>
      </c>
      <c r="O13032" t="s">
        <v>47</v>
      </c>
      <c r="P13032">
        <v>20190415</v>
      </c>
      <c r="Q13032" t="s">
        <v>43</v>
      </c>
    </row>
    <row r="13033" spans="1:17" x14ac:dyDescent="0.3">
      <c r="A13033" t="s">
        <v>12520</v>
      </c>
      <c r="B13033" t="s">
        <v>236</v>
      </c>
      <c r="C13033">
        <v>100</v>
      </c>
      <c r="D13033" t="s">
        <v>43</v>
      </c>
      <c r="E13033" t="s">
        <v>25</v>
      </c>
      <c r="G13033" t="s">
        <v>405</v>
      </c>
      <c r="H13033" t="s">
        <v>407</v>
      </c>
      <c r="I13033">
        <v>2019</v>
      </c>
      <c r="J13033" t="s">
        <v>43</v>
      </c>
      <c r="K13033" t="s">
        <v>6</v>
      </c>
      <c r="L13033" s="9" t="s">
        <v>6</v>
      </c>
      <c r="M13033" t="s">
        <v>6</v>
      </c>
      <c r="N13033" t="s">
        <v>6</v>
      </c>
      <c r="O13033" t="s">
        <v>47</v>
      </c>
      <c r="P13033">
        <v>20201228</v>
      </c>
      <c r="Q13033" t="s">
        <v>43</v>
      </c>
    </row>
    <row r="13034" spans="1:17" x14ac:dyDescent="0.3">
      <c r="A13034" t="s">
        <v>12521</v>
      </c>
      <c r="B13034" t="s">
        <v>236</v>
      </c>
      <c r="C13034">
        <v>102</v>
      </c>
      <c r="D13034" t="s">
        <v>43</v>
      </c>
      <c r="E13034" t="s">
        <v>25</v>
      </c>
      <c r="G13034" t="s">
        <v>405</v>
      </c>
      <c r="H13034" t="s">
        <v>407</v>
      </c>
      <c r="I13034">
        <v>2019</v>
      </c>
      <c r="J13034" t="s">
        <v>43</v>
      </c>
      <c r="K13034" t="s">
        <v>6</v>
      </c>
      <c r="L13034" s="9" t="s">
        <v>6</v>
      </c>
      <c r="M13034" t="s">
        <v>6</v>
      </c>
      <c r="N13034" t="s">
        <v>6</v>
      </c>
      <c r="O13034" t="s">
        <v>47</v>
      </c>
      <c r="P13034">
        <v>20201011</v>
      </c>
      <c r="Q13034" t="s">
        <v>43</v>
      </c>
    </row>
    <row r="13035" spans="1:17" x14ac:dyDescent="0.3">
      <c r="A13035" t="s">
        <v>12522</v>
      </c>
      <c r="B13035" t="s">
        <v>236</v>
      </c>
      <c r="C13035">
        <v>104</v>
      </c>
      <c r="E13035" t="s">
        <v>25</v>
      </c>
      <c r="G13035" t="s">
        <v>405</v>
      </c>
      <c r="H13035" t="s">
        <v>407</v>
      </c>
      <c r="I13035">
        <v>2020</v>
      </c>
      <c r="J13035" t="s">
        <v>43</v>
      </c>
      <c r="K13035" t="s">
        <v>6</v>
      </c>
      <c r="L13035" s="9" t="s">
        <v>6</v>
      </c>
      <c r="M13035" t="s">
        <v>6</v>
      </c>
      <c r="N13035" t="s">
        <v>6</v>
      </c>
      <c r="Q13035" t="s">
        <v>43</v>
      </c>
    </row>
    <row r="13036" spans="1:17" x14ac:dyDescent="0.3">
      <c r="A13036" t="s">
        <v>12523</v>
      </c>
      <c r="B13036" t="s">
        <v>236</v>
      </c>
      <c r="C13036">
        <v>106</v>
      </c>
      <c r="E13036" t="s">
        <v>25</v>
      </c>
      <c r="G13036" t="s">
        <v>405</v>
      </c>
      <c r="H13036" t="s">
        <v>407</v>
      </c>
      <c r="I13036">
        <v>2018</v>
      </c>
      <c r="J13036" t="s">
        <v>43</v>
      </c>
      <c r="K13036" t="s">
        <v>6</v>
      </c>
      <c r="L13036" s="9" t="s">
        <v>6</v>
      </c>
      <c r="M13036" t="s">
        <v>6</v>
      </c>
      <c r="N13036" t="s">
        <v>6</v>
      </c>
      <c r="Q13036" t="s">
        <v>43</v>
      </c>
    </row>
    <row r="13037" spans="1:17" x14ac:dyDescent="0.3">
      <c r="A13037" t="s">
        <v>12524</v>
      </c>
      <c r="B13037" t="s">
        <v>236</v>
      </c>
      <c r="C13037">
        <v>108</v>
      </c>
      <c r="D13037" t="s">
        <v>43</v>
      </c>
      <c r="E13037" t="s">
        <v>25</v>
      </c>
      <c r="G13037" t="s">
        <v>405</v>
      </c>
      <c r="H13037" t="s">
        <v>407</v>
      </c>
      <c r="I13037">
        <v>2019</v>
      </c>
      <c r="J13037" t="s">
        <v>43</v>
      </c>
      <c r="K13037" t="s">
        <v>6</v>
      </c>
      <c r="L13037" s="9" t="s">
        <v>6</v>
      </c>
      <c r="M13037" t="s">
        <v>6</v>
      </c>
      <c r="N13037" t="s">
        <v>6</v>
      </c>
      <c r="O13037" t="s">
        <v>47</v>
      </c>
      <c r="P13037">
        <v>20201019</v>
      </c>
      <c r="Q13037" t="s">
        <v>43</v>
      </c>
    </row>
    <row r="13038" spans="1:17" x14ac:dyDescent="0.3">
      <c r="A13038" t="s">
        <v>12525</v>
      </c>
      <c r="B13038" t="s">
        <v>236</v>
      </c>
      <c r="C13038">
        <v>110</v>
      </c>
      <c r="D13038" t="s">
        <v>43</v>
      </c>
      <c r="E13038" t="s">
        <v>25</v>
      </c>
      <c r="G13038" t="s">
        <v>405</v>
      </c>
      <c r="H13038" t="s">
        <v>407</v>
      </c>
      <c r="I13038">
        <v>2018</v>
      </c>
      <c r="J13038" t="s">
        <v>43</v>
      </c>
      <c r="K13038" t="s">
        <v>6</v>
      </c>
      <c r="L13038" s="9" t="s">
        <v>6</v>
      </c>
      <c r="M13038" t="s">
        <v>6</v>
      </c>
      <c r="N13038" t="s">
        <v>6</v>
      </c>
      <c r="O13038" t="s">
        <v>47</v>
      </c>
      <c r="P13038">
        <v>20201221</v>
      </c>
      <c r="Q13038" t="s">
        <v>43</v>
      </c>
    </row>
    <row r="13039" spans="1:17" x14ac:dyDescent="0.3">
      <c r="A13039" t="s">
        <v>12526</v>
      </c>
      <c r="B13039" t="s">
        <v>236</v>
      </c>
      <c r="C13039">
        <v>112</v>
      </c>
      <c r="E13039" t="s">
        <v>25</v>
      </c>
      <c r="G13039" t="s">
        <v>405</v>
      </c>
      <c r="H13039" t="s">
        <v>407</v>
      </c>
      <c r="I13039">
        <v>2019</v>
      </c>
      <c r="J13039" t="s">
        <v>43</v>
      </c>
      <c r="K13039" t="s">
        <v>6</v>
      </c>
      <c r="L13039" s="9" t="s">
        <v>6</v>
      </c>
      <c r="M13039" t="s">
        <v>6</v>
      </c>
      <c r="N13039" t="s">
        <v>6</v>
      </c>
      <c r="Q13039" t="s">
        <v>43</v>
      </c>
    </row>
    <row r="13040" spans="1:17" x14ac:dyDescent="0.3">
      <c r="A13040" t="s">
        <v>12527</v>
      </c>
      <c r="B13040" t="s">
        <v>236</v>
      </c>
      <c r="C13040">
        <v>114</v>
      </c>
      <c r="E13040" t="s">
        <v>25</v>
      </c>
      <c r="G13040" t="s">
        <v>405</v>
      </c>
      <c r="H13040" t="s">
        <v>407</v>
      </c>
      <c r="I13040">
        <v>2018</v>
      </c>
      <c r="J13040" t="s">
        <v>43</v>
      </c>
      <c r="K13040" t="s">
        <v>6</v>
      </c>
      <c r="L13040" s="9" t="s">
        <v>6</v>
      </c>
      <c r="M13040" t="s">
        <v>6</v>
      </c>
      <c r="N13040" t="s">
        <v>6</v>
      </c>
      <c r="Q13040" t="s">
        <v>43</v>
      </c>
    </row>
    <row r="13041" spans="1:17" x14ac:dyDescent="0.3">
      <c r="A13041" t="s">
        <v>12528</v>
      </c>
      <c r="B13041" t="s">
        <v>236</v>
      </c>
      <c r="C13041">
        <v>116</v>
      </c>
      <c r="E13041" t="s">
        <v>25</v>
      </c>
      <c r="G13041" t="s">
        <v>405</v>
      </c>
      <c r="H13041" t="s">
        <v>407</v>
      </c>
      <c r="I13041">
        <v>2019</v>
      </c>
      <c r="J13041" t="s">
        <v>43</v>
      </c>
      <c r="K13041" t="s">
        <v>6</v>
      </c>
      <c r="L13041" s="9" t="s">
        <v>6</v>
      </c>
      <c r="M13041" t="s">
        <v>6</v>
      </c>
      <c r="N13041" t="s">
        <v>6</v>
      </c>
      <c r="Q13041" t="s">
        <v>43</v>
      </c>
    </row>
    <row r="13042" spans="1:17" x14ac:dyDescent="0.3">
      <c r="A13042" t="s">
        <v>12529</v>
      </c>
      <c r="B13042" t="s">
        <v>236</v>
      </c>
      <c r="C13042">
        <v>118</v>
      </c>
      <c r="D13042" t="s">
        <v>43</v>
      </c>
      <c r="E13042" t="s">
        <v>25</v>
      </c>
      <c r="G13042" t="s">
        <v>405</v>
      </c>
      <c r="H13042" t="s">
        <v>407</v>
      </c>
      <c r="I13042">
        <v>2018</v>
      </c>
      <c r="J13042" t="s">
        <v>43</v>
      </c>
      <c r="K13042" t="s">
        <v>6</v>
      </c>
      <c r="L13042" s="9" t="s">
        <v>6</v>
      </c>
      <c r="M13042" t="s">
        <v>6</v>
      </c>
      <c r="N13042" t="s">
        <v>6</v>
      </c>
      <c r="O13042" t="s">
        <v>47</v>
      </c>
      <c r="P13042">
        <v>20180317</v>
      </c>
      <c r="Q13042" t="s">
        <v>43</v>
      </c>
    </row>
    <row r="13043" spans="1:17" x14ac:dyDescent="0.3">
      <c r="A13043" t="s">
        <v>12530</v>
      </c>
      <c r="B13043" t="s">
        <v>236</v>
      </c>
      <c r="C13043">
        <v>120</v>
      </c>
      <c r="D13043" t="s">
        <v>43</v>
      </c>
      <c r="E13043" t="s">
        <v>25</v>
      </c>
      <c r="G13043" t="s">
        <v>405</v>
      </c>
      <c r="H13043" t="s">
        <v>407</v>
      </c>
      <c r="I13043">
        <v>2018</v>
      </c>
      <c r="J13043" t="s">
        <v>43</v>
      </c>
      <c r="K13043" t="s">
        <v>6</v>
      </c>
      <c r="L13043" s="9" t="s">
        <v>6</v>
      </c>
      <c r="M13043" t="s">
        <v>6</v>
      </c>
      <c r="N13043" t="s">
        <v>6</v>
      </c>
      <c r="O13043" t="s">
        <v>47</v>
      </c>
      <c r="P13043">
        <v>20200829</v>
      </c>
      <c r="Q13043" t="s">
        <v>43</v>
      </c>
    </row>
    <row r="13044" spans="1:17" x14ac:dyDescent="0.3">
      <c r="A13044" t="s">
        <v>12531</v>
      </c>
      <c r="B13044" t="s">
        <v>236</v>
      </c>
      <c r="C13044">
        <v>122</v>
      </c>
      <c r="D13044" t="s">
        <v>43</v>
      </c>
      <c r="E13044" t="s">
        <v>25</v>
      </c>
      <c r="G13044" t="s">
        <v>405</v>
      </c>
      <c r="H13044" t="s">
        <v>407</v>
      </c>
      <c r="I13044">
        <v>2018</v>
      </c>
      <c r="J13044" t="s">
        <v>43</v>
      </c>
      <c r="K13044" t="s">
        <v>6</v>
      </c>
      <c r="L13044" s="9" t="s">
        <v>6</v>
      </c>
      <c r="M13044" t="s">
        <v>6</v>
      </c>
      <c r="N13044" t="s">
        <v>6</v>
      </c>
      <c r="O13044" t="s">
        <v>47</v>
      </c>
      <c r="P13044">
        <v>20180513</v>
      </c>
      <c r="Q13044" t="s">
        <v>43</v>
      </c>
    </row>
    <row r="13045" spans="1:17" x14ac:dyDescent="0.3">
      <c r="A13045" t="s">
        <v>12532</v>
      </c>
      <c r="B13045" t="s">
        <v>236</v>
      </c>
      <c r="C13045">
        <v>124</v>
      </c>
      <c r="D13045" t="s">
        <v>43</v>
      </c>
      <c r="E13045" t="s">
        <v>25</v>
      </c>
      <c r="G13045" t="s">
        <v>405</v>
      </c>
      <c r="H13045" t="s">
        <v>407</v>
      </c>
      <c r="I13045">
        <v>2019</v>
      </c>
      <c r="J13045" t="s">
        <v>43</v>
      </c>
      <c r="K13045" t="s">
        <v>6</v>
      </c>
      <c r="L13045" s="9" t="s">
        <v>6</v>
      </c>
      <c r="M13045" t="s">
        <v>6</v>
      </c>
      <c r="N13045" t="s">
        <v>6</v>
      </c>
      <c r="O13045" t="s">
        <v>47</v>
      </c>
      <c r="P13045">
        <v>20190316</v>
      </c>
      <c r="Q13045" t="s">
        <v>43</v>
      </c>
    </row>
    <row r="13046" spans="1:17" x14ac:dyDescent="0.3">
      <c r="A13046" t="s">
        <v>12533</v>
      </c>
      <c r="B13046" t="s">
        <v>236</v>
      </c>
      <c r="C13046">
        <v>126</v>
      </c>
      <c r="D13046" t="s">
        <v>43</v>
      </c>
      <c r="E13046" t="s">
        <v>25</v>
      </c>
      <c r="G13046" t="s">
        <v>405</v>
      </c>
      <c r="H13046" t="s">
        <v>407</v>
      </c>
      <c r="I13046">
        <v>2018</v>
      </c>
      <c r="J13046" t="s">
        <v>43</v>
      </c>
      <c r="K13046" t="s">
        <v>6</v>
      </c>
      <c r="L13046" s="9" t="s">
        <v>6</v>
      </c>
      <c r="M13046" t="s">
        <v>6</v>
      </c>
      <c r="N13046" t="s">
        <v>6</v>
      </c>
      <c r="O13046" t="s">
        <v>47</v>
      </c>
      <c r="P13046">
        <v>20181014</v>
      </c>
      <c r="Q13046" t="s">
        <v>43</v>
      </c>
    </row>
    <row r="13047" spans="1:17" x14ac:dyDescent="0.3">
      <c r="A13047" t="s">
        <v>12534</v>
      </c>
      <c r="B13047" t="s">
        <v>236</v>
      </c>
      <c r="C13047">
        <v>136</v>
      </c>
      <c r="E13047" t="s">
        <v>25</v>
      </c>
      <c r="G13047" t="s">
        <v>402</v>
      </c>
      <c r="H13047" t="s">
        <v>407</v>
      </c>
      <c r="I13047">
        <v>1939</v>
      </c>
      <c r="J13047" t="s">
        <v>43</v>
      </c>
      <c r="K13047" t="s">
        <v>6</v>
      </c>
      <c r="L13047" s="9" t="s">
        <v>6</v>
      </c>
      <c r="M13047" t="s">
        <v>6</v>
      </c>
      <c r="N13047" t="s">
        <v>6</v>
      </c>
      <c r="Q13047" t="s">
        <v>43</v>
      </c>
    </row>
    <row r="13048" spans="1:17" x14ac:dyDescent="0.3">
      <c r="A13048" t="s">
        <v>12535</v>
      </c>
      <c r="B13048" t="s">
        <v>283</v>
      </c>
      <c r="C13048">
        <v>2</v>
      </c>
      <c r="D13048" t="s">
        <v>43</v>
      </c>
      <c r="E13048" t="s">
        <v>24</v>
      </c>
      <c r="G13048" t="s">
        <v>403</v>
      </c>
      <c r="H13048" t="s">
        <v>407</v>
      </c>
      <c r="I13048">
        <v>2013</v>
      </c>
      <c r="J13048" t="s">
        <v>43</v>
      </c>
      <c r="K13048" t="s">
        <v>6</v>
      </c>
      <c r="L13048" s="9" t="s">
        <v>6</v>
      </c>
      <c r="M13048" t="s">
        <v>6</v>
      </c>
      <c r="N13048" t="s">
        <v>6</v>
      </c>
      <c r="O13048" t="s">
        <v>442</v>
      </c>
      <c r="P13048">
        <v>20220912</v>
      </c>
      <c r="Q13048" t="s">
        <v>43</v>
      </c>
    </row>
    <row r="13049" spans="1:17" x14ac:dyDescent="0.3">
      <c r="A13049" t="s">
        <v>12536</v>
      </c>
      <c r="B13049" t="s">
        <v>283</v>
      </c>
      <c r="C13049">
        <v>4</v>
      </c>
      <c r="D13049" t="s">
        <v>43</v>
      </c>
      <c r="E13049" t="s">
        <v>24</v>
      </c>
      <c r="G13049" t="s">
        <v>403</v>
      </c>
      <c r="H13049" t="s">
        <v>407</v>
      </c>
      <c r="I13049">
        <v>2013</v>
      </c>
      <c r="J13049" t="s">
        <v>43</v>
      </c>
      <c r="K13049" t="s">
        <v>6</v>
      </c>
      <c r="L13049" s="9" t="s">
        <v>6</v>
      </c>
      <c r="M13049" t="s">
        <v>6</v>
      </c>
      <c r="N13049" t="s">
        <v>6</v>
      </c>
      <c r="O13049" t="s">
        <v>47</v>
      </c>
      <c r="P13049">
        <v>20190214</v>
      </c>
      <c r="Q13049" t="s">
        <v>43</v>
      </c>
    </row>
    <row r="13050" spans="1:17" x14ac:dyDescent="0.3">
      <c r="A13050" t="s">
        <v>12537</v>
      </c>
      <c r="B13050" t="s">
        <v>283</v>
      </c>
      <c r="C13050">
        <v>5</v>
      </c>
      <c r="E13050" t="s">
        <v>24</v>
      </c>
      <c r="G13050" t="s">
        <v>403</v>
      </c>
      <c r="H13050" t="s">
        <v>407</v>
      </c>
      <c r="I13050">
        <v>2013</v>
      </c>
      <c r="J13050" t="s">
        <v>43</v>
      </c>
      <c r="K13050" t="s">
        <v>6</v>
      </c>
      <c r="L13050" s="9" t="s">
        <v>6</v>
      </c>
      <c r="M13050" t="s">
        <v>6</v>
      </c>
      <c r="N13050" t="s">
        <v>6</v>
      </c>
      <c r="O13050" t="s">
        <v>442</v>
      </c>
      <c r="P13050">
        <v>20240719</v>
      </c>
      <c r="Q13050" t="s">
        <v>43</v>
      </c>
    </row>
    <row r="13051" spans="1:17" x14ac:dyDescent="0.3">
      <c r="A13051" t="s">
        <v>12538</v>
      </c>
      <c r="B13051" t="s">
        <v>283</v>
      </c>
      <c r="C13051">
        <v>6</v>
      </c>
      <c r="D13051" t="s">
        <v>43</v>
      </c>
      <c r="E13051" t="s">
        <v>24</v>
      </c>
      <c r="G13051" t="s">
        <v>403</v>
      </c>
      <c r="H13051" t="s">
        <v>407</v>
      </c>
      <c r="I13051">
        <v>2013</v>
      </c>
      <c r="J13051" t="s">
        <v>43</v>
      </c>
      <c r="K13051" t="s">
        <v>6</v>
      </c>
      <c r="L13051" s="9" t="s">
        <v>6</v>
      </c>
      <c r="M13051" t="s">
        <v>6</v>
      </c>
      <c r="N13051" t="s">
        <v>6</v>
      </c>
      <c r="O13051" t="s">
        <v>47</v>
      </c>
      <c r="P13051">
        <v>20170517</v>
      </c>
      <c r="Q13051" t="s">
        <v>43</v>
      </c>
    </row>
    <row r="13052" spans="1:17" x14ac:dyDescent="0.3">
      <c r="A13052" t="s">
        <v>12539</v>
      </c>
      <c r="B13052" t="s">
        <v>283</v>
      </c>
      <c r="C13052">
        <v>7</v>
      </c>
      <c r="E13052" t="s">
        <v>24</v>
      </c>
      <c r="G13052" t="s">
        <v>403</v>
      </c>
      <c r="H13052" t="s">
        <v>407</v>
      </c>
      <c r="I13052">
        <v>2013</v>
      </c>
      <c r="J13052" t="s">
        <v>43</v>
      </c>
      <c r="K13052" t="s">
        <v>6</v>
      </c>
      <c r="L13052" s="9" t="s">
        <v>6</v>
      </c>
      <c r="M13052" t="s">
        <v>6</v>
      </c>
      <c r="N13052" t="s">
        <v>6</v>
      </c>
      <c r="Q13052" t="s">
        <v>43</v>
      </c>
    </row>
    <row r="13053" spans="1:17" x14ac:dyDescent="0.3">
      <c r="A13053" t="s">
        <v>12540</v>
      </c>
      <c r="B13053" t="s">
        <v>283</v>
      </c>
      <c r="C13053">
        <v>8</v>
      </c>
      <c r="E13053" t="s">
        <v>24</v>
      </c>
      <c r="G13053" t="s">
        <v>403</v>
      </c>
      <c r="H13053" t="s">
        <v>407</v>
      </c>
      <c r="I13053">
        <v>2013</v>
      </c>
      <c r="J13053" t="s">
        <v>43</v>
      </c>
      <c r="K13053" t="s">
        <v>6</v>
      </c>
      <c r="L13053" s="9" t="s">
        <v>6</v>
      </c>
      <c r="M13053" t="s">
        <v>6</v>
      </c>
      <c r="N13053" t="s">
        <v>6</v>
      </c>
      <c r="Q13053" t="s">
        <v>43</v>
      </c>
    </row>
    <row r="13054" spans="1:17" x14ac:dyDescent="0.3">
      <c r="A13054" t="s">
        <v>12541</v>
      </c>
      <c r="B13054" t="s">
        <v>283</v>
      </c>
      <c r="C13054">
        <v>10</v>
      </c>
      <c r="E13054" t="s">
        <v>24</v>
      </c>
      <c r="G13054" t="s">
        <v>403</v>
      </c>
      <c r="H13054" t="s">
        <v>407</v>
      </c>
      <c r="I13054">
        <v>2013</v>
      </c>
      <c r="J13054" t="s">
        <v>43</v>
      </c>
      <c r="K13054" t="s">
        <v>6</v>
      </c>
      <c r="L13054" s="9" t="s">
        <v>6</v>
      </c>
      <c r="M13054" t="s">
        <v>6</v>
      </c>
      <c r="N13054" t="s">
        <v>6</v>
      </c>
      <c r="Q13054" t="s">
        <v>43</v>
      </c>
    </row>
    <row r="13055" spans="1:17" x14ac:dyDescent="0.3">
      <c r="A13055" t="s">
        <v>12542</v>
      </c>
      <c r="B13055" t="s">
        <v>283</v>
      </c>
      <c r="C13055">
        <v>12</v>
      </c>
      <c r="D13055" t="s">
        <v>43</v>
      </c>
      <c r="E13055" t="s">
        <v>24</v>
      </c>
      <c r="G13055" t="s">
        <v>403</v>
      </c>
      <c r="H13055" t="s">
        <v>407</v>
      </c>
      <c r="I13055">
        <v>2013</v>
      </c>
      <c r="J13055" t="s">
        <v>43</v>
      </c>
      <c r="K13055" t="s">
        <v>6</v>
      </c>
      <c r="L13055" s="9" t="s">
        <v>6</v>
      </c>
      <c r="M13055" t="s">
        <v>6</v>
      </c>
      <c r="N13055" t="s">
        <v>6</v>
      </c>
      <c r="O13055" t="s">
        <v>47</v>
      </c>
      <c r="P13055">
        <v>20201231</v>
      </c>
      <c r="Q13055" t="s">
        <v>43</v>
      </c>
    </row>
    <row r="13056" spans="1:17" x14ac:dyDescent="0.3">
      <c r="A13056" t="s">
        <v>12543</v>
      </c>
      <c r="B13056" t="s">
        <v>283</v>
      </c>
      <c r="C13056">
        <v>14</v>
      </c>
      <c r="E13056" t="s">
        <v>24</v>
      </c>
      <c r="G13056" t="s">
        <v>403</v>
      </c>
      <c r="H13056" t="s">
        <v>407</v>
      </c>
      <c r="I13056">
        <v>2013</v>
      </c>
      <c r="J13056" t="s">
        <v>43</v>
      </c>
      <c r="K13056" t="s">
        <v>6</v>
      </c>
      <c r="L13056" s="9" t="s">
        <v>6</v>
      </c>
      <c r="M13056" t="s">
        <v>6</v>
      </c>
      <c r="N13056" t="s">
        <v>6</v>
      </c>
      <c r="Q13056" t="s">
        <v>43</v>
      </c>
    </row>
    <row r="13057" spans="1:17" x14ac:dyDescent="0.3">
      <c r="A13057" t="s">
        <v>12544</v>
      </c>
      <c r="B13057" t="s">
        <v>283</v>
      </c>
      <c r="C13057">
        <v>16</v>
      </c>
      <c r="D13057" t="s">
        <v>43</v>
      </c>
      <c r="E13057" t="s">
        <v>24</v>
      </c>
      <c r="G13057" t="s">
        <v>403</v>
      </c>
      <c r="H13057" t="s">
        <v>407</v>
      </c>
      <c r="I13057">
        <v>2013</v>
      </c>
      <c r="J13057" t="s">
        <v>43</v>
      </c>
      <c r="K13057" t="s">
        <v>6</v>
      </c>
      <c r="L13057" s="9" t="s">
        <v>6</v>
      </c>
      <c r="M13057" t="s">
        <v>6</v>
      </c>
      <c r="N13057" t="s">
        <v>6</v>
      </c>
      <c r="O13057" t="s">
        <v>47</v>
      </c>
      <c r="P13057">
        <v>20170119</v>
      </c>
      <c r="Q13057" t="s">
        <v>43</v>
      </c>
    </row>
    <row r="13058" spans="1:17" x14ac:dyDescent="0.3">
      <c r="A13058" t="s">
        <v>12545</v>
      </c>
      <c r="B13058" t="s">
        <v>283</v>
      </c>
      <c r="C13058">
        <v>18</v>
      </c>
      <c r="D13058" t="s">
        <v>43</v>
      </c>
      <c r="E13058" t="s">
        <v>24</v>
      </c>
      <c r="G13058" t="s">
        <v>403</v>
      </c>
      <c r="H13058" t="s">
        <v>407</v>
      </c>
      <c r="I13058">
        <v>2013</v>
      </c>
      <c r="J13058" t="s">
        <v>43</v>
      </c>
      <c r="K13058" t="s">
        <v>6</v>
      </c>
      <c r="L13058" s="9" t="s">
        <v>6</v>
      </c>
      <c r="M13058" t="s">
        <v>6</v>
      </c>
      <c r="N13058" t="s">
        <v>6</v>
      </c>
      <c r="O13058" t="s">
        <v>440</v>
      </c>
      <c r="P13058">
        <v>20220930</v>
      </c>
      <c r="Q13058" t="s">
        <v>43</v>
      </c>
    </row>
    <row r="13059" spans="1:17" x14ac:dyDescent="0.3">
      <c r="A13059" t="s">
        <v>12546</v>
      </c>
      <c r="B13059" t="s">
        <v>283</v>
      </c>
      <c r="C13059">
        <v>20</v>
      </c>
      <c r="E13059" t="s">
        <v>24</v>
      </c>
      <c r="G13059" t="s">
        <v>403</v>
      </c>
      <c r="H13059" t="s">
        <v>407</v>
      </c>
      <c r="I13059">
        <v>2013</v>
      </c>
      <c r="J13059" t="s">
        <v>43</v>
      </c>
      <c r="K13059" t="s">
        <v>6</v>
      </c>
      <c r="L13059" s="9" t="s">
        <v>6</v>
      </c>
      <c r="M13059" t="s">
        <v>6</v>
      </c>
      <c r="N13059" t="s">
        <v>6</v>
      </c>
      <c r="Q13059" t="s">
        <v>43</v>
      </c>
    </row>
    <row r="13060" spans="1:17" x14ac:dyDescent="0.3">
      <c r="A13060" t="s">
        <v>12547</v>
      </c>
      <c r="B13060" t="s">
        <v>283</v>
      </c>
      <c r="C13060">
        <v>22</v>
      </c>
      <c r="D13060" t="s">
        <v>43</v>
      </c>
      <c r="E13060" t="s">
        <v>24</v>
      </c>
      <c r="G13060" t="s">
        <v>403</v>
      </c>
      <c r="H13060" t="s">
        <v>407</v>
      </c>
      <c r="I13060">
        <v>2013</v>
      </c>
      <c r="J13060" t="s">
        <v>43</v>
      </c>
      <c r="K13060" t="s">
        <v>6</v>
      </c>
      <c r="L13060" s="9" t="s">
        <v>6</v>
      </c>
      <c r="M13060" t="s">
        <v>6</v>
      </c>
      <c r="N13060" t="s">
        <v>6</v>
      </c>
      <c r="O13060" t="s">
        <v>442</v>
      </c>
      <c r="P13060">
        <v>20221012</v>
      </c>
      <c r="Q13060" t="s">
        <v>43</v>
      </c>
    </row>
    <row r="13061" spans="1:17" x14ac:dyDescent="0.3">
      <c r="A13061" t="s">
        <v>12548</v>
      </c>
      <c r="B13061" t="s">
        <v>357</v>
      </c>
      <c r="C13061">
        <v>1</v>
      </c>
      <c r="D13061" t="s">
        <v>43</v>
      </c>
      <c r="E13061" t="s">
        <v>24</v>
      </c>
      <c r="G13061" t="s">
        <v>403</v>
      </c>
      <c r="H13061" t="s">
        <v>407</v>
      </c>
      <c r="I13061">
        <v>2013</v>
      </c>
      <c r="J13061" t="s">
        <v>43</v>
      </c>
      <c r="K13061" t="s">
        <v>6</v>
      </c>
      <c r="L13061" s="9" t="s">
        <v>6</v>
      </c>
      <c r="M13061" t="s">
        <v>6</v>
      </c>
      <c r="N13061" t="s">
        <v>6</v>
      </c>
      <c r="O13061" t="s">
        <v>47</v>
      </c>
      <c r="P13061">
        <v>20201224</v>
      </c>
      <c r="Q13061" t="s">
        <v>43</v>
      </c>
    </row>
    <row r="13062" spans="1:17" x14ac:dyDescent="0.3">
      <c r="A13062" t="s">
        <v>12549</v>
      </c>
      <c r="B13062" t="s">
        <v>357</v>
      </c>
      <c r="C13062">
        <v>2</v>
      </c>
      <c r="E13062" t="s">
        <v>24</v>
      </c>
      <c r="G13062" t="s">
        <v>405</v>
      </c>
      <c r="H13062" t="s">
        <v>407</v>
      </c>
      <c r="I13062">
        <v>2014</v>
      </c>
      <c r="J13062" t="s">
        <v>43</v>
      </c>
      <c r="K13062" t="s">
        <v>6</v>
      </c>
      <c r="L13062" s="9" t="s">
        <v>6</v>
      </c>
      <c r="M13062" t="s">
        <v>6</v>
      </c>
      <c r="N13062" t="s">
        <v>6</v>
      </c>
      <c r="Q13062" t="s">
        <v>43</v>
      </c>
    </row>
    <row r="13063" spans="1:17" x14ac:dyDescent="0.3">
      <c r="A13063" t="s">
        <v>12550</v>
      </c>
      <c r="B13063" t="s">
        <v>357</v>
      </c>
      <c r="C13063">
        <v>3</v>
      </c>
      <c r="D13063" t="s">
        <v>43</v>
      </c>
      <c r="E13063" t="s">
        <v>24</v>
      </c>
      <c r="G13063" t="s">
        <v>403</v>
      </c>
      <c r="H13063" t="s">
        <v>407</v>
      </c>
      <c r="I13063">
        <v>2013</v>
      </c>
      <c r="J13063" t="s">
        <v>43</v>
      </c>
      <c r="K13063" t="s">
        <v>6</v>
      </c>
      <c r="L13063" s="9" t="s">
        <v>6</v>
      </c>
      <c r="M13063" t="s">
        <v>6</v>
      </c>
      <c r="N13063" t="s">
        <v>6</v>
      </c>
      <c r="O13063" t="s">
        <v>47</v>
      </c>
      <c r="P13063">
        <v>20200825</v>
      </c>
      <c r="Q13063" t="s">
        <v>43</v>
      </c>
    </row>
    <row r="13064" spans="1:17" x14ac:dyDescent="0.3">
      <c r="A13064" t="s">
        <v>12551</v>
      </c>
      <c r="B13064" t="s">
        <v>357</v>
      </c>
      <c r="C13064">
        <v>4</v>
      </c>
      <c r="D13064" t="s">
        <v>43</v>
      </c>
      <c r="E13064" t="s">
        <v>24</v>
      </c>
      <c r="G13064" t="s">
        <v>405</v>
      </c>
      <c r="H13064" t="s">
        <v>407</v>
      </c>
      <c r="I13064">
        <v>2013</v>
      </c>
      <c r="J13064" t="s">
        <v>43</v>
      </c>
      <c r="K13064" t="s">
        <v>6</v>
      </c>
      <c r="L13064" s="9" t="s">
        <v>6</v>
      </c>
      <c r="M13064" t="s">
        <v>6</v>
      </c>
      <c r="N13064" t="s">
        <v>6</v>
      </c>
      <c r="O13064" t="s">
        <v>47</v>
      </c>
      <c r="P13064">
        <v>20150807</v>
      </c>
      <c r="Q13064" t="s">
        <v>43</v>
      </c>
    </row>
    <row r="13065" spans="1:17" x14ac:dyDescent="0.3">
      <c r="A13065" t="s">
        <v>12552</v>
      </c>
      <c r="B13065" t="s">
        <v>357</v>
      </c>
      <c r="C13065">
        <v>5</v>
      </c>
      <c r="D13065" t="s">
        <v>43</v>
      </c>
      <c r="E13065" t="s">
        <v>24</v>
      </c>
      <c r="G13065" t="s">
        <v>403</v>
      </c>
      <c r="H13065" t="s">
        <v>407</v>
      </c>
      <c r="I13065">
        <v>2013</v>
      </c>
      <c r="J13065" t="s">
        <v>43</v>
      </c>
      <c r="K13065" t="s">
        <v>6</v>
      </c>
      <c r="L13065" s="9" t="s">
        <v>6</v>
      </c>
      <c r="M13065" t="s">
        <v>6</v>
      </c>
      <c r="N13065" t="s">
        <v>6</v>
      </c>
      <c r="O13065" t="s">
        <v>47</v>
      </c>
      <c r="P13065">
        <v>20200623</v>
      </c>
      <c r="Q13065" t="s">
        <v>43</v>
      </c>
    </row>
    <row r="13066" spans="1:17" x14ac:dyDescent="0.3">
      <c r="A13066" t="s">
        <v>12553</v>
      </c>
      <c r="B13066" t="s">
        <v>357</v>
      </c>
      <c r="C13066">
        <v>6</v>
      </c>
      <c r="D13066" t="s">
        <v>43</v>
      </c>
      <c r="E13066" t="s">
        <v>24</v>
      </c>
      <c r="G13066" t="s">
        <v>405</v>
      </c>
      <c r="H13066" t="s">
        <v>407</v>
      </c>
      <c r="I13066">
        <v>2013</v>
      </c>
      <c r="J13066" t="s">
        <v>43</v>
      </c>
      <c r="K13066" t="s">
        <v>6</v>
      </c>
      <c r="L13066" s="9" t="s">
        <v>6</v>
      </c>
      <c r="M13066" t="s">
        <v>6</v>
      </c>
      <c r="N13066" t="s">
        <v>6</v>
      </c>
      <c r="O13066" t="s">
        <v>47</v>
      </c>
      <c r="P13066">
        <v>20160107</v>
      </c>
      <c r="Q13066" t="s">
        <v>43</v>
      </c>
    </row>
    <row r="13067" spans="1:17" x14ac:dyDescent="0.3">
      <c r="A13067" t="s">
        <v>12554</v>
      </c>
      <c r="B13067" t="s">
        <v>357</v>
      </c>
      <c r="C13067">
        <v>7</v>
      </c>
      <c r="D13067" t="s">
        <v>43</v>
      </c>
      <c r="E13067" t="s">
        <v>24</v>
      </c>
      <c r="G13067" t="s">
        <v>403</v>
      </c>
      <c r="H13067" t="s">
        <v>407</v>
      </c>
      <c r="I13067">
        <v>2013</v>
      </c>
      <c r="J13067" t="s">
        <v>43</v>
      </c>
      <c r="K13067" t="s">
        <v>6</v>
      </c>
      <c r="L13067" s="9" t="s">
        <v>6</v>
      </c>
      <c r="M13067" t="s">
        <v>6</v>
      </c>
      <c r="N13067" t="s">
        <v>6</v>
      </c>
      <c r="O13067" t="s">
        <v>47</v>
      </c>
      <c r="P13067">
        <v>20190213</v>
      </c>
      <c r="Q13067" t="s">
        <v>43</v>
      </c>
    </row>
    <row r="13068" spans="1:17" x14ac:dyDescent="0.3">
      <c r="A13068" t="s">
        <v>12555</v>
      </c>
      <c r="B13068" t="s">
        <v>357</v>
      </c>
      <c r="C13068">
        <v>8</v>
      </c>
      <c r="E13068" t="s">
        <v>24</v>
      </c>
      <c r="G13068" t="s">
        <v>405</v>
      </c>
      <c r="H13068" t="s">
        <v>407</v>
      </c>
      <c r="I13068">
        <v>2013</v>
      </c>
      <c r="J13068" t="s">
        <v>43</v>
      </c>
      <c r="K13068" t="s">
        <v>6</v>
      </c>
      <c r="L13068" s="9" t="s">
        <v>6</v>
      </c>
      <c r="M13068" t="s">
        <v>6</v>
      </c>
      <c r="N13068" t="s">
        <v>6</v>
      </c>
      <c r="Q13068" t="s">
        <v>43</v>
      </c>
    </row>
    <row r="13069" spans="1:17" x14ac:dyDescent="0.3">
      <c r="A13069" t="s">
        <v>12556</v>
      </c>
      <c r="B13069" t="s">
        <v>357</v>
      </c>
      <c r="C13069">
        <v>9</v>
      </c>
      <c r="D13069" t="s">
        <v>43</v>
      </c>
      <c r="E13069" t="s">
        <v>24</v>
      </c>
      <c r="G13069" t="s">
        <v>403</v>
      </c>
      <c r="H13069" t="s">
        <v>407</v>
      </c>
      <c r="I13069">
        <v>2013</v>
      </c>
      <c r="J13069" t="s">
        <v>43</v>
      </c>
      <c r="K13069" t="s">
        <v>6</v>
      </c>
      <c r="L13069" s="9" t="s">
        <v>6</v>
      </c>
      <c r="M13069" t="s">
        <v>6</v>
      </c>
      <c r="N13069" t="s">
        <v>6</v>
      </c>
      <c r="O13069" t="s">
        <v>440</v>
      </c>
      <c r="P13069">
        <v>20230608</v>
      </c>
      <c r="Q13069" t="s">
        <v>43</v>
      </c>
    </row>
    <row r="13070" spans="1:17" x14ac:dyDescent="0.3">
      <c r="A13070" t="s">
        <v>12557</v>
      </c>
      <c r="B13070" t="s">
        <v>357</v>
      </c>
      <c r="C13070">
        <v>10</v>
      </c>
      <c r="E13070" t="s">
        <v>24</v>
      </c>
      <c r="G13070" t="s">
        <v>405</v>
      </c>
      <c r="H13070" t="s">
        <v>407</v>
      </c>
      <c r="I13070">
        <v>2013</v>
      </c>
      <c r="J13070" t="s">
        <v>43</v>
      </c>
      <c r="K13070" t="s">
        <v>6</v>
      </c>
      <c r="L13070" s="9" t="s">
        <v>6</v>
      </c>
      <c r="M13070" t="s">
        <v>6</v>
      </c>
      <c r="N13070" t="s">
        <v>6</v>
      </c>
      <c r="Q13070" t="s">
        <v>43</v>
      </c>
    </row>
    <row r="13071" spans="1:17" x14ac:dyDescent="0.3">
      <c r="A13071" t="s">
        <v>12558</v>
      </c>
      <c r="B13071" t="s">
        <v>357</v>
      </c>
      <c r="C13071">
        <v>11</v>
      </c>
      <c r="E13071" t="s">
        <v>24</v>
      </c>
      <c r="G13071" t="s">
        <v>403</v>
      </c>
      <c r="H13071" t="s">
        <v>407</v>
      </c>
      <c r="I13071">
        <v>2013</v>
      </c>
      <c r="J13071" t="s">
        <v>43</v>
      </c>
      <c r="K13071" t="s">
        <v>6</v>
      </c>
      <c r="L13071" s="9" t="s">
        <v>6</v>
      </c>
      <c r="M13071" t="s">
        <v>6</v>
      </c>
      <c r="N13071" t="s">
        <v>6</v>
      </c>
      <c r="Q13071" t="s">
        <v>43</v>
      </c>
    </row>
    <row r="13072" spans="1:17" x14ac:dyDescent="0.3">
      <c r="A13072" t="s">
        <v>12559</v>
      </c>
      <c r="B13072" t="s">
        <v>357</v>
      </c>
      <c r="C13072">
        <v>13</v>
      </c>
      <c r="E13072" t="s">
        <v>24</v>
      </c>
      <c r="G13072" t="s">
        <v>403</v>
      </c>
      <c r="H13072" t="s">
        <v>407</v>
      </c>
      <c r="I13072">
        <v>2013</v>
      </c>
      <c r="J13072" t="s">
        <v>43</v>
      </c>
      <c r="K13072" t="s">
        <v>6</v>
      </c>
      <c r="L13072" s="9" t="s">
        <v>6</v>
      </c>
      <c r="M13072" t="s">
        <v>6</v>
      </c>
      <c r="N13072" t="s">
        <v>6</v>
      </c>
      <c r="Q13072" t="s">
        <v>43</v>
      </c>
    </row>
    <row r="13073" spans="1:17" x14ac:dyDescent="0.3">
      <c r="A13073" t="s">
        <v>12560</v>
      </c>
      <c r="B13073" t="s">
        <v>357</v>
      </c>
      <c r="C13073">
        <v>15</v>
      </c>
      <c r="D13073" t="s">
        <v>43</v>
      </c>
      <c r="E13073" t="s">
        <v>24</v>
      </c>
      <c r="G13073" t="s">
        <v>403</v>
      </c>
      <c r="H13073" t="s">
        <v>407</v>
      </c>
      <c r="I13073">
        <v>2013</v>
      </c>
      <c r="J13073" t="s">
        <v>43</v>
      </c>
      <c r="K13073" t="s">
        <v>6</v>
      </c>
      <c r="L13073" s="9" t="s">
        <v>6</v>
      </c>
      <c r="M13073" t="s">
        <v>6</v>
      </c>
      <c r="N13073" t="s">
        <v>6</v>
      </c>
      <c r="O13073" t="s">
        <v>47</v>
      </c>
      <c r="P13073">
        <v>20201228</v>
      </c>
      <c r="Q13073" t="s">
        <v>43</v>
      </c>
    </row>
    <row r="13074" spans="1:17" x14ac:dyDescent="0.3">
      <c r="A13074" t="s">
        <v>12561</v>
      </c>
      <c r="B13074" t="s">
        <v>357</v>
      </c>
      <c r="C13074">
        <v>17</v>
      </c>
      <c r="E13074" t="s">
        <v>24</v>
      </c>
      <c r="G13074" t="s">
        <v>403</v>
      </c>
      <c r="H13074" t="s">
        <v>407</v>
      </c>
      <c r="I13074">
        <v>2013</v>
      </c>
      <c r="J13074" t="s">
        <v>43</v>
      </c>
      <c r="K13074" t="s">
        <v>6</v>
      </c>
      <c r="L13074" s="9" t="s">
        <v>6</v>
      </c>
      <c r="M13074" t="s">
        <v>6</v>
      </c>
      <c r="N13074" t="s">
        <v>6</v>
      </c>
      <c r="Q13074" t="s">
        <v>43</v>
      </c>
    </row>
    <row r="13075" spans="1:17" x14ac:dyDescent="0.3">
      <c r="A13075" t="s">
        <v>12562</v>
      </c>
      <c r="B13075" t="s">
        <v>357</v>
      </c>
      <c r="C13075">
        <v>19</v>
      </c>
      <c r="E13075" t="s">
        <v>24</v>
      </c>
      <c r="G13075" t="s">
        <v>403</v>
      </c>
      <c r="H13075" t="s">
        <v>407</v>
      </c>
      <c r="I13075">
        <v>2013</v>
      </c>
      <c r="J13075" t="s">
        <v>43</v>
      </c>
      <c r="K13075" t="s">
        <v>6</v>
      </c>
      <c r="L13075" s="9" t="s">
        <v>6</v>
      </c>
      <c r="M13075" t="s">
        <v>6</v>
      </c>
      <c r="N13075" t="s">
        <v>6</v>
      </c>
      <c r="Q13075" t="s">
        <v>43</v>
      </c>
    </row>
    <row r="13076" spans="1:17" x14ac:dyDescent="0.3">
      <c r="A13076" t="s">
        <v>12563</v>
      </c>
      <c r="B13076" t="s">
        <v>357</v>
      </c>
      <c r="C13076">
        <v>21</v>
      </c>
      <c r="E13076" t="s">
        <v>24</v>
      </c>
      <c r="G13076" t="s">
        <v>403</v>
      </c>
      <c r="H13076" t="s">
        <v>407</v>
      </c>
      <c r="I13076">
        <v>2013</v>
      </c>
      <c r="J13076" t="s">
        <v>43</v>
      </c>
      <c r="K13076" t="s">
        <v>6</v>
      </c>
      <c r="L13076" s="9" t="s">
        <v>6</v>
      </c>
      <c r="M13076" t="s">
        <v>6</v>
      </c>
      <c r="N13076" t="s">
        <v>6</v>
      </c>
      <c r="Q13076" t="s">
        <v>43</v>
      </c>
    </row>
    <row r="13077" spans="1:17" x14ac:dyDescent="0.3">
      <c r="A13077" t="s">
        <v>12564</v>
      </c>
      <c r="B13077" t="s">
        <v>101</v>
      </c>
      <c r="C13077">
        <v>2</v>
      </c>
      <c r="D13077" t="s">
        <v>43</v>
      </c>
      <c r="E13077" t="s">
        <v>22</v>
      </c>
      <c r="G13077" t="s">
        <v>402</v>
      </c>
      <c r="H13077" t="s">
        <v>407</v>
      </c>
      <c r="I13077">
        <v>2000</v>
      </c>
      <c r="J13077" t="s">
        <v>43</v>
      </c>
      <c r="K13077" t="s">
        <v>6</v>
      </c>
      <c r="L13077" s="9" t="s">
        <v>6</v>
      </c>
      <c r="M13077" t="s">
        <v>6</v>
      </c>
      <c r="N13077" t="s">
        <v>6</v>
      </c>
      <c r="O13077" t="s">
        <v>47</v>
      </c>
      <c r="P13077">
        <v>20150120</v>
      </c>
      <c r="Q13077" t="s">
        <v>43</v>
      </c>
    </row>
    <row r="13078" spans="1:17" x14ac:dyDescent="0.3">
      <c r="A13078" t="s">
        <v>12565</v>
      </c>
      <c r="B13078" t="s">
        <v>101</v>
      </c>
      <c r="C13078">
        <v>4</v>
      </c>
      <c r="D13078" t="s">
        <v>43</v>
      </c>
      <c r="E13078" t="s">
        <v>22</v>
      </c>
      <c r="G13078" t="s">
        <v>402</v>
      </c>
      <c r="H13078" t="s">
        <v>407</v>
      </c>
      <c r="I13078">
        <v>2000</v>
      </c>
      <c r="J13078" t="s">
        <v>43</v>
      </c>
      <c r="K13078" t="s">
        <v>6</v>
      </c>
      <c r="L13078" s="9" t="s">
        <v>6</v>
      </c>
      <c r="M13078" t="s">
        <v>6</v>
      </c>
      <c r="N13078" t="s">
        <v>6</v>
      </c>
      <c r="O13078" t="s">
        <v>47</v>
      </c>
      <c r="P13078">
        <v>20200922</v>
      </c>
      <c r="Q13078" t="s">
        <v>43</v>
      </c>
    </row>
    <row r="13079" spans="1:17" x14ac:dyDescent="0.3">
      <c r="A13079" t="s">
        <v>12566</v>
      </c>
      <c r="B13079" t="s">
        <v>101</v>
      </c>
      <c r="C13079">
        <v>6</v>
      </c>
      <c r="D13079" t="s">
        <v>43</v>
      </c>
      <c r="E13079" t="s">
        <v>22</v>
      </c>
      <c r="G13079" t="s">
        <v>403</v>
      </c>
      <c r="H13079" t="s">
        <v>407</v>
      </c>
      <c r="I13079">
        <v>2000</v>
      </c>
      <c r="J13079" t="s">
        <v>43</v>
      </c>
      <c r="K13079" t="s">
        <v>6</v>
      </c>
      <c r="L13079" s="9" t="s">
        <v>6</v>
      </c>
      <c r="M13079" t="s">
        <v>6</v>
      </c>
      <c r="N13079" t="s">
        <v>6</v>
      </c>
      <c r="O13079" t="s">
        <v>47</v>
      </c>
      <c r="P13079">
        <v>20200922</v>
      </c>
      <c r="Q13079" t="s">
        <v>43</v>
      </c>
    </row>
    <row r="13080" spans="1:17" x14ac:dyDescent="0.3">
      <c r="A13080" t="s">
        <v>12567</v>
      </c>
      <c r="B13080" t="s">
        <v>101</v>
      </c>
      <c r="C13080">
        <v>8</v>
      </c>
      <c r="D13080" t="s">
        <v>43</v>
      </c>
      <c r="E13080" t="s">
        <v>22</v>
      </c>
      <c r="G13080" t="s">
        <v>403</v>
      </c>
      <c r="H13080" t="s">
        <v>407</v>
      </c>
      <c r="I13080">
        <v>2000</v>
      </c>
      <c r="J13080" t="s">
        <v>43</v>
      </c>
      <c r="K13080" t="s">
        <v>6</v>
      </c>
      <c r="L13080" s="9" t="s">
        <v>6</v>
      </c>
      <c r="M13080" t="s">
        <v>6</v>
      </c>
      <c r="N13080" t="s">
        <v>6</v>
      </c>
      <c r="O13080" t="s">
        <v>47</v>
      </c>
      <c r="P13080">
        <v>20160425</v>
      </c>
      <c r="Q13080" t="s">
        <v>43</v>
      </c>
    </row>
    <row r="13081" spans="1:17" x14ac:dyDescent="0.3">
      <c r="A13081" t="s">
        <v>12568</v>
      </c>
      <c r="B13081" t="s">
        <v>101</v>
      </c>
      <c r="C13081">
        <v>10</v>
      </c>
      <c r="E13081" t="s">
        <v>22</v>
      </c>
      <c r="G13081" t="s">
        <v>403</v>
      </c>
      <c r="H13081" t="s">
        <v>407</v>
      </c>
      <c r="I13081">
        <v>2000</v>
      </c>
      <c r="J13081" t="s">
        <v>43</v>
      </c>
      <c r="K13081" t="s">
        <v>6</v>
      </c>
      <c r="L13081" s="9" t="s">
        <v>6</v>
      </c>
      <c r="M13081" t="s">
        <v>6</v>
      </c>
      <c r="N13081" t="s">
        <v>6</v>
      </c>
      <c r="Q13081" t="s">
        <v>43</v>
      </c>
    </row>
    <row r="13082" spans="1:17" x14ac:dyDescent="0.3">
      <c r="A13082" t="s">
        <v>12569</v>
      </c>
      <c r="B13082" t="s">
        <v>101</v>
      </c>
      <c r="C13082">
        <v>12</v>
      </c>
      <c r="E13082" t="s">
        <v>22</v>
      </c>
      <c r="G13082" t="s">
        <v>403</v>
      </c>
      <c r="H13082" t="s">
        <v>407</v>
      </c>
      <c r="I13082">
        <v>2000</v>
      </c>
      <c r="J13082" t="s">
        <v>43</v>
      </c>
      <c r="K13082" t="s">
        <v>6</v>
      </c>
      <c r="L13082" s="9" t="s">
        <v>6</v>
      </c>
      <c r="M13082" t="s">
        <v>6</v>
      </c>
      <c r="N13082" t="s">
        <v>6</v>
      </c>
      <c r="Q13082" t="s">
        <v>43</v>
      </c>
    </row>
    <row r="13083" spans="1:17" x14ac:dyDescent="0.3">
      <c r="A13083" t="s">
        <v>12570</v>
      </c>
      <c r="B13083" t="s">
        <v>101</v>
      </c>
      <c r="C13083">
        <v>14</v>
      </c>
      <c r="E13083" t="s">
        <v>22</v>
      </c>
      <c r="G13083" t="s">
        <v>403</v>
      </c>
      <c r="H13083" t="s">
        <v>407</v>
      </c>
      <c r="I13083">
        <v>2000</v>
      </c>
      <c r="J13083" t="s">
        <v>43</v>
      </c>
      <c r="K13083" t="s">
        <v>6</v>
      </c>
      <c r="L13083" s="9" t="s">
        <v>6</v>
      </c>
      <c r="M13083" t="s">
        <v>6</v>
      </c>
      <c r="N13083" t="s">
        <v>6</v>
      </c>
      <c r="Q13083" t="s">
        <v>43</v>
      </c>
    </row>
    <row r="13084" spans="1:17" x14ac:dyDescent="0.3">
      <c r="A13084" t="s">
        <v>12571</v>
      </c>
      <c r="B13084" t="s">
        <v>101</v>
      </c>
      <c r="C13084">
        <v>16</v>
      </c>
      <c r="D13084" t="s">
        <v>43</v>
      </c>
      <c r="E13084" t="s">
        <v>22</v>
      </c>
      <c r="G13084" t="s">
        <v>403</v>
      </c>
      <c r="H13084" t="s">
        <v>407</v>
      </c>
      <c r="I13084">
        <v>2000</v>
      </c>
      <c r="J13084" t="s">
        <v>43</v>
      </c>
      <c r="K13084" t="s">
        <v>6</v>
      </c>
      <c r="L13084" s="9" t="s">
        <v>6</v>
      </c>
      <c r="M13084" t="s">
        <v>6</v>
      </c>
      <c r="N13084" t="s">
        <v>6</v>
      </c>
      <c r="O13084" t="s">
        <v>47</v>
      </c>
      <c r="P13084">
        <v>20201027</v>
      </c>
      <c r="Q13084" t="s">
        <v>43</v>
      </c>
    </row>
    <row r="13085" spans="1:17" x14ac:dyDescent="0.3">
      <c r="A13085" t="s">
        <v>12572</v>
      </c>
      <c r="B13085" t="s">
        <v>101</v>
      </c>
      <c r="C13085">
        <v>18</v>
      </c>
      <c r="D13085" t="s">
        <v>43</v>
      </c>
      <c r="E13085" t="s">
        <v>22</v>
      </c>
      <c r="G13085" t="s">
        <v>402</v>
      </c>
      <c r="H13085" t="s">
        <v>407</v>
      </c>
      <c r="I13085">
        <v>2000</v>
      </c>
      <c r="J13085" t="s">
        <v>43</v>
      </c>
      <c r="K13085" t="s">
        <v>6</v>
      </c>
      <c r="L13085" s="9" t="s">
        <v>6</v>
      </c>
      <c r="M13085" t="s">
        <v>6</v>
      </c>
      <c r="N13085" t="s">
        <v>6</v>
      </c>
      <c r="O13085" t="s">
        <v>47</v>
      </c>
      <c r="P13085">
        <v>20201029</v>
      </c>
      <c r="Q13085" t="s">
        <v>43</v>
      </c>
    </row>
    <row r="13086" spans="1:17" x14ac:dyDescent="0.3">
      <c r="A13086" t="s">
        <v>12573</v>
      </c>
      <c r="B13086" t="s">
        <v>101</v>
      </c>
      <c r="C13086">
        <v>20</v>
      </c>
      <c r="E13086" t="s">
        <v>22</v>
      </c>
      <c r="G13086" t="s">
        <v>402</v>
      </c>
      <c r="H13086" t="s">
        <v>407</v>
      </c>
      <c r="I13086">
        <v>2000</v>
      </c>
      <c r="J13086" t="s">
        <v>43</v>
      </c>
      <c r="K13086" t="s">
        <v>6</v>
      </c>
      <c r="L13086" s="9" t="s">
        <v>6</v>
      </c>
      <c r="M13086" t="s">
        <v>6</v>
      </c>
      <c r="N13086" t="s">
        <v>6</v>
      </c>
      <c r="Q13086" t="s">
        <v>43</v>
      </c>
    </row>
    <row r="13087" spans="1:17" x14ac:dyDescent="0.3">
      <c r="A13087" t="s">
        <v>12574</v>
      </c>
      <c r="B13087" t="s">
        <v>101</v>
      </c>
      <c r="C13087">
        <v>22</v>
      </c>
      <c r="D13087" t="s">
        <v>43</v>
      </c>
      <c r="E13087" t="s">
        <v>22</v>
      </c>
      <c r="G13087" t="s">
        <v>402</v>
      </c>
      <c r="H13087" t="s">
        <v>407</v>
      </c>
      <c r="I13087">
        <v>2000</v>
      </c>
      <c r="J13087" t="s">
        <v>43</v>
      </c>
      <c r="K13087" t="s">
        <v>6</v>
      </c>
      <c r="L13087" s="9" t="s">
        <v>6</v>
      </c>
      <c r="M13087" t="s">
        <v>6</v>
      </c>
      <c r="N13087" t="s">
        <v>6</v>
      </c>
      <c r="O13087" t="s">
        <v>47</v>
      </c>
      <c r="P13087">
        <v>20150901</v>
      </c>
      <c r="Q13087" t="s">
        <v>43</v>
      </c>
    </row>
    <row r="13088" spans="1:17" x14ac:dyDescent="0.3">
      <c r="A13088" t="s">
        <v>12575</v>
      </c>
      <c r="B13088" t="s">
        <v>101</v>
      </c>
      <c r="C13088">
        <v>24</v>
      </c>
      <c r="D13088" t="s">
        <v>43</v>
      </c>
      <c r="E13088" t="s">
        <v>22</v>
      </c>
      <c r="G13088" t="s">
        <v>402</v>
      </c>
      <c r="H13088" t="s">
        <v>407</v>
      </c>
      <c r="I13088">
        <v>2000</v>
      </c>
      <c r="J13088" t="s">
        <v>43</v>
      </c>
      <c r="K13088" t="s">
        <v>6</v>
      </c>
      <c r="L13088" s="9" t="s">
        <v>16085</v>
      </c>
      <c r="M13088" t="s">
        <v>6</v>
      </c>
      <c r="N13088" t="s">
        <v>6</v>
      </c>
      <c r="O13088" t="s">
        <v>47</v>
      </c>
      <c r="P13088">
        <v>20201227</v>
      </c>
      <c r="Q13088" t="s">
        <v>43</v>
      </c>
    </row>
    <row r="13089" spans="1:17" x14ac:dyDescent="0.3">
      <c r="A13089" t="s">
        <v>12576</v>
      </c>
      <c r="B13089" t="s">
        <v>101</v>
      </c>
      <c r="C13089">
        <v>26</v>
      </c>
      <c r="E13089" t="s">
        <v>22</v>
      </c>
      <c r="G13089" t="s">
        <v>403</v>
      </c>
      <c r="H13089" t="s">
        <v>407</v>
      </c>
      <c r="I13089">
        <v>2000</v>
      </c>
      <c r="J13089" t="s">
        <v>43</v>
      </c>
      <c r="K13089" t="s">
        <v>6</v>
      </c>
      <c r="L13089" s="9" t="s">
        <v>16085</v>
      </c>
      <c r="M13089" t="s">
        <v>6</v>
      </c>
      <c r="N13089" t="s">
        <v>6</v>
      </c>
      <c r="Q13089" t="s">
        <v>43</v>
      </c>
    </row>
    <row r="13090" spans="1:17" x14ac:dyDescent="0.3">
      <c r="A13090" t="s">
        <v>12577</v>
      </c>
      <c r="B13090" t="s">
        <v>101</v>
      </c>
      <c r="C13090">
        <v>28</v>
      </c>
      <c r="E13090" t="s">
        <v>22</v>
      </c>
      <c r="G13090" t="s">
        <v>403</v>
      </c>
      <c r="H13090" t="s">
        <v>407</v>
      </c>
      <c r="I13090">
        <v>2000</v>
      </c>
      <c r="J13090" t="s">
        <v>43</v>
      </c>
      <c r="K13090" t="s">
        <v>6</v>
      </c>
      <c r="L13090" s="9" t="s">
        <v>16085</v>
      </c>
      <c r="M13090" t="s">
        <v>6</v>
      </c>
      <c r="N13090" t="s">
        <v>6</v>
      </c>
      <c r="Q13090" t="s">
        <v>43</v>
      </c>
    </row>
    <row r="13091" spans="1:17" x14ac:dyDescent="0.3">
      <c r="A13091" t="s">
        <v>12578</v>
      </c>
      <c r="B13091" t="s">
        <v>101</v>
      </c>
      <c r="C13091">
        <v>30</v>
      </c>
      <c r="D13091" t="s">
        <v>43</v>
      </c>
      <c r="E13091" t="s">
        <v>22</v>
      </c>
      <c r="G13091" t="s">
        <v>403</v>
      </c>
      <c r="H13091" t="s">
        <v>407</v>
      </c>
      <c r="I13091">
        <v>2000</v>
      </c>
      <c r="J13091" t="s">
        <v>43</v>
      </c>
      <c r="K13091" t="s">
        <v>6</v>
      </c>
      <c r="L13091" s="9" t="s">
        <v>16085</v>
      </c>
      <c r="M13091" t="s">
        <v>6</v>
      </c>
      <c r="N13091" t="s">
        <v>6</v>
      </c>
      <c r="O13091" t="s">
        <v>47</v>
      </c>
      <c r="P13091">
        <v>20160219</v>
      </c>
      <c r="Q13091" t="s">
        <v>43</v>
      </c>
    </row>
    <row r="13092" spans="1:17" x14ac:dyDescent="0.3">
      <c r="A13092" t="s">
        <v>12579</v>
      </c>
      <c r="B13092" t="s">
        <v>101</v>
      </c>
      <c r="C13092">
        <v>32</v>
      </c>
      <c r="D13092" t="s">
        <v>43</v>
      </c>
      <c r="E13092" t="s">
        <v>22</v>
      </c>
      <c r="G13092" t="s">
        <v>403</v>
      </c>
      <c r="H13092" t="s">
        <v>407</v>
      </c>
      <c r="I13092">
        <v>2000</v>
      </c>
      <c r="J13092" t="s">
        <v>43</v>
      </c>
      <c r="K13092" t="s">
        <v>6</v>
      </c>
      <c r="L13092" s="9" t="s">
        <v>16085</v>
      </c>
      <c r="M13092" t="s">
        <v>6</v>
      </c>
      <c r="N13092" t="s">
        <v>6</v>
      </c>
      <c r="O13092" t="s">
        <v>47</v>
      </c>
      <c r="P13092">
        <v>20201208</v>
      </c>
      <c r="Q13092" t="s">
        <v>43</v>
      </c>
    </row>
    <row r="13093" spans="1:17" x14ac:dyDescent="0.3">
      <c r="A13093" t="s">
        <v>12580</v>
      </c>
      <c r="B13093" t="s">
        <v>237</v>
      </c>
      <c r="C13093">
        <v>1</v>
      </c>
      <c r="D13093" t="s">
        <v>43</v>
      </c>
      <c r="E13093" t="s">
        <v>396</v>
      </c>
      <c r="G13093" t="s">
        <v>403</v>
      </c>
      <c r="H13093" t="s">
        <v>407</v>
      </c>
      <c r="I13093">
        <v>2020</v>
      </c>
      <c r="J13093" t="s">
        <v>43</v>
      </c>
      <c r="K13093" t="s">
        <v>6</v>
      </c>
      <c r="L13093" s="9" t="s">
        <v>6</v>
      </c>
      <c r="M13093" t="s">
        <v>6</v>
      </c>
      <c r="N13093" t="s">
        <v>6</v>
      </c>
      <c r="O13093" t="s">
        <v>47</v>
      </c>
      <c r="P13093">
        <v>20191216</v>
      </c>
      <c r="Q13093" t="s">
        <v>43</v>
      </c>
    </row>
    <row r="13094" spans="1:17" x14ac:dyDescent="0.3">
      <c r="A13094" t="s">
        <v>12581</v>
      </c>
      <c r="B13094" t="s">
        <v>237</v>
      </c>
      <c r="C13094">
        <v>3</v>
      </c>
      <c r="D13094" t="s">
        <v>43</v>
      </c>
      <c r="E13094" t="s">
        <v>396</v>
      </c>
      <c r="G13094" t="s">
        <v>403</v>
      </c>
      <c r="H13094" t="s">
        <v>407</v>
      </c>
      <c r="I13094">
        <v>2020</v>
      </c>
      <c r="J13094" t="s">
        <v>43</v>
      </c>
      <c r="K13094" t="s">
        <v>6</v>
      </c>
      <c r="L13094" s="9" t="s">
        <v>6</v>
      </c>
      <c r="M13094" t="s">
        <v>6</v>
      </c>
      <c r="N13094" t="s">
        <v>6</v>
      </c>
      <c r="O13094" t="s">
        <v>47</v>
      </c>
      <c r="P13094">
        <v>20191216</v>
      </c>
      <c r="Q13094" t="s">
        <v>43</v>
      </c>
    </row>
    <row r="13095" spans="1:17" x14ac:dyDescent="0.3">
      <c r="A13095" t="s">
        <v>12582</v>
      </c>
      <c r="B13095" t="s">
        <v>237</v>
      </c>
      <c r="C13095">
        <v>5</v>
      </c>
      <c r="D13095" t="s">
        <v>43</v>
      </c>
      <c r="E13095" t="s">
        <v>396</v>
      </c>
      <c r="G13095" t="s">
        <v>403</v>
      </c>
      <c r="H13095" t="s">
        <v>407</v>
      </c>
      <c r="I13095">
        <v>2020</v>
      </c>
      <c r="J13095" t="s">
        <v>43</v>
      </c>
      <c r="K13095" t="s">
        <v>6</v>
      </c>
      <c r="L13095" s="9" t="s">
        <v>6</v>
      </c>
      <c r="M13095" t="s">
        <v>6</v>
      </c>
      <c r="N13095" t="s">
        <v>6</v>
      </c>
      <c r="O13095" t="s">
        <v>47</v>
      </c>
      <c r="P13095">
        <v>20191216</v>
      </c>
      <c r="Q13095" t="s">
        <v>43</v>
      </c>
    </row>
    <row r="13096" spans="1:17" x14ac:dyDescent="0.3">
      <c r="A13096" t="s">
        <v>12583</v>
      </c>
      <c r="B13096" t="s">
        <v>237</v>
      </c>
      <c r="C13096">
        <v>7</v>
      </c>
      <c r="D13096" t="s">
        <v>43</v>
      </c>
      <c r="E13096" t="s">
        <v>396</v>
      </c>
      <c r="G13096" t="s">
        <v>403</v>
      </c>
      <c r="H13096" t="s">
        <v>407</v>
      </c>
      <c r="I13096">
        <v>2020</v>
      </c>
      <c r="J13096" t="s">
        <v>43</v>
      </c>
      <c r="K13096" t="s">
        <v>6</v>
      </c>
      <c r="L13096" s="9" t="s">
        <v>6</v>
      </c>
      <c r="M13096" t="s">
        <v>6</v>
      </c>
      <c r="N13096" t="s">
        <v>6</v>
      </c>
      <c r="O13096" t="s">
        <v>47</v>
      </c>
      <c r="P13096">
        <v>20191216</v>
      </c>
      <c r="Q13096" t="s">
        <v>43</v>
      </c>
    </row>
    <row r="13097" spans="1:17" x14ac:dyDescent="0.3">
      <c r="A13097" t="s">
        <v>12584</v>
      </c>
      <c r="B13097" t="s">
        <v>237</v>
      </c>
      <c r="C13097">
        <v>9</v>
      </c>
      <c r="D13097" t="s">
        <v>43</v>
      </c>
      <c r="E13097" t="s">
        <v>396</v>
      </c>
      <c r="G13097" t="s">
        <v>403</v>
      </c>
      <c r="H13097" t="s">
        <v>407</v>
      </c>
      <c r="I13097">
        <v>2020</v>
      </c>
      <c r="J13097" t="s">
        <v>43</v>
      </c>
      <c r="K13097" t="s">
        <v>6</v>
      </c>
      <c r="L13097" s="9" t="s">
        <v>6</v>
      </c>
      <c r="M13097" t="s">
        <v>6</v>
      </c>
      <c r="N13097" t="s">
        <v>6</v>
      </c>
      <c r="O13097" t="s">
        <v>47</v>
      </c>
      <c r="P13097">
        <v>20191216</v>
      </c>
      <c r="Q13097" t="s">
        <v>43</v>
      </c>
    </row>
    <row r="13098" spans="1:17" x14ac:dyDescent="0.3">
      <c r="A13098" t="s">
        <v>12585</v>
      </c>
      <c r="B13098" t="s">
        <v>237</v>
      </c>
      <c r="C13098">
        <v>11</v>
      </c>
      <c r="D13098" t="s">
        <v>43</v>
      </c>
      <c r="E13098" t="s">
        <v>396</v>
      </c>
      <c r="G13098" t="s">
        <v>403</v>
      </c>
      <c r="H13098" t="s">
        <v>407</v>
      </c>
      <c r="I13098">
        <v>2020</v>
      </c>
      <c r="J13098" t="s">
        <v>43</v>
      </c>
      <c r="K13098" t="s">
        <v>6</v>
      </c>
      <c r="L13098" s="9" t="s">
        <v>6</v>
      </c>
      <c r="M13098" t="s">
        <v>6</v>
      </c>
      <c r="N13098" t="s">
        <v>6</v>
      </c>
      <c r="O13098" t="s">
        <v>47</v>
      </c>
      <c r="P13098">
        <v>20191216</v>
      </c>
      <c r="Q13098" t="s">
        <v>43</v>
      </c>
    </row>
    <row r="13099" spans="1:17" x14ac:dyDescent="0.3">
      <c r="A13099" t="s">
        <v>12586</v>
      </c>
      <c r="B13099" t="s">
        <v>237</v>
      </c>
      <c r="C13099">
        <v>13</v>
      </c>
      <c r="D13099" t="s">
        <v>43</v>
      </c>
      <c r="E13099" t="s">
        <v>396</v>
      </c>
      <c r="G13099" t="s">
        <v>403</v>
      </c>
      <c r="H13099" t="s">
        <v>407</v>
      </c>
      <c r="I13099">
        <v>2020</v>
      </c>
      <c r="J13099" t="s">
        <v>43</v>
      </c>
      <c r="K13099" t="s">
        <v>6</v>
      </c>
      <c r="L13099" s="9" t="s">
        <v>6</v>
      </c>
      <c r="M13099" t="s">
        <v>6</v>
      </c>
      <c r="N13099" t="s">
        <v>6</v>
      </c>
      <c r="O13099" t="s">
        <v>47</v>
      </c>
      <c r="P13099">
        <v>20191216</v>
      </c>
      <c r="Q13099" t="s">
        <v>43</v>
      </c>
    </row>
    <row r="13100" spans="1:17" x14ac:dyDescent="0.3">
      <c r="A13100" t="s">
        <v>12587</v>
      </c>
      <c r="B13100" t="s">
        <v>237</v>
      </c>
      <c r="C13100">
        <v>15</v>
      </c>
      <c r="D13100" t="s">
        <v>43</v>
      </c>
      <c r="E13100" t="s">
        <v>396</v>
      </c>
      <c r="G13100" t="s">
        <v>403</v>
      </c>
      <c r="H13100" t="s">
        <v>407</v>
      </c>
      <c r="I13100">
        <v>2020</v>
      </c>
      <c r="J13100" t="s">
        <v>43</v>
      </c>
      <c r="K13100" t="s">
        <v>6</v>
      </c>
      <c r="L13100" s="9" t="s">
        <v>6</v>
      </c>
      <c r="M13100" t="s">
        <v>6</v>
      </c>
      <c r="N13100" t="s">
        <v>6</v>
      </c>
      <c r="O13100" t="s">
        <v>47</v>
      </c>
      <c r="P13100">
        <v>20191216</v>
      </c>
      <c r="Q13100" t="s">
        <v>43</v>
      </c>
    </row>
    <row r="13101" spans="1:17" x14ac:dyDescent="0.3">
      <c r="A13101" t="s">
        <v>12588</v>
      </c>
      <c r="B13101" t="s">
        <v>237</v>
      </c>
      <c r="C13101">
        <v>17</v>
      </c>
      <c r="D13101" t="s">
        <v>43</v>
      </c>
      <c r="E13101" t="s">
        <v>396</v>
      </c>
      <c r="G13101" t="s">
        <v>403</v>
      </c>
      <c r="H13101" t="s">
        <v>407</v>
      </c>
      <c r="I13101">
        <v>2020</v>
      </c>
      <c r="J13101" t="s">
        <v>43</v>
      </c>
      <c r="K13101" t="s">
        <v>6</v>
      </c>
      <c r="L13101" s="9" t="s">
        <v>6</v>
      </c>
      <c r="M13101" t="s">
        <v>6</v>
      </c>
      <c r="N13101" t="s">
        <v>6</v>
      </c>
      <c r="O13101" t="s">
        <v>47</v>
      </c>
      <c r="P13101">
        <v>20191216</v>
      </c>
      <c r="Q13101" t="s">
        <v>43</v>
      </c>
    </row>
    <row r="13102" spans="1:17" x14ac:dyDescent="0.3">
      <c r="A13102" t="s">
        <v>12589</v>
      </c>
      <c r="B13102" t="s">
        <v>237</v>
      </c>
      <c r="C13102">
        <v>19</v>
      </c>
      <c r="D13102" t="s">
        <v>43</v>
      </c>
      <c r="E13102" t="s">
        <v>396</v>
      </c>
      <c r="G13102" t="s">
        <v>403</v>
      </c>
      <c r="H13102" t="s">
        <v>407</v>
      </c>
      <c r="I13102">
        <v>2020</v>
      </c>
      <c r="J13102" t="s">
        <v>43</v>
      </c>
      <c r="K13102" t="s">
        <v>6</v>
      </c>
      <c r="L13102" s="9" t="s">
        <v>6</v>
      </c>
      <c r="M13102" t="s">
        <v>6</v>
      </c>
      <c r="N13102" t="s">
        <v>6</v>
      </c>
      <c r="O13102" t="s">
        <v>47</v>
      </c>
      <c r="P13102">
        <v>20191216</v>
      </c>
      <c r="Q13102" t="s">
        <v>43</v>
      </c>
    </row>
    <row r="13103" spans="1:17" x14ac:dyDescent="0.3">
      <c r="A13103" t="s">
        <v>12590</v>
      </c>
      <c r="B13103" t="s">
        <v>237</v>
      </c>
      <c r="C13103">
        <v>21</v>
      </c>
      <c r="D13103" t="s">
        <v>43</v>
      </c>
      <c r="E13103" t="s">
        <v>396</v>
      </c>
      <c r="G13103" t="s">
        <v>403</v>
      </c>
      <c r="H13103" t="s">
        <v>407</v>
      </c>
      <c r="I13103">
        <v>2020</v>
      </c>
      <c r="J13103" t="s">
        <v>43</v>
      </c>
      <c r="K13103" t="s">
        <v>6</v>
      </c>
      <c r="L13103" s="9" t="s">
        <v>6</v>
      </c>
      <c r="M13103" t="s">
        <v>6</v>
      </c>
      <c r="N13103" t="s">
        <v>6</v>
      </c>
      <c r="O13103" t="s">
        <v>47</v>
      </c>
      <c r="P13103">
        <v>20191216</v>
      </c>
      <c r="Q13103" t="s">
        <v>43</v>
      </c>
    </row>
    <row r="13104" spans="1:17" x14ac:dyDescent="0.3">
      <c r="A13104" t="s">
        <v>12591</v>
      </c>
      <c r="B13104" t="s">
        <v>237</v>
      </c>
      <c r="C13104">
        <v>39</v>
      </c>
      <c r="D13104" t="s">
        <v>43</v>
      </c>
      <c r="E13104" t="s">
        <v>396</v>
      </c>
      <c r="G13104" t="s">
        <v>402</v>
      </c>
      <c r="H13104" t="s">
        <v>407</v>
      </c>
      <c r="I13104">
        <v>2020</v>
      </c>
      <c r="J13104" t="s">
        <v>43</v>
      </c>
      <c r="K13104" t="s">
        <v>6</v>
      </c>
      <c r="L13104" s="9" t="s">
        <v>6</v>
      </c>
      <c r="M13104" t="s">
        <v>6</v>
      </c>
      <c r="N13104" t="s">
        <v>6</v>
      </c>
      <c r="O13104" t="s">
        <v>47</v>
      </c>
      <c r="P13104">
        <v>20191021</v>
      </c>
      <c r="Q13104" t="s">
        <v>43</v>
      </c>
    </row>
    <row r="13105" spans="1:17" x14ac:dyDescent="0.3">
      <c r="A13105" t="s">
        <v>12592</v>
      </c>
      <c r="B13105" t="s">
        <v>237</v>
      </c>
      <c r="C13105">
        <v>41</v>
      </c>
      <c r="D13105" t="s">
        <v>43</v>
      </c>
      <c r="E13105" t="s">
        <v>396</v>
      </c>
      <c r="G13105" t="s">
        <v>402</v>
      </c>
      <c r="H13105" t="s">
        <v>407</v>
      </c>
      <c r="I13105">
        <v>2020</v>
      </c>
      <c r="J13105" t="s">
        <v>43</v>
      </c>
      <c r="K13105" t="s">
        <v>6</v>
      </c>
      <c r="L13105" s="9" t="s">
        <v>6</v>
      </c>
      <c r="M13105" t="s">
        <v>6</v>
      </c>
      <c r="N13105" t="s">
        <v>6</v>
      </c>
      <c r="O13105" t="s">
        <v>47</v>
      </c>
      <c r="P13105">
        <v>20191021</v>
      </c>
      <c r="Q13105" t="s">
        <v>43</v>
      </c>
    </row>
    <row r="13106" spans="1:17" x14ac:dyDescent="0.3">
      <c r="A13106" t="s">
        <v>12593</v>
      </c>
      <c r="B13106" t="s">
        <v>237</v>
      </c>
      <c r="C13106">
        <v>43</v>
      </c>
      <c r="D13106" t="s">
        <v>43</v>
      </c>
      <c r="E13106" t="s">
        <v>396</v>
      </c>
      <c r="G13106" t="s">
        <v>403</v>
      </c>
      <c r="H13106" t="s">
        <v>407</v>
      </c>
      <c r="I13106">
        <v>2020</v>
      </c>
      <c r="J13106" t="s">
        <v>43</v>
      </c>
      <c r="K13106" t="s">
        <v>6</v>
      </c>
      <c r="L13106" s="9" t="s">
        <v>6</v>
      </c>
      <c r="M13106" t="s">
        <v>6</v>
      </c>
      <c r="N13106" t="s">
        <v>6</v>
      </c>
      <c r="O13106" t="s">
        <v>47</v>
      </c>
      <c r="P13106">
        <v>20191021</v>
      </c>
      <c r="Q13106" t="s">
        <v>43</v>
      </c>
    </row>
    <row r="13107" spans="1:17" x14ac:dyDescent="0.3">
      <c r="A13107" t="s">
        <v>12594</v>
      </c>
      <c r="B13107" t="s">
        <v>237</v>
      </c>
      <c r="C13107">
        <v>45</v>
      </c>
      <c r="D13107" t="s">
        <v>43</v>
      </c>
      <c r="E13107" t="s">
        <v>396</v>
      </c>
      <c r="G13107" t="s">
        <v>403</v>
      </c>
      <c r="H13107" t="s">
        <v>407</v>
      </c>
      <c r="I13107">
        <v>2020</v>
      </c>
      <c r="J13107" t="s">
        <v>43</v>
      </c>
      <c r="K13107" t="s">
        <v>6</v>
      </c>
      <c r="L13107" s="9" t="s">
        <v>6</v>
      </c>
      <c r="M13107" t="s">
        <v>6</v>
      </c>
      <c r="N13107" t="s">
        <v>6</v>
      </c>
      <c r="O13107" t="s">
        <v>47</v>
      </c>
      <c r="P13107">
        <v>20191021</v>
      </c>
      <c r="Q13107" t="s">
        <v>43</v>
      </c>
    </row>
    <row r="13108" spans="1:17" x14ac:dyDescent="0.3">
      <c r="A13108" t="s">
        <v>12595</v>
      </c>
      <c r="B13108" t="s">
        <v>237</v>
      </c>
      <c r="C13108">
        <v>47</v>
      </c>
      <c r="D13108" t="s">
        <v>43</v>
      </c>
      <c r="E13108" t="s">
        <v>396</v>
      </c>
      <c r="G13108" t="s">
        <v>403</v>
      </c>
      <c r="H13108" t="s">
        <v>407</v>
      </c>
      <c r="I13108">
        <v>2020</v>
      </c>
      <c r="J13108" t="s">
        <v>43</v>
      </c>
      <c r="K13108" t="s">
        <v>6</v>
      </c>
      <c r="L13108" s="9" t="s">
        <v>6</v>
      </c>
      <c r="M13108" t="s">
        <v>6</v>
      </c>
      <c r="N13108" t="s">
        <v>6</v>
      </c>
      <c r="O13108" t="s">
        <v>47</v>
      </c>
      <c r="P13108">
        <v>20191021</v>
      </c>
      <c r="Q13108" t="s">
        <v>43</v>
      </c>
    </row>
    <row r="13109" spans="1:17" x14ac:dyDescent="0.3">
      <c r="A13109" t="s">
        <v>12596</v>
      </c>
      <c r="B13109" t="s">
        <v>237</v>
      </c>
      <c r="C13109">
        <v>49</v>
      </c>
      <c r="D13109" t="s">
        <v>43</v>
      </c>
      <c r="E13109" t="s">
        <v>396</v>
      </c>
      <c r="G13109" t="s">
        <v>403</v>
      </c>
      <c r="H13109" t="s">
        <v>407</v>
      </c>
      <c r="I13109">
        <v>2020</v>
      </c>
      <c r="J13109" t="s">
        <v>43</v>
      </c>
      <c r="K13109" t="s">
        <v>6</v>
      </c>
      <c r="L13109" s="9" t="s">
        <v>6</v>
      </c>
      <c r="M13109" t="s">
        <v>6</v>
      </c>
      <c r="N13109" t="s">
        <v>6</v>
      </c>
      <c r="O13109" t="s">
        <v>47</v>
      </c>
      <c r="P13109">
        <v>20191021</v>
      </c>
      <c r="Q13109" t="s">
        <v>43</v>
      </c>
    </row>
    <row r="13110" spans="1:17" x14ac:dyDescent="0.3">
      <c r="A13110" t="s">
        <v>12597</v>
      </c>
      <c r="B13110" t="s">
        <v>237</v>
      </c>
      <c r="C13110">
        <v>51</v>
      </c>
      <c r="D13110" t="s">
        <v>43</v>
      </c>
      <c r="E13110" t="s">
        <v>396</v>
      </c>
      <c r="G13110" t="s">
        <v>402</v>
      </c>
      <c r="H13110" t="s">
        <v>407</v>
      </c>
      <c r="I13110">
        <v>2019</v>
      </c>
      <c r="J13110" t="s">
        <v>43</v>
      </c>
      <c r="K13110" t="s">
        <v>6</v>
      </c>
      <c r="L13110" s="9" t="s">
        <v>6</v>
      </c>
      <c r="M13110" t="s">
        <v>6</v>
      </c>
      <c r="N13110" t="s">
        <v>6</v>
      </c>
      <c r="O13110" t="s">
        <v>47</v>
      </c>
      <c r="P13110">
        <v>20181118</v>
      </c>
      <c r="Q13110" t="s">
        <v>43</v>
      </c>
    </row>
    <row r="13111" spans="1:17" x14ac:dyDescent="0.3">
      <c r="A13111" t="s">
        <v>12598</v>
      </c>
      <c r="B13111" t="s">
        <v>237</v>
      </c>
      <c r="C13111">
        <v>53</v>
      </c>
      <c r="D13111" t="s">
        <v>43</v>
      </c>
      <c r="E13111" t="s">
        <v>396</v>
      </c>
      <c r="G13111" t="s">
        <v>402</v>
      </c>
      <c r="H13111" t="s">
        <v>407</v>
      </c>
      <c r="I13111">
        <v>2019</v>
      </c>
      <c r="J13111" t="s">
        <v>43</v>
      </c>
      <c r="K13111" t="s">
        <v>6</v>
      </c>
      <c r="L13111" s="9" t="s">
        <v>6</v>
      </c>
      <c r="M13111" t="s">
        <v>6</v>
      </c>
      <c r="N13111" t="s">
        <v>6</v>
      </c>
      <c r="O13111" t="s">
        <v>47</v>
      </c>
      <c r="P13111">
        <v>20181118</v>
      </c>
      <c r="Q13111" t="s">
        <v>43</v>
      </c>
    </row>
    <row r="13112" spans="1:17" x14ac:dyDescent="0.3">
      <c r="A13112" t="s">
        <v>12599</v>
      </c>
      <c r="B13112" t="s">
        <v>237</v>
      </c>
      <c r="C13112">
        <v>55</v>
      </c>
      <c r="D13112" t="s">
        <v>43</v>
      </c>
      <c r="E13112" t="s">
        <v>396</v>
      </c>
      <c r="G13112" t="s">
        <v>403</v>
      </c>
      <c r="H13112" t="s">
        <v>407</v>
      </c>
      <c r="I13112">
        <v>2019</v>
      </c>
      <c r="J13112" t="s">
        <v>43</v>
      </c>
      <c r="K13112" t="s">
        <v>6</v>
      </c>
      <c r="L13112" s="9" t="s">
        <v>6</v>
      </c>
      <c r="M13112" t="s">
        <v>6</v>
      </c>
      <c r="N13112" t="s">
        <v>6</v>
      </c>
      <c r="O13112" t="s">
        <v>47</v>
      </c>
      <c r="P13112">
        <v>20181118</v>
      </c>
      <c r="Q13112" t="s">
        <v>43</v>
      </c>
    </row>
    <row r="13113" spans="1:17" x14ac:dyDescent="0.3">
      <c r="A13113" t="s">
        <v>12600</v>
      </c>
      <c r="B13113" t="s">
        <v>237</v>
      </c>
      <c r="C13113">
        <v>57</v>
      </c>
      <c r="D13113" t="s">
        <v>43</v>
      </c>
      <c r="E13113" t="s">
        <v>396</v>
      </c>
      <c r="G13113" t="s">
        <v>403</v>
      </c>
      <c r="H13113" t="s">
        <v>407</v>
      </c>
      <c r="I13113">
        <v>2019</v>
      </c>
      <c r="J13113" t="s">
        <v>43</v>
      </c>
      <c r="K13113" t="s">
        <v>6</v>
      </c>
      <c r="L13113" s="9" t="s">
        <v>6</v>
      </c>
      <c r="M13113" t="s">
        <v>6</v>
      </c>
      <c r="N13113" t="s">
        <v>6</v>
      </c>
      <c r="O13113" t="s">
        <v>47</v>
      </c>
      <c r="P13113">
        <v>20181118</v>
      </c>
      <c r="Q13113" t="s">
        <v>43</v>
      </c>
    </row>
    <row r="13114" spans="1:17" x14ac:dyDescent="0.3">
      <c r="A13114" t="s">
        <v>12601</v>
      </c>
      <c r="B13114" t="s">
        <v>237</v>
      </c>
      <c r="C13114">
        <v>59</v>
      </c>
      <c r="D13114" t="s">
        <v>43</v>
      </c>
      <c r="E13114" t="s">
        <v>396</v>
      </c>
      <c r="G13114" t="s">
        <v>403</v>
      </c>
      <c r="H13114" t="s">
        <v>407</v>
      </c>
      <c r="I13114">
        <v>2019</v>
      </c>
      <c r="J13114" t="s">
        <v>43</v>
      </c>
      <c r="K13114" t="s">
        <v>6</v>
      </c>
      <c r="L13114" s="9" t="s">
        <v>6</v>
      </c>
      <c r="M13114" t="s">
        <v>6</v>
      </c>
      <c r="N13114" t="s">
        <v>6</v>
      </c>
      <c r="O13114" t="s">
        <v>47</v>
      </c>
      <c r="P13114">
        <v>20181118</v>
      </c>
      <c r="Q13114" t="s">
        <v>43</v>
      </c>
    </row>
    <row r="13115" spans="1:17" x14ac:dyDescent="0.3">
      <c r="A13115" t="s">
        <v>12602</v>
      </c>
      <c r="B13115" t="s">
        <v>237</v>
      </c>
      <c r="C13115">
        <v>61</v>
      </c>
      <c r="D13115" t="s">
        <v>43</v>
      </c>
      <c r="E13115" t="s">
        <v>396</v>
      </c>
      <c r="G13115" t="s">
        <v>403</v>
      </c>
      <c r="H13115" t="s">
        <v>407</v>
      </c>
      <c r="I13115">
        <v>2019</v>
      </c>
      <c r="J13115" t="s">
        <v>43</v>
      </c>
      <c r="K13115" t="s">
        <v>6</v>
      </c>
      <c r="L13115" s="9" t="s">
        <v>6</v>
      </c>
      <c r="M13115" t="s">
        <v>6</v>
      </c>
      <c r="N13115" t="s">
        <v>6</v>
      </c>
      <c r="O13115" t="s">
        <v>47</v>
      </c>
      <c r="P13115">
        <v>20181118</v>
      </c>
      <c r="Q13115" t="s">
        <v>43</v>
      </c>
    </row>
    <row r="13116" spans="1:17" x14ac:dyDescent="0.3">
      <c r="A13116" t="s">
        <v>12603</v>
      </c>
      <c r="B13116" t="s">
        <v>237</v>
      </c>
      <c r="C13116">
        <v>63</v>
      </c>
      <c r="D13116" t="s">
        <v>43</v>
      </c>
      <c r="E13116" t="s">
        <v>396</v>
      </c>
      <c r="G13116" t="s">
        <v>403</v>
      </c>
      <c r="H13116" t="s">
        <v>407</v>
      </c>
      <c r="I13116">
        <v>2019</v>
      </c>
      <c r="J13116" t="s">
        <v>43</v>
      </c>
      <c r="K13116" t="s">
        <v>6</v>
      </c>
      <c r="L13116" s="9" t="s">
        <v>6</v>
      </c>
      <c r="M13116" t="s">
        <v>6</v>
      </c>
      <c r="N13116" t="s">
        <v>6</v>
      </c>
      <c r="O13116" t="s">
        <v>47</v>
      </c>
      <c r="P13116">
        <v>20181118</v>
      </c>
      <c r="Q13116" t="s">
        <v>43</v>
      </c>
    </row>
    <row r="13117" spans="1:17" x14ac:dyDescent="0.3">
      <c r="A13117" t="s">
        <v>12604</v>
      </c>
      <c r="B13117" t="s">
        <v>237</v>
      </c>
      <c r="C13117">
        <v>65</v>
      </c>
      <c r="D13117" t="s">
        <v>43</v>
      </c>
      <c r="E13117" t="s">
        <v>396</v>
      </c>
      <c r="G13117" t="s">
        <v>402</v>
      </c>
      <c r="H13117" t="s">
        <v>407</v>
      </c>
      <c r="I13117">
        <v>2019</v>
      </c>
      <c r="J13117" t="s">
        <v>43</v>
      </c>
      <c r="K13117" t="s">
        <v>6</v>
      </c>
      <c r="L13117" s="9" t="s">
        <v>6</v>
      </c>
      <c r="M13117" t="s">
        <v>6</v>
      </c>
      <c r="N13117" t="s">
        <v>6</v>
      </c>
      <c r="O13117" t="s">
        <v>47</v>
      </c>
      <c r="P13117">
        <v>20181118</v>
      </c>
      <c r="Q13117" t="s">
        <v>43</v>
      </c>
    </row>
    <row r="13118" spans="1:17" x14ac:dyDescent="0.3">
      <c r="A13118" t="s">
        <v>12605</v>
      </c>
      <c r="B13118" t="s">
        <v>237</v>
      </c>
      <c r="C13118">
        <v>67</v>
      </c>
      <c r="D13118" t="s">
        <v>43</v>
      </c>
      <c r="E13118" t="s">
        <v>396</v>
      </c>
      <c r="G13118" t="s">
        <v>402</v>
      </c>
      <c r="H13118" t="s">
        <v>407</v>
      </c>
      <c r="I13118">
        <v>2019</v>
      </c>
      <c r="J13118" t="s">
        <v>43</v>
      </c>
      <c r="K13118" t="s">
        <v>6</v>
      </c>
      <c r="L13118" s="9" t="s">
        <v>6</v>
      </c>
      <c r="M13118" t="s">
        <v>6</v>
      </c>
      <c r="N13118" t="s">
        <v>6</v>
      </c>
      <c r="O13118" t="s">
        <v>47</v>
      </c>
      <c r="P13118">
        <v>20181118</v>
      </c>
      <c r="Q13118" t="s">
        <v>43</v>
      </c>
    </row>
    <row r="13119" spans="1:17" x14ac:dyDescent="0.3">
      <c r="A13119" t="s">
        <v>12606</v>
      </c>
      <c r="B13119" t="s">
        <v>237</v>
      </c>
      <c r="C13119">
        <v>69</v>
      </c>
      <c r="D13119" t="s">
        <v>43</v>
      </c>
      <c r="E13119" t="s">
        <v>396</v>
      </c>
      <c r="G13119" t="s">
        <v>403</v>
      </c>
      <c r="H13119" t="s">
        <v>407</v>
      </c>
      <c r="I13119">
        <v>2019</v>
      </c>
      <c r="J13119" t="s">
        <v>43</v>
      </c>
      <c r="K13119" t="s">
        <v>6</v>
      </c>
      <c r="L13119" s="9" t="s">
        <v>6</v>
      </c>
      <c r="M13119" t="s">
        <v>6</v>
      </c>
      <c r="N13119" t="s">
        <v>6</v>
      </c>
      <c r="O13119" t="s">
        <v>47</v>
      </c>
      <c r="P13119">
        <v>20181118</v>
      </c>
      <c r="Q13119" t="s">
        <v>43</v>
      </c>
    </row>
    <row r="13120" spans="1:17" x14ac:dyDescent="0.3">
      <c r="A13120" t="s">
        <v>12607</v>
      </c>
      <c r="B13120" t="s">
        <v>237</v>
      </c>
      <c r="C13120">
        <v>71</v>
      </c>
      <c r="D13120" t="s">
        <v>43</v>
      </c>
      <c r="E13120" t="s">
        <v>396</v>
      </c>
      <c r="G13120" t="s">
        <v>403</v>
      </c>
      <c r="H13120" t="s">
        <v>407</v>
      </c>
      <c r="I13120">
        <v>2019</v>
      </c>
      <c r="J13120" t="s">
        <v>43</v>
      </c>
      <c r="K13120" t="s">
        <v>6</v>
      </c>
      <c r="L13120" s="9" t="s">
        <v>6</v>
      </c>
      <c r="M13120" t="s">
        <v>6</v>
      </c>
      <c r="N13120" t="s">
        <v>6</v>
      </c>
      <c r="O13120" t="s">
        <v>47</v>
      </c>
      <c r="P13120">
        <v>20181118</v>
      </c>
      <c r="Q13120" t="s">
        <v>43</v>
      </c>
    </row>
    <row r="13121" spans="1:17" x14ac:dyDescent="0.3">
      <c r="A13121" t="s">
        <v>12608</v>
      </c>
      <c r="B13121" t="s">
        <v>237</v>
      </c>
      <c r="C13121">
        <v>73</v>
      </c>
      <c r="D13121" t="s">
        <v>43</v>
      </c>
      <c r="E13121" t="s">
        <v>396</v>
      </c>
      <c r="G13121" t="s">
        <v>403</v>
      </c>
      <c r="H13121" t="s">
        <v>407</v>
      </c>
      <c r="I13121">
        <v>2019</v>
      </c>
      <c r="J13121" t="s">
        <v>43</v>
      </c>
      <c r="K13121" t="s">
        <v>6</v>
      </c>
      <c r="L13121" s="9" t="s">
        <v>6</v>
      </c>
      <c r="M13121" t="s">
        <v>6</v>
      </c>
      <c r="N13121" t="s">
        <v>6</v>
      </c>
      <c r="O13121" t="s">
        <v>47</v>
      </c>
      <c r="P13121">
        <v>20181118</v>
      </c>
      <c r="Q13121" t="s">
        <v>43</v>
      </c>
    </row>
    <row r="13122" spans="1:17" x14ac:dyDescent="0.3">
      <c r="A13122" t="s">
        <v>12609</v>
      </c>
      <c r="B13122" t="s">
        <v>237</v>
      </c>
      <c r="C13122">
        <v>75</v>
      </c>
      <c r="D13122" t="s">
        <v>43</v>
      </c>
      <c r="E13122" t="s">
        <v>396</v>
      </c>
      <c r="G13122" t="s">
        <v>403</v>
      </c>
      <c r="H13122" t="s">
        <v>407</v>
      </c>
      <c r="I13122">
        <v>2019</v>
      </c>
      <c r="J13122" t="s">
        <v>43</v>
      </c>
      <c r="K13122" t="s">
        <v>6</v>
      </c>
      <c r="L13122" s="9" t="s">
        <v>6</v>
      </c>
      <c r="M13122" t="s">
        <v>6</v>
      </c>
      <c r="N13122" t="s">
        <v>6</v>
      </c>
      <c r="O13122" t="s">
        <v>47</v>
      </c>
      <c r="P13122">
        <v>20181118</v>
      </c>
      <c r="Q13122" t="s">
        <v>43</v>
      </c>
    </row>
    <row r="13123" spans="1:17" x14ac:dyDescent="0.3">
      <c r="A13123" t="s">
        <v>12610</v>
      </c>
      <c r="B13123" t="s">
        <v>237</v>
      </c>
      <c r="C13123">
        <v>77</v>
      </c>
      <c r="D13123" t="s">
        <v>43</v>
      </c>
      <c r="E13123" t="s">
        <v>396</v>
      </c>
      <c r="G13123" t="s">
        <v>403</v>
      </c>
      <c r="H13123" t="s">
        <v>407</v>
      </c>
      <c r="I13123">
        <v>2019</v>
      </c>
      <c r="J13123" t="s">
        <v>43</v>
      </c>
      <c r="K13123" t="s">
        <v>6</v>
      </c>
      <c r="L13123" s="9" t="s">
        <v>6</v>
      </c>
      <c r="M13123" t="s">
        <v>6</v>
      </c>
      <c r="N13123" t="s">
        <v>6</v>
      </c>
      <c r="O13123" t="s">
        <v>47</v>
      </c>
      <c r="P13123">
        <v>20181118</v>
      </c>
      <c r="Q13123" t="s">
        <v>43</v>
      </c>
    </row>
    <row r="13124" spans="1:17" x14ac:dyDescent="0.3">
      <c r="A13124" t="s">
        <v>12611</v>
      </c>
      <c r="B13124" t="s">
        <v>237</v>
      </c>
      <c r="C13124">
        <v>79</v>
      </c>
      <c r="D13124" t="s">
        <v>43</v>
      </c>
      <c r="E13124" t="s">
        <v>396</v>
      </c>
      <c r="G13124" t="s">
        <v>403</v>
      </c>
      <c r="H13124" t="s">
        <v>407</v>
      </c>
      <c r="I13124">
        <v>2019</v>
      </c>
      <c r="J13124" t="s">
        <v>43</v>
      </c>
      <c r="K13124" t="s">
        <v>6</v>
      </c>
      <c r="L13124" s="9" t="s">
        <v>6</v>
      </c>
      <c r="M13124" t="s">
        <v>6</v>
      </c>
      <c r="N13124" t="s">
        <v>6</v>
      </c>
      <c r="O13124" t="s">
        <v>47</v>
      </c>
      <c r="P13124">
        <v>20181118</v>
      </c>
      <c r="Q13124" t="s">
        <v>43</v>
      </c>
    </row>
    <row r="13125" spans="1:17" x14ac:dyDescent="0.3">
      <c r="A13125" t="s">
        <v>12612</v>
      </c>
      <c r="B13125" t="s">
        <v>237</v>
      </c>
      <c r="C13125">
        <v>81</v>
      </c>
      <c r="D13125" t="s">
        <v>43</v>
      </c>
      <c r="E13125" t="s">
        <v>396</v>
      </c>
      <c r="G13125" t="s">
        <v>403</v>
      </c>
      <c r="H13125" t="s">
        <v>407</v>
      </c>
      <c r="I13125">
        <v>2019</v>
      </c>
      <c r="J13125" t="s">
        <v>43</v>
      </c>
      <c r="K13125" t="s">
        <v>6</v>
      </c>
      <c r="L13125" s="9" t="s">
        <v>6</v>
      </c>
      <c r="M13125" t="s">
        <v>6</v>
      </c>
      <c r="N13125" t="s">
        <v>6</v>
      </c>
      <c r="O13125" t="s">
        <v>47</v>
      </c>
      <c r="P13125">
        <v>20181118</v>
      </c>
      <c r="Q13125" t="s">
        <v>43</v>
      </c>
    </row>
    <row r="13126" spans="1:17" x14ac:dyDescent="0.3">
      <c r="A13126" t="s">
        <v>12613</v>
      </c>
      <c r="B13126" t="s">
        <v>237</v>
      </c>
      <c r="C13126">
        <v>83</v>
      </c>
      <c r="D13126" t="s">
        <v>43</v>
      </c>
      <c r="E13126" t="s">
        <v>396</v>
      </c>
      <c r="G13126" t="s">
        <v>403</v>
      </c>
      <c r="H13126" t="s">
        <v>407</v>
      </c>
      <c r="I13126">
        <v>2019</v>
      </c>
      <c r="J13126" t="s">
        <v>43</v>
      </c>
      <c r="K13126" t="s">
        <v>6</v>
      </c>
      <c r="L13126" s="9" t="s">
        <v>6</v>
      </c>
      <c r="M13126" t="s">
        <v>6</v>
      </c>
      <c r="N13126" t="s">
        <v>6</v>
      </c>
      <c r="O13126" t="s">
        <v>47</v>
      </c>
      <c r="P13126">
        <v>20181118</v>
      </c>
      <c r="Q13126" t="s">
        <v>43</v>
      </c>
    </row>
    <row r="13127" spans="1:17" x14ac:dyDescent="0.3">
      <c r="A13127" t="s">
        <v>12614</v>
      </c>
      <c r="B13127" t="s">
        <v>237</v>
      </c>
      <c r="C13127">
        <v>85</v>
      </c>
      <c r="D13127" t="s">
        <v>43</v>
      </c>
      <c r="E13127" t="s">
        <v>396</v>
      </c>
      <c r="G13127" t="s">
        <v>403</v>
      </c>
      <c r="H13127" t="s">
        <v>407</v>
      </c>
      <c r="I13127">
        <v>2019</v>
      </c>
      <c r="J13127" t="s">
        <v>43</v>
      </c>
      <c r="K13127" t="s">
        <v>6</v>
      </c>
      <c r="L13127" s="9" t="s">
        <v>6</v>
      </c>
      <c r="M13127" t="s">
        <v>6</v>
      </c>
      <c r="N13127" t="s">
        <v>6</v>
      </c>
      <c r="O13127" t="s">
        <v>47</v>
      </c>
      <c r="P13127">
        <v>20181118</v>
      </c>
      <c r="Q13127" t="s">
        <v>43</v>
      </c>
    </row>
    <row r="13128" spans="1:17" x14ac:dyDescent="0.3">
      <c r="A13128" t="s">
        <v>12615</v>
      </c>
      <c r="B13128" t="s">
        <v>237</v>
      </c>
      <c r="C13128">
        <v>87</v>
      </c>
      <c r="D13128" t="s">
        <v>43</v>
      </c>
      <c r="E13128" t="s">
        <v>396</v>
      </c>
      <c r="G13128" t="s">
        <v>403</v>
      </c>
      <c r="H13128" t="s">
        <v>407</v>
      </c>
      <c r="I13128">
        <v>2019</v>
      </c>
      <c r="J13128" t="s">
        <v>43</v>
      </c>
      <c r="K13128" t="s">
        <v>6</v>
      </c>
      <c r="L13128" s="9" t="s">
        <v>6</v>
      </c>
      <c r="M13128" t="s">
        <v>6</v>
      </c>
      <c r="N13128" t="s">
        <v>6</v>
      </c>
      <c r="O13128" t="s">
        <v>47</v>
      </c>
      <c r="P13128">
        <v>20181118</v>
      </c>
      <c r="Q13128" t="s">
        <v>43</v>
      </c>
    </row>
    <row r="13129" spans="1:17" x14ac:dyDescent="0.3">
      <c r="A13129" t="s">
        <v>12616</v>
      </c>
      <c r="B13129" t="s">
        <v>237</v>
      </c>
      <c r="C13129">
        <v>89</v>
      </c>
      <c r="D13129" t="s">
        <v>43</v>
      </c>
      <c r="E13129" t="s">
        <v>396</v>
      </c>
      <c r="G13129" t="s">
        <v>403</v>
      </c>
      <c r="H13129" t="s">
        <v>407</v>
      </c>
      <c r="I13129">
        <v>2019</v>
      </c>
      <c r="J13129" t="s">
        <v>43</v>
      </c>
      <c r="K13129" t="s">
        <v>6</v>
      </c>
      <c r="L13129" s="9" t="s">
        <v>6</v>
      </c>
      <c r="M13129" t="s">
        <v>6</v>
      </c>
      <c r="N13129" t="s">
        <v>6</v>
      </c>
      <c r="O13129" t="s">
        <v>47</v>
      </c>
      <c r="P13129">
        <v>20181118</v>
      </c>
      <c r="Q13129" t="s">
        <v>43</v>
      </c>
    </row>
    <row r="13130" spans="1:17" x14ac:dyDescent="0.3">
      <c r="A13130" t="s">
        <v>12617</v>
      </c>
      <c r="B13130" t="s">
        <v>237</v>
      </c>
      <c r="C13130">
        <v>91</v>
      </c>
      <c r="D13130" t="s">
        <v>43</v>
      </c>
      <c r="E13130" t="s">
        <v>396</v>
      </c>
      <c r="G13130" t="s">
        <v>403</v>
      </c>
      <c r="H13130" t="s">
        <v>407</v>
      </c>
      <c r="I13130">
        <v>2019</v>
      </c>
      <c r="J13130" t="s">
        <v>43</v>
      </c>
      <c r="K13130" t="s">
        <v>6</v>
      </c>
      <c r="L13130" s="9" t="s">
        <v>6</v>
      </c>
      <c r="M13130" t="s">
        <v>6</v>
      </c>
      <c r="N13130" t="s">
        <v>6</v>
      </c>
      <c r="O13130" t="s">
        <v>47</v>
      </c>
      <c r="P13130">
        <v>20181118</v>
      </c>
      <c r="Q13130" t="s">
        <v>43</v>
      </c>
    </row>
    <row r="13131" spans="1:17" x14ac:dyDescent="0.3">
      <c r="A13131" t="s">
        <v>12618</v>
      </c>
      <c r="B13131" t="s">
        <v>237</v>
      </c>
      <c r="C13131">
        <v>93</v>
      </c>
      <c r="D13131" t="s">
        <v>43</v>
      </c>
      <c r="E13131" t="s">
        <v>396</v>
      </c>
      <c r="G13131" t="s">
        <v>403</v>
      </c>
      <c r="H13131" t="s">
        <v>407</v>
      </c>
      <c r="I13131">
        <v>2019</v>
      </c>
      <c r="J13131" t="s">
        <v>43</v>
      </c>
      <c r="K13131" t="s">
        <v>6</v>
      </c>
      <c r="L13131" s="9" t="s">
        <v>6</v>
      </c>
      <c r="M13131" t="s">
        <v>6</v>
      </c>
      <c r="N13131" t="s">
        <v>6</v>
      </c>
      <c r="O13131" t="s">
        <v>47</v>
      </c>
      <c r="P13131">
        <v>20181118</v>
      </c>
      <c r="Q13131" t="s">
        <v>43</v>
      </c>
    </row>
    <row r="13132" spans="1:17" x14ac:dyDescent="0.3">
      <c r="A13132" t="s">
        <v>12619</v>
      </c>
      <c r="B13132" t="s">
        <v>237</v>
      </c>
      <c r="C13132">
        <v>95</v>
      </c>
      <c r="D13132" t="s">
        <v>43</v>
      </c>
      <c r="E13132" t="s">
        <v>396</v>
      </c>
      <c r="G13132" t="s">
        <v>403</v>
      </c>
      <c r="H13132" t="s">
        <v>407</v>
      </c>
      <c r="I13132">
        <v>2019</v>
      </c>
      <c r="J13132" t="s">
        <v>43</v>
      </c>
      <c r="K13132" t="s">
        <v>6</v>
      </c>
      <c r="L13132" s="9" t="s">
        <v>6</v>
      </c>
      <c r="M13132" t="s">
        <v>6</v>
      </c>
      <c r="N13132" t="s">
        <v>6</v>
      </c>
      <c r="O13132" t="s">
        <v>47</v>
      </c>
      <c r="P13132">
        <v>20181118</v>
      </c>
      <c r="Q13132" t="s">
        <v>43</v>
      </c>
    </row>
    <row r="13133" spans="1:17" x14ac:dyDescent="0.3">
      <c r="A13133" t="s">
        <v>12620</v>
      </c>
      <c r="B13133" t="s">
        <v>237</v>
      </c>
      <c r="C13133">
        <v>97</v>
      </c>
      <c r="D13133" t="s">
        <v>43</v>
      </c>
      <c r="E13133" t="s">
        <v>396</v>
      </c>
      <c r="G13133" t="s">
        <v>403</v>
      </c>
      <c r="H13133" t="s">
        <v>407</v>
      </c>
      <c r="I13133">
        <v>2019</v>
      </c>
      <c r="J13133" t="s">
        <v>43</v>
      </c>
      <c r="K13133" t="s">
        <v>6</v>
      </c>
      <c r="L13133" s="9" t="s">
        <v>6</v>
      </c>
      <c r="M13133" t="s">
        <v>6</v>
      </c>
      <c r="N13133" t="s">
        <v>6</v>
      </c>
      <c r="O13133" t="s">
        <v>47</v>
      </c>
      <c r="P13133">
        <v>20181118</v>
      </c>
      <c r="Q13133" t="s">
        <v>43</v>
      </c>
    </row>
    <row r="13134" spans="1:17" x14ac:dyDescent="0.3">
      <c r="A13134" t="s">
        <v>12621</v>
      </c>
      <c r="B13134" t="s">
        <v>237</v>
      </c>
      <c r="C13134">
        <v>99</v>
      </c>
      <c r="D13134" t="s">
        <v>43</v>
      </c>
      <c r="E13134" t="s">
        <v>396</v>
      </c>
      <c r="G13134" t="s">
        <v>403</v>
      </c>
      <c r="H13134" t="s">
        <v>407</v>
      </c>
      <c r="I13134">
        <v>2019</v>
      </c>
      <c r="J13134" t="s">
        <v>43</v>
      </c>
      <c r="K13134" t="s">
        <v>6</v>
      </c>
      <c r="L13134" s="9" t="s">
        <v>6</v>
      </c>
      <c r="M13134" t="s">
        <v>6</v>
      </c>
      <c r="N13134" t="s">
        <v>6</v>
      </c>
      <c r="O13134" t="s">
        <v>47</v>
      </c>
      <c r="P13134">
        <v>20181118</v>
      </c>
      <c r="Q13134" t="s">
        <v>43</v>
      </c>
    </row>
    <row r="13135" spans="1:17" x14ac:dyDescent="0.3">
      <c r="A13135" t="s">
        <v>12622</v>
      </c>
      <c r="B13135" t="s">
        <v>237</v>
      </c>
      <c r="C13135">
        <v>101</v>
      </c>
      <c r="D13135" t="s">
        <v>43</v>
      </c>
      <c r="E13135" t="s">
        <v>396</v>
      </c>
      <c r="G13135" t="s">
        <v>403</v>
      </c>
      <c r="H13135" t="s">
        <v>407</v>
      </c>
      <c r="I13135">
        <v>2019</v>
      </c>
      <c r="J13135" t="s">
        <v>43</v>
      </c>
      <c r="K13135" t="s">
        <v>6</v>
      </c>
      <c r="L13135" s="9" t="s">
        <v>6</v>
      </c>
      <c r="M13135" t="s">
        <v>6</v>
      </c>
      <c r="N13135" t="s">
        <v>6</v>
      </c>
      <c r="O13135" t="s">
        <v>47</v>
      </c>
      <c r="P13135">
        <v>20181118</v>
      </c>
      <c r="Q13135" t="s">
        <v>43</v>
      </c>
    </row>
    <row r="13136" spans="1:17" x14ac:dyDescent="0.3">
      <c r="A13136" t="s">
        <v>12623</v>
      </c>
      <c r="B13136" t="s">
        <v>237</v>
      </c>
      <c r="C13136">
        <v>103</v>
      </c>
      <c r="D13136" t="s">
        <v>43</v>
      </c>
      <c r="E13136" t="s">
        <v>396</v>
      </c>
      <c r="G13136" t="s">
        <v>403</v>
      </c>
      <c r="H13136" t="s">
        <v>407</v>
      </c>
      <c r="I13136">
        <v>2019</v>
      </c>
      <c r="J13136" t="s">
        <v>43</v>
      </c>
      <c r="K13136" t="s">
        <v>6</v>
      </c>
      <c r="L13136" s="9" t="s">
        <v>6</v>
      </c>
      <c r="M13136" t="s">
        <v>6</v>
      </c>
      <c r="N13136" t="s">
        <v>6</v>
      </c>
      <c r="O13136" t="s">
        <v>47</v>
      </c>
      <c r="P13136">
        <v>20181118</v>
      </c>
      <c r="Q13136" t="s">
        <v>43</v>
      </c>
    </row>
    <row r="13137" spans="1:17" x14ac:dyDescent="0.3">
      <c r="A13137" t="s">
        <v>12624</v>
      </c>
      <c r="B13137" t="s">
        <v>237</v>
      </c>
      <c r="C13137">
        <v>155</v>
      </c>
      <c r="D13137" t="s">
        <v>43</v>
      </c>
      <c r="E13137" t="s">
        <v>396</v>
      </c>
      <c r="H13137" t="s">
        <v>407</v>
      </c>
      <c r="I13137">
        <v>2022</v>
      </c>
      <c r="J13137" t="s">
        <v>43</v>
      </c>
      <c r="K13137" t="s">
        <v>6</v>
      </c>
      <c r="L13137" s="9" t="s">
        <v>6</v>
      </c>
      <c r="M13137" t="s">
        <v>6</v>
      </c>
      <c r="N13137" t="s">
        <v>6</v>
      </c>
      <c r="O13137" t="s">
        <v>440</v>
      </c>
      <c r="P13137">
        <v>20221214</v>
      </c>
      <c r="Q13137" t="s">
        <v>43</v>
      </c>
    </row>
    <row r="13138" spans="1:17" x14ac:dyDescent="0.3">
      <c r="A13138" t="s">
        <v>12625</v>
      </c>
      <c r="B13138" t="s">
        <v>237</v>
      </c>
      <c r="C13138">
        <v>156</v>
      </c>
      <c r="D13138" t="s">
        <v>43</v>
      </c>
      <c r="E13138" t="s">
        <v>396</v>
      </c>
      <c r="H13138" t="s">
        <v>407</v>
      </c>
      <c r="I13138">
        <v>2022</v>
      </c>
      <c r="J13138" t="s">
        <v>43</v>
      </c>
      <c r="K13138" t="s">
        <v>6</v>
      </c>
      <c r="L13138" s="9" t="s">
        <v>6</v>
      </c>
      <c r="M13138" t="s">
        <v>6</v>
      </c>
      <c r="N13138" t="s">
        <v>6</v>
      </c>
      <c r="O13138" t="s">
        <v>440</v>
      </c>
      <c r="P13138">
        <v>20230203</v>
      </c>
      <c r="Q13138" t="s">
        <v>43</v>
      </c>
    </row>
    <row r="13139" spans="1:17" x14ac:dyDescent="0.3">
      <c r="A13139" t="s">
        <v>12626</v>
      </c>
      <c r="B13139" t="s">
        <v>237</v>
      </c>
      <c r="C13139">
        <v>157</v>
      </c>
      <c r="D13139" t="s">
        <v>43</v>
      </c>
      <c r="E13139" t="s">
        <v>396</v>
      </c>
      <c r="H13139" t="s">
        <v>407</v>
      </c>
      <c r="I13139">
        <v>2022</v>
      </c>
      <c r="J13139" t="s">
        <v>43</v>
      </c>
      <c r="K13139" t="s">
        <v>6</v>
      </c>
      <c r="L13139" s="9" t="s">
        <v>6</v>
      </c>
      <c r="M13139" t="s">
        <v>6</v>
      </c>
      <c r="N13139" t="s">
        <v>6</v>
      </c>
      <c r="O13139" t="s">
        <v>441</v>
      </c>
      <c r="P13139">
        <v>20240325</v>
      </c>
      <c r="Q13139" t="s">
        <v>43</v>
      </c>
    </row>
    <row r="13140" spans="1:17" x14ac:dyDescent="0.3">
      <c r="A13140" t="s">
        <v>12627</v>
      </c>
      <c r="B13140" t="s">
        <v>237</v>
      </c>
      <c r="C13140">
        <v>158</v>
      </c>
      <c r="D13140" t="s">
        <v>43</v>
      </c>
      <c r="E13140" t="s">
        <v>396</v>
      </c>
      <c r="H13140" t="s">
        <v>407</v>
      </c>
      <c r="I13140">
        <v>2022</v>
      </c>
      <c r="J13140" t="s">
        <v>43</v>
      </c>
      <c r="K13140" t="s">
        <v>6</v>
      </c>
      <c r="L13140" s="9" t="s">
        <v>6</v>
      </c>
      <c r="M13140" t="s">
        <v>6</v>
      </c>
      <c r="N13140" t="s">
        <v>6</v>
      </c>
      <c r="O13140" t="s">
        <v>441</v>
      </c>
      <c r="P13140">
        <v>20230127</v>
      </c>
      <c r="Q13140" t="s">
        <v>43</v>
      </c>
    </row>
    <row r="13141" spans="1:17" x14ac:dyDescent="0.3">
      <c r="A13141" t="s">
        <v>12628</v>
      </c>
      <c r="B13141" t="s">
        <v>237</v>
      </c>
      <c r="C13141">
        <v>159</v>
      </c>
      <c r="D13141" t="s">
        <v>43</v>
      </c>
      <c r="E13141" t="s">
        <v>396</v>
      </c>
      <c r="H13141" t="s">
        <v>407</v>
      </c>
      <c r="I13141">
        <v>2022</v>
      </c>
      <c r="J13141" t="s">
        <v>43</v>
      </c>
      <c r="K13141" t="s">
        <v>6</v>
      </c>
      <c r="L13141" s="9" t="s">
        <v>6</v>
      </c>
      <c r="M13141" t="s">
        <v>6</v>
      </c>
      <c r="N13141" t="s">
        <v>6</v>
      </c>
      <c r="O13141" t="s">
        <v>440</v>
      </c>
      <c r="P13141">
        <v>20221214</v>
      </c>
      <c r="Q13141" t="s">
        <v>43</v>
      </c>
    </row>
    <row r="13142" spans="1:17" x14ac:dyDescent="0.3">
      <c r="A13142" t="s">
        <v>12629</v>
      </c>
      <c r="B13142" t="s">
        <v>237</v>
      </c>
      <c r="C13142">
        <v>160</v>
      </c>
      <c r="D13142" t="s">
        <v>43</v>
      </c>
      <c r="E13142" t="s">
        <v>396</v>
      </c>
      <c r="H13142" t="s">
        <v>407</v>
      </c>
      <c r="I13142">
        <v>2022</v>
      </c>
      <c r="J13142" t="s">
        <v>43</v>
      </c>
      <c r="K13142" t="s">
        <v>6</v>
      </c>
      <c r="L13142" s="9" t="s">
        <v>6</v>
      </c>
      <c r="M13142" t="s">
        <v>6</v>
      </c>
      <c r="N13142" t="s">
        <v>6</v>
      </c>
      <c r="O13142" t="s">
        <v>441</v>
      </c>
      <c r="P13142">
        <v>20230127</v>
      </c>
      <c r="Q13142" t="s">
        <v>43</v>
      </c>
    </row>
    <row r="13143" spans="1:17" x14ac:dyDescent="0.3">
      <c r="A13143" t="s">
        <v>12630</v>
      </c>
      <c r="B13143" t="s">
        <v>237</v>
      </c>
      <c r="C13143">
        <v>161</v>
      </c>
      <c r="D13143" t="s">
        <v>43</v>
      </c>
      <c r="E13143" t="s">
        <v>396</v>
      </c>
      <c r="H13143" t="s">
        <v>407</v>
      </c>
      <c r="I13143">
        <v>2022</v>
      </c>
      <c r="J13143" t="s">
        <v>43</v>
      </c>
      <c r="K13143" t="s">
        <v>6</v>
      </c>
      <c r="L13143" s="9" t="s">
        <v>6</v>
      </c>
      <c r="M13143" t="s">
        <v>6</v>
      </c>
      <c r="N13143" t="s">
        <v>6</v>
      </c>
      <c r="O13143" t="s">
        <v>440</v>
      </c>
      <c r="P13143">
        <v>20221214</v>
      </c>
      <c r="Q13143" t="s">
        <v>43</v>
      </c>
    </row>
    <row r="13144" spans="1:17" x14ac:dyDescent="0.3">
      <c r="A13144" t="s">
        <v>12631</v>
      </c>
      <c r="B13144" t="s">
        <v>237</v>
      </c>
      <c r="C13144">
        <v>162</v>
      </c>
      <c r="D13144" t="s">
        <v>43</v>
      </c>
      <c r="E13144" t="s">
        <v>396</v>
      </c>
      <c r="H13144" t="s">
        <v>407</v>
      </c>
      <c r="I13144">
        <v>2022</v>
      </c>
      <c r="J13144" t="s">
        <v>43</v>
      </c>
      <c r="K13144" t="s">
        <v>6</v>
      </c>
      <c r="L13144" s="9" t="s">
        <v>6</v>
      </c>
      <c r="M13144" t="s">
        <v>6</v>
      </c>
      <c r="N13144" t="s">
        <v>6</v>
      </c>
      <c r="O13144" t="s">
        <v>440</v>
      </c>
      <c r="P13144">
        <v>20230127</v>
      </c>
      <c r="Q13144" t="s">
        <v>43</v>
      </c>
    </row>
    <row r="13145" spans="1:17" x14ac:dyDescent="0.3">
      <c r="A13145" t="s">
        <v>12632</v>
      </c>
      <c r="B13145" t="s">
        <v>237</v>
      </c>
      <c r="C13145">
        <v>163</v>
      </c>
      <c r="D13145" t="s">
        <v>43</v>
      </c>
      <c r="E13145" t="s">
        <v>396</v>
      </c>
      <c r="H13145" t="s">
        <v>407</v>
      </c>
      <c r="I13145">
        <v>2022</v>
      </c>
      <c r="J13145" t="s">
        <v>43</v>
      </c>
      <c r="K13145" t="s">
        <v>6</v>
      </c>
      <c r="L13145" s="9" t="s">
        <v>6</v>
      </c>
      <c r="M13145" t="s">
        <v>6</v>
      </c>
      <c r="N13145" t="s">
        <v>6</v>
      </c>
      <c r="O13145" t="s">
        <v>440</v>
      </c>
      <c r="P13145">
        <v>20221214</v>
      </c>
      <c r="Q13145" t="s">
        <v>43</v>
      </c>
    </row>
    <row r="13146" spans="1:17" x14ac:dyDescent="0.3">
      <c r="A13146" t="s">
        <v>12633</v>
      </c>
      <c r="B13146" t="s">
        <v>237</v>
      </c>
      <c r="C13146">
        <v>164</v>
      </c>
      <c r="D13146" t="s">
        <v>43</v>
      </c>
      <c r="E13146" t="s">
        <v>396</v>
      </c>
      <c r="H13146" t="s">
        <v>407</v>
      </c>
      <c r="I13146">
        <v>2022</v>
      </c>
      <c r="J13146" t="s">
        <v>43</v>
      </c>
      <c r="K13146" t="s">
        <v>6</v>
      </c>
      <c r="L13146" s="9" t="s">
        <v>6</v>
      </c>
      <c r="M13146" t="s">
        <v>6</v>
      </c>
      <c r="N13146" t="s">
        <v>6</v>
      </c>
      <c r="O13146" t="s">
        <v>440</v>
      </c>
      <c r="P13146">
        <v>20230127</v>
      </c>
      <c r="Q13146" t="s">
        <v>43</v>
      </c>
    </row>
    <row r="13147" spans="1:17" x14ac:dyDescent="0.3">
      <c r="A13147" t="s">
        <v>12634</v>
      </c>
      <c r="B13147" t="s">
        <v>237</v>
      </c>
      <c r="C13147">
        <v>165</v>
      </c>
      <c r="D13147" t="s">
        <v>43</v>
      </c>
      <c r="E13147" t="s">
        <v>396</v>
      </c>
      <c r="H13147" t="s">
        <v>407</v>
      </c>
      <c r="I13147">
        <v>2022</v>
      </c>
      <c r="J13147" t="s">
        <v>43</v>
      </c>
      <c r="K13147" t="s">
        <v>6</v>
      </c>
      <c r="L13147" s="9" t="s">
        <v>6</v>
      </c>
      <c r="M13147" t="s">
        <v>6</v>
      </c>
      <c r="N13147" t="s">
        <v>6</v>
      </c>
      <c r="O13147" t="s">
        <v>440</v>
      </c>
      <c r="P13147">
        <v>20221214</v>
      </c>
      <c r="Q13147" t="s">
        <v>43</v>
      </c>
    </row>
    <row r="13148" spans="1:17" x14ac:dyDescent="0.3">
      <c r="A13148" t="s">
        <v>12635</v>
      </c>
      <c r="B13148" t="s">
        <v>237</v>
      </c>
      <c r="C13148">
        <v>166</v>
      </c>
      <c r="D13148" t="s">
        <v>43</v>
      </c>
      <c r="E13148" t="s">
        <v>396</v>
      </c>
      <c r="H13148" t="s">
        <v>407</v>
      </c>
      <c r="I13148">
        <v>2022</v>
      </c>
      <c r="J13148" t="s">
        <v>43</v>
      </c>
      <c r="K13148" t="s">
        <v>6</v>
      </c>
      <c r="L13148" s="9" t="s">
        <v>6</v>
      </c>
      <c r="M13148" t="s">
        <v>6</v>
      </c>
      <c r="N13148" t="s">
        <v>6</v>
      </c>
      <c r="O13148" t="s">
        <v>441</v>
      </c>
      <c r="P13148">
        <v>20230127</v>
      </c>
      <c r="Q13148" t="s">
        <v>43</v>
      </c>
    </row>
    <row r="13149" spans="1:17" x14ac:dyDescent="0.3">
      <c r="A13149" t="s">
        <v>12636</v>
      </c>
      <c r="B13149" t="s">
        <v>237</v>
      </c>
      <c r="C13149">
        <v>167</v>
      </c>
      <c r="D13149" t="s">
        <v>43</v>
      </c>
      <c r="E13149" t="s">
        <v>396</v>
      </c>
      <c r="H13149" t="s">
        <v>407</v>
      </c>
      <c r="I13149">
        <v>2022</v>
      </c>
      <c r="J13149" t="s">
        <v>43</v>
      </c>
      <c r="K13149" t="s">
        <v>6</v>
      </c>
      <c r="L13149" s="9" t="s">
        <v>6</v>
      </c>
      <c r="M13149" t="s">
        <v>6</v>
      </c>
      <c r="N13149" t="s">
        <v>6</v>
      </c>
      <c r="O13149" t="s">
        <v>441</v>
      </c>
      <c r="P13149">
        <v>20221214</v>
      </c>
      <c r="Q13149" t="s">
        <v>43</v>
      </c>
    </row>
    <row r="13150" spans="1:17" x14ac:dyDescent="0.3">
      <c r="A13150" t="s">
        <v>12637</v>
      </c>
      <c r="B13150" t="s">
        <v>237</v>
      </c>
      <c r="C13150">
        <v>168</v>
      </c>
      <c r="D13150" t="s">
        <v>43</v>
      </c>
      <c r="E13150" t="s">
        <v>396</v>
      </c>
      <c r="H13150" t="s">
        <v>407</v>
      </c>
      <c r="I13150">
        <v>2022</v>
      </c>
      <c r="J13150" t="s">
        <v>43</v>
      </c>
      <c r="K13150" t="s">
        <v>6</v>
      </c>
      <c r="L13150" s="9" t="s">
        <v>6</v>
      </c>
      <c r="M13150" t="s">
        <v>6</v>
      </c>
      <c r="N13150" t="s">
        <v>6</v>
      </c>
      <c r="O13150" t="s">
        <v>441</v>
      </c>
      <c r="P13150">
        <v>20230127</v>
      </c>
      <c r="Q13150" t="s">
        <v>43</v>
      </c>
    </row>
    <row r="13151" spans="1:17" x14ac:dyDescent="0.3">
      <c r="A13151" t="s">
        <v>12638</v>
      </c>
      <c r="B13151" t="s">
        <v>237</v>
      </c>
      <c r="C13151">
        <v>169</v>
      </c>
      <c r="D13151" t="s">
        <v>43</v>
      </c>
      <c r="E13151" t="s">
        <v>396</v>
      </c>
      <c r="H13151" t="s">
        <v>407</v>
      </c>
      <c r="I13151">
        <v>2022</v>
      </c>
      <c r="J13151" t="s">
        <v>43</v>
      </c>
      <c r="K13151" t="s">
        <v>6</v>
      </c>
      <c r="L13151" s="9" t="s">
        <v>6</v>
      </c>
      <c r="M13151" t="s">
        <v>6</v>
      </c>
      <c r="N13151" t="s">
        <v>6</v>
      </c>
      <c r="O13151" t="s">
        <v>441</v>
      </c>
      <c r="P13151">
        <v>20221214</v>
      </c>
      <c r="Q13151" t="s">
        <v>43</v>
      </c>
    </row>
    <row r="13152" spans="1:17" x14ac:dyDescent="0.3">
      <c r="A13152" t="s">
        <v>12639</v>
      </c>
      <c r="B13152" t="s">
        <v>237</v>
      </c>
      <c r="C13152">
        <v>170</v>
      </c>
      <c r="D13152" t="s">
        <v>43</v>
      </c>
      <c r="E13152" t="s">
        <v>396</v>
      </c>
      <c r="H13152" t="s">
        <v>407</v>
      </c>
      <c r="I13152">
        <v>2022</v>
      </c>
      <c r="J13152" t="s">
        <v>43</v>
      </c>
      <c r="K13152" t="s">
        <v>6</v>
      </c>
      <c r="L13152" s="9" t="s">
        <v>6</v>
      </c>
      <c r="M13152" t="s">
        <v>6</v>
      </c>
      <c r="N13152" t="s">
        <v>6</v>
      </c>
      <c r="O13152" t="s">
        <v>441</v>
      </c>
      <c r="P13152">
        <v>20221115</v>
      </c>
      <c r="Q13152" t="s">
        <v>43</v>
      </c>
    </row>
    <row r="13153" spans="1:17" x14ac:dyDescent="0.3">
      <c r="A13153" t="s">
        <v>12640</v>
      </c>
      <c r="B13153" t="s">
        <v>237</v>
      </c>
      <c r="C13153">
        <v>171</v>
      </c>
      <c r="D13153" t="s">
        <v>43</v>
      </c>
      <c r="E13153" t="s">
        <v>396</v>
      </c>
      <c r="H13153" t="s">
        <v>407</v>
      </c>
      <c r="I13153">
        <v>2022</v>
      </c>
      <c r="J13153" t="s">
        <v>43</v>
      </c>
      <c r="K13153" t="s">
        <v>6</v>
      </c>
      <c r="L13153" s="9" t="s">
        <v>6</v>
      </c>
      <c r="M13153" t="s">
        <v>6</v>
      </c>
      <c r="N13153" t="s">
        <v>6</v>
      </c>
      <c r="O13153" t="s">
        <v>440</v>
      </c>
      <c r="P13153">
        <v>20221214</v>
      </c>
      <c r="Q13153" t="s">
        <v>43</v>
      </c>
    </row>
    <row r="13154" spans="1:17" x14ac:dyDescent="0.3">
      <c r="A13154" t="s">
        <v>12641</v>
      </c>
      <c r="B13154" t="s">
        <v>237</v>
      </c>
      <c r="C13154">
        <v>172</v>
      </c>
      <c r="D13154" t="s">
        <v>43</v>
      </c>
      <c r="E13154" t="s">
        <v>396</v>
      </c>
      <c r="H13154" t="s">
        <v>407</v>
      </c>
      <c r="I13154">
        <v>2022</v>
      </c>
      <c r="J13154" t="s">
        <v>43</v>
      </c>
      <c r="K13154" t="s">
        <v>6</v>
      </c>
      <c r="L13154" s="9" t="s">
        <v>6</v>
      </c>
      <c r="M13154" t="s">
        <v>6</v>
      </c>
      <c r="N13154" t="s">
        <v>6</v>
      </c>
      <c r="O13154" t="s">
        <v>441</v>
      </c>
      <c r="P13154">
        <v>20221115</v>
      </c>
      <c r="Q13154" t="s">
        <v>43</v>
      </c>
    </row>
    <row r="13155" spans="1:17" x14ac:dyDescent="0.3">
      <c r="A13155" t="s">
        <v>12642</v>
      </c>
      <c r="B13155" t="s">
        <v>237</v>
      </c>
      <c r="C13155">
        <v>173</v>
      </c>
      <c r="D13155" t="s">
        <v>43</v>
      </c>
      <c r="E13155" t="s">
        <v>396</v>
      </c>
      <c r="H13155" t="s">
        <v>407</v>
      </c>
      <c r="I13155">
        <v>2022</v>
      </c>
      <c r="J13155" t="s">
        <v>43</v>
      </c>
      <c r="K13155" t="s">
        <v>6</v>
      </c>
      <c r="L13155" s="9" t="s">
        <v>6</v>
      </c>
      <c r="M13155" t="s">
        <v>6</v>
      </c>
      <c r="N13155" t="s">
        <v>6</v>
      </c>
      <c r="O13155" t="s">
        <v>440</v>
      </c>
      <c r="P13155">
        <v>20221214</v>
      </c>
      <c r="Q13155" t="s">
        <v>43</v>
      </c>
    </row>
    <row r="13156" spans="1:17" x14ac:dyDescent="0.3">
      <c r="A13156" t="s">
        <v>12643</v>
      </c>
      <c r="B13156" t="s">
        <v>237</v>
      </c>
      <c r="C13156">
        <v>174</v>
      </c>
      <c r="D13156" t="s">
        <v>43</v>
      </c>
      <c r="E13156" t="s">
        <v>396</v>
      </c>
      <c r="H13156" t="s">
        <v>407</v>
      </c>
      <c r="I13156">
        <v>2022</v>
      </c>
      <c r="J13156" t="s">
        <v>43</v>
      </c>
      <c r="K13156" t="s">
        <v>6</v>
      </c>
      <c r="L13156" s="9" t="s">
        <v>6</v>
      </c>
      <c r="M13156" t="s">
        <v>6</v>
      </c>
      <c r="N13156" t="s">
        <v>6</v>
      </c>
      <c r="O13156" t="s">
        <v>440</v>
      </c>
      <c r="P13156">
        <v>20221115</v>
      </c>
      <c r="Q13156" t="s">
        <v>43</v>
      </c>
    </row>
    <row r="13157" spans="1:17" x14ac:dyDescent="0.3">
      <c r="A13157" t="s">
        <v>12644</v>
      </c>
      <c r="B13157" t="s">
        <v>237</v>
      </c>
      <c r="C13157">
        <v>175</v>
      </c>
      <c r="D13157" t="s">
        <v>43</v>
      </c>
      <c r="E13157" t="s">
        <v>396</v>
      </c>
      <c r="H13157" t="s">
        <v>407</v>
      </c>
      <c r="I13157">
        <v>2022</v>
      </c>
      <c r="J13157" t="s">
        <v>43</v>
      </c>
      <c r="K13157" t="s">
        <v>6</v>
      </c>
      <c r="L13157" s="9" t="s">
        <v>6</v>
      </c>
      <c r="M13157" t="s">
        <v>6</v>
      </c>
      <c r="N13157" t="s">
        <v>6</v>
      </c>
      <c r="O13157" t="s">
        <v>441</v>
      </c>
      <c r="P13157">
        <v>20221207</v>
      </c>
      <c r="Q13157" t="s">
        <v>43</v>
      </c>
    </row>
    <row r="13158" spans="1:17" x14ac:dyDescent="0.3">
      <c r="A13158" t="s">
        <v>12645</v>
      </c>
      <c r="B13158" t="s">
        <v>237</v>
      </c>
      <c r="C13158">
        <v>176</v>
      </c>
      <c r="D13158" t="s">
        <v>43</v>
      </c>
      <c r="E13158" t="s">
        <v>396</v>
      </c>
      <c r="H13158" t="s">
        <v>407</v>
      </c>
      <c r="I13158">
        <v>2022</v>
      </c>
      <c r="J13158" t="s">
        <v>43</v>
      </c>
      <c r="K13158" t="s">
        <v>6</v>
      </c>
      <c r="L13158" s="9" t="s">
        <v>6</v>
      </c>
      <c r="M13158" t="s">
        <v>6</v>
      </c>
      <c r="N13158" t="s">
        <v>6</v>
      </c>
      <c r="O13158" t="s">
        <v>440</v>
      </c>
      <c r="P13158">
        <v>20221115</v>
      </c>
      <c r="Q13158" t="s">
        <v>43</v>
      </c>
    </row>
    <row r="13159" spans="1:17" x14ac:dyDescent="0.3">
      <c r="A13159" t="s">
        <v>12646</v>
      </c>
      <c r="B13159" t="s">
        <v>237</v>
      </c>
      <c r="C13159">
        <v>177</v>
      </c>
      <c r="D13159" t="s">
        <v>43</v>
      </c>
      <c r="E13159" t="s">
        <v>396</v>
      </c>
      <c r="H13159" t="s">
        <v>407</v>
      </c>
      <c r="I13159">
        <v>2022</v>
      </c>
      <c r="J13159" t="s">
        <v>43</v>
      </c>
      <c r="K13159" t="s">
        <v>6</v>
      </c>
      <c r="L13159" s="9" t="s">
        <v>6</v>
      </c>
      <c r="M13159" t="s">
        <v>6</v>
      </c>
      <c r="N13159" t="s">
        <v>6</v>
      </c>
      <c r="O13159" t="s">
        <v>440</v>
      </c>
      <c r="P13159">
        <v>20221202</v>
      </c>
      <c r="Q13159" t="s">
        <v>43</v>
      </c>
    </row>
    <row r="13160" spans="1:17" x14ac:dyDescent="0.3">
      <c r="A13160" t="s">
        <v>12647</v>
      </c>
      <c r="B13160" t="s">
        <v>237</v>
      </c>
      <c r="C13160">
        <v>178</v>
      </c>
      <c r="D13160" t="s">
        <v>43</v>
      </c>
      <c r="E13160" t="s">
        <v>396</v>
      </c>
      <c r="H13160" t="s">
        <v>407</v>
      </c>
      <c r="I13160">
        <v>2022</v>
      </c>
      <c r="J13160" t="s">
        <v>43</v>
      </c>
      <c r="K13160" t="s">
        <v>6</v>
      </c>
      <c r="L13160" s="9" t="s">
        <v>6</v>
      </c>
      <c r="M13160" t="s">
        <v>6</v>
      </c>
      <c r="N13160" t="s">
        <v>6</v>
      </c>
      <c r="O13160" t="s">
        <v>440</v>
      </c>
      <c r="P13160">
        <v>20221115</v>
      </c>
      <c r="Q13160" t="s">
        <v>43</v>
      </c>
    </row>
    <row r="13161" spans="1:17" x14ac:dyDescent="0.3">
      <c r="A13161" t="s">
        <v>12648</v>
      </c>
      <c r="B13161" t="s">
        <v>237</v>
      </c>
      <c r="C13161">
        <v>179</v>
      </c>
      <c r="D13161" t="s">
        <v>43</v>
      </c>
      <c r="E13161" t="s">
        <v>396</v>
      </c>
      <c r="H13161" t="s">
        <v>407</v>
      </c>
      <c r="I13161">
        <v>2022</v>
      </c>
      <c r="J13161" t="s">
        <v>43</v>
      </c>
      <c r="K13161" t="s">
        <v>6</v>
      </c>
      <c r="L13161" s="9" t="s">
        <v>6</v>
      </c>
      <c r="M13161" t="s">
        <v>6</v>
      </c>
      <c r="N13161" t="s">
        <v>6</v>
      </c>
      <c r="O13161" t="s">
        <v>441</v>
      </c>
      <c r="P13161">
        <v>20221202</v>
      </c>
      <c r="Q13161" t="s">
        <v>43</v>
      </c>
    </row>
    <row r="13162" spans="1:17" x14ac:dyDescent="0.3">
      <c r="A13162" t="s">
        <v>12649</v>
      </c>
      <c r="B13162" t="s">
        <v>237</v>
      </c>
      <c r="C13162">
        <v>180</v>
      </c>
      <c r="D13162" t="s">
        <v>43</v>
      </c>
      <c r="E13162" t="s">
        <v>396</v>
      </c>
      <c r="H13162" t="s">
        <v>407</v>
      </c>
      <c r="I13162">
        <v>2022</v>
      </c>
      <c r="J13162" t="s">
        <v>43</v>
      </c>
      <c r="K13162" t="s">
        <v>6</v>
      </c>
      <c r="L13162" s="9" t="s">
        <v>6</v>
      </c>
      <c r="M13162" t="s">
        <v>6</v>
      </c>
      <c r="N13162" t="s">
        <v>6</v>
      </c>
      <c r="O13162" t="s">
        <v>441</v>
      </c>
      <c r="P13162">
        <v>20221115</v>
      </c>
      <c r="Q13162" t="s">
        <v>43</v>
      </c>
    </row>
    <row r="13163" spans="1:17" x14ac:dyDescent="0.3">
      <c r="A13163" t="s">
        <v>12650</v>
      </c>
      <c r="B13163" t="s">
        <v>237</v>
      </c>
      <c r="C13163">
        <v>181</v>
      </c>
      <c r="D13163" t="s">
        <v>43</v>
      </c>
      <c r="E13163" t="s">
        <v>396</v>
      </c>
      <c r="H13163" t="s">
        <v>407</v>
      </c>
      <c r="I13163">
        <v>2022</v>
      </c>
      <c r="J13163" t="s">
        <v>43</v>
      </c>
      <c r="K13163" t="s">
        <v>6</v>
      </c>
      <c r="L13163" s="9" t="s">
        <v>6</v>
      </c>
      <c r="M13163" t="s">
        <v>6</v>
      </c>
      <c r="N13163" t="s">
        <v>6</v>
      </c>
      <c r="O13163" t="s">
        <v>440</v>
      </c>
      <c r="P13163">
        <v>20221202</v>
      </c>
      <c r="Q13163" t="s">
        <v>43</v>
      </c>
    </row>
    <row r="13164" spans="1:17" x14ac:dyDescent="0.3">
      <c r="A13164" t="s">
        <v>12651</v>
      </c>
      <c r="B13164" t="s">
        <v>237</v>
      </c>
      <c r="C13164">
        <v>182</v>
      </c>
      <c r="D13164" t="s">
        <v>43</v>
      </c>
      <c r="E13164" t="s">
        <v>396</v>
      </c>
      <c r="H13164" t="s">
        <v>407</v>
      </c>
      <c r="I13164">
        <v>2022</v>
      </c>
      <c r="J13164" t="s">
        <v>43</v>
      </c>
      <c r="K13164" t="s">
        <v>6</v>
      </c>
      <c r="L13164" s="9" t="s">
        <v>6</v>
      </c>
      <c r="M13164" t="s">
        <v>6</v>
      </c>
      <c r="N13164" t="s">
        <v>6</v>
      </c>
      <c r="O13164" t="s">
        <v>440</v>
      </c>
      <c r="P13164">
        <v>20221027</v>
      </c>
      <c r="Q13164" t="s">
        <v>43</v>
      </c>
    </row>
    <row r="13165" spans="1:17" x14ac:dyDescent="0.3">
      <c r="A13165" t="s">
        <v>12652</v>
      </c>
      <c r="B13165" t="s">
        <v>237</v>
      </c>
      <c r="C13165">
        <v>183</v>
      </c>
      <c r="D13165" t="s">
        <v>43</v>
      </c>
      <c r="E13165" t="s">
        <v>396</v>
      </c>
      <c r="H13165" t="s">
        <v>407</v>
      </c>
      <c r="I13165">
        <v>2022</v>
      </c>
      <c r="J13165" t="s">
        <v>43</v>
      </c>
      <c r="K13165" t="s">
        <v>6</v>
      </c>
      <c r="L13165" s="9" t="s">
        <v>6</v>
      </c>
      <c r="M13165" t="s">
        <v>6</v>
      </c>
      <c r="N13165" t="s">
        <v>6</v>
      </c>
      <c r="O13165" t="s">
        <v>441</v>
      </c>
      <c r="P13165">
        <v>20221202</v>
      </c>
      <c r="Q13165" t="s">
        <v>43</v>
      </c>
    </row>
    <row r="13166" spans="1:17" x14ac:dyDescent="0.3">
      <c r="A13166" t="s">
        <v>12653</v>
      </c>
      <c r="B13166" t="s">
        <v>237</v>
      </c>
      <c r="C13166">
        <v>184</v>
      </c>
      <c r="D13166" t="s">
        <v>43</v>
      </c>
      <c r="E13166" t="s">
        <v>396</v>
      </c>
      <c r="H13166" t="s">
        <v>407</v>
      </c>
      <c r="I13166">
        <v>2022</v>
      </c>
      <c r="J13166" t="s">
        <v>43</v>
      </c>
      <c r="K13166" t="s">
        <v>6</v>
      </c>
      <c r="L13166" s="9" t="s">
        <v>6</v>
      </c>
      <c r="M13166" t="s">
        <v>6</v>
      </c>
      <c r="N13166" t="s">
        <v>6</v>
      </c>
      <c r="O13166" t="s">
        <v>441</v>
      </c>
      <c r="P13166">
        <v>20221027</v>
      </c>
      <c r="Q13166" t="s">
        <v>43</v>
      </c>
    </row>
    <row r="13167" spans="1:17" x14ac:dyDescent="0.3">
      <c r="A13167" t="s">
        <v>12654</v>
      </c>
      <c r="B13167" t="s">
        <v>237</v>
      </c>
      <c r="C13167">
        <v>185</v>
      </c>
      <c r="D13167" t="s">
        <v>43</v>
      </c>
      <c r="E13167" t="s">
        <v>396</v>
      </c>
      <c r="H13167" t="s">
        <v>407</v>
      </c>
      <c r="I13167">
        <v>2022</v>
      </c>
      <c r="J13167" t="s">
        <v>43</v>
      </c>
      <c r="K13167" t="s">
        <v>6</v>
      </c>
      <c r="L13167" s="9" t="s">
        <v>6</v>
      </c>
      <c r="M13167" t="s">
        <v>6</v>
      </c>
      <c r="N13167" t="s">
        <v>6</v>
      </c>
      <c r="O13167" t="s">
        <v>441</v>
      </c>
      <c r="P13167">
        <v>20221202</v>
      </c>
      <c r="Q13167" t="s">
        <v>43</v>
      </c>
    </row>
    <row r="13168" spans="1:17" x14ac:dyDescent="0.3">
      <c r="A13168" t="s">
        <v>12655</v>
      </c>
      <c r="B13168" t="s">
        <v>237</v>
      </c>
      <c r="C13168">
        <v>186</v>
      </c>
      <c r="D13168" t="s">
        <v>43</v>
      </c>
      <c r="E13168" t="s">
        <v>396</v>
      </c>
      <c r="H13168" t="s">
        <v>407</v>
      </c>
      <c r="I13168">
        <v>2022</v>
      </c>
      <c r="J13168" t="s">
        <v>43</v>
      </c>
      <c r="K13168" t="s">
        <v>6</v>
      </c>
      <c r="L13168" s="9" t="s">
        <v>6</v>
      </c>
      <c r="M13168" t="s">
        <v>6</v>
      </c>
      <c r="N13168" t="s">
        <v>6</v>
      </c>
      <c r="O13168" t="s">
        <v>440</v>
      </c>
      <c r="P13168">
        <v>20221027</v>
      </c>
      <c r="Q13168" t="s">
        <v>43</v>
      </c>
    </row>
    <row r="13169" spans="1:17" x14ac:dyDescent="0.3">
      <c r="A13169" t="s">
        <v>12656</v>
      </c>
      <c r="B13169" t="s">
        <v>237</v>
      </c>
      <c r="C13169">
        <v>187</v>
      </c>
      <c r="D13169" t="s">
        <v>43</v>
      </c>
      <c r="E13169" t="s">
        <v>396</v>
      </c>
      <c r="H13169" t="s">
        <v>407</v>
      </c>
      <c r="I13169">
        <v>2022</v>
      </c>
      <c r="J13169" t="s">
        <v>43</v>
      </c>
      <c r="K13169" t="s">
        <v>6</v>
      </c>
      <c r="L13169" s="9" t="s">
        <v>6</v>
      </c>
      <c r="M13169" t="s">
        <v>6</v>
      </c>
      <c r="N13169" t="s">
        <v>6</v>
      </c>
      <c r="O13169" t="s">
        <v>441</v>
      </c>
      <c r="P13169">
        <v>20221206</v>
      </c>
      <c r="Q13169" t="s">
        <v>43</v>
      </c>
    </row>
    <row r="13170" spans="1:17" x14ac:dyDescent="0.3">
      <c r="A13170" t="s">
        <v>12657</v>
      </c>
      <c r="B13170" t="s">
        <v>237</v>
      </c>
      <c r="C13170">
        <v>188</v>
      </c>
      <c r="D13170" t="s">
        <v>43</v>
      </c>
      <c r="E13170" t="s">
        <v>396</v>
      </c>
      <c r="H13170" t="s">
        <v>407</v>
      </c>
      <c r="I13170">
        <v>2022</v>
      </c>
      <c r="J13170" t="s">
        <v>43</v>
      </c>
      <c r="K13170" t="s">
        <v>6</v>
      </c>
      <c r="L13170" s="9" t="s">
        <v>6</v>
      </c>
      <c r="M13170" t="s">
        <v>6</v>
      </c>
      <c r="N13170" t="s">
        <v>6</v>
      </c>
      <c r="O13170" t="s">
        <v>440</v>
      </c>
      <c r="P13170">
        <v>20221027</v>
      </c>
      <c r="Q13170" t="s">
        <v>43</v>
      </c>
    </row>
    <row r="13171" spans="1:17" x14ac:dyDescent="0.3">
      <c r="A13171" t="s">
        <v>12658</v>
      </c>
      <c r="B13171" t="s">
        <v>237</v>
      </c>
      <c r="C13171">
        <v>189</v>
      </c>
      <c r="D13171" t="s">
        <v>43</v>
      </c>
      <c r="E13171" t="s">
        <v>396</v>
      </c>
      <c r="H13171" t="s">
        <v>407</v>
      </c>
      <c r="I13171">
        <v>2022</v>
      </c>
      <c r="J13171" t="s">
        <v>43</v>
      </c>
      <c r="K13171" t="s">
        <v>6</v>
      </c>
      <c r="L13171" s="9" t="s">
        <v>6</v>
      </c>
      <c r="M13171" t="s">
        <v>6</v>
      </c>
      <c r="N13171" t="s">
        <v>6</v>
      </c>
      <c r="O13171" t="s">
        <v>440</v>
      </c>
      <c r="P13171">
        <v>20221202</v>
      </c>
      <c r="Q13171" t="s">
        <v>43</v>
      </c>
    </row>
    <row r="13172" spans="1:17" x14ac:dyDescent="0.3">
      <c r="A13172" t="s">
        <v>12659</v>
      </c>
      <c r="B13172" t="s">
        <v>237</v>
      </c>
      <c r="C13172">
        <v>190</v>
      </c>
      <c r="D13172" t="s">
        <v>43</v>
      </c>
      <c r="E13172" t="s">
        <v>396</v>
      </c>
      <c r="H13172" t="s">
        <v>407</v>
      </c>
      <c r="I13172">
        <v>2022</v>
      </c>
      <c r="J13172" t="s">
        <v>43</v>
      </c>
      <c r="K13172" t="s">
        <v>6</v>
      </c>
      <c r="L13172" s="9" t="s">
        <v>6</v>
      </c>
      <c r="M13172" t="s">
        <v>6</v>
      </c>
      <c r="N13172" t="s">
        <v>6</v>
      </c>
      <c r="O13172" t="s">
        <v>440</v>
      </c>
      <c r="P13172">
        <v>20221027</v>
      </c>
      <c r="Q13172" t="s">
        <v>43</v>
      </c>
    </row>
    <row r="13173" spans="1:17" x14ac:dyDescent="0.3">
      <c r="A13173" t="s">
        <v>12660</v>
      </c>
      <c r="B13173" t="s">
        <v>237</v>
      </c>
      <c r="C13173">
        <v>191</v>
      </c>
      <c r="D13173" t="s">
        <v>43</v>
      </c>
      <c r="E13173" t="s">
        <v>396</v>
      </c>
      <c r="H13173" t="s">
        <v>407</v>
      </c>
      <c r="I13173">
        <v>2022</v>
      </c>
      <c r="J13173" t="s">
        <v>43</v>
      </c>
      <c r="K13173" t="s">
        <v>6</v>
      </c>
      <c r="L13173" s="9" t="s">
        <v>6</v>
      </c>
      <c r="M13173" t="s">
        <v>6</v>
      </c>
      <c r="N13173" t="s">
        <v>6</v>
      </c>
      <c r="O13173" t="s">
        <v>440</v>
      </c>
      <c r="P13173">
        <v>20221202</v>
      </c>
      <c r="Q13173" t="s">
        <v>43</v>
      </c>
    </row>
    <row r="13174" spans="1:17" x14ac:dyDescent="0.3">
      <c r="A13174" t="s">
        <v>12661</v>
      </c>
      <c r="B13174" t="s">
        <v>237</v>
      </c>
      <c r="C13174">
        <v>192</v>
      </c>
      <c r="D13174" t="s">
        <v>43</v>
      </c>
      <c r="E13174" t="s">
        <v>396</v>
      </c>
      <c r="H13174" t="s">
        <v>407</v>
      </c>
      <c r="I13174">
        <v>2022</v>
      </c>
      <c r="J13174" t="s">
        <v>43</v>
      </c>
      <c r="K13174" t="s">
        <v>6</v>
      </c>
      <c r="L13174" s="9" t="s">
        <v>6</v>
      </c>
      <c r="M13174" t="s">
        <v>6</v>
      </c>
      <c r="N13174" t="s">
        <v>6</v>
      </c>
      <c r="O13174" t="s">
        <v>440</v>
      </c>
      <c r="P13174">
        <v>20221027</v>
      </c>
      <c r="Q13174" t="s">
        <v>43</v>
      </c>
    </row>
    <row r="13175" spans="1:17" x14ac:dyDescent="0.3">
      <c r="A13175" t="s">
        <v>12662</v>
      </c>
      <c r="B13175" t="s">
        <v>237</v>
      </c>
      <c r="C13175">
        <v>193</v>
      </c>
      <c r="D13175" t="s">
        <v>43</v>
      </c>
      <c r="E13175" t="s">
        <v>396</v>
      </c>
      <c r="H13175" t="s">
        <v>407</v>
      </c>
      <c r="I13175">
        <v>2022</v>
      </c>
      <c r="J13175" t="s">
        <v>43</v>
      </c>
      <c r="K13175" t="s">
        <v>6</v>
      </c>
      <c r="L13175" s="9" t="s">
        <v>6</v>
      </c>
      <c r="M13175" t="s">
        <v>6</v>
      </c>
      <c r="N13175" t="s">
        <v>6</v>
      </c>
      <c r="O13175" t="s">
        <v>441</v>
      </c>
      <c r="P13175">
        <v>20220928</v>
      </c>
      <c r="Q13175" t="s">
        <v>43</v>
      </c>
    </row>
    <row r="13176" spans="1:17" x14ac:dyDescent="0.3">
      <c r="A13176" t="s">
        <v>12663</v>
      </c>
      <c r="B13176" t="s">
        <v>237</v>
      </c>
      <c r="C13176">
        <v>195</v>
      </c>
      <c r="D13176" t="s">
        <v>43</v>
      </c>
      <c r="E13176" t="s">
        <v>396</v>
      </c>
      <c r="H13176" t="s">
        <v>407</v>
      </c>
      <c r="I13176">
        <v>2022</v>
      </c>
      <c r="J13176" t="s">
        <v>43</v>
      </c>
      <c r="K13176" t="s">
        <v>6</v>
      </c>
      <c r="L13176" s="9" t="s">
        <v>6</v>
      </c>
      <c r="M13176" t="s">
        <v>6</v>
      </c>
      <c r="N13176" t="s">
        <v>6</v>
      </c>
      <c r="O13176" t="s">
        <v>440</v>
      </c>
      <c r="P13176">
        <v>20220928</v>
      </c>
      <c r="Q13176" t="s">
        <v>43</v>
      </c>
    </row>
    <row r="13177" spans="1:17" x14ac:dyDescent="0.3">
      <c r="A13177" t="s">
        <v>12664</v>
      </c>
      <c r="B13177" t="s">
        <v>237</v>
      </c>
      <c r="C13177">
        <v>197</v>
      </c>
      <c r="D13177" t="s">
        <v>43</v>
      </c>
      <c r="E13177" t="s">
        <v>396</v>
      </c>
      <c r="H13177" t="s">
        <v>407</v>
      </c>
      <c r="I13177">
        <v>2022</v>
      </c>
      <c r="J13177" t="s">
        <v>43</v>
      </c>
      <c r="K13177" t="s">
        <v>6</v>
      </c>
      <c r="L13177" s="9" t="s">
        <v>6</v>
      </c>
      <c r="M13177" t="s">
        <v>6</v>
      </c>
      <c r="N13177" t="s">
        <v>6</v>
      </c>
      <c r="O13177" t="s">
        <v>440</v>
      </c>
      <c r="P13177">
        <v>20220928</v>
      </c>
      <c r="Q13177" t="s">
        <v>43</v>
      </c>
    </row>
    <row r="13178" spans="1:17" x14ac:dyDescent="0.3">
      <c r="A13178" t="s">
        <v>12665</v>
      </c>
      <c r="B13178" t="s">
        <v>237</v>
      </c>
      <c r="C13178">
        <v>199</v>
      </c>
      <c r="D13178" t="s">
        <v>43</v>
      </c>
      <c r="E13178" t="s">
        <v>396</v>
      </c>
      <c r="H13178" t="s">
        <v>407</v>
      </c>
      <c r="I13178">
        <v>2022</v>
      </c>
      <c r="J13178" t="s">
        <v>43</v>
      </c>
      <c r="K13178" t="s">
        <v>6</v>
      </c>
      <c r="L13178" s="9" t="s">
        <v>6</v>
      </c>
      <c r="M13178" t="s">
        <v>6</v>
      </c>
      <c r="N13178" t="s">
        <v>6</v>
      </c>
      <c r="O13178" t="s">
        <v>441</v>
      </c>
      <c r="P13178">
        <v>20220928</v>
      </c>
      <c r="Q13178" t="s">
        <v>43</v>
      </c>
    </row>
    <row r="13179" spans="1:17" x14ac:dyDescent="0.3">
      <c r="A13179" t="s">
        <v>12666</v>
      </c>
      <c r="B13179" t="s">
        <v>237</v>
      </c>
      <c r="C13179">
        <v>201</v>
      </c>
      <c r="D13179" t="s">
        <v>43</v>
      </c>
      <c r="E13179" t="s">
        <v>396</v>
      </c>
      <c r="H13179" t="s">
        <v>407</v>
      </c>
      <c r="I13179">
        <v>2022</v>
      </c>
      <c r="J13179" t="s">
        <v>43</v>
      </c>
      <c r="K13179" t="s">
        <v>6</v>
      </c>
      <c r="L13179" s="9" t="s">
        <v>6</v>
      </c>
      <c r="M13179" t="s">
        <v>6</v>
      </c>
      <c r="N13179" t="s">
        <v>6</v>
      </c>
      <c r="O13179" t="s">
        <v>440</v>
      </c>
      <c r="P13179">
        <v>20220928</v>
      </c>
      <c r="Q13179" t="s">
        <v>43</v>
      </c>
    </row>
    <row r="13180" spans="1:17" x14ac:dyDescent="0.3">
      <c r="A13180" t="s">
        <v>12667</v>
      </c>
      <c r="B13180" t="s">
        <v>237</v>
      </c>
      <c r="C13180">
        <v>203</v>
      </c>
      <c r="D13180" t="s">
        <v>43</v>
      </c>
      <c r="E13180" t="s">
        <v>396</v>
      </c>
      <c r="H13180" t="s">
        <v>407</v>
      </c>
      <c r="I13180">
        <v>2022</v>
      </c>
      <c r="J13180" t="s">
        <v>43</v>
      </c>
      <c r="K13180" t="s">
        <v>6</v>
      </c>
      <c r="L13180" s="9" t="s">
        <v>6</v>
      </c>
      <c r="M13180" t="s">
        <v>6</v>
      </c>
      <c r="N13180" t="s">
        <v>6</v>
      </c>
      <c r="O13180" t="s">
        <v>441</v>
      </c>
      <c r="P13180">
        <v>20220928</v>
      </c>
      <c r="Q13180" t="s">
        <v>43</v>
      </c>
    </row>
    <row r="13181" spans="1:17" x14ac:dyDescent="0.3">
      <c r="A13181" t="s">
        <v>12668</v>
      </c>
      <c r="B13181" t="s">
        <v>237</v>
      </c>
      <c r="C13181">
        <v>205</v>
      </c>
      <c r="D13181" t="s">
        <v>43</v>
      </c>
      <c r="E13181" t="s">
        <v>396</v>
      </c>
      <c r="H13181" t="s">
        <v>407</v>
      </c>
      <c r="I13181">
        <v>2022</v>
      </c>
      <c r="J13181" t="s">
        <v>43</v>
      </c>
      <c r="K13181" t="s">
        <v>6</v>
      </c>
      <c r="L13181" s="9" t="s">
        <v>6</v>
      </c>
      <c r="M13181" t="s">
        <v>6</v>
      </c>
      <c r="N13181" t="s">
        <v>6</v>
      </c>
      <c r="O13181" t="s">
        <v>441</v>
      </c>
      <c r="P13181">
        <v>20220928</v>
      </c>
      <c r="Q13181" t="s">
        <v>43</v>
      </c>
    </row>
    <row r="13182" spans="1:17" x14ac:dyDescent="0.3">
      <c r="A13182" t="s">
        <v>12669</v>
      </c>
      <c r="B13182" t="s">
        <v>237</v>
      </c>
      <c r="C13182">
        <v>207</v>
      </c>
      <c r="D13182" t="s">
        <v>43</v>
      </c>
      <c r="E13182" t="s">
        <v>396</v>
      </c>
      <c r="H13182" t="s">
        <v>407</v>
      </c>
      <c r="I13182">
        <v>2022</v>
      </c>
      <c r="J13182" t="s">
        <v>43</v>
      </c>
      <c r="K13182" t="s">
        <v>6</v>
      </c>
      <c r="L13182" s="9" t="s">
        <v>6</v>
      </c>
      <c r="M13182" t="s">
        <v>6</v>
      </c>
      <c r="N13182" t="s">
        <v>6</v>
      </c>
      <c r="O13182" t="s">
        <v>440</v>
      </c>
      <c r="P13182">
        <v>20220928</v>
      </c>
      <c r="Q13182" t="s">
        <v>43</v>
      </c>
    </row>
    <row r="13183" spans="1:17" x14ac:dyDescent="0.3">
      <c r="A13183" t="s">
        <v>12670</v>
      </c>
      <c r="B13183" t="s">
        <v>237</v>
      </c>
      <c r="C13183">
        <v>209</v>
      </c>
      <c r="D13183" t="s">
        <v>43</v>
      </c>
      <c r="E13183" t="s">
        <v>396</v>
      </c>
      <c r="G13183" t="s">
        <v>405</v>
      </c>
      <c r="H13183" t="s">
        <v>407</v>
      </c>
      <c r="I13183">
        <v>2022</v>
      </c>
      <c r="J13183" t="s">
        <v>43</v>
      </c>
      <c r="K13183" t="s">
        <v>6</v>
      </c>
      <c r="L13183" s="9" t="s">
        <v>6</v>
      </c>
      <c r="M13183" t="s">
        <v>6</v>
      </c>
      <c r="N13183" t="s">
        <v>6</v>
      </c>
      <c r="O13183" t="s">
        <v>441</v>
      </c>
      <c r="P13183">
        <v>20220928</v>
      </c>
      <c r="Q13183" t="s">
        <v>43</v>
      </c>
    </row>
    <row r="13184" spans="1:17" x14ac:dyDescent="0.3">
      <c r="A13184" t="s">
        <v>12671</v>
      </c>
      <c r="B13184" t="s">
        <v>358</v>
      </c>
      <c r="C13184">
        <v>1</v>
      </c>
      <c r="E13184" t="s">
        <v>30</v>
      </c>
      <c r="G13184" t="s">
        <v>403</v>
      </c>
      <c r="H13184" t="s">
        <v>407</v>
      </c>
      <c r="I13184">
        <v>2013</v>
      </c>
      <c r="J13184" t="s">
        <v>43</v>
      </c>
      <c r="K13184" t="s">
        <v>6</v>
      </c>
      <c r="L13184" s="9" t="s">
        <v>6</v>
      </c>
      <c r="M13184" t="s">
        <v>16070</v>
      </c>
      <c r="N13184" t="s">
        <v>6</v>
      </c>
      <c r="Q13184" t="s">
        <v>43</v>
      </c>
    </row>
    <row r="13185" spans="1:17" x14ac:dyDescent="0.3">
      <c r="A13185" t="s">
        <v>12672</v>
      </c>
      <c r="B13185" t="s">
        <v>358</v>
      </c>
      <c r="C13185">
        <v>3</v>
      </c>
      <c r="D13185" t="s">
        <v>43</v>
      </c>
      <c r="E13185" t="s">
        <v>30</v>
      </c>
      <c r="G13185" t="s">
        <v>403</v>
      </c>
      <c r="H13185" t="s">
        <v>407</v>
      </c>
      <c r="I13185">
        <v>2013</v>
      </c>
      <c r="J13185" t="s">
        <v>43</v>
      </c>
      <c r="K13185" t="s">
        <v>6</v>
      </c>
      <c r="L13185" s="9" t="s">
        <v>16069</v>
      </c>
      <c r="M13185" t="s">
        <v>16070</v>
      </c>
      <c r="N13185" t="s">
        <v>6</v>
      </c>
      <c r="O13185" t="s">
        <v>47</v>
      </c>
      <c r="P13185">
        <v>20190710</v>
      </c>
      <c r="Q13185" t="s">
        <v>43</v>
      </c>
    </row>
    <row r="13186" spans="1:17" x14ac:dyDescent="0.3">
      <c r="A13186" t="s">
        <v>12673</v>
      </c>
      <c r="B13186" t="s">
        <v>358</v>
      </c>
      <c r="C13186">
        <v>5</v>
      </c>
      <c r="D13186" t="s">
        <v>43</v>
      </c>
      <c r="E13186" t="s">
        <v>30</v>
      </c>
      <c r="G13186" t="s">
        <v>403</v>
      </c>
      <c r="H13186" t="s">
        <v>407</v>
      </c>
      <c r="I13186">
        <v>2013</v>
      </c>
      <c r="J13186" t="s">
        <v>43</v>
      </c>
      <c r="K13186" t="s">
        <v>6</v>
      </c>
      <c r="L13186" s="9" t="s">
        <v>16069</v>
      </c>
      <c r="M13186" t="s">
        <v>16070</v>
      </c>
      <c r="N13186" t="s">
        <v>6</v>
      </c>
      <c r="O13186" t="s">
        <v>47</v>
      </c>
      <c r="P13186">
        <v>20190617</v>
      </c>
      <c r="Q13186" t="s">
        <v>43</v>
      </c>
    </row>
    <row r="13187" spans="1:17" x14ac:dyDescent="0.3">
      <c r="A13187" t="s">
        <v>12674</v>
      </c>
      <c r="B13187" t="s">
        <v>358</v>
      </c>
      <c r="C13187">
        <v>7</v>
      </c>
      <c r="D13187" t="s">
        <v>43</v>
      </c>
      <c r="E13187" t="s">
        <v>30</v>
      </c>
      <c r="G13187" t="s">
        <v>403</v>
      </c>
      <c r="H13187" t="s">
        <v>407</v>
      </c>
      <c r="I13187">
        <v>2013</v>
      </c>
      <c r="J13187" t="s">
        <v>43</v>
      </c>
      <c r="K13187" t="s">
        <v>6</v>
      </c>
      <c r="L13187" s="9" t="s">
        <v>16069</v>
      </c>
      <c r="M13187" t="s">
        <v>16070</v>
      </c>
      <c r="N13187" t="s">
        <v>6</v>
      </c>
      <c r="O13187" t="s">
        <v>47</v>
      </c>
      <c r="P13187">
        <v>20200425</v>
      </c>
      <c r="Q13187" t="s">
        <v>43</v>
      </c>
    </row>
    <row r="13188" spans="1:17" x14ac:dyDescent="0.3">
      <c r="A13188" t="s">
        <v>12675</v>
      </c>
      <c r="B13188" t="s">
        <v>358</v>
      </c>
      <c r="C13188">
        <v>9</v>
      </c>
      <c r="D13188" t="s">
        <v>43</v>
      </c>
      <c r="E13188" t="s">
        <v>30</v>
      </c>
      <c r="G13188" t="s">
        <v>403</v>
      </c>
      <c r="H13188" t="s">
        <v>407</v>
      </c>
      <c r="I13188">
        <v>2013</v>
      </c>
      <c r="J13188" t="s">
        <v>43</v>
      </c>
      <c r="K13188" t="s">
        <v>6</v>
      </c>
      <c r="L13188" s="9" t="s">
        <v>16069</v>
      </c>
      <c r="M13188" t="s">
        <v>16070</v>
      </c>
      <c r="N13188" t="s">
        <v>6</v>
      </c>
      <c r="O13188" t="s">
        <v>47</v>
      </c>
      <c r="P13188">
        <v>20200607</v>
      </c>
      <c r="Q13188" t="s">
        <v>43</v>
      </c>
    </row>
    <row r="13189" spans="1:17" x14ac:dyDescent="0.3">
      <c r="A13189" t="s">
        <v>12676</v>
      </c>
      <c r="B13189" t="s">
        <v>358</v>
      </c>
      <c r="C13189">
        <v>11</v>
      </c>
      <c r="D13189" t="s">
        <v>43</v>
      </c>
      <c r="E13189" t="s">
        <v>30</v>
      </c>
      <c r="G13189" t="s">
        <v>403</v>
      </c>
      <c r="H13189" t="s">
        <v>407</v>
      </c>
      <c r="I13189">
        <v>2013</v>
      </c>
      <c r="J13189" t="s">
        <v>43</v>
      </c>
      <c r="K13189" t="s">
        <v>6</v>
      </c>
      <c r="L13189" s="9" t="s">
        <v>16069</v>
      </c>
      <c r="M13189" t="s">
        <v>16070</v>
      </c>
      <c r="N13189" t="s">
        <v>6</v>
      </c>
      <c r="O13189" t="s">
        <v>47</v>
      </c>
      <c r="P13189">
        <v>20200316</v>
      </c>
      <c r="Q13189" t="s">
        <v>43</v>
      </c>
    </row>
    <row r="13190" spans="1:17" x14ac:dyDescent="0.3">
      <c r="A13190" t="s">
        <v>12677</v>
      </c>
      <c r="B13190" t="s">
        <v>238</v>
      </c>
      <c r="C13190">
        <v>1</v>
      </c>
      <c r="E13190" t="s">
        <v>25</v>
      </c>
      <c r="G13190" t="s">
        <v>405</v>
      </c>
      <c r="H13190" t="s">
        <v>407</v>
      </c>
      <c r="I13190">
        <v>1993</v>
      </c>
      <c r="J13190" t="s">
        <v>43</v>
      </c>
      <c r="K13190" t="s">
        <v>6</v>
      </c>
      <c r="L13190" s="9" t="s">
        <v>6</v>
      </c>
      <c r="M13190" t="s">
        <v>6</v>
      </c>
      <c r="N13190" t="s">
        <v>6</v>
      </c>
      <c r="Q13190" t="s">
        <v>43</v>
      </c>
    </row>
    <row r="13191" spans="1:17" x14ac:dyDescent="0.3">
      <c r="A13191" t="s">
        <v>12678</v>
      </c>
      <c r="B13191" t="s">
        <v>359</v>
      </c>
      <c r="C13191">
        <v>1</v>
      </c>
      <c r="D13191" t="s">
        <v>43</v>
      </c>
      <c r="E13191" t="s">
        <v>24</v>
      </c>
      <c r="G13191" t="s">
        <v>403</v>
      </c>
      <c r="H13191" t="s">
        <v>407</v>
      </c>
      <c r="I13191">
        <v>1997</v>
      </c>
      <c r="J13191" t="s">
        <v>43</v>
      </c>
      <c r="K13191" t="s">
        <v>6</v>
      </c>
      <c r="L13191" s="9" t="s">
        <v>16089</v>
      </c>
      <c r="M13191" t="s">
        <v>16085</v>
      </c>
      <c r="N13191" t="s">
        <v>6</v>
      </c>
      <c r="O13191" t="s">
        <v>48</v>
      </c>
      <c r="P13191">
        <v>20201116</v>
      </c>
      <c r="Q13191" t="s">
        <v>43</v>
      </c>
    </row>
    <row r="13192" spans="1:17" x14ac:dyDescent="0.3">
      <c r="A13192" t="s">
        <v>12679</v>
      </c>
      <c r="B13192" t="s">
        <v>359</v>
      </c>
      <c r="C13192">
        <v>2</v>
      </c>
      <c r="D13192" t="s">
        <v>43</v>
      </c>
      <c r="E13192" t="s">
        <v>24</v>
      </c>
      <c r="G13192" t="s">
        <v>403</v>
      </c>
      <c r="H13192" t="s">
        <v>407</v>
      </c>
      <c r="I13192">
        <v>1997</v>
      </c>
      <c r="J13192" t="s">
        <v>43</v>
      </c>
      <c r="K13192" t="s">
        <v>6</v>
      </c>
      <c r="L13192" s="9" t="s">
        <v>16089</v>
      </c>
      <c r="M13192" t="s">
        <v>16085</v>
      </c>
      <c r="N13192" t="s">
        <v>6</v>
      </c>
      <c r="O13192" t="s">
        <v>47</v>
      </c>
      <c r="P13192">
        <v>20201230</v>
      </c>
      <c r="Q13192" t="s">
        <v>43</v>
      </c>
    </row>
    <row r="13193" spans="1:17" x14ac:dyDescent="0.3">
      <c r="A13193" t="s">
        <v>12680</v>
      </c>
      <c r="B13193" t="s">
        <v>359</v>
      </c>
      <c r="C13193">
        <v>3</v>
      </c>
      <c r="E13193" t="s">
        <v>24</v>
      </c>
      <c r="G13193" t="s">
        <v>403</v>
      </c>
      <c r="H13193" t="s">
        <v>407</v>
      </c>
      <c r="I13193">
        <v>1997</v>
      </c>
      <c r="J13193" t="s">
        <v>43</v>
      </c>
      <c r="K13193" t="s">
        <v>6</v>
      </c>
      <c r="L13193" s="9" t="s">
        <v>16089</v>
      </c>
      <c r="M13193" t="s">
        <v>16085</v>
      </c>
      <c r="N13193" t="s">
        <v>6</v>
      </c>
      <c r="Q13193" t="s">
        <v>43</v>
      </c>
    </row>
    <row r="13194" spans="1:17" x14ac:dyDescent="0.3">
      <c r="A13194" t="s">
        <v>12681</v>
      </c>
      <c r="B13194" t="s">
        <v>359</v>
      </c>
      <c r="C13194">
        <v>4</v>
      </c>
      <c r="E13194" t="s">
        <v>24</v>
      </c>
      <c r="G13194" t="s">
        <v>403</v>
      </c>
      <c r="H13194" t="s">
        <v>407</v>
      </c>
      <c r="I13194">
        <v>1997</v>
      </c>
      <c r="J13194" t="s">
        <v>43</v>
      </c>
      <c r="K13194" t="s">
        <v>6</v>
      </c>
      <c r="L13194" s="9" t="s">
        <v>16089</v>
      </c>
      <c r="M13194" t="s">
        <v>16085</v>
      </c>
      <c r="N13194" t="s">
        <v>6</v>
      </c>
      <c r="Q13194" t="s">
        <v>43</v>
      </c>
    </row>
    <row r="13195" spans="1:17" x14ac:dyDescent="0.3">
      <c r="A13195" t="s">
        <v>12682</v>
      </c>
      <c r="B13195" t="s">
        <v>359</v>
      </c>
      <c r="C13195">
        <v>5</v>
      </c>
      <c r="E13195" t="s">
        <v>24</v>
      </c>
      <c r="G13195" t="s">
        <v>403</v>
      </c>
      <c r="H13195" t="s">
        <v>407</v>
      </c>
      <c r="I13195">
        <v>1997</v>
      </c>
      <c r="J13195" t="s">
        <v>43</v>
      </c>
      <c r="K13195" t="s">
        <v>6</v>
      </c>
      <c r="L13195" s="9" t="s">
        <v>16089</v>
      </c>
      <c r="M13195" t="s">
        <v>16085</v>
      </c>
      <c r="N13195" t="s">
        <v>6</v>
      </c>
      <c r="Q13195" t="s">
        <v>43</v>
      </c>
    </row>
    <row r="13196" spans="1:17" x14ac:dyDescent="0.3">
      <c r="A13196" t="s">
        <v>12683</v>
      </c>
      <c r="B13196" t="s">
        <v>359</v>
      </c>
      <c r="C13196">
        <v>6</v>
      </c>
      <c r="E13196" t="s">
        <v>24</v>
      </c>
      <c r="G13196" t="s">
        <v>403</v>
      </c>
      <c r="H13196" t="s">
        <v>407</v>
      </c>
      <c r="I13196">
        <v>1997</v>
      </c>
      <c r="J13196" t="s">
        <v>43</v>
      </c>
      <c r="K13196" t="s">
        <v>6</v>
      </c>
      <c r="L13196" s="9" t="s">
        <v>16089</v>
      </c>
      <c r="M13196" t="s">
        <v>16085</v>
      </c>
      <c r="N13196" t="s">
        <v>6</v>
      </c>
      <c r="Q13196" t="s">
        <v>43</v>
      </c>
    </row>
    <row r="13197" spans="1:17" x14ac:dyDescent="0.3">
      <c r="A13197" t="s">
        <v>12684</v>
      </c>
      <c r="B13197" t="s">
        <v>359</v>
      </c>
      <c r="C13197">
        <v>7</v>
      </c>
      <c r="E13197" t="s">
        <v>24</v>
      </c>
      <c r="G13197" t="s">
        <v>403</v>
      </c>
      <c r="H13197" t="s">
        <v>407</v>
      </c>
      <c r="I13197">
        <v>1997</v>
      </c>
      <c r="J13197" t="s">
        <v>43</v>
      </c>
      <c r="K13197" t="s">
        <v>6</v>
      </c>
      <c r="L13197" s="9" t="s">
        <v>16089</v>
      </c>
      <c r="M13197" t="s">
        <v>16085</v>
      </c>
      <c r="N13197" t="s">
        <v>6</v>
      </c>
      <c r="Q13197" t="s">
        <v>43</v>
      </c>
    </row>
    <row r="13198" spans="1:17" x14ac:dyDescent="0.3">
      <c r="A13198" t="s">
        <v>12685</v>
      </c>
      <c r="B13198" t="s">
        <v>359</v>
      </c>
      <c r="C13198">
        <v>8</v>
      </c>
      <c r="D13198" t="s">
        <v>43</v>
      </c>
      <c r="E13198" t="s">
        <v>24</v>
      </c>
      <c r="G13198" t="s">
        <v>403</v>
      </c>
      <c r="H13198" t="s">
        <v>407</v>
      </c>
      <c r="I13198">
        <v>1997</v>
      </c>
      <c r="J13198" t="s">
        <v>43</v>
      </c>
      <c r="K13198" t="s">
        <v>6</v>
      </c>
      <c r="L13198" s="9" t="s">
        <v>16089</v>
      </c>
      <c r="M13198" t="s">
        <v>16085</v>
      </c>
      <c r="N13198" t="s">
        <v>6</v>
      </c>
      <c r="O13198" t="s">
        <v>48</v>
      </c>
      <c r="P13198">
        <v>20200228</v>
      </c>
      <c r="Q13198" t="s">
        <v>43</v>
      </c>
    </row>
    <row r="13199" spans="1:17" x14ac:dyDescent="0.3">
      <c r="A13199" t="s">
        <v>12686</v>
      </c>
      <c r="B13199" t="s">
        <v>359</v>
      </c>
      <c r="C13199">
        <v>9</v>
      </c>
      <c r="E13199" t="s">
        <v>24</v>
      </c>
      <c r="G13199" t="s">
        <v>403</v>
      </c>
      <c r="H13199" t="s">
        <v>407</v>
      </c>
      <c r="I13199">
        <v>1997</v>
      </c>
      <c r="J13199" t="s">
        <v>43</v>
      </c>
      <c r="K13199" t="s">
        <v>6</v>
      </c>
      <c r="L13199" s="9" t="s">
        <v>16089</v>
      </c>
      <c r="M13199" t="s">
        <v>16085</v>
      </c>
      <c r="N13199" t="s">
        <v>6</v>
      </c>
      <c r="Q13199" t="s">
        <v>43</v>
      </c>
    </row>
    <row r="13200" spans="1:17" x14ac:dyDescent="0.3">
      <c r="A13200" t="s">
        <v>12687</v>
      </c>
      <c r="B13200" t="s">
        <v>359</v>
      </c>
      <c r="C13200">
        <v>10</v>
      </c>
      <c r="D13200" t="s">
        <v>43</v>
      </c>
      <c r="E13200" t="s">
        <v>24</v>
      </c>
      <c r="G13200" t="s">
        <v>403</v>
      </c>
      <c r="H13200" t="s">
        <v>407</v>
      </c>
      <c r="I13200">
        <v>1997</v>
      </c>
      <c r="J13200" t="s">
        <v>43</v>
      </c>
      <c r="K13200" t="s">
        <v>6</v>
      </c>
      <c r="L13200" s="9" t="s">
        <v>16089</v>
      </c>
      <c r="M13200" t="s">
        <v>16085</v>
      </c>
      <c r="N13200" t="s">
        <v>6</v>
      </c>
      <c r="O13200" t="s">
        <v>48</v>
      </c>
      <c r="P13200">
        <v>20200228</v>
      </c>
      <c r="Q13200" t="s">
        <v>43</v>
      </c>
    </row>
    <row r="13201" spans="1:17" x14ac:dyDescent="0.3">
      <c r="A13201" t="s">
        <v>12688</v>
      </c>
      <c r="B13201" t="s">
        <v>359</v>
      </c>
      <c r="C13201">
        <v>11</v>
      </c>
      <c r="E13201" t="s">
        <v>24</v>
      </c>
      <c r="G13201" t="s">
        <v>403</v>
      </c>
      <c r="H13201" t="s">
        <v>407</v>
      </c>
      <c r="I13201">
        <v>1997</v>
      </c>
      <c r="J13201" t="s">
        <v>43</v>
      </c>
      <c r="K13201" t="s">
        <v>6</v>
      </c>
      <c r="L13201" s="9" t="s">
        <v>16089</v>
      </c>
      <c r="M13201" t="s">
        <v>16085</v>
      </c>
      <c r="N13201" t="s">
        <v>6</v>
      </c>
      <c r="Q13201" t="s">
        <v>43</v>
      </c>
    </row>
    <row r="13202" spans="1:17" x14ac:dyDescent="0.3">
      <c r="A13202" t="s">
        <v>12689</v>
      </c>
      <c r="B13202" t="s">
        <v>359</v>
      </c>
      <c r="C13202">
        <v>12</v>
      </c>
      <c r="E13202" t="s">
        <v>24</v>
      </c>
      <c r="G13202" t="s">
        <v>403</v>
      </c>
      <c r="H13202" t="s">
        <v>407</v>
      </c>
      <c r="I13202">
        <v>1997</v>
      </c>
      <c r="J13202" t="s">
        <v>43</v>
      </c>
      <c r="K13202" t="s">
        <v>6</v>
      </c>
      <c r="L13202" s="9" t="s">
        <v>16089</v>
      </c>
      <c r="M13202" t="s">
        <v>16085</v>
      </c>
      <c r="N13202" t="s">
        <v>6</v>
      </c>
      <c r="Q13202" t="s">
        <v>43</v>
      </c>
    </row>
    <row r="13203" spans="1:17" x14ac:dyDescent="0.3">
      <c r="A13203" t="s">
        <v>12690</v>
      </c>
      <c r="B13203" t="s">
        <v>359</v>
      </c>
      <c r="C13203">
        <v>13</v>
      </c>
      <c r="E13203" t="s">
        <v>24</v>
      </c>
      <c r="G13203" t="s">
        <v>403</v>
      </c>
      <c r="H13203" t="s">
        <v>407</v>
      </c>
      <c r="I13203">
        <v>1997</v>
      </c>
      <c r="J13203" t="s">
        <v>43</v>
      </c>
      <c r="K13203" t="s">
        <v>6</v>
      </c>
      <c r="L13203" s="9" t="s">
        <v>16089</v>
      </c>
      <c r="M13203" t="s">
        <v>16085</v>
      </c>
      <c r="N13203" t="s">
        <v>6</v>
      </c>
      <c r="Q13203" t="s">
        <v>43</v>
      </c>
    </row>
    <row r="13204" spans="1:17" x14ac:dyDescent="0.3">
      <c r="A13204" t="s">
        <v>12691</v>
      </c>
      <c r="B13204" t="s">
        <v>359</v>
      </c>
      <c r="C13204">
        <v>14</v>
      </c>
      <c r="D13204" t="s">
        <v>43</v>
      </c>
      <c r="E13204" t="s">
        <v>24</v>
      </c>
      <c r="G13204" t="s">
        <v>403</v>
      </c>
      <c r="H13204" t="s">
        <v>407</v>
      </c>
      <c r="I13204">
        <v>1997</v>
      </c>
      <c r="J13204" t="s">
        <v>43</v>
      </c>
      <c r="K13204" t="s">
        <v>6</v>
      </c>
      <c r="L13204" s="9" t="s">
        <v>16089</v>
      </c>
      <c r="M13204" t="s">
        <v>16085</v>
      </c>
      <c r="N13204" t="s">
        <v>6</v>
      </c>
      <c r="O13204" t="s">
        <v>47</v>
      </c>
      <c r="P13204">
        <v>20200228</v>
      </c>
      <c r="Q13204" t="s">
        <v>43</v>
      </c>
    </row>
    <row r="13205" spans="1:17" x14ac:dyDescent="0.3">
      <c r="A13205" t="s">
        <v>12692</v>
      </c>
      <c r="B13205" t="s">
        <v>359</v>
      </c>
      <c r="C13205">
        <v>15</v>
      </c>
      <c r="D13205" t="s">
        <v>43</v>
      </c>
      <c r="E13205" t="s">
        <v>24</v>
      </c>
      <c r="G13205" t="s">
        <v>403</v>
      </c>
      <c r="H13205" t="s">
        <v>407</v>
      </c>
      <c r="I13205">
        <v>1997</v>
      </c>
      <c r="J13205" t="s">
        <v>43</v>
      </c>
      <c r="K13205" t="s">
        <v>6</v>
      </c>
      <c r="L13205" s="9" t="s">
        <v>16089</v>
      </c>
      <c r="M13205" t="s">
        <v>16085</v>
      </c>
      <c r="N13205" t="s">
        <v>6</v>
      </c>
      <c r="O13205" t="s">
        <v>48</v>
      </c>
      <c r="P13205">
        <v>20200516</v>
      </c>
      <c r="Q13205" t="s">
        <v>43</v>
      </c>
    </row>
    <row r="13206" spans="1:17" x14ac:dyDescent="0.3">
      <c r="A13206" t="s">
        <v>12693</v>
      </c>
      <c r="B13206" t="s">
        <v>359</v>
      </c>
      <c r="C13206">
        <v>16</v>
      </c>
      <c r="D13206" t="s">
        <v>43</v>
      </c>
      <c r="E13206" t="s">
        <v>24</v>
      </c>
      <c r="G13206" t="s">
        <v>403</v>
      </c>
      <c r="H13206" t="s">
        <v>407</v>
      </c>
      <c r="I13206">
        <v>1997</v>
      </c>
      <c r="J13206" t="s">
        <v>43</v>
      </c>
      <c r="K13206" t="s">
        <v>6</v>
      </c>
      <c r="L13206" s="9" t="s">
        <v>16089</v>
      </c>
      <c r="M13206" t="s">
        <v>16085</v>
      </c>
      <c r="N13206" t="s">
        <v>6</v>
      </c>
      <c r="O13206" t="s">
        <v>48</v>
      </c>
      <c r="P13206">
        <v>20201210</v>
      </c>
      <c r="Q13206" t="s">
        <v>43</v>
      </c>
    </row>
    <row r="13207" spans="1:17" x14ac:dyDescent="0.3">
      <c r="A13207" t="s">
        <v>12694</v>
      </c>
      <c r="B13207" t="s">
        <v>359</v>
      </c>
      <c r="C13207">
        <v>17</v>
      </c>
      <c r="E13207" t="s">
        <v>24</v>
      </c>
      <c r="G13207" t="s">
        <v>403</v>
      </c>
      <c r="H13207" t="s">
        <v>407</v>
      </c>
      <c r="I13207">
        <v>1997</v>
      </c>
      <c r="J13207" t="s">
        <v>43</v>
      </c>
      <c r="K13207" t="s">
        <v>6</v>
      </c>
      <c r="L13207" s="9" t="s">
        <v>16089</v>
      </c>
      <c r="M13207" t="s">
        <v>16085</v>
      </c>
      <c r="N13207" t="s">
        <v>6</v>
      </c>
      <c r="Q13207" t="s">
        <v>43</v>
      </c>
    </row>
    <row r="13208" spans="1:17" x14ac:dyDescent="0.3">
      <c r="A13208" t="s">
        <v>12695</v>
      </c>
      <c r="B13208" t="s">
        <v>359</v>
      </c>
      <c r="C13208">
        <v>18</v>
      </c>
      <c r="D13208" t="s">
        <v>43</v>
      </c>
      <c r="E13208" t="s">
        <v>24</v>
      </c>
      <c r="G13208" t="s">
        <v>403</v>
      </c>
      <c r="H13208" t="s">
        <v>407</v>
      </c>
      <c r="I13208">
        <v>1997</v>
      </c>
      <c r="J13208" t="s">
        <v>43</v>
      </c>
      <c r="K13208" t="s">
        <v>6</v>
      </c>
      <c r="L13208" s="9" t="s">
        <v>16089</v>
      </c>
      <c r="M13208" t="s">
        <v>16085</v>
      </c>
      <c r="N13208" t="s">
        <v>6</v>
      </c>
      <c r="O13208" t="s">
        <v>48</v>
      </c>
      <c r="P13208">
        <v>20200228</v>
      </c>
      <c r="Q13208" t="s">
        <v>43</v>
      </c>
    </row>
    <row r="13209" spans="1:17" x14ac:dyDescent="0.3">
      <c r="A13209" t="s">
        <v>12696</v>
      </c>
      <c r="B13209" t="s">
        <v>359</v>
      </c>
      <c r="C13209">
        <v>19</v>
      </c>
      <c r="D13209" t="s">
        <v>43</v>
      </c>
      <c r="E13209" t="s">
        <v>24</v>
      </c>
      <c r="G13209" t="s">
        <v>403</v>
      </c>
      <c r="H13209" t="s">
        <v>407</v>
      </c>
      <c r="I13209">
        <v>1997</v>
      </c>
      <c r="J13209" t="s">
        <v>43</v>
      </c>
      <c r="K13209" t="s">
        <v>6</v>
      </c>
      <c r="L13209" s="9" t="s">
        <v>16089</v>
      </c>
      <c r="M13209" t="s">
        <v>16085</v>
      </c>
      <c r="N13209" t="s">
        <v>6</v>
      </c>
      <c r="O13209" t="s">
        <v>48</v>
      </c>
      <c r="P13209">
        <v>20200207</v>
      </c>
      <c r="Q13209" t="s">
        <v>43</v>
      </c>
    </row>
    <row r="13210" spans="1:17" x14ac:dyDescent="0.3">
      <c r="A13210" t="s">
        <v>12697</v>
      </c>
      <c r="B13210" t="s">
        <v>359</v>
      </c>
      <c r="C13210">
        <v>20</v>
      </c>
      <c r="E13210" t="s">
        <v>24</v>
      </c>
      <c r="G13210" t="s">
        <v>403</v>
      </c>
      <c r="H13210" t="s">
        <v>407</v>
      </c>
      <c r="I13210">
        <v>1997</v>
      </c>
      <c r="J13210" t="s">
        <v>43</v>
      </c>
      <c r="K13210" t="s">
        <v>6</v>
      </c>
      <c r="L13210" s="9" t="s">
        <v>16089</v>
      </c>
      <c r="M13210" t="s">
        <v>16085</v>
      </c>
      <c r="N13210" t="s">
        <v>6</v>
      </c>
      <c r="Q13210" t="s">
        <v>43</v>
      </c>
    </row>
    <row r="13211" spans="1:17" x14ac:dyDescent="0.3">
      <c r="A13211" t="s">
        <v>12698</v>
      </c>
      <c r="B13211" t="s">
        <v>359</v>
      </c>
      <c r="C13211">
        <v>21</v>
      </c>
      <c r="E13211" t="s">
        <v>24</v>
      </c>
      <c r="G13211" t="s">
        <v>403</v>
      </c>
      <c r="H13211" t="s">
        <v>407</v>
      </c>
      <c r="I13211">
        <v>1997</v>
      </c>
      <c r="J13211" t="s">
        <v>43</v>
      </c>
      <c r="K13211" t="s">
        <v>6</v>
      </c>
      <c r="L13211" s="9" t="s">
        <v>16089</v>
      </c>
      <c r="M13211" t="s">
        <v>16085</v>
      </c>
      <c r="N13211" t="s">
        <v>6</v>
      </c>
      <c r="Q13211" t="s">
        <v>43</v>
      </c>
    </row>
    <row r="13212" spans="1:17" x14ac:dyDescent="0.3">
      <c r="A13212" t="s">
        <v>12699</v>
      </c>
      <c r="B13212" t="s">
        <v>359</v>
      </c>
      <c r="C13212">
        <v>22</v>
      </c>
      <c r="E13212" t="s">
        <v>24</v>
      </c>
      <c r="G13212" t="s">
        <v>403</v>
      </c>
      <c r="H13212" t="s">
        <v>407</v>
      </c>
      <c r="I13212">
        <v>1997</v>
      </c>
      <c r="J13212" t="s">
        <v>43</v>
      </c>
      <c r="K13212" t="s">
        <v>6</v>
      </c>
      <c r="L13212" s="9" t="s">
        <v>16089</v>
      </c>
      <c r="M13212" t="s">
        <v>16085</v>
      </c>
      <c r="N13212" t="s">
        <v>6</v>
      </c>
      <c r="Q13212" t="s">
        <v>43</v>
      </c>
    </row>
    <row r="13213" spans="1:17" x14ac:dyDescent="0.3">
      <c r="A13213" t="s">
        <v>12700</v>
      </c>
      <c r="B13213" t="s">
        <v>359</v>
      </c>
      <c r="C13213">
        <v>23</v>
      </c>
      <c r="D13213" t="s">
        <v>43</v>
      </c>
      <c r="E13213" t="s">
        <v>24</v>
      </c>
      <c r="G13213" t="s">
        <v>403</v>
      </c>
      <c r="H13213" t="s">
        <v>407</v>
      </c>
      <c r="I13213">
        <v>1997</v>
      </c>
      <c r="J13213" t="s">
        <v>43</v>
      </c>
      <c r="K13213" t="s">
        <v>6</v>
      </c>
      <c r="L13213" s="9" t="s">
        <v>16089</v>
      </c>
      <c r="M13213" t="s">
        <v>16085</v>
      </c>
      <c r="N13213" t="s">
        <v>6</v>
      </c>
      <c r="O13213" t="s">
        <v>47</v>
      </c>
      <c r="P13213">
        <v>20200228</v>
      </c>
      <c r="Q13213" t="s">
        <v>43</v>
      </c>
    </row>
    <row r="13214" spans="1:17" x14ac:dyDescent="0.3">
      <c r="A13214" t="s">
        <v>12701</v>
      </c>
      <c r="B13214" t="s">
        <v>359</v>
      </c>
      <c r="C13214">
        <v>24</v>
      </c>
      <c r="D13214" t="s">
        <v>43</v>
      </c>
      <c r="E13214" t="s">
        <v>24</v>
      </c>
      <c r="G13214" t="s">
        <v>403</v>
      </c>
      <c r="H13214" t="s">
        <v>407</v>
      </c>
      <c r="I13214">
        <v>1997</v>
      </c>
      <c r="J13214" t="s">
        <v>43</v>
      </c>
      <c r="K13214" t="s">
        <v>6</v>
      </c>
      <c r="L13214" s="9" t="s">
        <v>16089</v>
      </c>
      <c r="M13214" t="s">
        <v>16085</v>
      </c>
      <c r="N13214" t="s">
        <v>6</v>
      </c>
      <c r="O13214" t="s">
        <v>47</v>
      </c>
      <c r="P13214">
        <v>20200228</v>
      </c>
      <c r="Q13214" t="s">
        <v>43</v>
      </c>
    </row>
    <row r="13215" spans="1:17" x14ac:dyDescent="0.3">
      <c r="A13215" t="s">
        <v>12702</v>
      </c>
      <c r="B13215" t="s">
        <v>359</v>
      </c>
      <c r="C13215">
        <v>25</v>
      </c>
      <c r="D13215" t="s">
        <v>43</v>
      </c>
      <c r="E13215" t="s">
        <v>24</v>
      </c>
      <c r="G13215" t="s">
        <v>403</v>
      </c>
      <c r="H13215" t="s">
        <v>407</v>
      </c>
      <c r="I13215">
        <v>1997</v>
      </c>
      <c r="J13215" t="s">
        <v>43</v>
      </c>
      <c r="K13215" t="s">
        <v>6</v>
      </c>
      <c r="L13215" s="9" t="s">
        <v>16089</v>
      </c>
      <c r="M13215" t="s">
        <v>16085</v>
      </c>
      <c r="N13215" t="s">
        <v>6</v>
      </c>
      <c r="O13215" t="s">
        <v>47</v>
      </c>
      <c r="P13215">
        <v>20200228</v>
      </c>
      <c r="Q13215" t="s">
        <v>43</v>
      </c>
    </row>
    <row r="13216" spans="1:17" x14ac:dyDescent="0.3">
      <c r="A13216" t="s">
        <v>12703</v>
      </c>
      <c r="B13216" t="s">
        <v>359</v>
      </c>
      <c r="C13216">
        <v>26</v>
      </c>
      <c r="E13216" t="s">
        <v>24</v>
      </c>
      <c r="G13216" t="s">
        <v>403</v>
      </c>
      <c r="H13216" t="s">
        <v>407</v>
      </c>
      <c r="I13216">
        <v>1997</v>
      </c>
      <c r="J13216" t="s">
        <v>43</v>
      </c>
      <c r="K13216" t="s">
        <v>6</v>
      </c>
      <c r="L13216" s="9" t="s">
        <v>16089</v>
      </c>
      <c r="M13216" t="s">
        <v>16085</v>
      </c>
      <c r="N13216" t="s">
        <v>6</v>
      </c>
      <c r="Q13216" t="s">
        <v>43</v>
      </c>
    </row>
    <row r="13217" spans="1:17" x14ac:dyDescent="0.3">
      <c r="A13217" t="s">
        <v>12704</v>
      </c>
      <c r="B13217" t="s">
        <v>239</v>
      </c>
      <c r="C13217">
        <v>1</v>
      </c>
      <c r="D13217" t="s">
        <v>43</v>
      </c>
      <c r="E13217" t="s">
        <v>24</v>
      </c>
      <c r="G13217" t="s">
        <v>403</v>
      </c>
      <c r="H13217" t="s">
        <v>407</v>
      </c>
      <c r="I13217">
        <v>1996</v>
      </c>
      <c r="J13217" t="s">
        <v>43</v>
      </c>
      <c r="K13217" t="s">
        <v>6</v>
      </c>
      <c r="L13217" s="9" t="s">
        <v>6</v>
      </c>
      <c r="M13217" t="s">
        <v>6</v>
      </c>
      <c r="N13217" t="s">
        <v>6</v>
      </c>
      <c r="O13217" t="s">
        <v>48</v>
      </c>
      <c r="P13217">
        <v>20200928</v>
      </c>
      <c r="Q13217" t="s">
        <v>43</v>
      </c>
    </row>
    <row r="13218" spans="1:17" x14ac:dyDescent="0.3">
      <c r="A13218" t="s">
        <v>12705</v>
      </c>
      <c r="B13218" t="s">
        <v>239</v>
      </c>
      <c r="C13218">
        <v>2</v>
      </c>
      <c r="E13218" t="s">
        <v>24</v>
      </c>
      <c r="G13218" t="s">
        <v>402</v>
      </c>
      <c r="H13218" t="s">
        <v>407</v>
      </c>
      <c r="I13218">
        <v>1997</v>
      </c>
      <c r="J13218" t="s">
        <v>43</v>
      </c>
      <c r="K13218" t="s">
        <v>6</v>
      </c>
      <c r="L13218" s="9" t="s">
        <v>16067</v>
      </c>
      <c r="M13218" t="s">
        <v>16085</v>
      </c>
      <c r="N13218" t="s">
        <v>6</v>
      </c>
      <c r="Q13218" t="s">
        <v>43</v>
      </c>
    </row>
    <row r="13219" spans="1:17" x14ac:dyDescent="0.3">
      <c r="A13219" t="s">
        <v>12706</v>
      </c>
      <c r="B13219" t="s">
        <v>239</v>
      </c>
      <c r="C13219">
        <v>3</v>
      </c>
      <c r="E13219" t="s">
        <v>24</v>
      </c>
      <c r="G13219" t="s">
        <v>403</v>
      </c>
      <c r="H13219" t="s">
        <v>407</v>
      </c>
      <c r="I13219">
        <v>1996</v>
      </c>
      <c r="J13219" t="s">
        <v>43</v>
      </c>
      <c r="K13219" t="s">
        <v>6</v>
      </c>
      <c r="L13219" s="9" t="s">
        <v>6</v>
      </c>
      <c r="M13219" t="s">
        <v>6</v>
      </c>
      <c r="N13219" t="s">
        <v>6</v>
      </c>
      <c r="Q13219" t="s">
        <v>43</v>
      </c>
    </row>
    <row r="13220" spans="1:17" x14ac:dyDescent="0.3">
      <c r="A13220" t="s">
        <v>12707</v>
      </c>
      <c r="B13220" t="s">
        <v>239</v>
      </c>
      <c r="C13220">
        <v>4</v>
      </c>
      <c r="D13220" t="s">
        <v>43</v>
      </c>
      <c r="E13220" t="s">
        <v>24</v>
      </c>
      <c r="G13220" t="s">
        <v>403</v>
      </c>
      <c r="H13220" t="s">
        <v>407</v>
      </c>
      <c r="I13220">
        <v>1997</v>
      </c>
      <c r="J13220" t="s">
        <v>43</v>
      </c>
      <c r="K13220" t="s">
        <v>6</v>
      </c>
      <c r="L13220" s="9" t="s">
        <v>6</v>
      </c>
      <c r="M13220" t="s">
        <v>16085</v>
      </c>
      <c r="N13220" t="s">
        <v>6</v>
      </c>
      <c r="O13220" t="s">
        <v>47</v>
      </c>
      <c r="P13220">
        <v>20160527</v>
      </c>
      <c r="Q13220" t="s">
        <v>43</v>
      </c>
    </row>
    <row r="13221" spans="1:17" x14ac:dyDescent="0.3">
      <c r="A13221" t="s">
        <v>12708</v>
      </c>
      <c r="B13221" t="s">
        <v>239</v>
      </c>
      <c r="C13221">
        <v>5</v>
      </c>
      <c r="D13221" t="s">
        <v>43</v>
      </c>
      <c r="E13221" t="s">
        <v>24</v>
      </c>
      <c r="G13221" t="s">
        <v>403</v>
      </c>
      <c r="H13221" t="s">
        <v>407</v>
      </c>
      <c r="I13221">
        <v>1996</v>
      </c>
      <c r="J13221" t="s">
        <v>43</v>
      </c>
      <c r="K13221" t="s">
        <v>6</v>
      </c>
      <c r="L13221" s="9" t="s">
        <v>6</v>
      </c>
      <c r="M13221" t="s">
        <v>6</v>
      </c>
      <c r="N13221" t="s">
        <v>6</v>
      </c>
      <c r="O13221" t="s">
        <v>48</v>
      </c>
      <c r="P13221">
        <v>20220422</v>
      </c>
      <c r="Q13221" t="s">
        <v>43</v>
      </c>
    </row>
    <row r="13222" spans="1:17" x14ac:dyDescent="0.3">
      <c r="A13222" t="s">
        <v>12709</v>
      </c>
      <c r="B13222" t="s">
        <v>239</v>
      </c>
      <c r="C13222">
        <v>6</v>
      </c>
      <c r="D13222" t="s">
        <v>43</v>
      </c>
      <c r="E13222" t="s">
        <v>24</v>
      </c>
      <c r="G13222" t="s">
        <v>403</v>
      </c>
      <c r="H13222" t="s">
        <v>407</v>
      </c>
      <c r="I13222">
        <v>1997</v>
      </c>
      <c r="J13222" t="s">
        <v>43</v>
      </c>
      <c r="K13222" t="s">
        <v>6</v>
      </c>
      <c r="L13222" s="9" t="s">
        <v>6</v>
      </c>
      <c r="M13222" t="s">
        <v>16085</v>
      </c>
      <c r="N13222" t="s">
        <v>6</v>
      </c>
      <c r="O13222" t="s">
        <v>47</v>
      </c>
      <c r="P13222">
        <v>20160420</v>
      </c>
      <c r="Q13222" t="s">
        <v>43</v>
      </c>
    </row>
    <row r="13223" spans="1:17" x14ac:dyDescent="0.3">
      <c r="A13223" t="s">
        <v>12710</v>
      </c>
      <c r="B13223" t="s">
        <v>239</v>
      </c>
      <c r="C13223">
        <v>7</v>
      </c>
      <c r="D13223" t="s">
        <v>43</v>
      </c>
      <c r="E13223" t="s">
        <v>24</v>
      </c>
      <c r="G13223" t="s">
        <v>403</v>
      </c>
      <c r="H13223" t="s">
        <v>407</v>
      </c>
      <c r="I13223">
        <v>1996</v>
      </c>
      <c r="J13223" t="s">
        <v>43</v>
      </c>
      <c r="K13223" t="s">
        <v>6</v>
      </c>
      <c r="L13223" s="9" t="s">
        <v>6</v>
      </c>
      <c r="M13223" t="s">
        <v>6</v>
      </c>
      <c r="N13223" t="s">
        <v>6</v>
      </c>
      <c r="O13223" t="s">
        <v>48</v>
      </c>
      <c r="P13223">
        <v>20201218</v>
      </c>
      <c r="Q13223" t="s">
        <v>43</v>
      </c>
    </row>
    <row r="13224" spans="1:17" x14ac:dyDescent="0.3">
      <c r="A13224" t="s">
        <v>12711</v>
      </c>
      <c r="B13224" t="s">
        <v>239</v>
      </c>
      <c r="C13224">
        <v>8</v>
      </c>
      <c r="E13224" t="s">
        <v>24</v>
      </c>
      <c r="G13224" t="s">
        <v>403</v>
      </c>
      <c r="H13224" t="s">
        <v>407</v>
      </c>
      <c r="I13224">
        <v>1997</v>
      </c>
      <c r="J13224" t="s">
        <v>43</v>
      </c>
      <c r="K13224" t="s">
        <v>6</v>
      </c>
      <c r="L13224" s="9" t="s">
        <v>6</v>
      </c>
      <c r="M13224" t="s">
        <v>6</v>
      </c>
      <c r="N13224" t="s">
        <v>6</v>
      </c>
      <c r="Q13224" t="s">
        <v>43</v>
      </c>
    </row>
    <row r="13225" spans="1:17" x14ac:dyDescent="0.3">
      <c r="A13225" t="s">
        <v>12712</v>
      </c>
      <c r="B13225" t="s">
        <v>239</v>
      </c>
      <c r="C13225">
        <v>9</v>
      </c>
      <c r="E13225" t="s">
        <v>24</v>
      </c>
      <c r="G13225" t="s">
        <v>403</v>
      </c>
      <c r="H13225" t="s">
        <v>407</v>
      </c>
      <c r="I13225">
        <v>1996</v>
      </c>
      <c r="J13225" t="s">
        <v>43</v>
      </c>
      <c r="K13225" t="s">
        <v>6</v>
      </c>
      <c r="L13225" s="9" t="s">
        <v>6</v>
      </c>
      <c r="M13225" t="s">
        <v>6</v>
      </c>
      <c r="N13225" t="s">
        <v>6</v>
      </c>
      <c r="Q13225" t="s">
        <v>43</v>
      </c>
    </row>
    <row r="13226" spans="1:17" x14ac:dyDescent="0.3">
      <c r="A13226" t="s">
        <v>12713</v>
      </c>
      <c r="B13226" t="s">
        <v>239</v>
      </c>
      <c r="C13226">
        <v>10</v>
      </c>
      <c r="D13226" t="s">
        <v>43</v>
      </c>
      <c r="E13226" t="s">
        <v>24</v>
      </c>
      <c r="G13226" t="s">
        <v>403</v>
      </c>
      <c r="H13226" t="s">
        <v>407</v>
      </c>
      <c r="I13226">
        <v>1997</v>
      </c>
      <c r="J13226" t="s">
        <v>43</v>
      </c>
      <c r="K13226" t="s">
        <v>6</v>
      </c>
      <c r="L13226" s="9" t="s">
        <v>6</v>
      </c>
      <c r="M13226" t="s">
        <v>6</v>
      </c>
      <c r="N13226" t="s">
        <v>6</v>
      </c>
      <c r="O13226" t="s">
        <v>47</v>
      </c>
      <c r="P13226">
        <v>20201127</v>
      </c>
      <c r="Q13226" t="s">
        <v>43</v>
      </c>
    </row>
    <row r="13227" spans="1:17" x14ac:dyDescent="0.3">
      <c r="A13227" t="s">
        <v>12714</v>
      </c>
      <c r="B13227" t="s">
        <v>239</v>
      </c>
      <c r="C13227">
        <v>11</v>
      </c>
      <c r="D13227" t="s">
        <v>43</v>
      </c>
      <c r="E13227" t="s">
        <v>24</v>
      </c>
      <c r="G13227" t="s">
        <v>402</v>
      </c>
      <c r="H13227" t="s">
        <v>407</v>
      </c>
      <c r="I13227">
        <v>1996</v>
      </c>
      <c r="J13227" t="s">
        <v>43</v>
      </c>
      <c r="K13227" t="s">
        <v>6</v>
      </c>
      <c r="L13227" s="9" t="s">
        <v>6</v>
      </c>
      <c r="M13227" t="s">
        <v>6</v>
      </c>
      <c r="N13227" t="s">
        <v>6</v>
      </c>
      <c r="O13227" t="s">
        <v>48</v>
      </c>
      <c r="P13227">
        <v>20150202</v>
      </c>
      <c r="Q13227" t="s">
        <v>43</v>
      </c>
    </row>
    <row r="13228" spans="1:17" x14ac:dyDescent="0.3">
      <c r="A13228" t="s">
        <v>12715</v>
      </c>
      <c r="B13228" t="s">
        <v>239</v>
      </c>
      <c r="C13228">
        <v>12</v>
      </c>
      <c r="E13228" t="s">
        <v>24</v>
      </c>
      <c r="G13228" t="s">
        <v>403</v>
      </c>
      <c r="H13228" t="s">
        <v>407</v>
      </c>
      <c r="I13228">
        <v>1997</v>
      </c>
      <c r="J13228" t="s">
        <v>43</v>
      </c>
      <c r="K13228" t="s">
        <v>6</v>
      </c>
      <c r="L13228" s="9" t="s">
        <v>6</v>
      </c>
      <c r="M13228" t="s">
        <v>6</v>
      </c>
      <c r="N13228" t="s">
        <v>6</v>
      </c>
      <c r="Q13228" t="s">
        <v>43</v>
      </c>
    </row>
    <row r="13229" spans="1:17" x14ac:dyDescent="0.3">
      <c r="A13229" t="s">
        <v>12716</v>
      </c>
      <c r="B13229" t="s">
        <v>239</v>
      </c>
      <c r="C13229">
        <v>13</v>
      </c>
      <c r="D13229" t="s">
        <v>43</v>
      </c>
      <c r="E13229" t="s">
        <v>24</v>
      </c>
      <c r="G13229" t="s">
        <v>402</v>
      </c>
      <c r="H13229" t="s">
        <v>407</v>
      </c>
      <c r="I13229">
        <v>1996</v>
      </c>
      <c r="J13229" t="s">
        <v>43</v>
      </c>
      <c r="K13229" t="s">
        <v>6</v>
      </c>
      <c r="L13229" s="9" t="s">
        <v>6</v>
      </c>
      <c r="M13229" t="s">
        <v>6</v>
      </c>
      <c r="N13229" t="s">
        <v>6</v>
      </c>
      <c r="O13229" t="s">
        <v>48</v>
      </c>
      <c r="P13229">
        <v>20191104</v>
      </c>
      <c r="Q13229" t="s">
        <v>43</v>
      </c>
    </row>
    <row r="13230" spans="1:17" x14ac:dyDescent="0.3">
      <c r="A13230" t="s">
        <v>12717</v>
      </c>
      <c r="B13230" t="s">
        <v>239</v>
      </c>
      <c r="C13230">
        <v>14</v>
      </c>
      <c r="D13230" t="s">
        <v>43</v>
      </c>
      <c r="E13230" t="s">
        <v>24</v>
      </c>
      <c r="G13230" t="s">
        <v>403</v>
      </c>
      <c r="H13230" t="s">
        <v>407</v>
      </c>
      <c r="I13230">
        <v>1997</v>
      </c>
      <c r="J13230" t="s">
        <v>43</v>
      </c>
      <c r="K13230" t="s">
        <v>6</v>
      </c>
      <c r="L13230" s="9" t="s">
        <v>6</v>
      </c>
      <c r="M13230" t="s">
        <v>6</v>
      </c>
      <c r="N13230" t="s">
        <v>6</v>
      </c>
      <c r="O13230" t="s">
        <v>47</v>
      </c>
      <c r="P13230">
        <v>20201216</v>
      </c>
      <c r="Q13230" t="s">
        <v>43</v>
      </c>
    </row>
    <row r="13231" spans="1:17" x14ac:dyDescent="0.3">
      <c r="A13231" t="s">
        <v>12718</v>
      </c>
      <c r="B13231" t="s">
        <v>239</v>
      </c>
      <c r="C13231">
        <v>15</v>
      </c>
      <c r="D13231" t="s">
        <v>43</v>
      </c>
      <c r="E13231" t="s">
        <v>24</v>
      </c>
      <c r="G13231" t="s">
        <v>403</v>
      </c>
      <c r="H13231" t="s">
        <v>407</v>
      </c>
      <c r="I13231">
        <v>1996</v>
      </c>
      <c r="J13231" t="s">
        <v>43</v>
      </c>
      <c r="K13231" t="s">
        <v>6</v>
      </c>
      <c r="L13231" s="9" t="s">
        <v>6</v>
      </c>
      <c r="M13231" t="s">
        <v>6</v>
      </c>
      <c r="N13231" t="s">
        <v>6</v>
      </c>
      <c r="O13231" t="s">
        <v>48</v>
      </c>
      <c r="P13231">
        <v>20150126</v>
      </c>
      <c r="Q13231" t="s">
        <v>43</v>
      </c>
    </row>
    <row r="13232" spans="1:17" x14ac:dyDescent="0.3">
      <c r="A13232" t="s">
        <v>12719</v>
      </c>
      <c r="B13232" t="s">
        <v>239</v>
      </c>
      <c r="C13232">
        <v>16</v>
      </c>
      <c r="D13232" t="s">
        <v>43</v>
      </c>
      <c r="E13232" t="s">
        <v>24</v>
      </c>
      <c r="G13232" t="s">
        <v>403</v>
      </c>
      <c r="H13232" t="s">
        <v>407</v>
      </c>
      <c r="I13232">
        <v>1997</v>
      </c>
      <c r="J13232" t="s">
        <v>43</v>
      </c>
      <c r="K13232" t="s">
        <v>6</v>
      </c>
      <c r="L13232" s="9" t="s">
        <v>6</v>
      </c>
      <c r="M13232" t="s">
        <v>6</v>
      </c>
      <c r="N13232" t="s">
        <v>6</v>
      </c>
      <c r="O13232" t="s">
        <v>47</v>
      </c>
      <c r="P13232">
        <v>20150422</v>
      </c>
      <c r="Q13232" t="s">
        <v>43</v>
      </c>
    </row>
    <row r="13233" spans="1:17" x14ac:dyDescent="0.3">
      <c r="A13233" t="s">
        <v>12720</v>
      </c>
      <c r="B13233" t="s">
        <v>239</v>
      </c>
      <c r="C13233">
        <v>17</v>
      </c>
      <c r="D13233" t="s">
        <v>43</v>
      </c>
      <c r="E13233" t="s">
        <v>24</v>
      </c>
      <c r="G13233" t="s">
        <v>403</v>
      </c>
      <c r="H13233" t="s">
        <v>407</v>
      </c>
      <c r="I13233">
        <v>1996</v>
      </c>
      <c r="J13233" t="s">
        <v>43</v>
      </c>
      <c r="K13233" t="s">
        <v>6</v>
      </c>
      <c r="L13233" s="9" t="s">
        <v>6</v>
      </c>
      <c r="M13233" t="s">
        <v>6</v>
      </c>
      <c r="N13233" t="s">
        <v>6</v>
      </c>
      <c r="O13233" t="s">
        <v>48</v>
      </c>
      <c r="P13233">
        <v>20170308</v>
      </c>
      <c r="Q13233" t="s">
        <v>43</v>
      </c>
    </row>
    <row r="13234" spans="1:17" x14ac:dyDescent="0.3">
      <c r="A13234" t="s">
        <v>12721</v>
      </c>
      <c r="B13234" t="s">
        <v>239</v>
      </c>
      <c r="C13234">
        <v>18</v>
      </c>
      <c r="D13234" t="s">
        <v>43</v>
      </c>
      <c r="E13234" t="s">
        <v>24</v>
      </c>
      <c r="G13234" t="s">
        <v>403</v>
      </c>
      <c r="H13234" t="s">
        <v>407</v>
      </c>
      <c r="I13234">
        <v>1997</v>
      </c>
      <c r="J13234" t="s">
        <v>43</v>
      </c>
      <c r="K13234" t="s">
        <v>6</v>
      </c>
      <c r="L13234" s="9" t="s">
        <v>6</v>
      </c>
      <c r="M13234" t="s">
        <v>6</v>
      </c>
      <c r="N13234" t="s">
        <v>6</v>
      </c>
      <c r="O13234" t="s">
        <v>48</v>
      </c>
      <c r="P13234">
        <v>20201125</v>
      </c>
      <c r="Q13234" t="s">
        <v>43</v>
      </c>
    </row>
    <row r="13235" spans="1:17" x14ac:dyDescent="0.3">
      <c r="A13235" t="s">
        <v>12722</v>
      </c>
      <c r="B13235" t="s">
        <v>239</v>
      </c>
      <c r="C13235">
        <v>19</v>
      </c>
      <c r="D13235" t="s">
        <v>43</v>
      </c>
      <c r="E13235" t="s">
        <v>24</v>
      </c>
      <c r="G13235" t="s">
        <v>403</v>
      </c>
      <c r="H13235" t="s">
        <v>407</v>
      </c>
      <c r="I13235">
        <v>1996</v>
      </c>
      <c r="J13235" t="s">
        <v>43</v>
      </c>
      <c r="K13235" t="s">
        <v>6</v>
      </c>
      <c r="L13235" s="9" t="s">
        <v>6</v>
      </c>
      <c r="M13235" t="s">
        <v>6</v>
      </c>
      <c r="N13235" t="s">
        <v>6</v>
      </c>
      <c r="O13235" t="s">
        <v>47</v>
      </c>
      <c r="P13235">
        <v>20201004</v>
      </c>
      <c r="Q13235" t="s">
        <v>43</v>
      </c>
    </row>
    <row r="13236" spans="1:17" x14ac:dyDescent="0.3">
      <c r="A13236" t="s">
        <v>12723</v>
      </c>
      <c r="B13236" t="s">
        <v>239</v>
      </c>
      <c r="C13236">
        <v>20</v>
      </c>
      <c r="D13236" t="s">
        <v>43</v>
      </c>
      <c r="E13236" t="s">
        <v>24</v>
      </c>
      <c r="G13236" t="s">
        <v>403</v>
      </c>
      <c r="H13236" t="s">
        <v>407</v>
      </c>
      <c r="I13236">
        <v>1997</v>
      </c>
      <c r="J13236" t="s">
        <v>43</v>
      </c>
      <c r="K13236" t="s">
        <v>6</v>
      </c>
      <c r="L13236" s="9" t="s">
        <v>6</v>
      </c>
      <c r="M13236" t="s">
        <v>6</v>
      </c>
      <c r="N13236" t="s">
        <v>6</v>
      </c>
      <c r="O13236" t="s">
        <v>12</v>
      </c>
      <c r="P13236">
        <v>20180426</v>
      </c>
      <c r="Q13236" t="s">
        <v>43</v>
      </c>
    </row>
    <row r="13237" spans="1:17" x14ac:dyDescent="0.3">
      <c r="A13237" t="s">
        <v>12724</v>
      </c>
      <c r="B13237" t="s">
        <v>239</v>
      </c>
      <c r="C13237">
        <v>21</v>
      </c>
      <c r="D13237" t="s">
        <v>43</v>
      </c>
      <c r="E13237" t="s">
        <v>24</v>
      </c>
      <c r="G13237" t="s">
        <v>403</v>
      </c>
      <c r="H13237" t="s">
        <v>407</v>
      </c>
      <c r="I13237">
        <v>1996</v>
      </c>
      <c r="J13237" t="s">
        <v>43</v>
      </c>
      <c r="K13237" t="s">
        <v>6</v>
      </c>
      <c r="L13237" s="9" t="s">
        <v>6</v>
      </c>
      <c r="M13237" t="s">
        <v>6</v>
      </c>
      <c r="N13237" t="s">
        <v>6</v>
      </c>
      <c r="O13237" t="s">
        <v>48</v>
      </c>
      <c r="P13237">
        <v>20200424</v>
      </c>
      <c r="Q13237" t="s">
        <v>43</v>
      </c>
    </row>
    <row r="13238" spans="1:17" x14ac:dyDescent="0.3">
      <c r="A13238" t="s">
        <v>12725</v>
      </c>
      <c r="B13238" t="s">
        <v>239</v>
      </c>
      <c r="C13238">
        <v>22</v>
      </c>
      <c r="D13238" t="s">
        <v>43</v>
      </c>
      <c r="E13238" t="s">
        <v>24</v>
      </c>
      <c r="G13238" t="s">
        <v>403</v>
      </c>
      <c r="H13238" t="s">
        <v>407</v>
      </c>
      <c r="I13238">
        <v>1997</v>
      </c>
      <c r="J13238" t="s">
        <v>43</v>
      </c>
      <c r="K13238" t="s">
        <v>6</v>
      </c>
      <c r="L13238" s="9" t="s">
        <v>6</v>
      </c>
      <c r="M13238" t="s">
        <v>6</v>
      </c>
      <c r="N13238" t="s">
        <v>6</v>
      </c>
      <c r="O13238" t="s">
        <v>47</v>
      </c>
      <c r="P13238">
        <v>20180712</v>
      </c>
      <c r="Q13238" t="s">
        <v>43</v>
      </c>
    </row>
    <row r="13239" spans="1:17" x14ac:dyDescent="0.3">
      <c r="A13239" t="s">
        <v>12726</v>
      </c>
      <c r="B13239" t="s">
        <v>239</v>
      </c>
      <c r="C13239">
        <v>23</v>
      </c>
      <c r="E13239" t="s">
        <v>24</v>
      </c>
      <c r="G13239" t="s">
        <v>403</v>
      </c>
      <c r="H13239" t="s">
        <v>407</v>
      </c>
      <c r="I13239">
        <v>1997</v>
      </c>
      <c r="J13239" t="s">
        <v>43</v>
      </c>
      <c r="K13239" t="s">
        <v>6</v>
      </c>
      <c r="L13239" s="9" t="s">
        <v>6</v>
      </c>
      <c r="M13239" t="s">
        <v>6</v>
      </c>
      <c r="N13239" t="s">
        <v>6</v>
      </c>
      <c r="Q13239" t="s">
        <v>43</v>
      </c>
    </row>
    <row r="13240" spans="1:17" x14ac:dyDescent="0.3">
      <c r="A13240" t="s">
        <v>12727</v>
      </c>
      <c r="B13240" t="s">
        <v>239</v>
      </c>
      <c r="C13240">
        <v>24</v>
      </c>
      <c r="D13240" t="s">
        <v>43</v>
      </c>
      <c r="E13240" t="s">
        <v>24</v>
      </c>
      <c r="G13240" t="s">
        <v>403</v>
      </c>
      <c r="H13240" t="s">
        <v>407</v>
      </c>
      <c r="I13240">
        <v>1997</v>
      </c>
      <c r="J13240" t="s">
        <v>43</v>
      </c>
      <c r="K13240" t="s">
        <v>6</v>
      </c>
      <c r="L13240" s="9" t="s">
        <v>6</v>
      </c>
      <c r="M13240" t="s">
        <v>6</v>
      </c>
      <c r="N13240" t="s">
        <v>6</v>
      </c>
      <c r="O13240" t="s">
        <v>47</v>
      </c>
      <c r="P13240">
        <v>20201110</v>
      </c>
      <c r="Q13240" t="s">
        <v>43</v>
      </c>
    </row>
    <row r="13241" spans="1:17" x14ac:dyDescent="0.3">
      <c r="A13241" t="s">
        <v>12728</v>
      </c>
      <c r="B13241" t="s">
        <v>239</v>
      </c>
      <c r="C13241">
        <v>25</v>
      </c>
      <c r="E13241" t="s">
        <v>24</v>
      </c>
      <c r="G13241" t="s">
        <v>403</v>
      </c>
      <c r="H13241" t="s">
        <v>407</v>
      </c>
      <c r="I13241">
        <v>1997</v>
      </c>
      <c r="J13241" t="s">
        <v>43</v>
      </c>
      <c r="K13241" t="s">
        <v>6</v>
      </c>
      <c r="L13241" s="9" t="s">
        <v>6</v>
      </c>
      <c r="M13241" t="s">
        <v>6</v>
      </c>
      <c r="N13241" t="s">
        <v>6</v>
      </c>
      <c r="Q13241" t="s">
        <v>43</v>
      </c>
    </row>
    <row r="13242" spans="1:17" x14ac:dyDescent="0.3">
      <c r="A13242" t="s">
        <v>12729</v>
      </c>
      <c r="B13242" t="s">
        <v>239</v>
      </c>
      <c r="C13242">
        <v>26</v>
      </c>
      <c r="E13242" t="s">
        <v>24</v>
      </c>
      <c r="G13242" t="s">
        <v>403</v>
      </c>
      <c r="H13242" t="s">
        <v>407</v>
      </c>
      <c r="I13242">
        <v>1997</v>
      </c>
      <c r="J13242" t="s">
        <v>43</v>
      </c>
      <c r="K13242" t="s">
        <v>6</v>
      </c>
      <c r="L13242" s="9" t="s">
        <v>6</v>
      </c>
      <c r="M13242" t="s">
        <v>6</v>
      </c>
      <c r="N13242" t="s">
        <v>6</v>
      </c>
      <c r="Q13242" t="s">
        <v>43</v>
      </c>
    </row>
    <row r="13243" spans="1:17" x14ac:dyDescent="0.3">
      <c r="A13243" t="s">
        <v>12730</v>
      </c>
      <c r="B13243" t="s">
        <v>239</v>
      </c>
      <c r="C13243">
        <v>27</v>
      </c>
      <c r="D13243" t="s">
        <v>43</v>
      </c>
      <c r="E13243" t="s">
        <v>24</v>
      </c>
      <c r="G13243" t="s">
        <v>403</v>
      </c>
      <c r="H13243" t="s">
        <v>407</v>
      </c>
      <c r="I13243">
        <v>1997</v>
      </c>
      <c r="J13243" t="s">
        <v>43</v>
      </c>
      <c r="K13243" t="s">
        <v>6</v>
      </c>
      <c r="L13243" s="9" t="s">
        <v>6</v>
      </c>
      <c r="M13243" t="s">
        <v>6</v>
      </c>
      <c r="N13243" t="s">
        <v>6</v>
      </c>
      <c r="O13243" t="s">
        <v>47</v>
      </c>
      <c r="P13243">
        <v>20150125</v>
      </c>
      <c r="Q13243" t="s">
        <v>43</v>
      </c>
    </row>
    <row r="13244" spans="1:17" x14ac:dyDescent="0.3">
      <c r="A13244" t="s">
        <v>12731</v>
      </c>
      <c r="B13244" t="s">
        <v>239</v>
      </c>
      <c r="C13244">
        <v>28</v>
      </c>
      <c r="E13244" t="s">
        <v>24</v>
      </c>
      <c r="G13244" t="s">
        <v>403</v>
      </c>
      <c r="H13244" t="s">
        <v>407</v>
      </c>
      <c r="I13244">
        <v>1997</v>
      </c>
      <c r="J13244" t="s">
        <v>43</v>
      </c>
      <c r="K13244" t="s">
        <v>6</v>
      </c>
      <c r="L13244" s="9" t="s">
        <v>6</v>
      </c>
      <c r="M13244" t="s">
        <v>6</v>
      </c>
      <c r="N13244" t="s">
        <v>6</v>
      </c>
      <c r="Q13244" t="s">
        <v>43</v>
      </c>
    </row>
    <row r="13245" spans="1:17" x14ac:dyDescent="0.3">
      <c r="A13245" t="s">
        <v>12732</v>
      </c>
      <c r="B13245" t="s">
        <v>239</v>
      </c>
      <c r="C13245">
        <v>29</v>
      </c>
      <c r="E13245" t="s">
        <v>24</v>
      </c>
      <c r="G13245" t="s">
        <v>403</v>
      </c>
      <c r="H13245" t="s">
        <v>407</v>
      </c>
      <c r="I13245">
        <v>1997</v>
      </c>
      <c r="J13245" t="s">
        <v>43</v>
      </c>
      <c r="K13245" t="s">
        <v>6</v>
      </c>
      <c r="L13245" s="9" t="s">
        <v>6</v>
      </c>
      <c r="M13245" t="s">
        <v>6</v>
      </c>
      <c r="N13245" t="s">
        <v>6</v>
      </c>
      <c r="Q13245" t="s">
        <v>43</v>
      </c>
    </row>
    <row r="13246" spans="1:17" x14ac:dyDescent="0.3">
      <c r="A13246" t="s">
        <v>12733</v>
      </c>
      <c r="B13246" t="s">
        <v>239</v>
      </c>
      <c r="C13246">
        <v>30</v>
      </c>
      <c r="E13246" t="s">
        <v>24</v>
      </c>
      <c r="G13246" t="s">
        <v>403</v>
      </c>
      <c r="H13246" t="s">
        <v>407</v>
      </c>
      <c r="I13246">
        <v>1997</v>
      </c>
      <c r="J13246" t="s">
        <v>43</v>
      </c>
      <c r="K13246" t="s">
        <v>6</v>
      </c>
      <c r="L13246" s="9" t="s">
        <v>6</v>
      </c>
      <c r="M13246" t="s">
        <v>6</v>
      </c>
      <c r="N13246" t="s">
        <v>6</v>
      </c>
      <c r="Q13246" t="s">
        <v>43</v>
      </c>
    </row>
    <row r="13247" spans="1:17" x14ac:dyDescent="0.3">
      <c r="A13247" t="s">
        <v>12734</v>
      </c>
      <c r="B13247" t="s">
        <v>239</v>
      </c>
      <c r="C13247">
        <v>31</v>
      </c>
      <c r="D13247" t="s">
        <v>43</v>
      </c>
      <c r="E13247" t="s">
        <v>24</v>
      </c>
      <c r="G13247" t="s">
        <v>403</v>
      </c>
      <c r="H13247" t="s">
        <v>407</v>
      </c>
      <c r="I13247">
        <v>1997</v>
      </c>
      <c r="J13247" t="s">
        <v>43</v>
      </c>
      <c r="K13247" t="s">
        <v>6</v>
      </c>
      <c r="L13247" s="9" t="s">
        <v>6</v>
      </c>
      <c r="M13247" t="s">
        <v>6</v>
      </c>
      <c r="N13247" t="s">
        <v>6</v>
      </c>
      <c r="O13247" t="s">
        <v>47</v>
      </c>
      <c r="P13247">
        <v>20201223</v>
      </c>
      <c r="Q13247" t="s">
        <v>43</v>
      </c>
    </row>
    <row r="13248" spans="1:17" x14ac:dyDescent="0.3">
      <c r="A13248" t="s">
        <v>12735</v>
      </c>
      <c r="B13248" t="s">
        <v>239</v>
      </c>
      <c r="C13248">
        <v>32</v>
      </c>
      <c r="E13248" t="s">
        <v>24</v>
      </c>
      <c r="G13248" t="s">
        <v>403</v>
      </c>
      <c r="H13248" t="s">
        <v>407</v>
      </c>
      <c r="I13248">
        <v>1997</v>
      </c>
      <c r="J13248" t="s">
        <v>43</v>
      </c>
      <c r="K13248" t="s">
        <v>6</v>
      </c>
      <c r="L13248" s="9" t="s">
        <v>6</v>
      </c>
      <c r="M13248" t="s">
        <v>6</v>
      </c>
      <c r="N13248" t="s">
        <v>6</v>
      </c>
      <c r="Q13248" t="s">
        <v>43</v>
      </c>
    </row>
    <row r="13249" spans="1:17" x14ac:dyDescent="0.3">
      <c r="A13249" t="s">
        <v>12736</v>
      </c>
      <c r="B13249" t="s">
        <v>239</v>
      </c>
      <c r="C13249">
        <v>33</v>
      </c>
      <c r="D13249" t="s">
        <v>43</v>
      </c>
      <c r="E13249" t="s">
        <v>24</v>
      </c>
      <c r="G13249" t="s">
        <v>403</v>
      </c>
      <c r="H13249" t="s">
        <v>407</v>
      </c>
      <c r="I13249">
        <v>1997</v>
      </c>
      <c r="J13249" t="s">
        <v>43</v>
      </c>
      <c r="K13249" t="s">
        <v>6</v>
      </c>
      <c r="L13249" s="9" t="s">
        <v>6</v>
      </c>
      <c r="M13249" t="s">
        <v>6</v>
      </c>
      <c r="N13249" t="s">
        <v>6</v>
      </c>
      <c r="O13249" t="s">
        <v>47</v>
      </c>
      <c r="P13249">
        <v>20180819</v>
      </c>
      <c r="Q13249" t="s">
        <v>43</v>
      </c>
    </row>
    <row r="13250" spans="1:17" x14ac:dyDescent="0.3">
      <c r="A13250" t="s">
        <v>12737</v>
      </c>
      <c r="B13250" t="s">
        <v>239</v>
      </c>
      <c r="C13250">
        <v>34</v>
      </c>
      <c r="E13250" t="s">
        <v>24</v>
      </c>
      <c r="G13250" t="s">
        <v>403</v>
      </c>
      <c r="H13250" t="s">
        <v>407</v>
      </c>
      <c r="I13250">
        <v>1997</v>
      </c>
      <c r="J13250" t="s">
        <v>43</v>
      </c>
      <c r="K13250" t="s">
        <v>6</v>
      </c>
      <c r="L13250" s="9" t="s">
        <v>6</v>
      </c>
      <c r="M13250" t="s">
        <v>6</v>
      </c>
      <c r="N13250" t="s">
        <v>6</v>
      </c>
      <c r="Q13250" t="s">
        <v>43</v>
      </c>
    </row>
    <row r="13251" spans="1:17" x14ac:dyDescent="0.3">
      <c r="A13251" t="s">
        <v>12738</v>
      </c>
      <c r="B13251" t="s">
        <v>239</v>
      </c>
      <c r="C13251">
        <v>35</v>
      </c>
      <c r="E13251" t="s">
        <v>24</v>
      </c>
      <c r="G13251" t="s">
        <v>402</v>
      </c>
      <c r="H13251" t="s">
        <v>407</v>
      </c>
      <c r="I13251">
        <v>2000</v>
      </c>
      <c r="J13251" t="s">
        <v>43</v>
      </c>
      <c r="K13251" t="s">
        <v>6</v>
      </c>
      <c r="L13251" s="9" t="s">
        <v>6</v>
      </c>
      <c r="M13251" t="s">
        <v>6</v>
      </c>
      <c r="N13251" t="s">
        <v>6</v>
      </c>
      <c r="O13251" t="s">
        <v>47</v>
      </c>
      <c r="P13251">
        <v>20241229</v>
      </c>
      <c r="Q13251" t="s">
        <v>43</v>
      </c>
    </row>
    <row r="13252" spans="1:17" x14ac:dyDescent="0.3">
      <c r="A13252" t="s">
        <v>12739</v>
      </c>
      <c r="B13252" t="s">
        <v>239</v>
      </c>
      <c r="C13252">
        <v>36</v>
      </c>
      <c r="D13252" t="s">
        <v>43</v>
      </c>
      <c r="E13252" t="s">
        <v>24</v>
      </c>
      <c r="G13252" t="s">
        <v>403</v>
      </c>
      <c r="H13252" t="s">
        <v>407</v>
      </c>
      <c r="I13252">
        <v>1997</v>
      </c>
      <c r="J13252" t="s">
        <v>43</v>
      </c>
      <c r="K13252" t="s">
        <v>6</v>
      </c>
      <c r="L13252" s="9" t="s">
        <v>6</v>
      </c>
      <c r="M13252" t="s">
        <v>6</v>
      </c>
      <c r="N13252" t="s">
        <v>6</v>
      </c>
      <c r="O13252" t="s">
        <v>47</v>
      </c>
      <c r="P13252">
        <v>20201026</v>
      </c>
      <c r="Q13252" t="s">
        <v>43</v>
      </c>
    </row>
    <row r="13253" spans="1:17" x14ac:dyDescent="0.3">
      <c r="A13253" t="s">
        <v>12740</v>
      </c>
      <c r="B13253" t="s">
        <v>239</v>
      </c>
      <c r="C13253">
        <v>38</v>
      </c>
      <c r="D13253" t="s">
        <v>43</v>
      </c>
      <c r="E13253" t="s">
        <v>24</v>
      </c>
      <c r="G13253" t="s">
        <v>403</v>
      </c>
      <c r="H13253" t="s">
        <v>407</v>
      </c>
      <c r="I13253">
        <v>1997</v>
      </c>
      <c r="J13253" t="s">
        <v>43</v>
      </c>
      <c r="K13253" t="s">
        <v>6</v>
      </c>
      <c r="L13253" s="9" t="s">
        <v>6</v>
      </c>
      <c r="M13253" t="s">
        <v>6</v>
      </c>
      <c r="N13253" t="s">
        <v>6</v>
      </c>
      <c r="O13253" t="s">
        <v>47</v>
      </c>
      <c r="P13253">
        <v>20200129</v>
      </c>
      <c r="Q13253" t="s">
        <v>43</v>
      </c>
    </row>
    <row r="13254" spans="1:17" x14ac:dyDescent="0.3">
      <c r="A13254" t="s">
        <v>12741</v>
      </c>
      <c r="B13254" t="s">
        <v>239</v>
      </c>
      <c r="C13254">
        <v>39</v>
      </c>
      <c r="E13254" t="s">
        <v>24</v>
      </c>
      <c r="G13254" t="s">
        <v>405</v>
      </c>
      <c r="H13254" t="s">
        <v>407</v>
      </c>
      <c r="I13254">
        <v>2000</v>
      </c>
      <c r="J13254" t="s">
        <v>43</v>
      </c>
      <c r="K13254" t="s">
        <v>6</v>
      </c>
      <c r="L13254" s="9" t="s">
        <v>6</v>
      </c>
      <c r="M13254" t="s">
        <v>6</v>
      </c>
      <c r="N13254" t="s">
        <v>6</v>
      </c>
      <c r="O13254" t="s">
        <v>47</v>
      </c>
      <c r="P13254">
        <v>20241210</v>
      </c>
      <c r="Q13254" t="s">
        <v>43</v>
      </c>
    </row>
    <row r="13255" spans="1:17" x14ac:dyDescent="0.3">
      <c r="A13255" t="s">
        <v>12742</v>
      </c>
      <c r="B13255" t="s">
        <v>239</v>
      </c>
      <c r="C13255">
        <v>40</v>
      </c>
      <c r="E13255" t="s">
        <v>24</v>
      </c>
      <c r="G13255" t="s">
        <v>403</v>
      </c>
      <c r="H13255" t="s">
        <v>407</v>
      </c>
      <c r="I13255">
        <v>1997</v>
      </c>
      <c r="J13255" t="s">
        <v>43</v>
      </c>
      <c r="K13255" t="s">
        <v>6</v>
      </c>
      <c r="L13255" s="9" t="s">
        <v>6</v>
      </c>
      <c r="M13255" t="s">
        <v>6</v>
      </c>
      <c r="N13255" t="s">
        <v>6</v>
      </c>
      <c r="Q13255" t="s">
        <v>43</v>
      </c>
    </row>
    <row r="13256" spans="1:17" x14ac:dyDescent="0.3">
      <c r="A13256" t="s">
        <v>12743</v>
      </c>
      <c r="B13256" t="s">
        <v>239</v>
      </c>
      <c r="C13256">
        <v>42</v>
      </c>
      <c r="E13256" t="s">
        <v>24</v>
      </c>
      <c r="G13256" t="s">
        <v>403</v>
      </c>
      <c r="H13256" t="s">
        <v>407</v>
      </c>
      <c r="I13256">
        <v>1997</v>
      </c>
      <c r="J13256" t="s">
        <v>43</v>
      </c>
      <c r="K13256" t="s">
        <v>6</v>
      </c>
      <c r="L13256" s="9" t="s">
        <v>6</v>
      </c>
      <c r="M13256" t="s">
        <v>6</v>
      </c>
      <c r="N13256" t="s">
        <v>6</v>
      </c>
      <c r="Q13256" t="s">
        <v>43</v>
      </c>
    </row>
    <row r="13257" spans="1:17" x14ac:dyDescent="0.3">
      <c r="A13257" t="s">
        <v>12744</v>
      </c>
      <c r="B13257" t="s">
        <v>239</v>
      </c>
      <c r="C13257">
        <v>44</v>
      </c>
      <c r="E13257" t="s">
        <v>24</v>
      </c>
      <c r="G13257" t="s">
        <v>403</v>
      </c>
      <c r="H13257" t="s">
        <v>407</v>
      </c>
      <c r="I13257">
        <v>1997</v>
      </c>
      <c r="J13257" t="s">
        <v>43</v>
      </c>
      <c r="K13257" t="s">
        <v>6</v>
      </c>
      <c r="L13257" s="9" t="s">
        <v>6</v>
      </c>
      <c r="M13257" t="s">
        <v>6</v>
      </c>
      <c r="N13257" t="s">
        <v>6</v>
      </c>
      <c r="Q13257" t="s">
        <v>43</v>
      </c>
    </row>
    <row r="13258" spans="1:17" x14ac:dyDescent="0.3">
      <c r="A13258" t="s">
        <v>12745</v>
      </c>
      <c r="B13258" t="s">
        <v>239</v>
      </c>
      <c r="C13258">
        <v>46</v>
      </c>
      <c r="E13258" t="s">
        <v>24</v>
      </c>
      <c r="G13258" t="s">
        <v>403</v>
      </c>
      <c r="H13258" t="s">
        <v>407</v>
      </c>
      <c r="I13258">
        <v>1997</v>
      </c>
      <c r="J13258" t="s">
        <v>43</v>
      </c>
      <c r="K13258" t="s">
        <v>6</v>
      </c>
      <c r="L13258" s="9" t="s">
        <v>6</v>
      </c>
      <c r="M13258" t="s">
        <v>6</v>
      </c>
      <c r="N13258" t="s">
        <v>6</v>
      </c>
      <c r="Q13258" t="s">
        <v>43</v>
      </c>
    </row>
    <row r="13259" spans="1:17" x14ac:dyDescent="0.3">
      <c r="A13259" t="s">
        <v>12746</v>
      </c>
      <c r="B13259" t="s">
        <v>239</v>
      </c>
      <c r="C13259">
        <v>48</v>
      </c>
      <c r="E13259" t="s">
        <v>24</v>
      </c>
      <c r="G13259" t="s">
        <v>403</v>
      </c>
      <c r="H13259" t="s">
        <v>407</v>
      </c>
      <c r="I13259">
        <v>1997</v>
      </c>
      <c r="J13259" t="s">
        <v>43</v>
      </c>
      <c r="K13259" t="s">
        <v>6</v>
      </c>
      <c r="L13259" s="9" t="s">
        <v>6</v>
      </c>
      <c r="M13259" t="s">
        <v>6</v>
      </c>
      <c r="N13259" t="s">
        <v>6</v>
      </c>
      <c r="Q13259" t="s">
        <v>43</v>
      </c>
    </row>
    <row r="13260" spans="1:17" x14ac:dyDescent="0.3">
      <c r="A13260" t="s">
        <v>12747</v>
      </c>
      <c r="B13260" t="s">
        <v>239</v>
      </c>
      <c r="C13260">
        <v>50</v>
      </c>
      <c r="E13260" t="s">
        <v>24</v>
      </c>
      <c r="G13260" t="s">
        <v>403</v>
      </c>
      <c r="H13260" t="s">
        <v>407</v>
      </c>
      <c r="I13260">
        <v>1997</v>
      </c>
      <c r="J13260" t="s">
        <v>43</v>
      </c>
      <c r="K13260" t="s">
        <v>6</v>
      </c>
      <c r="L13260" s="9" t="s">
        <v>6</v>
      </c>
      <c r="M13260" t="s">
        <v>6</v>
      </c>
      <c r="N13260" t="s">
        <v>6</v>
      </c>
      <c r="Q13260" t="s">
        <v>43</v>
      </c>
    </row>
    <row r="13261" spans="1:17" x14ac:dyDescent="0.3">
      <c r="A13261" t="s">
        <v>12748</v>
      </c>
      <c r="B13261" t="s">
        <v>239</v>
      </c>
      <c r="C13261">
        <v>52</v>
      </c>
      <c r="D13261" t="s">
        <v>43</v>
      </c>
      <c r="E13261" t="s">
        <v>24</v>
      </c>
      <c r="G13261" t="s">
        <v>403</v>
      </c>
      <c r="H13261" t="s">
        <v>407</v>
      </c>
      <c r="I13261">
        <v>1997</v>
      </c>
      <c r="J13261" t="s">
        <v>43</v>
      </c>
      <c r="K13261" t="s">
        <v>6</v>
      </c>
      <c r="L13261" s="9" t="s">
        <v>6</v>
      </c>
      <c r="M13261" t="s">
        <v>6</v>
      </c>
      <c r="N13261" t="s">
        <v>6</v>
      </c>
      <c r="O13261" t="s">
        <v>47</v>
      </c>
      <c r="P13261">
        <v>20191209</v>
      </c>
      <c r="Q13261" t="s">
        <v>43</v>
      </c>
    </row>
    <row r="13262" spans="1:17" x14ac:dyDescent="0.3">
      <c r="A13262" t="s">
        <v>12749</v>
      </c>
      <c r="B13262" t="s">
        <v>239</v>
      </c>
      <c r="C13262">
        <v>54</v>
      </c>
      <c r="E13262" t="s">
        <v>24</v>
      </c>
      <c r="G13262" t="s">
        <v>403</v>
      </c>
      <c r="H13262" t="s">
        <v>407</v>
      </c>
      <c r="I13262">
        <v>1997</v>
      </c>
      <c r="J13262" t="s">
        <v>43</v>
      </c>
      <c r="K13262" t="s">
        <v>6</v>
      </c>
      <c r="L13262" s="9" t="s">
        <v>6</v>
      </c>
      <c r="M13262" t="s">
        <v>6</v>
      </c>
      <c r="N13262" t="s">
        <v>6</v>
      </c>
      <c r="Q13262" t="s">
        <v>43</v>
      </c>
    </row>
    <row r="13263" spans="1:17" x14ac:dyDescent="0.3">
      <c r="A13263" t="s">
        <v>12750</v>
      </c>
      <c r="B13263" t="s">
        <v>239</v>
      </c>
      <c r="C13263">
        <v>56</v>
      </c>
      <c r="E13263" t="s">
        <v>24</v>
      </c>
      <c r="G13263" t="s">
        <v>403</v>
      </c>
      <c r="H13263" t="s">
        <v>407</v>
      </c>
      <c r="I13263">
        <v>1997</v>
      </c>
      <c r="J13263" t="s">
        <v>43</v>
      </c>
      <c r="K13263" t="s">
        <v>6</v>
      </c>
      <c r="L13263" s="9" t="s">
        <v>6</v>
      </c>
      <c r="M13263" t="s">
        <v>6</v>
      </c>
      <c r="N13263" t="s">
        <v>6</v>
      </c>
      <c r="Q13263" t="s">
        <v>43</v>
      </c>
    </row>
    <row r="13264" spans="1:17" x14ac:dyDescent="0.3">
      <c r="A13264" t="s">
        <v>12751</v>
      </c>
      <c r="B13264" t="s">
        <v>239</v>
      </c>
      <c r="C13264">
        <v>58</v>
      </c>
      <c r="D13264" t="s">
        <v>43</v>
      </c>
      <c r="E13264" t="s">
        <v>24</v>
      </c>
      <c r="G13264" t="s">
        <v>403</v>
      </c>
      <c r="H13264" t="s">
        <v>407</v>
      </c>
      <c r="I13264">
        <v>1997</v>
      </c>
      <c r="J13264" t="s">
        <v>43</v>
      </c>
      <c r="K13264" t="s">
        <v>6</v>
      </c>
      <c r="L13264" s="9" t="s">
        <v>6</v>
      </c>
      <c r="M13264" t="s">
        <v>6</v>
      </c>
      <c r="N13264" t="s">
        <v>6</v>
      </c>
      <c r="O13264" t="s">
        <v>48</v>
      </c>
      <c r="P13264">
        <v>20151228</v>
      </c>
      <c r="Q13264" t="s">
        <v>43</v>
      </c>
    </row>
    <row r="13265" spans="1:17" x14ac:dyDescent="0.3">
      <c r="A13265" t="s">
        <v>12752</v>
      </c>
      <c r="B13265" t="s">
        <v>239</v>
      </c>
      <c r="C13265">
        <v>60</v>
      </c>
      <c r="D13265" t="s">
        <v>43</v>
      </c>
      <c r="E13265" t="s">
        <v>24</v>
      </c>
      <c r="G13265" t="s">
        <v>403</v>
      </c>
      <c r="H13265" t="s">
        <v>407</v>
      </c>
      <c r="I13265">
        <v>1997</v>
      </c>
      <c r="J13265" t="s">
        <v>43</v>
      </c>
      <c r="K13265" t="s">
        <v>6</v>
      </c>
      <c r="L13265" s="9" t="s">
        <v>6</v>
      </c>
      <c r="M13265" t="s">
        <v>6</v>
      </c>
      <c r="N13265" t="s">
        <v>6</v>
      </c>
      <c r="O13265" t="s">
        <v>47</v>
      </c>
      <c r="P13265">
        <v>20201215</v>
      </c>
      <c r="Q13265" t="s">
        <v>43</v>
      </c>
    </row>
    <row r="13266" spans="1:17" x14ac:dyDescent="0.3">
      <c r="A13266" t="s">
        <v>12753</v>
      </c>
      <c r="B13266" t="s">
        <v>239</v>
      </c>
      <c r="C13266">
        <v>62</v>
      </c>
      <c r="E13266" t="s">
        <v>24</v>
      </c>
      <c r="G13266" t="s">
        <v>403</v>
      </c>
      <c r="H13266" t="s">
        <v>407</v>
      </c>
      <c r="I13266">
        <v>1997</v>
      </c>
      <c r="J13266" t="s">
        <v>43</v>
      </c>
      <c r="K13266" t="s">
        <v>6</v>
      </c>
      <c r="L13266" s="9" t="s">
        <v>6</v>
      </c>
      <c r="M13266" t="s">
        <v>6</v>
      </c>
      <c r="N13266" t="s">
        <v>6</v>
      </c>
      <c r="Q13266" t="s">
        <v>43</v>
      </c>
    </row>
    <row r="13267" spans="1:17" x14ac:dyDescent="0.3">
      <c r="A13267" t="s">
        <v>12754</v>
      </c>
      <c r="B13267" t="s">
        <v>239</v>
      </c>
      <c r="C13267">
        <v>64</v>
      </c>
      <c r="D13267" t="s">
        <v>43</v>
      </c>
      <c r="E13267" t="s">
        <v>24</v>
      </c>
      <c r="G13267" t="s">
        <v>403</v>
      </c>
      <c r="H13267" t="s">
        <v>407</v>
      </c>
      <c r="I13267">
        <v>1997</v>
      </c>
      <c r="J13267" t="s">
        <v>43</v>
      </c>
      <c r="K13267" t="s">
        <v>6</v>
      </c>
      <c r="L13267" s="9" t="s">
        <v>6</v>
      </c>
      <c r="M13267" t="s">
        <v>6</v>
      </c>
      <c r="N13267" t="s">
        <v>6</v>
      </c>
      <c r="O13267" t="s">
        <v>47</v>
      </c>
      <c r="P13267">
        <v>20230417</v>
      </c>
      <c r="Q13267" t="s">
        <v>43</v>
      </c>
    </row>
    <row r="13268" spans="1:17" x14ac:dyDescent="0.3">
      <c r="A13268" t="s">
        <v>12755</v>
      </c>
      <c r="B13268" t="s">
        <v>239</v>
      </c>
      <c r="C13268">
        <v>66</v>
      </c>
      <c r="D13268" t="s">
        <v>43</v>
      </c>
      <c r="E13268" t="s">
        <v>24</v>
      </c>
      <c r="G13268" t="s">
        <v>403</v>
      </c>
      <c r="H13268" t="s">
        <v>407</v>
      </c>
      <c r="I13268">
        <v>1997</v>
      </c>
      <c r="J13268" t="s">
        <v>43</v>
      </c>
      <c r="K13268" t="s">
        <v>6</v>
      </c>
      <c r="L13268" s="9" t="s">
        <v>6</v>
      </c>
      <c r="M13268" t="s">
        <v>6</v>
      </c>
      <c r="N13268" t="s">
        <v>6</v>
      </c>
      <c r="O13268" t="s">
        <v>47</v>
      </c>
      <c r="P13268">
        <v>20230126</v>
      </c>
      <c r="Q13268" t="s">
        <v>43</v>
      </c>
    </row>
    <row r="13269" spans="1:17" x14ac:dyDescent="0.3">
      <c r="A13269" t="s">
        <v>12756</v>
      </c>
      <c r="B13269" t="s">
        <v>239</v>
      </c>
      <c r="C13269">
        <v>68</v>
      </c>
      <c r="D13269" t="s">
        <v>43</v>
      </c>
      <c r="E13269" t="s">
        <v>24</v>
      </c>
      <c r="G13269" t="s">
        <v>403</v>
      </c>
      <c r="H13269" t="s">
        <v>407</v>
      </c>
      <c r="I13269">
        <v>1997</v>
      </c>
      <c r="J13269" t="s">
        <v>43</v>
      </c>
      <c r="K13269" t="s">
        <v>6</v>
      </c>
      <c r="L13269" s="9" t="s">
        <v>6</v>
      </c>
      <c r="M13269" t="s">
        <v>6</v>
      </c>
      <c r="N13269" t="s">
        <v>6</v>
      </c>
      <c r="O13269" t="s">
        <v>48</v>
      </c>
      <c r="P13269">
        <v>20150212</v>
      </c>
      <c r="Q13269" t="s">
        <v>43</v>
      </c>
    </row>
    <row r="13270" spans="1:17" x14ac:dyDescent="0.3">
      <c r="A13270" t="s">
        <v>12757</v>
      </c>
      <c r="B13270" t="s">
        <v>239</v>
      </c>
      <c r="C13270">
        <v>70</v>
      </c>
      <c r="E13270" t="s">
        <v>24</v>
      </c>
      <c r="G13270" t="s">
        <v>403</v>
      </c>
      <c r="H13270" t="s">
        <v>407</v>
      </c>
      <c r="I13270">
        <v>1997</v>
      </c>
      <c r="J13270" t="s">
        <v>43</v>
      </c>
      <c r="K13270" t="s">
        <v>6</v>
      </c>
      <c r="L13270" s="9" t="s">
        <v>6</v>
      </c>
      <c r="M13270" t="s">
        <v>16085</v>
      </c>
      <c r="N13270" t="s">
        <v>6</v>
      </c>
      <c r="Q13270" t="s">
        <v>43</v>
      </c>
    </row>
    <row r="13271" spans="1:17" x14ac:dyDescent="0.3">
      <c r="A13271" t="s">
        <v>12758</v>
      </c>
      <c r="B13271" t="s">
        <v>239</v>
      </c>
      <c r="C13271">
        <v>72</v>
      </c>
      <c r="E13271" t="s">
        <v>24</v>
      </c>
      <c r="G13271" t="s">
        <v>403</v>
      </c>
      <c r="H13271" t="s">
        <v>407</v>
      </c>
      <c r="I13271">
        <v>1997</v>
      </c>
      <c r="J13271" t="s">
        <v>43</v>
      </c>
      <c r="K13271" t="s">
        <v>6</v>
      </c>
      <c r="L13271" s="9" t="s">
        <v>6</v>
      </c>
      <c r="M13271" t="s">
        <v>16085</v>
      </c>
      <c r="N13271" t="s">
        <v>6</v>
      </c>
      <c r="Q13271" t="s">
        <v>43</v>
      </c>
    </row>
    <row r="13272" spans="1:17" x14ac:dyDescent="0.3">
      <c r="A13272" t="s">
        <v>12759</v>
      </c>
      <c r="B13272" t="s">
        <v>240</v>
      </c>
      <c r="C13272">
        <v>1</v>
      </c>
      <c r="D13272" t="s">
        <v>43</v>
      </c>
      <c r="E13272" t="s">
        <v>28</v>
      </c>
      <c r="G13272" t="s">
        <v>403</v>
      </c>
      <c r="H13272" t="s">
        <v>407</v>
      </c>
      <c r="I13272">
        <v>1965</v>
      </c>
      <c r="J13272" t="s">
        <v>43</v>
      </c>
      <c r="K13272" t="s">
        <v>6</v>
      </c>
      <c r="L13272" s="9" t="s">
        <v>16066</v>
      </c>
      <c r="M13272" t="s">
        <v>16065</v>
      </c>
      <c r="N13272" t="s">
        <v>6</v>
      </c>
      <c r="O13272" t="s">
        <v>47</v>
      </c>
      <c r="P13272">
        <v>20240429</v>
      </c>
      <c r="Q13272">
        <v>5</v>
      </c>
    </row>
    <row r="13273" spans="1:17" x14ac:dyDescent="0.3">
      <c r="A13273" t="s">
        <v>12760</v>
      </c>
      <c r="B13273" t="s">
        <v>240</v>
      </c>
      <c r="C13273">
        <v>2</v>
      </c>
      <c r="E13273" t="s">
        <v>28</v>
      </c>
      <c r="G13273" t="s">
        <v>403</v>
      </c>
      <c r="H13273" t="s">
        <v>407</v>
      </c>
      <c r="I13273">
        <v>1966</v>
      </c>
      <c r="J13273" t="s">
        <v>43</v>
      </c>
      <c r="K13273" t="s">
        <v>6</v>
      </c>
      <c r="L13273" s="9" t="s">
        <v>16066</v>
      </c>
      <c r="M13273" t="s">
        <v>16065</v>
      </c>
      <c r="N13273" t="s">
        <v>6</v>
      </c>
      <c r="Q13273">
        <v>5</v>
      </c>
    </row>
    <row r="13274" spans="1:17" x14ac:dyDescent="0.3">
      <c r="A13274" t="s">
        <v>12761</v>
      </c>
      <c r="B13274" t="s">
        <v>240</v>
      </c>
      <c r="C13274">
        <v>3</v>
      </c>
      <c r="E13274" t="s">
        <v>28</v>
      </c>
      <c r="G13274" t="s">
        <v>403</v>
      </c>
      <c r="H13274" t="s">
        <v>407</v>
      </c>
      <c r="I13274">
        <v>1965</v>
      </c>
      <c r="J13274" t="s">
        <v>43</v>
      </c>
      <c r="K13274" t="s">
        <v>6</v>
      </c>
      <c r="L13274" s="9" t="s">
        <v>16066</v>
      </c>
      <c r="M13274" t="s">
        <v>16065</v>
      </c>
      <c r="N13274" t="s">
        <v>6</v>
      </c>
      <c r="Q13274">
        <v>4</v>
      </c>
    </row>
    <row r="13275" spans="1:17" x14ac:dyDescent="0.3">
      <c r="A13275" t="s">
        <v>12762</v>
      </c>
      <c r="B13275" t="s">
        <v>240</v>
      </c>
      <c r="C13275">
        <v>4</v>
      </c>
      <c r="E13275" t="s">
        <v>28</v>
      </c>
      <c r="G13275" t="s">
        <v>403</v>
      </c>
      <c r="H13275" t="s">
        <v>407</v>
      </c>
      <c r="I13275">
        <v>1965</v>
      </c>
      <c r="J13275" t="s">
        <v>43</v>
      </c>
      <c r="K13275" t="s">
        <v>6</v>
      </c>
      <c r="L13275" s="9" t="s">
        <v>16066</v>
      </c>
      <c r="M13275" t="s">
        <v>16065</v>
      </c>
      <c r="N13275" t="s">
        <v>6</v>
      </c>
      <c r="Q13275">
        <v>4</v>
      </c>
    </row>
    <row r="13276" spans="1:17" x14ac:dyDescent="0.3">
      <c r="A13276" t="s">
        <v>12763</v>
      </c>
      <c r="B13276" t="s">
        <v>240</v>
      </c>
      <c r="C13276">
        <v>5</v>
      </c>
      <c r="D13276" t="s">
        <v>43</v>
      </c>
      <c r="E13276" t="s">
        <v>28</v>
      </c>
      <c r="G13276" t="s">
        <v>403</v>
      </c>
      <c r="H13276" t="s">
        <v>407</v>
      </c>
      <c r="I13276">
        <v>1965</v>
      </c>
      <c r="J13276" t="s">
        <v>43</v>
      </c>
      <c r="K13276" t="s">
        <v>6</v>
      </c>
      <c r="L13276" s="9" t="s">
        <v>16066</v>
      </c>
      <c r="M13276" t="s">
        <v>16065</v>
      </c>
      <c r="N13276" t="s">
        <v>6</v>
      </c>
      <c r="O13276" t="s">
        <v>12</v>
      </c>
      <c r="P13276">
        <v>20190813</v>
      </c>
      <c r="Q13276">
        <v>4</v>
      </c>
    </row>
    <row r="13277" spans="1:17" x14ac:dyDescent="0.3">
      <c r="A13277" t="s">
        <v>12764</v>
      </c>
      <c r="B13277" t="s">
        <v>240</v>
      </c>
      <c r="C13277">
        <v>6</v>
      </c>
      <c r="E13277" t="s">
        <v>28</v>
      </c>
      <c r="G13277" t="s">
        <v>403</v>
      </c>
      <c r="H13277" t="s">
        <v>407</v>
      </c>
      <c r="I13277">
        <v>1965</v>
      </c>
      <c r="J13277" t="s">
        <v>43</v>
      </c>
      <c r="K13277" t="s">
        <v>6</v>
      </c>
      <c r="L13277" s="9" t="s">
        <v>16066</v>
      </c>
      <c r="M13277" t="s">
        <v>16065</v>
      </c>
      <c r="N13277" t="s">
        <v>6</v>
      </c>
      <c r="Q13277">
        <v>4</v>
      </c>
    </row>
    <row r="13278" spans="1:17" x14ac:dyDescent="0.3">
      <c r="A13278" t="s">
        <v>12765</v>
      </c>
      <c r="B13278" t="s">
        <v>240</v>
      </c>
      <c r="C13278">
        <v>7</v>
      </c>
      <c r="D13278" t="s">
        <v>43</v>
      </c>
      <c r="E13278" t="s">
        <v>28</v>
      </c>
      <c r="G13278" t="s">
        <v>403</v>
      </c>
      <c r="H13278" t="s">
        <v>407</v>
      </c>
      <c r="I13278">
        <v>1965</v>
      </c>
      <c r="J13278" t="s">
        <v>43</v>
      </c>
      <c r="K13278" t="s">
        <v>6</v>
      </c>
      <c r="L13278" s="9" t="s">
        <v>16066</v>
      </c>
      <c r="M13278" t="s">
        <v>16065</v>
      </c>
      <c r="N13278" t="s">
        <v>6</v>
      </c>
      <c r="O13278" t="s">
        <v>48</v>
      </c>
      <c r="P13278">
        <v>20201231</v>
      </c>
      <c r="Q13278">
        <v>4</v>
      </c>
    </row>
    <row r="13279" spans="1:17" x14ac:dyDescent="0.3">
      <c r="A13279" t="s">
        <v>12766</v>
      </c>
      <c r="B13279" t="s">
        <v>240</v>
      </c>
      <c r="C13279">
        <v>8</v>
      </c>
      <c r="D13279" t="s">
        <v>43</v>
      </c>
      <c r="E13279" t="s">
        <v>28</v>
      </c>
      <c r="G13279" t="s">
        <v>403</v>
      </c>
      <c r="H13279" t="s">
        <v>407</v>
      </c>
      <c r="I13279">
        <v>1965</v>
      </c>
      <c r="J13279" t="s">
        <v>43</v>
      </c>
      <c r="K13279" t="s">
        <v>6</v>
      </c>
      <c r="L13279" s="9" t="s">
        <v>16066</v>
      </c>
      <c r="M13279" t="s">
        <v>16065</v>
      </c>
      <c r="N13279" t="s">
        <v>6</v>
      </c>
      <c r="O13279" t="s">
        <v>57</v>
      </c>
      <c r="P13279">
        <v>20220919</v>
      </c>
      <c r="Q13279">
        <v>4</v>
      </c>
    </row>
    <row r="13280" spans="1:17" x14ac:dyDescent="0.3">
      <c r="A13280" t="s">
        <v>12767</v>
      </c>
      <c r="B13280" t="s">
        <v>240</v>
      </c>
      <c r="C13280">
        <v>9</v>
      </c>
      <c r="D13280" t="s">
        <v>43</v>
      </c>
      <c r="E13280" t="s">
        <v>28</v>
      </c>
      <c r="G13280" t="s">
        <v>403</v>
      </c>
      <c r="H13280" t="s">
        <v>407</v>
      </c>
      <c r="I13280">
        <v>1965</v>
      </c>
      <c r="J13280" t="s">
        <v>43</v>
      </c>
      <c r="K13280" t="s">
        <v>6</v>
      </c>
      <c r="L13280" s="9" t="s">
        <v>16066</v>
      </c>
      <c r="M13280" t="s">
        <v>16065</v>
      </c>
      <c r="N13280" t="s">
        <v>6</v>
      </c>
      <c r="O13280" t="s">
        <v>49</v>
      </c>
      <c r="P13280">
        <v>20181001</v>
      </c>
      <c r="Q13280">
        <v>4</v>
      </c>
    </row>
    <row r="13281" spans="1:17" x14ac:dyDescent="0.3">
      <c r="A13281" t="s">
        <v>12768</v>
      </c>
      <c r="B13281" t="s">
        <v>240</v>
      </c>
      <c r="C13281">
        <v>10</v>
      </c>
      <c r="E13281" t="s">
        <v>28</v>
      </c>
      <c r="G13281" t="s">
        <v>403</v>
      </c>
      <c r="H13281" t="s">
        <v>407</v>
      </c>
      <c r="I13281">
        <v>1965</v>
      </c>
      <c r="J13281" t="s">
        <v>43</v>
      </c>
      <c r="K13281" t="s">
        <v>6</v>
      </c>
      <c r="L13281" s="9" t="s">
        <v>16066</v>
      </c>
      <c r="M13281" t="s">
        <v>16065</v>
      </c>
      <c r="N13281" t="s">
        <v>6</v>
      </c>
      <c r="Q13281">
        <v>4</v>
      </c>
    </row>
    <row r="13282" spans="1:17" x14ac:dyDescent="0.3">
      <c r="A13282" t="s">
        <v>12769</v>
      </c>
      <c r="B13282" t="s">
        <v>240</v>
      </c>
      <c r="C13282">
        <v>11</v>
      </c>
      <c r="E13282" t="s">
        <v>28</v>
      </c>
      <c r="G13282" t="s">
        <v>403</v>
      </c>
      <c r="H13282" t="s">
        <v>407</v>
      </c>
      <c r="I13282">
        <v>1965</v>
      </c>
      <c r="J13282" t="s">
        <v>43</v>
      </c>
      <c r="K13282" t="s">
        <v>6</v>
      </c>
      <c r="L13282" s="9" t="s">
        <v>16066</v>
      </c>
      <c r="M13282" t="s">
        <v>16065</v>
      </c>
      <c r="N13282" t="s">
        <v>6</v>
      </c>
      <c r="Q13282">
        <v>4</v>
      </c>
    </row>
    <row r="13283" spans="1:17" x14ac:dyDescent="0.3">
      <c r="A13283" t="s">
        <v>12770</v>
      </c>
      <c r="B13283" t="s">
        <v>240</v>
      </c>
      <c r="C13283">
        <v>12</v>
      </c>
      <c r="E13283" t="s">
        <v>28</v>
      </c>
      <c r="G13283" t="s">
        <v>403</v>
      </c>
      <c r="H13283" t="s">
        <v>407</v>
      </c>
      <c r="I13283">
        <v>1965</v>
      </c>
      <c r="J13283" t="s">
        <v>43</v>
      </c>
      <c r="K13283" t="s">
        <v>6</v>
      </c>
      <c r="L13283" s="9" t="s">
        <v>16066</v>
      </c>
      <c r="M13283" t="s">
        <v>16065</v>
      </c>
      <c r="N13283" t="s">
        <v>6</v>
      </c>
      <c r="Q13283">
        <v>5</v>
      </c>
    </row>
    <row r="13284" spans="1:17" x14ac:dyDescent="0.3">
      <c r="A13284" t="s">
        <v>12771</v>
      </c>
      <c r="B13284" t="s">
        <v>240</v>
      </c>
      <c r="C13284">
        <v>13</v>
      </c>
      <c r="D13284" t="s">
        <v>43</v>
      </c>
      <c r="E13284" t="s">
        <v>28</v>
      </c>
      <c r="G13284" t="s">
        <v>403</v>
      </c>
      <c r="H13284" t="s">
        <v>407</v>
      </c>
      <c r="I13284">
        <v>1965</v>
      </c>
      <c r="J13284" t="s">
        <v>43</v>
      </c>
      <c r="K13284" t="s">
        <v>6</v>
      </c>
      <c r="L13284" s="9" t="s">
        <v>16066</v>
      </c>
      <c r="M13284" t="s">
        <v>16065</v>
      </c>
      <c r="N13284" t="s">
        <v>6</v>
      </c>
      <c r="O13284" t="s">
        <v>12</v>
      </c>
      <c r="P13284">
        <v>20160510</v>
      </c>
      <c r="Q13284">
        <v>4</v>
      </c>
    </row>
    <row r="13285" spans="1:17" x14ac:dyDescent="0.3">
      <c r="A13285" t="s">
        <v>12772</v>
      </c>
      <c r="B13285" t="s">
        <v>240</v>
      </c>
      <c r="C13285">
        <v>14</v>
      </c>
      <c r="D13285" t="s">
        <v>43</v>
      </c>
      <c r="E13285" t="s">
        <v>28</v>
      </c>
      <c r="G13285" t="s">
        <v>403</v>
      </c>
      <c r="H13285" t="s">
        <v>407</v>
      </c>
      <c r="I13285">
        <v>1965</v>
      </c>
      <c r="J13285" t="s">
        <v>43</v>
      </c>
      <c r="K13285" t="s">
        <v>6</v>
      </c>
      <c r="L13285" s="9" t="s">
        <v>16066</v>
      </c>
      <c r="M13285" t="s">
        <v>16065</v>
      </c>
      <c r="N13285" t="s">
        <v>6</v>
      </c>
      <c r="O13285" t="s">
        <v>49</v>
      </c>
      <c r="P13285">
        <v>20160927</v>
      </c>
      <c r="Q13285">
        <v>5</v>
      </c>
    </row>
    <row r="13286" spans="1:17" x14ac:dyDescent="0.3">
      <c r="A13286" t="s">
        <v>12773</v>
      </c>
      <c r="B13286" t="s">
        <v>240</v>
      </c>
      <c r="C13286">
        <v>15</v>
      </c>
      <c r="E13286" t="s">
        <v>28</v>
      </c>
      <c r="G13286" t="s">
        <v>403</v>
      </c>
      <c r="H13286" t="s">
        <v>407</v>
      </c>
      <c r="I13286">
        <v>1965</v>
      </c>
      <c r="J13286" t="s">
        <v>43</v>
      </c>
      <c r="K13286" t="s">
        <v>6</v>
      </c>
      <c r="L13286" s="9" t="s">
        <v>16066</v>
      </c>
      <c r="M13286" t="s">
        <v>16065</v>
      </c>
      <c r="N13286" t="s">
        <v>6</v>
      </c>
      <c r="Q13286">
        <v>5</v>
      </c>
    </row>
    <row r="13287" spans="1:17" x14ac:dyDescent="0.3">
      <c r="A13287" t="s">
        <v>12774</v>
      </c>
      <c r="B13287" t="s">
        <v>240</v>
      </c>
      <c r="C13287">
        <v>16</v>
      </c>
      <c r="D13287" t="s">
        <v>43</v>
      </c>
      <c r="E13287" t="s">
        <v>28</v>
      </c>
      <c r="G13287" t="s">
        <v>403</v>
      </c>
      <c r="H13287" t="s">
        <v>407</v>
      </c>
      <c r="I13287">
        <v>1965</v>
      </c>
      <c r="J13287" t="s">
        <v>43</v>
      </c>
      <c r="K13287" t="s">
        <v>6</v>
      </c>
      <c r="L13287" s="9" t="s">
        <v>16066</v>
      </c>
      <c r="M13287" t="s">
        <v>16065</v>
      </c>
      <c r="N13287" t="s">
        <v>6</v>
      </c>
      <c r="O13287" t="s">
        <v>57</v>
      </c>
      <c r="P13287">
        <v>20160927</v>
      </c>
      <c r="Q13287">
        <v>4</v>
      </c>
    </row>
    <row r="13288" spans="1:17" x14ac:dyDescent="0.3">
      <c r="A13288" t="s">
        <v>12775</v>
      </c>
      <c r="B13288" t="s">
        <v>240</v>
      </c>
      <c r="C13288">
        <v>18</v>
      </c>
      <c r="D13288" t="s">
        <v>43</v>
      </c>
      <c r="E13288" t="s">
        <v>28</v>
      </c>
      <c r="G13288" t="s">
        <v>403</v>
      </c>
      <c r="H13288" t="s">
        <v>407</v>
      </c>
      <c r="I13288">
        <v>1965</v>
      </c>
      <c r="J13288" t="s">
        <v>43</v>
      </c>
      <c r="K13288" t="s">
        <v>6</v>
      </c>
      <c r="L13288" s="9" t="s">
        <v>16066</v>
      </c>
      <c r="M13288" t="s">
        <v>16065</v>
      </c>
      <c r="N13288" t="s">
        <v>6</v>
      </c>
      <c r="O13288" t="s">
        <v>57</v>
      </c>
      <c r="P13288">
        <v>20160927</v>
      </c>
      <c r="Q13288">
        <v>4</v>
      </c>
    </row>
    <row r="13289" spans="1:17" x14ac:dyDescent="0.3">
      <c r="A13289" t="s">
        <v>12776</v>
      </c>
      <c r="B13289" t="s">
        <v>240</v>
      </c>
      <c r="C13289">
        <v>20</v>
      </c>
      <c r="D13289" t="s">
        <v>43</v>
      </c>
      <c r="E13289" t="s">
        <v>28</v>
      </c>
      <c r="G13289" t="s">
        <v>403</v>
      </c>
      <c r="H13289" t="s">
        <v>407</v>
      </c>
      <c r="I13289">
        <v>1965</v>
      </c>
      <c r="J13289" t="s">
        <v>43</v>
      </c>
      <c r="K13289" t="s">
        <v>6</v>
      </c>
      <c r="L13289" s="9" t="s">
        <v>16066</v>
      </c>
      <c r="M13289" t="s">
        <v>16065</v>
      </c>
      <c r="N13289" t="s">
        <v>6</v>
      </c>
      <c r="O13289" t="s">
        <v>49</v>
      </c>
      <c r="P13289">
        <v>20160927</v>
      </c>
      <c r="Q13289">
        <v>5</v>
      </c>
    </row>
    <row r="13290" spans="1:17" x14ac:dyDescent="0.3">
      <c r="A13290" t="s">
        <v>12777</v>
      </c>
      <c r="B13290" t="s">
        <v>115</v>
      </c>
      <c r="C13290">
        <v>1</v>
      </c>
      <c r="D13290" t="s">
        <v>43</v>
      </c>
      <c r="E13290" t="s">
        <v>26</v>
      </c>
      <c r="G13290" t="s">
        <v>400</v>
      </c>
      <c r="H13290" t="s">
        <v>407</v>
      </c>
      <c r="I13290">
        <v>1990</v>
      </c>
      <c r="J13290" t="s">
        <v>43</v>
      </c>
      <c r="K13290" t="s">
        <v>6</v>
      </c>
      <c r="L13290" s="9" t="s">
        <v>6</v>
      </c>
      <c r="M13290" t="s">
        <v>6</v>
      </c>
      <c r="N13290" t="s">
        <v>6</v>
      </c>
      <c r="O13290" t="s">
        <v>48</v>
      </c>
      <c r="P13290">
        <v>20160520</v>
      </c>
      <c r="Q13290" t="s">
        <v>43</v>
      </c>
    </row>
    <row r="13291" spans="1:17" x14ac:dyDescent="0.3">
      <c r="A13291" t="s">
        <v>12778</v>
      </c>
      <c r="B13291" t="s">
        <v>115</v>
      </c>
      <c r="C13291">
        <v>3</v>
      </c>
      <c r="D13291" t="s">
        <v>43</v>
      </c>
      <c r="E13291" t="s">
        <v>26</v>
      </c>
      <c r="G13291" t="s">
        <v>400</v>
      </c>
      <c r="H13291" t="s">
        <v>407</v>
      </c>
      <c r="I13291">
        <v>1990</v>
      </c>
      <c r="J13291" t="s">
        <v>43</v>
      </c>
      <c r="K13291" t="s">
        <v>6</v>
      </c>
      <c r="L13291" s="9" t="s">
        <v>6</v>
      </c>
      <c r="M13291" t="s">
        <v>6</v>
      </c>
      <c r="N13291" t="s">
        <v>6</v>
      </c>
      <c r="O13291" t="s">
        <v>48</v>
      </c>
      <c r="P13291">
        <v>20160520</v>
      </c>
      <c r="Q13291" t="s">
        <v>43</v>
      </c>
    </row>
    <row r="13292" spans="1:17" x14ac:dyDescent="0.3">
      <c r="A13292" t="s">
        <v>12779</v>
      </c>
      <c r="B13292" t="s">
        <v>115</v>
      </c>
      <c r="C13292">
        <v>5</v>
      </c>
      <c r="D13292" t="s">
        <v>43</v>
      </c>
      <c r="E13292" t="s">
        <v>26</v>
      </c>
      <c r="G13292" t="s">
        <v>400</v>
      </c>
      <c r="H13292" t="s">
        <v>407</v>
      </c>
      <c r="I13292">
        <v>1990</v>
      </c>
      <c r="J13292" t="s">
        <v>43</v>
      </c>
      <c r="K13292" t="s">
        <v>6</v>
      </c>
      <c r="L13292" s="9" t="s">
        <v>6</v>
      </c>
      <c r="M13292" t="s">
        <v>6</v>
      </c>
      <c r="N13292" t="s">
        <v>6</v>
      </c>
      <c r="O13292" t="s">
        <v>48</v>
      </c>
      <c r="P13292">
        <v>20160520</v>
      </c>
      <c r="Q13292" t="s">
        <v>43</v>
      </c>
    </row>
    <row r="13293" spans="1:17" x14ac:dyDescent="0.3">
      <c r="A13293" t="s">
        <v>12780</v>
      </c>
      <c r="B13293" t="s">
        <v>115</v>
      </c>
      <c r="C13293">
        <v>7</v>
      </c>
      <c r="D13293" t="s">
        <v>43</v>
      </c>
      <c r="E13293" t="s">
        <v>26</v>
      </c>
      <c r="G13293" t="s">
        <v>400</v>
      </c>
      <c r="H13293" t="s">
        <v>407</v>
      </c>
      <c r="I13293">
        <v>1990</v>
      </c>
      <c r="J13293" t="s">
        <v>43</v>
      </c>
      <c r="K13293" t="s">
        <v>6</v>
      </c>
      <c r="L13293" s="9" t="s">
        <v>6</v>
      </c>
      <c r="M13293" t="s">
        <v>6</v>
      </c>
      <c r="N13293" t="s">
        <v>6</v>
      </c>
      <c r="O13293" t="s">
        <v>48</v>
      </c>
      <c r="P13293">
        <v>20160520</v>
      </c>
      <c r="Q13293" t="s">
        <v>43</v>
      </c>
    </row>
    <row r="13294" spans="1:17" x14ac:dyDescent="0.3">
      <c r="A13294" t="s">
        <v>12781</v>
      </c>
      <c r="B13294" t="s">
        <v>115</v>
      </c>
      <c r="C13294">
        <v>9</v>
      </c>
      <c r="D13294" t="s">
        <v>43</v>
      </c>
      <c r="E13294" t="s">
        <v>26</v>
      </c>
      <c r="G13294" t="s">
        <v>400</v>
      </c>
      <c r="H13294" t="s">
        <v>407</v>
      </c>
      <c r="I13294">
        <v>1990</v>
      </c>
      <c r="J13294" t="s">
        <v>43</v>
      </c>
      <c r="K13294" t="s">
        <v>6</v>
      </c>
      <c r="L13294" s="9" t="s">
        <v>6</v>
      </c>
      <c r="M13294" t="s">
        <v>6</v>
      </c>
      <c r="N13294" t="s">
        <v>6</v>
      </c>
      <c r="O13294" t="s">
        <v>47</v>
      </c>
      <c r="P13294">
        <v>20171201</v>
      </c>
      <c r="Q13294" t="s">
        <v>43</v>
      </c>
    </row>
    <row r="13295" spans="1:17" x14ac:dyDescent="0.3">
      <c r="A13295" t="s">
        <v>12782</v>
      </c>
      <c r="B13295" t="s">
        <v>115</v>
      </c>
      <c r="C13295">
        <v>10</v>
      </c>
      <c r="D13295" t="s">
        <v>43</v>
      </c>
      <c r="E13295" t="s">
        <v>26</v>
      </c>
      <c r="G13295" t="s">
        <v>400</v>
      </c>
      <c r="H13295" t="s">
        <v>407</v>
      </c>
      <c r="I13295">
        <v>1998</v>
      </c>
      <c r="J13295" t="s">
        <v>43</v>
      </c>
      <c r="K13295" t="s">
        <v>6</v>
      </c>
      <c r="L13295" s="9" t="s">
        <v>6</v>
      </c>
      <c r="M13295" t="s">
        <v>6</v>
      </c>
      <c r="N13295" t="s">
        <v>6</v>
      </c>
      <c r="O13295" t="s">
        <v>47</v>
      </c>
      <c r="P13295">
        <v>20211229</v>
      </c>
      <c r="Q13295" t="s">
        <v>43</v>
      </c>
    </row>
    <row r="13296" spans="1:17" x14ac:dyDescent="0.3">
      <c r="A13296" t="s">
        <v>12783</v>
      </c>
      <c r="B13296" t="s">
        <v>115</v>
      </c>
      <c r="C13296">
        <v>11</v>
      </c>
      <c r="D13296" t="s">
        <v>43</v>
      </c>
      <c r="E13296" t="s">
        <v>26</v>
      </c>
      <c r="G13296" t="s">
        <v>400</v>
      </c>
      <c r="H13296" t="s">
        <v>407</v>
      </c>
      <c r="I13296">
        <v>1990</v>
      </c>
      <c r="J13296" t="s">
        <v>43</v>
      </c>
      <c r="K13296" t="s">
        <v>6</v>
      </c>
      <c r="L13296" s="9" t="s">
        <v>6</v>
      </c>
      <c r="M13296" t="s">
        <v>6</v>
      </c>
      <c r="N13296" t="s">
        <v>6</v>
      </c>
      <c r="O13296" t="s">
        <v>48</v>
      </c>
      <c r="P13296">
        <v>20160520</v>
      </c>
      <c r="Q13296" t="s">
        <v>43</v>
      </c>
    </row>
    <row r="13297" spans="1:17" x14ac:dyDescent="0.3">
      <c r="A13297" t="s">
        <v>12784</v>
      </c>
      <c r="B13297" t="s">
        <v>115</v>
      </c>
      <c r="C13297">
        <v>12</v>
      </c>
      <c r="D13297" t="s">
        <v>43</v>
      </c>
      <c r="E13297" t="s">
        <v>26</v>
      </c>
      <c r="G13297" t="s">
        <v>400</v>
      </c>
      <c r="H13297" t="s">
        <v>407</v>
      </c>
      <c r="I13297">
        <v>1998</v>
      </c>
      <c r="J13297" t="s">
        <v>43</v>
      </c>
      <c r="K13297" t="s">
        <v>6</v>
      </c>
      <c r="L13297" s="9" t="s">
        <v>6</v>
      </c>
      <c r="M13297" t="s">
        <v>6</v>
      </c>
      <c r="N13297" t="s">
        <v>6</v>
      </c>
      <c r="O13297" t="s">
        <v>47</v>
      </c>
      <c r="P13297">
        <v>20160924</v>
      </c>
      <c r="Q13297" t="s">
        <v>43</v>
      </c>
    </row>
    <row r="13298" spans="1:17" x14ac:dyDescent="0.3">
      <c r="A13298" t="s">
        <v>12785</v>
      </c>
      <c r="B13298" t="s">
        <v>115</v>
      </c>
      <c r="C13298">
        <v>13</v>
      </c>
      <c r="D13298" t="s">
        <v>43</v>
      </c>
      <c r="E13298" t="s">
        <v>26</v>
      </c>
      <c r="G13298" t="s">
        <v>400</v>
      </c>
      <c r="H13298" t="s">
        <v>407</v>
      </c>
      <c r="I13298">
        <v>1990</v>
      </c>
      <c r="J13298" t="s">
        <v>43</v>
      </c>
      <c r="K13298" t="s">
        <v>6</v>
      </c>
      <c r="L13298" s="9" t="s">
        <v>6</v>
      </c>
      <c r="M13298" t="s">
        <v>6</v>
      </c>
      <c r="N13298" t="s">
        <v>6</v>
      </c>
      <c r="O13298" t="s">
        <v>48</v>
      </c>
      <c r="P13298">
        <v>20160520</v>
      </c>
      <c r="Q13298" t="s">
        <v>43</v>
      </c>
    </row>
    <row r="13299" spans="1:17" x14ac:dyDescent="0.3">
      <c r="A13299" t="s">
        <v>12786</v>
      </c>
      <c r="B13299" t="s">
        <v>115</v>
      </c>
      <c r="C13299">
        <v>14</v>
      </c>
      <c r="E13299" t="s">
        <v>26</v>
      </c>
      <c r="G13299" t="s">
        <v>400</v>
      </c>
      <c r="H13299" t="s">
        <v>407</v>
      </c>
      <c r="I13299">
        <v>1998</v>
      </c>
      <c r="J13299" t="s">
        <v>43</v>
      </c>
      <c r="K13299" t="s">
        <v>6</v>
      </c>
      <c r="L13299" s="9" t="s">
        <v>6</v>
      </c>
      <c r="M13299" t="s">
        <v>6</v>
      </c>
      <c r="N13299" t="s">
        <v>6</v>
      </c>
      <c r="O13299" t="s">
        <v>47</v>
      </c>
      <c r="P13299">
        <v>20240402</v>
      </c>
      <c r="Q13299" t="s">
        <v>43</v>
      </c>
    </row>
    <row r="13300" spans="1:17" x14ac:dyDescent="0.3">
      <c r="A13300" t="s">
        <v>12787</v>
      </c>
      <c r="B13300" t="s">
        <v>115</v>
      </c>
      <c r="C13300">
        <v>15</v>
      </c>
      <c r="D13300" t="s">
        <v>43</v>
      </c>
      <c r="E13300" t="s">
        <v>26</v>
      </c>
      <c r="G13300" t="s">
        <v>400</v>
      </c>
      <c r="H13300" t="s">
        <v>407</v>
      </c>
      <c r="I13300">
        <v>1990</v>
      </c>
      <c r="J13300" t="s">
        <v>43</v>
      </c>
      <c r="K13300" t="s">
        <v>6</v>
      </c>
      <c r="L13300" s="9" t="s">
        <v>6</v>
      </c>
      <c r="M13300" t="s">
        <v>6</v>
      </c>
      <c r="N13300" t="s">
        <v>6</v>
      </c>
      <c r="O13300" t="s">
        <v>48</v>
      </c>
      <c r="P13300">
        <v>20160520</v>
      </c>
      <c r="Q13300" t="s">
        <v>43</v>
      </c>
    </row>
    <row r="13301" spans="1:17" x14ac:dyDescent="0.3">
      <c r="A13301" t="s">
        <v>12788</v>
      </c>
      <c r="B13301" t="s">
        <v>115</v>
      </c>
      <c r="C13301">
        <v>16</v>
      </c>
      <c r="D13301" t="s">
        <v>43</v>
      </c>
      <c r="E13301" t="s">
        <v>26</v>
      </c>
      <c r="G13301" t="s">
        <v>400</v>
      </c>
      <c r="H13301" t="s">
        <v>407</v>
      </c>
      <c r="I13301">
        <v>1998</v>
      </c>
      <c r="J13301" t="s">
        <v>43</v>
      </c>
      <c r="K13301" t="s">
        <v>6</v>
      </c>
      <c r="L13301" s="9" t="s">
        <v>6</v>
      </c>
      <c r="M13301" t="s">
        <v>6</v>
      </c>
      <c r="N13301" t="s">
        <v>6</v>
      </c>
      <c r="O13301" t="s">
        <v>47</v>
      </c>
      <c r="P13301">
        <v>20211229</v>
      </c>
      <c r="Q13301" t="s">
        <v>43</v>
      </c>
    </row>
    <row r="13302" spans="1:17" x14ac:dyDescent="0.3">
      <c r="A13302" t="s">
        <v>12789</v>
      </c>
      <c r="B13302" t="s">
        <v>115</v>
      </c>
      <c r="C13302">
        <v>17</v>
      </c>
      <c r="D13302" t="s">
        <v>43</v>
      </c>
      <c r="E13302" t="s">
        <v>26</v>
      </c>
      <c r="G13302" t="s">
        <v>400</v>
      </c>
      <c r="H13302" t="s">
        <v>407</v>
      </c>
      <c r="I13302">
        <v>1990</v>
      </c>
      <c r="J13302" t="s">
        <v>43</v>
      </c>
      <c r="K13302" t="s">
        <v>6</v>
      </c>
      <c r="L13302" s="9" t="s">
        <v>6</v>
      </c>
      <c r="M13302" t="s">
        <v>6</v>
      </c>
      <c r="N13302" t="s">
        <v>6</v>
      </c>
      <c r="O13302" t="s">
        <v>48</v>
      </c>
      <c r="P13302">
        <v>20160520</v>
      </c>
      <c r="Q13302" t="s">
        <v>43</v>
      </c>
    </row>
    <row r="13303" spans="1:17" x14ac:dyDescent="0.3">
      <c r="A13303" t="s">
        <v>12790</v>
      </c>
      <c r="B13303" t="s">
        <v>115</v>
      </c>
      <c r="C13303">
        <v>18</v>
      </c>
      <c r="D13303" t="s">
        <v>43</v>
      </c>
      <c r="E13303" t="s">
        <v>26</v>
      </c>
      <c r="G13303" t="s">
        <v>400</v>
      </c>
      <c r="H13303" t="s">
        <v>407</v>
      </c>
      <c r="I13303">
        <v>1998</v>
      </c>
      <c r="J13303" t="s">
        <v>43</v>
      </c>
      <c r="K13303" t="s">
        <v>6</v>
      </c>
      <c r="L13303" s="9" t="s">
        <v>6</v>
      </c>
      <c r="M13303" t="s">
        <v>6</v>
      </c>
      <c r="N13303" t="s">
        <v>6</v>
      </c>
      <c r="O13303" t="s">
        <v>47</v>
      </c>
      <c r="P13303">
        <v>20160924</v>
      </c>
      <c r="Q13303" t="s">
        <v>43</v>
      </c>
    </row>
    <row r="13304" spans="1:17" x14ac:dyDescent="0.3">
      <c r="A13304" t="s">
        <v>12791</v>
      </c>
      <c r="B13304" t="s">
        <v>115</v>
      </c>
      <c r="C13304">
        <v>19</v>
      </c>
      <c r="D13304" t="s">
        <v>43</v>
      </c>
      <c r="E13304" t="s">
        <v>26</v>
      </c>
      <c r="G13304" t="s">
        <v>400</v>
      </c>
      <c r="H13304" t="s">
        <v>407</v>
      </c>
      <c r="I13304">
        <v>1990</v>
      </c>
      <c r="J13304" t="s">
        <v>43</v>
      </c>
      <c r="K13304" t="s">
        <v>6</v>
      </c>
      <c r="L13304" s="9" t="s">
        <v>6</v>
      </c>
      <c r="M13304" t="s">
        <v>6</v>
      </c>
      <c r="N13304" t="s">
        <v>6</v>
      </c>
      <c r="O13304" t="s">
        <v>48</v>
      </c>
      <c r="P13304">
        <v>20160520</v>
      </c>
      <c r="Q13304" t="s">
        <v>43</v>
      </c>
    </row>
    <row r="13305" spans="1:17" x14ac:dyDescent="0.3">
      <c r="A13305" t="s">
        <v>12792</v>
      </c>
      <c r="B13305" t="s">
        <v>115</v>
      </c>
      <c r="C13305">
        <v>20</v>
      </c>
      <c r="D13305" t="s">
        <v>43</v>
      </c>
      <c r="E13305" t="s">
        <v>26</v>
      </c>
      <c r="G13305" t="s">
        <v>400</v>
      </c>
      <c r="H13305" t="s">
        <v>407</v>
      </c>
      <c r="I13305">
        <v>1998</v>
      </c>
      <c r="J13305" t="s">
        <v>43</v>
      </c>
      <c r="K13305" t="s">
        <v>6</v>
      </c>
      <c r="L13305" s="9" t="s">
        <v>6</v>
      </c>
      <c r="M13305" t="s">
        <v>6</v>
      </c>
      <c r="N13305" t="s">
        <v>6</v>
      </c>
      <c r="O13305" t="s">
        <v>47</v>
      </c>
      <c r="P13305">
        <v>20211229</v>
      </c>
      <c r="Q13305" t="s">
        <v>43</v>
      </c>
    </row>
    <row r="13306" spans="1:17" x14ac:dyDescent="0.3">
      <c r="A13306" t="s">
        <v>12793</v>
      </c>
      <c r="B13306" t="s">
        <v>115</v>
      </c>
      <c r="C13306">
        <v>21</v>
      </c>
      <c r="D13306" t="s">
        <v>43</v>
      </c>
      <c r="E13306" t="s">
        <v>26</v>
      </c>
      <c r="G13306" t="s">
        <v>400</v>
      </c>
      <c r="H13306" t="s">
        <v>407</v>
      </c>
      <c r="I13306">
        <v>1990</v>
      </c>
      <c r="J13306" t="s">
        <v>43</v>
      </c>
      <c r="K13306" t="s">
        <v>6</v>
      </c>
      <c r="L13306" s="9" t="s">
        <v>6</v>
      </c>
      <c r="M13306" t="s">
        <v>6</v>
      </c>
      <c r="N13306" t="s">
        <v>6</v>
      </c>
      <c r="O13306" t="s">
        <v>48</v>
      </c>
      <c r="P13306">
        <v>20160520</v>
      </c>
      <c r="Q13306" t="s">
        <v>43</v>
      </c>
    </row>
    <row r="13307" spans="1:17" x14ac:dyDescent="0.3">
      <c r="A13307" t="s">
        <v>12794</v>
      </c>
      <c r="B13307" t="s">
        <v>115</v>
      </c>
      <c r="C13307">
        <v>22</v>
      </c>
      <c r="D13307" t="s">
        <v>43</v>
      </c>
      <c r="E13307" t="s">
        <v>26</v>
      </c>
      <c r="G13307" t="s">
        <v>400</v>
      </c>
      <c r="H13307" t="s">
        <v>407</v>
      </c>
      <c r="I13307">
        <v>1998</v>
      </c>
      <c r="J13307" t="s">
        <v>43</v>
      </c>
      <c r="K13307" t="s">
        <v>6</v>
      </c>
      <c r="L13307" s="9" t="s">
        <v>6</v>
      </c>
      <c r="M13307" t="s">
        <v>6</v>
      </c>
      <c r="N13307" t="s">
        <v>6</v>
      </c>
      <c r="O13307" t="s">
        <v>47</v>
      </c>
      <c r="P13307">
        <v>20230124</v>
      </c>
      <c r="Q13307" t="s">
        <v>43</v>
      </c>
    </row>
    <row r="13308" spans="1:17" x14ac:dyDescent="0.3">
      <c r="A13308" t="s">
        <v>12795</v>
      </c>
      <c r="B13308" t="s">
        <v>115</v>
      </c>
      <c r="C13308">
        <v>23</v>
      </c>
      <c r="D13308" t="s">
        <v>43</v>
      </c>
      <c r="E13308" t="s">
        <v>26</v>
      </c>
      <c r="G13308" t="s">
        <v>400</v>
      </c>
      <c r="H13308" t="s">
        <v>407</v>
      </c>
      <c r="I13308">
        <v>1990</v>
      </c>
      <c r="J13308" t="s">
        <v>43</v>
      </c>
      <c r="K13308" t="s">
        <v>6</v>
      </c>
      <c r="L13308" s="9" t="s">
        <v>6</v>
      </c>
      <c r="M13308" t="s">
        <v>6</v>
      </c>
      <c r="N13308" t="s">
        <v>6</v>
      </c>
      <c r="O13308" t="s">
        <v>48</v>
      </c>
      <c r="P13308">
        <v>20160520</v>
      </c>
      <c r="Q13308" t="s">
        <v>43</v>
      </c>
    </row>
    <row r="13309" spans="1:17" x14ac:dyDescent="0.3">
      <c r="A13309" t="s">
        <v>12796</v>
      </c>
      <c r="B13309" t="s">
        <v>115</v>
      </c>
      <c r="C13309">
        <v>24</v>
      </c>
      <c r="D13309" t="s">
        <v>43</v>
      </c>
      <c r="E13309" t="s">
        <v>26</v>
      </c>
      <c r="G13309" t="s">
        <v>400</v>
      </c>
      <c r="H13309" t="s">
        <v>407</v>
      </c>
      <c r="I13309">
        <v>1998</v>
      </c>
      <c r="J13309" t="s">
        <v>43</v>
      </c>
      <c r="K13309" t="s">
        <v>6</v>
      </c>
      <c r="L13309" s="9" t="s">
        <v>6</v>
      </c>
      <c r="M13309" t="s">
        <v>6</v>
      </c>
      <c r="N13309" t="s">
        <v>6</v>
      </c>
      <c r="O13309" t="s">
        <v>48</v>
      </c>
      <c r="P13309">
        <v>20160924</v>
      </c>
      <c r="Q13309" t="s">
        <v>43</v>
      </c>
    </row>
    <row r="13310" spans="1:17" x14ac:dyDescent="0.3">
      <c r="A13310" t="s">
        <v>12797</v>
      </c>
      <c r="B13310" t="s">
        <v>115</v>
      </c>
      <c r="C13310">
        <v>25</v>
      </c>
      <c r="D13310" t="s">
        <v>43</v>
      </c>
      <c r="E13310" t="s">
        <v>26</v>
      </c>
      <c r="G13310" t="s">
        <v>400</v>
      </c>
      <c r="H13310" t="s">
        <v>407</v>
      </c>
      <c r="I13310">
        <v>1990</v>
      </c>
      <c r="J13310" t="s">
        <v>43</v>
      </c>
      <c r="K13310" t="s">
        <v>6</v>
      </c>
      <c r="L13310" s="9" t="s">
        <v>6</v>
      </c>
      <c r="M13310" t="s">
        <v>6</v>
      </c>
      <c r="N13310" t="s">
        <v>6</v>
      </c>
      <c r="O13310" t="s">
        <v>48</v>
      </c>
      <c r="P13310">
        <v>20160520</v>
      </c>
      <c r="Q13310" t="s">
        <v>43</v>
      </c>
    </row>
    <row r="13311" spans="1:17" x14ac:dyDescent="0.3">
      <c r="A13311" t="s">
        <v>12798</v>
      </c>
      <c r="B13311" t="s">
        <v>115</v>
      </c>
      <c r="C13311">
        <v>26</v>
      </c>
      <c r="D13311" t="s">
        <v>43</v>
      </c>
      <c r="E13311" t="s">
        <v>26</v>
      </c>
      <c r="G13311" t="s">
        <v>400</v>
      </c>
      <c r="H13311" t="s">
        <v>407</v>
      </c>
      <c r="I13311">
        <v>1998</v>
      </c>
      <c r="J13311" t="s">
        <v>43</v>
      </c>
      <c r="K13311" t="s">
        <v>6</v>
      </c>
      <c r="L13311" s="9" t="s">
        <v>6</v>
      </c>
      <c r="M13311" t="s">
        <v>6</v>
      </c>
      <c r="N13311" t="s">
        <v>6</v>
      </c>
      <c r="O13311" t="s">
        <v>48</v>
      </c>
      <c r="P13311">
        <v>20160924</v>
      </c>
      <c r="Q13311" t="s">
        <v>43</v>
      </c>
    </row>
    <row r="13312" spans="1:17" x14ac:dyDescent="0.3">
      <c r="A13312" t="s">
        <v>12799</v>
      </c>
      <c r="B13312" t="s">
        <v>115</v>
      </c>
      <c r="C13312">
        <v>27</v>
      </c>
      <c r="D13312" t="s">
        <v>43</v>
      </c>
      <c r="E13312" t="s">
        <v>26</v>
      </c>
      <c r="G13312" t="s">
        <v>400</v>
      </c>
      <c r="H13312" t="s">
        <v>407</v>
      </c>
      <c r="I13312">
        <v>1990</v>
      </c>
      <c r="J13312" t="s">
        <v>43</v>
      </c>
      <c r="K13312" t="s">
        <v>6</v>
      </c>
      <c r="L13312" s="9" t="s">
        <v>6</v>
      </c>
      <c r="M13312" t="s">
        <v>6</v>
      </c>
      <c r="N13312" t="s">
        <v>6</v>
      </c>
      <c r="O13312" t="s">
        <v>48</v>
      </c>
      <c r="P13312">
        <v>20160520</v>
      </c>
      <c r="Q13312" t="s">
        <v>43</v>
      </c>
    </row>
    <row r="13313" spans="1:17" x14ac:dyDescent="0.3">
      <c r="A13313" t="s">
        <v>12800</v>
      </c>
      <c r="B13313" t="s">
        <v>115</v>
      </c>
      <c r="C13313">
        <v>28</v>
      </c>
      <c r="D13313" t="s">
        <v>43</v>
      </c>
      <c r="E13313" t="s">
        <v>26</v>
      </c>
      <c r="G13313" t="s">
        <v>400</v>
      </c>
      <c r="H13313" t="s">
        <v>407</v>
      </c>
      <c r="I13313">
        <v>1998</v>
      </c>
      <c r="J13313" t="s">
        <v>43</v>
      </c>
      <c r="K13313" t="s">
        <v>6</v>
      </c>
      <c r="L13313" s="9" t="s">
        <v>6</v>
      </c>
      <c r="M13313" t="s">
        <v>6</v>
      </c>
      <c r="N13313" t="s">
        <v>6</v>
      </c>
      <c r="O13313" t="s">
        <v>47</v>
      </c>
      <c r="P13313">
        <v>20211229</v>
      </c>
      <c r="Q13313" t="s">
        <v>43</v>
      </c>
    </row>
    <row r="13314" spans="1:17" x14ac:dyDescent="0.3">
      <c r="A13314" t="s">
        <v>12801</v>
      </c>
      <c r="B13314" t="s">
        <v>115</v>
      </c>
      <c r="C13314">
        <v>29</v>
      </c>
      <c r="D13314" t="s">
        <v>43</v>
      </c>
      <c r="E13314" t="s">
        <v>26</v>
      </c>
      <c r="G13314" t="s">
        <v>400</v>
      </c>
      <c r="H13314" t="s">
        <v>407</v>
      </c>
      <c r="I13314">
        <v>1990</v>
      </c>
      <c r="J13314" t="s">
        <v>43</v>
      </c>
      <c r="K13314" t="s">
        <v>6</v>
      </c>
      <c r="L13314" s="9" t="s">
        <v>6</v>
      </c>
      <c r="M13314" t="s">
        <v>6</v>
      </c>
      <c r="N13314" t="s">
        <v>6</v>
      </c>
      <c r="O13314" t="s">
        <v>48</v>
      </c>
      <c r="P13314">
        <v>20160520</v>
      </c>
      <c r="Q13314" t="s">
        <v>43</v>
      </c>
    </row>
    <row r="13315" spans="1:17" x14ac:dyDescent="0.3">
      <c r="A13315" t="s">
        <v>12802</v>
      </c>
      <c r="B13315" t="s">
        <v>115</v>
      </c>
      <c r="C13315">
        <v>30</v>
      </c>
      <c r="D13315" t="s">
        <v>43</v>
      </c>
      <c r="E13315" t="s">
        <v>26</v>
      </c>
      <c r="G13315" t="s">
        <v>400</v>
      </c>
      <c r="H13315" t="s">
        <v>407</v>
      </c>
      <c r="I13315">
        <v>1998</v>
      </c>
      <c r="J13315" t="s">
        <v>43</v>
      </c>
      <c r="K13315" t="s">
        <v>6</v>
      </c>
      <c r="L13315" s="9" t="s">
        <v>6</v>
      </c>
      <c r="M13315" t="s">
        <v>6</v>
      </c>
      <c r="N13315" t="s">
        <v>6</v>
      </c>
      <c r="O13315" t="s">
        <v>48</v>
      </c>
      <c r="P13315">
        <v>20160924</v>
      </c>
      <c r="Q13315" t="s">
        <v>43</v>
      </c>
    </row>
    <row r="13316" spans="1:17" x14ac:dyDescent="0.3">
      <c r="A13316" t="s">
        <v>12803</v>
      </c>
      <c r="B13316" t="s">
        <v>115</v>
      </c>
      <c r="C13316">
        <v>31</v>
      </c>
      <c r="D13316" t="s">
        <v>43</v>
      </c>
      <c r="E13316" t="s">
        <v>26</v>
      </c>
      <c r="G13316" t="s">
        <v>400</v>
      </c>
      <c r="H13316" t="s">
        <v>407</v>
      </c>
      <c r="I13316">
        <v>1990</v>
      </c>
      <c r="J13316" t="s">
        <v>43</v>
      </c>
      <c r="K13316" t="s">
        <v>6</v>
      </c>
      <c r="L13316" s="9" t="s">
        <v>6</v>
      </c>
      <c r="M13316" t="s">
        <v>6</v>
      </c>
      <c r="N13316" t="s">
        <v>6</v>
      </c>
      <c r="O13316" t="s">
        <v>48</v>
      </c>
      <c r="P13316">
        <v>20160520</v>
      </c>
      <c r="Q13316" t="s">
        <v>43</v>
      </c>
    </row>
    <row r="13317" spans="1:17" x14ac:dyDescent="0.3">
      <c r="A13317" t="s">
        <v>12804</v>
      </c>
      <c r="B13317" t="s">
        <v>115</v>
      </c>
      <c r="C13317">
        <v>32</v>
      </c>
      <c r="D13317" t="s">
        <v>43</v>
      </c>
      <c r="E13317" t="s">
        <v>26</v>
      </c>
      <c r="G13317" t="s">
        <v>400</v>
      </c>
      <c r="H13317" t="s">
        <v>407</v>
      </c>
      <c r="I13317">
        <v>1998</v>
      </c>
      <c r="J13317" t="s">
        <v>43</v>
      </c>
      <c r="K13317" t="s">
        <v>6</v>
      </c>
      <c r="L13317" s="9" t="s">
        <v>6</v>
      </c>
      <c r="M13317" t="s">
        <v>6</v>
      </c>
      <c r="N13317" t="s">
        <v>6</v>
      </c>
      <c r="O13317" t="s">
        <v>48</v>
      </c>
      <c r="P13317">
        <v>20160924</v>
      </c>
      <c r="Q13317" t="s">
        <v>43</v>
      </c>
    </row>
    <row r="13318" spans="1:17" x14ac:dyDescent="0.3">
      <c r="A13318" t="s">
        <v>12805</v>
      </c>
      <c r="B13318" t="s">
        <v>115</v>
      </c>
      <c r="C13318">
        <v>33</v>
      </c>
      <c r="D13318" t="s">
        <v>43</v>
      </c>
      <c r="E13318" t="s">
        <v>26</v>
      </c>
      <c r="G13318" t="s">
        <v>400</v>
      </c>
      <c r="H13318" t="s">
        <v>407</v>
      </c>
      <c r="I13318">
        <v>1990</v>
      </c>
      <c r="J13318" t="s">
        <v>43</v>
      </c>
      <c r="K13318" t="s">
        <v>6</v>
      </c>
      <c r="L13318" s="9" t="s">
        <v>6</v>
      </c>
      <c r="M13318" t="s">
        <v>6</v>
      </c>
      <c r="N13318" t="s">
        <v>6</v>
      </c>
      <c r="O13318" t="s">
        <v>48</v>
      </c>
      <c r="P13318">
        <v>20160520</v>
      </c>
      <c r="Q13318" t="s">
        <v>43</v>
      </c>
    </row>
    <row r="13319" spans="1:17" x14ac:dyDescent="0.3">
      <c r="A13319" t="s">
        <v>12806</v>
      </c>
      <c r="B13319" t="s">
        <v>115</v>
      </c>
      <c r="C13319">
        <v>34</v>
      </c>
      <c r="D13319" t="s">
        <v>43</v>
      </c>
      <c r="E13319" t="s">
        <v>26</v>
      </c>
      <c r="G13319" t="s">
        <v>400</v>
      </c>
      <c r="H13319" t="s">
        <v>407</v>
      </c>
      <c r="I13319">
        <v>1998</v>
      </c>
      <c r="J13319" t="s">
        <v>43</v>
      </c>
      <c r="K13319" t="s">
        <v>6</v>
      </c>
      <c r="L13319" s="9" t="s">
        <v>6</v>
      </c>
      <c r="M13319" t="s">
        <v>6</v>
      </c>
      <c r="N13319" t="s">
        <v>6</v>
      </c>
      <c r="O13319" t="s">
        <v>48</v>
      </c>
      <c r="P13319">
        <v>20160924</v>
      </c>
      <c r="Q13319" t="s">
        <v>43</v>
      </c>
    </row>
    <row r="13320" spans="1:17" x14ac:dyDescent="0.3">
      <c r="A13320" t="s">
        <v>12807</v>
      </c>
      <c r="B13320" t="s">
        <v>115</v>
      </c>
      <c r="C13320">
        <v>35</v>
      </c>
      <c r="D13320" t="s">
        <v>43</v>
      </c>
      <c r="E13320" t="s">
        <v>26</v>
      </c>
      <c r="G13320" t="s">
        <v>400</v>
      </c>
      <c r="H13320" t="s">
        <v>407</v>
      </c>
      <c r="I13320">
        <v>1990</v>
      </c>
      <c r="J13320" t="s">
        <v>43</v>
      </c>
      <c r="K13320" t="s">
        <v>6</v>
      </c>
      <c r="L13320" s="9" t="s">
        <v>6</v>
      </c>
      <c r="M13320" t="s">
        <v>6</v>
      </c>
      <c r="N13320" t="s">
        <v>6</v>
      </c>
      <c r="O13320" t="s">
        <v>48</v>
      </c>
      <c r="P13320">
        <v>20220104</v>
      </c>
      <c r="Q13320" t="s">
        <v>43</v>
      </c>
    </row>
    <row r="13321" spans="1:17" x14ac:dyDescent="0.3">
      <c r="A13321" t="s">
        <v>12808</v>
      </c>
      <c r="B13321" t="s">
        <v>115</v>
      </c>
      <c r="C13321">
        <v>36</v>
      </c>
      <c r="D13321" t="s">
        <v>43</v>
      </c>
      <c r="E13321" t="s">
        <v>26</v>
      </c>
      <c r="G13321" t="s">
        <v>400</v>
      </c>
      <c r="H13321" t="s">
        <v>407</v>
      </c>
      <c r="I13321">
        <v>1998</v>
      </c>
      <c r="J13321" t="s">
        <v>43</v>
      </c>
      <c r="K13321" t="s">
        <v>6</v>
      </c>
      <c r="L13321" s="9" t="s">
        <v>6</v>
      </c>
      <c r="M13321" t="s">
        <v>6</v>
      </c>
      <c r="N13321" t="s">
        <v>6</v>
      </c>
      <c r="O13321" t="s">
        <v>48</v>
      </c>
      <c r="P13321">
        <v>20160924</v>
      </c>
      <c r="Q13321" t="s">
        <v>43</v>
      </c>
    </row>
    <row r="13322" spans="1:17" x14ac:dyDescent="0.3">
      <c r="A13322" t="s">
        <v>12809</v>
      </c>
      <c r="B13322" t="s">
        <v>115</v>
      </c>
      <c r="C13322">
        <v>37</v>
      </c>
      <c r="D13322" t="s">
        <v>43</v>
      </c>
      <c r="E13322" t="s">
        <v>26</v>
      </c>
      <c r="G13322" t="s">
        <v>400</v>
      </c>
      <c r="H13322" t="s">
        <v>407</v>
      </c>
      <c r="I13322">
        <v>1990</v>
      </c>
      <c r="J13322" t="s">
        <v>43</v>
      </c>
      <c r="K13322" t="s">
        <v>6</v>
      </c>
      <c r="L13322" s="9" t="s">
        <v>6</v>
      </c>
      <c r="M13322" t="s">
        <v>6</v>
      </c>
      <c r="N13322" t="s">
        <v>6</v>
      </c>
      <c r="O13322" t="s">
        <v>48</v>
      </c>
      <c r="P13322">
        <v>20160520</v>
      </c>
      <c r="Q13322" t="s">
        <v>43</v>
      </c>
    </row>
    <row r="13323" spans="1:17" x14ac:dyDescent="0.3">
      <c r="A13323" t="s">
        <v>12810</v>
      </c>
      <c r="B13323" t="s">
        <v>115</v>
      </c>
      <c r="C13323">
        <v>38</v>
      </c>
      <c r="D13323" t="s">
        <v>43</v>
      </c>
      <c r="E13323" t="s">
        <v>26</v>
      </c>
      <c r="G13323" t="s">
        <v>400</v>
      </c>
      <c r="H13323" t="s">
        <v>407</v>
      </c>
      <c r="I13323">
        <v>1998</v>
      </c>
      <c r="J13323" t="s">
        <v>43</v>
      </c>
      <c r="K13323" t="s">
        <v>6</v>
      </c>
      <c r="L13323" s="9" t="s">
        <v>6</v>
      </c>
      <c r="M13323" t="s">
        <v>6</v>
      </c>
      <c r="N13323" t="s">
        <v>6</v>
      </c>
      <c r="O13323" t="s">
        <v>48</v>
      </c>
      <c r="P13323">
        <v>20160924</v>
      </c>
      <c r="Q13323" t="s">
        <v>43</v>
      </c>
    </row>
    <row r="13324" spans="1:17" x14ac:dyDescent="0.3">
      <c r="A13324" t="s">
        <v>12811</v>
      </c>
      <c r="B13324" t="s">
        <v>115</v>
      </c>
      <c r="C13324">
        <v>39</v>
      </c>
      <c r="D13324" t="s">
        <v>43</v>
      </c>
      <c r="E13324" t="s">
        <v>26</v>
      </c>
      <c r="G13324" t="s">
        <v>400</v>
      </c>
      <c r="H13324" t="s">
        <v>407</v>
      </c>
      <c r="I13324">
        <v>1990</v>
      </c>
      <c r="J13324" t="s">
        <v>43</v>
      </c>
      <c r="K13324" t="s">
        <v>6</v>
      </c>
      <c r="L13324" s="9" t="s">
        <v>6</v>
      </c>
      <c r="M13324" t="s">
        <v>6</v>
      </c>
      <c r="N13324" t="s">
        <v>6</v>
      </c>
      <c r="O13324" t="s">
        <v>48</v>
      </c>
      <c r="P13324">
        <v>20160520</v>
      </c>
      <c r="Q13324" t="s">
        <v>43</v>
      </c>
    </row>
    <row r="13325" spans="1:17" x14ac:dyDescent="0.3">
      <c r="A13325" t="s">
        <v>12812</v>
      </c>
      <c r="B13325" t="s">
        <v>115</v>
      </c>
      <c r="C13325">
        <v>40</v>
      </c>
      <c r="D13325" t="s">
        <v>43</v>
      </c>
      <c r="E13325" t="s">
        <v>26</v>
      </c>
      <c r="G13325" t="s">
        <v>400</v>
      </c>
      <c r="H13325" t="s">
        <v>407</v>
      </c>
      <c r="I13325">
        <v>1998</v>
      </c>
      <c r="J13325" t="s">
        <v>43</v>
      </c>
      <c r="K13325" t="s">
        <v>6</v>
      </c>
      <c r="L13325" s="9" t="s">
        <v>6</v>
      </c>
      <c r="M13325" t="s">
        <v>6</v>
      </c>
      <c r="N13325" t="s">
        <v>6</v>
      </c>
      <c r="O13325" t="s">
        <v>47</v>
      </c>
      <c r="P13325">
        <v>20211229</v>
      </c>
      <c r="Q13325" t="s">
        <v>43</v>
      </c>
    </row>
    <row r="13326" spans="1:17" x14ac:dyDescent="0.3">
      <c r="A13326" t="s">
        <v>12813</v>
      </c>
      <c r="B13326" t="s">
        <v>115</v>
      </c>
      <c r="C13326">
        <v>41</v>
      </c>
      <c r="D13326" t="s">
        <v>43</v>
      </c>
      <c r="E13326" t="s">
        <v>26</v>
      </c>
      <c r="G13326" t="s">
        <v>400</v>
      </c>
      <c r="H13326" t="s">
        <v>407</v>
      </c>
      <c r="I13326">
        <v>1990</v>
      </c>
      <c r="J13326" t="s">
        <v>43</v>
      </c>
      <c r="K13326" t="s">
        <v>6</v>
      </c>
      <c r="L13326" s="9" t="s">
        <v>6</v>
      </c>
      <c r="M13326" t="s">
        <v>6</v>
      </c>
      <c r="N13326" t="s">
        <v>6</v>
      </c>
      <c r="O13326" t="s">
        <v>48</v>
      </c>
      <c r="P13326">
        <v>20160520</v>
      </c>
      <c r="Q13326" t="s">
        <v>43</v>
      </c>
    </row>
    <row r="13327" spans="1:17" x14ac:dyDescent="0.3">
      <c r="A13327" t="s">
        <v>12814</v>
      </c>
      <c r="B13327" t="s">
        <v>115</v>
      </c>
      <c r="C13327">
        <v>42</v>
      </c>
      <c r="D13327" t="s">
        <v>43</v>
      </c>
      <c r="E13327" t="s">
        <v>26</v>
      </c>
      <c r="G13327" t="s">
        <v>400</v>
      </c>
      <c r="H13327" t="s">
        <v>407</v>
      </c>
      <c r="I13327">
        <v>1998</v>
      </c>
      <c r="J13327" t="s">
        <v>43</v>
      </c>
      <c r="K13327" t="s">
        <v>6</v>
      </c>
      <c r="L13327" s="9" t="s">
        <v>6</v>
      </c>
      <c r="M13327" t="s">
        <v>6</v>
      </c>
      <c r="N13327" t="s">
        <v>6</v>
      </c>
      <c r="O13327" t="s">
        <v>47</v>
      </c>
      <c r="P13327">
        <v>20211229</v>
      </c>
      <c r="Q13327" t="s">
        <v>43</v>
      </c>
    </row>
    <row r="13328" spans="1:17" x14ac:dyDescent="0.3">
      <c r="A13328" t="s">
        <v>12815</v>
      </c>
      <c r="B13328" t="s">
        <v>115</v>
      </c>
      <c r="C13328">
        <v>43</v>
      </c>
      <c r="D13328" t="s">
        <v>43</v>
      </c>
      <c r="E13328" t="s">
        <v>26</v>
      </c>
      <c r="G13328" t="s">
        <v>400</v>
      </c>
      <c r="H13328" t="s">
        <v>407</v>
      </c>
      <c r="I13328">
        <v>1990</v>
      </c>
      <c r="J13328" t="s">
        <v>43</v>
      </c>
      <c r="K13328" t="s">
        <v>6</v>
      </c>
      <c r="L13328" s="9" t="s">
        <v>6</v>
      </c>
      <c r="M13328" t="s">
        <v>6</v>
      </c>
      <c r="N13328" t="s">
        <v>6</v>
      </c>
      <c r="O13328" t="s">
        <v>48</v>
      </c>
      <c r="P13328">
        <v>20160520</v>
      </c>
      <c r="Q13328" t="s">
        <v>43</v>
      </c>
    </row>
    <row r="13329" spans="1:17" x14ac:dyDescent="0.3">
      <c r="A13329" t="s">
        <v>12816</v>
      </c>
      <c r="B13329" t="s">
        <v>115</v>
      </c>
      <c r="C13329">
        <v>44</v>
      </c>
      <c r="D13329" t="s">
        <v>43</v>
      </c>
      <c r="E13329" t="s">
        <v>26</v>
      </c>
      <c r="G13329" t="s">
        <v>400</v>
      </c>
      <c r="H13329" t="s">
        <v>407</v>
      </c>
      <c r="I13329">
        <v>1998</v>
      </c>
      <c r="J13329" t="s">
        <v>43</v>
      </c>
      <c r="K13329" t="s">
        <v>6</v>
      </c>
      <c r="L13329" s="9" t="s">
        <v>6</v>
      </c>
      <c r="M13329" t="s">
        <v>6</v>
      </c>
      <c r="N13329" t="s">
        <v>6</v>
      </c>
      <c r="O13329" t="s">
        <v>48</v>
      </c>
      <c r="P13329">
        <v>20211229</v>
      </c>
      <c r="Q13329" t="s">
        <v>43</v>
      </c>
    </row>
    <row r="13330" spans="1:17" x14ac:dyDescent="0.3">
      <c r="A13330" t="s">
        <v>12817</v>
      </c>
      <c r="B13330" t="s">
        <v>115</v>
      </c>
      <c r="C13330">
        <v>45</v>
      </c>
      <c r="D13330" t="s">
        <v>43</v>
      </c>
      <c r="E13330" t="s">
        <v>26</v>
      </c>
      <c r="G13330" t="s">
        <v>400</v>
      </c>
      <c r="H13330" t="s">
        <v>407</v>
      </c>
      <c r="I13330">
        <v>1990</v>
      </c>
      <c r="J13330" t="s">
        <v>43</v>
      </c>
      <c r="K13330" t="s">
        <v>6</v>
      </c>
      <c r="L13330" s="9" t="s">
        <v>6</v>
      </c>
      <c r="M13330" t="s">
        <v>6</v>
      </c>
      <c r="N13330" t="s">
        <v>6</v>
      </c>
      <c r="O13330" t="s">
        <v>48</v>
      </c>
      <c r="P13330">
        <v>20160520</v>
      </c>
      <c r="Q13330" t="s">
        <v>43</v>
      </c>
    </row>
    <row r="13331" spans="1:17" x14ac:dyDescent="0.3">
      <c r="A13331" t="s">
        <v>12818</v>
      </c>
      <c r="B13331" t="s">
        <v>115</v>
      </c>
      <c r="C13331">
        <v>46</v>
      </c>
      <c r="D13331" t="s">
        <v>43</v>
      </c>
      <c r="E13331" t="s">
        <v>26</v>
      </c>
      <c r="G13331" t="s">
        <v>400</v>
      </c>
      <c r="H13331" t="s">
        <v>407</v>
      </c>
      <c r="I13331">
        <v>1998</v>
      </c>
      <c r="J13331" t="s">
        <v>43</v>
      </c>
      <c r="K13331" t="s">
        <v>6</v>
      </c>
      <c r="L13331" s="9" t="s">
        <v>6</v>
      </c>
      <c r="M13331" t="s">
        <v>6</v>
      </c>
      <c r="N13331" t="s">
        <v>6</v>
      </c>
      <c r="O13331" t="s">
        <v>48</v>
      </c>
      <c r="P13331">
        <v>20160924</v>
      </c>
      <c r="Q13331" t="s">
        <v>43</v>
      </c>
    </row>
    <row r="13332" spans="1:17" x14ac:dyDescent="0.3">
      <c r="A13332" t="s">
        <v>12819</v>
      </c>
      <c r="B13332" t="s">
        <v>115</v>
      </c>
      <c r="C13332">
        <v>47</v>
      </c>
      <c r="D13332" t="s">
        <v>43</v>
      </c>
      <c r="E13332" t="s">
        <v>26</v>
      </c>
      <c r="G13332" t="s">
        <v>400</v>
      </c>
      <c r="H13332" t="s">
        <v>407</v>
      </c>
      <c r="I13332">
        <v>1990</v>
      </c>
      <c r="J13332" t="s">
        <v>43</v>
      </c>
      <c r="K13332" t="s">
        <v>6</v>
      </c>
      <c r="L13332" s="9" t="s">
        <v>6</v>
      </c>
      <c r="M13332" t="s">
        <v>6</v>
      </c>
      <c r="N13332" t="s">
        <v>6</v>
      </c>
      <c r="O13332" t="s">
        <v>48</v>
      </c>
      <c r="P13332">
        <v>20160520</v>
      </c>
      <c r="Q13332" t="s">
        <v>43</v>
      </c>
    </row>
    <row r="13333" spans="1:17" x14ac:dyDescent="0.3">
      <c r="A13333" t="s">
        <v>12820</v>
      </c>
      <c r="B13333" t="s">
        <v>115</v>
      </c>
      <c r="C13333">
        <v>48</v>
      </c>
      <c r="D13333" t="s">
        <v>43</v>
      </c>
      <c r="E13333" t="s">
        <v>26</v>
      </c>
      <c r="G13333" t="s">
        <v>400</v>
      </c>
      <c r="H13333" t="s">
        <v>407</v>
      </c>
      <c r="I13333">
        <v>1998</v>
      </c>
      <c r="J13333" t="s">
        <v>43</v>
      </c>
      <c r="K13333" t="s">
        <v>6</v>
      </c>
      <c r="L13333" s="9" t="s">
        <v>6</v>
      </c>
      <c r="M13333" t="s">
        <v>6</v>
      </c>
      <c r="N13333" t="s">
        <v>6</v>
      </c>
      <c r="O13333" t="s">
        <v>47</v>
      </c>
      <c r="P13333">
        <v>20211229</v>
      </c>
      <c r="Q13333" t="s">
        <v>43</v>
      </c>
    </row>
    <row r="13334" spans="1:17" x14ac:dyDescent="0.3">
      <c r="A13334" t="s">
        <v>12821</v>
      </c>
      <c r="B13334" t="s">
        <v>115</v>
      </c>
      <c r="C13334">
        <v>49</v>
      </c>
      <c r="D13334" t="s">
        <v>43</v>
      </c>
      <c r="E13334" t="s">
        <v>26</v>
      </c>
      <c r="G13334" t="s">
        <v>400</v>
      </c>
      <c r="H13334" t="s">
        <v>407</v>
      </c>
      <c r="I13334">
        <v>1990</v>
      </c>
      <c r="J13334" t="s">
        <v>43</v>
      </c>
      <c r="K13334" t="s">
        <v>6</v>
      </c>
      <c r="L13334" s="9" t="s">
        <v>6</v>
      </c>
      <c r="M13334" t="s">
        <v>6</v>
      </c>
      <c r="N13334" t="s">
        <v>6</v>
      </c>
      <c r="O13334" t="s">
        <v>47</v>
      </c>
      <c r="P13334">
        <v>20220104</v>
      </c>
      <c r="Q13334" t="s">
        <v>43</v>
      </c>
    </row>
    <row r="13335" spans="1:17" x14ac:dyDescent="0.3">
      <c r="A13335" t="s">
        <v>12822</v>
      </c>
      <c r="B13335" t="s">
        <v>115</v>
      </c>
      <c r="C13335">
        <v>50</v>
      </c>
      <c r="D13335" t="s">
        <v>43</v>
      </c>
      <c r="E13335" t="s">
        <v>26</v>
      </c>
      <c r="G13335" t="s">
        <v>400</v>
      </c>
      <c r="H13335" t="s">
        <v>407</v>
      </c>
      <c r="I13335">
        <v>1998</v>
      </c>
      <c r="J13335" t="s">
        <v>43</v>
      </c>
      <c r="K13335" t="s">
        <v>6</v>
      </c>
      <c r="L13335" s="9" t="s">
        <v>6</v>
      </c>
      <c r="M13335" t="s">
        <v>6</v>
      </c>
      <c r="N13335" t="s">
        <v>6</v>
      </c>
      <c r="O13335" t="s">
        <v>48</v>
      </c>
      <c r="P13335">
        <v>20160924</v>
      </c>
      <c r="Q13335" t="s">
        <v>43</v>
      </c>
    </row>
    <row r="13336" spans="1:17" x14ac:dyDescent="0.3">
      <c r="A13336" t="s">
        <v>12823</v>
      </c>
      <c r="B13336" t="s">
        <v>115</v>
      </c>
      <c r="C13336">
        <v>51</v>
      </c>
      <c r="D13336" t="s">
        <v>43</v>
      </c>
      <c r="E13336" t="s">
        <v>26</v>
      </c>
      <c r="G13336" t="s">
        <v>400</v>
      </c>
      <c r="H13336" t="s">
        <v>407</v>
      </c>
      <c r="I13336">
        <v>1990</v>
      </c>
      <c r="J13336" t="s">
        <v>43</v>
      </c>
      <c r="K13336" t="s">
        <v>6</v>
      </c>
      <c r="L13336" s="9" t="s">
        <v>6</v>
      </c>
      <c r="M13336" t="s">
        <v>6</v>
      </c>
      <c r="N13336" t="s">
        <v>6</v>
      </c>
      <c r="O13336" t="s">
        <v>48</v>
      </c>
      <c r="P13336">
        <v>20160520</v>
      </c>
      <c r="Q13336" t="s">
        <v>43</v>
      </c>
    </row>
    <row r="13337" spans="1:17" x14ac:dyDescent="0.3">
      <c r="A13337" t="s">
        <v>12824</v>
      </c>
      <c r="B13337" t="s">
        <v>115</v>
      </c>
      <c r="C13337">
        <v>52</v>
      </c>
      <c r="D13337" t="s">
        <v>43</v>
      </c>
      <c r="E13337" t="s">
        <v>26</v>
      </c>
      <c r="G13337" t="s">
        <v>400</v>
      </c>
      <c r="H13337" t="s">
        <v>407</v>
      </c>
      <c r="I13337">
        <v>1998</v>
      </c>
      <c r="J13337" t="s">
        <v>43</v>
      </c>
      <c r="K13337" t="s">
        <v>6</v>
      </c>
      <c r="L13337" s="9" t="s">
        <v>6</v>
      </c>
      <c r="M13337" t="s">
        <v>6</v>
      </c>
      <c r="N13337" t="s">
        <v>6</v>
      </c>
      <c r="O13337" t="s">
        <v>47</v>
      </c>
      <c r="P13337">
        <v>20211229</v>
      </c>
      <c r="Q13337" t="s">
        <v>43</v>
      </c>
    </row>
    <row r="13338" spans="1:17" x14ac:dyDescent="0.3">
      <c r="A13338" t="s">
        <v>12825</v>
      </c>
      <c r="B13338" t="s">
        <v>115</v>
      </c>
      <c r="C13338">
        <v>53</v>
      </c>
      <c r="D13338" t="s">
        <v>43</v>
      </c>
      <c r="E13338" t="s">
        <v>26</v>
      </c>
      <c r="G13338" t="s">
        <v>400</v>
      </c>
      <c r="H13338" t="s">
        <v>407</v>
      </c>
      <c r="I13338">
        <v>1990</v>
      </c>
      <c r="J13338" t="s">
        <v>43</v>
      </c>
      <c r="K13338" t="s">
        <v>6</v>
      </c>
      <c r="L13338" s="9" t="s">
        <v>6</v>
      </c>
      <c r="M13338" t="s">
        <v>6</v>
      </c>
      <c r="N13338" t="s">
        <v>6</v>
      </c>
      <c r="O13338" t="s">
        <v>12</v>
      </c>
      <c r="P13338">
        <v>20230124</v>
      </c>
      <c r="Q13338" t="s">
        <v>43</v>
      </c>
    </row>
    <row r="13339" spans="1:17" x14ac:dyDescent="0.3">
      <c r="A13339" t="s">
        <v>12826</v>
      </c>
      <c r="B13339" t="s">
        <v>115</v>
      </c>
      <c r="C13339">
        <v>55</v>
      </c>
      <c r="D13339" t="s">
        <v>43</v>
      </c>
      <c r="E13339" t="s">
        <v>26</v>
      </c>
      <c r="G13339" t="s">
        <v>400</v>
      </c>
      <c r="H13339" t="s">
        <v>407</v>
      </c>
      <c r="I13339">
        <v>1990</v>
      </c>
      <c r="J13339" t="s">
        <v>43</v>
      </c>
      <c r="K13339" t="s">
        <v>6</v>
      </c>
      <c r="L13339" s="9" t="s">
        <v>6</v>
      </c>
      <c r="M13339" t="s">
        <v>6</v>
      </c>
      <c r="N13339" t="s">
        <v>6</v>
      </c>
      <c r="O13339" t="s">
        <v>48</v>
      </c>
      <c r="P13339">
        <v>20160520</v>
      </c>
      <c r="Q13339" t="s">
        <v>43</v>
      </c>
    </row>
    <row r="13340" spans="1:17" x14ac:dyDescent="0.3">
      <c r="A13340" t="s">
        <v>12827</v>
      </c>
      <c r="B13340" t="s">
        <v>115</v>
      </c>
      <c r="C13340">
        <v>57</v>
      </c>
      <c r="D13340" t="s">
        <v>43</v>
      </c>
      <c r="E13340" t="s">
        <v>26</v>
      </c>
      <c r="G13340" t="s">
        <v>400</v>
      </c>
      <c r="H13340" t="s">
        <v>407</v>
      </c>
      <c r="I13340">
        <v>1990</v>
      </c>
      <c r="J13340" t="s">
        <v>43</v>
      </c>
      <c r="K13340" t="s">
        <v>6</v>
      </c>
      <c r="L13340" s="9" t="s">
        <v>6</v>
      </c>
      <c r="M13340" t="s">
        <v>6</v>
      </c>
      <c r="N13340" t="s">
        <v>6</v>
      </c>
      <c r="O13340" t="s">
        <v>48</v>
      </c>
      <c r="P13340">
        <v>20160520</v>
      </c>
      <c r="Q13340" t="s">
        <v>43</v>
      </c>
    </row>
    <row r="13341" spans="1:17" x14ac:dyDescent="0.3">
      <c r="A13341" t="s">
        <v>12828</v>
      </c>
      <c r="B13341" t="s">
        <v>115</v>
      </c>
      <c r="C13341">
        <v>58</v>
      </c>
      <c r="D13341" t="s">
        <v>43</v>
      </c>
      <c r="E13341" t="s">
        <v>26</v>
      </c>
      <c r="G13341" t="s">
        <v>400</v>
      </c>
      <c r="H13341" t="s">
        <v>407</v>
      </c>
      <c r="I13341">
        <v>1998</v>
      </c>
      <c r="J13341" t="s">
        <v>43</v>
      </c>
      <c r="K13341" t="s">
        <v>6</v>
      </c>
      <c r="L13341" s="9" t="s">
        <v>6</v>
      </c>
      <c r="M13341" t="s">
        <v>6</v>
      </c>
      <c r="N13341" t="s">
        <v>6</v>
      </c>
      <c r="O13341" t="s">
        <v>48</v>
      </c>
      <c r="P13341">
        <v>20211229</v>
      </c>
      <c r="Q13341" t="s">
        <v>43</v>
      </c>
    </row>
    <row r="13342" spans="1:17" x14ac:dyDescent="0.3">
      <c r="A13342" t="s">
        <v>12829</v>
      </c>
      <c r="B13342" t="s">
        <v>115</v>
      </c>
      <c r="C13342">
        <v>59</v>
      </c>
      <c r="D13342" t="s">
        <v>43</v>
      </c>
      <c r="E13342" t="s">
        <v>26</v>
      </c>
      <c r="G13342" t="s">
        <v>400</v>
      </c>
      <c r="H13342" t="s">
        <v>407</v>
      </c>
      <c r="I13342">
        <v>1990</v>
      </c>
      <c r="J13342" t="s">
        <v>43</v>
      </c>
      <c r="K13342" t="s">
        <v>6</v>
      </c>
      <c r="L13342" s="9" t="s">
        <v>6</v>
      </c>
      <c r="M13342" t="s">
        <v>6</v>
      </c>
      <c r="N13342" t="s">
        <v>6</v>
      </c>
      <c r="O13342" t="s">
        <v>48</v>
      </c>
      <c r="P13342">
        <v>20160520</v>
      </c>
      <c r="Q13342" t="s">
        <v>43</v>
      </c>
    </row>
    <row r="13343" spans="1:17" x14ac:dyDescent="0.3">
      <c r="A13343" t="s">
        <v>12830</v>
      </c>
      <c r="B13343" t="s">
        <v>115</v>
      </c>
      <c r="C13343">
        <v>60</v>
      </c>
      <c r="D13343" t="s">
        <v>43</v>
      </c>
      <c r="E13343" t="s">
        <v>26</v>
      </c>
      <c r="G13343" t="s">
        <v>400</v>
      </c>
      <c r="H13343" t="s">
        <v>407</v>
      </c>
      <c r="I13343">
        <v>1998</v>
      </c>
      <c r="J13343" t="s">
        <v>43</v>
      </c>
      <c r="K13343" t="s">
        <v>6</v>
      </c>
      <c r="L13343" s="9" t="s">
        <v>6</v>
      </c>
      <c r="M13343" t="s">
        <v>6</v>
      </c>
      <c r="N13343" t="s">
        <v>6</v>
      </c>
      <c r="O13343" t="s">
        <v>47</v>
      </c>
      <c r="P13343">
        <v>20211229</v>
      </c>
      <c r="Q13343" t="s">
        <v>43</v>
      </c>
    </row>
    <row r="13344" spans="1:17" x14ac:dyDescent="0.3">
      <c r="A13344" t="s">
        <v>12831</v>
      </c>
      <c r="B13344" t="s">
        <v>115</v>
      </c>
      <c r="C13344">
        <v>61</v>
      </c>
      <c r="D13344" t="s">
        <v>43</v>
      </c>
      <c r="E13344" t="s">
        <v>26</v>
      </c>
      <c r="G13344" t="s">
        <v>400</v>
      </c>
      <c r="H13344" t="s">
        <v>407</v>
      </c>
      <c r="I13344">
        <v>1990</v>
      </c>
      <c r="J13344" t="s">
        <v>43</v>
      </c>
      <c r="K13344" t="s">
        <v>6</v>
      </c>
      <c r="L13344" s="9" t="s">
        <v>6</v>
      </c>
      <c r="M13344" t="s">
        <v>6</v>
      </c>
      <c r="N13344" t="s">
        <v>6</v>
      </c>
      <c r="O13344" t="s">
        <v>48</v>
      </c>
      <c r="P13344">
        <v>20160520</v>
      </c>
      <c r="Q13344" t="s">
        <v>43</v>
      </c>
    </row>
    <row r="13345" spans="1:17" x14ac:dyDescent="0.3">
      <c r="A13345" t="s">
        <v>12832</v>
      </c>
      <c r="B13345" t="s">
        <v>115</v>
      </c>
      <c r="C13345">
        <v>62</v>
      </c>
      <c r="D13345" t="s">
        <v>43</v>
      </c>
      <c r="E13345" t="s">
        <v>26</v>
      </c>
      <c r="G13345" t="s">
        <v>400</v>
      </c>
      <c r="H13345" t="s">
        <v>407</v>
      </c>
      <c r="I13345">
        <v>1998</v>
      </c>
      <c r="J13345" t="s">
        <v>43</v>
      </c>
      <c r="K13345" t="s">
        <v>6</v>
      </c>
      <c r="L13345" s="9" t="s">
        <v>6</v>
      </c>
      <c r="M13345" t="s">
        <v>6</v>
      </c>
      <c r="N13345" t="s">
        <v>6</v>
      </c>
      <c r="O13345" t="s">
        <v>48</v>
      </c>
      <c r="P13345">
        <v>20160924</v>
      </c>
      <c r="Q13345" t="s">
        <v>43</v>
      </c>
    </row>
    <row r="13346" spans="1:17" x14ac:dyDescent="0.3">
      <c r="A13346" t="s">
        <v>12833</v>
      </c>
      <c r="B13346" t="s">
        <v>115</v>
      </c>
      <c r="C13346">
        <v>63</v>
      </c>
      <c r="D13346" t="s">
        <v>43</v>
      </c>
      <c r="E13346" t="s">
        <v>26</v>
      </c>
      <c r="G13346" t="s">
        <v>400</v>
      </c>
      <c r="H13346" t="s">
        <v>407</v>
      </c>
      <c r="I13346">
        <v>1990</v>
      </c>
      <c r="J13346" t="s">
        <v>43</v>
      </c>
      <c r="K13346" t="s">
        <v>6</v>
      </c>
      <c r="L13346" s="9" t="s">
        <v>6</v>
      </c>
      <c r="M13346" t="s">
        <v>6</v>
      </c>
      <c r="N13346" t="s">
        <v>6</v>
      </c>
      <c r="O13346" t="s">
        <v>48</v>
      </c>
      <c r="P13346">
        <v>20160520</v>
      </c>
      <c r="Q13346" t="s">
        <v>43</v>
      </c>
    </row>
    <row r="13347" spans="1:17" x14ac:dyDescent="0.3">
      <c r="A13347" t="s">
        <v>12834</v>
      </c>
      <c r="B13347" t="s">
        <v>115</v>
      </c>
      <c r="C13347">
        <v>64</v>
      </c>
      <c r="D13347" t="s">
        <v>43</v>
      </c>
      <c r="E13347" t="s">
        <v>26</v>
      </c>
      <c r="G13347" t="s">
        <v>400</v>
      </c>
      <c r="H13347" t="s">
        <v>407</v>
      </c>
      <c r="I13347">
        <v>1998</v>
      </c>
      <c r="J13347" t="s">
        <v>43</v>
      </c>
      <c r="K13347" t="s">
        <v>6</v>
      </c>
      <c r="L13347" s="9" t="s">
        <v>6</v>
      </c>
      <c r="M13347" t="s">
        <v>6</v>
      </c>
      <c r="N13347" t="s">
        <v>6</v>
      </c>
      <c r="O13347" t="s">
        <v>47</v>
      </c>
      <c r="P13347">
        <v>20160924</v>
      </c>
      <c r="Q13347" t="s">
        <v>43</v>
      </c>
    </row>
    <row r="13348" spans="1:17" x14ac:dyDescent="0.3">
      <c r="A13348" t="s">
        <v>12835</v>
      </c>
      <c r="B13348" t="s">
        <v>115</v>
      </c>
      <c r="C13348">
        <v>65</v>
      </c>
      <c r="D13348" t="s">
        <v>43</v>
      </c>
      <c r="E13348" t="s">
        <v>26</v>
      </c>
      <c r="G13348" t="s">
        <v>403</v>
      </c>
      <c r="H13348" t="s">
        <v>407</v>
      </c>
      <c r="I13348">
        <v>1970</v>
      </c>
      <c r="J13348" t="s">
        <v>43</v>
      </c>
      <c r="K13348" t="s">
        <v>6</v>
      </c>
      <c r="L13348" s="9" t="s">
        <v>6</v>
      </c>
      <c r="M13348" t="s">
        <v>6</v>
      </c>
      <c r="N13348" t="s">
        <v>6</v>
      </c>
      <c r="O13348" t="s">
        <v>49</v>
      </c>
      <c r="P13348">
        <v>20160105</v>
      </c>
      <c r="Q13348" t="s">
        <v>43</v>
      </c>
    </row>
    <row r="13349" spans="1:17" x14ac:dyDescent="0.3">
      <c r="A13349" t="s">
        <v>12836</v>
      </c>
      <c r="B13349" t="s">
        <v>115</v>
      </c>
      <c r="C13349">
        <v>67</v>
      </c>
      <c r="D13349" t="s">
        <v>43</v>
      </c>
      <c r="E13349" t="s">
        <v>26</v>
      </c>
      <c r="G13349" t="s">
        <v>403</v>
      </c>
      <c r="H13349" t="s">
        <v>407</v>
      </c>
      <c r="I13349">
        <v>1970</v>
      </c>
      <c r="J13349" t="s">
        <v>43</v>
      </c>
      <c r="K13349" t="s">
        <v>6</v>
      </c>
      <c r="L13349" s="9" t="s">
        <v>6</v>
      </c>
      <c r="M13349" t="s">
        <v>6</v>
      </c>
      <c r="N13349" t="s">
        <v>6</v>
      </c>
      <c r="O13349" t="s">
        <v>49</v>
      </c>
      <c r="P13349">
        <v>20151101</v>
      </c>
      <c r="Q13349" t="s">
        <v>43</v>
      </c>
    </row>
    <row r="13350" spans="1:17" x14ac:dyDescent="0.3">
      <c r="A13350" t="s">
        <v>12837</v>
      </c>
      <c r="B13350" t="s">
        <v>115</v>
      </c>
      <c r="C13350">
        <v>69</v>
      </c>
      <c r="E13350" t="s">
        <v>26</v>
      </c>
      <c r="G13350" t="s">
        <v>403</v>
      </c>
      <c r="H13350" t="s">
        <v>407</v>
      </c>
      <c r="I13350">
        <v>1970</v>
      </c>
      <c r="J13350" t="s">
        <v>43</v>
      </c>
      <c r="K13350" t="s">
        <v>6</v>
      </c>
      <c r="L13350" s="9" t="s">
        <v>6</v>
      </c>
      <c r="M13350" t="s">
        <v>6</v>
      </c>
      <c r="N13350" t="s">
        <v>6</v>
      </c>
      <c r="Q13350" t="s">
        <v>43</v>
      </c>
    </row>
    <row r="13351" spans="1:17" x14ac:dyDescent="0.3">
      <c r="A13351" t="s">
        <v>12838</v>
      </c>
      <c r="B13351" t="s">
        <v>115</v>
      </c>
      <c r="C13351">
        <v>71</v>
      </c>
      <c r="E13351" t="s">
        <v>26</v>
      </c>
      <c r="G13351" t="s">
        <v>403</v>
      </c>
      <c r="H13351" t="s">
        <v>407</v>
      </c>
      <c r="I13351">
        <v>1970</v>
      </c>
      <c r="J13351" t="s">
        <v>43</v>
      </c>
      <c r="K13351" t="s">
        <v>6</v>
      </c>
      <c r="L13351" s="9" t="s">
        <v>6</v>
      </c>
      <c r="M13351" t="s">
        <v>6</v>
      </c>
      <c r="N13351" t="s">
        <v>6</v>
      </c>
      <c r="Q13351" t="s">
        <v>43</v>
      </c>
    </row>
    <row r="13352" spans="1:17" x14ac:dyDescent="0.3">
      <c r="A13352" t="s">
        <v>12839</v>
      </c>
      <c r="B13352" t="s">
        <v>115</v>
      </c>
      <c r="C13352">
        <v>73</v>
      </c>
      <c r="D13352" t="s">
        <v>43</v>
      </c>
      <c r="E13352" t="s">
        <v>26</v>
      </c>
      <c r="G13352" t="s">
        <v>403</v>
      </c>
      <c r="H13352" t="s">
        <v>407</v>
      </c>
      <c r="I13352">
        <v>1970</v>
      </c>
      <c r="J13352" t="s">
        <v>43</v>
      </c>
      <c r="K13352" t="s">
        <v>6</v>
      </c>
      <c r="L13352" s="9" t="s">
        <v>6</v>
      </c>
      <c r="M13352" t="s">
        <v>6</v>
      </c>
      <c r="N13352" t="s">
        <v>6</v>
      </c>
      <c r="O13352" t="s">
        <v>12</v>
      </c>
      <c r="P13352">
        <v>20201231</v>
      </c>
      <c r="Q13352" t="s">
        <v>43</v>
      </c>
    </row>
    <row r="13353" spans="1:17" x14ac:dyDescent="0.3">
      <c r="A13353" t="s">
        <v>12840</v>
      </c>
      <c r="B13353" t="s">
        <v>115</v>
      </c>
      <c r="C13353">
        <v>75</v>
      </c>
      <c r="E13353" t="s">
        <v>26</v>
      </c>
      <c r="G13353" t="s">
        <v>403</v>
      </c>
      <c r="H13353" t="s">
        <v>407</v>
      </c>
      <c r="I13353">
        <v>1970</v>
      </c>
      <c r="J13353" t="s">
        <v>43</v>
      </c>
      <c r="K13353" t="s">
        <v>6</v>
      </c>
      <c r="L13353" s="9" t="s">
        <v>6</v>
      </c>
      <c r="M13353" t="s">
        <v>6</v>
      </c>
      <c r="N13353" t="s">
        <v>6</v>
      </c>
      <c r="Q13353" t="s">
        <v>43</v>
      </c>
    </row>
    <row r="13354" spans="1:17" x14ac:dyDescent="0.3">
      <c r="A13354" t="s">
        <v>12841</v>
      </c>
      <c r="B13354" t="s">
        <v>115</v>
      </c>
      <c r="C13354">
        <v>77</v>
      </c>
      <c r="E13354" t="s">
        <v>26</v>
      </c>
      <c r="G13354" t="s">
        <v>403</v>
      </c>
      <c r="H13354" t="s">
        <v>407</v>
      </c>
      <c r="I13354">
        <v>1970</v>
      </c>
      <c r="J13354" t="s">
        <v>43</v>
      </c>
      <c r="K13354" t="s">
        <v>6</v>
      </c>
      <c r="L13354" s="9" t="s">
        <v>6</v>
      </c>
      <c r="M13354" t="s">
        <v>6</v>
      </c>
      <c r="N13354" t="s">
        <v>6</v>
      </c>
      <c r="Q13354" t="s">
        <v>43</v>
      </c>
    </row>
    <row r="13355" spans="1:17" x14ac:dyDescent="0.3">
      <c r="A13355" t="s">
        <v>12842</v>
      </c>
      <c r="B13355" t="s">
        <v>115</v>
      </c>
      <c r="C13355">
        <v>79</v>
      </c>
      <c r="E13355" t="s">
        <v>26</v>
      </c>
      <c r="G13355" t="s">
        <v>403</v>
      </c>
      <c r="H13355" t="s">
        <v>407</v>
      </c>
      <c r="I13355">
        <v>1970</v>
      </c>
      <c r="J13355" t="s">
        <v>43</v>
      </c>
      <c r="K13355" t="s">
        <v>6</v>
      </c>
      <c r="L13355" s="9" t="s">
        <v>6</v>
      </c>
      <c r="M13355" t="s">
        <v>6</v>
      </c>
      <c r="N13355" t="s">
        <v>6</v>
      </c>
      <c r="Q13355" t="s">
        <v>43</v>
      </c>
    </row>
    <row r="13356" spans="1:17" x14ac:dyDescent="0.3">
      <c r="A13356" t="s">
        <v>12843</v>
      </c>
      <c r="B13356" t="s">
        <v>115</v>
      </c>
      <c r="C13356">
        <v>81</v>
      </c>
      <c r="D13356" t="s">
        <v>43</v>
      </c>
      <c r="E13356" t="s">
        <v>26</v>
      </c>
      <c r="G13356" t="s">
        <v>403</v>
      </c>
      <c r="H13356" t="s">
        <v>407</v>
      </c>
      <c r="I13356">
        <v>1970</v>
      </c>
      <c r="J13356" t="s">
        <v>43</v>
      </c>
      <c r="K13356" t="s">
        <v>6</v>
      </c>
      <c r="L13356" s="9" t="s">
        <v>6</v>
      </c>
      <c r="M13356" t="s">
        <v>6</v>
      </c>
      <c r="N13356" t="s">
        <v>6</v>
      </c>
      <c r="O13356" t="s">
        <v>49</v>
      </c>
      <c r="P13356">
        <v>20211020</v>
      </c>
      <c r="Q13356" t="s">
        <v>43</v>
      </c>
    </row>
    <row r="13357" spans="1:17" x14ac:dyDescent="0.3">
      <c r="A13357" t="s">
        <v>12844</v>
      </c>
      <c r="B13357" t="s">
        <v>115</v>
      </c>
      <c r="C13357">
        <v>83</v>
      </c>
      <c r="D13357" t="s">
        <v>43</v>
      </c>
      <c r="E13357" t="s">
        <v>26</v>
      </c>
      <c r="G13357" t="s">
        <v>403</v>
      </c>
      <c r="H13357" t="s">
        <v>407</v>
      </c>
      <c r="I13357">
        <v>1970</v>
      </c>
      <c r="J13357" t="s">
        <v>43</v>
      </c>
      <c r="K13357" t="s">
        <v>6</v>
      </c>
      <c r="L13357" s="9" t="s">
        <v>6</v>
      </c>
      <c r="M13357" t="s">
        <v>6</v>
      </c>
      <c r="N13357" t="s">
        <v>6</v>
      </c>
      <c r="O13357" t="s">
        <v>12</v>
      </c>
      <c r="P13357">
        <v>20150808</v>
      </c>
      <c r="Q13357" t="s">
        <v>43</v>
      </c>
    </row>
    <row r="13358" spans="1:17" x14ac:dyDescent="0.3">
      <c r="A13358" t="s">
        <v>12845</v>
      </c>
      <c r="B13358" t="s">
        <v>115</v>
      </c>
      <c r="C13358">
        <v>85</v>
      </c>
      <c r="E13358" t="s">
        <v>26</v>
      </c>
      <c r="G13358" t="s">
        <v>403</v>
      </c>
      <c r="H13358" t="s">
        <v>407</v>
      </c>
      <c r="I13358">
        <v>1970</v>
      </c>
      <c r="J13358" t="s">
        <v>43</v>
      </c>
      <c r="K13358" t="s">
        <v>6</v>
      </c>
      <c r="L13358" s="9" t="s">
        <v>6</v>
      </c>
      <c r="M13358" t="s">
        <v>6</v>
      </c>
      <c r="N13358" t="s">
        <v>6</v>
      </c>
      <c r="Q13358" t="s">
        <v>43</v>
      </c>
    </row>
    <row r="13359" spans="1:17" x14ac:dyDescent="0.3">
      <c r="A13359" t="s">
        <v>12846</v>
      </c>
      <c r="B13359" t="s">
        <v>115</v>
      </c>
      <c r="C13359">
        <v>87</v>
      </c>
      <c r="E13359" t="s">
        <v>26</v>
      </c>
      <c r="G13359" t="s">
        <v>403</v>
      </c>
      <c r="H13359" t="s">
        <v>407</v>
      </c>
      <c r="I13359">
        <v>1970</v>
      </c>
      <c r="J13359" t="s">
        <v>43</v>
      </c>
      <c r="K13359" t="s">
        <v>6</v>
      </c>
      <c r="L13359" s="9" t="s">
        <v>6</v>
      </c>
      <c r="M13359" t="s">
        <v>6</v>
      </c>
      <c r="N13359" t="s">
        <v>6</v>
      </c>
      <c r="Q13359" t="s">
        <v>43</v>
      </c>
    </row>
    <row r="13360" spans="1:17" x14ac:dyDescent="0.3">
      <c r="A13360" t="s">
        <v>12847</v>
      </c>
      <c r="B13360" t="s">
        <v>115</v>
      </c>
      <c r="C13360">
        <v>89</v>
      </c>
      <c r="E13360" t="s">
        <v>26</v>
      </c>
      <c r="G13360" t="s">
        <v>403</v>
      </c>
      <c r="H13360" t="s">
        <v>407</v>
      </c>
      <c r="I13360">
        <v>1970</v>
      </c>
      <c r="J13360" t="s">
        <v>43</v>
      </c>
      <c r="K13360" t="s">
        <v>6</v>
      </c>
      <c r="L13360" s="9" t="s">
        <v>6</v>
      </c>
      <c r="M13360" t="s">
        <v>6</v>
      </c>
      <c r="N13360" t="s">
        <v>6</v>
      </c>
      <c r="Q13360" t="s">
        <v>43</v>
      </c>
    </row>
    <row r="13361" spans="1:17" x14ac:dyDescent="0.3">
      <c r="A13361" t="s">
        <v>12848</v>
      </c>
      <c r="B13361" t="s">
        <v>115</v>
      </c>
      <c r="C13361">
        <v>91</v>
      </c>
      <c r="E13361" t="s">
        <v>26</v>
      </c>
      <c r="G13361" t="s">
        <v>403</v>
      </c>
      <c r="H13361" t="s">
        <v>407</v>
      </c>
      <c r="I13361">
        <v>1970</v>
      </c>
      <c r="J13361" t="s">
        <v>43</v>
      </c>
      <c r="K13361" t="s">
        <v>6</v>
      </c>
      <c r="L13361" s="9" t="s">
        <v>6</v>
      </c>
      <c r="M13361" t="s">
        <v>6</v>
      </c>
      <c r="N13361" t="s">
        <v>6</v>
      </c>
      <c r="O13361" t="s">
        <v>48</v>
      </c>
      <c r="P13361">
        <v>20240220</v>
      </c>
      <c r="Q13361" t="s">
        <v>43</v>
      </c>
    </row>
    <row r="13362" spans="1:17" x14ac:dyDescent="0.3">
      <c r="A13362" t="s">
        <v>12849</v>
      </c>
      <c r="B13362" t="s">
        <v>115</v>
      </c>
      <c r="C13362">
        <v>93</v>
      </c>
      <c r="D13362" t="s">
        <v>43</v>
      </c>
      <c r="E13362" t="s">
        <v>26</v>
      </c>
      <c r="G13362" t="s">
        <v>403</v>
      </c>
      <c r="H13362" t="s">
        <v>407</v>
      </c>
      <c r="I13362">
        <v>1970</v>
      </c>
      <c r="J13362" t="s">
        <v>43</v>
      </c>
      <c r="K13362" t="s">
        <v>6</v>
      </c>
      <c r="L13362" s="9" t="s">
        <v>6</v>
      </c>
      <c r="M13362" t="s">
        <v>6</v>
      </c>
      <c r="N13362" t="s">
        <v>6</v>
      </c>
      <c r="O13362" t="s">
        <v>57</v>
      </c>
      <c r="P13362">
        <v>20181025</v>
      </c>
      <c r="Q13362" t="s">
        <v>43</v>
      </c>
    </row>
    <row r="13363" spans="1:17" x14ac:dyDescent="0.3">
      <c r="A13363" t="s">
        <v>12850</v>
      </c>
      <c r="B13363" t="s">
        <v>115</v>
      </c>
      <c r="C13363">
        <v>95</v>
      </c>
      <c r="D13363" t="s">
        <v>43</v>
      </c>
      <c r="E13363" t="s">
        <v>26</v>
      </c>
      <c r="G13363" t="s">
        <v>403</v>
      </c>
      <c r="H13363" t="s">
        <v>407</v>
      </c>
      <c r="I13363">
        <v>1970</v>
      </c>
      <c r="J13363" t="s">
        <v>43</v>
      </c>
      <c r="K13363" t="s">
        <v>6</v>
      </c>
      <c r="L13363" s="9" t="s">
        <v>6</v>
      </c>
      <c r="M13363" t="s">
        <v>6</v>
      </c>
      <c r="N13363" t="s">
        <v>6</v>
      </c>
      <c r="O13363" t="s">
        <v>46</v>
      </c>
      <c r="P13363">
        <v>20170509</v>
      </c>
      <c r="Q13363" t="s">
        <v>43</v>
      </c>
    </row>
    <row r="13364" spans="1:17" x14ac:dyDescent="0.3">
      <c r="A13364" t="s">
        <v>12851</v>
      </c>
      <c r="B13364" t="s">
        <v>78</v>
      </c>
      <c r="C13364">
        <v>1</v>
      </c>
      <c r="D13364" t="s">
        <v>43</v>
      </c>
      <c r="E13364" t="s">
        <v>26</v>
      </c>
      <c r="G13364" t="s">
        <v>403</v>
      </c>
      <c r="H13364" t="s">
        <v>407</v>
      </c>
      <c r="I13364">
        <v>1960</v>
      </c>
      <c r="J13364" t="s">
        <v>43</v>
      </c>
      <c r="K13364" t="s">
        <v>6</v>
      </c>
      <c r="L13364" s="9" t="s">
        <v>6</v>
      </c>
      <c r="M13364" t="s">
        <v>6</v>
      </c>
      <c r="N13364" t="s">
        <v>6</v>
      </c>
      <c r="O13364" t="s">
        <v>49</v>
      </c>
      <c r="P13364">
        <v>20180703</v>
      </c>
      <c r="Q13364" t="s">
        <v>43</v>
      </c>
    </row>
    <row r="13365" spans="1:17" x14ac:dyDescent="0.3">
      <c r="A13365" t="s">
        <v>12852</v>
      </c>
      <c r="B13365" t="s">
        <v>78</v>
      </c>
      <c r="C13365">
        <v>3</v>
      </c>
      <c r="D13365" t="s">
        <v>43</v>
      </c>
      <c r="E13365" t="s">
        <v>26</v>
      </c>
      <c r="G13365" t="s">
        <v>403</v>
      </c>
      <c r="H13365" t="s">
        <v>407</v>
      </c>
      <c r="I13365">
        <v>1960</v>
      </c>
      <c r="J13365" t="s">
        <v>43</v>
      </c>
      <c r="K13365" t="s">
        <v>6</v>
      </c>
      <c r="L13365" s="9" t="s">
        <v>6</v>
      </c>
      <c r="M13365" t="s">
        <v>6</v>
      </c>
      <c r="N13365" t="s">
        <v>6</v>
      </c>
      <c r="O13365" t="s">
        <v>49</v>
      </c>
      <c r="P13365">
        <v>20180924</v>
      </c>
      <c r="Q13365" t="s">
        <v>43</v>
      </c>
    </row>
    <row r="13366" spans="1:17" x14ac:dyDescent="0.3">
      <c r="A13366" t="s">
        <v>12853</v>
      </c>
      <c r="B13366" t="s">
        <v>78</v>
      </c>
      <c r="C13366">
        <v>5</v>
      </c>
      <c r="E13366" t="s">
        <v>26</v>
      </c>
      <c r="G13366" t="s">
        <v>403</v>
      </c>
      <c r="H13366" t="s">
        <v>407</v>
      </c>
      <c r="I13366">
        <v>1960</v>
      </c>
      <c r="J13366" t="s">
        <v>43</v>
      </c>
      <c r="K13366" t="s">
        <v>6</v>
      </c>
      <c r="L13366" s="9" t="s">
        <v>6</v>
      </c>
      <c r="M13366" t="s">
        <v>6</v>
      </c>
      <c r="N13366" t="s">
        <v>6</v>
      </c>
      <c r="Q13366" t="s">
        <v>43</v>
      </c>
    </row>
    <row r="13367" spans="1:17" x14ac:dyDescent="0.3">
      <c r="A13367" t="s">
        <v>12854</v>
      </c>
      <c r="B13367" t="s">
        <v>78</v>
      </c>
      <c r="C13367">
        <v>7</v>
      </c>
      <c r="E13367" t="s">
        <v>26</v>
      </c>
      <c r="G13367" t="s">
        <v>403</v>
      </c>
      <c r="H13367" t="s">
        <v>407</v>
      </c>
      <c r="I13367">
        <v>1960</v>
      </c>
      <c r="J13367" t="s">
        <v>43</v>
      </c>
      <c r="K13367" t="s">
        <v>6</v>
      </c>
      <c r="L13367" s="9" t="s">
        <v>6</v>
      </c>
      <c r="M13367" t="s">
        <v>6</v>
      </c>
      <c r="N13367" t="s">
        <v>6</v>
      </c>
      <c r="Q13367" t="s">
        <v>43</v>
      </c>
    </row>
    <row r="13368" spans="1:17" x14ac:dyDescent="0.3">
      <c r="A13368" t="s">
        <v>12855</v>
      </c>
      <c r="B13368" t="s">
        <v>78</v>
      </c>
      <c r="C13368">
        <v>8</v>
      </c>
      <c r="D13368" t="s">
        <v>43</v>
      </c>
      <c r="E13368" t="s">
        <v>26</v>
      </c>
      <c r="G13368" t="s">
        <v>403</v>
      </c>
      <c r="H13368" t="s">
        <v>407</v>
      </c>
      <c r="I13368">
        <v>1964</v>
      </c>
      <c r="J13368" t="s">
        <v>43</v>
      </c>
      <c r="K13368" t="s">
        <v>6</v>
      </c>
      <c r="L13368" s="9" t="s">
        <v>6</v>
      </c>
      <c r="M13368" t="s">
        <v>6</v>
      </c>
      <c r="N13368" t="s">
        <v>6</v>
      </c>
      <c r="O13368" t="s">
        <v>49</v>
      </c>
      <c r="P13368">
        <v>20170524</v>
      </c>
      <c r="Q13368" t="s">
        <v>43</v>
      </c>
    </row>
    <row r="13369" spans="1:17" x14ac:dyDescent="0.3">
      <c r="A13369" t="s">
        <v>12856</v>
      </c>
      <c r="B13369" t="s">
        <v>78</v>
      </c>
      <c r="C13369">
        <v>9</v>
      </c>
      <c r="E13369" t="s">
        <v>26</v>
      </c>
      <c r="G13369" t="s">
        <v>403</v>
      </c>
      <c r="H13369" t="s">
        <v>407</v>
      </c>
      <c r="I13369">
        <v>1960</v>
      </c>
      <c r="J13369" t="s">
        <v>43</v>
      </c>
      <c r="K13369" t="s">
        <v>6</v>
      </c>
      <c r="L13369" s="9" t="s">
        <v>6</v>
      </c>
      <c r="M13369" t="s">
        <v>6</v>
      </c>
      <c r="N13369" t="s">
        <v>6</v>
      </c>
      <c r="Q13369" t="s">
        <v>43</v>
      </c>
    </row>
    <row r="13370" spans="1:17" x14ac:dyDescent="0.3">
      <c r="A13370" t="s">
        <v>12857</v>
      </c>
      <c r="B13370" t="s">
        <v>78</v>
      </c>
      <c r="C13370">
        <v>11</v>
      </c>
      <c r="E13370" t="s">
        <v>26</v>
      </c>
      <c r="G13370" t="s">
        <v>403</v>
      </c>
      <c r="H13370" t="s">
        <v>407</v>
      </c>
      <c r="I13370">
        <v>1960</v>
      </c>
      <c r="J13370" t="s">
        <v>43</v>
      </c>
      <c r="K13370" t="s">
        <v>6</v>
      </c>
      <c r="L13370" s="9" t="s">
        <v>6</v>
      </c>
      <c r="M13370" t="s">
        <v>6</v>
      </c>
      <c r="N13370" t="s">
        <v>6</v>
      </c>
      <c r="Q13370" t="s">
        <v>43</v>
      </c>
    </row>
    <row r="13371" spans="1:17" x14ac:dyDescent="0.3">
      <c r="A13371" t="s">
        <v>12858</v>
      </c>
      <c r="B13371" t="s">
        <v>78</v>
      </c>
      <c r="C13371">
        <v>13</v>
      </c>
      <c r="D13371" t="s">
        <v>43</v>
      </c>
      <c r="E13371" t="s">
        <v>26</v>
      </c>
      <c r="G13371" t="s">
        <v>403</v>
      </c>
      <c r="H13371" t="s">
        <v>407</v>
      </c>
      <c r="I13371">
        <v>1960</v>
      </c>
      <c r="J13371" t="s">
        <v>43</v>
      </c>
      <c r="K13371" t="s">
        <v>6</v>
      </c>
      <c r="L13371" s="9" t="s">
        <v>6</v>
      </c>
      <c r="M13371" t="s">
        <v>6</v>
      </c>
      <c r="N13371" t="s">
        <v>6</v>
      </c>
      <c r="O13371" t="s">
        <v>12</v>
      </c>
      <c r="P13371">
        <v>20191118</v>
      </c>
      <c r="Q13371" t="s">
        <v>43</v>
      </c>
    </row>
    <row r="13372" spans="1:17" x14ac:dyDescent="0.3">
      <c r="A13372" t="s">
        <v>12859</v>
      </c>
      <c r="B13372" t="s">
        <v>78</v>
      </c>
      <c r="C13372">
        <v>15</v>
      </c>
      <c r="D13372" t="s">
        <v>43</v>
      </c>
      <c r="E13372" t="s">
        <v>26</v>
      </c>
      <c r="G13372" t="s">
        <v>403</v>
      </c>
      <c r="H13372" t="s">
        <v>407</v>
      </c>
      <c r="I13372">
        <v>1960</v>
      </c>
      <c r="J13372" t="s">
        <v>43</v>
      </c>
      <c r="K13372" t="s">
        <v>6</v>
      </c>
      <c r="L13372" s="9" t="s">
        <v>6</v>
      </c>
      <c r="M13372" t="s">
        <v>6</v>
      </c>
      <c r="N13372" t="s">
        <v>6</v>
      </c>
      <c r="O13372" t="s">
        <v>57</v>
      </c>
      <c r="P13372">
        <v>20211227</v>
      </c>
      <c r="Q13372" t="s">
        <v>43</v>
      </c>
    </row>
    <row r="13373" spans="1:17" x14ac:dyDescent="0.3">
      <c r="A13373" t="s">
        <v>12860</v>
      </c>
      <c r="B13373" t="s">
        <v>78</v>
      </c>
      <c r="C13373">
        <v>17</v>
      </c>
      <c r="D13373" t="s">
        <v>43</v>
      </c>
      <c r="E13373" t="s">
        <v>26</v>
      </c>
      <c r="G13373" t="s">
        <v>403</v>
      </c>
      <c r="H13373" t="s">
        <v>407</v>
      </c>
      <c r="I13373">
        <v>1960</v>
      </c>
      <c r="J13373" t="s">
        <v>43</v>
      </c>
      <c r="K13373" t="s">
        <v>6</v>
      </c>
      <c r="L13373" s="9" t="s">
        <v>6</v>
      </c>
      <c r="M13373" t="s">
        <v>6</v>
      </c>
      <c r="N13373" t="s">
        <v>6</v>
      </c>
      <c r="O13373" t="s">
        <v>46</v>
      </c>
      <c r="P13373">
        <v>20181029</v>
      </c>
      <c r="Q13373" t="s">
        <v>43</v>
      </c>
    </row>
    <row r="13374" spans="1:17" x14ac:dyDescent="0.3">
      <c r="A13374" t="s">
        <v>12861</v>
      </c>
      <c r="B13374" t="s">
        <v>78</v>
      </c>
      <c r="C13374">
        <v>19</v>
      </c>
      <c r="D13374" t="s">
        <v>43</v>
      </c>
      <c r="E13374" t="s">
        <v>26</v>
      </c>
      <c r="G13374" t="s">
        <v>403</v>
      </c>
      <c r="H13374" t="s">
        <v>407</v>
      </c>
      <c r="I13374">
        <v>1960</v>
      </c>
      <c r="J13374" t="s">
        <v>43</v>
      </c>
      <c r="K13374" t="s">
        <v>6</v>
      </c>
      <c r="L13374" s="9" t="s">
        <v>6</v>
      </c>
      <c r="M13374" t="s">
        <v>6</v>
      </c>
      <c r="N13374" t="s">
        <v>6</v>
      </c>
      <c r="O13374" t="s">
        <v>57</v>
      </c>
      <c r="P13374">
        <v>20190417</v>
      </c>
      <c r="Q13374" t="s">
        <v>43</v>
      </c>
    </row>
    <row r="13375" spans="1:17" x14ac:dyDescent="0.3">
      <c r="A13375" t="s">
        <v>12862</v>
      </c>
      <c r="B13375" t="s">
        <v>78</v>
      </c>
      <c r="C13375">
        <v>21</v>
      </c>
      <c r="E13375" t="s">
        <v>26</v>
      </c>
      <c r="G13375" t="s">
        <v>403</v>
      </c>
      <c r="H13375" t="s">
        <v>407</v>
      </c>
      <c r="I13375">
        <v>1960</v>
      </c>
      <c r="J13375" t="s">
        <v>43</v>
      </c>
      <c r="K13375" t="s">
        <v>6</v>
      </c>
      <c r="L13375" s="9" t="s">
        <v>6</v>
      </c>
      <c r="M13375" t="s">
        <v>6</v>
      </c>
      <c r="N13375" t="s">
        <v>6</v>
      </c>
      <c r="Q13375" t="s">
        <v>43</v>
      </c>
    </row>
    <row r="13376" spans="1:17" x14ac:dyDescent="0.3">
      <c r="A13376" t="s">
        <v>12863</v>
      </c>
      <c r="B13376" t="s">
        <v>78</v>
      </c>
      <c r="C13376">
        <v>23</v>
      </c>
      <c r="E13376" t="s">
        <v>26</v>
      </c>
      <c r="G13376" t="s">
        <v>403</v>
      </c>
      <c r="H13376" t="s">
        <v>407</v>
      </c>
      <c r="I13376">
        <v>1960</v>
      </c>
      <c r="J13376" t="s">
        <v>43</v>
      </c>
      <c r="K13376" t="s">
        <v>6</v>
      </c>
      <c r="L13376" s="9" t="s">
        <v>6</v>
      </c>
      <c r="M13376" t="s">
        <v>6</v>
      </c>
      <c r="N13376" t="s">
        <v>6</v>
      </c>
      <c r="Q13376" t="s">
        <v>43</v>
      </c>
    </row>
    <row r="13377" spans="1:17" x14ac:dyDescent="0.3">
      <c r="A13377" t="s">
        <v>12864</v>
      </c>
      <c r="B13377" t="s">
        <v>78</v>
      </c>
      <c r="C13377">
        <v>25</v>
      </c>
      <c r="E13377" t="s">
        <v>26</v>
      </c>
      <c r="G13377" t="s">
        <v>403</v>
      </c>
      <c r="H13377" t="s">
        <v>407</v>
      </c>
      <c r="I13377">
        <v>1960</v>
      </c>
      <c r="J13377" t="s">
        <v>43</v>
      </c>
      <c r="K13377" t="s">
        <v>6</v>
      </c>
      <c r="L13377" s="9" t="s">
        <v>6</v>
      </c>
      <c r="M13377" t="s">
        <v>6</v>
      </c>
      <c r="N13377" t="s">
        <v>6</v>
      </c>
      <c r="Q13377" t="s">
        <v>43</v>
      </c>
    </row>
    <row r="13378" spans="1:17" x14ac:dyDescent="0.3">
      <c r="A13378" t="s">
        <v>12865</v>
      </c>
      <c r="B13378" t="s">
        <v>78</v>
      </c>
      <c r="C13378">
        <v>27</v>
      </c>
      <c r="E13378" t="s">
        <v>26</v>
      </c>
      <c r="G13378" t="s">
        <v>403</v>
      </c>
      <c r="H13378" t="s">
        <v>407</v>
      </c>
      <c r="I13378">
        <v>1960</v>
      </c>
      <c r="J13378" t="s">
        <v>43</v>
      </c>
      <c r="K13378" t="s">
        <v>6</v>
      </c>
      <c r="L13378" s="9" t="s">
        <v>6</v>
      </c>
      <c r="M13378" t="s">
        <v>6</v>
      </c>
      <c r="N13378" t="s">
        <v>6</v>
      </c>
      <c r="Q13378" t="s">
        <v>43</v>
      </c>
    </row>
    <row r="13379" spans="1:17" x14ac:dyDescent="0.3">
      <c r="A13379" t="s">
        <v>12866</v>
      </c>
      <c r="B13379" t="s">
        <v>78</v>
      </c>
      <c r="C13379">
        <v>29</v>
      </c>
      <c r="E13379" t="s">
        <v>26</v>
      </c>
      <c r="G13379" t="s">
        <v>403</v>
      </c>
      <c r="H13379" t="s">
        <v>407</v>
      </c>
      <c r="I13379">
        <v>1960</v>
      </c>
      <c r="J13379" t="s">
        <v>43</v>
      </c>
      <c r="K13379" t="s">
        <v>6</v>
      </c>
      <c r="L13379" s="9" t="s">
        <v>6</v>
      </c>
      <c r="M13379" t="s">
        <v>6</v>
      </c>
      <c r="N13379" t="s">
        <v>6</v>
      </c>
      <c r="Q13379" t="s">
        <v>43</v>
      </c>
    </row>
    <row r="13380" spans="1:17" x14ac:dyDescent="0.3">
      <c r="A13380" t="s">
        <v>12867</v>
      </c>
      <c r="B13380" t="s">
        <v>78</v>
      </c>
      <c r="C13380">
        <v>31</v>
      </c>
      <c r="E13380" t="s">
        <v>26</v>
      </c>
      <c r="G13380" t="s">
        <v>403</v>
      </c>
      <c r="H13380" t="s">
        <v>407</v>
      </c>
      <c r="I13380">
        <v>1960</v>
      </c>
      <c r="J13380" t="s">
        <v>43</v>
      </c>
      <c r="K13380" t="s">
        <v>6</v>
      </c>
      <c r="L13380" s="9" t="s">
        <v>6</v>
      </c>
      <c r="M13380" t="s">
        <v>6</v>
      </c>
      <c r="N13380" t="s">
        <v>6</v>
      </c>
      <c r="Q13380" t="s">
        <v>43</v>
      </c>
    </row>
    <row r="13381" spans="1:17" x14ac:dyDescent="0.3">
      <c r="A13381" t="s">
        <v>12868</v>
      </c>
      <c r="B13381" t="s">
        <v>78</v>
      </c>
      <c r="C13381">
        <v>33</v>
      </c>
      <c r="E13381" t="s">
        <v>26</v>
      </c>
      <c r="G13381" t="s">
        <v>403</v>
      </c>
      <c r="H13381" t="s">
        <v>407</v>
      </c>
      <c r="I13381">
        <v>1960</v>
      </c>
      <c r="J13381" t="s">
        <v>43</v>
      </c>
      <c r="K13381" t="s">
        <v>6</v>
      </c>
      <c r="L13381" s="9" t="s">
        <v>6</v>
      </c>
      <c r="M13381" t="s">
        <v>6</v>
      </c>
      <c r="N13381" t="s">
        <v>6</v>
      </c>
      <c r="Q13381" t="s">
        <v>43</v>
      </c>
    </row>
    <row r="13382" spans="1:17" x14ac:dyDescent="0.3">
      <c r="A13382" t="s">
        <v>12869</v>
      </c>
      <c r="B13382" t="s">
        <v>78</v>
      </c>
      <c r="C13382">
        <v>35</v>
      </c>
      <c r="D13382" t="s">
        <v>43</v>
      </c>
      <c r="E13382" t="s">
        <v>26</v>
      </c>
      <c r="G13382" t="s">
        <v>403</v>
      </c>
      <c r="H13382" t="s">
        <v>407</v>
      </c>
      <c r="I13382">
        <v>1960</v>
      </c>
      <c r="J13382" t="s">
        <v>43</v>
      </c>
      <c r="K13382" t="s">
        <v>6</v>
      </c>
      <c r="L13382" s="9" t="s">
        <v>6</v>
      </c>
      <c r="M13382" t="s">
        <v>6</v>
      </c>
      <c r="N13382" t="s">
        <v>6</v>
      </c>
      <c r="O13382" t="s">
        <v>46</v>
      </c>
      <c r="P13382">
        <v>20221121</v>
      </c>
      <c r="Q13382" t="s">
        <v>43</v>
      </c>
    </row>
    <row r="13383" spans="1:17" x14ac:dyDescent="0.3">
      <c r="A13383" t="s">
        <v>12870</v>
      </c>
      <c r="B13383" t="s">
        <v>78</v>
      </c>
      <c r="C13383">
        <v>36</v>
      </c>
      <c r="D13383" t="s">
        <v>43</v>
      </c>
      <c r="E13383" t="s">
        <v>26</v>
      </c>
      <c r="G13383" t="s">
        <v>403</v>
      </c>
      <c r="H13383" t="s">
        <v>407</v>
      </c>
      <c r="I13383">
        <v>1962</v>
      </c>
      <c r="J13383" t="s">
        <v>43</v>
      </c>
      <c r="K13383" t="s">
        <v>6</v>
      </c>
      <c r="L13383" s="9" t="s">
        <v>6</v>
      </c>
      <c r="M13383" t="s">
        <v>6</v>
      </c>
      <c r="N13383" t="s">
        <v>6</v>
      </c>
      <c r="O13383" t="s">
        <v>47</v>
      </c>
      <c r="P13383">
        <v>20220529</v>
      </c>
      <c r="Q13383" t="s">
        <v>43</v>
      </c>
    </row>
    <row r="13384" spans="1:17" x14ac:dyDescent="0.3">
      <c r="A13384" t="s">
        <v>12871</v>
      </c>
      <c r="B13384" t="s">
        <v>78</v>
      </c>
      <c r="C13384">
        <v>37</v>
      </c>
      <c r="E13384" t="s">
        <v>26</v>
      </c>
      <c r="G13384" t="s">
        <v>403</v>
      </c>
      <c r="H13384" t="s">
        <v>407</v>
      </c>
      <c r="I13384">
        <v>1960</v>
      </c>
      <c r="J13384" t="s">
        <v>43</v>
      </c>
      <c r="K13384" t="s">
        <v>6</v>
      </c>
      <c r="L13384" s="9" t="s">
        <v>6</v>
      </c>
      <c r="M13384" t="s">
        <v>6</v>
      </c>
      <c r="N13384" t="s">
        <v>6</v>
      </c>
      <c r="Q13384" t="s">
        <v>43</v>
      </c>
    </row>
    <row r="13385" spans="1:17" x14ac:dyDescent="0.3">
      <c r="A13385" t="s">
        <v>12872</v>
      </c>
      <c r="B13385" t="s">
        <v>78</v>
      </c>
      <c r="C13385">
        <v>38</v>
      </c>
      <c r="E13385" t="s">
        <v>26</v>
      </c>
      <c r="G13385" t="s">
        <v>403</v>
      </c>
      <c r="H13385" t="s">
        <v>407</v>
      </c>
      <c r="I13385">
        <v>1964</v>
      </c>
      <c r="J13385" t="s">
        <v>43</v>
      </c>
      <c r="K13385" t="s">
        <v>6</v>
      </c>
      <c r="L13385" s="9" t="s">
        <v>6</v>
      </c>
      <c r="M13385" t="s">
        <v>6</v>
      </c>
      <c r="N13385" t="s">
        <v>6</v>
      </c>
      <c r="Q13385" t="s">
        <v>43</v>
      </c>
    </row>
    <row r="13386" spans="1:17" x14ac:dyDescent="0.3">
      <c r="A13386" t="s">
        <v>12873</v>
      </c>
      <c r="B13386" t="s">
        <v>78</v>
      </c>
      <c r="C13386">
        <v>39</v>
      </c>
      <c r="E13386" t="s">
        <v>26</v>
      </c>
      <c r="G13386" t="s">
        <v>403</v>
      </c>
      <c r="H13386" t="s">
        <v>407</v>
      </c>
      <c r="I13386">
        <v>1960</v>
      </c>
      <c r="J13386" t="s">
        <v>43</v>
      </c>
      <c r="K13386" t="s">
        <v>6</v>
      </c>
      <c r="L13386" s="9" t="s">
        <v>6</v>
      </c>
      <c r="M13386" t="s">
        <v>6</v>
      </c>
      <c r="N13386" t="s">
        <v>6</v>
      </c>
      <c r="Q13386" t="s">
        <v>43</v>
      </c>
    </row>
    <row r="13387" spans="1:17" x14ac:dyDescent="0.3">
      <c r="A13387" t="s">
        <v>12874</v>
      </c>
      <c r="B13387" t="s">
        <v>78</v>
      </c>
      <c r="C13387">
        <v>40</v>
      </c>
      <c r="E13387" t="s">
        <v>26</v>
      </c>
      <c r="G13387" t="s">
        <v>403</v>
      </c>
      <c r="H13387" t="s">
        <v>407</v>
      </c>
      <c r="I13387">
        <v>1964</v>
      </c>
      <c r="J13387" t="s">
        <v>43</v>
      </c>
      <c r="K13387" t="s">
        <v>6</v>
      </c>
      <c r="L13387" s="9" t="s">
        <v>6</v>
      </c>
      <c r="M13387" t="s">
        <v>6</v>
      </c>
      <c r="N13387" t="s">
        <v>6</v>
      </c>
      <c r="Q13387" t="s">
        <v>43</v>
      </c>
    </row>
    <row r="13388" spans="1:17" x14ac:dyDescent="0.3">
      <c r="A13388" t="s">
        <v>12875</v>
      </c>
      <c r="B13388" t="s">
        <v>78</v>
      </c>
      <c r="C13388">
        <v>41</v>
      </c>
      <c r="D13388" t="s">
        <v>43</v>
      </c>
      <c r="E13388" t="s">
        <v>26</v>
      </c>
      <c r="G13388" t="s">
        <v>403</v>
      </c>
      <c r="H13388" t="s">
        <v>407</v>
      </c>
      <c r="I13388">
        <v>1960</v>
      </c>
      <c r="J13388" t="s">
        <v>43</v>
      </c>
      <c r="K13388" t="s">
        <v>6</v>
      </c>
      <c r="L13388" s="9" t="s">
        <v>6</v>
      </c>
      <c r="M13388" t="s">
        <v>6</v>
      </c>
      <c r="N13388" t="s">
        <v>6</v>
      </c>
      <c r="O13388" t="s">
        <v>12</v>
      </c>
      <c r="P13388">
        <v>20180328</v>
      </c>
      <c r="Q13388" t="s">
        <v>43</v>
      </c>
    </row>
    <row r="13389" spans="1:17" x14ac:dyDescent="0.3">
      <c r="A13389" t="s">
        <v>12876</v>
      </c>
      <c r="B13389" t="s">
        <v>78</v>
      </c>
      <c r="C13389">
        <v>42</v>
      </c>
      <c r="E13389" t="s">
        <v>26</v>
      </c>
      <c r="G13389" t="s">
        <v>403</v>
      </c>
      <c r="H13389" t="s">
        <v>407</v>
      </c>
      <c r="I13389">
        <v>1964</v>
      </c>
      <c r="J13389" t="s">
        <v>43</v>
      </c>
      <c r="K13389" t="s">
        <v>6</v>
      </c>
      <c r="L13389" s="9" t="s">
        <v>6</v>
      </c>
      <c r="M13389" t="s">
        <v>6</v>
      </c>
      <c r="N13389" t="s">
        <v>6</v>
      </c>
      <c r="Q13389" t="s">
        <v>43</v>
      </c>
    </row>
    <row r="13390" spans="1:17" x14ac:dyDescent="0.3">
      <c r="A13390" t="s">
        <v>12877</v>
      </c>
      <c r="B13390" t="s">
        <v>78</v>
      </c>
      <c r="C13390">
        <v>43</v>
      </c>
      <c r="E13390" t="s">
        <v>26</v>
      </c>
      <c r="G13390" t="s">
        <v>403</v>
      </c>
      <c r="H13390" t="s">
        <v>407</v>
      </c>
      <c r="I13390">
        <v>1960</v>
      </c>
      <c r="J13390" t="s">
        <v>43</v>
      </c>
      <c r="K13390" t="s">
        <v>6</v>
      </c>
      <c r="L13390" s="9" t="s">
        <v>6</v>
      </c>
      <c r="M13390" t="s">
        <v>6</v>
      </c>
      <c r="N13390" t="s">
        <v>6</v>
      </c>
      <c r="Q13390" t="s">
        <v>43</v>
      </c>
    </row>
    <row r="13391" spans="1:17" x14ac:dyDescent="0.3">
      <c r="A13391" t="s">
        <v>12878</v>
      </c>
      <c r="B13391" t="s">
        <v>78</v>
      </c>
      <c r="C13391">
        <v>44</v>
      </c>
      <c r="E13391" t="s">
        <v>26</v>
      </c>
      <c r="G13391" t="s">
        <v>403</v>
      </c>
      <c r="H13391" t="s">
        <v>407</v>
      </c>
      <c r="I13391">
        <v>1964</v>
      </c>
      <c r="J13391" t="s">
        <v>43</v>
      </c>
      <c r="K13391" t="s">
        <v>6</v>
      </c>
      <c r="L13391" s="9" t="s">
        <v>6</v>
      </c>
      <c r="M13391" t="s">
        <v>6</v>
      </c>
      <c r="N13391" t="s">
        <v>6</v>
      </c>
      <c r="Q13391" t="s">
        <v>43</v>
      </c>
    </row>
    <row r="13392" spans="1:17" x14ac:dyDescent="0.3">
      <c r="A13392" t="s">
        <v>12879</v>
      </c>
      <c r="B13392" t="s">
        <v>78</v>
      </c>
      <c r="C13392">
        <v>45</v>
      </c>
      <c r="E13392" t="s">
        <v>26</v>
      </c>
      <c r="G13392" t="s">
        <v>403</v>
      </c>
      <c r="H13392" t="s">
        <v>407</v>
      </c>
      <c r="I13392">
        <v>1960</v>
      </c>
      <c r="J13392" t="s">
        <v>43</v>
      </c>
      <c r="K13392" t="s">
        <v>6</v>
      </c>
      <c r="L13392" s="9" t="s">
        <v>6</v>
      </c>
      <c r="M13392" t="s">
        <v>6</v>
      </c>
      <c r="N13392" t="s">
        <v>6</v>
      </c>
      <c r="Q13392" t="s">
        <v>43</v>
      </c>
    </row>
    <row r="13393" spans="1:17" x14ac:dyDescent="0.3">
      <c r="A13393" t="s">
        <v>12880</v>
      </c>
      <c r="B13393" t="s">
        <v>78</v>
      </c>
      <c r="C13393">
        <v>46</v>
      </c>
      <c r="D13393" t="s">
        <v>43</v>
      </c>
      <c r="E13393" t="s">
        <v>26</v>
      </c>
      <c r="G13393" t="s">
        <v>403</v>
      </c>
      <c r="H13393" t="s">
        <v>407</v>
      </c>
      <c r="I13393">
        <v>1964</v>
      </c>
      <c r="J13393" t="s">
        <v>43</v>
      </c>
      <c r="K13393" t="s">
        <v>6</v>
      </c>
      <c r="L13393" s="9" t="s">
        <v>6</v>
      </c>
      <c r="M13393" t="s">
        <v>6</v>
      </c>
      <c r="N13393" t="s">
        <v>6</v>
      </c>
      <c r="O13393" t="s">
        <v>48</v>
      </c>
      <c r="P13393">
        <v>20241113</v>
      </c>
      <c r="Q13393" t="s">
        <v>43</v>
      </c>
    </row>
    <row r="13394" spans="1:17" x14ac:dyDescent="0.3">
      <c r="A13394" t="s">
        <v>12881</v>
      </c>
      <c r="B13394" t="s">
        <v>78</v>
      </c>
      <c r="C13394">
        <v>47</v>
      </c>
      <c r="E13394" t="s">
        <v>26</v>
      </c>
      <c r="G13394" t="s">
        <v>403</v>
      </c>
      <c r="H13394" t="s">
        <v>407</v>
      </c>
      <c r="I13394">
        <v>1960</v>
      </c>
      <c r="J13394" t="s">
        <v>43</v>
      </c>
      <c r="K13394" t="s">
        <v>6</v>
      </c>
      <c r="L13394" s="9" t="s">
        <v>6</v>
      </c>
      <c r="M13394" t="s">
        <v>6</v>
      </c>
      <c r="N13394" t="s">
        <v>6</v>
      </c>
      <c r="Q13394" t="s">
        <v>43</v>
      </c>
    </row>
    <row r="13395" spans="1:17" x14ac:dyDescent="0.3">
      <c r="A13395" t="s">
        <v>12882</v>
      </c>
      <c r="B13395" t="s">
        <v>78</v>
      </c>
      <c r="C13395">
        <v>48</v>
      </c>
      <c r="D13395" t="s">
        <v>43</v>
      </c>
      <c r="E13395" t="s">
        <v>26</v>
      </c>
      <c r="G13395" t="s">
        <v>403</v>
      </c>
      <c r="H13395" t="s">
        <v>407</v>
      </c>
      <c r="I13395">
        <v>1964</v>
      </c>
      <c r="J13395" t="s">
        <v>43</v>
      </c>
      <c r="K13395" t="s">
        <v>6</v>
      </c>
      <c r="L13395" s="9" t="s">
        <v>6</v>
      </c>
      <c r="M13395" t="s">
        <v>6</v>
      </c>
      <c r="N13395" t="s">
        <v>6</v>
      </c>
      <c r="O13395" t="s">
        <v>12</v>
      </c>
      <c r="P13395">
        <v>20241011</v>
      </c>
      <c r="Q13395" t="s">
        <v>43</v>
      </c>
    </row>
    <row r="13396" spans="1:17" x14ac:dyDescent="0.3">
      <c r="A13396" t="s">
        <v>12883</v>
      </c>
      <c r="B13396" t="s">
        <v>78</v>
      </c>
      <c r="C13396">
        <v>49</v>
      </c>
      <c r="D13396" t="s">
        <v>43</v>
      </c>
      <c r="E13396" t="s">
        <v>26</v>
      </c>
      <c r="G13396" t="s">
        <v>403</v>
      </c>
      <c r="H13396" t="s">
        <v>407</v>
      </c>
      <c r="I13396">
        <v>1960</v>
      </c>
      <c r="J13396" t="s">
        <v>43</v>
      </c>
      <c r="K13396" t="s">
        <v>6</v>
      </c>
      <c r="L13396" s="9" t="s">
        <v>6</v>
      </c>
      <c r="M13396" t="s">
        <v>6</v>
      </c>
      <c r="N13396" t="s">
        <v>6</v>
      </c>
      <c r="O13396" t="s">
        <v>57</v>
      </c>
      <c r="P13396">
        <v>20191224</v>
      </c>
      <c r="Q13396" t="s">
        <v>43</v>
      </c>
    </row>
    <row r="13397" spans="1:17" x14ac:dyDescent="0.3">
      <c r="A13397" t="s">
        <v>12884</v>
      </c>
      <c r="B13397" t="s">
        <v>78</v>
      </c>
      <c r="C13397">
        <v>50</v>
      </c>
      <c r="E13397" t="s">
        <v>26</v>
      </c>
      <c r="G13397" t="s">
        <v>403</v>
      </c>
      <c r="H13397" t="s">
        <v>407</v>
      </c>
      <c r="I13397">
        <v>1964</v>
      </c>
      <c r="J13397" t="s">
        <v>43</v>
      </c>
      <c r="K13397" t="s">
        <v>6</v>
      </c>
      <c r="L13397" s="9" t="s">
        <v>6</v>
      </c>
      <c r="M13397" t="s">
        <v>6</v>
      </c>
      <c r="N13397" t="s">
        <v>6</v>
      </c>
      <c r="Q13397" t="s">
        <v>43</v>
      </c>
    </row>
    <row r="13398" spans="1:17" x14ac:dyDescent="0.3">
      <c r="A13398" t="s">
        <v>12885</v>
      </c>
      <c r="B13398" t="s">
        <v>78</v>
      </c>
      <c r="C13398">
        <v>51</v>
      </c>
      <c r="D13398" t="s">
        <v>43</v>
      </c>
      <c r="E13398" t="s">
        <v>26</v>
      </c>
      <c r="G13398" t="s">
        <v>403</v>
      </c>
      <c r="H13398" t="s">
        <v>407</v>
      </c>
      <c r="I13398">
        <v>1960</v>
      </c>
      <c r="J13398" t="s">
        <v>43</v>
      </c>
      <c r="K13398" t="s">
        <v>6</v>
      </c>
      <c r="L13398" s="9" t="s">
        <v>6</v>
      </c>
      <c r="M13398" t="s">
        <v>6</v>
      </c>
      <c r="N13398" t="s">
        <v>6</v>
      </c>
      <c r="O13398" t="s">
        <v>12</v>
      </c>
      <c r="P13398">
        <v>20220516</v>
      </c>
      <c r="Q13398" t="s">
        <v>43</v>
      </c>
    </row>
    <row r="13399" spans="1:17" x14ac:dyDescent="0.3">
      <c r="A13399" t="s">
        <v>12886</v>
      </c>
      <c r="B13399" t="s">
        <v>78</v>
      </c>
      <c r="C13399">
        <v>52</v>
      </c>
      <c r="D13399" t="s">
        <v>43</v>
      </c>
      <c r="E13399" t="s">
        <v>26</v>
      </c>
      <c r="G13399" t="s">
        <v>403</v>
      </c>
      <c r="H13399" t="s">
        <v>407</v>
      </c>
      <c r="I13399">
        <v>1964</v>
      </c>
      <c r="J13399" t="s">
        <v>43</v>
      </c>
      <c r="K13399" t="s">
        <v>6</v>
      </c>
      <c r="L13399" s="9" t="s">
        <v>6</v>
      </c>
      <c r="M13399" t="s">
        <v>6</v>
      </c>
      <c r="N13399" t="s">
        <v>6</v>
      </c>
      <c r="O13399" t="s">
        <v>48</v>
      </c>
      <c r="P13399">
        <v>20240902</v>
      </c>
      <c r="Q13399" t="s">
        <v>43</v>
      </c>
    </row>
    <row r="13400" spans="1:17" x14ac:dyDescent="0.3">
      <c r="A13400" t="s">
        <v>12887</v>
      </c>
      <c r="B13400" t="s">
        <v>78</v>
      </c>
      <c r="C13400">
        <v>53</v>
      </c>
      <c r="D13400" t="s">
        <v>43</v>
      </c>
      <c r="E13400" t="s">
        <v>26</v>
      </c>
      <c r="G13400" t="s">
        <v>403</v>
      </c>
      <c r="H13400" t="s">
        <v>407</v>
      </c>
      <c r="I13400">
        <v>1960</v>
      </c>
      <c r="J13400" t="s">
        <v>43</v>
      </c>
      <c r="K13400" t="s">
        <v>6</v>
      </c>
      <c r="L13400" s="9" t="s">
        <v>6</v>
      </c>
      <c r="M13400" t="s">
        <v>6</v>
      </c>
      <c r="N13400" t="s">
        <v>6</v>
      </c>
      <c r="O13400" t="s">
        <v>57</v>
      </c>
      <c r="P13400">
        <v>20230106</v>
      </c>
      <c r="Q13400" t="s">
        <v>43</v>
      </c>
    </row>
    <row r="13401" spans="1:17" x14ac:dyDescent="0.3">
      <c r="A13401" t="s">
        <v>12888</v>
      </c>
      <c r="B13401" t="s">
        <v>78</v>
      </c>
      <c r="C13401">
        <v>54</v>
      </c>
      <c r="D13401" t="s">
        <v>43</v>
      </c>
      <c r="E13401" t="s">
        <v>26</v>
      </c>
      <c r="G13401" t="s">
        <v>403</v>
      </c>
      <c r="H13401" t="s">
        <v>407</v>
      </c>
      <c r="I13401">
        <v>1964</v>
      </c>
      <c r="J13401" t="s">
        <v>43</v>
      </c>
      <c r="K13401" t="s">
        <v>6</v>
      </c>
      <c r="L13401" s="9" t="s">
        <v>6</v>
      </c>
      <c r="M13401" t="s">
        <v>6</v>
      </c>
      <c r="N13401" t="s">
        <v>6</v>
      </c>
      <c r="O13401" t="s">
        <v>12</v>
      </c>
      <c r="P13401">
        <v>20210823</v>
      </c>
      <c r="Q13401" t="s">
        <v>43</v>
      </c>
    </row>
    <row r="13402" spans="1:17" x14ac:dyDescent="0.3">
      <c r="A13402" t="s">
        <v>12889</v>
      </c>
      <c r="B13402" t="s">
        <v>78</v>
      </c>
      <c r="C13402">
        <v>56</v>
      </c>
      <c r="D13402" t="s">
        <v>43</v>
      </c>
      <c r="E13402" t="s">
        <v>26</v>
      </c>
      <c r="G13402" t="s">
        <v>403</v>
      </c>
      <c r="H13402" t="s">
        <v>407</v>
      </c>
      <c r="I13402">
        <v>1964</v>
      </c>
      <c r="J13402" t="s">
        <v>43</v>
      </c>
      <c r="K13402" t="s">
        <v>6</v>
      </c>
      <c r="L13402" s="9" t="s">
        <v>6</v>
      </c>
      <c r="M13402" t="s">
        <v>6</v>
      </c>
      <c r="N13402" t="s">
        <v>6</v>
      </c>
      <c r="O13402" t="s">
        <v>57</v>
      </c>
      <c r="P13402">
        <v>20221028</v>
      </c>
      <c r="Q13402" t="s">
        <v>43</v>
      </c>
    </row>
    <row r="13403" spans="1:17" x14ac:dyDescent="0.3">
      <c r="A13403" t="s">
        <v>12890</v>
      </c>
      <c r="B13403" t="s">
        <v>78</v>
      </c>
      <c r="C13403">
        <v>58</v>
      </c>
      <c r="E13403" t="s">
        <v>26</v>
      </c>
      <c r="G13403" t="s">
        <v>403</v>
      </c>
      <c r="H13403" t="s">
        <v>407</v>
      </c>
      <c r="I13403">
        <v>1964</v>
      </c>
      <c r="J13403" t="s">
        <v>43</v>
      </c>
      <c r="K13403" t="s">
        <v>6</v>
      </c>
      <c r="L13403" s="9" t="s">
        <v>6</v>
      </c>
      <c r="M13403" t="s">
        <v>6</v>
      </c>
      <c r="N13403" t="s">
        <v>6</v>
      </c>
      <c r="Q13403" t="s">
        <v>43</v>
      </c>
    </row>
    <row r="13404" spans="1:17" x14ac:dyDescent="0.3">
      <c r="A13404" t="s">
        <v>12891</v>
      </c>
      <c r="B13404" t="s">
        <v>78</v>
      </c>
      <c r="C13404">
        <v>60</v>
      </c>
      <c r="E13404" t="s">
        <v>26</v>
      </c>
      <c r="G13404" t="s">
        <v>403</v>
      </c>
      <c r="H13404" t="s">
        <v>407</v>
      </c>
      <c r="I13404">
        <v>1964</v>
      </c>
      <c r="J13404" t="s">
        <v>43</v>
      </c>
      <c r="K13404" t="s">
        <v>6</v>
      </c>
      <c r="L13404" s="9" t="s">
        <v>6</v>
      </c>
      <c r="M13404" t="s">
        <v>6</v>
      </c>
      <c r="N13404" t="s">
        <v>6</v>
      </c>
      <c r="Q13404" t="s">
        <v>43</v>
      </c>
    </row>
    <row r="13405" spans="1:17" x14ac:dyDescent="0.3">
      <c r="A13405" t="s">
        <v>12892</v>
      </c>
      <c r="B13405" t="s">
        <v>78</v>
      </c>
      <c r="C13405">
        <v>62</v>
      </c>
      <c r="E13405" t="s">
        <v>26</v>
      </c>
      <c r="G13405" t="s">
        <v>403</v>
      </c>
      <c r="H13405" t="s">
        <v>407</v>
      </c>
      <c r="I13405">
        <v>1964</v>
      </c>
      <c r="J13405" t="s">
        <v>43</v>
      </c>
      <c r="K13405" t="s">
        <v>6</v>
      </c>
      <c r="L13405" s="9" t="s">
        <v>6</v>
      </c>
      <c r="M13405" t="s">
        <v>6</v>
      </c>
      <c r="N13405" t="s">
        <v>6</v>
      </c>
      <c r="Q13405" t="s">
        <v>43</v>
      </c>
    </row>
    <row r="13406" spans="1:17" x14ac:dyDescent="0.3">
      <c r="A13406" t="s">
        <v>12893</v>
      </c>
      <c r="B13406" t="s">
        <v>78</v>
      </c>
      <c r="C13406">
        <v>64</v>
      </c>
      <c r="D13406" t="s">
        <v>43</v>
      </c>
      <c r="E13406" t="s">
        <v>26</v>
      </c>
      <c r="G13406" t="s">
        <v>403</v>
      </c>
      <c r="H13406" t="s">
        <v>407</v>
      </c>
      <c r="I13406">
        <v>1964</v>
      </c>
      <c r="J13406" t="s">
        <v>43</v>
      </c>
      <c r="K13406" t="s">
        <v>6</v>
      </c>
      <c r="L13406" s="9" t="s">
        <v>6</v>
      </c>
      <c r="M13406" t="s">
        <v>6</v>
      </c>
      <c r="N13406" t="s">
        <v>6</v>
      </c>
      <c r="O13406" t="s">
        <v>57</v>
      </c>
      <c r="P13406">
        <v>20210617</v>
      </c>
      <c r="Q13406" t="s">
        <v>43</v>
      </c>
    </row>
    <row r="13407" spans="1:17" x14ac:dyDescent="0.3">
      <c r="A13407" t="s">
        <v>12894</v>
      </c>
      <c r="B13407" t="s">
        <v>78</v>
      </c>
      <c r="C13407">
        <v>66</v>
      </c>
      <c r="D13407" t="s">
        <v>43</v>
      </c>
      <c r="E13407" t="s">
        <v>26</v>
      </c>
      <c r="G13407" t="s">
        <v>403</v>
      </c>
      <c r="H13407" t="s">
        <v>407</v>
      </c>
      <c r="I13407">
        <v>1964</v>
      </c>
      <c r="J13407" t="s">
        <v>43</v>
      </c>
      <c r="K13407" t="s">
        <v>6</v>
      </c>
      <c r="L13407" s="9" t="s">
        <v>6</v>
      </c>
      <c r="M13407" t="s">
        <v>6</v>
      </c>
      <c r="N13407" t="s">
        <v>6</v>
      </c>
      <c r="O13407" t="s">
        <v>49</v>
      </c>
      <c r="P13407">
        <v>20160922</v>
      </c>
      <c r="Q13407" t="s">
        <v>43</v>
      </c>
    </row>
    <row r="13408" spans="1:17" x14ac:dyDescent="0.3">
      <c r="A13408" t="s">
        <v>12895</v>
      </c>
      <c r="B13408" t="s">
        <v>78</v>
      </c>
      <c r="C13408">
        <v>94</v>
      </c>
      <c r="E13408" t="s">
        <v>26</v>
      </c>
      <c r="G13408" t="s">
        <v>403</v>
      </c>
      <c r="H13408" t="s">
        <v>407</v>
      </c>
      <c r="I13408">
        <v>1966</v>
      </c>
      <c r="J13408" t="s">
        <v>43</v>
      </c>
      <c r="K13408" t="s">
        <v>6</v>
      </c>
      <c r="L13408" s="9" t="s">
        <v>6</v>
      </c>
      <c r="M13408" t="s">
        <v>6</v>
      </c>
      <c r="N13408" t="s">
        <v>6</v>
      </c>
      <c r="Q13408" t="s">
        <v>43</v>
      </c>
    </row>
    <row r="13409" spans="1:17" x14ac:dyDescent="0.3">
      <c r="A13409" t="s">
        <v>12896</v>
      </c>
      <c r="B13409" t="s">
        <v>78</v>
      </c>
      <c r="C13409">
        <v>96</v>
      </c>
      <c r="E13409" t="s">
        <v>26</v>
      </c>
      <c r="G13409" t="s">
        <v>403</v>
      </c>
      <c r="H13409" t="s">
        <v>407</v>
      </c>
      <c r="I13409">
        <v>1966</v>
      </c>
      <c r="J13409" t="s">
        <v>43</v>
      </c>
      <c r="K13409" t="s">
        <v>6</v>
      </c>
      <c r="L13409" s="9" t="s">
        <v>6</v>
      </c>
      <c r="M13409" t="s">
        <v>6</v>
      </c>
      <c r="N13409" t="s">
        <v>6</v>
      </c>
      <c r="Q13409" t="s">
        <v>43</v>
      </c>
    </row>
    <row r="13410" spans="1:17" x14ac:dyDescent="0.3">
      <c r="A13410" t="s">
        <v>12897</v>
      </c>
      <c r="B13410" t="s">
        <v>78</v>
      </c>
      <c r="C13410">
        <v>98</v>
      </c>
      <c r="E13410" t="s">
        <v>26</v>
      </c>
      <c r="G13410" t="s">
        <v>403</v>
      </c>
      <c r="H13410" t="s">
        <v>407</v>
      </c>
      <c r="I13410">
        <v>1966</v>
      </c>
      <c r="J13410" t="s">
        <v>43</v>
      </c>
      <c r="K13410" t="s">
        <v>6</v>
      </c>
      <c r="L13410" s="9" t="s">
        <v>6</v>
      </c>
      <c r="M13410" t="s">
        <v>6</v>
      </c>
      <c r="N13410" t="s">
        <v>6</v>
      </c>
      <c r="Q13410" t="s">
        <v>43</v>
      </c>
    </row>
    <row r="13411" spans="1:17" x14ac:dyDescent="0.3">
      <c r="A13411" t="s">
        <v>12898</v>
      </c>
      <c r="B13411" t="s">
        <v>78</v>
      </c>
      <c r="C13411">
        <v>100</v>
      </c>
      <c r="E13411" t="s">
        <v>26</v>
      </c>
      <c r="G13411" t="s">
        <v>403</v>
      </c>
      <c r="H13411" t="s">
        <v>407</v>
      </c>
      <c r="I13411">
        <v>1966</v>
      </c>
      <c r="J13411" t="s">
        <v>43</v>
      </c>
      <c r="K13411" t="s">
        <v>6</v>
      </c>
      <c r="L13411" s="9" t="s">
        <v>6</v>
      </c>
      <c r="M13411" t="s">
        <v>6</v>
      </c>
      <c r="N13411" t="s">
        <v>6</v>
      </c>
      <c r="Q13411" t="s">
        <v>43</v>
      </c>
    </row>
    <row r="13412" spans="1:17" x14ac:dyDescent="0.3">
      <c r="A13412" t="s">
        <v>12899</v>
      </c>
      <c r="B13412" t="s">
        <v>78</v>
      </c>
      <c r="C13412">
        <v>102</v>
      </c>
      <c r="E13412" t="s">
        <v>26</v>
      </c>
      <c r="G13412" t="s">
        <v>403</v>
      </c>
      <c r="H13412" t="s">
        <v>407</v>
      </c>
      <c r="I13412">
        <v>1966</v>
      </c>
      <c r="J13412" t="s">
        <v>43</v>
      </c>
      <c r="K13412" t="s">
        <v>6</v>
      </c>
      <c r="L13412" s="9" t="s">
        <v>6</v>
      </c>
      <c r="M13412" t="s">
        <v>6</v>
      </c>
      <c r="N13412" t="s">
        <v>6</v>
      </c>
      <c r="Q13412" t="s">
        <v>43</v>
      </c>
    </row>
    <row r="13413" spans="1:17" x14ac:dyDescent="0.3">
      <c r="A13413" t="s">
        <v>12900</v>
      </c>
      <c r="B13413" t="s">
        <v>78</v>
      </c>
      <c r="C13413">
        <v>104</v>
      </c>
      <c r="E13413" t="s">
        <v>26</v>
      </c>
      <c r="G13413" t="s">
        <v>403</v>
      </c>
      <c r="H13413" t="s">
        <v>407</v>
      </c>
      <c r="I13413">
        <v>1966</v>
      </c>
      <c r="J13413" t="s">
        <v>43</v>
      </c>
      <c r="K13413" t="s">
        <v>6</v>
      </c>
      <c r="L13413" s="9" t="s">
        <v>6</v>
      </c>
      <c r="M13413" t="s">
        <v>6</v>
      </c>
      <c r="N13413" t="s">
        <v>6</v>
      </c>
      <c r="Q13413" t="s">
        <v>43</v>
      </c>
    </row>
    <row r="13414" spans="1:17" x14ac:dyDescent="0.3">
      <c r="A13414" t="s">
        <v>12901</v>
      </c>
      <c r="B13414" t="s">
        <v>78</v>
      </c>
      <c r="C13414">
        <v>106</v>
      </c>
      <c r="E13414" t="s">
        <v>26</v>
      </c>
      <c r="G13414" t="s">
        <v>403</v>
      </c>
      <c r="H13414" t="s">
        <v>407</v>
      </c>
      <c r="I13414">
        <v>1964</v>
      </c>
      <c r="J13414" t="s">
        <v>43</v>
      </c>
      <c r="K13414" t="s">
        <v>6</v>
      </c>
      <c r="L13414" s="9" t="s">
        <v>6</v>
      </c>
      <c r="M13414" t="s">
        <v>6</v>
      </c>
      <c r="N13414" t="s">
        <v>6</v>
      </c>
      <c r="Q13414" t="s">
        <v>43</v>
      </c>
    </row>
    <row r="13415" spans="1:17" x14ac:dyDescent="0.3">
      <c r="A13415" t="s">
        <v>12902</v>
      </c>
      <c r="B13415" t="s">
        <v>78</v>
      </c>
      <c r="C13415">
        <v>108</v>
      </c>
      <c r="D13415" t="s">
        <v>43</v>
      </c>
      <c r="E13415" t="s">
        <v>26</v>
      </c>
      <c r="G13415" t="s">
        <v>403</v>
      </c>
      <c r="H13415" t="s">
        <v>407</v>
      </c>
      <c r="I13415">
        <v>1964</v>
      </c>
      <c r="J13415" t="s">
        <v>43</v>
      </c>
      <c r="K13415" t="s">
        <v>6</v>
      </c>
      <c r="L13415" s="9" t="s">
        <v>6</v>
      </c>
      <c r="M13415" t="s">
        <v>6</v>
      </c>
      <c r="N13415" t="s">
        <v>6</v>
      </c>
      <c r="O13415" t="s">
        <v>46</v>
      </c>
      <c r="P13415">
        <v>20160405</v>
      </c>
      <c r="Q13415" t="s">
        <v>43</v>
      </c>
    </row>
    <row r="13416" spans="1:17" x14ac:dyDescent="0.3">
      <c r="A13416" t="s">
        <v>12903</v>
      </c>
      <c r="B13416" t="s">
        <v>78</v>
      </c>
      <c r="C13416">
        <v>110</v>
      </c>
      <c r="E13416" t="s">
        <v>26</v>
      </c>
      <c r="G13416" t="s">
        <v>403</v>
      </c>
      <c r="H13416" t="s">
        <v>407</v>
      </c>
      <c r="I13416">
        <v>1966</v>
      </c>
      <c r="J13416" t="s">
        <v>43</v>
      </c>
      <c r="K13416" t="s">
        <v>6</v>
      </c>
      <c r="L13416" s="9" t="s">
        <v>6</v>
      </c>
      <c r="M13416" t="s">
        <v>6</v>
      </c>
      <c r="N13416" t="s">
        <v>6</v>
      </c>
      <c r="Q13416" t="s">
        <v>43</v>
      </c>
    </row>
    <row r="13417" spans="1:17" x14ac:dyDescent="0.3">
      <c r="A13417" t="s">
        <v>12904</v>
      </c>
      <c r="B13417" t="s">
        <v>78</v>
      </c>
      <c r="C13417">
        <v>112</v>
      </c>
      <c r="E13417" t="s">
        <v>26</v>
      </c>
      <c r="G13417" t="s">
        <v>403</v>
      </c>
      <c r="H13417" t="s">
        <v>407</v>
      </c>
      <c r="I13417">
        <v>1966</v>
      </c>
      <c r="J13417" t="s">
        <v>43</v>
      </c>
      <c r="K13417" t="s">
        <v>6</v>
      </c>
      <c r="L13417" s="9" t="s">
        <v>6</v>
      </c>
      <c r="M13417" t="s">
        <v>6</v>
      </c>
      <c r="N13417" t="s">
        <v>6</v>
      </c>
      <c r="Q13417" t="s">
        <v>43</v>
      </c>
    </row>
    <row r="13418" spans="1:17" x14ac:dyDescent="0.3">
      <c r="A13418" t="s">
        <v>12905</v>
      </c>
      <c r="B13418" t="s">
        <v>78</v>
      </c>
      <c r="C13418">
        <v>114</v>
      </c>
      <c r="D13418" t="s">
        <v>43</v>
      </c>
      <c r="E13418" t="s">
        <v>26</v>
      </c>
      <c r="G13418" t="s">
        <v>403</v>
      </c>
      <c r="H13418" t="s">
        <v>407</v>
      </c>
      <c r="I13418">
        <v>1966</v>
      </c>
      <c r="J13418" t="s">
        <v>43</v>
      </c>
      <c r="K13418" t="s">
        <v>6</v>
      </c>
      <c r="L13418" s="9" t="s">
        <v>6</v>
      </c>
      <c r="M13418" t="s">
        <v>6</v>
      </c>
      <c r="N13418" t="s">
        <v>6</v>
      </c>
      <c r="O13418" t="s">
        <v>12</v>
      </c>
      <c r="P13418">
        <v>20201231</v>
      </c>
      <c r="Q13418" t="s">
        <v>43</v>
      </c>
    </row>
    <row r="13419" spans="1:17" x14ac:dyDescent="0.3">
      <c r="A13419" t="s">
        <v>12906</v>
      </c>
      <c r="B13419" t="s">
        <v>78</v>
      </c>
      <c r="C13419">
        <v>116</v>
      </c>
      <c r="E13419" t="s">
        <v>26</v>
      </c>
      <c r="G13419" t="s">
        <v>403</v>
      </c>
      <c r="H13419" t="s">
        <v>407</v>
      </c>
      <c r="I13419">
        <v>1964</v>
      </c>
      <c r="J13419" t="s">
        <v>43</v>
      </c>
      <c r="K13419" t="s">
        <v>6</v>
      </c>
      <c r="L13419" s="9" t="s">
        <v>6</v>
      </c>
      <c r="M13419" t="s">
        <v>6</v>
      </c>
      <c r="N13419" t="s">
        <v>6</v>
      </c>
      <c r="Q13419" t="s">
        <v>43</v>
      </c>
    </row>
    <row r="13420" spans="1:17" x14ac:dyDescent="0.3">
      <c r="A13420" t="s">
        <v>12907</v>
      </c>
      <c r="B13420" t="s">
        <v>78</v>
      </c>
      <c r="C13420">
        <v>118</v>
      </c>
      <c r="E13420" t="s">
        <v>26</v>
      </c>
      <c r="G13420" t="s">
        <v>403</v>
      </c>
      <c r="H13420" t="s">
        <v>407</v>
      </c>
      <c r="I13420">
        <v>2005</v>
      </c>
      <c r="J13420" t="s">
        <v>43</v>
      </c>
      <c r="K13420" t="s">
        <v>6</v>
      </c>
      <c r="L13420" s="9" t="s">
        <v>6</v>
      </c>
      <c r="M13420" t="s">
        <v>6</v>
      </c>
      <c r="N13420" t="s">
        <v>6</v>
      </c>
      <c r="Q13420" t="s">
        <v>43</v>
      </c>
    </row>
    <row r="13421" spans="1:17" x14ac:dyDescent="0.3">
      <c r="A13421" t="s">
        <v>12908</v>
      </c>
      <c r="B13421" t="s">
        <v>78</v>
      </c>
      <c r="C13421">
        <v>120</v>
      </c>
      <c r="E13421" t="s">
        <v>26</v>
      </c>
      <c r="G13421" t="s">
        <v>403</v>
      </c>
      <c r="H13421" t="s">
        <v>407</v>
      </c>
      <c r="I13421">
        <v>1966</v>
      </c>
      <c r="J13421" t="s">
        <v>43</v>
      </c>
      <c r="K13421" t="s">
        <v>6</v>
      </c>
      <c r="L13421" s="9" t="s">
        <v>6</v>
      </c>
      <c r="M13421" t="s">
        <v>6</v>
      </c>
      <c r="N13421" t="s">
        <v>6</v>
      </c>
      <c r="Q13421" t="s">
        <v>43</v>
      </c>
    </row>
    <row r="13422" spans="1:17" x14ac:dyDescent="0.3">
      <c r="A13422" t="s">
        <v>12909</v>
      </c>
      <c r="B13422" t="s">
        <v>78</v>
      </c>
      <c r="C13422">
        <v>122</v>
      </c>
      <c r="E13422" t="s">
        <v>26</v>
      </c>
      <c r="G13422" t="s">
        <v>403</v>
      </c>
      <c r="H13422" t="s">
        <v>407</v>
      </c>
      <c r="I13422">
        <v>1966</v>
      </c>
      <c r="J13422" t="s">
        <v>43</v>
      </c>
      <c r="K13422" t="s">
        <v>6</v>
      </c>
      <c r="L13422" s="9" t="s">
        <v>6</v>
      </c>
      <c r="M13422" t="s">
        <v>6</v>
      </c>
      <c r="N13422" t="s">
        <v>6</v>
      </c>
      <c r="Q13422" t="s">
        <v>43</v>
      </c>
    </row>
    <row r="13423" spans="1:17" x14ac:dyDescent="0.3">
      <c r="A13423" t="s">
        <v>12910</v>
      </c>
      <c r="B13423" t="s">
        <v>78</v>
      </c>
      <c r="C13423">
        <v>124</v>
      </c>
      <c r="D13423" t="s">
        <v>43</v>
      </c>
      <c r="E13423" t="s">
        <v>26</v>
      </c>
      <c r="G13423" t="s">
        <v>403</v>
      </c>
      <c r="H13423" t="s">
        <v>407</v>
      </c>
      <c r="I13423">
        <v>1964</v>
      </c>
      <c r="J13423" t="s">
        <v>43</v>
      </c>
      <c r="K13423" t="s">
        <v>6</v>
      </c>
      <c r="L13423" s="9" t="s">
        <v>6</v>
      </c>
      <c r="M13423" t="s">
        <v>6</v>
      </c>
      <c r="N13423" t="s">
        <v>6</v>
      </c>
      <c r="O13423" t="s">
        <v>46</v>
      </c>
      <c r="P13423">
        <v>20161003</v>
      </c>
      <c r="Q13423" t="s">
        <v>43</v>
      </c>
    </row>
    <row r="13424" spans="1:17" x14ac:dyDescent="0.3">
      <c r="A13424" t="s">
        <v>12911</v>
      </c>
      <c r="B13424" t="s">
        <v>78</v>
      </c>
      <c r="C13424">
        <v>126</v>
      </c>
      <c r="D13424" t="s">
        <v>43</v>
      </c>
      <c r="E13424" t="s">
        <v>26</v>
      </c>
      <c r="G13424" t="s">
        <v>403</v>
      </c>
      <c r="H13424" t="s">
        <v>407</v>
      </c>
      <c r="I13424">
        <v>1964</v>
      </c>
      <c r="J13424" t="s">
        <v>43</v>
      </c>
      <c r="K13424" t="s">
        <v>6</v>
      </c>
      <c r="L13424" s="9" t="s">
        <v>6</v>
      </c>
      <c r="M13424" t="s">
        <v>6</v>
      </c>
      <c r="N13424" t="s">
        <v>6</v>
      </c>
      <c r="O13424" t="s">
        <v>49</v>
      </c>
      <c r="P13424">
        <v>20201212</v>
      </c>
      <c r="Q13424" t="s">
        <v>43</v>
      </c>
    </row>
    <row r="13425" spans="1:17" x14ac:dyDescent="0.3">
      <c r="A13425" t="s">
        <v>12912</v>
      </c>
      <c r="B13425" t="s">
        <v>78</v>
      </c>
      <c r="C13425">
        <v>128</v>
      </c>
      <c r="E13425" t="s">
        <v>26</v>
      </c>
      <c r="G13425" t="s">
        <v>403</v>
      </c>
      <c r="H13425" t="s">
        <v>407</v>
      </c>
      <c r="I13425">
        <v>1963</v>
      </c>
      <c r="J13425" t="s">
        <v>43</v>
      </c>
      <c r="K13425" t="s">
        <v>6</v>
      </c>
      <c r="L13425" s="9" t="s">
        <v>6</v>
      </c>
      <c r="M13425" t="s">
        <v>6</v>
      </c>
      <c r="N13425" t="s">
        <v>6</v>
      </c>
      <c r="Q13425" t="s">
        <v>43</v>
      </c>
    </row>
    <row r="13426" spans="1:17" x14ac:dyDescent="0.3">
      <c r="A13426" t="s">
        <v>12913</v>
      </c>
      <c r="B13426" t="s">
        <v>78</v>
      </c>
      <c r="C13426">
        <v>130</v>
      </c>
      <c r="D13426" t="s">
        <v>43</v>
      </c>
      <c r="E13426" t="s">
        <v>26</v>
      </c>
      <c r="G13426" t="s">
        <v>403</v>
      </c>
      <c r="H13426" t="s">
        <v>407</v>
      </c>
      <c r="I13426">
        <v>1963</v>
      </c>
      <c r="J13426" t="s">
        <v>43</v>
      </c>
      <c r="K13426" t="s">
        <v>6</v>
      </c>
      <c r="L13426" s="9" t="s">
        <v>6</v>
      </c>
      <c r="M13426" t="s">
        <v>6</v>
      </c>
      <c r="N13426" t="s">
        <v>6</v>
      </c>
      <c r="O13426" t="s">
        <v>57</v>
      </c>
      <c r="P13426">
        <v>20201215</v>
      </c>
      <c r="Q13426" t="s">
        <v>43</v>
      </c>
    </row>
    <row r="13427" spans="1:17" x14ac:dyDescent="0.3">
      <c r="A13427" t="s">
        <v>12914</v>
      </c>
      <c r="B13427" t="s">
        <v>78</v>
      </c>
      <c r="C13427">
        <v>132</v>
      </c>
      <c r="E13427" t="s">
        <v>26</v>
      </c>
      <c r="G13427" t="s">
        <v>403</v>
      </c>
      <c r="H13427" t="s">
        <v>407</v>
      </c>
      <c r="I13427">
        <v>1963</v>
      </c>
      <c r="J13427" t="s">
        <v>43</v>
      </c>
      <c r="K13427" t="s">
        <v>6</v>
      </c>
      <c r="L13427" s="9" t="s">
        <v>6</v>
      </c>
      <c r="M13427" t="s">
        <v>6</v>
      </c>
      <c r="N13427" t="s">
        <v>6</v>
      </c>
      <c r="Q13427" t="s">
        <v>43</v>
      </c>
    </row>
    <row r="13428" spans="1:17" x14ac:dyDescent="0.3">
      <c r="A13428" t="s">
        <v>12915</v>
      </c>
      <c r="B13428" t="s">
        <v>78</v>
      </c>
      <c r="C13428">
        <v>134</v>
      </c>
      <c r="E13428" t="s">
        <v>26</v>
      </c>
      <c r="G13428" t="s">
        <v>403</v>
      </c>
      <c r="H13428" t="s">
        <v>407</v>
      </c>
      <c r="I13428">
        <v>1964</v>
      </c>
      <c r="J13428" t="s">
        <v>43</v>
      </c>
      <c r="K13428" t="s">
        <v>6</v>
      </c>
      <c r="L13428" s="9" t="s">
        <v>6</v>
      </c>
      <c r="M13428" t="s">
        <v>6</v>
      </c>
      <c r="N13428" t="s">
        <v>6</v>
      </c>
      <c r="O13428" t="s">
        <v>57</v>
      </c>
      <c r="P13428">
        <v>20240409</v>
      </c>
      <c r="Q13428" t="s">
        <v>43</v>
      </c>
    </row>
    <row r="13429" spans="1:17" x14ac:dyDescent="0.3">
      <c r="A13429" t="s">
        <v>12916</v>
      </c>
      <c r="B13429" t="s">
        <v>241</v>
      </c>
      <c r="C13429">
        <v>1</v>
      </c>
      <c r="E13429" t="s">
        <v>26</v>
      </c>
      <c r="G13429" t="s">
        <v>403</v>
      </c>
      <c r="H13429" t="s">
        <v>407</v>
      </c>
      <c r="I13429">
        <v>1959</v>
      </c>
      <c r="J13429" t="s">
        <v>43</v>
      </c>
      <c r="K13429" t="s">
        <v>6</v>
      </c>
      <c r="L13429" s="9" t="s">
        <v>6</v>
      </c>
      <c r="M13429" t="s">
        <v>16067</v>
      </c>
      <c r="N13429" t="s">
        <v>6</v>
      </c>
      <c r="Q13429" t="s">
        <v>43</v>
      </c>
    </row>
    <row r="13430" spans="1:17" x14ac:dyDescent="0.3">
      <c r="A13430" t="s">
        <v>12917</v>
      </c>
      <c r="B13430" t="s">
        <v>241</v>
      </c>
      <c r="C13430">
        <v>2</v>
      </c>
      <c r="E13430" t="s">
        <v>26</v>
      </c>
      <c r="G13430" t="s">
        <v>403</v>
      </c>
      <c r="H13430" t="s">
        <v>407</v>
      </c>
      <c r="I13430">
        <v>1959</v>
      </c>
      <c r="J13430" t="s">
        <v>43</v>
      </c>
      <c r="K13430" t="s">
        <v>6</v>
      </c>
      <c r="L13430" s="9" t="s">
        <v>6</v>
      </c>
      <c r="M13430" t="s">
        <v>6</v>
      </c>
      <c r="N13430" t="s">
        <v>6</v>
      </c>
      <c r="Q13430" t="s">
        <v>43</v>
      </c>
    </row>
    <row r="13431" spans="1:17" x14ac:dyDescent="0.3">
      <c r="A13431" t="s">
        <v>12918</v>
      </c>
      <c r="B13431" t="s">
        <v>241</v>
      </c>
      <c r="C13431">
        <v>3</v>
      </c>
      <c r="E13431" t="s">
        <v>26</v>
      </c>
      <c r="G13431" t="s">
        <v>403</v>
      </c>
      <c r="H13431" t="s">
        <v>407</v>
      </c>
      <c r="I13431">
        <v>1959</v>
      </c>
      <c r="J13431" t="s">
        <v>43</v>
      </c>
      <c r="K13431" t="s">
        <v>6</v>
      </c>
      <c r="L13431" s="9" t="s">
        <v>6</v>
      </c>
      <c r="M13431" t="s">
        <v>16067</v>
      </c>
      <c r="N13431" t="s">
        <v>6</v>
      </c>
      <c r="Q13431" t="s">
        <v>43</v>
      </c>
    </row>
    <row r="13432" spans="1:17" x14ac:dyDescent="0.3">
      <c r="A13432" t="s">
        <v>12919</v>
      </c>
      <c r="B13432" t="s">
        <v>241</v>
      </c>
      <c r="C13432">
        <v>4</v>
      </c>
      <c r="D13432" t="s">
        <v>43</v>
      </c>
      <c r="E13432" t="s">
        <v>26</v>
      </c>
      <c r="G13432" t="s">
        <v>403</v>
      </c>
      <c r="H13432" t="s">
        <v>407</v>
      </c>
      <c r="I13432">
        <v>1959</v>
      </c>
      <c r="J13432" t="s">
        <v>43</v>
      </c>
      <c r="K13432" t="s">
        <v>6</v>
      </c>
      <c r="L13432" s="9" t="s">
        <v>6</v>
      </c>
      <c r="M13432" t="s">
        <v>6</v>
      </c>
      <c r="N13432" t="s">
        <v>6</v>
      </c>
      <c r="O13432" t="s">
        <v>57</v>
      </c>
      <c r="P13432">
        <v>20170614</v>
      </c>
      <c r="Q13432" t="s">
        <v>43</v>
      </c>
    </row>
    <row r="13433" spans="1:17" x14ac:dyDescent="0.3">
      <c r="A13433" t="s">
        <v>12920</v>
      </c>
      <c r="B13433" t="s">
        <v>241</v>
      </c>
      <c r="C13433">
        <v>5</v>
      </c>
      <c r="D13433" t="s">
        <v>43</v>
      </c>
      <c r="E13433" t="s">
        <v>26</v>
      </c>
      <c r="G13433" t="s">
        <v>403</v>
      </c>
      <c r="H13433" t="s">
        <v>407</v>
      </c>
      <c r="I13433">
        <v>1959</v>
      </c>
      <c r="J13433" t="s">
        <v>43</v>
      </c>
      <c r="K13433" t="s">
        <v>6</v>
      </c>
      <c r="L13433" s="9" t="s">
        <v>6</v>
      </c>
      <c r="M13433" t="s">
        <v>16067</v>
      </c>
      <c r="N13433" t="s">
        <v>6</v>
      </c>
      <c r="O13433" t="s">
        <v>57</v>
      </c>
      <c r="P13433">
        <v>20170522</v>
      </c>
      <c r="Q13433" t="s">
        <v>43</v>
      </c>
    </row>
    <row r="13434" spans="1:17" x14ac:dyDescent="0.3">
      <c r="A13434" t="s">
        <v>12921</v>
      </c>
      <c r="B13434" t="s">
        <v>241</v>
      </c>
      <c r="C13434">
        <v>6</v>
      </c>
      <c r="D13434" t="s">
        <v>43</v>
      </c>
      <c r="E13434" t="s">
        <v>26</v>
      </c>
      <c r="G13434" t="s">
        <v>403</v>
      </c>
      <c r="H13434" t="s">
        <v>407</v>
      </c>
      <c r="I13434">
        <v>1959</v>
      </c>
      <c r="J13434" t="s">
        <v>43</v>
      </c>
      <c r="K13434" t="s">
        <v>6</v>
      </c>
      <c r="L13434" s="9" t="s">
        <v>6</v>
      </c>
      <c r="M13434" t="s">
        <v>6</v>
      </c>
      <c r="N13434" t="s">
        <v>6</v>
      </c>
      <c r="O13434" t="s">
        <v>57</v>
      </c>
      <c r="P13434">
        <v>20201231</v>
      </c>
      <c r="Q13434" t="s">
        <v>43</v>
      </c>
    </row>
    <row r="13435" spans="1:17" x14ac:dyDescent="0.3">
      <c r="A13435" t="s">
        <v>12922</v>
      </c>
      <c r="B13435" t="s">
        <v>241</v>
      </c>
      <c r="C13435">
        <v>7</v>
      </c>
      <c r="D13435" t="s">
        <v>43</v>
      </c>
      <c r="E13435" t="s">
        <v>26</v>
      </c>
      <c r="G13435" t="s">
        <v>403</v>
      </c>
      <c r="H13435" t="s">
        <v>407</v>
      </c>
      <c r="I13435">
        <v>1959</v>
      </c>
      <c r="J13435" t="s">
        <v>43</v>
      </c>
      <c r="K13435" t="s">
        <v>6</v>
      </c>
      <c r="L13435" s="9" t="s">
        <v>6</v>
      </c>
      <c r="M13435" t="s">
        <v>16067</v>
      </c>
      <c r="N13435" t="s">
        <v>6</v>
      </c>
      <c r="O13435" t="s">
        <v>57</v>
      </c>
      <c r="P13435">
        <v>20150123</v>
      </c>
      <c r="Q13435" t="s">
        <v>43</v>
      </c>
    </row>
    <row r="13436" spans="1:17" x14ac:dyDescent="0.3">
      <c r="A13436" t="s">
        <v>12923</v>
      </c>
      <c r="B13436" t="s">
        <v>241</v>
      </c>
      <c r="C13436">
        <v>8</v>
      </c>
      <c r="D13436" t="s">
        <v>43</v>
      </c>
      <c r="E13436" t="s">
        <v>26</v>
      </c>
      <c r="G13436" t="s">
        <v>403</v>
      </c>
      <c r="H13436" t="s">
        <v>407</v>
      </c>
      <c r="I13436">
        <v>1959</v>
      </c>
      <c r="J13436" t="s">
        <v>43</v>
      </c>
      <c r="K13436" t="s">
        <v>6</v>
      </c>
      <c r="L13436" s="9" t="s">
        <v>6</v>
      </c>
      <c r="M13436" t="s">
        <v>6</v>
      </c>
      <c r="N13436" t="s">
        <v>6</v>
      </c>
      <c r="O13436" t="s">
        <v>49</v>
      </c>
      <c r="P13436">
        <v>20201231</v>
      </c>
      <c r="Q13436" t="s">
        <v>43</v>
      </c>
    </row>
    <row r="13437" spans="1:17" x14ac:dyDescent="0.3">
      <c r="A13437" t="s">
        <v>12924</v>
      </c>
      <c r="B13437" t="s">
        <v>241</v>
      </c>
      <c r="C13437">
        <v>9</v>
      </c>
      <c r="E13437" t="s">
        <v>26</v>
      </c>
      <c r="G13437" t="s">
        <v>403</v>
      </c>
      <c r="H13437" t="s">
        <v>407</v>
      </c>
      <c r="I13437">
        <v>1959</v>
      </c>
      <c r="J13437" t="s">
        <v>43</v>
      </c>
      <c r="K13437" t="s">
        <v>6</v>
      </c>
      <c r="L13437" s="9" t="s">
        <v>6</v>
      </c>
      <c r="M13437" t="s">
        <v>16067</v>
      </c>
      <c r="N13437" t="s">
        <v>6</v>
      </c>
      <c r="Q13437" t="s">
        <v>43</v>
      </c>
    </row>
    <row r="13438" spans="1:17" x14ac:dyDescent="0.3">
      <c r="A13438" t="s">
        <v>12925</v>
      </c>
      <c r="B13438" t="s">
        <v>241</v>
      </c>
      <c r="C13438">
        <v>10</v>
      </c>
      <c r="E13438" t="s">
        <v>26</v>
      </c>
      <c r="G13438" t="s">
        <v>403</v>
      </c>
      <c r="H13438" t="s">
        <v>407</v>
      </c>
      <c r="I13438">
        <v>1959</v>
      </c>
      <c r="J13438" t="s">
        <v>43</v>
      </c>
      <c r="K13438" t="s">
        <v>6</v>
      </c>
      <c r="L13438" s="9" t="s">
        <v>6</v>
      </c>
      <c r="M13438" t="s">
        <v>16067</v>
      </c>
      <c r="N13438" t="s">
        <v>6</v>
      </c>
      <c r="Q13438" t="s">
        <v>43</v>
      </c>
    </row>
    <row r="13439" spans="1:17" x14ac:dyDescent="0.3">
      <c r="A13439" t="s">
        <v>12926</v>
      </c>
      <c r="B13439" t="s">
        <v>241</v>
      </c>
      <c r="C13439">
        <v>11</v>
      </c>
      <c r="E13439" t="s">
        <v>26</v>
      </c>
      <c r="G13439" t="s">
        <v>403</v>
      </c>
      <c r="H13439" t="s">
        <v>407</v>
      </c>
      <c r="I13439">
        <v>1959</v>
      </c>
      <c r="J13439" t="s">
        <v>43</v>
      </c>
      <c r="K13439" t="s">
        <v>6</v>
      </c>
      <c r="L13439" s="9" t="s">
        <v>6</v>
      </c>
      <c r="M13439" t="s">
        <v>16067</v>
      </c>
      <c r="N13439" t="s">
        <v>6</v>
      </c>
      <c r="Q13439" t="s">
        <v>43</v>
      </c>
    </row>
    <row r="13440" spans="1:17" x14ac:dyDescent="0.3">
      <c r="A13440" t="s">
        <v>12927</v>
      </c>
      <c r="B13440" t="s">
        <v>241</v>
      </c>
      <c r="C13440">
        <v>12</v>
      </c>
      <c r="D13440" t="s">
        <v>43</v>
      </c>
      <c r="E13440" t="s">
        <v>26</v>
      </c>
      <c r="G13440" t="s">
        <v>403</v>
      </c>
      <c r="H13440" t="s">
        <v>407</v>
      </c>
      <c r="I13440">
        <v>1959</v>
      </c>
      <c r="J13440" t="s">
        <v>43</v>
      </c>
      <c r="K13440" t="s">
        <v>6</v>
      </c>
      <c r="L13440" s="9" t="s">
        <v>6</v>
      </c>
      <c r="M13440" t="s">
        <v>16067</v>
      </c>
      <c r="N13440" t="s">
        <v>6</v>
      </c>
      <c r="O13440" t="s">
        <v>57</v>
      </c>
      <c r="P13440">
        <v>20201122</v>
      </c>
      <c r="Q13440" t="s">
        <v>43</v>
      </c>
    </row>
    <row r="13441" spans="1:17" x14ac:dyDescent="0.3">
      <c r="A13441" t="s">
        <v>12928</v>
      </c>
      <c r="B13441" t="s">
        <v>241</v>
      </c>
      <c r="C13441">
        <v>13</v>
      </c>
      <c r="D13441" t="s">
        <v>43</v>
      </c>
      <c r="E13441" t="s">
        <v>26</v>
      </c>
      <c r="G13441" t="s">
        <v>403</v>
      </c>
      <c r="H13441" t="s">
        <v>407</v>
      </c>
      <c r="I13441">
        <v>1959</v>
      </c>
      <c r="J13441" t="s">
        <v>43</v>
      </c>
      <c r="K13441" t="s">
        <v>6</v>
      </c>
      <c r="L13441" s="9" t="s">
        <v>6</v>
      </c>
      <c r="M13441" t="s">
        <v>16067</v>
      </c>
      <c r="N13441" t="s">
        <v>6</v>
      </c>
      <c r="O13441" t="s">
        <v>58</v>
      </c>
      <c r="P13441">
        <v>20201122</v>
      </c>
      <c r="Q13441" t="s">
        <v>43</v>
      </c>
    </row>
    <row r="13442" spans="1:17" x14ac:dyDescent="0.3">
      <c r="A13442" t="s">
        <v>12929</v>
      </c>
      <c r="B13442" t="s">
        <v>241</v>
      </c>
      <c r="C13442">
        <v>14</v>
      </c>
      <c r="E13442" t="s">
        <v>26</v>
      </c>
      <c r="G13442" t="s">
        <v>403</v>
      </c>
      <c r="H13442" t="s">
        <v>407</v>
      </c>
      <c r="I13442">
        <v>1959</v>
      </c>
      <c r="J13442" t="s">
        <v>43</v>
      </c>
      <c r="K13442" t="s">
        <v>6</v>
      </c>
      <c r="L13442" s="9" t="s">
        <v>6</v>
      </c>
      <c r="M13442" t="s">
        <v>16067</v>
      </c>
      <c r="N13442" t="s">
        <v>6</v>
      </c>
      <c r="Q13442" t="s">
        <v>43</v>
      </c>
    </row>
    <row r="13443" spans="1:17" x14ac:dyDescent="0.3">
      <c r="A13443" t="s">
        <v>12930</v>
      </c>
      <c r="B13443" t="s">
        <v>241</v>
      </c>
      <c r="C13443">
        <v>15</v>
      </c>
      <c r="E13443" t="s">
        <v>26</v>
      </c>
      <c r="G13443" t="s">
        <v>403</v>
      </c>
      <c r="H13443" t="s">
        <v>407</v>
      </c>
      <c r="I13443">
        <v>1959</v>
      </c>
      <c r="J13443" t="s">
        <v>43</v>
      </c>
      <c r="K13443" t="s">
        <v>6</v>
      </c>
      <c r="L13443" s="9" t="s">
        <v>6</v>
      </c>
      <c r="M13443" t="s">
        <v>16067</v>
      </c>
      <c r="N13443" t="s">
        <v>6</v>
      </c>
      <c r="Q13443" t="s">
        <v>43</v>
      </c>
    </row>
    <row r="13444" spans="1:17" x14ac:dyDescent="0.3">
      <c r="A13444" t="s">
        <v>12931</v>
      </c>
      <c r="B13444" t="s">
        <v>241</v>
      </c>
      <c r="C13444">
        <v>16</v>
      </c>
      <c r="E13444" t="s">
        <v>26</v>
      </c>
      <c r="G13444" t="s">
        <v>403</v>
      </c>
      <c r="H13444" t="s">
        <v>407</v>
      </c>
      <c r="I13444">
        <v>1959</v>
      </c>
      <c r="J13444" t="s">
        <v>43</v>
      </c>
      <c r="K13444" t="s">
        <v>6</v>
      </c>
      <c r="L13444" s="9" t="s">
        <v>6</v>
      </c>
      <c r="M13444" t="s">
        <v>16067</v>
      </c>
      <c r="N13444" t="s">
        <v>6</v>
      </c>
      <c r="Q13444" t="s">
        <v>43</v>
      </c>
    </row>
    <row r="13445" spans="1:17" x14ac:dyDescent="0.3">
      <c r="A13445" t="s">
        <v>12932</v>
      </c>
      <c r="B13445" t="s">
        <v>241</v>
      </c>
      <c r="C13445">
        <v>17</v>
      </c>
      <c r="E13445" t="s">
        <v>26</v>
      </c>
      <c r="G13445" t="s">
        <v>403</v>
      </c>
      <c r="H13445" t="s">
        <v>407</v>
      </c>
      <c r="I13445">
        <v>1959</v>
      </c>
      <c r="J13445" t="s">
        <v>43</v>
      </c>
      <c r="K13445" t="s">
        <v>6</v>
      </c>
      <c r="L13445" s="9" t="s">
        <v>6</v>
      </c>
      <c r="M13445" t="s">
        <v>16067</v>
      </c>
      <c r="N13445" t="s">
        <v>6</v>
      </c>
      <c r="Q13445" t="s">
        <v>43</v>
      </c>
    </row>
    <row r="13446" spans="1:17" x14ac:dyDescent="0.3">
      <c r="A13446" t="s">
        <v>12933</v>
      </c>
      <c r="B13446" t="s">
        <v>241</v>
      </c>
      <c r="C13446">
        <v>18</v>
      </c>
      <c r="E13446" t="s">
        <v>26</v>
      </c>
      <c r="G13446" t="s">
        <v>403</v>
      </c>
      <c r="H13446" t="s">
        <v>407</v>
      </c>
      <c r="I13446">
        <v>1959</v>
      </c>
      <c r="J13446" t="s">
        <v>43</v>
      </c>
      <c r="K13446" t="s">
        <v>6</v>
      </c>
      <c r="L13446" s="9" t="s">
        <v>6</v>
      </c>
      <c r="M13446" t="s">
        <v>16067</v>
      </c>
      <c r="N13446" t="s">
        <v>6</v>
      </c>
      <c r="Q13446" t="s">
        <v>43</v>
      </c>
    </row>
    <row r="13447" spans="1:17" x14ac:dyDescent="0.3">
      <c r="A13447" t="s">
        <v>12934</v>
      </c>
      <c r="B13447" t="s">
        <v>241</v>
      </c>
      <c r="C13447">
        <v>19</v>
      </c>
      <c r="D13447" t="s">
        <v>43</v>
      </c>
      <c r="E13447" t="s">
        <v>26</v>
      </c>
      <c r="G13447" t="s">
        <v>403</v>
      </c>
      <c r="H13447" t="s">
        <v>407</v>
      </c>
      <c r="I13447">
        <v>1959</v>
      </c>
      <c r="J13447" t="s">
        <v>43</v>
      </c>
      <c r="K13447" t="s">
        <v>6</v>
      </c>
      <c r="L13447" s="9" t="s">
        <v>6</v>
      </c>
      <c r="M13447" t="s">
        <v>16067</v>
      </c>
      <c r="N13447" t="s">
        <v>6</v>
      </c>
      <c r="O13447" t="s">
        <v>49</v>
      </c>
      <c r="P13447">
        <v>20201122</v>
      </c>
      <c r="Q13447" t="s">
        <v>43</v>
      </c>
    </row>
    <row r="13448" spans="1:17" x14ac:dyDescent="0.3">
      <c r="A13448" t="s">
        <v>12935</v>
      </c>
      <c r="B13448" t="s">
        <v>241</v>
      </c>
      <c r="C13448">
        <v>20</v>
      </c>
      <c r="D13448" t="s">
        <v>43</v>
      </c>
      <c r="E13448" t="s">
        <v>26</v>
      </c>
      <c r="G13448" t="s">
        <v>403</v>
      </c>
      <c r="H13448" t="s">
        <v>407</v>
      </c>
      <c r="I13448">
        <v>1959</v>
      </c>
      <c r="J13448" t="s">
        <v>43</v>
      </c>
      <c r="K13448" t="s">
        <v>6</v>
      </c>
      <c r="L13448" s="9" t="s">
        <v>6</v>
      </c>
      <c r="M13448" t="s">
        <v>16067</v>
      </c>
      <c r="N13448" t="s">
        <v>6</v>
      </c>
      <c r="O13448" t="s">
        <v>57</v>
      </c>
      <c r="P13448">
        <v>20220607</v>
      </c>
      <c r="Q13448" t="s">
        <v>43</v>
      </c>
    </row>
    <row r="13449" spans="1:17" x14ac:dyDescent="0.3">
      <c r="A13449" t="s">
        <v>12936</v>
      </c>
      <c r="B13449" t="s">
        <v>241</v>
      </c>
      <c r="C13449">
        <v>21</v>
      </c>
      <c r="D13449" t="s">
        <v>43</v>
      </c>
      <c r="E13449" t="s">
        <v>26</v>
      </c>
      <c r="G13449" t="s">
        <v>403</v>
      </c>
      <c r="H13449" t="s">
        <v>407</v>
      </c>
      <c r="I13449">
        <v>1959</v>
      </c>
      <c r="J13449" t="s">
        <v>43</v>
      </c>
      <c r="K13449" t="s">
        <v>6</v>
      </c>
      <c r="L13449" s="9" t="s">
        <v>6</v>
      </c>
      <c r="M13449" t="s">
        <v>16067</v>
      </c>
      <c r="N13449" t="s">
        <v>6</v>
      </c>
      <c r="O13449" t="s">
        <v>46</v>
      </c>
      <c r="P13449">
        <v>20201123</v>
      </c>
      <c r="Q13449" t="s">
        <v>43</v>
      </c>
    </row>
    <row r="13450" spans="1:17" x14ac:dyDescent="0.3">
      <c r="A13450" t="s">
        <v>12937</v>
      </c>
      <c r="B13450" t="s">
        <v>241</v>
      </c>
      <c r="C13450">
        <v>22</v>
      </c>
      <c r="D13450" t="s">
        <v>43</v>
      </c>
      <c r="E13450" t="s">
        <v>26</v>
      </c>
      <c r="G13450" t="s">
        <v>403</v>
      </c>
      <c r="H13450" t="s">
        <v>407</v>
      </c>
      <c r="I13450">
        <v>1959</v>
      </c>
      <c r="J13450" t="s">
        <v>43</v>
      </c>
      <c r="K13450" t="s">
        <v>6</v>
      </c>
      <c r="L13450" s="9" t="s">
        <v>6</v>
      </c>
      <c r="M13450" t="s">
        <v>16067</v>
      </c>
      <c r="N13450" t="s">
        <v>6</v>
      </c>
      <c r="O13450" t="s">
        <v>57</v>
      </c>
      <c r="P13450">
        <v>20241009</v>
      </c>
      <c r="Q13450" t="s">
        <v>43</v>
      </c>
    </row>
    <row r="13451" spans="1:17" x14ac:dyDescent="0.3">
      <c r="A13451" t="s">
        <v>12938</v>
      </c>
      <c r="B13451" t="s">
        <v>241</v>
      </c>
      <c r="C13451">
        <v>23</v>
      </c>
      <c r="E13451" t="s">
        <v>26</v>
      </c>
      <c r="G13451" t="s">
        <v>403</v>
      </c>
      <c r="H13451" t="s">
        <v>407</v>
      </c>
      <c r="I13451">
        <v>1959</v>
      </c>
      <c r="J13451" t="s">
        <v>43</v>
      </c>
      <c r="K13451" t="s">
        <v>6</v>
      </c>
      <c r="L13451" s="9" t="s">
        <v>6</v>
      </c>
      <c r="M13451" t="s">
        <v>16067</v>
      </c>
      <c r="N13451" t="s">
        <v>6</v>
      </c>
      <c r="Q13451" t="s">
        <v>43</v>
      </c>
    </row>
    <row r="13452" spans="1:17" x14ac:dyDescent="0.3">
      <c r="A13452" t="s">
        <v>12939</v>
      </c>
      <c r="B13452" t="s">
        <v>241</v>
      </c>
      <c r="C13452">
        <v>24</v>
      </c>
      <c r="D13452" t="s">
        <v>43</v>
      </c>
      <c r="E13452" t="s">
        <v>26</v>
      </c>
      <c r="G13452" t="s">
        <v>403</v>
      </c>
      <c r="H13452" t="s">
        <v>407</v>
      </c>
      <c r="I13452">
        <v>1959</v>
      </c>
      <c r="J13452" t="s">
        <v>43</v>
      </c>
      <c r="K13452" t="s">
        <v>6</v>
      </c>
      <c r="L13452" s="9" t="s">
        <v>6</v>
      </c>
      <c r="M13452" t="s">
        <v>16067</v>
      </c>
      <c r="N13452" t="s">
        <v>6</v>
      </c>
      <c r="O13452" t="s">
        <v>57</v>
      </c>
      <c r="P13452">
        <v>20190523</v>
      </c>
      <c r="Q13452" t="s">
        <v>43</v>
      </c>
    </row>
    <row r="13453" spans="1:17" x14ac:dyDescent="0.3">
      <c r="A13453" t="s">
        <v>12940</v>
      </c>
      <c r="B13453" t="s">
        <v>241</v>
      </c>
      <c r="C13453">
        <v>25</v>
      </c>
      <c r="E13453" t="s">
        <v>26</v>
      </c>
      <c r="G13453" t="s">
        <v>403</v>
      </c>
      <c r="H13453" t="s">
        <v>407</v>
      </c>
      <c r="I13453">
        <v>1959</v>
      </c>
      <c r="J13453" t="s">
        <v>43</v>
      </c>
      <c r="K13453" t="s">
        <v>6</v>
      </c>
      <c r="L13453" s="9" t="s">
        <v>6</v>
      </c>
      <c r="M13453" t="s">
        <v>16067</v>
      </c>
      <c r="N13453" t="s">
        <v>6</v>
      </c>
      <c r="Q13453" t="s">
        <v>43</v>
      </c>
    </row>
    <row r="13454" spans="1:17" x14ac:dyDescent="0.3">
      <c r="A13454" t="s">
        <v>12941</v>
      </c>
      <c r="B13454" t="s">
        <v>241</v>
      </c>
      <c r="C13454">
        <v>26</v>
      </c>
      <c r="D13454" t="s">
        <v>43</v>
      </c>
      <c r="E13454" t="s">
        <v>26</v>
      </c>
      <c r="G13454" t="s">
        <v>403</v>
      </c>
      <c r="H13454" t="s">
        <v>407</v>
      </c>
      <c r="I13454">
        <v>1959</v>
      </c>
      <c r="J13454" t="s">
        <v>43</v>
      </c>
      <c r="K13454" t="s">
        <v>6</v>
      </c>
      <c r="L13454" s="9" t="s">
        <v>6</v>
      </c>
      <c r="M13454" t="s">
        <v>16067</v>
      </c>
      <c r="N13454" t="s">
        <v>6</v>
      </c>
      <c r="O13454" t="s">
        <v>57</v>
      </c>
      <c r="P13454">
        <v>20201219</v>
      </c>
      <c r="Q13454" t="s">
        <v>43</v>
      </c>
    </row>
    <row r="13455" spans="1:17" x14ac:dyDescent="0.3">
      <c r="A13455" t="s">
        <v>12942</v>
      </c>
      <c r="B13455" t="s">
        <v>241</v>
      </c>
      <c r="C13455">
        <v>27</v>
      </c>
      <c r="D13455" t="s">
        <v>43</v>
      </c>
      <c r="E13455" t="s">
        <v>26</v>
      </c>
      <c r="G13455" t="s">
        <v>403</v>
      </c>
      <c r="H13455" t="s">
        <v>407</v>
      </c>
      <c r="I13455">
        <v>1959</v>
      </c>
      <c r="J13455" t="s">
        <v>43</v>
      </c>
      <c r="K13455" t="s">
        <v>6</v>
      </c>
      <c r="L13455" s="9" t="s">
        <v>6</v>
      </c>
      <c r="M13455" t="s">
        <v>16067</v>
      </c>
      <c r="N13455" t="s">
        <v>6</v>
      </c>
      <c r="O13455" t="s">
        <v>57</v>
      </c>
      <c r="P13455">
        <v>20180205</v>
      </c>
      <c r="Q13455" t="s">
        <v>43</v>
      </c>
    </row>
    <row r="13456" spans="1:17" x14ac:dyDescent="0.3">
      <c r="A13456" t="s">
        <v>12943</v>
      </c>
      <c r="B13456" t="s">
        <v>241</v>
      </c>
      <c r="C13456">
        <v>28</v>
      </c>
      <c r="E13456" t="s">
        <v>26</v>
      </c>
      <c r="G13456" t="s">
        <v>403</v>
      </c>
      <c r="H13456" t="s">
        <v>407</v>
      </c>
      <c r="I13456">
        <v>1959</v>
      </c>
      <c r="J13456" t="s">
        <v>43</v>
      </c>
      <c r="K13456" t="s">
        <v>6</v>
      </c>
      <c r="L13456" s="9" t="s">
        <v>6</v>
      </c>
      <c r="M13456" t="s">
        <v>16067</v>
      </c>
      <c r="N13456" t="s">
        <v>6</v>
      </c>
      <c r="Q13456" t="s">
        <v>43</v>
      </c>
    </row>
    <row r="13457" spans="1:17" x14ac:dyDescent="0.3">
      <c r="A13457" t="s">
        <v>12944</v>
      </c>
      <c r="B13457" t="s">
        <v>241</v>
      </c>
      <c r="C13457">
        <v>29</v>
      </c>
      <c r="E13457" t="s">
        <v>26</v>
      </c>
      <c r="G13457" t="s">
        <v>403</v>
      </c>
      <c r="H13457" t="s">
        <v>407</v>
      </c>
      <c r="I13457">
        <v>1959</v>
      </c>
      <c r="J13457" t="s">
        <v>43</v>
      </c>
      <c r="K13457" t="s">
        <v>6</v>
      </c>
      <c r="L13457" s="9" t="s">
        <v>6</v>
      </c>
      <c r="M13457" t="s">
        <v>16067</v>
      </c>
      <c r="N13457" t="s">
        <v>6</v>
      </c>
      <c r="Q13457" t="s">
        <v>43</v>
      </c>
    </row>
    <row r="13458" spans="1:17" x14ac:dyDescent="0.3">
      <c r="A13458" t="s">
        <v>12945</v>
      </c>
      <c r="B13458" t="s">
        <v>241</v>
      </c>
      <c r="C13458">
        <v>30</v>
      </c>
      <c r="D13458" t="s">
        <v>43</v>
      </c>
      <c r="E13458" t="s">
        <v>26</v>
      </c>
      <c r="G13458" t="s">
        <v>403</v>
      </c>
      <c r="H13458" t="s">
        <v>407</v>
      </c>
      <c r="I13458">
        <v>1959</v>
      </c>
      <c r="J13458" t="s">
        <v>43</v>
      </c>
      <c r="K13458" t="s">
        <v>6</v>
      </c>
      <c r="L13458" s="9" t="s">
        <v>6</v>
      </c>
      <c r="M13458" t="s">
        <v>16067</v>
      </c>
      <c r="N13458" t="s">
        <v>6</v>
      </c>
      <c r="O13458" t="s">
        <v>12</v>
      </c>
      <c r="P13458">
        <v>20201226</v>
      </c>
      <c r="Q13458" t="s">
        <v>43</v>
      </c>
    </row>
    <row r="13459" spans="1:17" x14ac:dyDescent="0.3">
      <c r="A13459" t="s">
        <v>12946</v>
      </c>
      <c r="B13459" t="s">
        <v>241</v>
      </c>
      <c r="C13459">
        <v>31</v>
      </c>
      <c r="E13459" t="s">
        <v>26</v>
      </c>
      <c r="G13459" t="s">
        <v>403</v>
      </c>
      <c r="H13459" t="s">
        <v>407</v>
      </c>
      <c r="I13459">
        <v>1959</v>
      </c>
      <c r="J13459" t="s">
        <v>43</v>
      </c>
      <c r="K13459" t="s">
        <v>6</v>
      </c>
      <c r="L13459" s="9" t="s">
        <v>16068</v>
      </c>
      <c r="M13459" t="s">
        <v>16067</v>
      </c>
      <c r="N13459" t="s">
        <v>6</v>
      </c>
      <c r="Q13459" t="s">
        <v>43</v>
      </c>
    </row>
    <row r="13460" spans="1:17" x14ac:dyDescent="0.3">
      <c r="A13460" t="s">
        <v>12947</v>
      </c>
      <c r="B13460" t="s">
        <v>241</v>
      </c>
      <c r="C13460">
        <v>32</v>
      </c>
      <c r="D13460" t="s">
        <v>43</v>
      </c>
      <c r="E13460" t="s">
        <v>26</v>
      </c>
      <c r="G13460" t="s">
        <v>403</v>
      </c>
      <c r="H13460" t="s">
        <v>407</v>
      </c>
      <c r="I13460">
        <v>1959</v>
      </c>
      <c r="J13460" t="s">
        <v>43</v>
      </c>
      <c r="K13460" t="s">
        <v>6</v>
      </c>
      <c r="L13460" s="9" t="s">
        <v>6</v>
      </c>
      <c r="M13460" t="s">
        <v>6</v>
      </c>
      <c r="N13460" t="s">
        <v>6</v>
      </c>
      <c r="O13460" t="s">
        <v>57</v>
      </c>
      <c r="P13460">
        <v>20200722</v>
      </c>
      <c r="Q13460" t="s">
        <v>43</v>
      </c>
    </row>
    <row r="13461" spans="1:17" x14ac:dyDescent="0.3">
      <c r="A13461" t="s">
        <v>12948</v>
      </c>
      <c r="B13461" t="s">
        <v>241</v>
      </c>
      <c r="C13461">
        <v>33</v>
      </c>
      <c r="E13461" t="s">
        <v>26</v>
      </c>
      <c r="G13461" t="s">
        <v>403</v>
      </c>
      <c r="H13461" t="s">
        <v>407</v>
      </c>
      <c r="I13461">
        <v>1959</v>
      </c>
      <c r="J13461" t="s">
        <v>43</v>
      </c>
      <c r="K13461" t="s">
        <v>6</v>
      </c>
      <c r="L13461" s="9" t="s">
        <v>16068</v>
      </c>
      <c r="M13461" t="s">
        <v>16067</v>
      </c>
      <c r="N13461" t="s">
        <v>6</v>
      </c>
      <c r="Q13461" t="s">
        <v>43</v>
      </c>
    </row>
    <row r="13462" spans="1:17" x14ac:dyDescent="0.3">
      <c r="A13462" t="s">
        <v>12949</v>
      </c>
      <c r="B13462" t="s">
        <v>241</v>
      </c>
      <c r="C13462">
        <v>34</v>
      </c>
      <c r="E13462" t="s">
        <v>26</v>
      </c>
      <c r="G13462" t="s">
        <v>403</v>
      </c>
      <c r="H13462" t="s">
        <v>407</v>
      </c>
      <c r="I13462">
        <v>1959</v>
      </c>
      <c r="J13462" t="s">
        <v>43</v>
      </c>
      <c r="K13462" t="s">
        <v>6</v>
      </c>
      <c r="L13462" s="9" t="s">
        <v>6</v>
      </c>
      <c r="M13462" t="s">
        <v>6</v>
      </c>
      <c r="N13462" t="s">
        <v>6</v>
      </c>
      <c r="Q13462" t="s">
        <v>43</v>
      </c>
    </row>
    <row r="13463" spans="1:17" x14ac:dyDescent="0.3">
      <c r="A13463" t="s">
        <v>12950</v>
      </c>
      <c r="B13463" t="s">
        <v>241</v>
      </c>
      <c r="C13463">
        <v>35</v>
      </c>
      <c r="E13463" t="s">
        <v>26</v>
      </c>
      <c r="G13463" t="s">
        <v>403</v>
      </c>
      <c r="H13463" t="s">
        <v>407</v>
      </c>
      <c r="I13463">
        <v>1959</v>
      </c>
      <c r="J13463" t="s">
        <v>43</v>
      </c>
      <c r="K13463" t="s">
        <v>6</v>
      </c>
      <c r="L13463" s="9" t="s">
        <v>16068</v>
      </c>
      <c r="M13463" t="s">
        <v>16067</v>
      </c>
      <c r="N13463" t="s">
        <v>6</v>
      </c>
      <c r="Q13463" t="s">
        <v>43</v>
      </c>
    </row>
    <row r="13464" spans="1:17" x14ac:dyDescent="0.3">
      <c r="A13464" t="s">
        <v>12951</v>
      </c>
      <c r="B13464" t="s">
        <v>241</v>
      </c>
      <c r="C13464">
        <v>37</v>
      </c>
      <c r="E13464" t="s">
        <v>26</v>
      </c>
      <c r="G13464" t="s">
        <v>403</v>
      </c>
      <c r="H13464" t="s">
        <v>407</v>
      </c>
      <c r="I13464">
        <v>1959</v>
      </c>
      <c r="J13464" t="s">
        <v>43</v>
      </c>
      <c r="K13464" t="s">
        <v>6</v>
      </c>
      <c r="L13464" s="9" t="s">
        <v>16068</v>
      </c>
      <c r="M13464" t="s">
        <v>16067</v>
      </c>
      <c r="N13464" t="s">
        <v>6</v>
      </c>
      <c r="O13464" t="s">
        <v>58</v>
      </c>
      <c r="P13464">
        <v>20231213</v>
      </c>
      <c r="Q13464" t="s">
        <v>43</v>
      </c>
    </row>
    <row r="13465" spans="1:17" x14ac:dyDescent="0.3">
      <c r="A13465" t="s">
        <v>12952</v>
      </c>
      <c r="B13465" t="s">
        <v>241</v>
      </c>
      <c r="C13465">
        <v>39</v>
      </c>
      <c r="E13465" t="s">
        <v>26</v>
      </c>
      <c r="G13465" t="s">
        <v>403</v>
      </c>
      <c r="H13465" t="s">
        <v>407</v>
      </c>
      <c r="I13465">
        <v>1959</v>
      </c>
      <c r="J13465" t="s">
        <v>43</v>
      </c>
      <c r="K13465" t="s">
        <v>6</v>
      </c>
      <c r="L13465" s="9" t="s">
        <v>16068</v>
      </c>
      <c r="M13465" t="s">
        <v>16067</v>
      </c>
      <c r="N13465" t="s">
        <v>6</v>
      </c>
      <c r="Q13465" t="s">
        <v>43</v>
      </c>
    </row>
    <row r="13466" spans="1:17" x14ac:dyDescent="0.3">
      <c r="A13466" t="s">
        <v>12953</v>
      </c>
      <c r="B13466" t="s">
        <v>241</v>
      </c>
      <c r="C13466">
        <v>46</v>
      </c>
      <c r="E13466" t="s">
        <v>26</v>
      </c>
      <c r="G13466" t="s">
        <v>403</v>
      </c>
      <c r="H13466" t="s">
        <v>407</v>
      </c>
      <c r="I13466">
        <v>1960</v>
      </c>
      <c r="J13466" t="s">
        <v>43</v>
      </c>
      <c r="K13466" t="s">
        <v>6</v>
      </c>
      <c r="L13466" s="9" t="s">
        <v>6</v>
      </c>
      <c r="M13466" t="s">
        <v>16067</v>
      </c>
      <c r="N13466" t="s">
        <v>6</v>
      </c>
      <c r="Q13466" t="s">
        <v>43</v>
      </c>
    </row>
    <row r="13467" spans="1:17" x14ac:dyDescent="0.3">
      <c r="A13467" t="s">
        <v>12954</v>
      </c>
      <c r="B13467" t="s">
        <v>241</v>
      </c>
      <c r="C13467">
        <v>48</v>
      </c>
      <c r="D13467" t="s">
        <v>43</v>
      </c>
      <c r="E13467" t="s">
        <v>26</v>
      </c>
      <c r="G13467" t="s">
        <v>403</v>
      </c>
      <c r="H13467" t="s">
        <v>407</v>
      </c>
      <c r="I13467">
        <v>1960</v>
      </c>
      <c r="J13467" t="s">
        <v>43</v>
      </c>
      <c r="K13467" t="s">
        <v>6</v>
      </c>
      <c r="L13467" s="9" t="s">
        <v>6</v>
      </c>
      <c r="M13467" t="s">
        <v>16067</v>
      </c>
      <c r="N13467" t="s">
        <v>6</v>
      </c>
      <c r="O13467" t="s">
        <v>57</v>
      </c>
      <c r="P13467">
        <v>20160309</v>
      </c>
      <c r="Q13467" t="s">
        <v>43</v>
      </c>
    </row>
    <row r="13468" spans="1:17" x14ac:dyDescent="0.3">
      <c r="A13468" t="s">
        <v>12955</v>
      </c>
      <c r="B13468" t="s">
        <v>241</v>
      </c>
      <c r="C13468">
        <v>50</v>
      </c>
      <c r="D13468" t="s">
        <v>43</v>
      </c>
      <c r="E13468" t="s">
        <v>26</v>
      </c>
      <c r="G13468" t="s">
        <v>403</v>
      </c>
      <c r="H13468" t="s">
        <v>407</v>
      </c>
      <c r="I13468">
        <v>1960</v>
      </c>
      <c r="J13468" t="s">
        <v>43</v>
      </c>
      <c r="K13468" t="s">
        <v>6</v>
      </c>
      <c r="L13468" s="9" t="s">
        <v>6</v>
      </c>
      <c r="M13468" t="s">
        <v>16067</v>
      </c>
      <c r="N13468" t="s">
        <v>6</v>
      </c>
      <c r="O13468" t="s">
        <v>57</v>
      </c>
      <c r="P13468">
        <v>20190220</v>
      </c>
      <c r="Q13468" t="s">
        <v>43</v>
      </c>
    </row>
    <row r="13469" spans="1:17" x14ac:dyDescent="0.3">
      <c r="A13469" t="s">
        <v>12956</v>
      </c>
      <c r="B13469" t="s">
        <v>241</v>
      </c>
      <c r="C13469">
        <v>52</v>
      </c>
      <c r="D13469" t="s">
        <v>43</v>
      </c>
      <c r="E13469" t="s">
        <v>26</v>
      </c>
      <c r="G13469" t="s">
        <v>403</v>
      </c>
      <c r="H13469" t="s">
        <v>407</v>
      </c>
      <c r="I13469">
        <v>1960</v>
      </c>
      <c r="J13469" t="s">
        <v>43</v>
      </c>
      <c r="K13469" t="s">
        <v>6</v>
      </c>
      <c r="L13469" s="9" t="s">
        <v>6</v>
      </c>
      <c r="M13469" t="s">
        <v>16067</v>
      </c>
      <c r="N13469" t="s">
        <v>6</v>
      </c>
      <c r="O13469" t="s">
        <v>57</v>
      </c>
      <c r="P13469">
        <v>20201231</v>
      </c>
      <c r="Q13469" t="s">
        <v>43</v>
      </c>
    </row>
    <row r="13470" spans="1:17" x14ac:dyDescent="0.3">
      <c r="A13470" t="s">
        <v>12957</v>
      </c>
      <c r="B13470" t="s">
        <v>241</v>
      </c>
      <c r="C13470">
        <v>54</v>
      </c>
      <c r="D13470" t="s">
        <v>43</v>
      </c>
      <c r="E13470" t="s">
        <v>26</v>
      </c>
      <c r="G13470" t="s">
        <v>403</v>
      </c>
      <c r="H13470" t="s">
        <v>407</v>
      </c>
      <c r="I13470">
        <v>1960</v>
      </c>
      <c r="J13470" t="s">
        <v>43</v>
      </c>
      <c r="K13470" t="s">
        <v>6</v>
      </c>
      <c r="L13470" s="9" t="s">
        <v>6</v>
      </c>
      <c r="M13470" t="s">
        <v>16067</v>
      </c>
      <c r="N13470" t="s">
        <v>6</v>
      </c>
      <c r="O13470" t="s">
        <v>49</v>
      </c>
      <c r="P13470">
        <v>20200113</v>
      </c>
      <c r="Q13470" t="s">
        <v>43</v>
      </c>
    </row>
    <row r="13471" spans="1:17" x14ac:dyDescent="0.3">
      <c r="A13471" t="s">
        <v>12958</v>
      </c>
      <c r="B13471" t="s">
        <v>241</v>
      </c>
      <c r="C13471">
        <v>56</v>
      </c>
      <c r="E13471" t="s">
        <v>26</v>
      </c>
      <c r="G13471" t="s">
        <v>403</v>
      </c>
      <c r="H13471" t="s">
        <v>407</v>
      </c>
      <c r="I13471">
        <v>1960</v>
      </c>
      <c r="J13471" t="s">
        <v>43</v>
      </c>
      <c r="K13471" t="s">
        <v>6</v>
      </c>
      <c r="L13471" s="9" t="s">
        <v>16068</v>
      </c>
      <c r="M13471" t="s">
        <v>16067</v>
      </c>
      <c r="N13471" t="s">
        <v>6</v>
      </c>
      <c r="Q13471" t="s">
        <v>43</v>
      </c>
    </row>
    <row r="13472" spans="1:17" x14ac:dyDescent="0.3">
      <c r="A13472" t="s">
        <v>12959</v>
      </c>
      <c r="B13472" t="s">
        <v>241</v>
      </c>
      <c r="C13472">
        <v>58</v>
      </c>
      <c r="E13472" t="s">
        <v>26</v>
      </c>
      <c r="G13472" t="s">
        <v>403</v>
      </c>
      <c r="H13472" t="s">
        <v>407</v>
      </c>
      <c r="I13472">
        <v>1960</v>
      </c>
      <c r="J13472" t="s">
        <v>43</v>
      </c>
      <c r="K13472" t="s">
        <v>6</v>
      </c>
      <c r="L13472" s="9" t="s">
        <v>16068</v>
      </c>
      <c r="M13472" t="s">
        <v>16067</v>
      </c>
      <c r="N13472" t="s">
        <v>6</v>
      </c>
      <c r="Q13472" t="s">
        <v>43</v>
      </c>
    </row>
    <row r="13473" spans="1:17" x14ac:dyDescent="0.3">
      <c r="A13473" t="s">
        <v>12960</v>
      </c>
      <c r="B13473" t="s">
        <v>241</v>
      </c>
      <c r="C13473">
        <v>60</v>
      </c>
      <c r="D13473" t="s">
        <v>43</v>
      </c>
      <c r="E13473" t="s">
        <v>26</v>
      </c>
      <c r="G13473" t="s">
        <v>403</v>
      </c>
      <c r="H13473" t="s">
        <v>407</v>
      </c>
      <c r="I13473">
        <v>1960</v>
      </c>
      <c r="J13473" t="s">
        <v>43</v>
      </c>
      <c r="K13473" t="s">
        <v>6</v>
      </c>
      <c r="L13473" s="9" t="s">
        <v>16068</v>
      </c>
      <c r="M13473" t="s">
        <v>16067</v>
      </c>
      <c r="N13473" t="s">
        <v>6</v>
      </c>
      <c r="O13473" t="s">
        <v>49</v>
      </c>
      <c r="P13473">
        <v>20190913</v>
      </c>
      <c r="Q13473" t="s">
        <v>43</v>
      </c>
    </row>
    <row r="13474" spans="1:17" x14ac:dyDescent="0.3">
      <c r="A13474" t="s">
        <v>12961</v>
      </c>
      <c r="B13474" t="s">
        <v>241</v>
      </c>
      <c r="C13474">
        <v>62</v>
      </c>
      <c r="E13474" t="s">
        <v>26</v>
      </c>
      <c r="G13474" t="s">
        <v>403</v>
      </c>
      <c r="H13474" t="s">
        <v>407</v>
      </c>
      <c r="I13474">
        <v>1960</v>
      </c>
      <c r="J13474" t="s">
        <v>43</v>
      </c>
      <c r="K13474" t="s">
        <v>6</v>
      </c>
      <c r="L13474" s="9" t="s">
        <v>16068</v>
      </c>
      <c r="M13474" t="s">
        <v>16067</v>
      </c>
      <c r="N13474" t="s">
        <v>6</v>
      </c>
      <c r="Q13474" t="s">
        <v>43</v>
      </c>
    </row>
    <row r="13475" spans="1:17" x14ac:dyDescent="0.3">
      <c r="A13475" t="s">
        <v>12962</v>
      </c>
      <c r="B13475" t="s">
        <v>360</v>
      </c>
      <c r="C13475">
        <v>1</v>
      </c>
      <c r="D13475" t="s">
        <v>43</v>
      </c>
      <c r="E13475" t="s">
        <v>26</v>
      </c>
      <c r="G13475" t="s">
        <v>403</v>
      </c>
      <c r="H13475" t="s">
        <v>407</v>
      </c>
      <c r="I13475">
        <v>1959</v>
      </c>
      <c r="J13475" t="s">
        <v>43</v>
      </c>
      <c r="K13475" t="s">
        <v>6</v>
      </c>
      <c r="L13475" s="9" t="s">
        <v>6</v>
      </c>
      <c r="M13475" t="s">
        <v>16067</v>
      </c>
      <c r="N13475" t="s">
        <v>6</v>
      </c>
      <c r="O13475" t="s">
        <v>12</v>
      </c>
      <c r="P13475">
        <v>20230113</v>
      </c>
      <c r="Q13475" t="s">
        <v>43</v>
      </c>
    </row>
    <row r="13476" spans="1:17" x14ac:dyDescent="0.3">
      <c r="A13476" t="s">
        <v>12963</v>
      </c>
      <c r="B13476" t="s">
        <v>360</v>
      </c>
      <c r="C13476">
        <v>2</v>
      </c>
      <c r="E13476" t="s">
        <v>26</v>
      </c>
      <c r="G13476" t="s">
        <v>403</v>
      </c>
      <c r="H13476" t="s">
        <v>407</v>
      </c>
      <c r="I13476">
        <v>1959</v>
      </c>
      <c r="J13476" t="s">
        <v>43</v>
      </c>
      <c r="K13476" t="s">
        <v>6</v>
      </c>
      <c r="L13476" s="9" t="s">
        <v>6</v>
      </c>
      <c r="M13476" t="s">
        <v>16067</v>
      </c>
      <c r="N13476" t="s">
        <v>6</v>
      </c>
      <c r="Q13476" t="s">
        <v>43</v>
      </c>
    </row>
    <row r="13477" spans="1:17" x14ac:dyDescent="0.3">
      <c r="A13477" t="s">
        <v>12964</v>
      </c>
      <c r="B13477" t="s">
        <v>360</v>
      </c>
      <c r="C13477">
        <v>3</v>
      </c>
      <c r="D13477" t="s">
        <v>43</v>
      </c>
      <c r="E13477" t="s">
        <v>26</v>
      </c>
      <c r="G13477" t="s">
        <v>403</v>
      </c>
      <c r="H13477" t="s">
        <v>407</v>
      </c>
      <c r="I13477">
        <v>1959</v>
      </c>
      <c r="J13477" t="s">
        <v>43</v>
      </c>
      <c r="K13477" t="s">
        <v>6</v>
      </c>
      <c r="L13477" s="9" t="s">
        <v>6</v>
      </c>
      <c r="M13477" t="s">
        <v>16067</v>
      </c>
      <c r="N13477" t="s">
        <v>6</v>
      </c>
      <c r="O13477" t="s">
        <v>57</v>
      </c>
      <c r="P13477">
        <v>20161210</v>
      </c>
      <c r="Q13477" t="s">
        <v>43</v>
      </c>
    </row>
    <row r="13478" spans="1:17" x14ac:dyDescent="0.3">
      <c r="A13478" t="s">
        <v>12965</v>
      </c>
      <c r="B13478" t="s">
        <v>360</v>
      </c>
      <c r="C13478">
        <v>4</v>
      </c>
      <c r="E13478" t="s">
        <v>26</v>
      </c>
      <c r="G13478" t="s">
        <v>403</v>
      </c>
      <c r="H13478" t="s">
        <v>407</v>
      </c>
      <c r="I13478">
        <v>1959</v>
      </c>
      <c r="J13478" t="s">
        <v>43</v>
      </c>
      <c r="K13478" t="s">
        <v>6</v>
      </c>
      <c r="L13478" s="9" t="s">
        <v>6</v>
      </c>
      <c r="M13478" t="s">
        <v>16067</v>
      </c>
      <c r="N13478" t="s">
        <v>6</v>
      </c>
      <c r="Q13478" t="s">
        <v>43</v>
      </c>
    </row>
    <row r="13479" spans="1:17" x14ac:dyDescent="0.3">
      <c r="A13479" t="s">
        <v>12966</v>
      </c>
      <c r="B13479" t="s">
        <v>360</v>
      </c>
      <c r="C13479">
        <v>5</v>
      </c>
      <c r="E13479" t="s">
        <v>26</v>
      </c>
      <c r="G13479" t="s">
        <v>403</v>
      </c>
      <c r="H13479" t="s">
        <v>407</v>
      </c>
      <c r="I13479">
        <v>1959</v>
      </c>
      <c r="J13479" t="s">
        <v>43</v>
      </c>
      <c r="K13479" t="s">
        <v>6</v>
      </c>
      <c r="L13479" s="9" t="s">
        <v>6</v>
      </c>
      <c r="M13479" t="s">
        <v>16067</v>
      </c>
      <c r="N13479" t="s">
        <v>6</v>
      </c>
      <c r="Q13479" t="s">
        <v>43</v>
      </c>
    </row>
    <row r="13480" spans="1:17" x14ac:dyDescent="0.3">
      <c r="A13480" t="s">
        <v>12967</v>
      </c>
      <c r="B13480" t="s">
        <v>360</v>
      </c>
      <c r="C13480">
        <v>6</v>
      </c>
      <c r="D13480" t="s">
        <v>43</v>
      </c>
      <c r="E13480" t="s">
        <v>26</v>
      </c>
      <c r="G13480" t="s">
        <v>403</v>
      </c>
      <c r="H13480" t="s">
        <v>407</v>
      </c>
      <c r="I13480">
        <v>1959</v>
      </c>
      <c r="J13480" t="s">
        <v>43</v>
      </c>
      <c r="K13480" t="s">
        <v>6</v>
      </c>
      <c r="L13480" s="9" t="s">
        <v>6</v>
      </c>
      <c r="M13480" t="s">
        <v>16067</v>
      </c>
      <c r="N13480" t="s">
        <v>6</v>
      </c>
      <c r="O13480" t="s">
        <v>57</v>
      </c>
      <c r="P13480">
        <v>20180809</v>
      </c>
      <c r="Q13480" t="s">
        <v>43</v>
      </c>
    </row>
    <row r="13481" spans="1:17" x14ac:dyDescent="0.3">
      <c r="A13481" t="s">
        <v>12968</v>
      </c>
      <c r="B13481" t="s">
        <v>360</v>
      </c>
      <c r="C13481">
        <v>7</v>
      </c>
      <c r="D13481" t="s">
        <v>43</v>
      </c>
      <c r="E13481" t="s">
        <v>26</v>
      </c>
      <c r="G13481" t="s">
        <v>403</v>
      </c>
      <c r="H13481" t="s">
        <v>407</v>
      </c>
      <c r="I13481">
        <v>1959</v>
      </c>
      <c r="J13481" t="s">
        <v>43</v>
      </c>
      <c r="K13481" t="s">
        <v>6</v>
      </c>
      <c r="L13481" s="9" t="s">
        <v>6</v>
      </c>
      <c r="M13481" t="s">
        <v>16067</v>
      </c>
      <c r="N13481" t="s">
        <v>6</v>
      </c>
      <c r="O13481" t="s">
        <v>49</v>
      </c>
      <c r="P13481">
        <v>20190515</v>
      </c>
      <c r="Q13481" t="s">
        <v>43</v>
      </c>
    </row>
    <row r="13482" spans="1:17" x14ac:dyDescent="0.3">
      <c r="A13482" t="s">
        <v>12969</v>
      </c>
      <c r="B13482" t="s">
        <v>360</v>
      </c>
      <c r="C13482">
        <v>8</v>
      </c>
      <c r="D13482" t="s">
        <v>43</v>
      </c>
      <c r="E13482" t="s">
        <v>26</v>
      </c>
      <c r="G13482" t="s">
        <v>403</v>
      </c>
      <c r="H13482" t="s">
        <v>407</v>
      </c>
      <c r="I13482">
        <v>1959</v>
      </c>
      <c r="J13482" t="s">
        <v>43</v>
      </c>
      <c r="K13482" t="s">
        <v>6</v>
      </c>
      <c r="L13482" s="9" t="s">
        <v>6</v>
      </c>
      <c r="M13482" t="s">
        <v>16067</v>
      </c>
      <c r="N13482" t="s">
        <v>6</v>
      </c>
      <c r="O13482" t="s">
        <v>49</v>
      </c>
      <c r="P13482">
        <v>20160113</v>
      </c>
      <c r="Q13482" t="s">
        <v>43</v>
      </c>
    </row>
    <row r="13483" spans="1:17" x14ac:dyDescent="0.3">
      <c r="A13483" t="s">
        <v>12970</v>
      </c>
      <c r="B13483" t="s">
        <v>360</v>
      </c>
      <c r="C13483">
        <v>9</v>
      </c>
      <c r="D13483" t="s">
        <v>43</v>
      </c>
      <c r="E13483" t="s">
        <v>26</v>
      </c>
      <c r="G13483" t="s">
        <v>403</v>
      </c>
      <c r="H13483" t="s">
        <v>407</v>
      </c>
      <c r="I13483">
        <v>1959</v>
      </c>
      <c r="J13483" t="s">
        <v>43</v>
      </c>
      <c r="K13483" t="s">
        <v>6</v>
      </c>
      <c r="L13483" s="9" t="s">
        <v>6</v>
      </c>
      <c r="M13483" t="s">
        <v>16067</v>
      </c>
      <c r="N13483" t="s">
        <v>6</v>
      </c>
      <c r="O13483" t="s">
        <v>57</v>
      </c>
      <c r="P13483">
        <v>20150201</v>
      </c>
      <c r="Q13483" t="s">
        <v>43</v>
      </c>
    </row>
    <row r="13484" spans="1:17" x14ac:dyDescent="0.3">
      <c r="A13484" t="s">
        <v>12971</v>
      </c>
      <c r="B13484" t="s">
        <v>360</v>
      </c>
      <c r="C13484">
        <v>10</v>
      </c>
      <c r="E13484" t="s">
        <v>26</v>
      </c>
      <c r="G13484" t="s">
        <v>403</v>
      </c>
      <c r="H13484" t="s">
        <v>407</v>
      </c>
      <c r="I13484">
        <v>1959</v>
      </c>
      <c r="J13484" t="s">
        <v>43</v>
      </c>
      <c r="K13484" t="s">
        <v>6</v>
      </c>
      <c r="L13484" s="9" t="s">
        <v>6</v>
      </c>
      <c r="M13484" t="s">
        <v>16067</v>
      </c>
      <c r="N13484" t="s">
        <v>6</v>
      </c>
      <c r="Q13484" t="s">
        <v>43</v>
      </c>
    </row>
    <row r="13485" spans="1:17" x14ac:dyDescent="0.3">
      <c r="A13485" t="s">
        <v>12972</v>
      </c>
      <c r="B13485" t="s">
        <v>360</v>
      </c>
      <c r="C13485">
        <v>11</v>
      </c>
      <c r="E13485" t="s">
        <v>26</v>
      </c>
      <c r="G13485" t="s">
        <v>403</v>
      </c>
      <c r="H13485" t="s">
        <v>407</v>
      </c>
      <c r="I13485">
        <v>1959</v>
      </c>
      <c r="J13485" t="s">
        <v>43</v>
      </c>
      <c r="K13485" t="s">
        <v>6</v>
      </c>
      <c r="L13485" s="9" t="s">
        <v>6</v>
      </c>
      <c r="M13485" t="s">
        <v>16067</v>
      </c>
      <c r="N13485" t="s">
        <v>6</v>
      </c>
      <c r="Q13485" t="s">
        <v>43</v>
      </c>
    </row>
    <row r="13486" spans="1:17" x14ac:dyDescent="0.3">
      <c r="A13486" t="s">
        <v>12973</v>
      </c>
      <c r="B13486" t="s">
        <v>360</v>
      </c>
      <c r="C13486">
        <v>12</v>
      </c>
      <c r="D13486" t="s">
        <v>43</v>
      </c>
      <c r="E13486" t="s">
        <v>26</v>
      </c>
      <c r="G13486" t="s">
        <v>403</v>
      </c>
      <c r="H13486" t="s">
        <v>407</v>
      </c>
      <c r="I13486">
        <v>1959</v>
      </c>
      <c r="J13486" t="s">
        <v>43</v>
      </c>
      <c r="K13486" t="s">
        <v>6</v>
      </c>
      <c r="L13486" s="9" t="s">
        <v>6</v>
      </c>
      <c r="M13486" t="s">
        <v>16067</v>
      </c>
      <c r="N13486" t="s">
        <v>6</v>
      </c>
      <c r="O13486" t="s">
        <v>49</v>
      </c>
      <c r="P13486">
        <v>20201230</v>
      </c>
      <c r="Q13486" t="s">
        <v>43</v>
      </c>
    </row>
    <row r="13487" spans="1:17" x14ac:dyDescent="0.3">
      <c r="A13487" t="s">
        <v>12974</v>
      </c>
      <c r="B13487" t="s">
        <v>360</v>
      </c>
      <c r="C13487">
        <v>13</v>
      </c>
      <c r="D13487" t="s">
        <v>43</v>
      </c>
      <c r="E13487" t="s">
        <v>26</v>
      </c>
      <c r="G13487" t="s">
        <v>403</v>
      </c>
      <c r="H13487" t="s">
        <v>407</v>
      </c>
      <c r="I13487">
        <v>1959</v>
      </c>
      <c r="J13487" t="s">
        <v>43</v>
      </c>
      <c r="K13487" t="s">
        <v>6</v>
      </c>
      <c r="L13487" s="9" t="s">
        <v>6</v>
      </c>
      <c r="M13487" t="s">
        <v>16067</v>
      </c>
      <c r="N13487" t="s">
        <v>6</v>
      </c>
      <c r="O13487" t="s">
        <v>58</v>
      </c>
      <c r="P13487">
        <v>20150703</v>
      </c>
      <c r="Q13487" t="s">
        <v>43</v>
      </c>
    </row>
    <row r="13488" spans="1:17" x14ac:dyDescent="0.3">
      <c r="A13488" t="s">
        <v>12975</v>
      </c>
      <c r="B13488" t="s">
        <v>360</v>
      </c>
      <c r="C13488">
        <v>14</v>
      </c>
      <c r="D13488" t="s">
        <v>43</v>
      </c>
      <c r="E13488" t="s">
        <v>26</v>
      </c>
      <c r="G13488" t="s">
        <v>403</v>
      </c>
      <c r="H13488" t="s">
        <v>407</v>
      </c>
      <c r="I13488">
        <v>1959</v>
      </c>
      <c r="J13488" t="s">
        <v>43</v>
      </c>
      <c r="K13488" t="s">
        <v>6</v>
      </c>
      <c r="L13488" s="9" t="s">
        <v>6</v>
      </c>
      <c r="M13488" t="s">
        <v>16067</v>
      </c>
      <c r="N13488" t="s">
        <v>6</v>
      </c>
      <c r="O13488" t="s">
        <v>49</v>
      </c>
      <c r="P13488">
        <v>20201218</v>
      </c>
      <c r="Q13488" t="s">
        <v>43</v>
      </c>
    </row>
    <row r="13489" spans="1:17" x14ac:dyDescent="0.3">
      <c r="A13489" t="s">
        <v>12976</v>
      </c>
      <c r="B13489" t="s">
        <v>360</v>
      </c>
      <c r="C13489">
        <v>15</v>
      </c>
      <c r="E13489" t="s">
        <v>26</v>
      </c>
      <c r="G13489" t="s">
        <v>403</v>
      </c>
      <c r="H13489" t="s">
        <v>407</v>
      </c>
      <c r="I13489">
        <v>1959</v>
      </c>
      <c r="J13489" t="s">
        <v>43</v>
      </c>
      <c r="K13489" t="s">
        <v>6</v>
      </c>
      <c r="L13489" s="9" t="s">
        <v>6</v>
      </c>
      <c r="M13489" t="s">
        <v>16067</v>
      </c>
      <c r="N13489" t="s">
        <v>6</v>
      </c>
      <c r="Q13489" t="s">
        <v>43</v>
      </c>
    </row>
    <row r="13490" spans="1:17" x14ac:dyDescent="0.3">
      <c r="A13490" t="s">
        <v>12977</v>
      </c>
      <c r="B13490" t="s">
        <v>360</v>
      </c>
      <c r="C13490">
        <v>16</v>
      </c>
      <c r="D13490" t="s">
        <v>43</v>
      </c>
      <c r="E13490" t="s">
        <v>26</v>
      </c>
      <c r="G13490" t="s">
        <v>403</v>
      </c>
      <c r="H13490" t="s">
        <v>407</v>
      </c>
      <c r="I13490">
        <v>1959</v>
      </c>
      <c r="J13490" t="s">
        <v>43</v>
      </c>
      <c r="K13490" t="s">
        <v>6</v>
      </c>
      <c r="L13490" s="9" t="s">
        <v>6</v>
      </c>
      <c r="M13490" t="s">
        <v>16067</v>
      </c>
      <c r="N13490" t="s">
        <v>6</v>
      </c>
      <c r="O13490" t="s">
        <v>57</v>
      </c>
      <c r="P13490">
        <v>20201230</v>
      </c>
      <c r="Q13490" t="s">
        <v>43</v>
      </c>
    </row>
    <row r="13491" spans="1:17" x14ac:dyDescent="0.3">
      <c r="A13491" t="s">
        <v>12978</v>
      </c>
      <c r="B13491" t="s">
        <v>360</v>
      </c>
      <c r="C13491">
        <v>17</v>
      </c>
      <c r="D13491" t="s">
        <v>43</v>
      </c>
      <c r="E13491" t="s">
        <v>26</v>
      </c>
      <c r="G13491" t="s">
        <v>403</v>
      </c>
      <c r="H13491" t="s">
        <v>407</v>
      </c>
      <c r="I13491">
        <v>1959</v>
      </c>
      <c r="J13491" t="s">
        <v>43</v>
      </c>
      <c r="K13491" t="s">
        <v>421</v>
      </c>
      <c r="L13491" s="9" t="s">
        <v>6</v>
      </c>
      <c r="M13491" t="s">
        <v>16067</v>
      </c>
      <c r="N13491" t="s">
        <v>6</v>
      </c>
      <c r="O13491" t="s">
        <v>57</v>
      </c>
      <c r="P13491">
        <v>20170501</v>
      </c>
      <c r="Q13491" t="s">
        <v>43</v>
      </c>
    </row>
    <row r="13492" spans="1:17" x14ac:dyDescent="0.3">
      <c r="A13492" t="s">
        <v>12979</v>
      </c>
      <c r="B13492" t="s">
        <v>360</v>
      </c>
      <c r="C13492">
        <v>18</v>
      </c>
      <c r="E13492" t="s">
        <v>26</v>
      </c>
      <c r="G13492" t="s">
        <v>403</v>
      </c>
      <c r="H13492" t="s">
        <v>407</v>
      </c>
      <c r="I13492">
        <v>1959</v>
      </c>
      <c r="J13492" t="s">
        <v>43</v>
      </c>
      <c r="K13492" t="s">
        <v>6</v>
      </c>
      <c r="L13492" s="9" t="s">
        <v>6</v>
      </c>
      <c r="M13492" t="s">
        <v>16067</v>
      </c>
      <c r="N13492" t="s">
        <v>6</v>
      </c>
      <c r="Q13492" t="s">
        <v>43</v>
      </c>
    </row>
    <row r="13493" spans="1:17" x14ac:dyDescent="0.3">
      <c r="A13493" t="s">
        <v>12980</v>
      </c>
      <c r="B13493" t="s">
        <v>360</v>
      </c>
      <c r="C13493">
        <v>19</v>
      </c>
      <c r="D13493" t="s">
        <v>43</v>
      </c>
      <c r="E13493" t="s">
        <v>26</v>
      </c>
      <c r="G13493" t="s">
        <v>403</v>
      </c>
      <c r="H13493" t="s">
        <v>407</v>
      </c>
      <c r="I13493">
        <v>1959</v>
      </c>
      <c r="J13493" t="s">
        <v>43</v>
      </c>
      <c r="K13493" t="s">
        <v>421</v>
      </c>
      <c r="L13493" s="9" t="s">
        <v>6</v>
      </c>
      <c r="M13493" t="s">
        <v>16067</v>
      </c>
      <c r="N13493" t="s">
        <v>6</v>
      </c>
      <c r="O13493" t="s">
        <v>12</v>
      </c>
      <c r="P13493">
        <v>20170803</v>
      </c>
      <c r="Q13493" t="s">
        <v>43</v>
      </c>
    </row>
    <row r="13494" spans="1:17" x14ac:dyDescent="0.3">
      <c r="A13494" t="s">
        <v>12981</v>
      </c>
      <c r="B13494" t="s">
        <v>360</v>
      </c>
      <c r="C13494">
        <v>20</v>
      </c>
      <c r="D13494" t="s">
        <v>43</v>
      </c>
      <c r="E13494" t="s">
        <v>26</v>
      </c>
      <c r="G13494" t="s">
        <v>403</v>
      </c>
      <c r="H13494" t="s">
        <v>407</v>
      </c>
      <c r="I13494">
        <v>1959</v>
      </c>
      <c r="J13494" t="s">
        <v>43</v>
      </c>
      <c r="K13494" t="s">
        <v>6</v>
      </c>
      <c r="L13494" s="9" t="s">
        <v>6</v>
      </c>
      <c r="M13494" t="s">
        <v>16067</v>
      </c>
      <c r="N13494" t="s">
        <v>6</v>
      </c>
      <c r="O13494" t="s">
        <v>49</v>
      </c>
      <c r="P13494">
        <v>20180318</v>
      </c>
      <c r="Q13494" t="s">
        <v>43</v>
      </c>
    </row>
    <row r="13495" spans="1:17" x14ac:dyDescent="0.3">
      <c r="A13495" t="s">
        <v>12982</v>
      </c>
      <c r="B13495" t="s">
        <v>360</v>
      </c>
      <c r="C13495">
        <v>21</v>
      </c>
      <c r="D13495" t="s">
        <v>43</v>
      </c>
      <c r="E13495" t="s">
        <v>26</v>
      </c>
      <c r="G13495" t="s">
        <v>403</v>
      </c>
      <c r="H13495" t="s">
        <v>407</v>
      </c>
      <c r="I13495">
        <v>1959</v>
      </c>
      <c r="J13495" t="s">
        <v>43</v>
      </c>
      <c r="K13495" t="s">
        <v>6</v>
      </c>
      <c r="L13495" s="9" t="s">
        <v>6</v>
      </c>
      <c r="M13495" t="s">
        <v>16067</v>
      </c>
      <c r="N13495" t="s">
        <v>6</v>
      </c>
      <c r="O13495" t="s">
        <v>49</v>
      </c>
      <c r="P13495">
        <v>20200907</v>
      </c>
      <c r="Q13495" t="s">
        <v>43</v>
      </c>
    </row>
    <row r="13496" spans="1:17" x14ac:dyDescent="0.3">
      <c r="A13496" t="s">
        <v>12983</v>
      </c>
      <c r="B13496" t="s">
        <v>360</v>
      </c>
      <c r="C13496">
        <v>22</v>
      </c>
      <c r="E13496" t="s">
        <v>26</v>
      </c>
      <c r="G13496" t="s">
        <v>403</v>
      </c>
      <c r="H13496" t="s">
        <v>407</v>
      </c>
      <c r="I13496">
        <v>1959</v>
      </c>
      <c r="J13496" t="s">
        <v>43</v>
      </c>
      <c r="K13496" t="s">
        <v>6</v>
      </c>
      <c r="L13496" s="9" t="s">
        <v>6</v>
      </c>
      <c r="M13496" t="s">
        <v>16067</v>
      </c>
      <c r="N13496" t="s">
        <v>6</v>
      </c>
      <c r="Q13496" t="s">
        <v>43</v>
      </c>
    </row>
    <row r="13497" spans="1:17" x14ac:dyDescent="0.3">
      <c r="A13497" t="s">
        <v>12984</v>
      </c>
      <c r="B13497" t="s">
        <v>360</v>
      </c>
      <c r="C13497">
        <v>23</v>
      </c>
      <c r="D13497" t="s">
        <v>43</v>
      </c>
      <c r="E13497" t="s">
        <v>26</v>
      </c>
      <c r="G13497" t="s">
        <v>403</v>
      </c>
      <c r="H13497" t="s">
        <v>407</v>
      </c>
      <c r="I13497">
        <v>1959</v>
      </c>
      <c r="J13497" t="s">
        <v>43</v>
      </c>
      <c r="K13497" t="s">
        <v>6</v>
      </c>
      <c r="L13497" s="9" t="s">
        <v>6</v>
      </c>
      <c r="M13497" t="s">
        <v>16067</v>
      </c>
      <c r="N13497" t="s">
        <v>6</v>
      </c>
      <c r="O13497" t="s">
        <v>12</v>
      </c>
      <c r="P13497">
        <v>20201221</v>
      </c>
      <c r="Q13497" t="s">
        <v>43</v>
      </c>
    </row>
    <row r="13498" spans="1:17" x14ac:dyDescent="0.3">
      <c r="A13498" t="s">
        <v>12985</v>
      </c>
      <c r="B13498" t="s">
        <v>360</v>
      </c>
      <c r="C13498">
        <v>24</v>
      </c>
      <c r="E13498" t="s">
        <v>26</v>
      </c>
      <c r="G13498" t="s">
        <v>403</v>
      </c>
      <c r="H13498" t="s">
        <v>407</v>
      </c>
      <c r="I13498">
        <v>1959</v>
      </c>
      <c r="J13498" t="s">
        <v>43</v>
      </c>
      <c r="K13498" t="s">
        <v>6</v>
      </c>
      <c r="L13498" s="9" t="s">
        <v>6</v>
      </c>
      <c r="M13498" t="s">
        <v>16067</v>
      </c>
      <c r="N13498" t="s">
        <v>6</v>
      </c>
      <c r="Q13498" t="s">
        <v>43</v>
      </c>
    </row>
    <row r="13499" spans="1:17" x14ac:dyDescent="0.3">
      <c r="A13499" t="s">
        <v>12986</v>
      </c>
      <c r="B13499" t="s">
        <v>360</v>
      </c>
      <c r="C13499">
        <v>25</v>
      </c>
      <c r="E13499" t="s">
        <v>26</v>
      </c>
      <c r="G13499" t="s">
        <v>403</v>
      </c>
      <c r="H13499" t="s">
        <v>407</v>
      </c>
      <c r="I13499">
        <v>1959</v>
      </c>
      <c r="J13499" t="s">
        <v>43</v>
      </c>
      <c r="K13499" t="s">
        <v>6</v>
      </c>
      <c r="L13499" s="9" t="s">
        <v>6</v>
      </c>
      <c r="M13499" t="s">
        <v>16067</v>
      </c>
      <c r="N13499" t="s">
        <v>6</v>
      </c>
      <c r="Q13499" t="s">
        <v>43</v>
      </c>
    </row>
    <row r="13500" spans="1:17" x14ac:dyDescent="0.3">
      <c r="A13500" t="s">
        <v>12987</v>
      </c>
      <c r="B13500" t="s">
        <v>360</v>
      </c>
      <c r="C13500">
        <v>26</v>
      </c>
      <c r="E13500" t="s">
        <v>26</v>
      </c>
      <c r="G13500" t="s">
        <v>403</v>
      </c>
      <c r="H13500" t="s">
        <v>407</v>
      </c>
      <c r="I13500">
        <v>1959</v>
      </c>
      <c r="J13500" t="s">
        <v>43</v>
      </c>
      <c r="K13500" t="s">
        <v>6</v>
      </c>
      <c r="L13500" s="9" t="s">
        <v>6</v>
      </c>
      <c r="M13500" t="s">
        <v>16067</v>
      </c>
      <c r="N13500" t="s">
        <v>6</v>
      </c>
      <c r="Q13500" t="s">
        <v>43</v>
      </c>
    </row>
    <row r="13501" spans="1:17" x14ac:dyDescent="0.3">
      <c r="A13501" t="s">
        <v>12988</v>
      </c>
      <c r="B13501" t="s">
        <v>360</v>
      </c>
      <c r="C13501">
        <v>27</v>
      </c>
      <c r="E13501" t="s">
        <v>26</v>
      </c>
      <c r="G13501" t="s">
        <v>403</v>
      </c>
      <c r="H13501" t="s">
        <v>407</v>
      </c>
      <c r="I13501">
        <v>1959</v>
      </c>
      <c r="J13501" t="s">
        <v>43</v>
      </c>
      <c r="K13501" t="s">
        <v>6</v>
      </c>
      <c r="L13501" s="9" t="s">
        <v>6</v>
      </c>
      <c r="M13501" t="s">
        <v>16067</v>
      </c>
      <c r="N13501" t="s">
        <v>6</v>
      </c>
      <c r="Q13501" t="s">
        <v>43</v>
      </c>
    </row>
    <row r="13502" spans="1:17" x14ac:dyDescent="0.3">
      <c r="A13502" t="s">
        <v>12989</v>
      </c>
      <c r="B13502" t="s">
        <v>360</v>
      </c>
      <c r="C13502">
        <v>28</v>
      </c>
      <c r="D13502" t="s">
        <v>43</v>
      </c>
      <c r="E13502" t="s">
        <v>26</v>
      </c>
      <c r="G13502" t="s">
        <v>403</v>
      </c>
      <c r="H13502" t="s">
        <v>407</v>
      </c>
      <c r="I13502">
        <v>1959</v>
      </c>
      <c r="J13502" t="s">
        <v>43</v>
      </c>
      <c r="K13502" t="s">
        <v>6</v>
      </c>
      <c r="L13502" s="9" t="s">
        <v>6</v>
      </c>
      <c r="M13502" t="s">
        <v>16067</v>
      </c>
      <c r="N13502" t="s">
        <v>6</v>
      </c>
      <c r="O13502" t="s">
        <v>49</v>
      </c>
      <c r="P13502">
        <v>20190528</v>
      </c>
      <c r="Q13502" t="s">
        <v>43</v>
      </c>
    </row>
    <row r="13503" spans="1:17" x14ac:dyDescent="0.3">
      <c r="A13503" t="s">
        <v>12990</v>
      </c>
      <c r="B13503" t="s">
        <v>360</v>
      </c>
      <c r="C13503">
        <v>29</v>
      </c>
      <c r="D13503" t="s">
        <v>43</v>
      </c>
      <c r="E13503" t="s">
        <v>26</v>
      </c>
      <c r="G13503" t="s">
        <v>403</v>
      </c>
      <c r="H13503" t="s">
        <v>407</v>
      </c>
      <c r="I13503">
        <v>1959</v>
      </c>
      <c r="J13503" t="s">
        <v>43</v>
      </c>
      <c r="K13503" t="s">
        <v>6</v>
      </c>
      <c r="L13503" s="9" t="s">
        <v>6</v>
      </c>
      <c r="M13503" t="s">
        <v>16067</v>
      </c>
      <c r="N13503" t="s">
        <v>6</v>
      </c>
      <c r="O13503" t="s">
        <v>57</v>
      </c>
      <c r="P13503">
        <v>20161025</v>
      </c>
      <c r="Q13503" t="s">
        <v>43</v>
      </c>
    </row>
    <row r="13504" spans="1:17" x14ac:dyDescent="0.3">
      <c r="A13504" t="s">
        <v>12991</v>
      </c>
      <c r="B13504" t="s">
        <v>360</v>
      </c>
      <c r="C13504">
        <v>30</v>
      </c>
      <c r="E13504" t="s">
        <v>26</v>
      </c>
      <c r="G13504" t="s">
        <v>403</v>
      </c>
      <c r="H13504" t="s">
        <v>407</v>
      </c>
      <c r="I13504">
        <v>1959</v>
      </c>
      <c r="J13504" t="s">
        <v>43</v>
      </c>
      <c r="K13504" t="s">
        <v>6</v>
      </c>
      <c r="L13504" s="9" t="s">
        <v>16068</v>
      </c>
      <c r="M13504" t="s">
        <v>16067</v>
      </c>
      <c r="N13504" t="s">
        <v>6</v>
      </c>
      <c r="O13504" t="s">
        <v>12</v>
      </c>
      <c r="P13504">
        <v>20241122</v>
      </c>
      <c r="Q13504" t="s">
        <v>43</v>
      </c>
    </row>
    <row r="13505" spans="1:17" x14ac:dyDescent="0.3">
      <c r="A13505" t="s">
        <v>12992</v>
      </c>
      <c r="B13505" t="s">
        <v>360</v>
      </c>
      <c r="C13505">
        <v>31</v>
      </c>
      <c r="D13505" t="s">
        <v>43</v>
      </c>
      <c r="E13505" t="s">
        <v>26</v>
      </c>
      <c r="G13505" t="s">
        <v>403</v>
      </c>
      <c r="H13505" t="s">
        <v>407</v>
      </c>
      <c r="I13505">
        <v>1959</v>
      </c>
      <c r="J13505" t="s">
        <v>43</v>
      </c>
      <c r="K13505" t="s">
        <v>6</v>
      </c>
      <c r="L13505" s="9" t="s">
        <v>6</v>
      </c>
      <c r="M13505" t="s">
        <v>16067</v>
      </c>
      <c r="N13505" t="s">
        <v>6</v>
      </c>
      <c r="O13505" t="s">
        <v>57</v>
      </c>
      <c r="P13505">
        <v>20230407</v>
      </c>
      <c r="Q13505" t="s">
        <v>43</v>
      </c>
    </row>
    <row r="13506" spans="1:17" x14ac:dyDescent="0.3">
      <c r="A13506" t="s">
        <v>12993</v>
      </c>
      <c r="B13506" t="s">
        <v>360</v>
      </c>
      <c r="C13506">
        <v>32</v>
      </c>
      <c r="E13506" t="s">
        <v>26</v>
      </c>
      <c r="G13506" t="s">
        <v>403</v>
      </c>
      <c r="H13506" t="s">
        <v>407</v>
      </c>
      <c r="I13506">
        <v>1959</v>
      </c>
      <c r="J13506" t="s">
        <v>43</v>
      </c>
      <c r="K13506" t="s">
        <v>6</v>
      </c>
      <c r="L13506" s="9" t="s">
        <v>16068</v>
      </c>
      <c r="M13506" t="s">
        <v>16067</v>
      </c>
      <c r="N13506" t="s">
        <v>6</v>
      </c>
      <c r="Q13506" t="s">
        <v>43</v>
      </c>
    </row>
    <row r="13507" spans="1:17" x14ac:dyDescent="0.3">
      <c r="A13507" t="s">
        <v>12994</v>
      </c>
      <c r="B13507" t="s">
        <v>360</v>
      </c>
      <c r="C13507">
        <v>33</v>
      </c>
      <c r="E13507" t="s">
        <v>26</v>
      </c>
      <c r="G13507" t="s">
        <v>403</v>
      </c>
      <c r="H13507" t="s">
        <v>407</v>
      </c>
      <c r="I13507">
        <v>1959</v>
      </c>
      <c r="J13507" t="s">
        <v>43</v>
      </c>
      <c r="K13507" t="s">
        <v>6</v>
      </c>
      <c r="L13507" s="9" t="s">
        <v>6</v>
      </c>
      <c r="M13507" t="s">
        <v>16067</v>
      </c>
      <c r="N13507" t="s">
        <v>6</v>
      </c>
      <c r="Q13507" t="s">
        <v>43</v>
      </c>
    </row>
    <row r="13508" spans="1:17" x14ac:dyDescent="0.3">
      <c r="A13508" t="s">
        <v>12995</v>
      </c>
      <c r="B13508" t="s">
        <v>360</v>
      </c>
      <c r="C13508">
        <v>34</v>
      </c>
      <c r="D13508" t="s">
        <v>43</v>
      </c>
      <c r="E13508" t="s">
        <v>26</v>
      </c>
      <c r="G13508" t="s">
        <v>403</v>
      </c>
      <c r="H13508" t="s">
        <v>407</v>
      </c>
      <c r="I13508">
        <v>1959</v>
      </c>
      <c r="J13508" t="s">
        <v>43</v>
      </c>
      <c r="K13508" t="s">
        <v>6</v>
      </c>
      <c r="L13508" s="9" t="s">
        <v>16068</v>
      </c>
      <c r="M13508" t="s">
        <v>16067</v>
      </c>
      <c r="N13508" t="s">
        <v>6</v>
      </c>
      <c r="O13508" t="s">
        <v>49</v>
      </c>
      <c r="P13508">
        <v>20200131</v>
      </c>
      <c r="Q13508" t="s">
        <v>43</v>
      </c>
    </row>
    <row r="13509" spans="1:17" x14ac:dyDescent="0.3">
      <c r="A13509" t="s">
        <v>12996</v>
      </c>
      <c r="B13509" t="s">
        <v>360</v>
      </c>
      <c r="C13509">
        <v>35</v>
      </c>
      <c r="D13509" t="s">
        <v>43</v>
      </c>
      <c r="E13509" t="s">
        <v>26</v>
      </c>
      <c r="G13509" t="s">
        <v>403</v>
      </c>
      <c r="H13509" t="s">
        <v>407</v>
      </c>
      <c r="I13509">
        <v>1959</v>
      </c>
      <c r="J13509" t="s">
        <v>43</v>
      </c>
      <c r="K13509" t="s">
        <v>6</v>
      </c>
      <c r="L13509" s="9" t="s">
        <v>6</v>
      </c>
      <c r="M13509" t="s">
        <v>16067</v>
      </c>
      <c r="N13509" t="s">
        <v>6</v>
      </c>
      <c r="O13509" t="s">
        <v>49</v>
      </c>
      <c r="P13509">
        <v>20190207</v>
      </c>
      <c r="Q13509" t="s">
        <v>43</v>
      </c>
    </row>
    <row r="13510" spans="1:17" x14ac:dyDescent="0.3">
      <c r="A13510" t="s">
        <v>12997</v>
      </c>
      <c r="B13510" t="s">
        <v>360</v>
      </c>
      <c r="C13510">
        <v>36</v>
      </c>
      <c r="D13510" t="s">
        <v>43</v>
      </c>
      <c r="E13510" t="s">
        <v>26</v>
      </c>
      <c r="G13510" t="s">
        <v>403</v>
      </c>
      <c r="H13510" t="s">
        <v>407</v>
      </c>
      <c r="I13510">
        <v>1959</v>
      </c>
      <c r="J13510" t="s">
        <v>43</v>
      </c>
      <c r="K13510" t="s">
        <v>6</v>
      </c>
      <c r="L13510" s="9" t="s">
        <v>16068</v>
      </c>
      <c r="M13510" t="s">
        <v>16067</v>
      </c>
      <c r="N13510" t="s">
        <v>6</v>
      </c>
      <c r="O13510" t="s">
        <v>48</v>
      </c>
      <c r="P13510">
        <v>20220904</v>
      </c>
      <c r="Q13510" t="s">
        <v>43</v>
      </c>
    </row>
    <row r="13511" spans="1:17" x14ac:dyDescent="0.3">
      <c r="A13511" t="s">
        <v>12998</v>
      </c>
      <c r="B13511" t="s">
        <v>360</v>
      </c>
      <c r="C13511">
        <v>37</v>
      </c>
      <c r="D13511" t="s">
        <v>43</v>
      </c>
      <c r="E13511" t="s">
        <v>26</v>
      </c>
      <c r="G13511" t="s">
        <v>403</v>
      </c>
      <c r="H13511" t="s">
        <v>407</v>
      </c>
      <c r="I13511">
        <v>1959</v>
      </c>
      <c r="J13511" t="s">
        <v>43</v>
      </c>
      <c r="K13511" t="s">
        <v>6</v>
      </c>
      <c r="L13511" s="9" t="s">
        <v>6</v>
      </c>
      <c r="M13511" t="s">
        <v>16067</v>
      </c>
      <c r="N13511" t="s">
        <v>6</v>
      </c>
      <c r="O13511" t="s">
        <v>57</v>
      </c>
      <c r="P13511">
        <v>20150126</v>
      </c>
      <c r="Q13511" t="s">
        <v>43</v>
      </c>
    </row>
    <row r="13512" spans="1:17" x14ac:dyDescent="0.3">
      <c r="A13512" t="s">
        <v>12999</v>
      </c>
      <c r="B13512" t="s">
        <v>360</v>
      </c>
      <c r="C13512">
        <v>38</v>
      </c>
      <c r="D13512" t="s">
        <v>43</v>
      </c>
      <c r="E13512" t="s">
        <v>26</v>
      </c>
      <c r="G13512" t="s">
        <v>403</v>
      </c>
      <c r="H13512" t="s">
        <v>407</v>
      </c>
      <c r="I13512">
        <v>1959</v>
      </c>
      <c r="J13512" t="s">
        <v>43</v>
      </c>
      <c r="K13512" t="s">
        <v>6</v>
      </c>
      <c r="L13512" s="9" t="s">
        <v>16068</v>
      </c>
      <c r="M13512" t="s">
        <v>16067</v>
      </c>
      <c r="N13512" t="s">
        <v>6</v>
      </c>
      <c r="O13512" t="s">
        <v>49</v>
      </c>
      <c r="P13512">
        <v>20181025</v>
      </c>
      <c r="Q13512" t="s">
        <v>43</v>
      </c>
    </row>
    <row r="13513" spans="1:17" x14ac:dyDescent="0.3">
      <c r="A13513" t="s">
        <v>13000</v>
      </c>
      <c r="B13513" t="s">
        <v>360</v>
      </c>
      <c r="C13513">
        <v>39</v>
      </c>
      <c r="D13513" t="s">
        <v>43</v>
      </c>
      <c r="E13513" t="s">
        <v>26</v>
      </c>
      <c r="G13513" t="s">
        <v>403</v>
      </c>
      <c r="H13513" t="s">
        <v>407</v>
      </c>
      <c r="I13513">
        <v>1959</v>
      </c>
      <c r="J13513" t="s">
        <v>43</v>
      </c>
      <c r="K13513" t="s">
        <v>6</v>
      </c>
      <c r="L13513" s="9" t="s">
        <v>16068</v>
      </c>
      <c r="M13513" t="s">
        <v>16067</v>
      </c>
      <c r="N13513" t="s">
        <v>6</v>
      </c>
      <c r="O13513" t="s">
        <v>49</v>
      </c>
      <c r="P13513">
        <v>20190522</v>
      </c>
      <c r="Q13513" t="s">
        <v>43</v>
      </c>
    </row>
    <row r="13514" spans="1:17" x14ac:dyDescent="0.3">
      <c r="A13514" t="s">
        <v>13001</v>
      </c>
      <c r="B13514" t="s">
        <v>360</v>
      </c>
      <c r="C13514">
        <v>41</v>
      </c>
      <c r="D13514" t="s">
        <v>43</v>
      </c>
      <c r="E13514" t="s">
        <v>26</v>
      </c>
      <c r="G13514" t="s">
        <v>403</v>
      </c>
      <c r="H13514" t="s">
        <v>407</v>
      </c>
      <c r="I13514">
        <v>1959</v>
      </c>
      <c r="J13514" t="s">
        <v>43</v>
      </c>
      <c r="K13514" t="s">
        <v>6</v>
      </c>
      <c r="L13514" s="9" t="s">
        <v>16068</v>
      </c>
      <c r="M13514" t="s">
        <v>16067</v>
      </c>
      <c r="N13514" t="s">
        <v>6</v>
      </c>
      <c r="O13514" t="s">
        <v>57</v>
      </c>
      <c r="P13514">
        <v>20180620</v>
      </c>
      <c r="Q13514" t="s">
        <v>43</v>
      </c>
    </row>
    <row r="13515" spans="1:17" x14ac:dyDescent="0.3">
      <c r="A13515" t="s">
        <v>13002</v>
      </c>
      <c r="B13515" t="s">
        <v>360</v>
      </c>
      <c r="C13515">
        <v>43</v>
      </c>
      <c r="D13515" t="s">
        <v>43</v>
      </c>
      <c r="E13515" t="s">
        <v>26</v>
      </c>
      <c r="G13515" t="s">
        <v>403</v>
      </c>
      <c r="H13515" t="s">
        <v>407</v>
      </c>
      <c r="I13515">
        <v>1959</v>
      </c>
      <c r="J13515" t="s">
        <v>43</v>
      </c>
      <c r="K13515" t="s">
        <v>6</v>
      </c>
      <c r="L13515" s="9" t="s">
        <v>16068</v>
      </c>
      <c r="M13515" t="s">
        <v>16067</v>
      </c>
      <c r="N13515" t="s">
        <v>6</v>
      </c>
      <c r="O13515" t="s">
        <v>49</v>
      </c>
      <c r="P13515">
        <v>20190929</v>
      </c>
      <c r="Q13515" t="s">
        <v>43</v>
      </c>
    </row>
    <row r="13516" spans="1:17" x14ac:dyDescent="0.3">
      <c r="A13516" t="s">
        <v>13003</v>
      </c>
      <c r="B13516" t="s">
        <v>360</v>
      </c>
      <c r="C13516">
        <v>45</v>
      </c>
      <c r="E13516" t="s">
        <v>26</v>
      </c>
      <c r="G13516" t="s">
        <v>403</v>
      </c>
      <c r="H13516" t="s">
        <v>407</v>
      </c>
      <c r="I13516">
        <v>1959</v>
      </c>
      <c r="J13516" t="s">
        <v>43</v>
      </c>
      <c r="K13516" t="s">
        <v>6</v>
      </c>
      <c r="L13516" s="9" t="s">
        <v>16068</v>
      </c>
      <c r="M13516" t="s">
        <v>16067</v>
      </c>
      <c r="N13516" t="s">
        <v>6</v>
      </c>
      <c r="Q13516" t="s">
        <v>43</v>
      </c>
    </row>
    <row r="13517" spans="1:17" x14ac:dyDescent="0.3">
      <c r="A13517" t="s">
        <v>13004</v>
      </c>
      <c r="B13517" t="s">
        <v>360</v>
      </c>
      <c r="C13517">
        <v>47</v>
      </c>
      <c r="E13517" t="s">
        <v>26</v>
      </c>
      <c r="G13517" t="s">
        <v>403</v>
      </c>
      <c r="H13517" t="s">
        <v>407</v>
      </c>
      <c r="I13517">
        <v>1959</v>
      </c>
      <c r="J13517" t="s">
        <v>43</v>
      </c>
      <c r="K13517" t="s">
        <v>6</v>
      </c>
      <c r="L13517" s="9" t="s">
        <v>16068</v>
      </c>
      <c r="M13517" t="s">
        <v>16067</v>
      </c>
      <c r="N13517" t="s">
        <v>6</v>
      </c>
      <c r="Q13517" t="s">
        <v>43</v>
      </c>
    </row>
    <row r="13518" spans="1:17" x14ac:dyDescent="0.3">
      <c r="A13518" t="s">
        <v>13005</v>
      </c>
      <c r="B13518" t="s">
        <v>242</v>
      </c>
      <c r="C13518">
        <v>13</v>
      </c>
      <c r="E13518" t="s">
        <v>26</v>
      </c>
      <c r="G13518" t="s">
        <v>403</v>
      </c>
      <c r="H13518" t="s">
        <v>407</v>
      </c>
      <c r="I13518">
        <v>1959</v>
      </c>
      <c r="J13518" t="s">
        <v>43</v>
      </c>
      <c r="K13518" t="s">
        <v>6</v>
      </c>
      <c r="L13518" s="9" t="s">
        <v>6</v>
      </c>
      <c r="M13518" t="s">
        <v>16067</v>
      </c>
      <c r="N13518" t="s">
        <v>6</v>
      </c>
      <c r="Q13518" t="s">
        <v>43</v>
      </c>
    </row>
    <row r="13519" spans="1:17" x14ac:dyDescent="0.3">
      <c r="A13519" t="s">
        <v>13006</v>
      </c>
      <c r="B13519" t="s">
        <v>242</v>
      </c>
      <c r="C13519">
        <v>15</v>
      </c>
      <c r="E13519" t="s">
        <v>26</v>
      </c>
      <c r="G13519" t="s">
        <v>403</v>
      </c>
      <c r="H13519" t="s">
        <v>407</v>
      </c>
      <c r="I13519">
        <v>1959</v>
      </c>
      <c r="J13519" t="s">
        <v>43</v>
      </c>
      <c r="K13519" t="s">
        <v>6</v>
      </c>
      <c r="L13519" s="9" t="s">
        <v>6</v>
      </c>
      <c r="M13519" t="s">
        <v>16067</v>
      </c>
      <c r="N13519" t="s">
        <v>6</v>
      </c>
      <c r="Q13519" t="s">
        <v>43</v>
      </c>
    </row>
    <row r="13520" spans="1:17" x14ac:dyDescent="0.3">
      <c r="A13520" t="s">
        <v>13007</v>
      </c>
      <c r="B13520" t="s">
        <v>242</v>
      </c>
      <c r="C13520">
        <v>17</v>
      </c>
      <c r="E13520" t="s">
        <v>26</v>
      </c>
      <c r="G13520" t="s">
        <v>403</v>
      </c>
      <c r="H13520" t="s">
        <v>407</v>
      </c>
      <c r="I13520">
        <v>1959</v>
      </c>
      <c r="J13520" t="s">
        <v>43</v>
      </c>
      <c r="K13520" t="s">
        <v>6</v>
      </c>
      <c r="L13520" s="9" t="s">
        <v>6</v>
      </c>
      <c r="M13520" t="s">
        <v>16067</v>
      </c>
      <c r="N13520" t="s">
        <v>6</v>
      </c>
      <c r="Q13520" t="s">
        <v>43</v>
      </c>
    </row>
    <row r="13521" spans="1:17" x14ac:dyDescent="0.3">
      <c r="A13521" t="s">
        <v>13008</v>
      </c>
      <c r="B13521" t="s">
        <v>242</v>
      </c>
      <c r="C13521">
        <v>19</v>
      </c>
      <c r="D13521" t="s">
        <v>43</v>
      </c>
      <c r="E13521" t="s">
        <v>26</v>
      </c>
      <c r="G13521" t="s">
        <v>403</v>
      </c>
      <c r="H13521" t="s">
        <v>407</v>
      </c>
      <c r="I13521">
        <v>1959</v>
      </c>
      <c r="J13521" t="s">
        <v>43</v>
      </c>
      <c r="K13521" t="s">
        <v>6</v>
      </c>
      <c r="L13521" s="9" t="s">
        <v>6</v>
      </c>
      <c r="M13521" t="s">
        <v>16067</v>
      </c>
      <c r="N13521" t="s">
        <v>6</v>
      </c>
      <c r="O13521" t="s">
        <v>12</v>
      </c>
      <c r="P13521">
        <v>20170413</v>
      </c>
      <c r="Q13521" t="s">
        <v>43</v>
      </c>
    </row>
    <row r="13522" spans="1:17" x14ac:dyDescent="0.3">
      <c r="A13522" t="s">
        <v>13009</v>
      </c>
      <c r="B13522" t="s">
        <v>242</v>
      </c>
      <c r="C13522">
        <v>21</v>
      </c>
      <c r="D13522" t="s">
        <v>43</v>
      </c>
      <c r="E13522" t="s">
        <v>26</v>
      </c>
      <c r="G13522" t="s">
        <v>403</v>
      </c>
      <c r="H13522" t="s">
        <v>407</v>
      </c>
      <c r="I13522">
        <v>1959</v>
      </c>
      <c r="J13522" t="s">
        <v>43</v>
      </c>
      <c r="K13522" t="s">
        <v>6</v>
      </c>
      <c r="L13522" s="9" t="s">
        <v>6</v>
      </c>
      <c r="M13522" t="s">
        <v>16067</v>
      </c>
      <c r="N13522" t="s">
        <v>6</v>
      </c>
      <c r="O13522" t="s">
        <v>49</v>
      </c>
      <c r="P13522">
        <v>20160314</v>
      </c>
      <c r="Q13522" t="s">
        <v>43</v>
      </c>
    </row>
    <row r="13523" spans="1:17" x14ac:dyDescent="0.3">
      <c r="A13523" t="s">
        <v>13010</v>
      </c>
      <c r="B13523" t="s">
        <v>242</v>
      </c>
      <c r="C13523">
        <v>23</v>
      </c>
      <c r="D13523" t="s">
        <v>43</v>
      </c>
      <c r="E13523" t="s">
        <v>26</v>
      </c>
      <c r="G13523" t="s">
        <v>403</v>
      </c>
      <c r="H13523" t="s">
        <v>407</v>
      </c>
      <c r="I13523">
        <v>1959</v>
      </c>
      <c r="J13523" t="s">
        <v>43</v>
      </c>
      <c r="K13523" t="s">
        <v>6</v>
      </c>
      <c r="L13523" s="9" t="s">
        <v>6</v>
      </c>
      <c r="M13523" t="s">
        <v>16067</v>
      </c>
      <c r="N13523" t="s">
        <v>6</v>
      </c>
      <c r="O13523" t="s">
        <v>57</v>
      </c>
      <c r="P13523">
        <v>20170614</v>
      </c>
      <c r="Q13523" t="s">
        <v>43</v>
      </c>
    </row>
    <row r="13524" spans="1:17" x14ac:dyDescent="0.3">
      <c r="A13524" t="s">
        <v>13011</v>
      </c>
      <c r="B13524" t="s">
        <v>242</v>
      </c>
      <c r="C13524">
        <v>25</v>
      </c>
      <c r="E13524" t="s">
        <v>26</v>
      </c>
      <c r="G13524" t="s">
        <v>403</v>
      </c>
      <c r="H13524" t="s">
        <v>407</v>
      </c>
      <c r="I13524">
        <v>1959</v>
      </c>
      <c r="J13524" t="s">
        <v>43</v>
      </c>
      <c r="K13524" t="s">
        <v>6</v>
      </c>
      <c r="L13524" s="9" t="s">
        <v>6</v>
      </c>
      <c r="M13524" t="s">
        <v>16067</v>
      </c>
      <c r="N13524" t="s">
        <v>6</v>
      </c>
      <c r="Q13524" t="s">
        <v>43</v>
      </c>
    </row>
    <row r="13525" spans="1:17" x14ac:dyDescent="0.3">
      <c r="A13525" t="s">
        <v>13012</v>
      </c>
      <c r="B13525" t="s">
        <v>242</v>
      </c>
      <c r="C13525">
        <v>27</v>
      </c>
      <c r="E13525" t="s">
        <v>26</v>
      </c>
      <c r="G13525" t="s">
        <v>403</v>
      </c>
      <c r="H13525" t="s">
        <v>407</v>
      </c>
      <c r="I13525">
        <v>1959</v>
      </c>
      <c r="J13525" t="s">
        <v>43</v>
      </c>
      <c r="K13525" t="s">
        <v>6</v>
      </c>
      <c r="L13525" s="9" t="s">
        <v>6</v>
      </c>
      <c r="M13525" t="s">
        <v>16067</v>
      </c>
      <c r="N13525" t="s">
        <v>6</v>
      </c>
      <c r="Q13525" t="s">
        <v>43</v>
      </c>
    </row>
    <row r="13526" spans="1:17" x14ac:dyDescent="0.3">
      <c r="A13526" t="s">
        <v>13013</v>
      </c>
      <c r="B13526" t="s">
        <v>242</v>
      </c>
      <c r="C13526">
        <v>29</v>
      </c>
      <c r="D13526" t="s">
        <v>43</v>
      </c>
      <c r="E13526" t="s">
        <v>26</v>
      </c>
      <c r="G13526" t="s">
        <v>403</v>
      </c>
      <c r="H13526" t="s">
        <v>407</v>
      </c>
      <c r="I13526">
        <v>1959</v>
      </c>
      <c r="J13526" t="s">
        <v>43</v>
      </c>
      <c r="K13526" t="s">
        <v>6</v>
      </c>
      <c r="L13526" s="9" t="s">
        <v>6</v>
      </c>
      <c r="M13526" t="s">
        <v>16067</v>
      </c>
      <c r="N13526" t="s">
        <v>6</v>
      </c>
      <c r="O13526" t="s">
        <v>57</v>
      </c>
      <c r="P13526">
        <v>20201002</v>
      </c>
      <c r="Q13526" t="s">
        <v>43</v>
      </c>
    </row>
    <row r="13527" spans="1:17" x14ac:dyDescent="0.3">
      <c r="A13527" t="s">
        <v>13014</v>
      </c>
      <c r="B13527" t="s">
        <v>242</v>
      </c>
      <c r="C13527">
        <v>31</v>
      </c>
      <c r="D13527" t="s">
        <v>43</v>
      </c>
      <c r="E13527" t="s">
        <v>26</v>
      </c>
      <c r="G13527" t="s">
        <v>403</v>
      </c>
      <c r="H13527" t="s">
        <v>407</v>
      </c>
      <c r="I13527">
        <v>1959</v>
      </c>
      <c r="J13527" t="s">
        <v>43</v>
      </c>
      <c r="K13527" t="s">
        <v>6</v>
      </c>
      <c r="L13527" s="9" t="s">
        <v>6</v>
      </c>
      <c r="M13527" t="s">
        <v>16067</v>
      </c>
      <c r="N13527" t="s">
        <v>6</v>
      </c>
      <c r="O13527" t="s">
        <v>12</v>
      </c>
      <c r="P13527">
        <v>20220802</v>
      </c>
      <c r="Q13527" t="s">
        <v>43</v>
      </c>
    </row>
    <row r="13528" spans="1:17" x14ac:dyDescent="0.3">
      <c r="A13528" t="s">
        <v>13015</v>
      </c>
      <c r="B13528" t="s">
        <v>242</v>
      </c>
      <c r="C13528">
        <v>33</v>
      </c>
      <c r="D13528" t="s">
        <v>43</v>
      </c>
      <c r="E13528" t="s">
        <v>26</v>
      </c>
      <c r="G13528" t="s">
        <v>403</v>
      </c>
      <c r="H13528" t="s">
        <v>407</v>
      </c>
      <c r="I13528">
        <v>1959</v>
      </c>
      <c r="J13528" t="s">
        <v>43</v>
      </c>
      <c r="K13528" t="s">
        <v>6</v>
      </c>
      <c r="L13528" s="9" t="s">
        <v>6</v>
      </c>
      <c r="M13528" t="s">
        <v>16067</v>
      </c>
      <c r="N13528" t="s">
        <v>6</v>
      </c>
      <c r="O13528" t="s">
        <v>46</v>
      </c>
      <c r="P13528">
        <v>20151006</v>
      </c>
      <c r="Q13528" t="s">
        <v>43</v>
      </c>
    </row>
    <row r="13529" spans="1:17" x14ac:dyDescent="0.3">
      <c r="A13529" t="s">
        <v>13016</v>
      </c>
      <c r="B13529" t="s">
        <v>242</v>
      </c>
      <c r="C13529">
        <v>35</v>
      </c>
      <c r="E13529" t="s">
        <v>26</v>
      </c>
      <c r="G13529" t="s">
        <v>403</v>
      </c>
      <c r="H13529" t="s">
        <v>407</v>
      </c>
      <c r="I13529">
        <v>1959</v>
      </c>
      <c r="J13529" t="s">
        <v>43</v>
      </c>
      <c r="K13529" t="s">
        <v>6</v>
      </c>
      <c r="L13529" s="9" t="s">
        <v>6</v>
      </c>
      <c r="M13529" t="s">
        <v>6</v>
      </c>
      <c r="N13529" t="s">
        <v>6</v>
      </c>
      <c r="Q13529" t="s">
        <v>43</v>
      </c>
    </row>
    <row r="13530" spans="1:17" x14ac:dyDescent="0.3">
      <c r="A13530" t="s">
        <v>13017</v>
      </c>
      <c r="B13530" t="s">
        <v>243</v>
      </c>
      <c r="C13530">
        <v>1</v>
      </c>
      <c r="E13530" t="s">
        <v>22</v>
      </c>
      <c r="G13530" t="s">
        <v>403</v>
      </c>
      <c r="H13530" t="s">
        <v>407</v>
      </c>
      <c r="I13530">
        <v>1948</v>
      </c>
      <c r="J13530" t="s">
        <v>43</v>
      </c>
      <c r="K13530" t="s">
        <v>6</v>
      </c>
      <c r="L13530" s="9" t="s">
        <v>16063</v>
      </c>
      <c r="M13530" t="s">
        <v>6</v>
      </c>
      <c r="N13530" t="s">
        <v>6</v>
      </c>
      <c r="Q13530" t="s">
        <v>43</v>
      </c>
    </row>
    <row r="13531" spans="1:17" x14ac:dyDescent="0.3">
      <c r="A13531" t="s">
        <v>13018</v>
      </c>
      <c r="B13531" t="s">
        <v>243</v>
      </c>
      <c r="C13531">
        <v>2</v>
      </c>
      <c r="D13531" t="s">
        <v>43</v>
      </c>
      <c r="E13531" t="s">
        <v>22</v>
      </c>
      <c r="G13531" t="s">
        <v>403</v>
      </c>
      <c r="H13531" t="s">
        <v>407</v>
      </c>
      <c r="I13531">
        <v>1948</v>
      </c>
      <c r="J13531" t="s">
        <v>43</v>
      </c>
      <c r="K13531" t="s">
        <v>6</v>
      </c>
      <c r="L13531" s="9" t="s">
        <v>16063</v>
      </c>
      <c r="M13531" t="s">
        <v>6</v>
      </c>
      <c r="N13531" t="s">
        <v>6</v>
      </c>
      <c r="O13531" t="s">
        <v>49</v>
      </c>
      <c r="P13531">
        <v>20210316</v>
      </c>
      <c r="Q13531" t="s">
        <v>43</v>
      </c>
    </row>
    <row r="13532" spans="1:17" x14ac:dyDescent="0.3">
      <c r="A13532" t="s">
        <v>13019</v>
      </c>
      <c r="B13532" t="s">
        <v>243</v>
      </c>
      <c r="C13532">
        <v>3</v>
      </c>
      <c r="D13532" t="s">
        <v>43</v>
      </c>
      <c r="E13532" t="s">
        <v>22</v>
      </c>
      <c r="G13532" t="s">
        <v>403</v>
      </c>
      <c r="H13532" t="s">
        <v>407</v>
      </c>
      <c r="I13532">
        <v>1948</v>
      </c>
      <c r="J13532" t="s">
        <v>43</v>
      </c>
      <c r="K13532" t="s">
        <v>6</v>
      </c>
      <c r="L13532" s="9" t="s">
        <v>16063</v>
      </c>
      <c r="M13532" t="s">
        <v>6</v>
      </c>
      <c r="N13532" t="s">
        <v>6</v>
      </c>
      <c r="O13532" t="s">
        <v>48</v>
      </c>
      <c r="P13532">
        <v>20180201</v>
      </c>
      <c r="Q13532" t="s">
        <v>43</v>
      </c>
    </row>
    <row r="13533" spans="1:17" x14ac:dyDescent="0.3">
      <c r="A13533" t="s">
        <v>13020</v>
      </c>
      <c r="B13533" t="s">
        <v>243</v>
      </c>
      <c r="C13533">
        <v>4</v>
      </c>
      <c r="D13533" t="s">
        <v>43</v>
      </c>
      <c r="E13533" t="s">
        <v>22</v>
      </c>
      <c r="G13533" t="s">
        <v>403</v>
      </c>
      <c r="H13533" t="s">
        <v>407</v>
      </c>
      <c r="I13533">
        <v>1948</v>
      </c>
      <c r="J13533" t="s">
        <v>43</v>
      </c>
      <c r="K13533" t="s">
        <v>6</v>
      </c>
      <c r="L13533" s="9" t="s">
        <v>16063</v>
      </c>
      <c r="M13533" t="s">
        <v>6</v>
      </c>
      <c r="N13533" t="s">
        <v>6</v>
      </c>
      <c r="O13533" t="s">
        <v>49</v>
      </c>
      <c r="P13533">
        <v>20150429</v>
      </c>
      <c r="Q13533" t="s">
        <v>43</v>
      </c>
    </row>
    <row r="13534" spans="1:17" x14ac:dyDescent="0.3">
      <c r="A13534" t="s">
        <v>13021</v>
      </c>
      <c r="B13534" t="s">
        <v>243</v>
      </c>
      <c r="C13534">
        <v>5</v>
      </c>
      <c r="D13534" t="s">
        <v>43</v>
      </c>
      <c r="E13534" t="s">
        <v>22</v>
      </c>
      <c r="G13534" t="s">
        <v>403</v>
      </c>
      <c r="H13534" t="s">
        <v>407</v>
      </c>
      <c r="I13534">
        <v>1948</v>
      </c>
      <c r="J13534" t="s">
        <v>43</v>
      </c>
      <c r="K13534" t="s">
        <v>6</v>
      </c>
      <c r="L13534" s="9" t="s">
        <v>16063</v>
      </c>
      <c r="M13534" t="s">
        <v>6</v>
      </c>
      <c r="N13534" t="s">
        <v>6</v>
      </c>
      <c r="O13534" t="s">
        <v>47</v>
      </c>
      <c r="P13534">
        <v>20180201</v>
      </c>
      <c r="Q13534" t="s">
        <v>43</v>
      </c>
    </row>
    <row r="13535" spans="1:17" x14ac:dyDescent="0.3">
      <c r="A13535" t="s">
        <v>13022</v>
      </c>
      <c r="B13535" t="s">
        <v>243</v>
      </c>
      <c r="C13535">
        <v>6</v>
      </c>
      <c r="D13535" t="s">
        <v>43</v>
      </c>
      <c r="E13535" t="s">
        <v>22</v>
      </c>
      <c r="G13535" t="s">
        <v>403</v>
      </c>
      <c r="H13535" t="s">
        <v>407</v>
      </c>
      <c r="I13535">
        <v>1948</v>
      </c>
      <c r="J13535" t="s">
        <v>43</v>
      </c>
      <c r="K13535" t="s">
        <v>6</v>
      </c>
      <c r="L13535" s="9" t="s">
        <v>16063</v>
      </c>
      <c r="M13535" t="s">
        <v>6</v>
      </c>
      <c r="N13535" t="s">
        <v>6</v>
      </c>
      <c r="O13535" t="s">
        <v>57</v>
      </c>
      <c r="P13535">
        <v>20201013</v>
      </c>
      <c r="Q13535" t="s">
        <v>43</v>
      </c>
    </row>
    <row r="13536" spans="1:17" x14ac:dyDescent="0.3">
      <c r="A13536" t="s">
        <v>13023</v>
      </c>
      <c r="B13536" t="s">
        <v>243</v>
      </c>
      <c r="C13536">
        <v>7</v>
      </c>
      <c r="E13536" t="s">
        <v>22</v>
      </c>
      <c r="G13536" t="s">
        <v>403</v>
      </c>
      <c r="H13536" t="s">
        <v>407</v>
      </c>
      <c r="I13536">
        <v>1948</v>
      </c>
      <c r="J13536" t="s">
        <v>43</v>
      </c>
      <c r="K13536" t="s">
        <v>6</v>
      </c>
      <c r="L13536" s="9" t="s">
        <v>16063</v>
      </c>
      <c r="M13536" t="s">
        <v>6</v>
      </c>
      <c r="N13536" t="s">
        <v>16063</v>
      </c>
      <c r="Q13536" t="s">
        <v>43</v>
      </c>
    </row>
    <row r="13537" spans="1:17" x14ac:dyDescent="0.3">
      <c r="A13537" t="s">
        <v>13024</v>
      </c>
      <c r="B13537" t="s">
        <v>243</v>
      </c>
      <c r="C13537">
        <v>8</v>
      </c>
      <c r="D13537" t="s">
        <v>43</v>
      </c>
      <c r="E13537" t="s">
        <v>22</v>
      </c>
      <c r="G13537" t="s">
        <v>403</v>
      </c>
      <c r="H13537" t="s">
        <v>407</v>
      </c>
      <c r="I13537">
        <v>1948</v>
      </c>
      <c r="J13537" t="s">
        <v>43</v>
      </c>
      <c r="K13537" t="s">
        <v>6</v>
      </c>
      <c r="L13537" s="9" t="s">
        <v>16063</v>
      </c>
      <c r="M13537" t="s">
        <v>6</v>
      </c>
      <c r="N13537" t="s">
        <v>16063</v>
      </c>
      <c r="O13537" t="s">
        <v>49</v>
      </c>
      <c r="P13537">
        <v>20201215</v>
      </c>
      <c r="Q13537" t="s">
        <v>43</v>
      </c>
    </row>
    <row r="13538" spans="1:17" x14ac:dyDescent="0.3">
      <c r="A13538" t="s">
        <v>13025</v>
      </c>
      <c r="B13538" t="s">
        <v>243</v>
      </c>
      <c r="C13538">
        <v>9</v>
      </c>
      <c r="D13538" t="s">
        <v>43</v>
      </c>
      <c r="E13538" t="s">
        <v>22</v>
      </c>
      <c r="G13538" t="s">
        <v>403</v>
      </c>
      <c r="H13538" t="s">
        <v>407</v>
      </c>
      <c r="I13538">
        <v>1948</v>
      </c>
      <c r="J13538" t="s">
        <v>43</v>
      </c>
      <c r="K13538" t="s">
        <v>6</v>
      </c>
      <c r="L13538" s="9" t="s">
        <v>16063</v>
      </c>
      <c r="M13538" t="s">
        <v>6</v>
      </c>
      <c r="N13538" t="s">
        <v>16063</v>
      </c>
      <c r="O13538" t="s">
        <v>49</v>
      </c>
      <c r="P13538">
        <v>20171212</v>
      </c>
      <c r="Q13538" t="s">
        <v>43</v>
      </c>
    </row>
    <row r="13539" spans="1:17" x14ac:dyDescent="0.3">
      <c r="A13539" t="s">
        <v>13026</v>
      </c>
      <c r="B13539" t="s">
        <v>243</v>
      </c>
      <c r="C13539">
        <v>10</v>
      </c>
      <c r="D13539" t="s">
        <v>43</v>
      </c>
      <c r="E13539" t="s">
        <v>22</v>
      </c>
      <c r="G13539" t="s">
        <v>403</v>
      </c>
      <c r="H13539" t="s">
        <v>407</v>
      </c>
      <c r="I13539">
        <v>1948</v>
      </c>
      <c r="J13539" t="s">
        <v>43</v>
      </c>
      <c r="K13539" t="s">
        <v>6</v>
      </c>
      <c r="L13539" s="9" t="s">
        <v>16063</v>
      </c>
      <c r="M13539" t="s">
        <v>6</v>
      </c>
      <c r="N13539" t="s">
        <v>16063</v>
      </c>
      <c r="O13539" t="s">
        <v>48</v>
      </c>
      <c r="P13539">
        <v>20180222</v>
      </c>
      <c r="Q13539" t="s">
        <v>43</v>
      </c>
    </row>
    <row r="13540" spans="1:17" x14ac:dyDescent="0.3">
      <c r="A13540" t="s">
        <v>13027</v>
      </c>
      <c r="B13540" t="s">
        <v>243</v>
      </c>
      <c r="C13540">
        <v>11</v>
      </c>
      <c r="D13540" t="s">
        <v>43</v>
      </c>
      <c r="E13540" t="s">
        <v>22</v>
      </c>
      <c r="G13540" t="s">
        <v>403</v>
      </c>
      <c r="H13540" t="s">
        <v>407</v>
      </c>
      <c r="I13540">
        <v>1948</v>
      </c>
      <c r="J13540" t="s">
        <v>43</v>
      </c>
      <c r="K13540" t="s">
        <v>6</v>
      </c>
      <c r="L13540" s="9" t="s">
        <v>16063</v>
      </c>
      <c r="M13540" t="s">
        <v>6</v>
      </c>
      <c r="N13540" t="s">
        <v>16063</v>
      </c>
      <c r="O13540" t="s">
        <v>12</v>
      </c>
      <c r="P13540">
        <v>20150918</v>
      </c>
      <c r="Q13540" t="s">
        <v>43</v>
      </c>
    </row>
    <row r="13541" spans="1:17" x14ac:dyDescent="0.3">
      <c r="A13541" t="s">
        <v>13028</v>
      </c>
      <c r="B13541" t="s">
        <v>243</v>
      </c>
      <c r="C13541">
        <v>12</v>
      </c>
      <c r="E13541" t="s">
        <v>22</v>
      </c>
      <c r="G13541" t="s">
        <v>403</v>
      </c>
      <c r="H13541" t="s">
        <v>407</v>
      </c>
      <c r="I13541">
        <v>1948</v>
      </c>
      <c r="J13541" t="s">
        <v>43</v>
      </c>
      <c r="K13541" t="s">
        <v>6</v>
      </c>
      <c r="L13541" s="9" t="s">
        <v>16063</v>
      </c>
      <c r="M13541" t="s">
        <v>6</v>
      </c>
      <c r="N13541" t="s">
        <v>16063</v>
      </c>
      <c r="Q13541" t="s">
        <v>43</v>
      </c>
    </row>
    <row r="13542" spans="1:17" x14ac:dyDescent="0.3">
      <c r="A13542" t="s">
        <v>13029</v>
      </c>
      <c r="B13542" t="s">
        <v>243</v>
      </c>
      <c r="C13542">
        <v>13</v>
      </c>
      <c r="E13542" t="s">
        <v>22</v>
      </c>
      <c r="G13542" t="s">
        <v>403</v>
      </c>
      <c r="H13542" t="s">
        <v>407</v>
      </c>
      <c r="I13542">
        <v>1948</v>
      </c>
      <c r="J13542" t="s">
        <v>43</v>
      </c>
      <c r="K13542" t="s">
        <v>6</v>
      </c>
      <c r="L13542" s="9" t="s">
        <v>16063</v>
      </c>
      <c r="M13542" t="s">
        <v>6</v>
      </c>
      <c r="N13542" t="s">
        <v>16063</v>
      </c>
      <c r="Q13542" t="s">
        <v>43</v>
      </c>
    </row>
    <row r="13543" spans="1:17" x14ac:dyDescent="0.3">
      <c r="A13543" t="s">
        <v>13030</v>
      </c>
      <c r="B13543" t="s">
        <v>243</v>
      </c>
      <c r="C13543">
        <v>14</v>
      </c>
      <c r="D13543" t="s">
        <v>43</v>
      </c>
      <c r="E13543" t="s">
        <v>22</v>
      </c>
      <c r="G13543" t="s">
        <v>403</v>
      </c>
      <c r="H13543" t="s">
        <v>407</v>
      </c>
      <c r="I13543">
        <v>1948</v>
      </c>
      <c r="J13543" t="s">
        <v>43</v>
      </c>
      <c r="K13543" t="s">
        <v>6</v>
      </c>
      <c r="L13543" s="9" t="s">
        <v>16063</v>
      </c>
      <c r="M13543" t="s">
        <v>6</v>
      </c>
      <c r="N13543" t="s">
        <v>16063</v>
      </c>
      <c r="O13543" t="s">
        <v>48</v>
      </c>
      <c r="P13543">
        <v>20180222</v>
      </c>
      <c r="Q13543" t="s">
        <v>43</v>
      </c>
    </row>
    <row r="13544" spans="1:17" x14ac:dyDescent="0.3">
      <c r="A13544" t="s">
        <v>13031</v>
      </c>
      <c r="B13544" t="s">
        <v>243</v>
      </c>
      <c r="C13544">
        <v>15</v>
      </c>
      <c r="D13544" t="s">
        <v>43</v>
      </c>
      <c r="E13544" t="s">
        <v>22</v>
      </c>
      <c r="G13544" t="s">
        <v>403</v>
      </c>
      <c r="H13544" t="s">
        <v>407</v>
      </c>
      <c r="I13544">
        <v>1948</v>
      </c>
      <c r="J13544" t="s">
        <v>43</v>
      </c>
      <c r="K13544" t="s">
        <v>6</v>
      </c>
      <c r="L13544" s="9" t="s">
        <v>16063</v>
      </c>
      <c r="M13544" t="s">
        <v>6</v>
      </c>
      <c r="N13544" t="s">
        <v>16063</v>
      </c>
      <c r="O13544" t="s">
        <v>47</v>
      </c>
      <c r="P13544">
        <v>20180201</v>
      </c>
      <c r="Q13544" t="s">
        <v>43</v>
      </c>
    </row>
    <row r="13545" spans="1:17" x14ac:dyDescent="0.3">
      <c r="A13545" t="s">
        <v>13032</v>
      </c>
      <c r="B13545" t="s">
        <v>243</v>
      </c>
      <c r="C13545">
        <v>16</v>
      </c>
      <c r="D13545" t="s">
        <v>43</v>
      </c>
      <c r="E13545" t="s">
        <v>22</v>
      </c>
      <c r="G13545" t="s">
        <v>403</v>
      </c>
      <c r="H13545" t="s">
        <v>407</v>
      </c>
      <c r="I13545">
        <v>1948</v>
      </c>
      <c r="J13545" t="s">
        <v>43</v>
      </c>
      <c r="K13545" t="s">
        <v>6</v>
      </c>
      <c r="L13545" s="9" t="s">
        <v>16063</v>
      </c>
      <c r="M13545" t="s">
        <v>6</v>
      </c>
      <c r="N13545" t="s">
        <v>16063</v>
      </c>
      <c r="O13545" t="s">
        <v>49</v>
      </c>
      <c r="P13545">
        <v>20180420</v>
      </c>
      <c r="Q13545" t="s">
        <v>43</v>
      </c>
    </row>
    <row r="13546" spans="1:17" x14ac:dyDescent="0.3">
      <c r="A13546" t="s">
        <v>13033</v>
      </c>
      <c r="B13546" t="s">
        <v>243</v>
      </c>
      <c r="C13546">
        <v>17</v>
      </c>
      <c r="D13546" t="s">
        <v>43</v>
      </c>
      <c r="E13546" t="s">
        <v>22</v>
      </c>
      <c r="G13546" t="s">
        <v>403</v>
      </c>
      <c r="H13546" t="s">
        <v>407</v>
      </c>
      <c r="I13546">
        <v>1948</v>
      </c>
      <c r="J13546" t="s">
        <v>43</v>
      </c>
      <c r="K13546" t="s">
        <v>6</v>
      </c>
      <c r="L13546" s="9" t="s">
        <v>16063</v>
      </c>
      <c r="M13546" t="s">
        <v>6</v>
      </c>
      <c r="N13546" t="s">
        <v>16063</v>
      </c>
      <c r="O13546" t="s">
        <v>12</v>
      </c>
      <c r="P13546">
        <v>20180201</v>
      </c>
      <c r="Q13546" t="s">
        <v>43</v>
      </c>
    </row>
    <row r="13547" spans="1:17" x14ac:dyDescent="0.3">
      <c r="A13547" t="s">
        <v>13034</v>
      </c>
      <c r="B13547" t="s">
        <v>243</v>
      </c>
      <c r="C13547">
        <v>18</v>
      </c>
      <c r="D13547" t="s">
        <v>43</v>
      </c>
      <c r="E13547" t="s">
        <v>22</v>
      </c>
      <c r="G13547" t="s">
        <v>403</v>
      </c>
      <c r="H13547" t="s">
        <v>407</v>
      </c>
      <c r="I13547">
        <v>1948</v>
      </c>
      <c r="J13547" t="s">
        <v>43</v>
      </c>
      <c r="K13547" t="s">
        <v>6</v>
      </c>
      <c r="L13547" s="9" t="s">
        <v>16063</v>
      </c>
      <c r="M13547" t="s">
        <v>6</v>
      </c>
      <c r="N13547" t="s">
        <v>16063</v>
      </c>
      <c r="O13547" t="s">
        <v>57</v>
      </c>
      <c r="P13547">
        <v>20180827</v>
      </c>
      <c r="Q13547" t="s">
        <v>43</v>
      </c>
    </row>
    <row r="13548" spans="1:17" x14ac:dyDescent="0.3">
      <c r="A13548" t="s">
        <v>13035</v>
      </c>
      <c r="B13548" t="s">
        <v>243</v>
      </c>
      <c r="C13548">
        <v>19</v>
      </c>
      <c r="D13548" t="s">
        <v>43</v>
      </c>
      <c r="E13548" t="s">
        <v>22</v>
      </c>
      <c r="G13548" t="s">
        <v>403</v>
      </c>
      <c r="H13548" t="s">
        <v>407</v>
      </c>
      <c r="I13548">
        <v>1948</v>
      </c>
      <c r="J13548" t="s">
        <v>43</v>
      </c>
      <c r="K13548" t="s">
        <v>6</v>
      </c>
      <c r="L13548" s="9" t="s">
        <v>16063</v>
      </c>
      <c r="M13548" t="s">
        <v>6</v>
      </c>
      <c r="N13548" t="s">
        <v>16063</v>
      </c>
      <c r="Q13548" t="s">
        <v>43</v>
      </c>
    </row>
    <row r="13549" spans="1:17" x14ac:dyDescent="0.3">
      <c r="A13549" t="s">
        <v>13036</v>
      </c>
      <c r="B13549" t="s">
        <v>243</v>
      </c>
      <c r="C13549">
        <v>20</v>
      </c>
      <c r="D13549" t="s">
        <v>43</v>
      </c>
      <c r="E13549" t="s">
        <v>22</v>
      </c>
      <c r="G13549" t="s">
        <v>403</v>
      </c>
      <c r="H13549" t="s">
        <v>407</v>
      </c>
      <c r="I13549">
        <v>1948</v>
      </c>
      <c r="J13549" t="s">
        <v>43</v>
      </c>
      <c r="K13549" t="s">
        <v>6</v>
      </c>
      <c r="L13549" s="9" t="s">
        <v>16063</v>
      </c>
      <c r="M13549" t="s">
        <v>6</v>
      </c>
      <c r="N13549" t="s">
        <v>16063</v>
      </c>
      <c r="O13549" t="s">
        <v>49</v>
      </c>
      <c r="P13549">
        <v>20151013</v>
      </c>
      <c r="Q13549" t="s">
        <v>43</v>
      </c>
    </row>
    <row r="13550" spans="1:17" x14ac:dyDescent="0.3">
      <c r="A13550" t="s">
        <v>13037</v>
      </c>
      <c r="B13550" t="s">
        <v>243</v>
      </c>
      <c r="C13550">
        <v>21</v>
      </c>
      <c r="D13550" t="s">
        <v>43</v>
      </c>
      <c r="E13550" t="s">
        <v>22</v>
      </c>
      <c r="G13550" t="s">
        <v>403</v>
      </c>
      <c r="H13550" t="s">
        <v>407</v>
      </c>
      <c r="I13550">
        <v>1948</v>
      </c>
      <c r="J13550" t="s">
        <v>43</v>
      </c>
      <c r="K13550" t="s">
        <v>6</v>
      </c>
      <c r="L13550" s="9" t="s">
        <v>16063</v>
      </c>
      <c r="M13550" t="s">
        <v>6</v>
      </c>
      <c r="N13550" t="s">
        <v>16063</v>
      </c>
      <c r="O13550" t="s">
        <v>57</v>
      </c>
      <c r="P13550">
        <v>20190522</v>
      </c>
      <c r="Q13550" t="s">
        <v>43</v>
      </c>
    </row>
    <row r="13551" spans="1:17" x14ac:dyDescent="0.3">
      <c r="A13551" t="s">
        <v>13038</v>
      </c>
      <c r="B13551" t="s">
        <v>243</v>
      </c>
      <c r="C13551">
        <v>22</v>
      </c>
      <c r="D13551" t="s">
        <v>43</v>
      </c>
      <c r="E13551" t="s">
        <v>22</v>
      </c>
      <c r="G13551" t="s">
        <v>403</v>
      </c>
      <c r="H13551" t="s">
        <v>407</v>
      </c>
      <c r="I13551">
        <v>1948</v>
      </c>
      <c r="J13551" t="s">
        <v>43</v>
      </c>
      <c r="K13551" t="s">
        <v>6</v>
      </c>
      <c r="L13551" s="9" t="s">
        <v>16063</v>
      </c>
      <c r="M13551" t="s">
        <v>6</v>
      </c>
      <c r="N13551" t="s">
        <v>16063</v>
      </c>
      <c r="O13551" t="s">
        <v>49</v>
      </c>
      <c r="P13551">
        <v>20180420</v>
      </c>
      <c r="Q13551" t="s">
        <v>43</v>
      </c>
    </row>
    <row r="13552" spans="1:17" x14ac:dyDescent="0.3">
      <c r="A13552" t="s">
        <v>13039</v>
      </c>
      <c r="B13552" t="s">
        <v>243</v>
      </c>
      <c r="C13552">
        <v>23</v>
      </c>
      <c r="D13552" t="s">
        <v>43</v>
      </c>
      <c r="E13552" t="s">
        <v>22</v>
      </c>
      <c r="G13552" t="s">
        <v>403</v>
      </c>
      <c r="H13552" t="s">
        <v>407</v>
      </c>
      <c r="I13552">
        <v>1948</v>
      </c>
      <c r="J13552" t="s">
        <v>43</v>
      </c>
      <c r="K13552" t="s">
        <v>6</v>
      </c>
      <c r="L13552" s="9" t="s">
        <v>16063</v>
      </c>
      <c r="M13552" t="s">
        <v>6</v>
      </c>
      <c r="N13552" t="s">
        <v>16063</v>
      </c>
      <c r="O13552" t="s">
        <v>49</v>
      </c>
      <c r="P13552">
        <v>20200928</v>
      </c>
      <c r="Q13552" t="s">
        <v>43</v>
      </c>
    </row>
    <row r="13553" spans="1:17" x14ac:dyDescent="0.3">
      <c r="A13553" t="s">
        <v>13040</v>
      </c>
      <c r="B13553" t="s">
        <v>243</v>
      </c>
      <c r="C13553">
        <v>24</v>
      </c>
      <c r="E13553" t="s">
        <v>22</v>
      </c>
      <c r="G13553" t="s">
        <v>403</v>
      </c>
      <c r="H13553" t="s">
        <v>407</v>
      </c>
      <c r="I13553">
        <v>1948</v>
      </c>
      <c r="J13553" t="s">
        <v>43</v>
      </c>
      <c r="K13553" t="s">
        <v>6</v>
      </c>
      <c r="L13553" s="9" t="s">
        <v>16063</v>
      </c>
      <c r="M13553" t="s">
        <v>6</v>
      </c>
      <c r="N13553" t="s">
        <v>16063</v>
      </c>
      <c r="Q13553" t="s">
        <v>43</v>
      </c>
    </row>
    <row r="13554" spans="1:17" x14ac:dyDescent="0.3">
      <c r="A13554" t="s">
        <v>13041</v>
      </c>
      <c r="B13554" t="s">
        <v>243</v>
      </c>
      <c r="C13554">
        <v>25</v>
      </c>
      <c r="D13554" t="s">
        <v>43</v>
      </c>
      <c r="E13554" t="s">
        <v>22</v>
      </c>
      <c r="G13554" t="s">
        <v>403</v>
      </c>
      <c r="H13554" t="s">
        <v>407</v>
      </c>
      <c r="I13554">
        <v>1948</v>
      </c>
      <c r="J13554" t="s">
        <v>43</v>
      </c>
      <c r="K13554" t="s">
        <v>6</v>
      </c>
      <c r="L13554" s="9" t="s">
        <v>16063</v>
      </c>
      <c r="M13554" t="s">
        <v>6</v>
      </c>
      <c r="N13554" t="s">
        <v>16063</v>
      </c>
      <c r="O13554" t="s">
        <v>49</v>
      </c>
      <c r="P13554">
        <v>20201221</v>
      </c>
      <c r="Q13554" t="s">
        <v>43</v>
      </c>
    </row>
    <row r="13555" spans="1:17" x14ac:dyDescent="0.3">
      <c r="A13555" t="s">
        <v>13042</v>
      </c>
      <c r="B13555" t="s">
        <v>243</v>
      </c>
      <c r="C13555">
        <v>26</v>
      </c>
      <c r="D13555" t="s">
        <v>43</v>
      </c>
      <c r="E13555" t="s">
        <v>22</v>
      </c>
      <c r="G13555" t="s">
        <v>403</v>
      </c>
      <c r="H13555" t="s">
        <v>407</v>
      </c>
      <c r="I13555">
        <v>1950</v>
      </c>
      <c r="J13555" t="s">
        <v>43</v>
      </c>
      <c r="K13555" t="s">
        <v>6</v>
      </c>
      <c r="L13555" s="9" t="s">
        <v>16063</v>
      </c>
      <c r="M13555" t="s">
        <v>6</v>
      </c>
      <c r="N13555" t="s">
        <v>16063</v>
      </c>
      <c r="O13555" t="s">
        <v>46</v>
      </c>
      <c r="P13555">
        <v>20161102</v>
      </c>
      <c r="Q13555" t="s">
        <v>43</v>
      </c>
    </row>
    <row r="13556" spans="1:17" x14ac:dyDescent="0.3">
      <c r="A13556" t="s">
        <v>13043</v>
      </c>
      <c r="B13556" t="s">
        <v>243</v>
      </c>
      <c r="C13556">
        <v>27</v>
      </c>
      <c r="D13556" t="s">
        <v>43</v>
      </c>
      <c r="E13556" t="s">
        <v>22</v>
      </c>
      <c r="G13556" t="s">
        <v>403</v>
      </c>
      <c r="H13556" t="s">
        <v>407</v>
      </c>
      <c r="I13556">
        <v>1950</v>
      </c>
      <c r="J13556" t="s">
        <v>43</v>
      </c>
      <c r="K13556" t="s">
        <v>6</v>
      </c>
      <c r="L13556" s="9" t="s">
        <v>16063</v>
      </c>
      <c r="M13556" t="s">
        <v>6</v>
      </c>
      <c r="N13556" t="s">
        <v>16063</v>
      </c>
      <c r="O13556" t="s">
        <v>57</v>
      </c>
      <c r="P13556">
        <v>20170803</v>
      </c>
      <c r="Q13556" t="s">
        <v>43</v>
      </c>
    </row>
    <row r="13557" spans="1:17" x14ac:dyDescent="0.3">
      <c r="A13557" t="s">
        <v>13044</v>
      </c>
      <c r="B13557" t="s">
        <v>243</v>
      </c>
      <c r="C13557">
        <v>28</v>
      </c>
      <c r="D13557" t="s">
        <v>43</v>
      </c>
      <c r="E13557" t="s">
        <v>22</v>
      </c>
      <c r="G13557" t="s">
        <v>403</v>
      </c>
      <c r="H13557" t="s">
        <v>407</v>
      </c>
      <c r="I13557">
        <v>1950</v>
      </c>
      <c r="J13557" t="s">
        <v>43</v>
      </c>
      <c r="K13557" t="s">
        <v>6</v>
      </c>
      <c r="L13557" s="9" t="s">
        <v>16063</v>
      </c>
      <c r="M13557" t="s">
        <v>6</v>
      </c>
      <c r="N13557" t="s">
        <v>16063</v>
      </c>
      <c r="O13557" t="s">
        <v>47</v>
      </c>
      <c r="P13557">
        <v>20170803</v>
      </c>
      <c r="Q13557" t="s">
        <v>43</v>
      </c>
    </row>
    <row r="13558" spans="1:17" x14ac:dyDescent="0.3">
      <c r="A13558" t="s">
        <v>13045</v>
      </c>
      <c r="B13558" t="s">
        <v>243</v>
      </c>
      <c r="C13558">
        <v>29</v>
      </c>
      <c r="E13558" t="s">
        <v>22</v>
      </c>
      <c r="G13558" t="s">
        <v>403</v>
      </c>
      <c r="H13558" t="s">
        <v>407</v>
      </c>
      <c r="I13558">
        <v>1950</v>
      </c>
      <c r="J13558" t="s">
        <v>43</v>
      </c>
      <c r="K13558" t="s">
        <v>6</v>
      </c>
      <c r="L13558" s="9" t="s">
        <v>16063</v>
      </c>
      <c r="M13558" t="s">
        <v>6</v>
      </c>
      <c r="N13558" t="s">
        <v>16063</v>
      </c>
      <c r="Q13558" t="s">
        <v>43</v>
      </c>
    </row>
    <row r="13559" spans="1:17" x14ac:dyDescent="0.3">
      <c r="A13559" t="s">
        <v>13046</v>
      </c>
      <c r="B13559" t="s">
        <v>243</v>
      </c>
      <c r="C13559">
        <v>30</v>
      </c>
      <c r="D13559" t="s">
        <v>43</v>
      </c>
      <c r="E13559" t="s">
        <v>22</v>
      </c>
      <c r="G13559" t="s">
        <v>403</v>
      </c>
      <c r="H13559" t="s">
        <v>407</v>
      </c>
      <c r="I13559">
        <v>1950</v>
      </c>
      <c r="J13559" t="s">
        <v>43</v>
      </c>
      <c r="K13559" t="s">
        <v>6</v>
      </c>
      <c r="L13559" s="9" t="s">
        <v>16063</v>
      </c>
      <c r="M13559" t="s">
        <v>6</v>
      </c>
      <c r="N13559" t="s">
        <v>16063</v>
      </c>
      <c r="O13559" t="s">
        <v>12</v>
      </c>
      <c r="P13559">
        <v>20220429</v>
      </c>
      <c r="Q13559" t="s">
        <v>43</v>
      </c>
    </row>
    <row r="13560" spans="1:17" x14ac:dyDescent="0.3">
      <c r="A13560" t="s">
        <v>13047</v>
      </c>
      <c r="B13560" t="s">
        <v>243</v>
      </c>
      <c r="C13560">
        <v>31</v>
      </c>
      <c r="D13560" t="s">
        <v>43</v>
      </c>
      <c r="E13560" t="s">
        <v>22</v>
      </c>
      <c r="G13560" t="s">
        <v>403</v>
      </c>
      <c r="H13560" t="s">
        <v>407</v>
      </c>
      <c r="I13560">
        <v>1950</v>
      </c>
      <c r="J13560" t="s">
        <v>43</v>
      </c>
      <c r="K13560" t="s">
        <v>6</v>
      </c>
      <c r="L13560" s="9" t="s">
        <v>16063</v>
      </c>
      <c r="M13560" t="s">
        <v>6</v>
      </c>
      <c r="N13560" t="s">
        <v>16063</v>
      </c>
      <c r="O13560" t="s">
        <v>49</v>
      </c>
      <c r="P13560">
        <v>20150125</v>
      </c>
      <c r="Q13560" t="s">
        <v>43</v>
      </c>
    </row>
    <row r="13561" spans="1:17" x14ac:dyDescent="0.3">
      <c r="A13561" t="s">
        <v>13048</v>
      </c>
      <c r="B13561" t="s">
        <v>243</v>
      </c>
      <c r="C13561">
        <v>32</v>
      </c>
      <c r="D13561" t="s">
        <v>43</v>
      </c>
      <c r="E13561" t="s">
        <v>22</v>
      </c>
      <c r="G13561" t="s">
        <v>403</v>
      </c>
      <c r="H13561" t="s">
        <v>407</v>
      </c>
      <c r="I13561">
        <v>1950</v>
      </c>
      <c r="J13561" t="s">
        <v>43</v>
      </c>
      <c r="K13561" t="s">
        <v>6</v>
      </c>
      <c r="L13561" s="9" t="s">
        <v>16063</v>
      </c>
      <c r="M13561" t="s">
        <v>6</v>
      </c>
      <c r="N13561" t="s">
        <v>16063</v>
      </c>
      <c r="O13561" t="s">
        <v>12</v>
      </c>
      <c r="P13561">
        <v>20241113</v>
      </c>
      <c r="Q13561" t="s">
        <v>43</v>
      </c>
    </row>
    <row r="13562" spans="1:17" x14ac:dyDescent="0.3">
      <c r="A13562" t="s">
        <v>13049</v>
      </c>
      <c r="B13562" t="s">
        <v>243</v>
      </c>
      <c r="C13562">
        <v>33</v>
      </c>
      <c r="D13562" t="s">
        <v>43</v>
      </c>
      <c r="E13562" t="s">
        <v>22</v>
      </c>
      <c r="G13562" t="s">
        <v>403</v>
      </c>
      <c r="H13562" t="s">
        <v>407</v>
      </c>
      <c r="I13562">
        <v>1950</v>
      </c>
      <c r="J13562" t="s">
        <v>43</v>
      </c>
      <c r="K13562" t="s">
        <v>6</v>
      </c>
      <c r="L13562" s="9" t="s">
        <v>16063</v>
      </c>
      <c r="M13562" t="s">
        <v>6</v>
      </c>
      <c r="N13562" t="s">
        <v>16063</v>
      </c>
      <c r="O13562" t="s">
        <v>12</v>
      </c>
      <c r="P13562">
        <v>20170803</v>
      </c>
      <c r="Q13562" t="s">
        <v>43</v>
      </c>
    </row>
    <row r="13563" spans="1:17" x14ac:dyDescent="0.3">
      <c r="A13563" t="s">
        <v>13050</v>
      </c>
      <c r="B13563" t="s">
        <v>243</v>
      </c>
      <c r="C13563">
        <v>34</v>
      </c>
      <c r="D13563" t="s">
        <v>43</v>
      </c>
      <c r="E13563" t="s">
        <v>22</v>
      </c>
      <c r="G13563" t="s">
        <v>403</v>
      </c>
      <c r="H13563" t="s">
        <v>407</v>
      </c>
      <c r="I13563">
        <v>1950</v>
      </c>
      <c r="J13563" t="s">
        <v>43</v>
      </c>
      <c r="K13563" t="s">
        <v>6</v>
      </c>
      <c r="L13563" s="9" t="s">
        <v>16063</v>
      </c>
      <c r="M13563" t="s">
        <v>6</v>
      </c>
      <c r="N13563" t="s">
        <v>16063</v>
      </c>
      <c r="O13563" t="s">
        <v>57</v>
      </c>
      <c r="P13563">
        <v>20170124</v>
      </c>
      <c r="Q13563" t="s">
        <v>43</v>
      </c>
    </row>
    <row r="13564" spans="1:17" x14ac:dyDescent="0.3">
      <c r="A13564" t="s">
        <v>13051</v>
      </c>
      <c r="B13564" t="s">
        <v>243</v>
      </c>
      <c r="C13564">
        <v>35</v>
      </c>
      <c r="D13564" t="s">
        <v>43</v>
      </c>
      <c r="E13564" t="s">
        <v>22</v>
      </c>
      <c r="G13564" t="s">
        <v>403</v>
      </c>
      <c r="H13564" t="s">
        <v>407</v>
      </c>
      <c r="I13564">
        <v>1950</v>
      </c>
      <c r="J13564" t="s">
        <v>43</v>
      </c>
      <c r="K13564" t="s">
        <v>6</v>
      </c>
      <c r="L13564" s="9" t="s">
        <v>16063</v>
      </c>
      <c r="M13564" t="s">
        <v>6</v>
      </c>
      <c r="N13564" t="s">
        <v>16063</v>
      </c>
      <c r="O13564" t="s">
        <v>47</v>
      </c>
      <c r="P13564">
        <v>20241203</v>
      </c>
      <c r="Q13564" t="s">
        <v>43</v>
      </c>
    </row>
    <row r="13565" spans="1:17" x14ac:dyDescent="0.3">
      <c r="A13565" t="s">
        <v>13052</v>
      </c>
      <c r="B13565" t="s">
        <v>243</v>
      </c>
      <c r="C13565">
        <v>36</v>
      </c>
      <c r="D13565" t="s">
        <v>43</v>
      </c>
      <c r="E13565" t="s">
        <v>22</v>
      </c>
      <c r="G13565" t="s">
        <v>403</v>
      </c>
      <c r="H13565" t="s">
        <v>407</v>
      </c>
      <c r="I13565">
        <v>1950</v>
      </c>
      <c r="J13565" t="s">
        <v>43</v>
      </c>
      <c r="K13565" t="s">
        <v>6</v>
      </c>
      <c r="L13565" s="9" t="s">
        <v>16063</v>
      </c>
      <c r="M13565" t="s">
        <v>6</v>
      </c>
      <c r="N13565" t="s">
        <v>16063</v>
      </c>
      <c r="O13565" t="s">
        <v>49</v>
      </c>
      <c r="P13565">
        <v>20200409</v>
      </c>
      <c r="Q13565" t="s">
        <v>43</v>
      </c>
    </row>
    <row r="13566" spans="1:17" x14ac:dyDescent="0.3">
      <c r="A13566" t="s">
        <v>13053</v>
      </c>
      <c r="B13566" t="s">
        <v>243</v>
      </c>
      <c r="C13566">
        <v>37</v>
      </c>
      <c r="D13566" t="s">
        <v>43</v>
      </c>
      <c r="E13566" t="s">
        <v>22</v>
      </c>
      <c r="G13566" t="s">
        <v>403</v>
      </c>
      <c r="H13566" t="s">
        <v>407</v>
      </c>
      <c r="I13566">
        <v>1950</v>
      </c>
      <c r="J13566" t="s">
        <v>43</v>
      </c>
      <c r="K13566" t="s">
        <v>6</v>
      </c>
      <c r="L13566" s="9" t="s">
        <v>16063</v>
      </c>
      <c r="M13566" t="s">
        <v>6</v>
      </c>
      <c r="N13566" t="s">
        <v>16063</v>
      </c>
      <c r="O13566" t="s">
        <v>47</v>
      </c>
      <c r="P13566">
        <v>20170803</v>
      </c>
      <c r="Q13566" t="s">
        <v>43</v>
      </c>
    </row>
    <row r="13567" spans="1:17" x14ac:dyDescent="0.3">
      <c r="A13567" t="s">
        <v>13054</v>
      </c>
      <c r="B13567" t="s">
        <v>243</v>
      </c>
      <c r="C13567">
        <v>38</v>
      </c>
      <c r="D13567" t="s">
        <v>43</v>
      </c>
      <c r="E13567" t="s">
        <v>22</v>
      </c>
      <c r="G13567" t="s">
        <v>403</v>
      </c>
      <c r="H13567" t="s">
        <v>407</v>
      </c>
      <c r="I13567">
        <v>1950</v>
      </c>
      <c r="J13567" t="s">
        <v>43</v>
      </c>
      <c r="K13567" t="s">
        <v>6</v>
      </c>
      <c r="L13567" s="9" t="s">
        <v>16063</v>
      </c>
      <c r="M13567" t="s">
        <v>6</v>
      </c>
      <c r="N13567" t="s">
        <v>16063</v>
      </c>
      <c r="O13567" t="s">
        <v>57</v>
      </c>
      <c r="P13567">
        <v>20240906</v>
      </c>
      <c r="Q13567" t="s">
        <v>43</v>
      </c>
    </row>
    <row r="13568" spans="1:17" x14ac:dyDescent="0.3">
      <c r="A13568" t="s">
        <v>13055</v>
      </c>
      <c r="B13568" t="s">
        <v>243</v>
      </c>
      <c r="C13568">
        <v>39</v>
      </c>
      <c r="D13568" t="s">
        <v>43</v>
      </c>
      <c r="E13568" t="s">
        <v>22</v>
      </c>
      <c r="G13568" t="s">
        <v>403</v>
      </c>
      <c r="H13568" t="s">
        <v>407</v>
      </c>
      <c r="I13568">
        <v>1950</v>
      </c>
      <c r="J13568" t="s">
        <v>43</v>
      </c>
      <c r="K13568" t="s">
        <v>6</v>
      </c>
      <c r="L13568" s="9" t="s">
        <v>16063</v>
      </c>
      <c r="M13568" t="s">
        <v>6</v>
      </c>
      <c r="N13568" t="s">
        <v>16063</v>
      </c>
      <c r="O13568" t="s">
        <v>57</v>
      </c>
      <c r="P13568">
        <v>20201123</v>
      </c>
      <c r="Q13568" t="s">
        <v>43</v>
      </c>
    </row>
    <row r="13569" spans="1:17" x14ac:dyDescent="0.3">
      <c r="A13569" t="s">
        <v>13056</v>
      </c>
      <c r="B13569" t="s">
        <v>243</v>
      </c>
      <c r="C13569">
        <v>40</v>
      </c>
      <c r="D13569" t="s">
        <v>43</v>
      </c>
      <c r="E13569" t="s">
        <v>22</v>
      </c>
      <c r="G13569" t="s">
        <v>403</v>
      </c>
      <c r="H13569" t="s">
        <v>407</v>
      </c>
      <c r="I13569">
        <v>1950</v>
      </c>
      <c r="J13569" t="s">
        <v>43</v>
      </c>
      <c r="K13569" t="s">
        <v>6</v>
      </c>
      <c r="L13569" s="9" t="s">
        <v>16063</v>
      </c>
      <c r="M13569" t="s">
        <v>6</v>
      </c>
      <c r="N13569" t="s">
        <v>16063</v>
      </c>
      <c r="O13569" t="s">
        <v>47</v>
      </c>
      <c r="P13569">
        <v>20170803</v>
      </c>
      <c r="Q13569" t="s">
        <v>43</v>
      </c>
    </row>
    <row r="13570" spans="1:17" x14ac:dyDescent="0.3">
      <c r="A13570" t="s">
        <v>13057</v>
      </c>
      <c r="B13570" t="s">
        <v>243</v>
      </c>
      <c r="C13570">
        <v>41</v>
      </c>
      <c r="D13570" t="s">
        <v>43</v>
      </c>
      <c r="E13570" t="s">
        <v>22</v>
      </c>
      <c r="G13570" t="s">
        <v>403</v>
      </c>
      <c r="H13570" t="s">
        <v>407</v>
      </c>
      <c r="I13570">
        <v>1950</v>
      </c>
      <c r="J13570" t="s">
        <v>43</v>
      </c>
      <c r="K13570" t="s">
        <v>6</v>
      </c>
      <c r="L13570" s="9" t="s">
        <v>16063</v>
      </c>
      <c r="M13570" t="s">
        <v>6</v>
      </c>
      <c r="N13570" t="s">
        <v>16063</v>
      </c>
      <c r="O13570" t="s">
        <v>12</v>
      </c>
      <c r="P13570">
        <v>20201019</v>
      </c>
      <c r="Q13570" t="s">
        <v>43</v>
      </c>
    </row>
    <row r="13571" spans="1:17" x14ac:dyDescent="0.3">
      <c r="A13571" t="s">
        <v>13058</v>
      </c>
      <c r="B13571" t="s">
        <v>243</v>
      </c>
      <c r="C13571">
        <v>42</v>
      </c>
      <c r="D13571" t="s">
        <v>43</v>
      </c>
      <c r="E13571" t="s">
        <v>22</v>
      </c>
      <c r="G13571" t="s">
        <v>403</v>
      </c>
      <c r="H13571" t="s">
        <v>407</v>
      </c>
      <c r="I13571">
        <v>1950</v>
      </c>
      <c r="J13571" t="s">
        <v>43</v>
      </c>
      <c r="K13571" t="s">
        <v>6</v>
      </c>
      <c r="L13571" s="9" t="s">
        <v>16063</v>
      </c>
      <c r="M13571" t="s">
        <v>6</v>
      </c>
      <c r="N13571" t="s">
        <v>16063</v>
      </c>
      <c r="O13571" t="s">
        <v>12</v>
      </c>
      <c r="P13571">
        <v>20170803</v>
      </c>
      <c r="Q13571" t="s">
        <v>43</v>
      </c>
    </row>
    <row r="13572" spans="1:17" x14ac:dyDescent="0.3">
      <c r="A13572" t="s">
        <v>13059</v>
      </c>
      <c r="B13572" t="s">
        <v>243</v>
      </c>
      <c r="C13572">
        <v>43</v>
      </c>
      <c r="D13572" t="s">
        <v>43</v>
      </c>
      <c r="E13572" t="s">
        <v>22</v>
      </c>
      <c r="G13572" t="s">
        <v>403</v>
      </c>
      <c r="H13572" t="s">
        <v>407</v>
      </c>
      <c r="I13572">
        <v>1950</v>
      </c>
      <c r="J13572" t="s">
        <v>43</v>
      </c>
      <c r="K13572" t="s">
        <v>6</v>
      </c>
      <c r="L13572" s="9" t="s">
        <v>16063</v>
      </c>
      <c r="M13572" t="s">
        <v>6</v>
      </c>
      <c r="N13572" t="s">
        <v>16063</v>
      </c>
      <c r="O13572" t="s">
        <v>57</v>
      </c>
      <c r="P13572">
        <v>20220715</v>
      </c>
      <c r="Q13572" t="s">
        <v>43</v>
      </c>
    </row>
    <row r="13573" spans="1:17" x14ac:dyDescent="0.3">
      <c r="A13573" t="s">
        <v>13060</v>
      </c>
      <c r="B13573" t="s">
        <v>243</v>
      </c>
      <c r="C13573">
        <v>44</v>
      </c>
      <c r="D13573" t="s">
        <v>43</v>
      </c>
      <c r="E13573" t="s">
        <v>22</v>
      </c>
      <c r="G13573" t="s">
        <v>403</v>
      </c>
      <c r="H13573" t="s">
        <v>407</v>
      </c>
      <c r="I13573">
        <v>1950</v>
      </c>
      <c r="J13573" t="s">
        <v>43</v>
      </c>
      <c r="K13573" t="s">
        <v>6</v>
      </c>
      <c r="L13573" s="9" t="s">
        <v>16063</v>
      </c>
      <c r="M13573" t="s">
        <v>6</v>
      </c>
      <c r="N13573" t="s">
        <v>16063</v>
      </c>
      <c r="Q13573" t="s">
        <v>43</v>
      </c>
    </row>
    <row r="13574" spans="1:17" x14ac:dyDescent="0.3">
      <c r="A13574" t="s">
        <v>13061</v>
      </c>
      <c r="B13574" t="s">
        <v>243</v>
      </c>
      <c r="C13574">
        <v>45</v>
      </c>
      <c r="E13574" t="s">
        <v>22</v>
      </c>
      <c r="G13574" t="s">
        <v>403</v>
      </c>
      <c r="H13574" t="s">
        <v>407</v>
      </c>
      <c r="I13574">
        <v>1950</v>
      </c>
      <c r="J13574" t="s">
        <v>43</v>
      </c>
      <c r="K13574" t="s">
        <v>6</v>
      </c>
      <c r="L13574" s="9" t="s">
        <v>16063</v>
      </c>
      <c r="M13574" t="s">
        <v>6</v>
      </c>
      <c r="N13574" t="s">
        <v>16063</v>
      </c>
      <c r="Q13574" t="s">
        <v>43</v>
      </c>
    </row>
    <row r="13575" spans="1:17" x14ac:dyDescent="0.3">
      <c r="A13575" t="s">
        <v>13062</v>
      </c>
      <c r="B13575" t="s">
        <v>243</v>
      </c>
      <c r="C13575">
        <v>46</v>
      </c>
      <c r="D13575" t="s">
        <v>43</v>
      </c>
      <c r="E13575" t="s">
        <v>22</v>
      </c>
      <c r="G13575" t="s">
        <v>403</v>
      </c>
      <c r="H13575" t="s">
        <v>407</v>
      </c>
      <c r="I13575">
        <v>1950</v>
      </c>
      <c r="J13575" t="s">
        <v>43</v>
      </c>
      <c r="K13575" t="s">
        <v>6</v>
      </c>
      <c r="L13575" s="9" t="s">
        <v>16063</v>
      </c>
      <c r="M13575" t="s">
        <v>6</v>
      </c>
      <c r="N13575" t="s">
        <v>16063</v>
      </c>
      <c r="O13575" t="s">
        <v>57</v>
      </c>
      <c r="P13575">
        <v>20201231</v>
      </c>
      <c r="Q13575" t="s">
        <v>43</v>
      </c>
    </row>
    <row r="13576" spans="1:17" x14ac:dyDescent="0.3">
      <c r="A13576" t="s">
        <v>13063</v>
      </c>
      <c r="B13576" t="s">
        <v>243</v>
      </c>
      <c r="C13576">
        <v>47</v>
      </c>
      <c r="D13576" t="s">
        <v>43</v>
      </c>
      <c r="E13576" t="s">
        <v>22</v>
      </c>
      <c r="G13576" t="s">
        <v>403</v>
      </c>
      <c r="H13576" t="s">
        <v>407</v>
      </c>
      <c r="I13576">
        <v>1950</v>
      </c>
      <c r="J13576" t="s">
        <v>43</v>
      </c>
      <c r="K13576" t="s">
        <v>6</v>
      </c>
      <c r="L13576" s="9" t="s">
        <v>16063</v>
      </c>
      <c r="M13576" t="s">
        <v>6</v>
      </c>
      <c r="N13576" t="s">
        <v>16063</v>
      </c>
      <c r="O13576" t="s">
        <v>47</v>
      </c>
      <c r="P13576">
        <v>20170803</v>
      </c>
      <c r="Q13576" t="s">
        <v>43</v>
      </c>
    </row>
    <row r="13577" spans="1:17" x14ac:dyDescent="0.3">
      <c r="A13577" t="s">
        <v>13064</v>
      </c>
      <c r="B13577" t="s">
        <v>243</v>
      </c>
      <c r="C13577">
        <v>48</v>
      </c>
      <c r="D13577" t="s">
        <v>43</v>
      </c>
      <c r="E13577" t="s">
        <v>22</v>
      </c>
      <c r="G13577" t="s">
        <v>403</v>
      </c>
      <c r="H13577" t="s">
        <v>407</v>
      </c>
      <c r="I13577">
        <v>1950</v>
      </c>
      <c r="J13577" t="s">
        <v>43</v>
      </c>
      <c r="K13577" t="s">
        <v>6</v>
      </c>
      <c r="L13577" s="9" t="s">
        <v>16063</v>
      </c>
      <c r="M13577" t="s">
        <v>6</v>
      </c>
      <c r="N13577" t="s">
        <v>16063</v>
      </c>
      <c r="O13577" t="s">
        <v>47</v>
      </c>
      <c r="P13577">
        <v>20170803</v>
      </c>
      <c r="Q13577" t="s">
        <v>43</v>
      </c>
    </row>
    <row r="13578" spans="1:17" x14ac:dyDescent="0.3">
      <c r="A13578" t="s">
        <v>13065</v>
      </c>
      <c r="B13578" t="s">
        <v>243</v>
      </c>
      <c r="C13578">
        <v>49</v>
      </c>
      <c r="E13578" t="s">
        <v>22</v>
      </c>
      <c r="G13578" t="s">
        <v>403</v>
      </c>
      <c r="H13578" t="s">
        <v>407</v>
      </c>
      <c r="I13578">
        <v>1950</v>
      </c>
      <c r="J13578" t="s">
        <v>43</v>
      </c>
      <c r="K13578" t="s">
        <v>6</v>
      </c>
      <c r="L13578" s="9" t="s">
        <v>16063</v>
      </c>
      <c r="M13578" t="s">
        <v>6</v>
      </c>
      <c r="N13578" t="s">
        <v>16063</v>
      </c>
      <c r="Q13578" t="s">
        <v>43</v>
      </c>
    </row>
    <row r="13579" spans="1:17" x14ac:dyDescent="0.3">
      <c r="A13579" t="s">
        <v>13066</v>
      </c>
      <c r="B13579" t="s">
        <v>361</v>
      </c>
      <c r="C13579">
        <v>1</v>
      </c>
      <c r="D13579" t="s">
        <v>43</v>
      </c>
      <c r="E13579" t="s">
        <v>396</v>
      </c>
      <c r="G13579" t="s">
        <v>403</v>
      </c>
      <c r="H13579" t="s">
        <v>407</v>
      </c>
      <c r="I13579">
        <v>2019</v>
      </c>
      <c r="J13579" t="s">
        <v>43</v>
      </c>
      <c r="K13579" t="s">
        <v>6</v>
      </c>
      <c r="L13579" s="9" t="s">
        <v>6</v>
      </c>
      <c r="M13579" t="s">
        <v>6</v>
      </c>
      <c r="N13579" t="s">
        <v>6</v>
      </c>
      <c r="O13579" t="s">
        <v>47</v>
      </c>
      <c r="P13579">
        <v>20191021</v>
      </c>
      <c r="Q13579" t="s">
        <v>43</v>
      </c>
    </row>
    <row r="13580" spans="1:17" x14ac:dyDescent="0.3">
      <c r="A13580" t="s">
        <v>13067</v>
      </c>
      <c r="B13580" t="s">
        <v>361</v>
      </c>
      <c r="C13580">
        <v>2</v>
      </c>
      <c r="D13580" t="s">
        <v>43</v>
      </c>
      <c r="E13580" t="s">
        <v>396</v>
      </c>
      <c r="G13580" t="s">
        <v>403</v>
      </c>
      <c r="H13580" t="s">
        <v>407</v>
      </c>
      <c r="I13580">
        <v>2020</v>
      </c>
      <c r="J13580" t="s">
        <v>43</v>
      </c>
      <c r="K13580" t="s">
        <v>6</v>
      </c>
      <c r="L13580" s="9" t="s">
        <v>6</v>
      </c>
      <c r="M13580" t="s">
        <v>6</v>
      </c>
      <c r="N13580" t="s">
        <v>6</v>
      </c>
      <c r="O13580" t="s">
        <v>47</v>
      </c>
      <c r="P13580">
        <v>20191021</v>
      </c>
      <c r="Q13580" t="s">
        <v>43</v>
      </c>
    </row>
    <row r="13581" spans="1:17" x14ac:dyDescent="0.3">
      <c r="A13581" t="s">
        <v>13068</v>
      </c>
      <c r="B13581" t="s">
        <v>361</v>
      </c>
      <c r="C13581">
        <v>3</v>
      </c>
      <c r="D13581" t="s">
        <v>43</v>
      </c>
      <c r="E13581" t="s">
        <v>396</v>
      </c>
      <c r="G13581" t="s">
        <v>403</v>
      </c>
      <c r="H13581" t="s">
        <v>407</v>
      </c>
      <c r="I13581">
        <v>2019</v>
      </c>
      <c r="J13581" t="s">
        <v>43</v>
      </c>
      <c r="K13581" t="s">
        <v>6</v>
      </c>
      <c r="L13581" s="9" t="s">
        <v>6</v>
      </c>
      <c r="M13581" t="s">
        <v>6</v>
      </c>
      <c r="N13581" t="s">
        <v>6</v>
      </c>
      <c r="O13581" t="s">
        <v>47</v>
      </c>
      <c r="P13581">
        <v>20191021</v>
      </c>
      <c r="Q13581" t="s">
        <v>43</v>
      </c>
    </row>
    <row r="13582" spans="1:17" x14ac:dyDescent="0.3">
      <c r="A13582" t="s">
        <v>13069</v>
      </c>
      <c r="B13582" t="s">
        <v>361</v>
      </c>
      <c r="C13582">
        <v>4</v>
      </c>
      <c r="D13582" t="s">
        <v>43</v>
      </c>
      <c r="E13582" t="s">
        <v>396</v>
      </c>
      <c r="G13582" t="s">
        <v>403</v>
      </c>
      <c r="H13582" t="s">
        <v>407</v>
      </c>
      <c r="I13582">
        <v>2020</v>
      </c>
      <c r="J13582" t="s">
        <v>43</v>
      </c>
      <c r="K13582" t="s">
        <v>6</v>
      </c>
      <c r="L13582" s="9" t="s">
        <v>6</v>
      </c>
      <c r="M13582" t="s">
        <v>6</v>
      </c>
      <c r="N13582" t="s">
        <v>6</v>
      </c>
      <c r="O13582" t="s">
        <v>47</v>
      </c>
      <c r="P13582">
        <v>20191021</v>
      </c>
      <c r="Q13582" t="s">
        <v>43</v>
      </c>
    </row>
    <row r="13583" spans="1:17" x14ac:dyDescent="0.3">
      <c r="A13583" t="s">
        <v>13070</v>
      </c>
      <c r="B13583" t="s">
        <v>361</v>
      </c>
      <c r="C13583">
        <v>5</v>
      </c>
      <c r="D13583" t="s">
        <v>43</v>
      </c>
      <c r="E13583" t="s">
        <v>396</v>
      </c>
      <c r="G13583" t="s">
        <v>403</v>
      </c>
      <c r="H13583" t="s">
        <v>407</v>
      </c>
      <c r="I13583">
        <v>2019</v>
      </c>
      <c r="J13583" t="s">
        <v>43</v>
      </c>
      <c r="K13583" t="s">
        <v>6</v>
      </c>
      <c r="L13583" s="9" t="s">
        <v>6</v>
      </c>
      <c r="M13583" t="s">
        <v>6</v>
      </c>
      <c r="N13583" t="s">
        <v>6</v>
      </c>
      <c r="O13583" t="s">
        <v>47</v>
      </c>
      <c r="P13583">
        <v>20191021</v>
      </c>
      <c r="Q13583" t="s">
        <v>43</v>
      </c>
    </row>
    <row r="13584" spans="1:17" x14ac:dyDescent="0.3">
      <c r="A13584" t="s">
        <v>13071</v>
      </c>
      <c r="B13584" t="s">
        <v>361</v>
      </c>
      <c r="C13584">
        <v>6</v>
      </c>
      <c r="D13584" t="s">
        <v>43</v>
      </c>
      <c r="E13584" t="s">
        <v>396</v>
      </c>
      <c r="G13584" t="s">
        <v>403</v>
      </c>
      <c r="H13584" t="s">
        <v>407</v>
      </c>
      <c r="I13584">
        <v>2020</v>
      </c>
      <c r="J13584" t="s">
        <v>43</v>
      </c>
      <c r="K13584" t="s">
        <v>6</v>
      </c>
      <c r="L13584" s="9" t="s">
        <v>6</v>
      </c>
      <c r="M13584" t="s">
        <v>6</v>
      </c>
      <c r="N13584" t="s">
        <v>6</v>
      </c>
      <c r="O13584" t="s">
        <v>47</v>
      </c>
      <c r="P13584">
        <v>20191021</v>
      </c>
      <c r="Q13584" t="s">
        <v>43</v>
      </c>
    </row>
    <row r="13585" spans="1:17" x14ac:dyDescent="0.3">
      <c r="A13585" t="s">
        <v>13072</v>
      </c>
      <c r="B13585" t="s">
        <v>361</v>
      </c>
      <c r="C13585">
        <v>7</v>
      </c>
      <c r="D13585" t="s">
        <v>43</v>
      </c>
      <c r="E13585" t="s">
        <v>396</v>
      </c>
      <c r="G13585" t="s">
        <v>403</v>
      </c>
      <c r="H13585" t="s">
        <v>407</v>
      </c>
      <c r="I13585">
        <v>2019</v>
      </c>
      <c r="J13585" t="s">
        <v>43</v>
      </c>
      <c r="K13585" t="s">
        <v>6</v>
      </c>
      <c r="L13585" s="9" t="s">
        <v>6</v>
      </c>
      <c r="M13585" t="s">
        <v>6</v>
      </c>
      <c r="N13585" t="s">
        <v>6</v>
      </c>
      <c r="O13585" t="s">
        <v>47</v>
      </c>
      <c r="P13585">
        <v>20191021</v>
      </c>
      <c r="Q13585" t="s">
        <v>43</v>
      </c>
    </row>
    <row r="13586" spans="1:17" x14ac:dyDescent="0.3">
      <c r="A13586" t="s">
        <v>13073</v>
      </c>
      <c r="B13586" t="s">
        <v>361</v>
      </c>
      <c r="C13586">
        <v>8</v>
      </c>
      <c r="D13586" t="s">
        <v>43</v>
      </c>
      <c r="E13586" t="s">
        <v>396</v>
      </c>
      <c r="G13586" t="s">
        <v>403</v>
      </c>
      <c r="H13586" t="s">
        <v>407</v>
      </c>
      <c r="I13586">
        <v>2020</v>
      </c>
      <c r="J13586" t="s">
        <v>43</v>
      </c>
      <c r="K13586" t="s">
        <v>6</v>
      </c>
      <c r="L13586" s="9" t="s">
        <v>6</v>
      </c>
      <c r="M13586" t="s">
        <v>6</v>
      </c>
      <c r="N13586" t="s">
        <v>6</v>
      </c>
      <c r="O13586" t="s">
        <v>47</v>
      </c>
      <c r="P13586">
        <v>20191021</v>
      </c>
      <c r="Q13586" t="s">
        <v>43</v>
      </c>
    </row>
    <row r="13587" spans="1:17" x14ac:dyDescent="0.3">
      <c r="A13587" t="s">
        <v>13074</v>
      </c>
      <c r="B13587" t="s">
        <v>361</v>
      </c>
      <c r="C13587">
        <v>9</v>
      </c>
      <c r="D13587" t="s">
        <v>43</v>
      </c>
      <c r="E13587" t="s">
        <v>396</v>
      </c>
      <c r="G13587" t="s">
        <v>403</v>
      </c>
      <c r="H13587" t="s">
        <v>407</v>
      </c>
      <c r="I13587">
        <v>2019</v>
      </c>
      <c r="J13587" t="s">
        <v>43</v>
      </c>
      <c r="K13587" t="s">
        <v>6</v>
      </c>
      <c r="L13587" s="9" t="s">
        <v>6</v>
      </c>
      <c r="M13587" t="s">
        <v>6</v>
      </c>
      <c r="N13587" t="s">
        <v>6</v>
      </c>
      <c r="O13587" t="s">
        <v>47</v>
      </c>
      <c r="P13587">
        <v>20191021</v>
      </c>
      <c r="Q13587" t="s">
        <v>43</v>
      </c>
    </row>
    <row r="13588" spans="1:17" x14ac:dyDescent="0.3">
      <c r="A13588" t="s">
        <v>13075</v>
      </c>
      <c r="B13588" t="s">
        <v>361</v>
      </c>
      <c r="C13588">
        <v>10</v>
      </c>
      <c r="D13588" t="s">
        <v>43</v>
      </c>
      <c r="E13588" t="s">
        <v>396</v>
      </c>
      <c r="G13588" t="s">
        <v>403</v>
      </c>
      <c r="H13588" t="s">
        <v>407</v>
      </c>
      <c r="I13588">
        <v>2020</v>
      </c>
      <c r="J13588" t="s">
        <v>43</v>
      </c>
      <c r="K13588" t="s">
        <v>6</v>
      </c>
      <c r="L13588" s="9" t="s">
        <v>6</v>
      </c>
      <c r="M13588" t="s">
        <v>6</v>
      </c>
      <c r="N13588" t="s">
        <v>6</v>
      </c>
      <c r="O13588" t="s">
        <v>47</v>
      </c>
      <c r="P13588">
        <v>20191021</v>
      </c>
      <c r="Q13588" t="s">
        <v>43</v>
      </c>
    </row>
    <row r="13589" spans="1:17" x14ac:dyDescent="0.3">
      <c r="A13589" t="s">
        <v>13076</v>
      </c>
      <c r="B13589" t="s">
        <v>361</v>
      </c>
      <c r="C13589">
        <v>11</v>
      </c>
      <c r="D13589" t="s">
        <v>43</v>
      </c>
      <c r="E13589" t="s">
        <v>396</v>
      </c>
      <c r="G13589" t="s">
        <v>403</v>
      </c>
      <c r="H13589" t="s">
        <v>407</v>
      </c>
      <c r="I13589">
        <v>2019</v>
      </c>
      <c r="J13589" t="s">
        <v>43</v>
      </c>
      <c r="K13589" t="s">
        <v>6</v>
      </c>
      <c r="L13589" s="9" t="s">
        <v>6</v>
      </c>
      <c r="M13589" t="s">
        <v>6</v>
      </c>
      <c r="N13589" t="s">
        <v>6</v>
      </c>
      <c r="O13589" t="s">
        <v>47</v>
      </c>
      <c r="P13589">
        <v>20191021</v>
      </c>
      <c r="Q13589" t="s">
        <v>43</v>
      </c>
    </row>
    <row r="13590" spans="1:17" x14ac:dyDescent="0.3">
      <c r="A13590" t="s">
        <v>13077</v>
      </c>
      <c r="B13590" t="s">
        <v>361</v>
      </c>
      <c r="C13590">
        <v>12</v>
      </c>
      <c r="D13590" t="s">
        <v>43</v>
      </c>
      <c r="E13590" t="s">
        <v>396</v>
      </c>
      <c r="G13590" t="s">
        <v>403</v>
      </c>
      <c r="H13590" t="s">
        <v>407</v>
      </c>
      <c r="I13590">
        <v>2020</v>
      </c>
      <c r="J13590" t="s">
        <v>43</v>
      </c>
      <c r="K13590" t="s">
        <v>6</v>
      </c>
      <c r="L13590" s="9" t="s">
        <v>6</v>
      </c>
      <c r="M13590" t="s">
        <v>6</v>
      </c>
      <c r="N13590" t="s">
        <v>6</v>
      </c>
      <c r="O13590" t="s">
        <v>47</v>
      </c>
      <c r="P13590">
        <v>20191021</v>
      </c>
      <c r="Q13590" t="s">
        <v>43</v>
      </c>
    </row>
    <row r="13591" spans="1:17" x14ac:dyDescent="0.3">
      <c r="A13591" t="s">
        <v>13078</v>
      </c>
      <c r="B13591" t="s">
        <v>361</v>
      </c>
      <c r="C13591">
        <v>13</v>
      </c>
      <c r="D13591" t="s">
        <v>43</v>
      </c>
      <c r="E13591" t="s">
        <v>396</v>
      </c>
      <c r="G13591" t="s">
        <v>403</v>
      </c>
      <c r="H13591" t="s">
        <v>407</v>
      </c>
      <c r="I13591">
        <v>2019</v>
      </c>
      <c r="J13591" t="s">
        <v>43</v>
      </c>
      <c r="K13591" t="s">
        <v>6</v>
      </c>
      <c r="L13591" s="9" t="s">
        <v>6</v>
      </c>
      <c r="M13591" t="s">
        <v>6</v>
      </c>
      <c r="N13591" t="s">
        <v>6</v>
      </c>
      <c r="O13591" t="s">
        <v>47</v>
      </c>
      <c r="P13591">
        <v>20181118</v>
      </c>
      <c r="Q13591" t="s">
        <v>43</v>
      </c>
    </row>
    <row r="13592" spans="1:17" x14ac:dyDescent="0.3">
      <c r="A13592" t="s">
        <v>13079</v>
      </c>
      <c r="B13592" t="s">
        <v>361</v>
      </c>
      <c r="C13592">
        <v>14</v>
      </c>
      <c r="D13592" t="s">
        <v>43</v>
      </c>
      <c r="E13592" t="s">
        <v>396</v>
      </c>
      <c r="G13592" t="s">
        <v>403</v>
      </c>
      <c r="H13592" t="s">
        <v>407</v>
      </c>
      <c r="I13592">
        <v>2020</v>
      </c>
      <c r="J13592" t="s">
        <v>43</v>
      </c>
      <c r="K13592" t="s">
        <v>6</v>
      </c>
      <c r="L13592" s="9" t="s">
        <v>6</v>
      </c>
      <c r="M13592" t="s">
        <v>6</v>
      </c>
      <c r="N13592" t="s">
        <v>6</v>
      </c>
      <c r="O13592" t="s">
        <v>47</v>
      </c>
      <c r="P13592">
        <v>20191021</v>
      </c>
      <c r="Q13592" t="s">
        <v>43</v>
      </c>
    </row>
    <row r="13593" spans="1:17" x14ac:dyDescent="0.3">
      <c r="A13593" t="s">
        <v>13080</v>
      </c>
      <c r="B13593" t="s">
        <v>361</v>
      </c>
      <c r="C13593">
        <v>15</v>
      </c>
      <c r="D13593" t="s">
        <v>43</v>
      </c>
      <c r="E13593" t="s">
        <v>396</v>
      </c>
      <c r="G13593" t="s">
        <v>403</v>
      </c>
      <c r="H13593" t="s">
        <v>407</v>
      </c>
      <c r="I13593">
        <v>2019</v>
      </c>
      <c r="J13593" t="s">
        <v>43</v>
      </c>
      <c r="K13593" t="s">
        <v>6</v>
      </c>
      <c r="L13593" s="9" t="s">
        <v>6</v>
      </c>
      <c r="M13593" t="s">
        <v>6</v>
      </c>
      <c r="N13593" t="s">
        <v>6</v>
      </c>
      <c r="O13593" t="s">
        <v>47</v>
      </c>
      <c r="P13593">
        <v>20181118</v>
      </c>
      <c r="Q13593" t="s">
        <v>43</v>
      </c>
    </row>
    <row r="13594" spans="1:17" x14ac:dyDescent="0.3">
      <c r="A13594" t="s">
        <v>13081</v>
      </c>
      <c r="B13594" t="s">
        <v>361</v>
      </c>
      <c r="C13594">
        <v>16</v>
      </c>
      <c r="D13594" t="s">
        <v>43</v>
      </c>
      <c r="E13594" t="s">
        <v>396</v>
      </c>
      <c r="G13594" t="s">
        <v>403</v>
      </c>
      <c r="H13594" t="s">
        <v>407</v>
      </c>
      <c r="I13594">
        <v>2020</v>
      </c>
      <c r="J13594" t="s">
        <v>43</v>
      </c>
      <c r="K13594" t="s">
        <v>6</v>
      </c>
      <c r="L13594" s="9" t="s">
        <v>6</v>
      </c>
      <c r="M13594" t="s">
        <v>6</v>
      </c>
      <c r="N13594" t="s">
        <v>6</v>
      </c>
      <c r="O13594" t="s">
        <v>47</v>
      </c>
      <c r="P13594">
        <v>20191021</v>
      </c>
      <c r="Q13594" t="s">
        <v>43</v>
      </c>
    </row>
    <row r="13595" spans="1:17" x14ac:dyDescent="0.3">
      <c r="A13595" t="s">
        <v>13082</v>
      </c>
      <c r="B13595" t="s">
        <v>361</v>
      </c>
      <c r="C13595">
        <v>17</v>
      </c>
      <c r="D13595" t="s">
        <v>43</v>
      </c>
      <c r="E13595" t="s">
        <v>396</v>
      </c>
      <c r="G13595" t="s">
        <v>403</v>
      </c>
      <c r="H13595" t="s">
        <v>407</v>
      </c>
      <c r="I13595">
        <v>2019</v>
      </c>
      <c r="J13595" t="s">
        <v>43</v>
      </c>
      <c r="K13595" t="s">
        <v>6</v>
      </c>
      <c r="L13595" s="9" t="s">
        <v>6</v>
      </c>
      <c r="M13595" t="s">
        <v>6</v>
      </c>
      <c r="N13595" t="s">
        <v>6</v>
      </c>
      <c r="O13595" t="s">
        <v>47</v>
      </c>
      <c r="P13595">
        <v>20181118</v>
      </c>
      <c r="Q13595" t="s">
        <v>43</v>
      </c>
    </row>
    <row r="13596" spans="1:17" x14ac:dyDescent="0.3">
      <c r="A13596" t="s">
        <v>13083</v>
      </c>
      <c r="B13596" t="s">
        <v>361</v>
      </c>
      <c r="C13596">
        <v>18</v>
      </c>
      <c r="D13596" t="s">
        <v>43</v>
      </c>
      <c r="E13596" t="s">
        <v>396</v>
      </c>
      <c r="G13596" t="s">
        <v>403</v>
      </c>
      <c r="H13596" t="s">
        <v>407</v>
      </c>
      <c r="I13596">
        <v>2020</v>
      </c>
      <c r="J13596" t="s">
        <v>43</v>
      </c>
      <c r="K13596" t="s">
        <v>6</v>
      </c>
      <c r="L13596" s="9" t="s">
        <v>6</v>
      </c>
      <c r="M13596" t="s">
        <v>6</v>
      </c>
      <c r="N13596" t="s">
        <v>6</v>
      </c>
      <c r="O13596" t="s">
        <v>47</v>
      </c>
      <c r="P13596">
        <v>20191021</v>
      </c>
      <c r="Q13596" t="s">
        <v>43</v>
      </c>
    </row>
    <row r="13597" spans="1:17" x14ac:dyDescent="0.3">
      <c r="A13597" t="s">
        <v>13084</v>
      </c>
      <c r="B13597" t="s">
        <v>361</v>
      </c>
      <c r="C13597">
        <v>19</v>
      </c>
      <c r="D13597" t="s">
        <v>43</v>
      </c>
      <c r="E13597" t="s">
        <v>396</v>
      </c>
      <c r="G13597" t="s">
        <v>403</v>
      </c>
      <c r="H13597" t="s">
        <v>407</v>
      </c>
      <c r="I13597">
        <v>2019</v>
      </c>
      <c r="J13597" t="s">
        <v>43</v>
      </c>
      <c r="K13597" t="s">
        <v>6</v>
      </c>
      <c r="L13597" s="9" t="s">
        <v>6</v>
      </c>
      <c r="M13597" t="s">
        <v>6</v>
      </c>
      <c r="N13597" t="s">
        <v>6</v>
      </c>
      <c r="O13597" t="s">
        <v>47</v>
      </c>
      <c r="P13597">
        <v>20181118</v>
      </c>
      <c r="Q13597" t="s">
        <v>43</v>
      </c>
    </row>
    <row r="13598" spans="1:17" x14ac:dyDescent="0.3">
      <c r="A13598" t="s">
        <v>13085</v>
      </c>
      <c r="B13598" t="s">
        <v>361</v>
      </c>
      <c r="C13598">
        <v>20</v>
      </c>
      <c r="D13598" t="s">
        <v>43</v>
      </c>
      <c r="E13598" t="s">
        <v>396</v>
      </c>
      <c r="G13598" t="s">
        <v>403</v>
      </c>
      <c r="H13598" t="s">
        <v>407</v>
      </c>
      <c r="I13598">
        <v>2020</v>
      </c>
      <c r="J13598" t="s">
        <v>43</v>
      </c>
      <c r="K13598" t="s">
        <v>6</v>
      </c>
      <c r="L13598" s="9" t="s">
        <v>6</v>
      </c>
      <c r="M13598" t="s">
        <v>6</v>
      </c>
      <c r="N13598" t="s">
        <v>6</v>
      </c>
      <c r="O13598" t="s">
        <v>47</v>
      </c>
      <c r="P13598">
        <v>20191021</v>
      </c>
      <c r="Q13598" t="s">
        <v>43</v>
      </c>
    </row>
    <row r="13599" spans="1:17" x14ac:dyDescent="0.3">
      <c r="A13599" t="s">
        <v>13086</v>
      </c>
      <c r="B13599" t="s">
        <v>361</v>
      </c>
      <c r="C13599">
        <v>21</v>
      </c>
      <c r="D13599" t="s">
        <v>43</v>
      </c>
      <c r="E13599" t="s">
        <v>396</v>
      </c>
      <c r="G13599" t="s">
        <v>403</v>
      </c>
      <c r="H13599" t="s">
        <v>407</v>
      </c>
      <c r="I13599">
        <v>2019</v>
      </c>
      <c r="J13599" t="s">
        <v>43</v>
      </c>
      <c r="K13599" t="s">
        <v>6</v>
      </c>
      <c r="L13599" s="9" t="s">
        <v>6</v>
      </c>
      <c r="M13599" t="s">
        <v>6</v>
      </c>
      <c r="N13599" t="s">
        <v>6</v>
      </c>
      <c r="O13599" t="s">
        <v>47</v>
      </c>
      <c r="P13599">
        <v>20181118</v>
      </c>
      <c r="Q13599" t="s">
        <v>43</v>
      </c>
    </row>
    <row r="13600" spans="1:17" x14ac:dyDescent="0.3">
      <c r="A13600" t="s">
        <v>13087</v>
      </c>
      <c r="B13600" t="s">
        <v>361</v>
      </c>
      <c r="C13600">
        <v>22</v>
      </c>
      <c r="D13600" t="s">
        <v>43</v>
      </c>
      <c r="E13600" t="s">
        <v>396</v>
      </c>
      <c r="G13600" t="s">
        <v>403</v>
      </c>
      <c r="H13600" t="s">
        <v>407</v>
      </c>
      <c r="I13600">
        <v>2019</v>
      </c>
      <c r="J13600" t="s">
        <v>43</v>
      </c>
      <c r="K13600" t="s">
        <v>6</v>
      </c>
      <c r="L13600" s="9" t="s">
        <v>6</v>
      </c>
      <c r="M13600" t="s">
        <v>6</v>
      </c>
      <c r="N13600" t="s">
        <v>6</v>
      </c>
      <c r="O13600" t="s">
        <v>47</v>
      </c>
      <c r="P13600">
        <v>20181118</v>
      </c>
      <c r="Q13600" t="s">
        <v>43</v>
      </c>
    </row>
    <row r="13601" spans="1:17" x14ac:dyDescent="0.3">
      <c r="A13601" t="s">
        <v>13088</v>
      </c>
      <c r="B13601" t="s">
        <v>361</v>
      </c>
      <c r="C13601">
        <v>23</v>
      </c>
      <c r="D13601" t="s">
        <v>43</v>
      </c>
      <c r="E13601" t="s">
        <v>396</v>
      </c>
      <c r="G13601" t="s">
        <v>403</v>
      </c>
      <c r="H13601" t="s">
        <v>407</v>
      </c>
      <c r="I13601">
        <v>2019</v>
      </c>
      <c r="J13601" t="s">
        <v>43</v>
      </c>
      <c r="K13601" t="s">
        <v>6</v>
      </c>
      <c r="L13601" s="9" t="s">
        <v>6</v>
      </c>
      <c r="M13601" t="s">
        <v>6</v>
      </c>
      <c r="N13601" t="s">
        <v>6</v>
      </c>
      <c r="O13601" t="s">
        <v>47</v>
      </c>
      <c r="P13601">
        <v>20181118</v>
      </c>
      <c r="Q13601" t="s">
        <v>43</v>
      </c>
    </row>
    <row r="13602" spans="1:17" x14ac:dyDescent="0.3">
      <c r="A13602" t="s">
        <v>13089</v>
      </c>
      <c r="B13602" t="s">
        <v>361</v>
      </c>
      <c r="C13602">
        <v>24</v>
      </c>
      <c r="D13602" t="s">
        <v>43</v>
      </c>
      <c r="E13602" t="s">
        <v>396</v>
      </c>
      <c r="G13602" t="s">
        <v>403</v>
      </c>
      <c r="H13602" t="s">
        <v>407</v>
      </c>
      <c r="I13602">
        <v>2019</v>
      </c>
      <c r="J13602" t="s">
        <v>43</v>
      </c>
      <c r="K13602" t="s">
        <v>6</v>
      </c>
      <c r="L13602" s="9" t="s">
        <v>6</v>
      </c>
      <c r="M13602" t="s">
        <v>6</v>
      </c>
      <c r="N13602" t="s">
        <v>6</v>
      </c>
      <c r="O13602" t="s">
        <v>47</v>
      </c>
      <c r="P13602">
        <v>20181118</v>
      </c>
      <c r="Q13602" t="s">
        <v>43</v>
      </c>
    </row>
    <row r="13603" spans="1:17" x14ac:dyDescent="0.3">
      <c r="A13603" t="s">
        <v>13090</v>
      </c>
      <c r="B13603" t="s">
        <v>361</v>
      </c>
      <c r="C13603">
        <v>25</v>
      </c>
      <c r="D13603" t="s">
        <v>43</v>
      </c>
      <c r="E13603" t="s">
        <v>396</v>
      </c>
      <c r="G13603" t="s">
        <v>403</v>
      </c>
      <c r="H13603" t="s">
        <v>407</v>
      </c>
      <c r="I13603">
        <v>2019</v>
      </c>
      <c r="J13603" t="s">
        <v>43</v>
      </c>
      <c r="K13603" t="s">
        <v>6</v>
      </c>
      <c r="L13603" s="9" t="s">
        <v>6</v>
      </c>
      <c r="M13603" t="s">
        <v>6</v>
      </c>
      <c r="N13603" t="s">
        <v>6</v>
      </c>
      <c r="O13603" t="s">
        <v>47</v>
      </c>
      <c r="P13603">
        <v>20181118</v>
      </c>
      <c r="Q13603" t="s">
        <v>43</v>
      </c>
    </row>
    <row r="13604" spans="1:17" x14ac:dyDescent="0.3">
      <c r="A13604" t="s">
        <v>13091</v>
      </c>
      <c r="B13604" t="s">
        <v>361</v>
      </c>
      <c r="C13604">
        <v>26</v>
      </c>
      <c r="D13604" t="s">
        <v>43</v>
      </c>
      <c r="E13604" t="s">
        <v>396</v>
      </c>
      <c r="G13604" t="s">
        <v>403</v>
      </c>
      <c r="H13604" t="s">
        <v>407</v>
      </c>
      <c r="I13604">
        <v>2019</v>
      </c>
      <c r="J13604" t="s">
        <v>43</v>
      </c>
      <c r="K13604" t="s">
        <v>6</v>
      </c>
      <c r="L13604" s="9" t="s">
        <v>6</v>
      </c>
      <c r="M13604" t="s">
        <v>6</v>
      </c>
      <c r="N13604" t="s">
        <v>6</v>
      </c>
      <c r="O13604" t="s">
        <v>47</v>
      </c>
      <c r="P13604">
        <v>20181118</v>
      </c>
      <c r="Q13604" t="s">
        <v>43</v>
      </c>
    </row>
    <row r="13605" spans="1:17" x14ac:dyDescent="0.3">
      <c r="A13605" t="s">
        <v>13092</v>
      </c>
      <c r="B13605" t="s">
        <v>361</v>
      </c>
      <c r="C13605">
        <v>27</v>
      </c>
      <c r="D13605" t="s">
        <v>43</v>
      </c>
      <c r="E13605" t="s">
        <v>396</v>
      </c>
      <c r="G13605" t="s">
        <v>403</v>
      </c>
      <c r="H13605" t="s">
        <v>407</v>
      </c>
      <c r="I13605">
        <v>2019</v>
      </c>
      <c r="J13605" t="s">
        <v>43</v>
      </c>
      <c r="K13605" t="s">
        <v>6</v>
      </c>
      <c r="L13605" s="9" t="s">
        <v>6</v>
      </c>
      <c r="M13605" t="s">
        <v>6</v>
      </c>
      <c r="N13605" t="s">
        <v>6</v>
      </c>
      <c r="O13605" t="s">
        <v>47</v>
      </c>
      <c r="P13605">
        <v>20181118</v>
      </c>
      <c r="Q13605" t="s">
        <v>43</v>
      </c>
    </row>
    <row r="13606" spans="1:17" x14ac:dyDescent="0.3">
      <c r="A13606" t="s">
        <v>13093</v>
      </c>
      <c r="B13606" t="s">
        <v>361</v>
      </c>
      <c r="C13606">
        <v>28</v>
      </c>
      <c r="D13606" t="s">
        <v>43</v>
      </c>
      <c r="E13606" t="s">
        <v>396</v>
      </c>
      <c r="G13606" t="s">
        <v>403</v>
      </c>
      <c r="H13606" t="s">
        <v>407</v>
      </c>
      <c r="I13606">
        <v>2019</v>
      </c>
      <c r="J13606" t="s">
        <v>43</v>
      </c>
      <c r="K13606" t="s">
        <v>6</v>
      </c>
      <c r="L13606" s="9" t="s">
        <v>6</v>
      </c>
      <c r="M13606" t="s">
        <v>6</v>
      </c>
      <c r="N13606" t="s">
        <v>6</v>
      </c>
      <c r="O13606" t="s">
        <v>47</v>
      </c>
      <c r="P13606">
        <v>20181118</v>
      </c>
      <c r="Q13606" t="s">
        <v>43</v>
      </c>
    </row>
    <row r="13607" spans="1:17" x14ac:dyDescent="0.3">
      <c r="A13607" t="s">
        <v>13094</v>
      </c>
      <c r="B13607" t="s">
        <v>361</v>
      </c>
      <c r="C13607">
        <v>29</v>
      </c>
      <c r="D13607" t="s">
        <v>43</v>
      </c>
      <c r="E13607" t="s">
        <v>396</v>
      </c>
      <c r="G13607" t="s">
        <v>403</v>
      </c>
      <c r="H13607" t="s">
        <v>407</v>
      </c>
      <c r="I13607">
        <v>2019</v>
      </c>
      <c r="J13607" t="s">
        <v>43</v>
      </c>
      <c r="K13607" t="s">
        <v>6</v>
      </c>
      <c r="L13607" s="9" t="s">
        <v>6</v>
      </c>
      <c r="M13607" t="s">
        <v>6</v>
      </c>
      <c r="N13607" t="s">
        <v>6</v>
      </c>
      <c r="O13607" t="s">
        <v>47</v>
      </c>
      <c r="P13607">
        <v>20181118</v>
      </c>
      <c r="Q13607" t="s">
        <v>43</v>
      </c>
    </row>
    <row r="13608" spans="1:17" x14ac:dyDescent="0.3">
      <c r="A13608" t="s">
        <v>13095</v>
      </c>
      <c r="B13608" t="s">
        <v>361</v>
      </c>
      <c r="C13608">
        <v>30</v>
      </c>
      <c r="D13608" t="s">
        <v>43</v>
      </c>
      <c r="E13608" t="s">
        <v>396</v>
      </c>
      <c r="G13608" t="s">
        <v>403</v>
      </c>
      <c r="H13608" t="s">
        <v>407</v>
      </c>
      <c r="I13608">
        <v>2019</v>
      </c>
      <c r="J13608" t="s">
        <v>43</v>
      </c>
      <c r="K13608" t="s">
        <v>6</v>
      </c>
      <c r="L13608" s="9" t="s">
        <v>6</v>
      </c>
      <c r="M13608" t="s">
        <v>6</v>
      </c>
      <c r="N13608" t="s">
        <v>6</v>
      </c>
      <c r="O13608" t="s">
        <v>47</v>
      </c>
      <c r="P13608">
        <v>20181118</v>
      </c>
      <c r="Q13608" t="s">
        <v>43</v>
      </c>
    </row>
    <row r="13609" spans="1:17" x14ac:dyDescent="0.3">
      <c r="A13609" t="s">
        <v>13096</v>
      </c>
      <c r="B13609" t="s">
        <v>361</v>
      </c>
      <c r="C13609">
        <v>31</v>
      </c>
      <c r="D13609" t="s">
        <v>43</v>
      </c>
      <c r="E13609" t="s">
        <v>396</v>
      </c>
      <c r="G13609" t="s">
        <v>403</v>
      </c>
      <c r="H13609" t="s">
        <v>407</v>
      </c>
      <c r="I13609">
        <v>2019</v>
      </c>
      <c r="J13609" t="s">
        <v>43</v>
      </c>
      <c r="K13609" t="s">
        <v>6</v>
      </c>
      <c r="L13609" s="9" t="s">
        <v>6</v>
      </c>
      <c r="M13609" t="s">
        <v>6</v>
      </c>
      <c r="N13609" t="s">
        <v>6</v>
      </c>
      <c r="O13609" t="s">
        <v>47</v>
      </c>
      <c r="P13609">
        <v>20181118</v>
      </c>
      <c r="Q13609" t="s">
        <v>43</v>
      </c>
    </row>
    <row r="13610" spans="1:17" x14ac:dyDescent="0.3">
      <c r="A13610" t="s">
        <v>13097</v>
      </c>
      <c r="B13610" t="s">
        <v>361</v>
      </c>
      <c r="C13610">
        <v>32</v>
      </c>
      <c r="D13610" t="s">
        <v>43</v>
      </c>
      <c r="E13610" t="s">
        <v>396</v>
      </c>
      <c r="G13610" t="s">
        <v>403</v>
      </c>
      <c r="H13610" t="s">
        <v>407</v>
      </c>
      <c r="I13610">
        <v>2019</v>
      </c>
      <c r="J13610" t="s">
        <v>43</v>
      </c>
      <c r="K13610" t="s">
        <v>6</v>
      </c>
      <c r="L13610" s="9" t="s">
        <v>6</v>
      </c>
      <c r="M13610" t="s">
        <v>6</v>
      </c>
      <c r="N13610" t="s">
        <v>6</v>
      </c>
      <c r="O13610" t="s">
        <v>47</v>
      </c>
      <c r="P13610">
        <v>20181118</v>
      </c>
      <c r="Q13610" t="s">
        <v>43</v>
      </c>
    </row>
    <row r="13611" spans="1:17" x14ac:dyDescent="0.3">
      <c r="A13611" t="s">
        <v>13098</v>
      </c>
      <c r="B13611" t="s">
        <v>361</v>
      </c>
      <c r="C13611">
        <v>33</v>
      </c>
      <c r="D13611" t="s">
        <v>43</v>
      </c>
      <c r="E13611" t="s">
        <v>396</v>
      </c>
      <c r="G13611" t="s">
        <v>403</v>
      </c>
      <c r="H13611" t="s">
        <v>407</v>
      </c>
      <c r="I13611">
        <v>2019</v>
      </c>
      <c r="J13611" t="s">
        <v>43</v>
      </c>
      <c r="K13611" t="s">
        <v>6</v>
      </c>
      <c r="L13611" s="9" t="s">
        <v>6</v>
      </c>
      <c r="M13611" t="s">
        <v>6</v>
      </c>
      <c r="N13611" t="s">
        <v>6</v>
      </c>
      <c r="O13611" t="s">
        <v>47</v>
      </c>
      <c r="P13611">
        <v>20181118</v>
      </c>
      <c r="Q13611" t="s">
        <v>43</v>
      </c>
    </row>
    <row r="13612" spans="1:17" x14ac:dyDescent="0.3">
      <c r="A13612" t="s">
        <v>13099</v>
      </c>
      <c r="B13612" t="s">
        <v>361</v>
      </c>
      <c r="C13612">
        <v>34</v>
      </c>
      <c r="D13612" t="s">
        <v>43</v>
      </c>
      <c r="E13612" t="s">
        <v>396</v>
      </c>
      <c r="G13612" t="s">
        <v>403</v>
      </c>
      <c r="H13612" t="s">
        <v>407</v>
      </c>
      <c r="I13612">
        <v>2019</v>
      </c>
      <c r="J13612" t="s">
        <v>43</v>
      </c>
      <c r="K13612" t="s">
        <v>6</v>
      </c>
      <c r="L13612" s="9" t="s">
        <v>6</v>
      </c>
      <c r="M13612" t="s">
        <v>6</v>
      </c>
      <c r="N13612" t="s">
        <v>6</v>
      </c>
      <c r="O13612" t="s">
        <v>47</v>
      </c>
      <c r="P13612">
        <v>20181118</v>
      </c>
      <c r="Q13612" t="s">
        <v>43</v>
      </c>
    </row>
    <row r="13613" spans="1:17" x14ac:dyDescent="0.3">
      <c r="A13613" t="s">
        <v>13100</v>
      </c>
      <c r="B13613" t="s">
        <v>361</v>
      </c>
      <c r="C13613">
        <v>35</v>
      </c>
      <c r="D13613" t="s">
        <v>43</v>
      </c>
      <c r="E13613" t="s">
        <v>396</v>
      </c>
      <c r="G13613" t="s">
        <v>403</v>
      </c>
      <c r="H13613" t="s">
        <v>407</v>
      </c>
      <c r="I13613">
        <v>2019</v>
      </c>
      <c r="J13613" t="s">
        <v>43</v>
      </c>
      <c r="K13613" t="s">
        <v>6</v>
      </c>
      <c r="L13613" s="9" t="s">
        <v>6</v>
      </c>
      <c r="M13613" t="s">
        <v>6</v>
      </c>
      <c r="N13613" t="s">
        <v>6</v>
      </c>
      <c r="O13613" t="s">
        <v>47</v>
      </c>
      <c r="P13613">
        <v>20181118</v>
      </c>
      <c r="Q13613" t="s">
        <v>43</v>
      </c>
    </row>
    <row r="13614" spans="1:17" x14ac:dyDescent="0.3">
      <c r="A13614" t="s">
        <v>13101</v>
      </c>
      <c r="B13614" t="s">
        <v>361</v>
      </c>
      <c r="C13614">
        <v>36</v>
      </c>
      <c r="D13614" t="s">
        <v>43</v>
      </c>
      <c r="E13614" t="s">
        <v>396</v>
      </c>
      <c r="G13614" t="s">
        <v>403</v>
      </c>
      <c r="H13614" t="s">
        <v>407</v>
      </c>
      <c r="I13614">
        <v>2019</v>
      </c>
      <c r="J13614" t="s">
        <v>43</v>
      </c>
      <c r="K13614" t="s">
        <v>6</v>
      </c>
      <c r="L13614" s="9" t="s">
        <v>6</v>
      </c>
      <c r="M13614" t="s">
        <v>6</v>
      </c>
      <c r="N13614" t="s">
        <v>6</v>
      </c>
      <c r="O13614" t="s">
        <v>47</v>
      </c>
      <c r="P13614">
        <v>20181118</v>
      </c>
      <c r="Q13614" t="s">
        <v>43</v>
      </c>
    </row>
    <row r="13615" spans="1:17" x14ac:dyDescent="0.3">
      <c r="A13615" t="s">
        <v>13102</v>
      </c>
      <c r="B13615" t="s">
        <v>361</v>
      </c>
      <c r="C13615">
        <v>37</v>
      </c>
      <c r="D13615" t="s">
        <v>43</v>
      </c>
      <c r="E13615" t="s">
        <v>396</v>
      </c>
      <c r="G13615" t="s">
        <v>403</v>
      </c>
      <c r="H13615" t="s">
        <v>407</v>
      </c>
      <c r="I13615">
        <v>2019</v>
      </c>
      <c r="J13615" t="s">
        <v>43</v>
      </c>
      <c r="K13615" t="s">
        <v>6</v>
      </c>
      <c r="L13615" s="9" t="s">
        <v>6</v>
      </c>
      <c r="M13615" t="s">
        <v>6</v>
      </c>
      <c r="N13615" t="s">
        <v>6</v>
      </c>
      <c r="O13615" t="s">
        <v>47</v>
      </c>
      <c r="P13615">
        <v>20181118</v>
      </c>
      <c r="Q13615" t="s">
        <v>43</v>
      </c>
    </row>
    <row r="13616" spans="1:17" x14ac:dyDescent="0.3">
      <c r="A13616" t="s">
        <v>13103</v>
      </c>
      <c r="B13616" t="s">
        <v>361</v>
      </c>
      <c r="C13616">
        <v>38</v>
      </c>
      <c r="D13616" t="s">
        <v>43</v>
      </c>
      <c r="E13616" t="s">
        <v>396</v>
      </c>
      <c r="G13616" t="s">
        <v>403</v>
      </c>
      <c r="H13616" t="s">
        <v>407</v>
      </c>
      <c r="I13616">
        <v>2019</v>
      </c>
      <c r="J13616" t="s">
        <v>43</v>
      </c>
      <c r="K13616" t="s">
        <v>6</v>
      </c>
      <c r="L13616" s="9" t="s">
        <v>6</v>
      </c>
      <c r="M13616" t="s">
        <v>6</v>
      </c>
      <c r="N13616" t="s">
        <v>6</v>
      </c>
      <c r="O13616" t="s">
        <v>47</v>
      </c>
      <c r="P13616">
        <v>20181118</v>
      </c>
      <c r="Q13616" t="s">
        <v>43</v>
      </c>
    </row>
    <row r="13617" spans="1:17" x14ac:dyDescent="0.3">
      <c r="A13617" t="s">
        <v>13104</v>
      </c>
      <c r="B13617" t="s">
        <v>361</v>
      </c>
      <c r="C13617">
        <v>39</v>
      </c>
      <c r="D13617" t="s">
        <v>43</v>
      </c>
      <c r="E13617" t="s">
        <v>396</v>
      </c>
      <c r="G13617" t="s">
        <v>403</v>
      </c>
      <c r="H13617" t="s">
        <v>407</v>
      </c>
      <c r="I13617">
        <v>2019</v>
      </c>
      <c r="J13617" t="s">
        <v>43</v>
      </c>
      <c r="K13617" t="s">
        <v>6</v>
      </c>
      <c r="L13617" s="9" t="s">
        <v>6</v>
      </c>
      <c r="M13617" t="s">
        <v>6</v>
      </c>
      <c r="N13617" t="s">
        <v>6</v>
      </c>
      <c r="O13617" t="s">
        <v>47</v>
      </c>
      <c r="P13617">
        <v>20181118</v>
      </c>
      <c r="Q13617" t="s">
        <v>43</v>
      </c>
    </row>
    <row r="13618" spans="1:17" x14ac:dyDescent="0.3">
      <c r="A13618" t="s">
        <v>13105</v>
      </c>
      <c r="B13618" t="s">
        <v>361</v>
      </c>
      <c r="C13618">
        <v>41</v>
      </c>
      <c r="D13618" t="s">
        <v>43</v>
      </c>
      <c r="E13618" t="s">
        <v>396</v>
      </c>
      <c r="G13618" t="s">
        <v>403</v>
      </c>
      <c r="H13618" t="s">
        <v>407</v>
      </c>
      <c r="I13618">
        <v>2019</v>
      </c>
      <c r="J13618" t="s">
        <v>43</v>
      </c>
      <c r="K13618" t="s">
        <v>6</v>
      </c>
      <c r="L13618" s="9" t="s">
        <v>6</v>
      </c>
      <c r="M13618" t="s">
        <v>6</v>
      </c>
      <c r="N13618" t="s">
        <v>6</v>
      </c>
      <c r="O13618" t="s">
        <v>47</v>
      </c>
      <c r="P13618">
        <v>20181118</v>
      </c>
      <c r="Q13618" t="s">
        <v>43</v>
      </c>
    </row>
    <row r="13619" spans="1:17" x14ac:dyDescent="0.3">
      <c r="A13619" t="s">
        <v>13106</v>
      </c>
      <c r="B13619" t="s">
        <v>362</v>
      </c>
      <c r="C13619">
        <v>1</v>
      </c>
      <c r="E13619" t="s">
        <v>5</v>
      </c>
      <c r="G13619" t="s">
        <v>403</v>
      </c>
      <c r="H13619" t="s">
        <v>407</v>
      </c>
      <c r="I13619">
        <v>1997</v>
      </c>
      <c r="J13619" t="s">
        <v>43</v>
      </c>
      <c r="K13619" t="s">
        <v>6</v>
      </c>
      <c r="L13619" s="9" t="s">
        <v>16070</v>
      </c>
      <c r="M13619" t="s">
        <v>16070</v>
      </c>
      <c r="N13619" t="s">
        <v>6</v>
      </c>
      <c r="Q13619" t="s">
        <v>43</v>
      </c>
    </row>
    <row r="13620" spans="1:17" x14ac:dyDescent="0.3">
      <c r="A13620" t="s">
        <v>13107</v>
      </c>
      <c r="B13620" t="s">
        <v>362</v>
      </c>
      <c r="C13620">
        <v>3</v>
      </c>
      <c r="E13620" t="s">
        <v>5</v>
      </c>
      <c r="G13620" t="s">
        <v>403</v>
      </c>
      <c r="H13620" t="s">
        <v>407</v>
      </c>
      <c r="I13620">
        <v>1997</v>
      </c>
      <c r="J13620" t="s">
        <v>43</v>
      </c>
      <c r="K13620" t="s">
        <v>6</v>
      </c>
      <c r="L13620" s="9" t="s">
        <v>16070</v>
      </c>
      <c r="M13620" t="s">
        <v>16070</v>
      </c>
      <c r="N13620" t="s">
        <v>6</v>
      </c>
      <c r="Q13620" t="s">
        <v>43</v>
      </c>
    </row>
    <row r="13621" spans="1:17" x14ac:dyDescent="0.3">
      <c r="A13621" t="s">
        <v>13108</v>
      </c>
      <c r="B13621" t="s">
        <v>362</v>
      </c>
      <c r="C13621">
        <v>5</v>
      </c>
      <c r="E13621" t="s">
        <v>5</v>
      </c>
      <c r="G13621" t="s">
        <v>403</v>
      </c>
      <c r="H13621" t="s">
        <v>407</v>
      </c>
      <c r="I13621">
        <v>1997</v>
      </c>
      <c r="J13621" t="s">
        <v>43</v>
      </c>
      <c r="K13621" t="s">
        <v>6</v>
      </c>
      <c r="L13621" s="9" t="s">
        <v>16070</v>
      </c>
      <c r="M13621" t="s">
        <v>6</v>
      </c>
      <c r="N13621" t="s">
        <v>6</v>
      </c>
      <c r="Q13621" t="s">
        <v>43</v>
      </c>
    </row>
    <row r="13622" spans="1:17" x14ac:dyDescent="0.3">
      <c r="A13622" t="s">
        <v>13109</v>
      </c>
      <c r="B13622" t="s">
        <v>362</v>
      </c>
      <c r="C13622">
        <v>7</v>
      </c>
      <c r="D13622" t="s">
        <v>43</v>
      </c>
      <c r="E13622" t="s">
        <v>5</v>
      </c>
      <c r="G13622" t="s">
        <v>403</v>
      </c>
      <c r="H13622" t="s">
        <v>407</v>
      </c>
      <c r="I13622">
        <v>1997</v>
      </c>
      <c r="J13622" t="s">
        <v>43</v>
      </c>
      <c r="K13622" t="s">
        <v>6</v>
      </c>
      <c r="L13622" s="9" t="s">
        <v>16070</v>
      </c>
      <c r="M13622" t="s">
        <v>6</v>
      </c>
      <c r="N13622" t="s">
        <v>6</v>
      </c>
      <c r="O13622" t="s">
        <v>47</v>
      </c>
      <c r="P13622">
        <v>20211008</v>
      </c>
      <c r="Q13622" t="s">
        <v>43</v>
      </c>
    </row>
    <row r="13623" spans="1:17" x14ac:dyDescent="0.3">
      <c r="A13623" t="s">
        <v>13110</v>
      </c>
      <c r="B13623" t="s">
        <v>362</v>
      </c>
      <c r="C13623">
        <v>9</v>
      </c>
      <c r="D13623" t="s">
        <v>43</v>
      </c>
      <c r="E13623" t="s">
        <v>5</v>
      </c>
      <c r="G13623" t="s">
        <v>403</v>
      </c>
      <c r="H13623" t="s">
        <v>407</v>
      </c>
      <c r="I13623">
        <v>1997</v>
      </c>
      <c r="J13623" t="s">
        <v>43</v>
      </c>
      <c r="K13623" t="s">
        <v>6</v>
      </c>
      <c r="L13623" s="9" t="s">
        <v>6</v>
      </c>
      <c r="M13623" t="s">
        <v>6</v>
      </c>
      <c r="N13623" t="s">
        <v>6</v>
      </c>
      <c r="O13623" t="s">
        <v>48</v>
      </c>
      <c r="P13623">
        <v>20200701</v>
      </c>
      <c r="Q13623" t="s">
        <v>43</v>
      </c>
    </row>
    <row r="13624" spans="1:17" x14ac:dyDescent="0.3">
      <c r="A13624" t="s">
        <v>13111</v>
      </c>
      <c r="B13624" t="s">
        <v>362</v>
      </c>
      <c r="C13624">
        <v>11</v>
      </c>
      <c r="E13624" t="s">
        <v>5</v>
      </c>
      <c r="G13624" t="s">
        <v>403</v>
      </c>
      <c r="H13624" t="s">
        <v>407</v>
      </c>
      <c r="I13624">
        <v>1997</v>
      </c>
      <c r="J13624" t="s">
        <v>43</v>
      </c>
      <c r="K13624" t="s">
        <v>6</v>
      </c>
      <c r="L13624" s="9" t="s">
        <v>6</v>
      </c>
      <c r="M13624" t="s">
        <v>6</v>
      </c>
      <c r="N13624" t="s">
        <v>6</v>
      </c>
      <c r="Q13624" t="s">
        <v>43</v>
      </c>
    </row>
    <row r="13625" spans="1:17" x14ac:dyDescent="0.3">
      <c r="A13625" t="s">
        <v>13112</v>
      </c>
      <c r="B13625" t="s">
        <v>362</v>
      </c>
      <c r="C13625">
        <v>13</v>
      </c>
      <c r="D13625" t="s">
        <v>43</v>
      </c>
      <c r="E13625" t="s">
        <v>5</v>
      </c>
      <c r="G13625" t="s">
        <v>403</v>
      </c>
      <c r="H13625" t="s">
        <v>407</v>
      </c>
      <c r="I13625">
        <v>1997</v>
      </c>
      <c r="J13625" t="s">
        <v>43</v>
      </c>
      <c r="K13625" t="s">
        <v>6</v>
      </c>
      <c r="L13625" s="9" t="s">
        <v>6</v>
      </c>
      <c r="M13625" t="s">
        <v>6</v>
      </c>
      <c r="N13625" t="s">
        <v>6</v>
      </c>
      <c r="O13625" t="s">
        <v>48</v>
      </c>
      <c r="P13625">
        <v>20201215</v>
      </c>
      <c r="Q13625" t="s">
        <v>43</v>
      </c>
    </row>
    <row r="13626" spans="1:17" x14ac:dyDescent="0.3">
      <c r="A13626" t="s">
        <v>13113</v>
      </c>
      <c r="B13626" t="s">
        <v>362</v>
      </c>
      <c r="C13626">
        <v>15</v>
      </c>
      <c r="D13626" t="s">
        <v>43</v>
      </c>
      <c r="E13626" t="s">
        <v>5</v>
      </c>
      <c r="G13626" t="s">
        <v>403</v>
      </c>
      <c r="H13626" t="s">
        <v>407</v>
      </c>
      <c r="I13626">
        <v>1997</v>
      </c>
      <c r="J13626" t="s">
        <v>43</v>
      </c>
      <c r="K13626" t="s">
        <v>6</v>
      </c>
      <c r="L13626" s="9" t="s">
        <v>6</v>
      </c>
      <c r="M13626" t="s">
        <v>6</v>
      </c>
      <c r="N13626" t="s">
        <v>6</v>
      </c>
      <c r="O13626" t="s">
        <v>48</v>
      </c>
      <c r="P13626">
        <v>20200910</v>
      </c>
      <c r="Q13626" t="s">
        <v>43</v>
      </c>
    </row>
    <row r="13627" spans="1:17" x14ac:dyDescent="0.3">
      <c r="A13627" t="s">
        <v>13114</v>
      </c>
      <c r="B13627" t="s">
        <v>362</v>
      </c>
      <c r="C13627">
        <v>17</v>
      </c>
      <c r="D13627" t="s">
        <v>43</v>
      </c>
      <c r="E13627" t="s">
        <v>5</v>
      </c>
      <c r="G13627" t="s">
        <v>403</v>
      </c>
      <c r="H13627" t="s">
        <v>407</v>
      </c>
      <c r="I13627">
        <v>1997</v>
      </c>
      <c r="J13627" t="s">
        <v>43</v>
      </c>
      <c r="K13627" t="s">
        <v>6</v>
      </c>
      <c r="L13627" s="9" t="s">
        <v>6</v>
      </c>
      <c r="M13627" t="s">
        <v>6</v>
      </c>
      <c r="N13627" t="s">
        <v>6</v>
      </c>
      <c r="O13627" t="s">
        <v>48</v>
      </c>
      <c r="P13627">
        <v>20190514</v>
      </c>
      <c r="Q13627" t="s">
        <v>43</v>
      </c>
    </row>
    <row r="13628" spans="1:17" x14ac:dyDescent="0.3">
      <c r="A13628" t="s">
        <v>13115</v>
      </c>
      <c r="B13628" t="s">
        <v>244</v>
      </c>
      <c r="C13628">
        <v>1</v>
      </c>
      <c r="D13628" t="s">
        <v>43</v>
      </c>
      <c r="E13628" t="s">
        <v>396</v>
      </c>
      <c r="G13628" t="s">
        <v>403</v>
      </c>
      <c r="H13628" t="s">
        <v>407</v>
      </c>
      <c r="I13628">
        <v>2022</v>
      </c>
      <c r="J13628" t="s">
        <v>43</v>
      </c>
      <c r="K13628" t="s">
        <v>6</v>
      </c>
      <c r="L13628" s="9" t="s">
        <v>6</v>
      </c>
      <c r="M13628" t="s">
        <v>6</v>
      </c>
      <c r="N13628" t="s">
        <v>6</v>
      </c>
      <c r="O13628" t="s">
        <v>441</v>
      </c>
      <c r="P13628">
        <v>20220928</v>
      </c>
      <c r="Q13628" t="s">
        <v>43</v>
      </c>
    </row>
    <row r="13629" spans="1:17" x14ac:dyDescent="0.3">
      <c r="A13629" t="s">
        <v>13116</v>
      </c>
      <c r="B13629" t="s">
        <v>244</v>
      </c>
      <c r="C13629">
        <v>2</v>
      </c>
      <c r="D13629" t="s">
        <v>43</v>
      </c>
      <c r="E13629" t="s">
        <v>396</v>
      </c>
      <c r="G13629" t="s">
        <v>403</v>
      </c>
      <c r="H13629" t="s">
        <v>407</v>
      </c>
      <c r="I13629">
        <v>2022</v>
      </c>
      <c r="J13629" t="s">
        <v>43</v>
      </c>
      <c r="K13629" t="s">
        <v>6</v>
      </c>
      <c r="L13629" s="9" t="s">
        <v>6</v>
      </c>
      <c r="M13629" t="s">
        <v>6</v>
      </c>
      <c r="N13629" t="s">
        <v>6</v>
      </c>
      <c r="O13629" t="s">
        <v>441</v>
      </c>
      <c r="P13629">
        <v>20220928</v>
      </c>
      <c r="Q13629" t="s">
        <v>43</v>
      </c>
    </row>
    <row r="13630" spans="1:17" x14ac:dyDescent="0.3">
      <c r="A13630" t="s">
        <v>13117</v>
      </c>
      <c r="B13630" t="s">
        <v>244</v>
      </c>
      <c r="C13630">
        <v>3</v>
      </c>
      <c r="D13630" t="s">
        <v>43</v>
      </c>
      <c r="E13630" t="s">
        <v>396</v>
      </c>
      <c r="G13630" t="s">
        <v>403</v>
      </c>
      <c r="H13630" t="s">
        <v>407</v>
      </c>
      <c r="I13630">
        <v>2022</v>
      </c>
      <c r="J13630" t="s">
        <v>43</v>
      </c>
      <c r="K13630" t="s">
        <v>6</v>
      </c>
      <c r="L13630" s="9" t="s">
        <v>6</v>
      </c>
      <c r="M13630" t="s">
        <v>6</v>
      </c>
      <c r="N13630" t="s">
        <v>6</v>
      </c>
      <c r="O13630" t="s">
        <v>440</v>
      </c>
      <c r="P13630">
        <v>20220928</v>
      </c>
      <c r="Q13630" t="s">
        <v>43</v>
      </c>
    </row>
    <row r="13631" spans="1:17" x14ac:dyDescent="0.3">
      <c r="A13631" t="s">
        <v>13118</v>
      </c>
      <c r="B13631" t="s">
        <v>244</v>
      </c>
      <c r="C13631">
        <v>4</v>
      </c>
      <c r="D13631" t="s">
        <v>43</v>
      </c>
      <c r="E13631" t="s">
        <v>396</v>
      </c>
      <c r="G13631" t="s">
        <v>403</v>
      </c>
      <c r="H13631" t="s">
        <v>407</v>
      </c>
      <c r="I13631">
        <v>2022</v>
      </c>
      <c r="J13631" t="s">
        <v>43</v>
      </c>
      <c r="K13631" t="s">
        <v>6</v>
      </c>
      <c r="L13631" s="9" t="s">
        <v>6</v>
      </c>
      <c r="M13631" t="s">
        <v>6</v>
      </c>
      <c r="N13631" t="s">
        <v>6</v>
      </c>
      <c r="O13631" t="s">
        <v>441</v>
      </c>
      <c r="P13631">
        <v>20220928</v>
      </c>
      <c r="Q13631" t="s">
        <v>43</v>
      </c>
    </row>
    <row r="13632" spans="1:17" x14ac:dyDescent="0.3">
      <c r="A13632" t="s">
        <v>13119</v>
      </c>
      <c r="B13632" t="s">
        <v>244</v>
      </c>
      <c r="C13632">
        <v>5</v>
      </c>
      <c r="D13632" t="s">
        <v>43</v>
      </c>
      <c r="E13632" t="s">
        <v>396</v>
      </c>
      <c r="G13632" t="s">
        <v>403</v>
      </c>
      <c r="H13632" t="s">
        <v>407</v>
      </c>
      <c r="I13632">
        <v>2022</v>
      </c>
      <c r="J13632" t="s">
        <v>43</v>
      </c>
      <c r="K13632" t="s">
        <v>6</v>
      </c>
      <c r="L13632" s="9" t="s">
        <v>6</v>
      </c>
      <c r="M13632" t="s">
        <v>6</v>
      </c>
      <c r="N13632" t="s">
        <v>6</v>
      </c>
      <c r="O13632" t="s">
        <v>440</v>
      </c>
      <c r="P13632">
        <v>20220928</v>
      </c>
      <c r="Q13632" t="s">
        <v>43</v>
      </c>
    </row>
    <row r="13633" spans="1:17" x14ac:dyDescent="0.3">
      <c r="A13633" t="s">
        <v>13120</v>
      </c>
      <c r="B13633" t="s">
        <v>244</v>
      </c>
      <c r="C13633">
        <v>6</v>
      </c>
      <c r="D13633" t="s">
        <v>43</v>
      </c>
      <c r="E13633" t="s">
        <v>396</v>
      </c>
      <c r="G13633" t="s">
        <v>403</v>
      </c>
      <c r="H13633" t="s">
        <v>407</v>
      </c>
      <c r="I13633">
        <v>2022</v>
      </c>
      <c r="J13633" t="s">
        <v>43</v>
      </c>
      <c r="K13633" t="s">
        <v>6</v>
      </c>
      <c r="L13633" s="9" t="s">
        <v>6</v>
      </c>
      <c r="M13633" t="s">
        <v>6</v>
      </c>
      <c r="N13633" t="s">
        <v>6</v>
      </c>
      <c r="O13633" t="s">
        <v>441</v>
      </c>
      <c r="P13633">
        <v>20220928</v>
      </c>
      <c r="Q13633" t="s">
        <v>43</v>
      </c>
    </row>
    <row r="13634" spans="1:17" x14ac:dyDescent="0.3">
      <c r="A13634" t="s">
        <v>13121</v>
      </c>
      <c r="B13634" t="s">
        <v>244</v>
      </c>
      <c r="C13634">
        <v>7</v>
      </c>
      <c r="D13634" t="s">
        <v>43</v>
      </c>
      <c r="E13634" t="s">
        <v>396</v>
      </c>
      <c r="G13634" t="s">
        <v>403</v>
      </c>
      <c r="H13634" t="s">
        <v>407</v>
      </c>
      <c r="I13634">
        <v>2022</v>
      </c>
      <c r="J13634" t="s">
        <v>43</v>
      </c>
      <c r="K13634" t="s">
        <v>6</v>
      </c>
      <c r="L13634" s="9" t="s">
        <v>6</v>
      </c>
      <c r="M13634" t="s">
        <v>6</v>
      </c>
      <c r="N13634" t="s">
        <v>6</v>
      </c>
      <c r="O13634" t="s">
        <v>440</v>
      </c>
      <c r="P13634">
        <v>20220928</v>
      </c>
      <c r="Q13634" t="s">
        <v>43</v>
      </c>
    </row>
    <row r="13635" spans="1:17" x14ac:dyDescent="0.3">
      <c r="A13635" t="s">
        <v>13122</v>
      </c>
      <c r="B13635" t="s">
        <v>244</v>
      </c>
      <c r="C13635">
        <v>8</v>
      </c>
      <c r="D13635" t="s">
        <v>43</v>
      </c>
      <c r="E13635" t="s">
        <v>396</v>
      </c>
      <c r="G13635" t="s">
        <v>403</v>
      </c>
      <c r="H13635" t="s">
        <v>407</v>
      </c>
      <c r="I13635">
        <v>2022</v>
      </c>
      <c r="J13635" t="s">
        <v>43</v>
      </c>
      <c r="K13635" t="s">
        <v>6</v>
      </c>
      <c r="L13635" s="9" t="s">
        <v>6</v>
      </c>
      <c r="M13635" t="s">
        <v>6</v>
      </c>
      <c r="N13635" t="s">
        <v>6</v>
      </c>
      <c r="O13635" t="s">
        <v>441</v>
      </c>
      <c r="P13635">
        <v>20220928</v>
      </c>
      <c r="Q13635" t="s">
        <v>43</v>
      </c>
    </row>
    <row r="13636" spans="1:17" x14ac:dyDescent="0.3">
      <c r="A13636" t="s">
        <v>13123</v>
      </c>
      <c r="B13636" t="s">
        <v>244</v>
      </c>
      <c r="C13636">
        <v>9</v>
      </c>
      <c r="D13636" t="s">
        <v>43</v>
      </c>
      <c r="E13636" t="s">
        <v>396</v>
      </c>
      <c r="G13636" t="s">
        <v>403</v>
      </c>
      <c r="H13636" t="s">
        <v>407</v>
      </c>
      <c r="I13636">
        <v>2022</v>
      </c>
      <c r="J13636" t="s">
        <v>43</v>
      </c>
      <c r="K13636" t="s">
        <v>6</v>
      </c>
      <c r="L13636" s="9" t="s">
        <v>6</v>
      </c>
      <c r="M13636" t="s">
        <v>6</v>
      </c>
      <c r="N13636" t="s">
        <v>6</v>
      </c>
      <c r="O13636" t="s">
        <v>440</v>
      </c>
      <c r="P13636">
        <v>20220928</v>
      </c>
      <c r="Q13636" t="s">
        <v>43</v>
      </c>
    </row>
    <row r="13637" spans="1:17" x14ac:dyDescent="0.3">
      <c r="A13637" t="s">
        <v>13124</v>
      </c>
      <c r="B13637" t="s">
        <v>244</v>
      </c>
      <c r="C13637">
        <v>10</v>
      </c>
      <c r="D13637" t="s">
        <v>43</v>
      </c>
      <c r="E13637" t="s">
        <v>396</v>
      </c>
      <c r="G13637" t="s">
        <v>403</v>
      </c>
      <c r="H13637" t="s">
        <v>407</v>
      </c>
      <c r="I13637">
        <v>2022</v>
      </c>
      <c r="J13637" t="s">
        <v>43</v>
      </c>
      <c r="K13637" t="s">
        <v>6</v>
      </c>
      <c r="L13637" s="9" t="s">
        <v>6</v>
      </c>
      <c r="M13637" t="s">
        <v>6</v>
      </c>
      <c r="N13637" t="s">
        <v>6</v>
      </c>
      <c r="O13637" t="s">
        <v>440</v>
      </c>
      <c r="P13637">
        <v>20220928</v>
      </c>
      <c r="Q13637" t="s">
        <v>43</v>
      </c>
    </row>
    <row r="13638" spans="1:17" x14ac:dyDescent="0.3">
      <c r="A13638" t="s">
        <v>13125</v>
      </c>
      <c r="B13638" t="s">
        <v>244</v>
      </c>
      <c r="C13638">
        <v>11</v>
      </c>
      <c r="D13638" t="s">
        <v>43</v>
      </c>
      <c r="E13638" t="s">
        <v>396</v>
      </c>
      <c r="G13638" t="s">
        <v>403</v>
      </c>
      <c r="H13638" t="s">
        <v>407</v>
      </c>
      <c r="I13638">
        <v>2022</v>
      </c>
      <c r="J13638" t="s">
        <v>43</v>
      </c>
      <c r="K13638" t="s">
        <v>6</v>
      </c>
      <c r="L13638" s="9" t="s">
        <v>6</v>
      </c>
      <c r="M13638" t="s">
        <v>6</v>
      </c>
      <c r="N13638" t="s">
        <v>6</v>
      </c>
      <c r="O13638" t="s">
        <v>440</v>
      </c>
      <c r="P13638">
        <v>20220928</v>
      </c>
      <c r="Q13638" t="s">
        <v>43</v>
      </c>
    </row>
    <row r="13639" spans="1:17" x14ac:dyDescent="0.3">
      <c r="A13639" t="s">
        <v>13126</v>
      </c>
      <c r="B13639" t="s">
        <v>244</v>
      </c>
      <c r="C13639">
        <v>12</v>
      </c>
      <c r="D13639" t="s">
        <v>43</v>
      </c>
      <c r="E13639" t="s">
        <v>396</v>
      </c>
      <c r="G13639" t="s">
        <v>403</v>
      </c>
      <c r="H13639" t="s">
        <v>407</v>
      </c>
      <c r="I13639">
        <v>2022</v>
      </c>
      <c r="J13639" t="s">
        <v>43</v>
      </c>
      <c r="K13639" t="s">
        <v>6</v>
      </c>
      <c r="L13639" s="9" t="s">
        <v>6</v>
      </c>
      <c r="M13639" t="s">
        <v>6</v>
      </c>
      <c r="N13639" t="s">
        <v>6</v>
      </c>
      <c r="O13639" t="s">
        <v>441</v>
      </c>
      <c r="P13639">
        <v>20220928</v>
      </c>
      <c r="Q13639" t="s">
        <v>43</v>
      </c>
    </row>
    <row r="13640" spans="1:17" x14ac:dyDescent="0.3">
      <c r="A13640" t="s">
        <v>13127</v>
      </c>
      <c r="B13640" t="s">
        <v>244</v>
      </c>
      <c r="C13640">
        <v>13</v>
      </c>
      <c r="D13640" t="s">
        <v>43</v>
      </c>
      <c r="E13640" t="s">
        <v>396</v>
      </c>
      <c r="G13640" t="s">
        <v>403</v>
      </c>
      <c r="H13640" t="s">
        <v>407</v>
      </c>
      <c r="I13640">
        <v>2022</v>
      </c>
      <c r="J13640" t="s">
        <v>43</v>
      </c>
      <c r="K13640" t="s">
        <v>6</v>
      </c>
      <c r="L13640" s="9" t="s">
        <v>6</v>
      </c>
      <c r="M13640" t="s">
        <v>6</v>
      </c>
      <c r="N13640" t="s">
        <v>6</v>
      </c>
      <c r="O13640" t="s">
        <v>441</v>
      </c>
      <c r="P13640">
        <v>20220928</v>
      </c>
      <c r="Q13640" t="s">
        <v>43</v>
      </c>
    </row>
    <row r="13641" spans="1:17" x14ac:dyDescent="0.3">
      <c r="A13641" t="s">
        <v>13128</v>
      </c>
      <c r="B13641" t="s">
        <v>244</v>
      </c>
      <c r="C13641">
        <v>14</v>
      </c>
      <c r="D13641" t="s">
        <v>43</v>
      </c>
      <c r="E13641" t="s">
        <v>396</v>
      </c>
      <c r="G13641" t="s">
        <v>403</v>
      </c>
      <c r="H13641" t="s">
        <v>407</v>
      </c>
      <c r="I13641">
        <v>2022</v>
      </c>
      <c r="J13641" t="s">
        <v>43</v>
      </c>
      <c r="K13641" t="s">
        <v>6</v>
      </c>
      <c r="L13641" s="9" t="s">
        <v>6</v>
      </c>
      <c r="M13641" t="s">
        <v>6</v>
      </c>
      <c r="N13641" t="s">
        <v>6</v>
      </c>
      <c r="O13641" t="s">
        <v>441</v>
      </c>
      <c r="P13641">
        <v>20220928</v>
      </c>
      <c r="Q13641" t="s">
        <v>43</v>
      </c>
    </row>
    <row r="13642" spans="1:17" x14ac:dyDescent="0.3">
      <c r="A13642" t="s">
        <v>13129</v>
      </c>
      <c r="B13642" t="s">
        <v>244</v>
      </c>
      <c r="C13642">
        <v>15</v>
      </c>
      <c r="D13642" t="s">
        <v>43</v>
      </c>
      <c r="E13642" t="s">
        <v>396</v>
      </c>
      <c r="G13642" t="s">
        <v>403</v>
      </c>
      <c r="H13642" t="s">
        <v>407</v>
      </c>
      <c r="I13642">
        <v>2022</v>
      </c>
      <c r="J13642" t="s">
        <v>43</v>
      </c>
      <c r="K13642" t="s">
        <v>6</v>
      </c>
      <c r="L13642" s="9" t="s">
        <v>6</v>
      </c>
      <c r="M13642" t="s">
        <v>6</v>
      </c>
      <c r="N13642" t="s">
        <v>6</v>
      </c>
      <c r="O13642" t="s">
        <v>441</v>
      </c>
      <c r="P13642">
        <v>20220928</v>
      </c>
      <c r="Q13642" t="s">
        <v>43</v>
      </c>
    </row>
    <row r="13643" spans="1:17" x14ac:dyDescent="0.3">
      <c r="A13643" t="s">
        <v>13130</v>
      </c>
      <c r="B13643" t="s">
        <v>244</v>
      </c>
      <c r="C13643">
        <v>16</v>
      </c>
      <c r="D13643" t="s">
        <v>43</v>
      </c>
      <c r="E13643" t="s">
        <v>396</v>
      </c>
      <c r="G13643" t="s">
        <v>403</v>
      </c>
      <c r="H13643" t="s">
        <v>407</v>
      </c>
      <c r="I13643">
        <v>2022</v>
      </c>
      <c r="J13643" t="s">
        <v>43</v>
      </c>
      <c r="K13643" t="s">
        <v>6</v>
      </c>
      <c r="L13643" s="9" t="s">
        <v>6</v>
      </c>
      <c r="M13643" t="s">
        <v>6</v>
      </c>
      <c r="N13643" t="s">
        <v>6</v>
      </c>
      <c r="O13643" t="s">
        <v>440</v>
      </c>
      <c r="P13643">
        <v>20220928</v>
      </c>
      <c r="Q13643" t="s">
        <v>43</v>
      </c>
    </row>
    <row r="13644" spans="1:17" x14ac:dyDescent="0.3">
      <c r="A13644" t="s">
        <v>13131</v>
      </c>
      <c r="B13644" t="s">
        <v>244</v>
      </c>
      <c r="C13644">
        <v>17</v>
      </c>
      <c r="D13644" t="s">
        <v>43</v>
      </c>
      <c r="E13644" t="s">
        <v>396</v>
      </c>
      <c r="G13644" t="s">
        <v>403</v>
      </c>
      <c r="H13644" t="s">
        <v>407</v>
      </c>
      <c r="I13644">
        <v>2022</v>
      </c>
      <c r="J13644" t="s">
        <v>43</v>
      </c>
      <c r="K13644" t="s">
        <v>6</v>
      </c>
      <c r="L13644" s="9" t="s">
        <v>6</v>
      </c>
      <c r="M13644" t="s">
        <v>6</v>
      </c>
      <c r="N13644" t="s">
        <v>6</v>
      </c>
      <c r="O13644" t="s">
        <v>440</v>
      </c>
      <c r="P13644">
        <v>20220928</v>
      </c>
      <c r="Q13644" t="s">
        <v>43</v>
      </c>
    </row>
    <row r="13645" spans="1:17" x14ac:dyDescent="0.3">
      <c r="A13645" t="s">
        <v>13132</v>
      </c>
      <c r="B13645" t="s">
        <v>244</v>
      </c>
      <c r="C13645">
        <v>18</v>
      </c>
      <c r="D13645" t="s">
        <v>43</v>
      </c>
      <c r="E13645" t="s">
        <v>396</v>
      </c>
      <c r="G13645" t="s">
        <v>403</v>
      </c>
      <c r="H13645" t="s">
        <v>407</v>
      </c>
      <c r="I13645">
        <v>2022</v>
      </c>
      <c r="J13645" t="s">
        <v>43</v>
      </c>
      <c r="K13645" t="s">
        <v>6</v>
      </c>
      <c r="L13645" s="9" t="s">
        <v>6</v>
      </c>
      <c r="M13645" t="s">
        <v>6</v>
      </c>
      <c r="N13645" t="s">
        <v>6</v>
      </c>
      <c r="O13645" t="s">
        <v>440</v>
      </c>
      <c r="P13645">
        <v>20220928</v>
      </c>
      <c r="Q13645" t="s">
        <v>43</v>
      </c>
    </row>
    <row r="13646" spans="1:17" x14ac:dyDescent="0.3">
      <c r="A13646" t="s">
        <v>13133</v>
      </c>
      <c r="B13646" t="s">
        <v>244</v>
      </c>
      <c r="C13646">
        <v>19</v>
      </c>
      <c r="D13646" t="s">
        <v>43</v>
      </c>
      <c r="E13646" t="s">
        <v>396</v>
      </c>
      <c r="G13646" t="s">
        <v>403</v>
      </c>
      <c r="H13646" t="s">
        <v>407</v>
      </c>
      <c r="I13646">
        <v>2022</v>
      </c>
      <c r="J13646" t="s">
        <v>43</v>
      </c>
      <c r="K13646" t="s">
        <v>6</v>
      </c>
      <c r="L13646" s="9" t="s">
        <v>6</v>
      </c>
      <c r="M13646" t="s">
        <v>6</v>
      </c>
      <c r="N13646" t="s">
        <v>6</v>
      </c>
      <c r="O13646" t="s">
        <v>440</v>
      </c>
      <c r="P13646">
        <v>20220928</v>
      </c>
      <c r="Q13646" t="s">
        <v>43</v>
      </c>
    </row>
    <row r="13647" spans="1:17" x14ac:dyDescent="0.3">
      <c r="A13647" t="s">
        <v>13134</v>
      </c>
      <c r="B13647" t="s">
        <v>244</v>
      </c>
      <c r="C13647">
        <v>20</v>
      </c>
      <c r="D13647" t="s">
        <v>43</v>
      </c>
      <c r="E13647" t="s">
        <v>396</v>
      </c>
      <c r="G13647" t="s">
        <v>403</v>
      </c>
      <c r="H13647" t="s">
        <v>407</v>
      </c>
      <c r="I13647">
        <v>2022</v>
      </c>
      <c r="J13647" t="s">
        <v>43</v>
      </c>
      <c r="K13647" t="s">
        <v>6</v>
      </c>
      <c r="L13647" s="9" t="s">
        <v>6</v>
      </c>
      <c r="M13647" t="s">
        <v>6</v>
      </c>
      <c r="N13647" t="s">
        <v>6</v>
      </c>
      <c r="O13647" t="s">
        <v>441</v>
      </c>
      <c r="P13647">
        <v>20220928</v>
      </c>
      <c r="Q13647" t="s">
        <v>43</v>
      </c>
    </row>
    <row r="13648" spans="1:17" x14ac:dyDescent="0.3">
      <c r="A13648" t="s">
        <v>13135</v>
      </c>
      <c r="B13648" t="s">
        <v>244</v>
      </c>
      <c r="C13648">
        <v>21</v>
      </c>
      <c r="D13648" t="s">
        <v>43</v>
      </c>
      <c r="E13648" t="s">
        <v>396</v>
      </c>
      <c r="G13648" t="s">
        <v>403</v>
      </c>
      <c r="H13648" t="s">
        <v>407</v>
      </c>
      <c r="I13648">
        <v>2022</v>
      </c>
      <c r="J13648" t="s">
        <v>43</v>
      </c>
      <c r="K13648" t="s">
        <v>6</v>
      </c>
      <c r="L13648" s="9" t="s">
        <v>6</v>
      </c>
      <c r="M13648" t="s">
        <v>6</v>
      </c>
      <c r="N13648" t="s">
        <v>6</v>
      </c>
      <c r="O13648" t="s">
        <v>440</v>
      </c>
      <c r="P13648">
        <v>20220928</v>
      </c>
      <c r="Q13648" t="s">
        <v>43</v>
      </c>
    </row>
    <row r="13649" spans="1:17" x14ac:dyDescent="0.3">
      <c r="A13649" t="s">
        <v>13136</v>
      </c>
      <c r="B13649" t="s">
        <v>244</v>
      </c>
      <c r="C13649">
        <v>22</v>
      </c>
      <c r="D13649" t="s">
        <v>43</v>
      </c>
      <c r="E13649" t="s">
        <v>396</v>
      </c>
      <c r="G13649" t="s">
        <v>403</v>
      </c>
      <c r="H13649" t="s">
        <v>407</v>
      </c>
      <c r="I13649">
        <v>2022</v>
      </c>
      <c r="J13649" t="s">
        <v>43</v>
      </c>
      <c r="K13649" t="s">
        <v>6</v>
      </c>
      <c r="L13649" s="9" t="s">
        <v>6</v>
      </c>
      <c r="M13649" t="s">
        <v>6</v>
      </c>
      <c r="N13649" t="s">
        <v>6</v>
      </c>
      <c r="O13649" t="s">
        <v>441</v>
      </c>
      <c r="P13649">
        <v>20220928</v>
      </c>
      <c r="Q13649" t="s">
        <v>43</v>
      </c>
    </row>
    <row r="13650" spans="1:17" x14ac:dyDescent="0.3">
      <c r="A13650" t="s">
        <v>13137</v>
      </c>
      <c r="B13650" t="s">
        <v>244</v>
      </c>
      <c r="C13650">
        <v>23</v>
      </c>
      <c r="D13650" t="s">
        <v>43</v>
      </c>
      <c r="E13650" t="s">
        <v>396</v>
      </c>
      <c r="G13650" t="s">
        <v>403</v>
      </c>
      <c r="H13650" t="s">
        <v>407</v>
      </c>
      <c r="I13650">
        <v>2022</v>
      </c>
      <c r="J13650" t="s">
        <v>43</v>
      </c>
      <c r="K13650" t="s">
        <v>6</v>
      </c>
      <c r="L13650" s="9" t="s">
        <v>6</v>
      </c>
      <c r="M13650" t="s">
        <v>6</v>
      </c>
      <c r="N13650" t="s">
        <v>6</v>
      </c>
      <c r="O13650" t="s">
        <v>441</v>
      </c>
      <c r="P13650">
        <v>20220928</v>
      </c>
      <c r="Q13650" t="s">
        <v>43</v>
      </c>
    </row>
    <row r="13651" spans="1:17" x14ac:dyDescent="0.3">
      <c r="A13651" t="s">
        <v>13138</v>
      </c>
      <c r="B13651" t="s">
        <v>244</v>
      </c>
      <c r="C13651">
        <v>24</v>
      </c>
      <c r="D13651" t="s">
        <v>43</v>
      </c>
      <c r="E13651" t="s">
        <v>396</v>
      </c>
      <c r="G13651" t="s">
        <v>403</v>
      </c>
      <c r="H13651" t="s">
        <v>407</v>
      </c>
      <c r="I13651">
        <v>2022</v>
      </c>
      <c r="J13651" t="s">
        <v>43</v>
      </c>
      <c r="K13651" t="s">
        <v>6</v>
      </c>
      <c r="L13651" s="9" t="s">
        <v>6</v>
      </c>
      <c r="M13651" t="s">
        <v>6</v>
      </c>
      <c r="N13651" t="s">
        <v>6</v>
      </c>
      <c r="O13651" t="s">
        <v>440</v>
      </c>
      <c r="P13651">
        <v>20220928</v>
      </c>
      <c r="Q13651" t="s">
        <v>43</v>
      </c>
    </row>
    <row r="13652" spans="1:17" x14ac:dyDescent="0.3">
      <c r="A13652" t="s">
        <v>13139</v>
      </c>
      <c r="B13652" t="s">
        <v>244</v>
      </c>
      <c r="C13652">
        <v>25</v>
      </c>
      <c r="D13652" t="s">
        <v>43</v>
      </c>
      <c r="E13652" t="s">
        <v>396</v>
      </c>
      <c r="G13652" t="s">
        <v>403</v>
      </c>
      <c r="H13652" t="s">
        <v>407</v>
      </c>
      <c r="I13652">
        <v>2022</v>
      </c>
      <c r="J13652" t="s">
        <v>43</v>
      </c>
      <c r="K13652" t="s">
        <v>6</v>
      </c>
      <c r="L13652" s="9" t="s">
        <v>6</v>
      </c>
      <c r="M13652" t="s">
        <v>6</v>
      </c>
      <c r="N13652" t="s">
        <v>6</v>
      </c>
      <c r="O13652" t="s">
        <v>441</v>
      </c>
      <c r="P13652">
        <v>20220928</v>
      </c>
      <c r="Q13652" t="s">
        <v>43</v>
      </c>
    </row>
    <row r="13653" spans="1:17" x14ac:dyDescent="0.3">
      <c r="A13653" t="s">
        <v>13140</v>
      </c>
      <c r="B13653" t="s">
        <v>244</v>
      </c>
      <c r="C13653">
        <v>26</v>
      </c>
      <c r="D13653" t="s">
        <v>43</v>
      </c>
      <c r="E13653" t="s">
        <v>396</v>
      </c>
      <c r="G13653" t="s">
        <v>403</v>
      </c>
      <c r="H13653" t="s">
        <v>407</v>
      </c>
      <c r="I13653">
        <v>2022</v>
      </c>
      <c r="J13653" t="s">
        <v>43</v>
      </c>
      <c r="K13653" t="s">
        <v>6</v>
      </c>
      <c r="L13653" s="9" t="s">
        <v>6</v>
      </c>
      <c r="M13653" t="s">
        <v>6</v>
      </c>
      <c r="N13653" t="s">
        <v>6</v>
      </c>
      <c r="O13653" t="s">
        <v>440</v>
      </c>
      <c r="P13653">
        <v>20220928</v>
      </c>
      <c r="Q13653" t="s">
        <v>43</v>
      </c>
    </row>
    <row r="13654" spans="1:17" x14ac:dyDescent="0.3">
      <c r="A13654" t="s">
        <v>13141</v>
      </c>
      <c r="B13654" t="s">
        <v>244</v>
      </c>
      <c r="C13654">
        <v>27</v>
      </c>
      <c r="D13654" t="s">
        <v>43</v>
      </c>
      <c r="E13654" t="s">
        <v>396</v>
      </c>
      <c r="G13654" t="s">
        <v>403</v>
      </c>
      <c r="H13654" t="s">
        <v>407</v>
      </c>
      <c r="I13654">
        <v>2022</v>
      </c>
      <c r="J13654" t="s">
        <v>43</v>
      </c>
      <c r="K13654" t="s">
        <v>6</v>
      </c>
      <c r="L13654" s="9" t="s">
        <v>6</v>
      </c>
      <c r="M13654" t="s">
        <v>6</v>
      </c>
      <c r="N13654" t="s">
        <v>6</v>
      </c>
      <c r="O13654" t="s">
        <v>441</v>
      </c>
      <c r="P13654">
        <v>20220928</v>
      </c>
      <c r="Q13654" t="s">
        <v>43</v>
      </c>
    </row>
    <row r="13655" spans="1:17" x14ac:dyDescent="0.3">
      <c r="A13655" t="s">
        <v>13142</v>
      </c>
      <c r="B13655" t="s">
        <v>244</v>
      </c>
      <c r="C13655">
        <v>28</v>
      </c>
      <c r="D13655" t="s">
        <v>43</v>
      </c>
      <c r="E13655" t="s">
        <v>396</v>
      </c>
      <c r="G13655" t="s">
        <v>403</v>
      </c>
      <c r="H13655" t="s">
        <v>407</v>
      </c>
      <c r="I13655">
        <v>2022</v>
      </c>
      <c r="J13655" t="s">
        <v>43</v>
      </c>
      <c r="K13655" t="s">
        <v>6</v>
      </c>
      <c r="L13655" s="9" t="s">
        <v>6</v>
      </c>
      <c r="M13655" t="s">
        <v>6</v>
      </c>
      <c r="N13655" t="s">
        <v>6</v>
      </c>
      <c r="O13655" t="s">
        <v>441</v>
      </c>
      <c r="P13655">
        <v>20220928</v>
      </c>
      <c r="Q13655" t="s">
        <v>43</v>
      </c>
    </row>
    <row r="13656" spans="1:17" x14ac:dyDescent="0.3">
      <c r="A13656" t="s">
        <v>13143</v>
      </c>
      <c r="B13656" t="s">
        <v>244</v>
      </c>
      <c r="C13656">
        <v>29</v>
      </c>
      <c r="D13656" t="s">
        <v>43</v>
      </c>
      <c r="E13656" t="s">
        <v>396</v>
      </c>
      <c r="G13656" t="s">
        <v>403</v>
      </c>
      <c r="H13656" t="s">
        <v>407</v>
      </c>
      <c r="I13656">
        <v>2022</v>
      </c>
      <c r="J13656" t="s">
        <v>43</v>
      </c>
      <c r="K13656" t="s">
        <v>6</v>
      </c>
      <c r="L13656" s="9" t="s">
        <v>6</v>
      </c>
      <c r="M13656" t="s">
        <v>6</v>
      </c>
      <c r="N13656" t="s">
        <v>6</v>
      </c>
      <c r="O13656" t="s">
        <v>440</v>
      </c>
      <c r="P13656">
        <v>20220928</v>
      </c>
      <c r="Q13656" t="s">
        <v>43</v>
      </c>
    </row>
    <row r="13657" spans="1:17" x14ac:dyDescent="0.3">
      <c r="A13657" t="s">
        <v>13144</v>
      </c>
      <c r="B13657" t="s">
        <v>244</v>
      </c>
      <c r="C13657">
        <v>30</v>
      </c>
      <c r="D13657" t="s">
        <v>43</v>
      </c>
      <c r="E13657" t="s">
        <v>396</v>
      </c>
      <c r="G13657" t="s">
        <v>403</v>
      </c>
      <c r="H13657" t="s">
        <v>407</v>
      </c>
      <c r="I13657">
        <v>2022</v>
      </c>
      <c r="J13657" t="s">
        <v>43</v>
      </c>
      <c r="K13657" t="s">
        <v>6</v>
      </c>
      <c r="L13657" s="9" t="s">
        <v>6</v>
      </c>
      <c r="M13657" t="s">
        <v>6</v>
      </c>
      <c r="N13657" t="s">
        <v>6</v>
      </c>
      <c r="O13657" t="s">
        <v>440</v>
      </c>
      <c r="P13657">
        <v>20220928</v>
      </c>
      <c r="Q13657" t="s">
        <v>43</v>
      </c>
    </row>
    <row r="13658" spans="1:17" x14ac:dyDescent="0.3">
      <c r="A13658" t="s">
        <v>13145</v>
      </c>
      <c r="B13658" t="s">
        <v>244</v>
      </c>
      <c r="C13658">
        <v>32</v>
      </c>
      <c r="D13658" t="s">
        <v>43</v>
      </c>
      <c r="E13658" t="s">
        <v>396</v>
      </c>
      <c r="G13658" t="s">
        <v>403</v>
      </c>
      <c r="H13658" t="s">
        <v>407</v>
      </c>
      <c r="I13658">
        <v>2022</v>
      </c>
      <c r="J13658" t="s">
        <v>43</v>
      </c>
      <c r="K13658" t="s">
        <v>6</v>
      </c>
      <c r="L13658" s="9" t="s">
        <v>6</v>
      </c>
      <c r="M13658" t="s">
        <v>6</v>
      </c>
      <c r="N13658" t="s">
        <v>6</v>
      </c>
      <c r="O13658" t="s">
        <v>441</v>
      </c>
      <c r="P13658">
        <v>20220928</v>
      </c>
      <c r="Q13658" t="s">
        <v>43</v>
      </c>
    </row>
    <row r="13659" spans="1:17" x14ac:dyDescent="0.3">
      <c r="A13659" t="s">
        <v>13146</v>
      </c>
      <c r="B13659" t="s">
        <v>244</v>
      </c>
      <c r="C13659">
        <v>34</v>
      </c>
      <c r="D13659" t="s">
        <v>43</v>
      </c>
      <c r="E13659" t="s">
        <v>396</v>
      </c>
      <c r="G13659" t="s">
        <v>403</v>
      </c>
      <c r="H13659" t="s">
        <v>407</v>
      </c>
      <c r="I13659">
        <v>2022</v>
      </c>
      <c r="J13659" t="s">
        <v>43</v>
      </c>
      <c r="K13659" t="s">
        <v>6</v>
      </c>
      <c r="L13659" s="9" t="s">
        <v>6</v>
      </c>
      <c r="M13659" t="s">
        <v>6</v>
      </c>
      <c r="N13659" t="s">
        <v>6</v>
      </c>
      <c r="O13659" t="s">
        <v>441</v>
      </c>
      <c r="P13659">
        <v>20220928</v>
      </c>
      <c r="Q13659" t="s">
        <v>43</v>
      </c>
    </row>
    <row r="13660" spans="1:17" x14ac:dyDescent="0.3">
      <c r="A13660" t="s">
        <v>13147</v>
      </c>
      <c r="B13660" t="s">
        <v>244</v>
      </c>
      <c r="C13660">
        <v>36</v>
      </c>
      <c r="D13660" t="s">
        <v>47</v>
      </c>
      <c r="E13660" t="s">
        <v>396</v>
      </c>
      <c r="G13660" t="s">
        <v>403</v>
      </c>
      <c r="H13660" t="s">
        <v>407</v>
      </c>
      <c r="I13660">
        <v>2022</v>
      </c>
      <c r="J13660" t="s">
        <v>43</v>
      </c>
      <c r="K13660" t="s">
        <v>6</v>
      </c>
      <c r="L13660" s="9" t="s">
        <v>6</v>
      </c>
      <c r="M13660" t="s">
        <v>6</v>
      </c>
      <c r="N13660" t="s">
        <v>6</v>
      </c>
      <c r="O13660" t="s">
        <v>441</v>
      </c>
      <c r="P13660">
        <v>20220928</v>
      </c>
      <c r="Q13660" t="s">
        <v>43</v>
      </c>
    </row>
    <row r="13661" spans="1:17" x14ac:dyDescent="0.3">
      <c r="A13661" t="s">
        <v>13148</v>
      </c>
      <c r="B13661" t="s">
        <v>244</v>
      </c>
      <c r="C13661">
        <v>36</v>
      </c>
      <c r="D13661" t="s">
        <v>43</v>
      </c>
      <c r="E13661" t="s">
        <v>396</v>
      </c>
      <c r="G13661" t="s">
        <v>403</v>
      </c>
      <c r="H13661" t="s">
        <v>407</v>
      </c>
      <c r="I13661">
        <v>2022</v>
      </c>
      <c r="J13661" t="s">
        <v>43</v>
      </c>
      <c r="K13661" t="s">
        <v>6</v>
      </c>
      <c r="L13661" s="9" t="s">
        <v>6</v>
      </c>
      <c r="M13661" t="s">
        <v>6</v>
      </c>
      <c r="N13661" t="s">
        <v>6</v>
      </c>
      <c r="O13661" t="s">
        <v>441</v>
      </c>
      <c r="P13661">
        <v>20220928</v>
      </c>
      <c r="Q13661" t="s">
        <v>43</v>
      </c>
    </row>
    <row r="13662" spans="1:17" x14ac:dyDescent="0.3">
      <c r="A13662" t="s">
        <v>13149</v>
      </c>
      <c r="B13662" t="s">
        <v>244</v>
      </c>
      <c r="C13662">
        <v>37</v>
      </c>
      <c r="D13662" t="s">
        <v>43</v>
      </c>
      <c r="E13662" t="s">
        <v>396</v>
      </c>
      <c r="G13662" t="s">
        <v>403</v>
      </c>
      <c r="H13662" t="s">
        <v>407</v>
      </c>
      <c r="I13662">
        <v>2020</v>
      </c>
      <c r="J13662" t="s">
        <v>43</v>
      </c>
      <c r="K13662" t="s">
        <v>6</v>
      </c>
      <c r="L13662" s="9" t="s">
        <v>6</v>
      </c>
      <c r="M13662" t="s">
        <v>6</v>
      </c>
      <c r="N13662" t="s">
        <v>6</v>
      </c>
      <c r="O13662" t="s">
        <v>47</v>
      </c>
      <c r="P13662">
        <v>20200608</v>
      </c>
      <c r="Q13662" t="s">
        <v>43</v>
      </c>
    </row>
    <row r="13663" spans="1:17" x14ac:dyDescent="0.3">
      <c r="A13663" t="s">
        <v>13150</v>
      </c>
      <c r="B13663" t="s">
        <v>244</v>
      </c>
      <c r="C13663">
        <v>38</v>
      </c>
      <c r="D13663" t="s">
        <v>43</v>
      </c>
      <c r="E13663" t="s">
        <v>396</v>
      </c>
      <c r="G13663" t="s">
        <v>403</v>
      </c>
      <c r="H13663" t="s">
        <v>407</v>
      </c>
      <c r="I13663">
        <v>2020</v>
      </c>
      <c r="J13663" t="s">
        <v>43</v>
      </c>
      <c r="K13663" t="s">
        <v>6</v>
      </c>
      <c r="L13663" s="9" t="s">
        <v>6</v>
      </c>
      <c r="M13663" t="s">
        <v>6</v>
      </c>
      <c r="N13663" t="s">
        <v>6</v>
      </c>
      <c r="O13663" t="s">
        <v>47</v>
      </c>
      <c r="P13663">
        <v>20200608</v>
      </c>
      <c r="Q13663" t="s">
        <v>43</v>
      </c>
    </row>
    <row r="13664" spans="1:17" x14ac:dyDescent="0.3">
      <c r="A13664" t="s">
        <v>13151</v>
      </c>
      <c r="B13664" t="s">
        <v>244</v>
      </c>
      <c r="C13664">
        <v>39</v>
      </c>
      <c r="D13664" t="s">
        <v>43</v>
      </c>
      <c r="E13664" t="s">
        <v>396</v>
      </c>
      <c r="G13664" t="s">
        <v>403</v>
      </c>
      <c r="H13664" t="s">
        <v>407</v>
      </c>
      <c r="I13664">
        <v>2020</v>
      </c>
      <c r="J13664" t="s">
        <v>43</v>
      </c>
      <c r="K13664" t="s">
        <v>6</v>
      </c>
      <c r="L13664" s="9" t="s">
        <v>6</v>
      </c>
      <c r="M13664" t="s">
        <v>6</v>
      </c>
      <c r="N13664" t="s">
        <v>6</v>
      </c>
      <c r="O13664" t="s">
        <v>440</v>
      </c>
      <c r="P13664">
        <v>20240604</v>
      </c>
      <c r="Q13664" t="s">
        <v>43</v>
      </c>
    </row>
    <row r="13665" spans="1:17" x14ac:dyDescent="0.3">
      <c r="A13665" t="s">
        <v>13152</v>
      </c>
      <c r="B13665" t="s">
        <v>244</v>
      </c>
      <c r="C13665">
        <v>40</v>
      </c>
      <c r="D13665" t="s">
        <v>43</v>
      </c>
      <c r="E13665" t="s">
        <v>396</v>
      </c>
      <c r="G13665" t="s">
        <v>403</v>
      </c>
      <c r="H13665" t="s">
        <v>407</v>
      </c>
      <c r="I13665">
        <v>2020</v>
      </c>
      <c r="J13665" t="s">
        <v>43</v>
      </c>
      <c r="K13665" t="s">
        <v>6</v>
      </c>
      <c r="L13665" s="9" t="s">
        <v>6</v>
      </c>
      <c r="M13665" t="s">
        <v>6</v>
      </c>
      <c r="N13665" t="s">
        <v>6</v>
      </c>
      <c r="O13665" t="s">
        <v>47</v>
      </c>
      <c r="P13665">
        <v>20200608</v>
      </c>
      <c r="Q13665" t="s">
        <v>43</v>
      </c>
    </row>
    <row r="13666" spans="1:17" x14ac:dyDescent="0.3">
      <c r="A13666" t="s">
        <v>13153</v>
      </c>
      <c r="B13666" t="s">
        <v>244</v>
      </c>
      <c r="C13666">
        <v>41</v>
      </c>
      <c r="D13666" t="s">
        <v>43</v>
      </c>
      <c r="E13666" t="s">
        <v>396</v>
      </c>
      <c r="G13666" t="s">
        <v>403</v>
      </c>
      <c r="H13666" t="s">
        <v>407</v>
      </c>
      <c r="I13666">
        <v>2020</v>
      </c>
      <c r="J13666" t="s">
        <v>43</v>
      </c>
      <c r="K13666" t="s">
        <v>6</v>
      </c>
      <c r="L13666" s="9" t="s">
        <v>6</v>
      </c>
      <c r="M13666" t="s">
        <v>6</v>
      </c>
      <c r="N13666" t="s">
        <v>6</v>
      </c>
      <c r="O13666" t="s">
        <v>47</v>
      </c>
      <c r="P13666">
        <v>20200608</v>
      </c>
      <c r="Q13666" t="s">
        <v>43</v>
      </c>
    </row>
    <row r="13667" spans="1:17" x14ac:dyDescent="0.3">
      <c r="A13667" t="s">
        <v>13154</v>
      </c>
      <c r="B13667" t="s">
        <v>244</v>
      </c>
      <c r="C13667">
        <v>42</v>
      </c>
      <c r="D13667" t="s">
        <v>43</v>
      </c>
      <c r="E13667" t="s">
        <v>396</v>
      </c>
      <c r="G13667" t="s">
        <v>403</v>
      </c>
      <c r="H13667" t="s">
        <v>407</v>
      </c>
      <c r="I13667">
        <v>2020</v>
      </c>
      <c r="J13667" t="s">
        <v>43</v>
      </c>
      <c r="K13667" t="s">
        <v>6</v>
      </c>
      <c r="L13667" s="9" t="s">
        <v>6</v>
      </c>
      <c r="M13667" t="s">
        <v>6</v>
      </c>
      <c r="N13667" t="s">
        <v>6</v>
      </c>
      <c r="O13667" t="s">
        <v>47</v>
      </c>
      <c r="P13667">
        <v>20200608</v>
      </c>
      <c r="Q13667" t="s">
        <v>43</v>
      </c>
    </row>
    <row r="13668" spans="1:17" x14ac:dyDescent="0.3">
      <c r="A13668" t="s">
        <v>13155</v>
      </c>
      <c r="B13668" t="s">
        <v>244</v>
      </c>
      <c r="C13668">
        <v>43</v>
      </c>
      <c r="D13668" t="s">
        <v>43</v>
      </c>
      <c r="E13668" t="s">
        <v>396</v>
      </c>
      <c r="G13668" t="s">
        <v>403</v>
      </c>
      <c r="H13668" t="s">
        <v>407</v>
      </c>
      <c r="I13668">
        <v>2020</v>
      </c>
      <c r="J13668" t="s">
        <v>43</v>
      </c>
      <c r="K13668" t="s">
        <v>6</v>
      </c>
      <c r="L13668" s="9" t="s">
        <v>6</v>
      </c>
      <c r="M13668" t="s">
        <v>6</v>
      </c>
      <c r="N13668" t="s">
        <v>6</v>
      </c>
      <c r="O13668" t="s">
        <v>47</v>
      </c>
      <c r="P13668">
        <v>20200608</v>
      </c>
      <c r="Q13668" t="s">
        <v>43</v>
      </c>
    </row>
    <row r="13669" spans="1:17" x14ac:dyDescent="0.3">
      <c r="A13669" t="s">
        <v>13156</v>
      </c>
      <c r="B13669" t="s">
        <v>244</v>
      </c>
      <c r="C13669">
        <v>44</v>
      </c>
      <c r="D13669" t="s">
        <v>43</v>
      </c>
      <c r="E13669" t="s">
        <v>396</v>
      </c>
      <c r="G13669" t="s">
        <v>403</v>
      </c>
      <c r="H13669" t="s">
        <v>407</v>
      </c>
      <c r="I13669">
        <v>2020</v>
      </c>
      <c r="J13669" t="s">
        <v>43</v>
      </c>
      <c r="K13669" t="s">
        <v>6</v>
      </c>
      <c r="L13669" s="9" t="s">
        <v>6</v>
      </c>
      <c r="M13669" t="s">
        <v>6</v>
      </c>
      <c r="N13669" t="s">
        <v>6</v>
      </c>
      <c r="O13669" t="s">
        <v>440</v>
      </c>
      <c r="P13669">
        <v>20240415</v>
      </c>
      <c r="Q13669" t="s">
        <v>43</v>
      </c>
    </row>
    <row r="13670" spans="1:17" x14ac:dyDescent="0.3">
      <c r="A13670" t="s">
        <v>13157</v>
      </c>
      <c r="B13670" t="s">
        <v>363</v>
      </c>
      <c r="C13670">
        <v>1</v>
      </c>
      <c r="D13670" t="s">
        <v>43</v>
      </c>
      <c r="E13670" t="s">
        <v>24</v>
      </c>
      <c r="G13670" t="s">
        <v>403</v>
      </c>
      <c r="H13670" t="s">
        <v>407</v>
      </c>
      <c r="I13670">
        <v>1997</v>
      </c>
      <c r="J13670" t="s">
        <v>43</v>
      </c>
      <c r="K13670" t="s">
        <v>6</v>
      </c>
      <c r="L13670" s="9" t="s">
        <v>6</v>
      </c>
      <c r="M13670" t="s">
        <v>16085</v>
      </c>
      <c r="N13670" t="s">
        <v>6</v>
      </c>
      <c r="O13670" t="s">
        <v>47</v>
      </c>
      <c r="P13670">
        <v>20200228</v>
      </c>
      <c r="Q13670" t="s">
        <v>43</v>
      </c>
    </row>
    <row r="13671" spans="1:17" x14ac:dyDescent="0.3">
      <c r="A13671" t="s">
        <v>13158</v>
      </c>
      <c r="B13671" t="s">
        <v>363</v>
      </c>
      <c r="C13671">
        <v>2</v>
      </c>
      <c r="D13671" t="s">
        <v>43</v>
      </c>
      <c r="E13671" t="s">
        <v>24</v>
      </c>
      <c r="G13671" t="s">
        <v>403</v>
      </c>
      <c r="H13671" t="s">
        <v>407</v>
      </c>
      <c r="I13671">
        <v>1997</v>
      </c>
      <c r="J13671" t="s">
        <v>43</v>
      </c>
      <c r="K13671" t="s">
        <v>6</v>
      </c>
      <c r="L13671" s="9" t="s">
        <v>6</v>
      </c>
      <c r="M13671" t="s">
        <v>16085</v>
      </c>
      <c r="N13671" t="s">
        <v>6</v>
      </c>
      <c r="O13671" t="s">
        <v>47</v>
      </c>
      <c r="P13671">
        <v>20180424</v>
      </c>
      <c r="Q13671" t="s">
        <v>43</v>
      </c>
    </row>
    <row r="13672" spans="1:17" x14ac:dyDescent="0.3">
      <c r="A13672" t="s">
        <v>13159</v>
      </c>
      <c r="B13672" t="s">
        <v>363</v>
      </c>
      <c r="C13672">
        <v>3</v>
      </c>
      <c r="D13672" t="s">
        <v>43</v>
      </c>
      <c r="E13672" t="s">
        <v>24</v>
      </c>
      <c r="G13672" t="s">
        <v>403</v>
      </c>
      <c r="H13672" t="s">
        <v>407</v>
      </c>
      <c r="I13672">
        <v>1997</v>
      </c>
      <c r="J13672" t="s">
        <v>43</v>
      </c>
      <c r="K13672" t="s">
        <v>6</v>
      </c>
      <c r="L13672" s="9" t="s">
        <v>6</v>
      </c>
      <c r="M13672" t="s">
        <v>16085</v>
      </c>
      <c r="N13672" t="s">
        <v>6</v>
      </c>
      <c r="O13672" t="s">
        <v>47</v>
      </c>
      <c r="P13672">
        <v>20200228</v>
      </c>
      <c r="Q13672" t="s">
        <v>43</v>
      </c>
    </row>
    <row r="13673" spans="1:17" x14ac:dyDescent="0.3">
      <c r="A13673" t="s">
        <v>13160</v>
      </c>
      <c r="B13673" t="s">
        <v>363</v>
      </c>
      <c r="C13673">
        <v>4</v>
      </c>
      <c r="D13673" t="s">
        <v>43</v>
      </c>
      <c r="E13673" t="s">
        <v>24</v>
      </c>
      <c r="G13673" t="s">
        <v>403</v>
      </c>
      <c r="H13673" t="s">
        <v>407</v>
      </c>
      <c r="I13673">
        <v>1997</v>
      </c>
      <c r="J13673" t="s">
        <v>43</v>
      </c>
      <c r="K13673" t="s">
        <v>411</v>
      </c>
      <c r="L13673" s="9" t="s">
        <v>6</v>
      </c>
      <c r="M13673" t="s">
        <v>16085</v>
      </c>
      <c r="N13673" t="s">
        <v>6</v>
      </c>
      <c r="O13673" t="s">
        <v>48</v>
      </c>
      <c r="P13673">
        <v>20200617</v>
      </c>
      <c r="Q13673" t="s">
        <v>43</v>
      </c>
    </row>
    <row r="13674" spans="1:17" x14ac:dyDescent="0.3">
      <c r="A13674" t="s">
        <v>13161</v>
      </c>
      <c r="B13674" t="s">
        <v>363</v>
      </c>
      <c r="C13674">
        <v>5</v>
      </c>
      <c r="D13674" t="s">
        <v>43</v>
      </c>
      <c r="E13674" t="s">
        <v>24</v>
      </c>
      <c r="G13674" t="s">
        <v>403</v>
      </c>
      <c r="H13674" t="s">
        <v>407</v>
      </c>
      <c r="I13674">
        <v>1997</v>
      </c>
      <c r="J13674" t="s">
        <v>43</v>
      </c>
      <c r="K13674" t="s">
        <v>6</v>
      </c>
      <c r="L13674" s="9" t="s">
        <v>6</v>
      </c>
      <c r="M13674" t="s">
        <v>16085</v>
      </c>
      <c r="N13674" t="s">
        <v>6</v>
      </c>
      <c r="O13674" t="s">
        <v>47</v>
      </c>
      <c r="P13674">
        <v>20210902</v>
      </c>
      <c r="Q13674" t="s">
        <v>43</v>
      </c>
    </row>
    <row r="13675" spans="1:17" x14ac:dyDescent="0.3">
      <c r="A13675" t="s">
        <v>13162</v>
      </c>
      <c r="B13675" t="s">
        <v>363</v>
      </c>
      <c r="C13675">
        <v>6</v>
      </c>
      <c r="D13675" t="s">
        <v>43</v>
      </c>
      <c r="E13675" t="s">
        <v>24</v>
      </c>
      <c r="G13675" t="s">
        <v>403</v>
      </c>
      <c r="H13675" t="s">
        <v>407</v>
      </c>
      <c r="I13675">
        <v>1997</v>
      </c>
      <c r="J13675" t="s">
        <v>43</v>
      </c>
      <c r="K13675" t="s">
        <v>6</v>
      </c>
      <c r="L13675" s="9" t="s">
        <v>6</v>
      </c>
      <c r="M13675" t="s">
        <v>16085</v>
      </c>
      <c r="N13675" t="s">
        <v>6</v>
      </c>
      <c r="O13675" t="s">
        <v>12</v>
      </c>
      <c r="P13675">
        <v>20200228</v>
      </c>
      <c r="Q13675" t="s">
        <v>43</v>
      </c>
    </row>
    <row r="13676" spans="1:17" x14ac:dyDescent="0.3">
      <c r="A13676" t="s">
        <v>13163</v>
      </c>
      <c r="B13676" t="s">
        <v>363</v>
      </c>
      <c r="C13676">
        <v>7</v>
      </c>
      <c r="D13676" t="s">
        <v>43</v>
      </c>
      <c r="E13676" t="s">
        <v>24</v>
      </c>
      <c r="G13676" t="s">
        <v>403</v>
      </c>
      <c r="H13676" t="s">
        <v>407</v>
      </c>
      <c r="I13676">
        <v>1997</v>
      </c>
      <c r="J13676" t="s">
        <v>43</v>
      </c>
      <c r="K13676" t="s">
        <v>6</v>
      </c>
      <c r="L13676" s="9" t="s">
        <v>6</v>
      </c>
      <c r="M13676" t="s">
        <v>16085</v>
      </c>
      <c r="N13676" t="s">
        <v>6</v>
      </c>
      <c r="O13676" t="s">
        <v>47</v>
      </c>
      <c r="P13676">
        <v>20221123</v>
      </c>
      <c r="Q13676" t="s">
        <v>43</v>
      </c>
    </row>
    <row r="13677" spans="1:17" x14ac:dyDescent="0.3">
      <c r="A13677" t="s">
        <v>13164</v>
      </c>
      <c r="B13677" t="s">
        <v>363</v>
      </c>
      <c r="C13677">
        <v>8</v>
      </c>
      <c r="D13677" t="s">
        <v>43</v>
      </c>
      <c r="E13677" t="s">
        <v>24</v>
      </c>
      <c r="G13677" t="s">
        <v>403</v>
      </c>
      <c r="H13677" t="s">
        <v>407</v>
      </c>
      <c r="I13677">
        <v>1997</v>
      </c>
      <c r="J13677" t="s">
        <v>43</v>
      </c>
      <c r="K13677" t="s">
        <v>6</v>
      </c>
      <c r="L13677" s="9" t="s">
        <v>6</v>
      </c>
      <c r="M13677" t="s">
        <v>16085</v>
      </c>
      <c r="N13677" t="s">
        <v>6</v>
      </c>
      <c r="O13677" t="s">
        <v>47</v>
      </c>
      <c r="P13677">
        <v>20200228</v>
      </c>
      <c r="Q13677" t="s">
        <v>43</v>
      </c>
    </row>
    <row r="13678" spans="1:17" x14ac:dyDescent="0.3">
      <c r="A13678" t="s">
        <v>13165</v>
      </c>
      <c r="B13678" t="s">
        <v>363</v>
      </c>
      <c r="C13678">
        <v>9</v>
      </c>
      <c r="D13678" t="s">
        <v>43</v>
      </c>
      <c r="E13678" t="s">
        <v>24</v>
      </c>
      <c r="G13678" t="s">
        <v>403</v>
      </c>
      <c r="H13678" t="s">
        <v>407</v>
      </c>
      <c r="I13678">
        <v>1997</v>
      </c>
      <c r="J13678" t="s">
        <v>43</v>
      </c>
      <c r="K13678" t="s">
        <v>6</v>
      </c>
      <c r="L13678" s="9" t="s">
        <v>6</v>
      </c>
      <c r="M13678" t="s">
        <v>16085</v>
      </c>
      <c r="N13678" t="s">
        <v>6</v>
      </c>
      <c r="O13678" t="s">
        <v>47</v>
      </c>
      <c r="P13678">
        <v>20201130</v>
      </c>
      <c r="Q13678" t="s">
        <v>43</v>
      </c>
    </row>
    <row r="13679" spans="1:17" x14ac:dyDescent="0.3">
      <c r="A13679" t="s">
        <v>13166</v>
      </c>
      <c r="B13679" t="s">
        <v>363</v>
      </c>
      <c r="C13679">
        <v>10</v>
      </c>
      <c r="D13679" t="s">
        <v>43</v>
      </c>
      <c r="E13679" t="s">
        <v>24</v>
      </c>
      <c r="G13679" t="s">
        <v>403</v>
      </c>
      <c r="H13679" t="s">
        <v>407</v>
      </c>
      <c r="I13679">
        <v>1997</v>
      </c>
      <c r="J13679" t="s">
        <v>43</v>
      </c>
      <c r="K13679" t="s">
        <v>6</v>
      </c>
      <c r="L13679" s="9" t="s">
        <v>6</v>
      </c>
      <c r="M13679" t="s">
        <v>16085</v>
      </c>
      <c r="N13679" t="s">
        <v>6</v>
      </c>
      <c r="O13679" t="s">
        <v>47</v>
      </c>
      <c r="P13679">
        <v>20210521</v>
      </c>
      <c r="Q13679" t="s">
        <v>43</v>
      </c>
    </row>
    <row r="13680" spans="1:17" x14ac:dyDescent="0.3">
      <c r="A13680" t="s">
        <v>13167</v>
      </c>
      <c r="B13680" t="s">
        <v>363</v>
      </c>
      <c r="C13680">
        <v>11</v>
      </c>
      <c r="E13680" t="s">
        <v>24</v>
      </c>
      <c r="G13680" t="s">
        <v>403</v>
      </c>
      <c r="H13680" t="s">
        <v>407</v>
      </c>
      <c r="I13680">
        <v>1997</v>
      </c>
      <c r="J13680" t="s">
        <v>43</v>
      </c>
      <c r="K13680" t="s">
        <v>6</v>
      </c>
      <c r="L13680" s="9" t="s">
        <v>6</v>
      </c>
      <c r="M13680" t="s">
        <v>16085</v>
      </c>
      <c r="N13680" t="s">
        <v>6</v>
      </c>
      <c r="Q13680" t="s">
        <v>43</v>
      </c>
    </row>
    <row r="13681" spans="1:17" x14ac:dyDescent="0.3">
      <c r="A13681" t="s">
        <v>13168</v>
      </c>
      <c r="B13681" t="s">
        <v>363</v>
      </c>
      <c r="C13681">
        <v>12</v>
      </c>
      <c r="D13681" t="s">
        <v>43</v>
      </c>
      <c r="E13681" t="s">
        <v>24</v>
      </c>
      <c r="G13681" t="s">
        <v>403</v>
      </c>
      <c r="H13681" t="s">
        <v>407</v>
      </c>
      <c r="I13681">
        <v>1997</v>
      </c>
      <c r="J13681" t="s">
        <v>43</v>
      </c>
      <c r="K13681" t="s">
        <v>6</v>
      </c>
      <c r="L13681" s="9" t="s">
        <v>6</v>
      </c>
      <c r="M13681" t="s">
        <v>16085</v>
      </c>
      <c r="N13681" t="s">
        <v>6</v>
      </c>
      <c r="O13681" t="s">
        <v>47</v>
      </c>
      <c r="P13681">
        <v>20210906</v>
      </c>
      <c r="Q13681" t="s">
        <v>43</v>
      </c>
    </row>
    <row r="13682" spans="1:17" x14ac:dyDescent="0.3">
      <c r="A13682" t="s">
        <v>13169</v>
      </c>
      <c r="B13682" t="s">
        <v>363</v>
      </c>
      <c r="C13682">
        <v>13</v>
      </c>
      <c r="D13682" t="s">
        <v>43</v>
      </c>
      <c r="E13682" t="s">
        <v>24</v>
      </c>
      <c r="G13682" t="s">
        <v>403</v>
      </c>
      <c r="H13682" t="s">
        <v>407</v>
      </c>
      <c r="I13682">
        <v>1997</v>
      </c>
      <c r="J13682" t="s">
        <v>43</v>
      </c>
      <c r="K13682" t="s">
        <v>6</v>
      </c>
      <c r="L13682" s="9" t="s">
        <v>6</v>
      </c>
      <c r="M13682" t="s">
        <v>16085</v>
      </c>
      <c r="N13682" t="s">
        <v>6</v>
      </c>
      <c r="O13682" t="s">
        <v>47</v>
      </c>
      <c r="P13682">
        <v>20200228</v>
      </c>
      <c r="Q13682" t="s">
        <v>43</v>
      </c>
    </row>
    <row r="13683" spans="1:17" x14ac:dyDescent="0.3">
      <c r="A13683" t="s">
        <v>13170</v>
      </c>
      <c r="B13683" t="s">
        <v>363</v>
      </c>
      <c r="C13683">
        <v>14</v>
      </c>
      <c r="D13683" t="s">
        <v>43</v>
      </c>
      <c r="E13683" t="s">
        <v>24</v>
      </c>
      <c r="G13683" t="s">
        <v>403</v>
      </c>
      <c r="H13683" t="s">
        <v>407</v>
      </c>
      <c r="I13683">
        <v>1997</v>
      </c>
      <c r="J13683" t="s">
        <v>43</v>
      </c>
      <c r="K13683" t="s">
        <v>6</v>
      </c>
      <c r="L13683" s="9" t="s">
        <v>6</v>
      </c>
      <c r="M13683" t="s">
        <v>16085</v>
      </c>
      <c r="N13683" t="s">
        <v>6</v>
      </c>
      <c r="O13683" t="s">
        <v>47</v>
      </c>
      <c r="P13683">
        <v>20200228</v>
      </c>
      <c r="Q13683" t="s">
        <v>43</v>
      </c>
    </row>
    <row r="13684" spans="1:17" x14ac:dyDescent="0.3">
      <c r="A13684" t="s">
        <v>13171</v>
      </c>
      <c r="B13684" t="s">
        <v>363</v>
      </c>
      <c r="C13684">
        <v>15</v>
      </c>
      <c r="D13684" t="s">
        <v>43</v>
      </c>
      <c r="E13684" t="s">
        <v>24</v>
      </c>
      <c r="G13684" t="s">
        <v>403</v>
      </c>
      <c r="H13684" t="s">
        <v>407</v>
      </c>
      <c r="I13684">
        <v>1997</v>
      </c>
      <c r="J13684" t="s">
        <v>43</v>
      </c>
      <c r="K13684" t="s">
        <v>6</v>
      </c>
      <c r="L13684" s="9" t="s">
        <v>6</v>
      </c>
      <c r="M13684" t="s">
        <v>16085</v>
      </c>
      <c r="N13684" t="s">
        <v>6</v>
      </c>
      <c r="O13684" t="s">
        <v>48</v>
      </c>
      <c r="P13684">
        <v>20211123</v>
      </c>
      <c r="Q13684" t="s">
        <v>43</v>
      </c>
    </row>
    <row r="13685" spans="1:17" x14ac:dyDescent="0.3">
      <c r="A13685" t="s">
        <v>13172</v>
      </c>
      <c r="B13685" t="s">
        <v>363</v>
      </c>
      <c r="C13685">
        <v>16</v>
      </c>
      <c r="D13685" t="s">
        <v>43</v>
      </c>
      <c r="E13685" t="s">
        <v>24</v>
      </c>
      <c r="G13685" t="s">
        <v>403</v>
      </c>
      <c r="H13685" t="s">
        <v>407</v>
      </c>
      <c r="I13685">
        <v>1997</v>
      </c>
      <c r="J13685" t="s">
        <v>43</v>
      </c>
      <c r="K13685" t="s">
        <v>6</v>
      </c>
      <c r="L13685" s="9" t="s">
        <v>16089</v>
      </c>
      <c r="M13685" t="s">
        <v>16085</v>
      </c>
      <c r="N13685" t="s">
        <v>6</v>
      </c>
      <c r="O13685" t="s">
        <v>48</v>
      </c>
      <c r="P13685">
        <v>20220120</v>
      </c>
      <c r="Q13685" t="s">
        <v>43</v>
      </c>
    </row>
    <row r="13686" spans="1:17" x14ac:dyDescent="0.3">
      <c r="A13686" t="s">
        <v>13173</v>
      </c>
      <c r="B13686" t="s">
        <v>363</v>
      </c>
      <c r="C13686">
        <v>17</v>
      </c>
      <c r="E13686" t="s">
        <v>24</v>
      </c>
      <c r="G13686" t="s">
        <v>403</v>
      </c>
      <c r="H13686" t="s">
        <v>407</v>
      </c>
      <c r="I13686">
        <v>1997</v>
      </c>
      <c r="J13686" t="s">
        <v>43</v>
      </c>
      <c r="K13686" t="s">
        <v>6</v>
      </c>
      <c r="L13686" s="9" t="s">
        <v>6</v>
      </c>
      <c r="M13686" t="s">
        <v>16085</v>
      </c>
      <c r="N13686" t="s">
        <v>6</v>
      </c>
      <c r="Q13686" t="s">
        <v>43</v>
      </c>
    </row>
    <row r="13687" spans="1:17" x14ac:dyDescent="0.3">
      <c r="A13687" t="s">
        <v>13174</v>
      </c>
      <c r="B13687" t="s">
        <v>363</v>
      </c>
      <c r="C13687">
        <v>18</v>
      </c>
      <c r="E13687" t="s">
        <v>24</v>
      </c>
      <c r="G13687" t="s">
        <v>403</v>
      </c>
      <c r="H13687" t="s">
        <v>407</v>
      </c>
      <c r="I13687">
        <v>1997</v>
      </c>
      <c r="J13687" t="s">
        <v>43</v>
      </c>
      <c r="K13687" t="s">
        <v>6</v>
      </c>
      <c r="L13687" s="9" t="s">
        <v>16089</v>
      </c>
      <c r="M13687" t="s">
        <v>16085</v>
      </c>
      <c r="N13687" t="s">
        <v>6</v>
      </c>
      <c r="Q13687" t="s">
        <v>43</v>
      </c>
    </row>
    <row r="13688" spans="1:17" x14ac:dyDescent="0.3">
      <c r="A13688" t="s">
        <v>13175</v>
      </c>
      <c r="B13688" t="s">
        <v>363</v>
      </c>
      <c r="C13688">
        <v>19</v>
      </c>
      <c r="D13688" t="s">
        <v>43</v>
      </c>
      <c r="E13688" t="s">
        <v>24</v>
      </c>
      <c r="G13688" t="s">
        <v>403</v>
      </c>
      <c r="H13688" t="s">
        <v>407</v>
      </c>
      <c r="I13688">
        <v>1997</v>
      </c>
      <c r="J13688" t="s">
        <v>43</v>
      </c>
      <c r="K13688" t="s">
        <v>6</v>
      </c>
      <c r="L13688" s="9" t="s">
        <v>6</v>
      </c>
      <c r="M13688" t="s">
        <v>16085</v>
      </c>
      <c r="N13688" t="s">
        <v>6</v>
      </c>
      <c r="O13688" t="s">
        <v>47</v>
      </c>
      <c r="P13688">
        <v>20200228</v>
      </c>
      <c r="Q13688" t="s">
        <v>43</v>
      </c>
    </row>
    <row r="13689" spans="1:17" x14ac:dyDescent="0.3">
      <c r="A13689" t="s">
        <v>13176</v>
      </c>
      <c r="B13689" t="s">
        <v>363</v>
      </c>
      <c r="C13689">
        <v>20</v>
      </c>
      <c r="D13689" t="s">
        <v>43</v>
      </c>
      <c r="E13689" t="s">
        <v>24</v>
      </c>
      <c r="G13689" t="s">
        <v>403</v>
      </c>
      <c r="H13689" t="s">
        <v>407</v>
      </c>
      <c r="I13689">
        <v>1997</v>
      </c>
      <c r="J13689" t="s">
        <v>43</v>
      </c>
      <c r="K13689" t="s">
        <v>6</v>
      </c>
      <c r="L13689" s="9" t="s">
        <v>16089</v>
      </c>
      <c r="M13689" t="s">
        <v>16085</v>
      </c>
      <c r="N13689" t="s">
        <v>6</v>
      </c>
      <c r="O13689" t="s">
        <v>47</v>
      </c>
      <c r="P13689">
        <v>20200228</v>
      </c>
      <c r="Q13689" t="s">
        <v>43</v>
      </c>
    </row>
    <row r="13690" spans="1:17" x14ac:dyDescent="0.3">
      <c r="A13690" t="s">
        <v>13177</v>
      </c>
      <c r="B13690" t="s">
        <v>363</v>
      </c>
      <c r="C13690">
        <v>21</v>
      </c>
      <c r="D13690" t="s">
        <v>43</v>
      </c>
      <c r="E13690" t="s">
        <v>24</v>
      </c>
      <c r="G13690" t="s">
        <v>403</v>
      </c>
      <c r="H13690" t="s">
        <v>407</v>
      </c>
      <c r="I13690">
        <v>1997</v>
      </c>
      <c r="J13690" t="s">
        <v>43</v>
      </c>
      <c r="K13690" t="s">
        <v>6</v>
      </c>
      <c r="L13690" s="9" t="s">
        <v>6</v>
      </c>
      <c r="M13690" t="s">
        <v>16085</v>
      </c>
      <c r="N13690" t="s">
        <v>6</v>
      </c>
      <c r="O13690" t="s">
        <v>47</v>
      </c>
      <c r="P13690">
        <v>20200228</v>
      </c>
      <c r="Q13690" t="s">
        <v>43</v>
      </c>
    </row>
    <row r="13691" spans="1:17" x14ac:dyDescent="0.3">
      <c r="A13691" t="s">
        <v>13178</v>
      </c>
      <c r="B13691" t="s">
        <v>363</v>
      </c>
      <c r="C13691">
        <v>22</v>
      </c>
      <c r="D13691" t="s">
        <v>43</v>
      </c>
      <c r="E13691" t="s">
        <v>24</v>
      </c>
      <c r="G13691" t="s">
        <v>403</v>
      </c>
      <c r="H13691" t="s">
        <v>407</v>
      </c>
      <c r="I13691">
        <v>1997</v>
      </c>
      <c r="J13691" t="s">
        <v>43</v>
      </c>
      <c r="K13691" t="s">
        <v>6</v>
      </c>
      <c r="L13691" s="9" t="s">
        <v>16089</v>
      </c>
      <c r="M13691" t="s">
        <v>16085</v>
      </c>
      <c r="N13691" t="s">
        <v>6</v>
      </c>
      <c r="O13691" t="s">
        <v>47</v>
      </c>
      <c r="P13691">
        <v>20200228</v>
      </c>
      <c r="Q13691" t="s">
        <v>43</v>
      </c>
    </row>
    <row r="13692" spans="1:17" x14ac:dyDescent="0.3">
      <c r="A13692" t="s">
        <v>13179</v>
      </c>
      <c r="B13692" t="s">
        <v>363</v>
      </c>
      <c r="C13692">
        <v>23</v>
      </c>
      <c r="D13692" t="s">
        <v>43</v>
      </c>
      <c r="E13692" t="s">
        <v>24</v>
      </c>
      <c r="G13692" t="s">
        <v>403</v>
      </c>
      <c r="H13692" t="s">
        <v>407</v>
      </c>
      <c r="I13692">
        <v>1997</v>
      </c>
      <c r="J13692" t="s">
        <v>43</v>
      </c>
      <c r="K13692" t="s">
        <v>6</v>
      </c>
      <c r="L13692" s="9" t="s">
        <v>6</v>
      </c>
      <c r="M13692" t="s">
        <v>16085</v>
      </c>
      <c r="N13692" t="s">
        <v>6</v>
      </c>
      <c r="O13692" t="s">
        <v>47</v>
      </c>
      <c r="P13692">
        <v>20200228</v>
      </c>
      <c r="Q13692" t="s">
        <v>43</v>
      </c>
    </row>
    <row r="13693" spans="1:17" x14ac:dyDescent="0.3">
      <c r="A13693" t="s">
        <v>13180</v>
      </c>
      <c r="B13693" t="s">
        <v>363</v>
      </c>
      <c r="C13693">
        <v>24</v>
      </c>
      <c r="E13693" t="s">
        <v>24</v>
      </c>
      <c r="G13693" t="s">
        <v>403</v>
      </c>
      <c r="H13693" t="s">
        <v>407</v>
      </c>
      <c r="I13693">
        <v>1997</v>
      </c>
      <c r="J13693" t="s">
        <v>43</v>
      </c>
      <c r="K13693" t="s">
        <v>6</v>
      </c>
      <c r="L13693" s="9" t="s">
        <v>16089</v>
      </c>
      <c r="M13693" t="s">
        <v>16085</v>
      </c>
      <c r="N13693" t="s">
        <v>6</v>
      </c>
      <c r="Q13693" t="s">
        <v>43</v>
      </c>
    </row>
    <row r="13694" spans="1:17" x14ac:dyDescent="0.3">
      <c r="A13694" t="s">
        <v>13181</v>
      </c>
      <c r="B13694" t="s">
        <v>363</v>
      </c>
      <c r="C13694">
        <v>26</v>
      </c>
      <c r="E13694" t="s">
        <v>24</v>
      </c>
      <c r="G13694" t="s">
        <v>403</v>
      </c>
      <c r="H13694" t="s">
        <v>407</v>
      </c>
      <c r="I13694">
        <v>1997</v>
      </c>
      <c r="J13694" t="s">
        <v>43</v>
      </c>
      <c r="K13694" t="s">
        <v>6</v>
      </c>
      <c r="L13694" s="9" t="s">
        <v>16089</v>
      </c>
      <c r="M13694" t="s">
        <v>16085</v>
      </c>
      <c r="N13694" t="s">
        <v>6</v>
      </c>
      <c r="Q13694" t="s">
        <v>43</v>
      </c>
    </row>
    <row r="13695" spans="1:17" x14ac:dyDescent="0.3">
      <c r="A13695" t="s">
        <v>13182</v>
      </c>
      <c r="B13695" t="s">
        <v>364</v>
      </c>
      <c r="C13695">
        <v>2</v>
      </c>
      <c r="D13695" t="s">
        <v>43</v>
      </c>
      <c r="E13695" t="s">
        <v>396</v>
      </c>
      <c r="G13695" t="s">
        <v>403</v>
      </c>
      <c r="H13695" t="s">
        <v>407</v>
      </c>
      <c r="I13695">
        <v>2017</v>
      </c>
      <c r="J13695" t="s">
        <v>43</v>
      </c>
      <c r="K13695" t="s">
        <v>6</v>
      </c>
      <c r="L13695" s="9" t="s">
        <v>6</v>
      </c>
      <c r="M13695" t="s">
        <v>6</v>
      </c>
      <c r="N13695" t="s">
        <v>6</v>
      </c>
      <c r="O13695" t="s">
        <v>47</v>
      </c>
      <c r="P13695">
        <v>20170925</v>
      </c>
      <c r="Q13695" t="s">
        <v>43</v>
      </c>
    </row>
    <row r="13696" spans="1:17" x14ac:dyDescent="0.3">
      <c r="A13696" t="s">
        <v>13183</v>
      </c>
      <c r="B13696" t="s">
        <v>364</v>
      </c>
      <c r="C13696">
        <v>4</v>
      </c>
      <c r="D13696" t="s">
        <v>43</v>
      </c>
      <c r="E13696" t="s">
        <v>396</v>
      </c>
      <c r="G13696" t="s">
        <v>403</v>
      </c>
      <c r="H13696" t="s">
        <v>407</v>
      </c>
      <c r="I13696">
        <v>2017</v>
      </c>
      <c r="J13696" t="s">
        <v>43</v>
      </c>
      <c r="K13696" t="s">
        <v>6</v>
      </c>
      <c r="L13696" s="9" t="s">
        <v>6</v>
      </c>
      <c r="M13696" t="s">
        <v>6</v>
      </c>
      <c r="N13696" t="s">
        <v>6</v>
      </c>
      <c r="O13696" t="s">
        <v>47</v>
      </c>
      <c r="P13696">
        <v>20170925</v>
      </c>
      <c r="Q13696" t="s">
        <v>43</v>
      </c>
    </row>
    <row r="13697" spans="1:17" x14ac:dyDescent="0.3">
      <c r="A13697" t="s">
        <v>13184</v>
      </c>
      <c r="B13697" t="s">
        <v>364</v>
      </c>
      <c r="C13697">
        <v>6</v>
      </c>
      <c r="D13697" t="s">
        <v>43</v>
      </c>
      <c r="E13697" t="s">
        <v>396</v>
      </c>
      <c r="G13697" t="s">
        <v>403</v>
      </c>
      <c r="H13697" t="s">
        <v>407</v>
      </c>
      <c r="I13697">
        <v>2017</v>
      </c>
      <c r="J13697" t="s">
        <v>43</v>
      </c>
      <c r="K13697" t="s">
        <v>6</v>
      </c>
      <c r="L13697" s="9" t="s">
        <v>6</v>
      </c>
      <c r="M13697" t="s">
        <v>6</v>
      </c>
      <c r="N13697" t="s">
        <v>6</v>
      </c>
      <c r="O13697" t="s">
        <v>47</v>
      </c>
      <c r="P13697">
        <v>20170925</v>
      </c>
      <c r="Q13697" t="s">
        <v>43</v>
      </c>
    </row>
    <row r="13698" spans="1:17" x14ac:dyDescent="0.3">
      <c r="A13698" t="s">
        <v>13185</v>
      </c>
      <c r="B13698" t="s">
        <v>364</v>
      </c>
      <c r="C13698">
        <v>8</v>
      </c>
      <c r="D13698" t="s">
        <v>43</v>
      </c>
      <c r="E13698" t="s">
        <v>396</v>
      </c>
      <c r="G13698" t="s">
        <v>403</v>
      </c>
      <c r="H13698" t="s">
        <v>407</v>
      </c>
      <c r="I13698">
        <v>2017</v>
      </c>
      <c r="J13698" t="s">
        <v>43</v>
      </c>
      <c r="K13698" t="s">
        <v>6</v>
      </c>
      <c r="L13698" s="9" t="s">
        <v>6</v>
      </c>
      <c r="M13698" t="s">
        <v>6</v>
      </c>
      <c r="N13698" t="s">
        <v>6</v>
      </c>
      <c r="O13698" t="s">
        <v>47</v>
      </c>
      <c r="P13698">
        <v>20170925</v>
      </c>
      <c r="Q13698" t="s">
        <v>43</v>
      </c>
    </row>
    <row r="13699" spans="1:17" x14ac:dyDescent="0.3">
      <c r="A13699" t="s">
        <v>13186</v>
      </c>
      <c r="B13699" t="s">
        <v>364</v>
      </c>
      <c r="C13699">
        <v>10</v>
      </c>
      <c r="D13699" t="s">
        <v>43</v>
      </c>
      <c r="E13699" t="s">
        <v>396</v>
      </c>
      <c r="G13699" t="s">
        <v>403</v>
      </c>
      <c r="H13699" t="s">
        <v>407</v>
      </c>
      <c r="I13699">
        <v>2017</v>
      </c>
      <c r="J13699" t="s">
        <v>43</v>
      </c>
      <c r="K13699" t="s">
        <v>6</v>
      </c>
      <c r="L13699" s="9" t="s">
        <v>6</v>
      </c>
      <c r="M13699" t="s">
        <v>6</v>
      </c>
      <c r="N13699" t="s">
        <v>6</v>
      </c>
      <c r="O13699" t="s">
        <v>47</v>
      </c>
      <c r="P13699">
        <v>20170925</v>
      </c>
      <c r="Q13699" t="s">
        <v>43</v>
      </c>
    </row>
    <row r="13700" spans="1:17" x14ac:dyDescent="0.3">
      <c r="A13700" t="s">
        <v>13187</v>
      </c>
      <c r="B13700" t="s">
        <v>364</v>
      </c>
      <c r="C13700">
        <v>12</v>
      </c>
      <c r="D13700" t="s">
        <v>43</v>
      </c>
      <c r="E13700" t="s">
        <v>396</v>
      </c>
      <c r="G13700" t="s">
        <v>403</v>
      </c>
      <c r="H13700" t="s">
        <v>407</v>
      </c>
      <c r="I13700">
        <v>2017</v>
      </c>
      <c r="J13700" t="s">
        <v>43</v>
      </c>
      <c r="K13700" t="s">
        <v>6</v>
      </c>
      <c r="L13700" s="9" t="s">
        <v>6</v>
      </c>
      <c r="M13700" t="s">
        <v>6</v>
      </c>
      <c r="N13700" t="s">
        <v>6</v>
      </c>
      <c r="O13700" t="s">
        <v>47</v>
      </c>
      <c r="P13700">
        <v>20170925</v>
      </c>
      <c r="Q13700" t="s">
        <v>43</v>
      </c>
    </row>
    <row r="13701" spans="1:17" x14ac:dyDescent="0.3">
      <c r="A13701" t="s">
        <v>13188</v>
      </c>
      <c r="B13701" t="s">
        <v>364</v>
      </c>
      <c r="C13701">
        <v>14</v>
      </c>
      <c r="D13701" t="s">
        <v>43</v>
      </c>
      <c r="E13701" t="s">
        <v>396</v>
      </c>
      <c r="G13701" t="s">
        <v>403</v>
      </c>
      <c r="H13701" t="s">
        <v>407</v>
      </c>
      <c r="I13701">
        <v>2017</v>
      </c>
      <c r="J13701" t="s">
        <v>43</v>
      </c>
      <c r="K13701" t="s">
        <v>6</v>
      </c>
      <c r="L13701" s="9" t="s">
        <v>6</v>
      </c>
      <c r="M13701" t="s">
        <v>6</v>
      </c>
      <c r="N13701" t="s">
        <v>6</v>
      </c>
      <c r="O13701" t="s">
        <v>47</v>
      </c>
      <c r="P13701">
        <v>20170925</v>
      </c>
      <c r="Q13701" t="s">
        <v>43</v>
      </c>
    </row>
    <row r="13702" spans="1:17" x14ac:dyDescent="0.3">
      <c r="A13702" t="s">
        <v>13189</v>
      </c>
      <c r="B13702" t="s">
        <v>364</v>
      </c>
      <c r="C13702">
        <v>16</v>
      </c>
      <c r="D13702" t="s">
        <v>43</v>
      </c>
      <c r="E13702" t="s">
        <v>396</v>
      </c>
      <c r="G13702" t="s">
        <v>403</v>
      </c>
      <c r="H13702" t="s">
        <v>407</v>
      </c>
      <c r="I13702">
        <v>2017</v>
      </c>
      <c r="J13702" t="s">
        <v>43</v>
      </c>
      <c r="K13702" t="s">
        <v>6</v>
      </c>
      <c r="L13702" s="9" t="s">
        <v>6</v>
      </c>
      <c r="M13702" t="s">
        <v>6</v>
      </c>
      <c r="N13702" t="s">
        <v>6</v>
      </c>
      <c r="O13702" t="s">
        <v>47</v>
      </c>
      <c r="P13702">
        <v>20170925</v>
      </c>
      <c r="Q13702" t="s">
        <v>43</v>
      </c>
    </row>
    <row r="13703" spans="1:17" x14ac:dyDescent="0.3">
      <c r="A13703" t="s">
        <v>13190</v>
      </c>
      <c r="B13703" t="s">
        <v>364</v>
      </c>
      <c r="C13703">
        <v>18</v>
      </c>
      <c r="D13703" t="s">
        <v>43</v>
      </c>
      <c r="E13703" t="s">
        <v>396</v>
      </c>
      <c r="G13703" t="s">
        <v>403</v>
      </c>
      <c r="H13703" t="s">
        <v>407</v>
      </c>
      <c r="I13703">
        <v>2017</v>
      </c>
      <c r="J13703" t="s">
        <v>43</v>
      </c>
      <c r="K13703" t="s">
        <v>6</v>
      </c>
      <c r="L13703" s="9" t="s">
        <v>6</v>
      </c>
      <c r="M13703" t="s">
        <v>6</v>
      </c>
      <c r="N13703" t="s">
        <v>6</v>
      </c>
      <c r="O13703" t="s">
        <v>47</v>
      </c>
      <c r="P13703">
        <v>20170925</v>
      </c>
      <c r="Q13703" t="s">
        <v>43</v>
      </c>
    </row>
    <row r="13704" spans="1:17" x14ac:dyDescent="0.3">
      <c r="A13704" t="s">
        <v>13191</v>
      </c>
      <c r="B13704" t="s">
        <v>364</v>
      </c>
      <c r="C13704">
        <v>20</v>
      </c>
      <c r="D13704" t="s">
        <v>43</v>
      </c>
      <c r="E13704" t="s">
        <v>396</v>
      </c>
      <c r="G13704" t="s">
        <v>403</v>
      </c>
      <c r="H13704" t="s">
        <v>407</v>
      </c>
      <c r="I13704">
        <v>2017</v>
      </c>
      <c r="J13704" t="s">
        <v>43</v>
      </c>
      <c r="K13704" t="s">
        <v>6</v>
      </c>
      <c r="L13704" s="9" t="s">
        <v>6</v>
      </c>
      <c r="M13704" t="s">
        <v>6</v>
      </c>
      <c r="N13704" t="s">
        <v>6</v>
      </c>
      <c r="O13704" t="s">
        <v>47</v>
      </c>
      <c r="P13704">
        <v>20170925</v>
      </c>
      <c r="Q13704" t="s">
        <v>43</v>
      </c>
    </row>
    <row r="13705" spans="1:17" x14ac:dyDescent="0.3">
      <c r="A13705" t="s">
        <v>13192</v>
      </c>
      <c r="B13705" t="s">
        <v>364</v>
      </c>
      <c r="C13705">
        <v>22</v>
      </c>
      <c r="D13705" t="s">
        <v>43</v>
      </c>
      <c r="E13705" t="s">
        <v>396</v>
      </c>
      <c r="G13705" t="s">
        <v>403</v>
      </c>
      <c r="H13705" t="s">
        <v>407</v>
      </c>
      <c r="I13705">
        <v>2017</v>
      </c>
      <c r="J13705" t="s">
        <v>43</v>
      </c>
      <c r="K13705" t="s">
        <v>6</v>
      </c>
      <c r="L13705" s="9" t="s">
        <v>6</v>
      </c>
      <c r="M13705" t="s">
        <v>6</v>
      </c>
      <c r="N13705" t="s">
        <v>6</v>
      </c>
      <c r="O13705" t="s">
        <v>47</v>
      </c>
      <c r="P13705">
        <v>20170925</v>
      </c>
      <c r="Q13705" t="s">
        <v>43</v>
      </c>
    </row>
    <row r="13706" spans="1:17" x14ac:dyDescent="0.3">
      <c r="A13706" t="s">
        <v>13193</v>
      </c>
      <c r="B13706" t="s">
        <v>364</v>
      </c>
      <c r="C13706">
        <v>24</v>
      </c>
      <c r="D13706" t="s">
        <v>43</v>
      </c>
      <c r="E13706" t="s">
        <v>396</v>
      </c>
      <c r="G13706" t="s">
        <v>403</v>
      </c>
      <c r="H13706" t="s">
        <v>407</v>
      </c>
      <c r="I13706">
        <v>2017</v>
      </c>
      <c r="J13706" t="s">
        <v>43</v>
      </c>
      <c r="K13706" t="s">
        <v>6</v>
      </c>
      <c r="L13706" s="9" t="s">
        <v>6</v>
      </c>
      <c r="M13706" t="s">
        <v>6</v>
      </c>
      <c r="N13706" t="s">
        <v>6</v>
      </c>
      <c r="O13706" t="s">
        <v>47</v>
      </c>
      <c r="P13706">
        <v>20170925</v>
      </c>
      <c r="Q13706" t="s">
        <v>43</v>
      </c>
    </row>
    <row r="13707" spans="1:17" x14ac:dyDescent="0.3">
      <c r="A13707" t="s">
        <v>13194</v>
      </c>
      <c r="B13707" t="s">
        <v>364</v>
      </c>
      <c r="C13707">
        <v>26</v>
      </c>
      <c r="D13707" t="s">
        <v>43</v>
      </c>
      <c r="E13707" t="s">
        <v>396</v>
      </c>
      <c r="G13707" t="s">
        <v>403</v>
      </c>
      <c r="H13707" t="s">
        <v>407</v>
      </c>
      <c r="I13707">
        <v>2017</v>
      </c>
      <c r="J13707" t="s">
        <v>43</v>
      </c>
      <c r="K13707" t="s">
        <v>6</v>
      </c>
      <c r="L13707" s="9" t="s">
        <v>6</v>
      </c>
      <c r="M13707" t="s">
        <v>6</v>
      </c>
      <c r="N13707" t="s">
        <v>6</v>
      </c>
      <c r="O13707" t="s">
        <v>47</v>
      </c>
      <c r="P13707">
        <v>20170925</v>
      </c>
      <c r="Q13707" t="s">
        <v>43</v>
      </c>
    </row>
    <row r="13708" spans="1:17" x14ac:dyDescent="0.3">
      <c r="A13708" t="s">
        <v>13195</v>
      </c>
      <c r="B13708" t="s">
        <v>364</v>
      </c>
      <c r="C13708">
        <v>28</v>
      </c>
      <c r="D13708" t="s">
        <v>43</v>
      </c>
      <c r="E13708" t="s">
        <v>396</v>
      </c>
      <c r="G13708" t="s">
        <v>403</v>
      </c>
      <c r="H13708" t="s">
        <v>407</v>
      </c>
      <c r="I13708">
        <v>2017</v>
      </c>
      <c r="J13708" t="s">
        <v>43</v>
      </c>
      <c r="K13708" t="s">
        <v>6</v>
      </c>
      <c r="L13708" s="9" t="s">
        <v>6</v>
      </c>
      <c r="M13708" t="s">
        <v>6</v>
      </c>
      <c r="N13708" t="s">
        <v>6</v>
      </c>
      <c r="O13708" t="s">
        <v>47</v>
      </c>
      <c r="P13708">
        <v>20170925</v>
      </c>
      <c r="Q13708" t="s">
        <v>43</v>
      </c>
    </row>
    <row r="13709" spans="1:17" x14ac:dyDescent="0.3">
      <c r="A13709" t="s">
        <v>13196</v>
      </c>
      <c r="B13709" t="s">
        <v>364</v>
      </c>
      <c r="C13709">
        <v>30</v>
      </c>
      <c r="D13709" t="s">
        <v>43</v>
      </c>
      <c r="E13709" t="s">
        <v>396</v>
      </c>
      <c r="G13709" t="s">
        <v>403</v>
      </c>
      <c r="H13709" t="s">
        <v>407</v>
      </c>
      <c r="I13709">
        <v>2017</v>
      </c>
      <c r="J13709" t="s">
        <v>43</v>
      </c>
      <c r="K13709" t="s">
        <v>6</v>
      </c>
      <c r="L13709" s="9" t="s">
        <v>6</v>
      </c>
      <c r="M13709" t="s">
        <v>6</v>
      </c>
      <c r="N13709" t="s">
        <v>6</v>
      </c>
      <c r="O13709" t="s">
        <v>47</v>
      </c>
      <c r="P13709">
        <v>20170925</v>
      </c>
      <c r="Q13709" t="s">
        <v>43</v>
      </c>
    </row>
    <row r="13710" spans="1:17" x14ac:dyDescent="0.3">
      <c r="A13710" t="s">
        <v>13197</v>
      </c>
      <c r="B13710" t="s">
        <v>364</v>
      </c>
      <c r="C13710">
        <v>32</v>
      </c>
      <c r="D13710" t="s">
        <v>43</v>
      </c>
      <c r="E13710" t="s">
        <v>396</v>
      </c>
      <c r="G13710" t="s">
        <v>403</v>
      </c>
      <c r="H13710" t="s">
        <v>407</v>
      </c>
      <c r="I13710">
        <v>2017</v>
      </c>
      <c r="J13710" t="s">
        <v>43</v>
      </c>
      <c r="K13710" t="s">
        <v>6</v>
      </c>
      <c r="L13710" s="9" t="s">
        <v>6</v>
      </c>
      <c r="M13710" t="s">
        <v>6</v>
      </c>
      <c r="N13710" t="s">
        <v>6</v>
      </c>
      <c r="O13710" t="s">
        <v>47</v>
      </c>
      <c r="P13710">
        <v>20170925</v>
      </c>
      <c r="Q13710" t="s">
        <v>43</v>
      </c>
    </row>
    <row r="13711" spans="1:17" x14ac:dyDescent="0.3">
      <c r="A13711" t="s">
        <v>13198</v>
      </c>
      <c r="B13711" t="s">
        <v>364</v>
      </c>
      <c r="C13711">
        <v>34</v>
      </c>
      <c r="D13711" t="s">
        <v>43</v>
      </c>
      <c r="E13711" t="s">
        <v>396</v>
      </c>
      <c r="G13711" t="s">
        <v>403</v>
      </c>
      <c r="H13711" t="s">
        <v>407</v>
      </c>
      <c r="I13711">
        <v>2018</v>
      </c>
      <c r="J13711" t="s">
        <v>43</v>
      </c>
      <c r="K13711" t="s">
        <v>6</v>
      </c>
      <c r="L13711" s="9" t="s">
        <v>6</v>
      </c>
      <c r="M13711" t="s">
        <v>6</v>
      </c>
      <c r="N13711" t="s">
        <v>6</v>
      </c>
      <c r="O13711" t="s">
        <v>47</v>
      </c>
      <c r="P13711">
        <v>20171129</v>
      </c>
      <c r="Q13711" t="s">
        <v>43</v>
      </c>
    </row>
    <row r="13712" spans="1:17" x14ac:dyDescent="0.3">
      <c r="A13712" t="s">
        <v>13199</v>
      </c>
      <c r="B13712" t="s">
        <v>364</v>
      </c>
      <c r="C13712">
        <v>36</v>
      </c>
      <c r="D13712" t="s">
        <v>43</v>
      </c>
      <c r="E13712" t="s">
        <v>396</v>
      </c>
      <c r="G13712" t="s">
        <v>403</v>
      </c>
      <c r="H13712" t="s">
        <v>407</v>
      </c>
      <c r="I13712">
        <v>2018</v>
      </c>
      <c r="J13712" t="s">
        <v>43</v>
      </c>
      <c r="K13712" t="s">
        <v>6</v>
      </c>
      <c r="L13712" s="9" t="s">
        <v>6</v>
      </c>
      <c r="M13712" t="s">
        <v>6</v>
      </c>
      <c r="N13712" t="s">
        <v>6</v>
      </c>
      <c r="O13712" t="s">
        <v>47</v>
      </c>
      <c r="P13712">
        <v>20171214</v>
      </c>
      <c r="Q13712" t="s">
        <v>43</v>
      </c>
    </row>
    <row r="13713" spans="1:17" x14ac:dyDescent="0.3">
      <c r="A13713" t="s">
        <v>13200</v>
      </c>
      <c r="B13713" t="s">
        <v>364</v>
      </c>
      <c r="C13713">
        <v>101</v>
      </c>
      <c r="D13713" t="s">
        <v>43</v>
      </c>
      <c r="E13713" t="s">
        <v>396</v>
      </c>
      <c r="G13713" t="s">
        <v>403</v>
      </c>
      <c r="H13713" t="s">
        <v>407</v>
      </c>
      <c r="I13713">
        <v>2017</v>
      </c>
      <c r="J13713" t="s">
        <v>43</v>
      </c>
      <c r="K13713" t="s">
        <v>6</v>
      </c>
      <c r="L13713" s="9" t="s">
        <v>6</v>
      </c>
      <c r="M13713" t="s">
        <v>6</v>
      </c>
      <c r="N13713" t="s">
        <v>6</v>
      </c>
      <c r="O13713" t="s">
        <v>47</v>
      </c>
      <c r="P13713">
        <v>20170618</v>
      </c>
      <c r="Q13713" t="s">
        <v>43</v>
      </c>
    </row>
    <row r="13714" spans="1:17" x14ac:dyDescent="0.3">
      <c r="A13714" t="s">
        <v>13201</v>
      </c>
      <c r="B13714" t="s">
        <v>364</v>
      </c>
      <c r="C13714">
        <v>103</v>
      </c>
      <c r="D13714" t="s">
        <v>43</v>
      </c>
      <c r="E13714" t="s">
        <v>396</v>
      </c>
      <c r="G13714" t="s">
        <v>403</v>
      </c>
      <c r="H13714" t="s">
        <v>407</v>
      </c>
      <c r="I13714">
        <v>2017</v>
      </c>
      <c r="J13714" t="s">
        <v>43</v>
      </c>
      <c r="K13714" t="s">
        <v>6</v>
      </c>
      <c r="L13714" s="9" t="s">
        <v>6</v>
      </c>
      <c r="M13714" t="s">
        <v>6</v>
      </c>
      <c r="N13714" t="s">
        <v>6</v>
      </c>
      <c r="O13714" t="s">
        <v>47</v>
      </c>
      <c r="P13714">
        <v>20170618</v>
      </c>
      <c r="Q13714" t="s">
        <v>43</v>
      </c>
    </row>
    <row r="13715" spans="1:17" x14ac:dyDescent="0.3">
      <c r="A13715" t="s">
        <v>13202</v>
      </c>
      <c r="B13715" t="s">
        <v>364</v>
      </c>
      <c r="C13715">
        <v>105</v>
      </c>
      <c r="D13715" t="s">
        <v>43</v>
      </c>
      <c r="E13715" t="s">
        <v>396</v>
      </c>
      <c r="G13715" t="s">
        <v>403</v>
      </c>
      <c r="H13715" t="s">
        <v>407</v>
      </c>
      <c r="I13715">
        <v>2017</v>
      </c>
      <c r="J13715" t="s">
        <v>43</v>
      </c>
      <c r="K13715" t="s">
        <v>6</v>
      </c>
      <c r="L13715" s="9" t="s">
        <v>6</v>
      </c>
      <c r="M13715" t="s">
        <v>6</v>
      </c>
      <c r="N13715" t="s">
        <v>6</v>
      </c>
      <c r="O13715" t="s">
        <v>47</v>
      </c>
      <c r="P13715">
        <v>20170618</v>
      </c>
      <c r="Q13715" t="s">
        <v>43</v>
      </c>
    </row>
    <row r="13716" spans="1:17" x14ac:dyDescent="0.3">
      <c r="A13716" t="s">
        <v>13203</v>
      </c>
      <c r="B13716" t="s">
        <v>364</v>
      </c>
      <c r="C13716">
        <v>107</v>
      </c>
      <c r="D13716" t="s">
        <v>43</v>
      </c>
      <c r="E13716" t="s">
        <v>396</v>
      </c>
      <c r="G13716" t="s">
        <v>403</v>
      </c>
      <c r="H13716" t="s">
        <v>407</v>
      </c>
      <c r="I13716">
        <v>2017</v>
      </c>
      <c r="J13716" t="s">
        <v>43</v>
      </c>
      <c r="K13716" t="s">
        <v>6</v>
      </c>
      <c r="L13716" s="9" t="s">
        <v>6</v>
      </c>
      <c r="M13716" t="s">
        <v>6</v>
      </c>
      <c r="N13716" t="s">
        <v>6</v>
      </c>
      <c r="O13716" t="s">
        <v>47</v>
      </c>
      <c r="P13716">
        <v>20170618</v>
      </c>
      <c r="Q13716" t="s">
        <v>43</v>
      </c>
    </row>
    <row r="13717" spans="1:17" x14ac:dyDescent="0.3">
      <c r="A13717" t="s">
        <v>13204</v>
      </c>
      <c r="B13717" t="s">
        <v>364</v>
      </c>
      <c r="C13717">
        <v>109</v>
      </c>
      <c r="D13717" t="s">
        <v>43</v>
      </c>
      <c r="E13717" t="s">
        <v>396</v>
      </c>
      <c r="G13717" t="s">
        <v>403</v>
      </c>
      <c r="H13717" t="s">
        <v>407</v>
      </c>
      <c r="I13717">
        <v>2017</v>
      </c>
      <c r="J13717" t="s">
        <v>43</v>
      </c>
      <c r="K13717" t="s">
        <v>6</v>
      </c>
      <c r="L13717" s="9" t="s">
        <v>6</v>
      </c>
      <c r="M13717" t="s">
        <v>6</v>
      </c>
      <c r="N13717" t="s">
        <v>6</v>
      </c>
      <c r="O13717" t="s">
        <v>47</v>
      </c>
      <c r="P13717">
        <v>20170618</v>
      </c>
      <c r="Q13717" t="s">
        <v>43</v>
      </c>
    </row>
    <row r="13718" spans="1:17" x14ac:dyDescent="0.3">
      <c r="A13718" t="s">
        <v>13205</v>
      </c>
      <c r="B13718" t="s">
        <v>364</v>
      </c>
      <c r="C13718">
        <v>111</v>
      </c>
      <c r="D13718" t="s">
        <v>43</v>
      </c>
      <c r="E13718" t="s">
        <v>396</v>
      </c>
      <c r="G13718" t="s">
        <v>403</v>
      </c>
      <c r="H13718" t="s">
        <v>407</v>
      </c>
      <c r="I13718">
        <v>2017</v>
      </c>
      <c r="J13718" t="s">
        <v>43</v>
      </c>
      <c r="K13718" t="s">
        <v>6</v>
      </c>
      <c r="L13718" s="9" t="s">
        <v>6</v>
      </c>
      <c r="M13718" t="s">
        <v>6</v>
      </c>
      <c r="N13718" t="s">
        <v>6</v>
      </c>
      <c r="O13718" t="s">
        <v>47</v>
      </c>
      <c r="P13718">
        <v>20170618</v>
      </c>
      <c r="Q13718" t="s">
        <v>43</v>
      </c>
    </row>
    <row r="13719" spans="1:17" x14ac:dyDescent="0.3">
      <c r="A13719" t="s">
        <v>13206</v>
      </c>
      <c r="B13719" t="s">
        <v>364</v>
      </c>
      <c r="C13719">
        <v>113</v>
      </c>
      <c r="D13719" t="s">
        <v>43</v>
      </c>
      <c r="E13719" t="s">
        <v>396</v>
      </c>
      <c r="G13719" t="s">
        <v>403</v>
      </c>
      <c r="H13719" t="s">
        <v>407</v>
      </c>
      <c r="I13719">
        <v>2017</v>
      </c>
      <c r="J13719" t="s">
        <v>43</v>
      </c>
      <c r="K13719" t="s">
        <v>6</v>
      </c>
      <c r="L13719" s="9" t="s">
        <v>6</v>
      </c>
      <c r="M13719" t="s">
        <v>6</v>
      </c>
      <c r="N13719" t="s">
        <v>6</v>
      </c>
      <c r="O13719" t="s">
        <v>47</v>
      </c>
      <c r="P13719">
        <v>20170618</v>
      </c>
      <c r="Q13719" t="s">
        <v>43</v>
      </c>
    </row>
    <row r="13720" spans="1:17" x14ac:dyDescent="0.3">
      <c r="A13720" t="s">
        <v>13207</v>
      </c>
      <c r="B13720" t="s">
        <v>364</v>
      </c>
      <c r="C13720">
        <v>115</v>
      </c>
      <c r="D13720" t="s">
        <v>43</v>
      </c>
      <c r="E13720" t="s">
        <v>396</v>
      </c>
      <c r="G13720" t="s">
        <v>403</v>
      </c>
      <c r="H13720" t="s">
        <v>407</v>
      </c>
      <c r="I13720">
        <v>2017</v>
      </c>
      <c r="J13720" t="s">
        <v>43</v>
      </c>
      <c r="K13720" t="s">
        <v>6</v>
      </c>
      <c r="L13720" s="9" t="s">
        <v>6</v>
      </c>
      <c r="M13720" t="s">
        <v>6</v>
      </c>
      <c r="N13720" t="s">
        <v>6</v>
      </c>
      <c r="O13720" t="s">
        <v>47</v>
      </c>
      <c r="P13720">
        <v>20170618</v>
      </c>
      <c r="Q13720" t="s">
        <v>43</v>
      </c>
    </row>
    <row r="13721" spans="1:17" x14ac:dyDescent="0.3">
      <c r="A13721" t="s">
        <v>13208</v>
      </c>
      <c r="B13721" t="s">
        <v>364</v>
      </c>
      <c r="C13721">
        <v>117</v>
      </c>
      <c r="D13721" t="s">
        <v>43</v>
      </c>
      <c r="E13721" t="s">
        <v>396</v>
      </c>
      <c r="G13721" t="s">
        <v>403</v>
      </c>
      <c r="H13721" t="s">
        <v>407</v>
      </c>
      <c r="I13721">
        <v>2017</v>
      </c>
      <c r="J13721" t="s">
        <v>43</v>
      </c>
      <c r="K13721" t="s">
        <v>6</v>
      </c>
      <c r="L13721" s="9" t="s">
        <v>6</v>
      </c>
      <c r="M13721" t="s">
        <v>6</v>
      </c>
      <c r="N13721" t="s">
        <v>6</v>
      </c>
      <c r="O13721" t="s">
        <v>47</v>
      </c>
      <c r="P13721">
        <v>20170813</v>
      </c>
      <c r="Q13721" t="s">
        <v>43</v>
      </c>
    </row>
    <row r="13722" spans="1:17" x14ac:dyDescent="0.3">
      <c r="A13722" t="s">
        <v>13209</v>
      </c>
      <c r="B13722" t="s">
        <v>364</v>
      </c>
      <c r="C13722">
        <v>119</v>
      </c>
      <c r="D13722" t="s">
        <v>43</v>
      </c>
      <c r="E13722" t="s">
        <v>396</v>
      </c>
      <c r="G13722" t="s">
        <v>403</v>
      </c>
      <c r="H13722" t="s">
        <v>407</v>
      </c>
      <c r="I13722">
        <v>2017</v>
      </c>
      <c r="J13722" t="s">
        <v>43</v>
      </c>
      <c r="K13722" t="s">
        <v>6</v>
      </c>
      <c r="L13722" s="9" t="s">
        <v>6</v>
      </c>
      <c r="M13722" t="s">
        <v>6</v>
      </c>
      <c r="N13722" t="s">
        <v>6</v>
      </c>
      <c r="O13722" t="s">
        <v>47</v>
      </c>
      <c r="P13722">
        <v>20170813</v>
      </c>
      <c r="Q13722" t="s">
        <v>43</v>
      </c>
    </row>
    <row r="13723" spans="1:17" x14ac:dyDescent="0.3">
      <c r="A13723" t="s">
        <v>13210</v>
      </c>
      <c r="B13723" t="s">
        <v>364</v>
      </c>
      <c r="C13723">
        <v>121</v>
      </c>
      <c r="D13723" t="s">
        <v>43</v>
      </c>
      <c r="E13723" t="s">
        <v>396</v>
      </c>
      <c r="G13723" t="s">
        <v>403</v>
      </c>
      <c r="H13723" t="s">
        <v>407</v>
      </c>
      <c r="I13723">
        <v>2017</v>
      </c>
      <c r="J13723" t="s">
        <v>43</v>
      </c>
      <c r="K13723" t="s">
        <v>6</v>
      </c>
      <c r="L13723" s="9" t="s">
        <v>6</v>
      </c>
      <c r="M13723" t="s">
        <v>6</v>
      </c>
      <c r="N13723" t="s">
        <v>6</v>
      </c>
      <c r="O13723" t="s">
        <v>47</v>
      </c>
      <c r="P13723">
        <v>20170813</v>
      </c>
      <c r="Q13723" t="s">
        <v>43</v>
      </c>
    </row>
    <row r="13724" spans="1:17" x14ac:dyDescent="0.3">
      <c r="A13724" t="s">
        <v>13211</v>
      </c>
      <c r="B13724" t="s">
        <v>364</v>
      </c>
      <c r="C13724">
        <v>123</v>
      </c>
      <c r="D13724" t="s">
        <v>43</v>
      </c>
      <c r="E13724" t="s">
        <v>396</v>
      </c>
      <c r="G13724" t="s">
        <v>403</v>
      </c>
      <c r="H13724" t="s">
        <v>407</v>
      </c>
      <c r="I13724">
        <v>2017</v>
      </c>
      <c r="J13724" t="s">
        <v>43</v>
      </c>
      <c r="K13724" t="s">
        <v>6</v>
      </c>
      <c r="L13724" s="9" t="s">
        <v>6</v>
      </c>
      <c r="M13724" t="s">
        <v>6</v>
      </c>
      <c r="N13724" t="s">
        <v>6</v>
      </c>
      <c r="O13724" t="s">
        <v>47</v>
      </c>
      <c r="P13724">
        <v>20170813</v>
      </c>
      <c r="Q13724" t="s">
        <v>43</v>
      </c>
    </row>
    <row r="13725" spans="1:17" x14ac:dyDescent="0.3">
      <c r="A13725" t="s">
        <v>13212</v>
      </c>
      <c r="B13725" t="s">
        <v>364</v>
      </c>
      <c r="C13725">
        <v>125</v>
      </c>
      <c r="D13725" t="s">
        <v>43</v>
      </c>
      <c r="E13725" t="s">
        <v>396</v>
      </c>
      <c r="G13725" t="s">
        <v>403</v>
      </c>
      <c r="H13725" t="s">
        <v>407</v>
      </c>
      <c r="I13725">
        <v>2017</v>
      </c>
      <c r="J13725" t="s">
        <v>43</v>
      </c>
      <c r="K13725" t="s">
        <v>6</v>
      </c>
      <c r="L13725" s="9" t="s">
        <v>6</v>
      </c>
      <c r="M13725" t="s">
        <v>6</v>
      </c>
      <c r="N13725" t="s">
        <v>6</v>
      </c>
      <c r="O13725" t="s">
        <v>47</v>
      </c>
      <c r="P13725">
        <v>20170813</v>
      </c>
      <c r="Q13725" t="s">
        <v>43</v>
      </c>
    </row>
    <row r="13726" spans="1:17" x14ac:dyDescent="0.3">
      <c r="A13726" t="s">
        <v>13213</v>
      </c>
      <c r="B13726" t="s">
        <v>364</v>
      </c>
      <c r="C13726">
        <v>127</v>
      </c>
      <c r="D13726" t="s">
        <v>43</v>
      </c>
      <c r="E13726" t="s">
        <v>396</v>
      </c>
      <c r="G13726" t="s">
        <v>403</v>
      </c>
      <c r="H13726" t="s">
        <v>407</v>
      </c>
      <c r="I13726">
        <v>2017</v>
      </c>
      <c r="J13726" t="s">
        <v>43</v>
      </c>
      <c r="K13726" t="s">
        <v>6</v>
      </c>
      <c r="L13726" s="9" t="s">
        <v>6</v>
      </c>
      <c r="M13726" t="s">
        <v>6</v>
      </c>
      <c r="N13726" t="s">
        <v>6</v>
      </c>
      <c r="O13726" t="s">
        <v>47</v>
      </c>
      <c r="P13726">
        <v>20170813</v>
      </c>
      <c r="Q13726" t="s">
        <v>43</v>
      </c>
    </row>
    <row r="13727" spans="1:17" x14ac:dyDescent="0.3">
      <c r="A13727" t="s">
        <v>13214</v>
      </c>
      <c r="B13727" t="s">
        <v>364</v>
      </c>
      <c r="C13727">
        <v>129</v>
      </c>
      <c r="D13727" t="s">
        <v>43</v>
      </c>
      <c r="E13727" t="s">
        <v>396</v>
      </c>
      <c r="G13727" t="s">
        <v>403</v>
      </c>
      <c r="H13727" t="s">
        <v>407</v>
      </c>
      <c r="I13727">
        <v>2017</v>
      </c>
      <c r="J13727" t="s">
        <v>43</v>
      </c>
      <c r="K13727" t="s">
        <v>6</v>
      </c>
      <c r="L13727" s="9" t="s">
        <v>6</v>
      </c>
      <c r="M13727" t="s">
        <v>6</v>
      </c>
      <c r="N13727" t="s">
        <v>6</v>
      </c>
      <c r="O13727" t="s">
        <v>47</v>
      </c>
      <c r="P13727">
        <v>20170813</v>
      </c>
      <c r="Q13727" t="s">
        <v>43</v>
      </c>
    </row>
    <row r="13728" spans="1:17" x14ac:dyDescent="0.3">
      <c r="A13728" t="s">
        <v>13215</v>
      </c>
      <c r="B13728" t="s">
        <v>364</v>
      </c>
      <c r="C13728">
        <v>131</v>
      </c>
      <c r="D13728" t="s">
        <v>43</v>
      </c>
      <c r="E13728" t="s">
        <v>396</v>
      </c>
      <c r="G13728" t="s">
        <v>403</v>
      </c>
      <c r="H13728" t="s">
        <v>407</v>
      </c>
      <c r="I13728">
        <v>2017</v>
      </c>
      <c r="J13728" t="s">
        <v>43</v>
      </c>
      <c r="K13728" t="s">
        <v>6</v>
      </c>
      <c r="L13728" s="9" t="s">
        <v>6</v>
      </c>
      <c r="M13728" t="s">
        <v>6</v>
      </c>
      <c r="N13728" t="s">
        <v>6</v>
      </c>
      <c r="O13728" t="s">
        <v>47</v>
      </c>
      <c r="P13728">
        <v>20170813</v>
      </c>
      <c r="Q13728" t="s">
        <v>43</v>
      </c>
    </row>
    <row r="13729" spans="1:17" x14ac:dyDescent="0.3">
      <c r="A13729" t="s">
        <v>13216</v>
      </c>
      <c r="B13729" t="s">
        <v>364</v>
      </c>
      <c r="C13729">
        <v>133</v>
      </c>
      <c r="D13729" t="s">
        <v>43</v>
      </c>
      <c r="E13729" t="s">
        <v>396</v>
      </c>
      <c r="G13729" t="s">
        <v>403</v>
      </c>
      <c r="H13729" t="s">
        <v>407</v>
      </c>
      <c r="I13729">
        <v>2017</v>
      </c>
      <c r="J13729" t="s">
        <v>43</v>
      </c>
      <c r="K13729" t="s">
        <v>6</v>
      </c>
      <c r="L13729" s="9" t="s">
        <v>6</v>
      </c>
      <c r="M13729" t="s">
        <v>6</v>
      </c>
      <c r="N13729" t="s">
        <v>6</v>
      </c>
      <c r="O13729" t="s">
        <v>47</v>
      </c>
      <c r="P13729">
        <v>20170813</v>
      </c>
      <c r="Q13729" t="s">
        <v>43</v>
      </c>
    </row>
    <row r="13730" spans="1:17" x14ac:dyDescent="0.3">
      <c r="A13730" t="s">
        <v>13217</v>
      </c>
      <c r="B13730" t="s">
        <v>364</v>
      </c>
      <c r="C13730">
        <v>135</v>
      </c>
      <c r="D13730" t="s">
        <v>43</v>
      </c>
      <c r="E13730" t="s">
        <v>396</v>
      </c>
      <c r="G13730" t="s">
        <v>403</v>
      </c>
      <c r="H13730" t="s">
        <v>407</v>
      </c>
      <c r="I13730">
        <v>2017</v>
      </c>
      <c r="J13730" t="s">
        <v>43</v>
      </c>
      <c r="K13730" t="s">
        <v>6</v>
      </c>
      <c r="L13730" s="9" t="s">
        <v>6</v>
      </c>
      <c r="M13730" t="s">
        <v>6</v>
      </c>
      <c r="N13730" t="s">
        <v>6</v>
      </c>
      <c r="O13730" t="s">
        <v>47</v>
      </c>
      <c r="P13730">
        <v>20170813</v>
      </c>
      <c r="Q13730" t="s">
        <v>43</v>
      </c>
    </row>
    <row r="13731" spans="1:17" x14ac:dyDescent="0.3">
      <c r="A13731" t="s">
        <v>13218</v>
      </c>
      <c r="B13731" t="s">
        <v>364</v>
      </c>
      <c r="C13731">
        <v>137</v>
      </c>
      <c r="D13731" t="s">
        <v>43</v>
      </c>
      <c r="E13731" t="s">
        <v>396</v>
      </c>
      <c r="G13731" t="s">
        <v>403</v>
      </c>
      <c r="H13731" t="s">
        <v>407</v>
      </c>
      <c r="I13731">
        <v>2017</v>
      </c>
      <c r="J13731" t="s">
        <v>43</v>
      </c>
      <c r="K13731" t="s">
        <v>6</v>
      </c>
      <c r="L13731" s="9" t="s">
        <v>6</v>
      </c>
      <c r="M13731" t="s">
        <v>6</v>
      </c>
      <c r="N13731" t="s">
        <v>6</v>
      </c>
      <c r="O13731" t="s">
        <v>47</v>
      </c>
      <c r="P13731">
        <v>20170813</v>
      </c>
      <c r="Q13731" t="s">
        <v>43</v>
      </c>
    </row>
    <row r="13732" spans="1:17" x14ac:dyDescent="0.3">
      <c r="A13732" t="s">
        <v>13219</v>
      </c>
      <c r="B13732" t="s">
        <v>364</v>
      </c>
      <c r="C13732">
        <v>139</v>
      </c>
      <c r="D13732" t="s">
        <v>43</v>
      </c>
      <c r="E13732" t="s">
        <v>396</v>
      </c>
      <c r="G13732" t="s">
        <v>403</v>
      </c>
      <c r="H13732" t="s">
        <v>407</v>
      </c>
      <c r="I13732">
        <v>2017</v>
      </c>
      <c r="J13732" t="s">
        <v>43</v>
      </c>
      <c r="K13732" t="s">
        <v>6</v>
      </c>
      <c r="L13732" s="9" t="s">
        <v>6</v>
      </c>
      <c r="M13732" t="s">
        <v>6</v>
      </c>
      <c r="N13732" t="s">
        <v>6</v>
      </c>
      <c r="O13732" t="s">
        <v>47</v>
      </c>
      <c r="P13732">
        <v>20170813</v>
      </c>
      <c r="Q13732" t="s">
        <v>43</v>
      </c>
    </row>
    <row r="13733" spans="1:17" x14ac:dyDescent="0.3">
      <c r="A13733" t="s">
        <v>13220</v>
      </c>
      <c r="B13733" t="s">
        <v>364</v>
      </c>
      <c r="C13733">
        <v>141</v>
      </c>
      <c r="D13733" t="s">
        <v>43</v>
      </c>
      <c r="E13733" t="s">
        <v>396</v>
      </c>
      <c r="G13733" t="s">
        <v>403</v>
      </c>
      <c r="H13733" t="s">
        <v>407</v>
      </c>
      <c r="I13733">
        <v>2018</v>
      </c>
      <c r="J13733" t="s">
        <v>43</v>
      </c>
      <c r="K13733" t="s">
        <v>6</v>
      </c>
      <c r="L13733" s="9" t="s">
        <v>6</v>
      </c>
      <c r="M13733" t="s">
        <v>6</v>
      </c>
      <c r="N13733" t="s">
        <v>6</v>
      </c>
      <c r="O13733" t="s">
        <v>47</v>
      </c>
      <c r="P13733">
        <v>20171210</v>
      </c>
      <c r="Q13733" t="s">
        <v>43</v>
      </c>
    </row>
    <row r="13734" spans="1:17" x14ac:dyDescent="0.3">
      <c r="A13734" t="s">
        <v>13221</v>
      </c>
      <c r="B13734" t="s">
        <v>364</v>
      </c>
      <c r="C13734">
        <v>143</v>
      </c>
      <c r="D13734" t="s">
        <v>43</v>
      </c>
      <c r="E13734" t="s">
        <v>396</v>
      </c>
      <c r="G13734" t="s">
        <v>403</v>
      </c>
      <c r="H13734" t="s">
        <v>407</v>
      </c>
      <c r="I13734">
        <v>2018</v>
      </c>
      <c r="J13734" t="s">
        <v>43</v>
      </c>
      <c r="K13734" t="s">
        <v>6</v>
      </c>
      <c r="L13734" s="9" t="s">
        <v>6</v>
      </c>
      <c r="M13734" t="s">
        <v>6</v>
      </c>
      <c r="N13734" t="s">
        <v>6</v>
      </c>
      <c r="O13734" t="s">
        <v>47</v>
      </c>
      <c r="P13734">
        <v>20171210</v>
      </c>
      <c r="Q13734" t="s">
        <v>43</v>
      </c>
    </row>
    <row r="13735" spans="1:17" x14ac:dyDescent="0.3">
      <c r="A13735" t="s">
        <v>13222</v>
      </c>
      <c r="B13735" t="s">
        <v>365</v>
      </c>
      <c r="C13735">
        <v>2</v>
      </c>
      <c r="D13735" t="s">
        <v>43</v>
      </c>
      <c r="E13735" t="s">
        <v>396</v>
      </c>
      <c r="G13735" t="s">
        <v>403</v>
      </c>
      <c r="H13735" t="s">
        <v>407</v>
      </c>
      <c r="I13735">
        <v>2022</v>
      </c>
      <c r="J13735" t="s">
        <v>43</v>
      </c>
      <c r="K13735" t="s">
        <v>6</v>
      </c>
      <c r="L13735" s="9" t="s">
        <v>6</v>
      </c>
      <c r="M13735" t="s">
        <v>6</v>
      </c>
      <c r="N13735" t="s">
        <v>6</v>
      </c>
      <c r="O13735" t="s">
        <v>441</v>
      </c>
      <c r="P13735">
        <v>20220928</v>
      </c>
      <c r="Q13735" t="s">
        <v>43</v>
      </c>
    </row>
    <row r="13736" spans="1:17" x14ac:dyDescent="0.3">
      <c r="A13736" t="s">
        <v>13223</v>
      </c>
      <c r="B13736" t="s">
        <v>365</v>
      </c>
      <c r="C13736">
        <v>3</v>
      </c>
      <c r="D13736" t="s">
        <v>43</v>
      </c>
      <c r="E13736" t="s">
        <v>396</v>
      </c>
      <c r="H13736" t="s">
        <v>407</v>
      </c>
      <c r="I13736">
        <v>2022</v>
      </c>
      <c r="J13736" t="s">
        <v>43</v>
      </c>
      <c r="K13736" t="s">
        <v>6</v>
      </c>
      <c r="L13736" s="9" t="s">
        <v>6</v>
      </c>
      <c r="M13736" t="s">
        <v>6</v>
      </c>
      <c r="N13736" t="s">
        <v>6</v>
      </c>
      <c r="O13736" t="s">
        <v>440</v>
      </c>
      <c r="P13736">
        <v>20230605</v>
      </c>
      <c r="Q13736" t="s">
        <v>43</v>
      </c>
    </row>
    <row r="13737" spans="1:17" x14ac:dyDescent="0.3">
      <c r="A13737" t="s">
        <v>13224</v>
      </c>
      <c r="B13737" t="s">
        <v>365</v>
      </c>
      <c r="C13737">
        <v>4</v>
      </c>
      <c r="D13737" t="s">
        <v>43</v>
      </c>
      <c r="E13737" t="s">
        <v>396</v>
      </c>
      <c r="G13737" t="s">
        <v>403</v>
      </c>
      <c r="H13737" t="s">
        <v>407</v>
      </c>
      <c r="I13737">
        <v>2022</v>
      </c>
      <c r="J13737" t="s">
        <v>43</v>
      </c>
      <c r="K13737" t="s">
        <v>6</v>
      </c>
      <c r="L13737" s="9" t="s">
        <v>6</v>
      </c>
      <c r="M13737" t="s">
        <v>6</v>
      </c>
      <c r="N13737" t="s">
        <v>6</v>
      </c>
      <c r="O13737" t="s">
        <v>440</v>
      </c>
      <c r="P13737">
        <v>20220928</v>
      </c>
      <c r="Q13737" t="s">
        <v>43</v>
      </c>
    </row>
    <row r="13738" spans="1:17" x14ac:dyDescent="0.3">
      <c r="A13738" t="s">
        <v>13225</v>
      </c>
      <c r="B13738" t="s">
        <v>365</v>
      </c>
      <c r="C13738">
        <v>5</v>
      </c>
      <c r="D13738" t="s">
        <v>43</v>
      </c>
      <c r="E13738" t="s">
        <v>396</v>
      </c>
      <c r="H13738" t="s">
        <v>407</v>
      </c>
      <c r="I13738">
        <v>2022</v>
      </c>
      <c r="J13738" t="s">
        <v>43</v>
      </c>
      <c r="K13738" t="s">
        <v>6</v>
      </c>
      <c r="L13738" s="9" t="s">
        <v>6</v>
      </c>
      <c r="M13738" t="s">
        <v>6</v>
      </c>
      <c r="N13738" t="s">
        <v>6</v>
      </c>
      <c r="O13738" t="s">
        <v>440</v>
      </c>
      <c r="P13738">
        <v>20230605</v>
      </c>
      <c r="Q13738" t="s">
        <v>43</v>
      </c>
    </row>
    <row r="13739" spans="1:17" x14ac:dyDescent="0.3">
      <c r="A13739" t="s">
        <v>13226</v>
      </c>
      <c r="B13739" t="s">
        <v>365</v>
      </c>
      <c r="C13739">
        <v>6</v>
      </c>
      <c r="D13739" t="s">
        <v>43</v>
      </c>
      <c r="E13739" t="s">
        <v>396</v>
      </c>
      <c r="G13739" t="s">
        <v>403</v>
      </c>
      <c r="H13739" t="s">
        <v>407</v>
      </c>
      <c r="I13739">
        <v>2022</v>
      </c>
      <c r="J13739" t="s">
        <v>43</v>
      </c>
      <c r="K13739" t="s">
        <v>6</v>
      </c>
      <c r="L13739" s="9" t="s">
        <v>6</v>
      </c>
      <c r="M13739" t="s">
        <v>6</v>
      </c>
      <c r="N13739" t="s">
        <v>6</v>
      </c>
      <c r="O13739" t="s">
        <v>440</v>
      </c>
      <c r="P13739">
        <v>20220928</v>
      </c>
      <c r="Q13739" t="s">
        <v>43</v>
      </c>
    </row>
    <row r="13740" spans="1:17" x14ac:dyDescent="0.3">
      <c r="A13740" t="s">
        <v>13227</v>
      </c>
      <c r="B13740" t="s">
        <v>365</v>
      </c>
      <c r="C13740">
        <v>7</v>
      </c>
      <c r="D13740" t="s">
        <v>43</v>
      </c>
      <c r="E13740" t="s">
        <v>396</v>
      </c>
      <c r="G13740" t="s">
        <v>403</v>
      </c>
      <c r="H13740" t="s">
        <v>407</v>
      </c>
      <c r="I13740">
        <v>2022</v>
      </c>
      <c r="J13740" t="s">
        <v>43</v>
      </c>
      <c r="K13740" t="s">
        <v>6</v>
      </c>
      <c r="L13740" s="9" t="s">
        <v>6</v>
      </c>
      <c r="M13740" t="s">
        <v>6</v>
      </c>
      <c r="N13740" t="s">
        <v>6</v>
      </c>
      <c r="O13740" t="s">
        <v>441</v>
      </c>
      <c r="P13740">
        <v>20221104</v>
      </c>
      <c r="Q13740" t="s">
        <v>43</v>
      </c>
    </row>
    <row r="13741" spans="1:17" x14ac:dyDescent="0.3">
      <c r="A13741" t="s">
        <v>13228</v>
      </c>
      <c r="B13741" t="s">
        <v>365</v>
      </c>
      <c r="C13741">
        <v>8</v>
      </c>
      <c r="D13741" t="s">
        <v>43</v>
      </c>
      <c r="E13741" t="s">
        <v>396</v>
      </c>
      <c r="G13741" t="s">
        <v>403</v>
      </c>
      <c r="H13741" t="s">
        <v>407</v>
      </c>
      <c r="I13741">
        <v>2022</v>
      </c>
      <c r="J13741" t="s">
        <v>43</v>
      </c>
      <c r="K13741" t="s">
        <v>6</v>
      </c>
      <c r="L13741" s="9" t="s">
        <v>6</v>
      </c>
      <c r="M13741" t="s">
        <v>6</v>
      </c>
      <c r="N13741" t="s">
        <v>6</v>
      </c>
      <c r="O13741" t="s">
        <v>440</v>
      </c>
      <c r="P13741">
        <v>20220928</v>
      </c>
      <c r="Q13741" t="s">
        <v>43</v>
      </c>
    </row>
    <row r="13742" spans="1:17" x14ac:dyDescent="0.3">
      <c r="A13742" t="s">
        <v>13229</v>
      </c>
      <c r="B13742" t="s">
        <v>365</v>
      </c>
      <c r="C13742">
        <v>9</v>
      </c>
      <c r="D13742" t="s">
        <v>43</v>
      </c>
      <c r="E13742" t="s">
        <v>396</v>
      </c>
      <c r="G13742" t="s">
        <v>403</v>
      </c>
      <c r="H13742" t="s">
        <v>407</v>
      </c>
      <c r="I13742">
        <v>2022</v>
      </c>
      <c r="J13742" t="s">
        <v>43</v>
      </c>
      <c r="K13742" t="s">
        <v>6</v>
      </c>
      <c r="L13742" s="9" t="s">
        <v>6</v>
      </c>
      <c r="M13742" t="s">
        <v>6</v>
      </c>
      <c r="N13742" t="s">
        <v>6</v>
      </c>
      <c r="O13742" t="s">
        <v>440</v>
      </c>
      <c r="P13742">
        <v>20221104</v>
      </c>
      <c r="Q13742" t="s">
        <v>43</v>
      </c>
    </row>
    <row r="13743" spans="1:17" x14ac:dyDescent="0.3">
      <c r="A13743" t="s">
        <v>13230</v>
      </c>
      <c r="B13743" t="s">
        <v>365</v>
      </c>
      <c r="C13743">
        <v>10</v>
      </c>
      <c r="D13743" t="s">
        <v>43</v>
      </c>
      <c r="E13743" t="s">
        <v>396</v>
      </c>
      <c r="G13743" t="s">
        <v>403</v>
      </c>
      <c r="H13743" t="s">
        <v>407</v>
      </c>
      <c r="I13743">
        <v>2022</v>
      </c>
      <c r="J13743" t="s">
        <v>43</v>
      </c>
      <c r="K13743" t="s">
        <v>6</v>
      </c>
      <c r="L13743" s="9" t="s">
        <v>6</v>
      </c>
      <c r="M13743" t="s">
        <v>6</v>
      </c>
      <c r="N13743" t="s">
        <v>6</v>
      </c>
      <c r="O13743" t="s">
        <v>441</v>
      </c>
      <c r="P13743">
        <v>20220928</v>
      </c>
      <c r="Q13743" t="s">
        <v>43</v>
      </c>
    </row>
    <row r="13744" spans="1:17" x14ac:dyDescent="0.3">
      <c r="A13744" t="s">
        <v>13231</v>
      </c>
      <c r="B13744" t="s">
        <v>365</v>
      </c>
      <c r="C13744">
        <v>11</v>
      </c>
      <c r="D13744" t="s">
        <v>43</v>
      </c>
      <c r="E13744" t="s">
        <v>396</v>
      </c>
      <c r="G13744" t="s">
        <v>403</v>
      </c>
      <c r="H13744" t="s">
        <v>407</v>
      </c>
      <c r="I13744">
        <v>2022</v>
      </c>
      <c r="J13744" t="s">
        <v>43</v>
      </c>
      <c r="K13744" t="s">
        <v>6</v>
      </c>
      <c r="L13744" s="9" t="s">
        <v>6</v>
      </c>
      <c r="M13744" t="s">
        <v>6</v>
      </c>
      <c r="N13744" t="s">
        <v>6</v>
      </c>
      <c r="O13744" t="s">
        <v>440</v>
      </c>
      <c r="P13744">
        <v>20221104</v>
      </c>
      <c r="Q13744" t="s">
        <v>43</v>
      </c>
    </row>
    <row r="13745" spans="1:17" x14ac:dyDescent="0.3">
      <c r="A13745" t="s">
        <v>13232</v>
      </c>
      <c r="B13745" t="s">
        <v>365</v>
      </c>
      <c r="C13745">
        <v>12</v>
      </c>
      <c r="D13745" t="s">
        <v>43</v>
      </c>
      <c r="E13745" t="s">
        <v>396</v>
      </c>
      <c r="G13745" t="s">
        <v>403</v>
      </c>
      <c r="H13745" t="s">
        <v>407</v>
      </c>
      <c r="I13745">
        <v>2022</v>
      </c>
      <c r="J13745" t="s">
        <v>43</v>
      </c>
      <c r="K13745" t="s">
        <v>6</v>
      </c>
      <c r="L13745" s="9" t="s">
        <v>6</v>
      </c>
      <c r="M13745" t="s">
        <v>6</v>
      </c>
      <c r="N13745" t="s">
        <v>6</v>
      </c>
      <c r="O13745" t="s">
        <v>441</v>
      </c>
      <c r="P13745">
        <v>20220928</v>
      </c>
      <c r="Q13745" t="s">
        <v>43</v>
      </c>
    </row>
    <row r="13746" spans="1:17" x14ac:dyDescent="0.3">
      <c r="A13746" t="s">
        <v>13233</v>
      </c>
      <c r="B13746" t="s">
        <v>365</v>
      </c>
      <c r="C13746">
        <v>13</v>
      </c>
      <c r="D13746" t="s">
        <v>43</v>
      </c>
      <c r="E13746" t="s">
        <v>396</v>
      </c>
      <c r="G13746" t="s">
        <v>403</v>
      </c>
      <c r="H13746" t="s">
        <v>407</v>
      </c>
      <c r="I13746">
        <v>2022</v>
      </c>
      <c r="J13746" t="s">
        <v>43</v>
      </c>
      <c r="K13746" t="s">
        <v>6</v>
      </c>
      <c r="L13746" s="9" t="s">
        <v>6</v>
      </c>
      <c r="M13746" t="s">
        <v>6</v>
      </c>
      <c r="N13746" t="s">
        <v>6</v>
      </c>
      <c r="O13746" t="s">
        <v>440</v>
      </c>
      <c r="P13746">
        <v>20221104</v>
      </c>
      <c r="Q13746" t="s">
        <v>43</v>
      </c>
    </row>
    <row r="13747" spans="1:17" x14ac:dyDescent="0.3">
      <c r="A13747" t="s">
        <v>13234</v>
      </c>
      <c r="B13747" t="s">
        <v>365</v>
      </c>
      <c r="C13747">
        <v>14</v>
      </c>
      <c r="D13747" t="s">
        <v>43</v>
      </c>
      <c r="E13747" t="s">
        <v>396</v>
      </c>
      <c r="G13747" t="s">
        <v>403</v>
      </c>
      <c r="H13747" t="s">
        <v>407</v>
      </c>
      <c r="I13747">
        <v>2022</v>
      </c>
      <c r="J13747" t="s">
        <v>43</v>
      </c>
      <c r="K13747" t="s">
        <v>6</v>
      </c>
      <c r="L13747" s="9" t="s">
        <v>6</v>
      </c>
      <c r="M13747" t="s">
        <v>6</v>
      </c>
      <c r="N13747" t="s">
        <v>6</v>
      </c>
      <c r="O13747" t="s">
        <v>440</v>
      </c>
      <c r="P13747">
        <v>20220928</v>
      </c>
      <c r="Q13747" t="s">
        <v>43</v>
      </c>
    </row>
    <row r="13748" spans="1:17" x14ac:dyDescent="0.3">
      <c r="A13748" t="s">
        <v>13235</v>
      </c>
      <c r="B13748" t="s">
        <v>365</v>
      </c>
      <c r="C13748">
        <v>15</v>
      </c>
      <c r="D13748" t="s">
        <v>43</v>
      </c>
      <c r="E13748" t="s">
        <v>396</v>
      </c>
      <c r="G13748" t="s">
        <v>403</v>
      </c>
      <c r="H13748" t="s">
        <v>407</v>
      </c>
      <c r="I13748">
        <v>2022</v>
      </c>
      <c r="J13748" t="s">
        <v>43</v>
      </c>
      <c r="K13748" t="s">
        <v>6</v>
      </c>
      <c r="L13748" s="9" t="s">
        <v>6</v>
      </c>
      <c r="M13748" t="s">
        <v>6</v>
      </c>
      <c r="N13748" t="s">
        <v>6</v>
      </c>
      <c r="O13748" t="s">
        <v>440</v>
      </c>
      <c r="P13748">
        <v>20221104</v>
      </c>
      <c r="Q13748" t="s">
        <v>43</v>
      </c>
    </row>
    <row r="13749" spans="1:17" x14ac:dyDescent="0.3">
      <c r="A13749" t="s">
        <v>13236</v>
      </c>
      <c r="B13749" t="s">
        <v>365</v>
      </c>
      <c r="C13749">
        <v>16</v>
      </c>
      <c r="D13749" t="s">
        <v>47</v>
      </c>
      <c r="E13749" t="s">
        <v>396</v>
      </c>
      <c r="G13749" t="s">
        <v>403</v>
      </c>
      <c r="H13749" t="s">
        <v>407</v>
      </c>
      <c r="I13749">
        <v>2022</v>
      </c>
      <c r="J13749" t="s">
        <v>43</v>
      </c>
      <c r="K13749" t="s">
        <v>6</v>
      </c>
      <c r="L13749" s="9" t="s">
        <v>6</v>
      </c>
      <c r="M13749" t="s">
        <v>6</v>
      </c>
      <c r="N13749" t="s">
        <v>6</v>
      </c>
      <c r="O13749" t="s">
        <v>440</v>
      </c>
      <c r="P13749">
        <v>20220928</v>
      </c>
      <c r="Q13749" t="s">
        <v>43</v>
      </c>
    </row>
    <row r="13750" spans="1:17" x14ac:dyDescent="0.3">
      <c r="A13750" t="s">
        <v>13237</v>
      </c>
      <c r="B13750" t="s">
        <v>365</v>
      </c>
      <c r="C13750">
        <v>16</v>
      </c>
      <c r="D13750" t="s">
        <v>43</v>
      </c>
      <c r="E13750" t="s">
        <v>396</v>
      </c>
      <c r="G13750" t="s">
        <v>403</v>
      </c>
      <c r="H13750" t="s">
        <v>407</v>
      </c>
      <c r="I13750">
        <v>2022</v>
      </c>
      <c r="J13750" t="s">
        <v>43</v>
      </c>
      <c r="K13750" t="s">
        <v>6</v>
      </c>
      <c r="L13750" s="9" t="s">
        <v>6</v>
      </c>
      <c r="M13750" t="s">
        <v>6</v>
      </c>
      <c r="N13750" t="s">
        <v>6</v>
      </c>
      <c r="O13750" t="s">
        <v>441</v>
      </c>
      <c r="P13750">
        <v>20220928</v>
      </c>
      <c r="Q13750" t="s">
        <v>43</v>
      </c>
    </row>
    <row r="13751" spans="1:17" x14ac:dyDescent="0.3">
      <c r="A13751" t="s">
        <v>13238</v>
      </c>
      <c r="B13751" t="s">
        <v>365</v>
      </c>
      <c r="C13751">
        <v>17</v>
      </c>
      <c r="D13751" t="s">
        <v>43</v>
      </c>
      <c r="E13751" t="s">
        <v>396</v>
      </c>
      <c r="G13751" t="s">
        <v>403</v>
      </c>
      <c r="H13751" t="s">
        <v>407</v>
      </c>
      <c r="I13751">
        <v>2022</v>
      </c>
      <c r="J13751" t="s">
        <v>43</v>
      </c>
      <c r="K13751" t="s">
        <v>6</v>
      </c>
      <c r="L13751" s="9" t="s">
        <v>6</v>
      </c>
      <c r="M13751" t="s">
        <v>6</v>
      </c>
      <c r="N13751" t="s">
        <v>6</v>
      </c>
      <c r="O13751" t="s">
        <v>440</v>
      </c>
      <c r="P13751">
        <v>20221104</v>
      </c>
      <c r="Q13751" t="s">
        <v>43</v>
      </c>
    </row>
    <row r="13752" spans="1:17" x14ac:dyDescent="0.3">
      <c r="A13752" t="s">
        <v>13239</v>
      </c>
      <c r="B13752" t="s">
        <v>365</v>
      </c>
      <c r="C13752">
        <v>18</v>
      </c>
      <c r="D13752" t="s">
        <v>43</v>
      </c>
      <c r="E13752" t="s">
        <v>396</v>
      </c>
      <c r="G13752" t="s">
        <v>403</v>
      </c>
      <c r="H13752" t="s">
        <v>407</v>
      </c>
      <c r="I13752">
        <v>2020</v>
      </c>
      <c r="J13752" t="s">
        <v>43</v>
      </c>
      <c r="K13752" t="s">
        <v>6</v>
      </c>
      <c r="L13752" s="9" t="s">
        <v>6</v>
      </c>
      <c r="M13752" t="s">
        <v>6</v>
      </c>
      <c r="N13752" t="s">
        <v>6</v>
      </c>
      <c r="O13752" t="s">
        <v>47</v>
      </c>
      <c r="P13752">
        <v>20200608</v>
      </c>
      <c r="Q13752" t="s">
        <v>43</v>
      </c>
    </row>
    <row r="13753" spans="1:17" x14ac:dyDescent="0.3">
      <c r="A13753" t="s">
        <v>13240</v>
      </c>
      <c r="B13753" t="s">
        <v>365</v>
      </c>
      <c r="C13753">
        <v>19</v>
      </c>
      <c r="D13753" t="s">
        <v>43</v>
      </c>
      <c r="E13753" t="s">
        <v>396</v>
      </c>
      <c r="G13753" t="s">
        <v>403</v>
      </c>
      <c r="H13753" t="s">
        <v>407</v>
      </c>
      <c r="I13753">
        <v>2022</v>
      </c>
      <c r="J13753" t="s">
        <v>43</v>
      </c>
      <c r="K13753" t="s">
        <v>6</v>
      </c>
      <c r="L13753" s="9" t="s">
        <v>6</v>
      </c>
      <c r="M13753" t="s">
        <v>6</v>
      </c>
      <c r="N13753" t="s">
        <v>6</v>
      </c>
      <c r="O13753" t="s">
        <v>440</v>
      </c>
      <c r="P13753">
        <v>20221104</v>
      </c>
      <c r="Q13753" t="s">
        <v>43</v>
      </c>
    </row>
    <row r="13754" spans="1:17" x14ac:dyDescent="0.3">
      <c r="A13754" t="s">
        <v>13241</v>
      </c>
      <c r="B13754" t="s">
        <v>365</v>
      </c>
      <c r="C13754">
        <v>20</v>
      </c>
      <c r="D13754" t="s">
        <v>43</v>
      </c>
      <c r="E13754" t="s">
        <v>396</v>
      </c>
      <c r="G13754" t="s">
        <v>403</v>
      </c>
      <c r="H13754" t="s">
        <v>407</v>
      </c>
      <c r="I13754">
        <v>2020</v>
      </c>
      <c r="J13754" t="s">
        <v>43</v>
      </c>
      <c r="K13754" t="s">
        <v>6</v>
      </c>
      <c r="L13754" s="9" t="s">
        <v>6</v>
      </c>
      <c r="M13754" t="s">
        <v>6</v>
      </c>
      <c r="N13754" t="s">
        <v>6</v>
      </c>
      <c r="O13754" t="s">
        <v>47</v>
      </c>
      <c r="P13754">
        <v>20200608</v>
      </c>
      <c r="Q13754" t="s">
        <v>43</v>
      </c>
    </row>
    <row r="13755" spans="1:17" x14ac:dyDescent="0.3">
      <c r="A13755" t="s">
        <v>13242</v>
      </c>
      <c r="B13755" t="s">
        <v>365</v>
      </c>
      <c r="C13755">
        <v>21</v>
      </c>
      <c r="D13755" t="s">
        <v>43</v>
      </c>
      <c r="E13755" t="s">
        <v>396</v>
      </c>
      <c r="G13755" t="s">
        <v>403</v>
      </c>
      <c r="H13755" t="s">
        <v>407</v>
      </c>
      <c r="I13755">
        <v>2022</v>
      </c>
      <c r="J13755" t="s">
        <v>43</v>
      </c>
      <c r="K13755" t="s">
        <v>6</v>
      </c>
      <c r="L13755" s="9" t="s">
        <v>6</v>
      </c>
      <c r="M13755" t="s">
        <v>6</v>
      </c>
      <c r="N13755" t="s">
        <v>6</v>
      </c>
      <c r="O13755" t="s">
        <v>440</v>
      </c>
      <c r="P13755">
        <v>20221104</v>
      </c>
      <c r="Q13755" t="s">
        <v>43</v>
      </c>
    </row>
    <row r="13756" spans="1:17" x14ac:dyDescent="0.3">
      <c r="A13756" t="s">
        <v>13243</v>
      </c>
      <c r="B13756" t="s">
        <v>365</v>
      </c>
      <c r="C13756">
        <v>23</v>
      </c>
      <c r="D13756" t="s">
        <v>43</v>
      </c>
      <c r="E13756" t="s">
        <v>396</v>
      </c>
      <c r="G13756" t="s">
        <v>403</v>
      </c>
      <c r="H13756" t="s">
        <v>407</v>
      </c>
      <c r="I13756">
        <v>2022</v>
      </c>
      <c r="J13756" t="s">
        <v>43</v>
      </c>
      <c r="K13756" t="s">
        <v>6</v>
      </c>
      <c r="L13756" s="9" t="s">
        <v>6</v>
      </c>
      <c r="M13756" t="s">
        <v>6</v>
      </c>
      <c r="N13756" t="s">
        <v>6</v>
      </c>
      <c r="O13756" t="s">
        <v>440</v>
      </c>
      <c r="P13756">
        <v>20221104</v>
      </c>
      <c r="Q13756" t="s">
        <v>43</v>
      </c>
    </row>
    <row r="13757" spans="1:17" x14ac:dyDescent="0.3">
      <c r="A13757" t="s">
        <v>13244</v>
      </c>
      <c r="B13757" t="s">
        <v>365</v>
      </c>
      <c r="C13757">
        <v>25</v>
      </c>
      <c r="D13757" t="s">
        <v>43</v>
      </c>
      <c r="E13757" t="s">
        <v>396</v>
      </c>
      <c r="G13757" t="s">
        <v>403</v>
      </c>
      <c r="H13757" t="s">
        <v>407</v>
      </c>
      <c r="I13757">
        <v>2022</v>
      </c>
      <c r="J13757" t="s">
        <v>43</v>
      </c>
      <c r="K13757" t="s">
        <v>6</v>
      </c>
      <c r="L13757" s="9" t="s">
        <v>6</v>
      </c>
      <c r="M13757" t="s">
        <v>6</v>
      </c>
      <c r="N13757" t="s">
        <v>6</v>
      </c>
      <c r="O13757" t="s">
        <v>440</v>
      </c>
      <c r="P13757">
        <v>20221104</v>
      </c>
      <c r="Q13757" t="s">
        <v>43</v>
      </c>
    </row>
    <row r="13758" spans="1:17" x14ac:dyDescent="0.3">
      <c r="A13758" t="s">
        <v>13245</v>
      </c>
      <c r="B13758" t="s">
        <v>365</v>
      </c>
      <c r="C13758">
        <v>27</v>
      </c>
      <c r="D13758" t="s">
        <v>43</v>
      </c>
      <c r="E13758" t="s">
        <v>396</v>
      </c>
      <c r="G13758" t="s">
        <v>403</v>
      </c>
      <c r="H13758" t="s">
        <v>407</v>
      </c>
      <c r="I13758">
        <v>2022</v>
      </c>
      <c r="J13758" t="s">
        <v>43</v>
      </c>
      <c r="K13758" t="s">
        <v>6</v>
      </c>
      <c r="L13758" s="9" t="s">
        <v>6</v>
      </c>
      <c r="M13758" t="s">
        <v>6</v>
      </c>
      <c r="N13758" t="s">
        <v>6</v>
      </c>
      <c r="O13758" t="s">
        <v>440</v>
      </c>
      <c r="P13758">
        <v>20221104</v>
      </c>
      <c r="Q13758" t="s">
        <v>43</v>
      </c>
    </row>
    <row r="13759" spans="1:17" x14ac:dyDescent="0.3">
      <c r="A13759" t="s">
        <v>13246</v>
      </c>
      <c r="B13759" t="s">
        <v>365</v>
      </c>
      <c r="C13759">
        <v>29</v>
      </c>
      <c r="D13759" t="s">
        <v>43</v>
      </c>
      <c r="E13759" t="s">
        <v>396</v>
      </c>
      <c r="G13759" t="s">
        <v>403</v>
      </c>
      <c r="H13759" t="s">
        <v>407</v>
      </c>
      <c r="I13759">
        <v>2022</v>
      </c>
      <c r="J13759" t="s">
        <v>43</v>
      </c>
      <c r="K13759" t="s">
        <v>6</v>
      </c>
      <c r="L13759" s="9" t="s">
        <v>6</v>
      </c>
      <c r="M13759" t="s">
        <v>6</v>
      </c>
      <c r="N13759" t="s">
        <v>6</v>
      </c>
      <c r="O13759" t="s">
        <v>440</v>
      </c>
      <c r="P13759">
        <v>20221104</v>
      </c>
      <c r="Q13759" t="s">
        <v>43</v>
      </c>
    </row>
    <row r="13760" spans="1:17" x14ac:dyDescent="0.3">
      <c r="A13760" t="s">
        <v>13247</v>
      </c>
      <c r="B13760" t="s">
        <v>365</v>
      </c>
      <c r="C13760">
        <v>31</v>
      </c>
      <c r="D13760" t="s">
        <v>43</v>
      </c>
      <c r="E13760" t="s">
        <v>396</v>
      </c>
      <c r="G13760" t="s">
        <v>403</v>
      </c>
      <c r="H13760" t="s">
        <v>407</v>
      </c>
      <c r="I13760">
        <v>2022</v>
      </c>
      <c r="J13760" t="s">
        <v>43</v>
      </c>
      <c r="K13760" t="s">
        <v>6</v>
      </c>
      <c r="L13760" s="9" t="s">
        <v>6</v>
      </c>
      <c r="M13760" t="s">
        <v>6</v>
      </c>
      <c r="N13760" t="s">
        <v>6</v>
      </c>
      <c r="O13760" t="s">
        <v>440</v>
      </c>
      <c r="P13760">
        <v>20221104</v>
      </c>
      <c r="Q13760" t="s">
        <v>43</v>
      </c>
    </row>
    <row r="13761" spans="1:17" x14ac:dyDescent="0.3">
      <c r="A13761" t="s">
        <v>13248</v>
      </c>
      <c r="B13761" t="s">
        <v>365</v>
      </c>
      <c r="C13761">
        <v>33</v>
      </c>
      <c r="D13761" t="s">
        <v>43</v>
      </c>
      <c r="E13761" t="s">
        <v>396</v>
      </c>
      <c r="G13761" t="s">
        <v>403</v>
      </c>
      <c r="H13761" t="s">
        <v>407</v>
      </c>
      <c r="I13761">
        <v>2022</v>
      </c>
      <c r="J13761" t="s">
        <v>43</v>
      </c>
      <c r="K13761" t="s">
        <v>6</v>
      </c>
      <c r="L13761" s="9" t="s">
        <v>6</v>
      </c>
      <c r="M13761" t="s">
        <v>6</v>
      </c>
      <c r="N13761" t="s">
        <v>6</v>
      </c>
      <c r="O13761" t="s">
        <v>440</v>
      </c>
      <c r="P13761">
        <v>20221104</v>
      </c>
      <c r="Q13761" t="s">
        <v>43</v>
      </c>
    </row>
    <row r="13762" spans="1:17" x14ac:dyDescent="0.3">
      <c r="A13762" t="s">
        <v>13249</v>
      </c>
      <c r="B13762" t="s">
        <v>366</v>
      </c>
      <c r="C13762">
        <v>2</v>
      </c>
      <c r="E13762" t="s">
        <v>24</v>
      </c>
      <c r="G13762" t="s">
        <v>403</v>
      </c>
      <c r="H13762" t="s">
        <v>407</v>
      </c>
      <c r="I13762">
        <v>1998</v>
      </c>
      <c r="J13762" t="s">
        <v>43</v>
      </c>
      <c r="K13762" t="s">
        <v>6</v>
      </c>
      <c r="L13762" s="9" t="s">
        <v>6</v>
      </c>
      <c r="M13762" t="s">
        <v>6</v>
      </c>
      <c r="N13762" t="s">
        <v>6</v>
      </c>
      <c r="Q13762" t="s">
        <v>43</v>
      </c>
    </row>
    <row r="13763" spans="1:17" x14ac:dyDescent="0.3">
      <c r="A13763" t="s">
        <v>13250</v>
      </c>
      <c r="B13763" t="s">
        <v>366</v>
      </c>
      <c r="C13763">
        <v>4</v>
      </c>
      <c r="E13763" t="s">
        <v>24</v>
      </c>
      <c r="G13763" t="s">
        <v>403</v>
      </c>
      <c r="H13763" t="s">
        <v>407</v>
      </c>
      <c r="I13763">
        <v>1998</v>
      </c>
      <c r="J13763" t="s">
        <v>43</v>
      </c>
      <c r="K13763" t="s">
        <v>6</v>
      </c>
      <c r="L13763" s="9" t="s">
        <v>6</v>
      </c>
      <c r="M13763" t="s">
        <v>6</v>
      </c>
      <c r="N13763" t="s">
        <v>6</v>
      </c>
      <c r="Q13763" t="s">
        <v>43</v>
      </c>
    </row>
    <row r="13764" spans="1:17" x14ac:dyDescent="0.3">
      <c r="A13764" t="s">
        <v>13251</v>
      </c>
      <c r="B13764" t="s">
        <v>366</v>
      </c>
      <c r="C13764">
        <v>6</v>
      </c>
      <c r="E13764" t="s">
        <v>24</v>
      </c>
      <c r="G13764" t="s">
        <v>403</v>
      </c>
      <c r="H13764" t="s">
        <v>407</v>
      </c>
      <c r="I13764">
        <v>1998</v>
      </c>
      <c r="J13764" t="s">
        <v>43</v>
      </c>
      <c r="K13764" t="s">
        <v>6</v>
      </c>
      <c r="L13764" s="9" t="s">
        <v>6</v>
      </c>
      <c r="M13764" t="s">
        <v>6</v>
      </c>
      <c r="N13764" t="s">
        <v>6</v>
      </c>
      <c r="Q13764" t="s">
        <v>43</v>
      </c>
    </row>
    <row r="13765" spans="1:17" x14ac:dyDescent="0.3">
      <c r="A13765" t="s">
        <v>13252</v>
      </c>
      <c r="B13765" t="s">
        <v>366</v>
      </c>
      <c r="C13765">
        <v>8</v>
      </c>
      <c r="E13765" t="s">
        <v>24</v>
      </c>
      <c r="G13765" t="s">
        <v>403</v>
      </c>
      <c r="H13765" t="s">
        <v>407</v>
      </c>
      <c r="I13765">
        <v>1998</v>
      </c>
      <c r="J13765" t="s">
        <v>43</v>
      </c>
      <c r="K13765" t="s">
        <v>6</v>
      </c>
      <c r="L13765" s="9" t="s">
        <v>6</v>
      </c>
      <c r="M13765" t="s">
        <v>6</v>
      </c>
      <c r="N13765" t="s">
        <v>6</v>
      </c>
      <c r="Q13765" t="s">
        <v>43</v>
      </c>
    </row>
    <row r="13766" spans="1:17" x14ac:dyDescent="0.3">
      <c r="A13766" t="s">
        <v>13253</v>
      </c>
      <c r="B13766" t="s">
        <v>366</v>
      </c>
      <c r="C13766">
        <v>10</v>
      </c>
      <c r="D13766" t="s">
        <v>43</v>
      </c>
      <c r="E13766" t="s">
        <v>24</v>
      </c>
      <c r="G13766" t="s">
        <v>403</v>
      </c>
      <c r="H13766" t="s">
        <v>407</v>
      </c>
      <c r="I13766">
        <v>1998</v>
      </c>
      <c r="J13766" t="s">
        <v>43</v>
      </c>
      <c r="K13766" t="s">
        <v>6</v>
      </c>
      <c r="L13766" s="9" t="s">
        <v>6</v>
      </c>
      <c r="M13766" t="s">
        <v>6</v>
      </c>
      <c r="N13766" t="s">
        <v>6</v>
      </c>
      <c r="O13766" t="s">
        <v>48</v>
      </c>
      <c r="P13766">
        <v>20150505</v>
      </c>
      <c r="Q13766" t="s">
        <v>43</v>
      </c>
    </row>
    <row r="13767" spans="1:17" x14ac:dyDescent="0.3">
      <c r="A13767" t="s">
        <v>13254</v>
      </c>
      <c r="B13767" t="s">
        <v>366</v>
      </c>
      <c r="C13767">
        <v>12</v>
      </c>
      <c r="D13767" t="s">
        <v>43</v>
      </c>
      <c r="E13767" t="s">
        <v>24</v>
      </c>
      <c r="G13767" t="s">
        <v>403</v>
      </c>
      <c r="H13767" t="s">
        <v>407</v>
      </c>
      <c r="I13767">
        <v>1998</v>
      </c>
      <c r="J13767" t="s">
        <v>43</v>
      </c>
      <c r="K13767" t="s">
        <v>6</v>
      </c>
      <c r="L13767" s="9" t="s">
        <v>6</v>
      </c>
      <c r="M13767" t="s">
        <v>6</v>
      </c>
      <c r="N13767" t="s">
        <v>6</v>
      </c>
      <c r="O13767" t="s">
        <v>47</v>
      </c>
      <c r="P13767">
        <v>20201019</v>
      </c>
      <c r="Q13767" t="s">
        <v>43</v>
      </c>
    </row>
    <row r="13768" spans="1:17" x14ac:dyDescent="0.3">
      <c r="A13768" t="s">
        <v>13255</v>
      </c>
      <c r="B13768" t="s">
        <v>366</v>
      </c>
      <c r="C13768">
        <v>14</v>
      </c>
      <c r="E13768" t="s">
        <v>24</v>
      </c>
      <c r="G13768" t="s">
        <v>403</v>
      </c>
      <c r="H13768" t="s">
        <v>407</v>
      </c>
      <c r="I13768">
        <v>1998</v>
      </c>
      <c r="J13768" t="s">
        <v>43</v>
      </c>
      <c r="K13768" t="s">
        <v>6</v>
      </c>
      <c r="L13768" s="9" t="s">
        <v>6</v>
      </c>
      <c r="M13768" t="s">
        <v>6</v>
      </c>
      <c r="N13768" t="s">
        <v>6</v>
      </c>
      <c r="Q13768" t="s">
        <v>43</v>
      </c>
    </row>
    <row r="13769" spans="1:17" x14ac:dyDescent="0.3">
      <c r="A13769" t="s">
        <v>13256</v>
      </c>
      <c r="B13769" t="s">
        <v>366</v>
      </c>
      <c r="C13769">
        <v>16</v>
      </c>
      <c r="D13769" t="s">
        <v>43</v>
      </c>
      <c r="E13769" t="s">
        <v>24</v>
      </c>
      <c r="G13769" t="s">
        <v>403</v>
      </c>
      <c r="H13769" t="s">
        <v>407</v>
      </c>
      <c r="I13769">
        <v>1998</v>
      </c>
      <c r="J13769" t="s">
        <v>43</v>
      </c>
      <c r="K13769" t="s">
        <v>6</v>
      </c>
      <c r="L13769" s="9" t="s">
        <v>6</v>
      </c>
      <c r="M13769" t="s">
        <v>6</v>
      </c>
      <c r="N13769" t="s">
        <v>6</v>
      </c>
      <c r="O13769" t="s">
        <v>47</v>
      </c>
      <c r="P13769">
        <v>20201002</v>
      </c>
      <c r="Q13769" t="s">
        <v>43</v>
      </c>
    </row>
    <row r="13770" spans="1:17" x14ac:dyDescent="0.3">
      <c r="A13770" t="s">
        <v>13257</v>
      </c>
      <c r="B13770" t="s">
        <v>366</v>
      </c>
      <c r="C13770">
        <v>18</v>
      </c>
      <c r="D13770" t="s">
        <v>43</v>
      </c>
      <c r="E13770" t="s">
        <v>24</v>
      </c>
      <c r="G13770" t="s">
        <v>403</v>
      </c>
      <c r="H13770" t="s">
        <v>407</v>
      </c>
      <c r="I13770">
        <v>1999</v>
      </c>
      <c r="J13770" t="s">
        <v>43</v>
      </c>
      <c r="K13770" t="s">
        <v>6</v>
      </c>
      <c r="L13770" s="9" t="s">
        <v>6</v>
      </c>
      <c r="M13770" t="s">
        <v>6</v>
      </c>
      <c r="N13770" t="s">
        <v>6</v>
      </c>
      <c r="O13770" t="s">
        <v>47</v>
      </c>
      <c r="P13770">
        <v>20201025</v>
      </c>
      <c r="Q13770" t="s">
        <v>43</v>
      </c>
    </row>
    <row r="13771" spans="1:17" x14ac:dyDescent="0.3">
      <c r="A13771" t="s">
        <v>13258</v>
      </c>
      <c r="B13771" t="s">
        <v>366</v>
      </c>
      <c r="C13771">
        <v>20</v>
      </c>
      <c r="D13771" t="s">
        <v>43</v>
      </c>
      <c r="E13771" t="s">
        <v>24</v>
      </c>
      <c r="G13771" t="s">
        <v>403</v>
      </c>
      <c r="H13771" t="s">
        <v>407</v>
      </c>
      <c r="I13771">
        <v>1998</v>
      </c>
      <c r="J13771" t="s">
        <v>43</v>
      </c>
      <c r="K13771" t="s">
        <v>6</v>
      </c>
      <c r="L13771" s="9" t="s">
        <v>6</v>
      </c>
      <c r="M13771" t="s">
        <v>6</v>
      </c>
      <c r="N13771" t="s">
        <v>6</v>
      </c>
      <c r="O13771" t="s">
        <v>47</v>
      </c>
      <c r="P13771">
        <v>20220621</v>
      </c>
      <c r="Q13771" t="s">
        <v>43</v>
      </c>
    </row>
    <row r="13772" spans="1:17" x14ac:dyDescent="0.3">
      <c r="A13772" t="s">
        <v>13259</v>
      </c>
      <c r="B13772" t="s">
        <v>366</v>
      </c>
      <c r="C13772">
        <v>22</v>
      </c>
      <c r="E13772" t="s">
        <v>24</v>
      </c>
      <c r="G13772" t="s">
        <v>403</v>
      </c>
      <c r="H13772" t="s">
        <v>407</v>
      </c>
      <c r="I13772">
        <v>1998</v>
      </c>
      <c r="J13772" t="s">
        <v>43</v>
      </c>
      <c r="K13772" t="s">
        <v>6</v>
      </c>
      <c r="L13772" s="9" t="s">
        <v>6</v>
      </c>
      <c r="M13772" t="s">
        <v>6</v>
      </c>
      <c r="N13772" t="s">
        <v>6</v>
      </c>
      <c r="Q13772" t="s">
        <v>43</v>
      </c>
    </row>
    <row r="13773" spans="1:17" x14ac:dyDescent="0.3">
      <c r="A13773" t="s">
        <v>13260</v>
      </c>
      <c r="B13773" t="s">
        <v>366</v>
      </c>
      <c r="C13773">
        <v>24</v>
      </c>
      <c r="E13773" t="s">
        <v>24</v>
      </c>
      <c r="G13773" t="s">
        <v>403</v>
      </c>
      <c r="H13773" t="s">
        <v>407</v>
      </c>
      <c r="I13773">
        <v>1998</v>
      </c>
      <c r="J13773" t="s">
        <v>43</v>
      </c>
      <c r="K13773" t="s">
        <v>6</v>
      </c>
      <c r="L13773" s="9" t="s">
        <v>6</v>
      </c>
      <c r="M13773" t="s">
        <v>6</v>
      </c>
      <c r="N13773" t="s">
        <v>6</v>
      </c>
      <c r="Q13773" t="s">
        <v>43</v>
      </c>
    </row>
    <row r="13774" spans="1:17" x14ac:dyDescent="0.3">
      <c r="A13774" t="s">
        <v>13261</v>
      </c>
      <c r="B13774" t="s">
        <v>366</v>
      </c>
      <c r="C13774">
        <v>26</v>
      </c>
      <c r="E13774" t="s">
        <v>24</v>
      </c>
      <c r="G13774" t="s">
        <v>403</v>
      </c>
      <c r="H13774" t="s">
        <v>407</v>
      </c>
      <c r="I13774">
        <v>1998</v>
      </c>
      <c r="J13774" t="s">
        <v>43</v>
      </c>
      <c r="K13774" t="s">
        <v>6</v>
      </c>
      <c r="L13774" s="9" t="s">
        <v>6</v>
      </c>
      <c r="M13774" t="s">
        <v>6</v>
      </c>
      <c r="N13774" t="s">
        <v>6</v>
      </c>
      <c r="Q13774" t="s">
        <v>43</v>
      </c>
    </row>
    <row r="13775" spans="1:17" x14ac:dyDescent="0.3">
      <c r="A13775" t="s">
        <v>13262</v>
      </c>
      <c r="B13775" t="s">
        <v>366</v>
      </c>
      <c r="C13775">
        <v>28</v>
      </c>
      <c r="D13775" t="s">
        <v>43</v>
      </c>
      <c r="E13775" t="s">
        <v>24</v>
      </c>
      <c r="G13775" t="s">
        <v>403</v>
      </c>
      <c r="H13775" t="s">
        <v>407</v>
      </c>
      <c r="I13775">
        <v>1998</v>
      </c>
      <c r="J13775" t="s">
        <v>43</v>
      </c>
      <c r="K13775" t="s">
        <v>6</v>
      </c>
      <c r="L13775" s="9" t="s">
        <v>6</v>
      </c>
      <c r="M13775" t="s">
        <v>6</v>
      </c>
      <c r="N13775" t="s">
        <v>6</v>
      </c>
      <c r="O13775" t="s">
        <v>48</v>
      </c>
      <c r="P13775">
        <v>20201103</v>
      </c>
      <c r="Q13775" t="s">
        <v>43</v>
      </c>
    </row>
    <row r="13776" spans="1:17" x14ac:dyDescent="0.3">
      <c r="A13776" t="s">
        <v>13263</v>
      </c>
      <c r="B13776" t="s">
        <v>366</v>
      </c>
      <c r="C13776">
        <v>30</v>
      </c>
      <c r="E13776" t="s">
        <v>24</v>
      </c>
      <c r="G13776" t="s">
        <v>403</v>
      </c>
      <c r="H13776" t="s">
        <v>407</v>
      </c>
      <c r="I13776">
        <v>1998</v>
      </c>
      <c r="J13776" t="s">
        <v>43</v>
      </c>
      <c r="K13776" t="s">
        <v>6</v>
      </c>
      <c r="L13776" s="9" t="s">
        <v>6</v>
      </c>
      <c r="M13776" t="s">
        <v>6</v>
      </c>
      <c r="N13776" t="s">
        <v>6</v>
      </c>
      <c r="Q13776" t="s">
        <v>43</v>
      </c>
    </row>
    <row r="13777" spans="1:17" x14ac:dyDescent="0.3">
      <c r="A13777" t="s">
        <v>13264</v>
      </c>
      <c r="B13777" t="s">
        <v>366</v>
      </c>
      <c r="C13777">
        <v>32</v>
      </c>
      <c r="E13777" t="s">
        <v>24</v>
      </c>
      <c r="G13777" t="s">
        <v>403</v>
      </c>
      <c r="H13777" t="s">
        <v>407</v>
      </c>
      <c r="I13777">
        <v>1998</v>
      </c>
      <c r="J13777" t="s">
        <v>43</v>
      </c>
      <c r="K13777" t="s">
        <v>6</v>
      </c>
      <c r="L13777" s="9" t="s">
        <v>6</v>
      </c>
      <c r="M13777" t="s">
        <v>6</v>
      </c>
      <c r="N13777" t="s">
        <v>6</v>
      </c>
      <c r="Q13777" t="s">
        <v>43</v>
      </c>
    </row>
    <row r="13778" spans="1:17" x14ac:dyDescent="0.3">
      <c r="A13778" t="s">
        <v>13265</v>
      </c>
      <c r="B13778" t="s">
        <v>366</v>
      </c>
      <c r="C13778">
        <v>34</v>
      </c>
      <c r="E13778" t="s">
        <v>24</v>
      </c>
      <c r="G13778" t="s">
        <v>403</v>
      </c>
      <c r="H13778" t="s">
        <v>407</v>
      </c>
      <c r="I13778">
        <v>1998</v>
      </c>
      <c r="J13778" t="s">
        <v>43</v>
      </c>
      <c r="K13778" t="s">
        <v>6</v>
      </c>
      <c r="L13778" s="9" t="s">
        <v>6</v>
      </c>
      <c r="M13778" t="s">
        <v>6</v>
      </c>
      <c r="N13778" t="s">
        <v>6</v>
      </c>
      <c r="Q13778" t="s">
        <v>43</v>
      </c>
    </row>
    <row r="13779" spans="1:17" x14ac:dyDescent="0.3">
      <c r="A13779" t="s">
        <v>13266</v>
      </c>
      <c r="B13779" t="s">
        <v>366</v>
      </c>
      <c r="C13779">
        <v>36</v>
      </c>
      <c r="D13779" t="s">
        <v>43</v>
      </c>
      <c r="E13779" t="s">
        <v>24</v>
      </c>
      <c r="G13779" t="s">
        <v>403</v>
      </c>
      <c r="H13779" t="s">
        <v>407</v>
      </c>
      <c r="I13779">
        <v>1998</v>
      </c>
      <c r="J13779" t="s">
        <v>43</v>
      </c>
      <c r="K13779" t="s">
        <v>6</v>
      </c>
      <c r="L13779" s="9" t="s">
        <v>6</v>
      </c>
      <c r="M13779" t="s">
        <v>6</v>
      </c>
      <c r="N13779" t="s">
        <v>6</v>
      </c>
      <c r="O13779" t="s">
        <v>47</v>
      </c>
      <c r="P13779">
        <v>20171218</v>
      </c>
      <c r="Q13779" t="s">
        <v>43</v>
      </c>
    </row>
    <row r="13780" spans="1:17" x14ac:dyDescent="0.3">
      <c r="A13780" t="s">
        <v>13267</v>
      </c>
      <c r="B13780" t="s">
        <v>366</v>
      </c>
      <c r="C13780">
        <v>38</v>
      </c>
      <c r="E13780" t="s">
        <v>24</v>
      </c>
      <c r="G13780" t="s">
        <v>403</v>
      </c>
      <c r="H13780" t="s">
        <v>407</v>
      </c>
      <c r="I13780">
        <v>1998</v>
      </c>
      <c r="J13780" t="s">
        <v>43</v>
      </c>
      <c r="K13780" t="s">
        <v>6</v>
      </c>
      <c r="L13780" s="9" t="s">
        <v>6</v>
      </c>
      <c r="M13780" t="s">
        <v>6</v>
      </c>
      <c r="N13780" t="s">
        <v>6</v>
      </c>
      <c r="Q13780" t="s">
        <v>43</v>
      </c>
    </row>
    <row r="13781" spans="1:17" x14ac:dyDescent="0.3">
      <c r="A13781" t="s">
        <v>13268</v>
      </c>
      <c r="B13781" t="s">
        <v>366</v>
      </c>
      <c r="C13781">
        <v>40</v>
      </c>
      <c r="D13781" t="s">
        <v>43</v>
      </c>
      <c r="E13781" t="s">
        <v>24</v>
      </c>
      <c r="G13781" t="s">
        <v>403</v>
      </c>
      <c r="H13781" t="s">
        <v>407</v>
      </c>
      <c r="I13781">
        <v>1998</v>
      </c>
      <c r="J13781" t="s">
        <v>43</v>
      </c>
      <c r="K13781" t="s">
        <v>6</v>
      </c>
      <c r="L13781" s="9" t="s">
        <v>6</v>
      </c>
      <c r="M13781" t="s">
        <v>6</v>
      </c>
      <c r="N13781" t="s">
        <v>6</v>
      </c>
      <c r="O13781" t="s">
        <v>48</v>
      </c>
      <c r="P13781">
        <v>20190415</v>
      </c>
      <c r="Q13781" t="s">
        <v>43</v>
      </c>
    </row>
    <row r="13782" spans="1:17" x14ac:dyDescent="0.3">
      <c r="A13782" t="s">
        <v>13269</v>
      </c>
      <c r="B13782" t="s">
        <v>366</v>
      </c>
      <c r="C13782">
        <v>42</v>
      </c>
      <c r="E13782" t="s">
        <v>24</v>
      </c>
      <c r="G13782" t="s">
        <v>403</v>
      </c>
      <c r="H13782" t="s">
        <v>407</v>
      </c>
      <c r="I13782">
        <v>1998</v>
      </c>
      <c r="J13782" t="s">
        <v>43</v>
      </c>
      <c r="K13782" t="s">
        <v>6</v>
      </c>
      <c r="L13782" s="9" t="s">
        <v>6</v>
      </c>
      <c r="M13782" t="s">
        <v>6</v>
      </c>
      <c r="N13782" t="s">
        <v>6</v>
      </c>
      <c r="Q13782" t="s">
        <v>43</v>
      </c>
    </row>
    <row r="13783" spans="1:17" x14ac:dyDescent="0.3">
      <c r="A13783" t="s">
        <v>13270</v>
      </c>
      <c r="B13783" t="s">
        <v>366</v>
      </c>
      <c r="C13783">
        <v>44</v>
      </c>
      <c r="D13783" t="s">
        <v>43</v>
      </c>
      <c r="E13783" t="s">
        <v>24</v>
      </c>
      <c r="G13783" t="s">
        <v>403</v>
      </c>
      <c r="H13783" t="s">
        <v>407</v>
      </c>
      <c r="I13783">
        <v>1998</v>
      </c>
      <c r="J13783" t="s">
        <v>43</v>
      </c>
      <c r="K13783" t="s">
        <v>6</v>
      </c>
      <c r="L13783" s="9" t="s">
        <v>6</v>
      </c>
      <c r="M13783" t="s">
        <v>6</v>
      </c>
      <c r="N13783" t="s">
        <v>6</v>
      </c>
      <c r="O13783" t="s">
        <v>47</v>
      </c>
      <c r="P13783">
        <v>20200629</v>
      </c>
      <c r="Q13783" t="s">
        <v>43</v>
      </c>
    </row>
    <row r="13784" spans="1:17" x14ac:dyDescent="0.3">
      <c r="A13784" t="s">
        <v>13271</v>
      </c>
      <c r="B13784" t="s">
        <v>366</v>
      </c>
      <c r="C13784">
        <v>46</v>
      </c>
      <c r="E13784" t="s">
        <v>24</v>
      </c>
      <c r="G13784" t="s">
        <v>403</v>
      </c>
      <c r="H13784" t="s">
        <v>407</v>
      </c>
      <c r="I13784">
        <v>1998</v>
      </c>
      <c r="J13784" t="s">
        <v>43</v>
      </c>
      <c r="K13784" t="s">
        <v>6</v>
      </c>
      <c r="L13784" s="9" t="s">
        <v>6</v>
      </c>
      <c r="M13784" t="s">
        <v>6</v>
      </c>
      <c r="N13784" t="s">
        <v>6</v>
      </c>
      <c r="Q13784" t="s">
        <v>43</v>
      </c>
    </row>
    <row r="13785" spans="1:17" x14ac:dyDescent="0.3">
      <c r="A13785" t="s">
        <v>13272</v>
      </c>
      <c r="B13785" t="s">
        <v>366</v>
      </c>
      <c r="C13785">
        <v>48</v>
      </c>
      <c r="D13785" t="s">
        <v>43</v>
      </c>
      <c r="E13785" t="s">
        <v>24</v>
      </c>
      <c r="G13785" t="s">
        <v>405</v>
      </c>
      <c r="H13785" t="s">
        <v>407</v>
      </c>
      <c r="I13785">
        <v>1998</v>
      </c>
      <c r="J13785" t="s">
        <v>43</v>
      </c>
      <c r="K13785" t="s">
        <v>6</v>
      </c>
      <c r="L13785" s="9" t="s">
        <v>6</v>
      </c>
      <c r="M13785" t="s">
        <v>6</v>
      </c>
      <c r="N13785" t="s">
        <v>6</v>
      </c>
      <c r="O13785" t="s">
        <v>47</v>
      </c>
      <c r="P13785">
        <v>20201231</v>
      </c>
      <c r="Q13785" t="s">
        <v>43</v>
      </c>
    </row>
    <row r="13786" spans="1:17" x14ac:dyDescent="0.3">
      <c r="A13786" t="s">
        <v>13273</v>
      </c>
      <c r="B13786" t="s">
        <v>366</v>
      </c>
      <c r="C13786">
        <v>50</v>
      </c>
      <c r="E13786" t="s">
        <v>24</v>
      </c>
      <c r="G13786" t="s">
        <v>405</v>
      </c>
      <c r="H13786" t="s">
        <v>407</v>
      </c>
      <c r="I13786">
        <v>1998</v>
      </c>
      <c r="J13786" t="s">
        <v>43</v>
      </c>
      <c r="K13786" t="s">
        <v>6</v>
      </c>
      <c r="L13786" s="9" t="s">
        <v>6</v>
      </c>
      <c r="M13786" t="s">
        <v>6</v>
      </c>
      <c r="N13786" t="s">
        <v>6</v>
      </c>
      <c r="Q13786" t="s">
        <v>43</v>
      </c>
    </row>
    <row r="13787" spans="1:17" x14ac:dyDescent="0.3">
      <c r="A13787" t="s">
        <v>13274</v>
      </c>
      <c r="B13787" t="s">
        <v>367</v>
      </c>
      <c r="C13787">
        <v>2</v>
      </c>
      <c r="D13787" t="s">
        <v>43</v>
      </c>
      <c r="E13787" t="s">
        <v>5</v>
      </c>
      <c r="G13787" t="s">
        <v>400</v>
      </c>
      <c r="H13787" t="s">
        <v>407</v>
      </c>
      <c r="I13787">
        <v>2007</v>
      </c>
      <c r="J13787" t="s">
        <v>43</v>
      </c>
      <c r="K13787" t="s">
        <v>6</v>
      </c>
      <c r="L13787" s="9" t="s">
        <v>6</v>
      </c>
      <c r="M13787" t="s">
        <v>6</v>
      </c>
      <c r="N13787" t="s">
        <v>16066</v>
      </c>
      <c r="O13787" t="s">
        <v>47</v>
      </c>
      <c r="P13787">
        <v>20230331</v>
      </c>
      <c r="Q13787" t="s">
        <v>43</v>
      </c>
    </row>
    <row r="13788" spans="1:17" x14ac:dyDescent="0.3">
      <c r="A13788" t="s">
        <v>13275</v>
      </c>
      <c r="B13788" t="s">
        <v>367</v>
      </c>
      <c r="C13788">
        <v>3</v>
      </c>
      <c r="E13788" t="s">
        <v>5</v>
      </c>
      <c r="G13788" t="s">
        <v>403</v>
      </c>
      <c r="H13788" t="s">
        <v>407</v>
      </c>
      <c r="I13788">
        <v>1971</v>
      </c>
      <c r="J13788" t="s">
        <v>43</v>
      </c>
      <c r="K13788" t="s">
        <v>6</v>
      </c>
      <c r="L13788" s="9" t="s">
        <v>6</v>
      </c>
      <c r="M13788" t="s">
        <v>16070</v>
      </c>
      <c r="N13788" t="s">
        <v>16066</v>
      </c>
      <c r="Q13788" t="s">
        <v>43</v>
      </c>
    </row>
    <row r="13789" spans="1:17" x14ac:dyDescent="0.3">
      <c r="A13789" t="s">
        <v>13276</v>
      </c>
      <c r="B13789" t="s">
        <v>367</v>
      </c>
      <c r="C13789">
        <v>4</v>
      </c>
      <c r="D13789" t="s">
        <v>43</v>
      </c>
      <c r="E13789" t="s">
        <v>5</v>
      </c>
      <c r="G13789" t="s">
        <v>400</v>
      </c>
      <c r="H13789" t="s">
        <v>407</v>
      </c>
      <c r="I13789">
        <v>2007</v>
      </c>
      <c r="J13789" t="s">
        <v>43</v>
      </c>
      <c r="K13789" t="s">
        <v>6</v>
      </c>
      <c r="L13789" s="9" t="s">
        <v>6</v>
      </c>
      <c r="M13789" t="s">
        <v>6</v>
      </c>
      <c r="N13789" t="s">
        <v>16066</v>
      </c>
      <c r="O13789" t="s">
        <v>47</v>
      </c>
      <c r="P13789">
        <v>20230331</v>
      </c>
      <c r="Q13789" t="s">
        <v>43</v>
      </c>
    </row>
    <row r="13790" spans="1:17" x14ac:dyDescent="0.3">
      <c r="A13790" t="s">
        <v>13277</v>
      </c>
      <c r="B13790" t="s">
        <v>367</v>
      </c>
      <c r="C13790">
        <v>6</v>
      </c>
      <c r="D13790" t="s">
        <v>43</v>
      </c>
      <c r="E13790" t="s">
        <v>5</v>
      </c>
      <c r="G13790" t="s">
        <v>400</v>
      </c>
      <c r="H13790" t="s">
        <v>407</v>
      </c>
      <c r="I13790">
        <v>2007</v>
      </c>
      <c r="J13790" t="s">
        <v>43</v>
      </c>
      <c r="K13790" t="s">
        <v>6</v>
      </c>
      <c r="L13790" s="9" t="s">
        <v>6</v>
      </c>
      <c r="M13790" t="s">
        <v>6</v>
      </c>
      <c r="N13790" t="s">
        <v>16066</v>
      </c>
      <c r="O13790" t="s">
        <v>47</v>
      </c>
      <c r="P13790">
        <v>20230331</v>
      </c>
      <c r="Q13790" t="s">
        <v>43</v>
      </c>
    </row>
    <row r="13791" spans="1:17" x14ac:dyDescent="0.3">
      <c r="A13791" t="s">
        <v>13278</v>
      </c>
      <c r="B13791" t="s">
        <v>367</v>
      </c>
      <c r="C13791">
        <v>8</v>
      </c>
      <c r="D13791" t="s">
        <v>43</v>
      </c>
      <c r="E13791" t="s">
        <v>5</v>
      </c>
      <c r="G13791" t="s">
        <v>400</v>
      </c>
      <c r="H13791" t="s">
        <v>407</v>
      </c>
      <c r="I13791">
        <v>2007</v>
      </c>
      <c r="J13791" t="s">
        <v>43</v>
      </c>
      <c r="K13791" t="s">
        <v>6</v>
      </c>
      <c r="L13791" s="9" t="s">
        <v>6</v>
      </c>
      <c r="M13791" t="s">
        <v>6</v>
      </c>
      <c r="N13791" t="s">
        <v>16066</v>
      </c>
      <c r="O13791" t="s">
        <v>47</v>
      </c>
      <c r="P13791">
        <v>20230331</v>
      </c>
      <c r="Q13791" t="s">
        <v>43</v>
      </c>
    </row>
    <row r="13792" spans="1:17" x14ac:dyDescent="0.3">
      <c r="A13792" t="s">
        <v>13279</v>
      </c>
      <c r="B13792" t="s">
        <v>367</v>
      </c>
      <c r="C13792">
        <v>10</v>
      </c>
      <c r="D13792" t="s">
        <v>43</v>
      </c>
      <c r="E13792" t="s">
        <v>5</v>
      </c>
      <c r="G13792" t="s">
        <v>400</v>
      </c>
      <c r="H13792" t="s">
        <v>407</v>
      </c>
      <c r="I13792">
        <v>2007</v>
      </c>
      <c r="J13792" t="s">
        <v>43</v>
      </c>
      <c r="K13792" t="s">
        <v>6</v>
      </c>
      <c r="L13792" s="9" t="s">
        <v>6</v>
      </c>
      <c r="M13792" t="s">
        <v>6</v>
      </c>
      <c r="N13792" t="s">
        <v>16066</v>
      </c>
      <c r="O13792" t="s">
        <v>47</v>
      </c>
      <c r="P13792">
        <v>20230331</v>
      </c>
      <c r="Q13792" t="s">
        <v>43</v>
      </c>
    </row>
    <row r="13793" spans="1:17" x14ac:dyDescent="0.3">
      <c r="A13793" t="s">
        <v>13280</v>
      </c>
      <c r="B13793" t="s">
        <v>367</v>
      </c>
      <c r="C13793">
        <v>12</v>
      </c>
      <c r="D13793" t="s">
        <v>43</v>
      </c>
      <c r="E13793" t="s">
        <v>5</v>
      </c>
      <c r="G13793" t="s">
        <v>400</v>
      </c>
      <c r="H13793" t="s">
        <v>407</v>
      </c>
      <c r="I13793">
        <v>2007</v>
      </c>
      <c r="J13793" t="s">
        <v>43</v>
      </c>
      <c r="K13793" t="s">
        <v>6</v>
      </c>
      <c r="L13793" s="9" t="s">
        <v>6</v>
      </c>
      <c r="M13793" t="s">
        <v>6</v>
      </c>
      <c r="N13793" t="s">
        <v>16066</v>
      </c>
      <c r="O13793" t="s">
        <v>47</v>
      </c>
      <c r="P13793">
        <v>20230403</v>
      </c>
      <c r="Q13793" t="s">
        <v>43</v>
      </c>
    </row>
    <row r="13794" spans="1:17" x14ac:dyDescent="0.3">
      <c r="A13794" t="s">
        <v>13281</v>
      </c>
      <c r="B13794" t="s">
        <v>367</v>
      </c>
      <c r="C13794">
        <v>14</v>
      </c>
      <c r="D13794" t="s">
        <v>43</v>
      </c>
      <c r="E13794" t="s">
        <v>5</v>
      </c>
      <c r="G13794" t="s">
        <v>400</v>
      </c>
      <c r="H13794" t="s">
        <v>407</v>
      </c>
      <c r="I13794">
        <v>2007</v>
      </c>
      <c r="J13794" t="s">
        <v>43</v>
      </c>
      <c r="K13794" t="s">
        <v>6</v>
      </c>
      <c r="L13794" s="9" t="s">
        <v>6</v>
      </c>
      <c r="M13794" t="s">
        <v>6</v>
      </c>
      <c r="N13794" t="s">
        <v>16066</v>
      </c>
      <c r="O13794" t="s">
        <v>47</v>
      </c>
      <c r="P13794">
        <v>20230403</v>
      </c>
      <c r="Q13794" t="s">
        <v>43</v>
      </c>
    </row>
    <row r="13795" spans="1:17" x14ac:dyDescent="0.3">
      <c r="A13795" t="s">
        <v>13282</v>
      </c>
      <c r="B13795" t="s">
        <v>367</v>
      </c>
      <c r="C13795">
        <v>16</v>
      </c>
      <c r="D13795" t="s">
        <v>43</v>
      </c>
      <c r="E13795" t="s">
        <v>5</v>
      </c>
      <c r="G13795" t="s">
        <v>400</v>
      </c>
      <c r="H13795" t="s">
        <v>407</v>
      </c>
      <c r="I13795">
        <v>2007</v>
      </c>
      <c r="J13795" t="s">
        <v>43</v>
      </c>
      <c r="K13795" t="s">
        <v>6</v>
      </c>
      <c r="L13795" s="9" t="s">
        <v>6</v>
      </c>
      <c r="M13795" t="s">
        <v>6</v>
      </c>
      <c r="N13795" t="s">
        <v>16066</v>
      </c>
      <c r="O13795" t="s">
        <v>47</v>
      </c>
      <c r="P13795">
        <v>20230403</v>
      </c>
      <c r="Q13795" t="s">
        <v>43</v>
      </c>
    </row>
    <row r="13796" spans="1:17" x14ac:dyDescent="0.3">
      <c r="A13796" t="s">
        <v>13283</v>
      </c>
      <c r="B13796" t="s">
        <v>367</v>
      </c>
      <c r="C13796">
        <v>18</v>
      </c>
      <c r="D13796" t="s">
        <v>43</v>
      </c>
      <c r="E13796" t="s">
        <v>5</v>
      </c>
      <c r="G13796" t="s">
        <v>400</v>
      </c>
      <c r="H13796" t="s">
        <v>407</v>
      </c>
      <c r="I13796">
        <v>2007</v>
      </c>
      <c r="J13796" t="s">
        <v>43</v>
      </c>
      <c r="K13796" t="s">
        <v>6</v>
      </c>
      <c r="L13796" s="9" t="s">
        <v>6</v>
      </c>
      <c r="M13796" t="s">
        <v>6</v>
      </c>
      <c r="N13796" t="s">
        <v>16066</v>
      </c>
      <c r="O13796" t="s">
        <v>47</v>
      </c>
      <c r="P13796">
        <v>20230519</v>
      </c>
      <c r="Q13796" t="s">
        <v>43</v>
      </c>
    </row>
    <row r="13797" spans="1:17" x14ac:dyDescent="0.3">
      <c r="A13797" t="s">
        <v>13284</v>
      </c>
      <c r="B13797" t="s">
        <v>367</v>
      </c>
      <c r="C13797">
        <v>20</v>
      </c>
      <c r="D13797" t="s">
        <v>43</v>
      </c>
      <c r="E13797" t="s">
        <v>5</v>
      </c>
      <c r="G13797" t="s">
        <v>400</v>
      </c>
      <c r="H13797" t="s">
        <v>407</v>
      </c>
      <c r="I13797">
        <v>2007</v>
      </c>
      <c r="J13797" t="s">
        <v>43</v>
      </c>
      <c r="K13797" t="s">
        <v>6</v>
      </c>
      <c r="L13797" s="9" t="s">
        <v>6</v>
      </c>
      <c r="M13797" t="s">
        <v>6</v>
      </c>
      <c r="N13797" t="s">
        <v>16066</v>
      </c>
      <c r="O13797" t="s">
        <v>47</v>
      </c>
      <c r="P13797">
        <v>20230403</v>
      </c>
      <c r="Q13797" t="s">
        <v>43</v>
      </c>
    </row>
    <row r="13798" spans="1:17" x14ac:dyDescent="0.3">
      <c r="A13798" t="s">
        <v>13285</v>
      </c>
      <c r="B13798" t="s">
        <v>367</v>
      </c>
      <c r="C13798">
        <v>22</v>
      </c>
      <c r="D13798" t="s">
        <v>43</v>
      </c>
      <c r="E13798" t="s">
        <v>5</v>
      </c>
      <c r="G13798" t="s">
        <v>400</v>
      </c>
      <c r="H13798" t="s">
        <v>407</v>
      </c>
      <c r="I13798">
        <v>2007</v>
      </c>
      <c r="J13798" t="s">
        <v>43</v>
      </c>
      <c r="K13798" t="s">
        <v>6</v>
      </c>
      <c r="L13798" s="9" t="s">
        <v>6</v>
      </c>
      <c r="M13798" t="s">
        <v>6</v>
      </c>
      <c r="N13798" t="s">
        <v>16066</v>
      </c>
      <c r="O13798" t="s">
        <v>47</v>
      </c>
      <c r="P13798">
        <v>20230403</v>
      </c>
      <c r="Q13798" t="s">
        <v>43</v>
      </c>
    </row>
    <row r="13799" spans="1:17" x14ac:dyDescent="0.3">
      <c r="A13799" t="s">
        <v>13286</v>
      </c>
      <c r="B13799" t="s">
        <v>367</v>
      </c>
      <c r="C13799">
        <v>24</v>
      </c>
      <c r="D13799" t="s">
        <v>43</v>
      </c>
      <c r="E13799" t="s">
        <v>5</v>
      </c>
      <c r="G13799" t="s">
        <v>400</v>
      </c>
      <c r="H13799" t="s">
        <v>407</v>
      </c>
      <c r="I13799">
        <v>2007</v>
      </c>
      <c r="J13799" t="s">
        <v>43</v>
      </c>
      <c r="K13799" t="s">
        <v>6</v>
      </c>
      <c r="L13799" s="9" t="s">
        <v>6</v>
      </c>
      <c r="M13799" t="s">
        <v>6</v>
      </c>
      <c r="N13799" t="s">
        <v>16066</v>
      </c>
      <c r="Q13799" t="s">
        <v>43</v>
      </c>
    </row>
    <row r="13800" spans="1:17" x14ac:dyDescent="0.3">
      <c r="A13800" t="s">
        <v>13287</v>
      </c>
      <c r="B13800" t="s">
        <v>367</v>
      </c>
      <c r="C13800">
        <v>26</v>
      </c>
      <c r="D13800" t="s">
        <v>43</v>
      </c>
      <c r="E13800" t="s">
        <v>5</v>
      </c>
      <c r="G13800" t="s">
        <v>400</v>
      </c>
      <c r="H13800" t="s">
        <v>407</v>
      </c>
      <c r="I13800">
        <v>2007</v>
      </c>
      <c r="J13800" t="s">
        <v>43</v>
      </c>
      <c r="K13800" t="s">
        <v>6</v>
      </c>
      <c r="L13800" s="9" t="s">
        <v>6</v>
      </c>
      <c r="M13800" t="s">
        <v>6</v>
      </c>
      <c r="N13800" t="s">
        <v>16066</v>
      </c>
      <c r="O13800" t="s">
        <v>47</v>
      </c>
      <c r="P13800">
        <v>20230403</v>
      </c>
      <c r="Q13800" t="s">
        <v>43</v>
      </c>
    </row>
    <row r="13801" spans="1:17" x14ac:dyDescent="0.3">
      <c r="A13801" t="s">
        <v>13288</v>
      </c>
      <c r="B13801" t="s">
        <v>245</v>
      </c>
      <c r="C13801">
        <v>1</v>
      </c>
      <c r="E13801" t="s">
        <v>31</v>
      </c>
      <c r="G13801" t="s">
        <v>403</v>
      </c>
      <c r="H13801" t="s">
        <v>407</v>
      </c>
      <c r="I13801">
        <v>1960</v>
      </c>
      <c r="J13801" t="s">
        <v>43</v>
      </c>
      <c r="K13801" t="s">
        <v>6</v>
      </c>
      <c r="L13801" s="9" t="s">
        <v>16071</v>
      </c>
      <c r="M13801" t="s">
        <v>16071</v>
      </c>
      <c r="N13801" t="s">
        <v>6</v>
      </c>
      <c r="Q13801" t="s">
        <v>43</v>
      </c>
    </row>
    <row r="13802" spans="1:17" x14ac:dyDescent="0.3">
      <c r="A13802" t="s">
        <v>13289</v>
      </c>
      <c r="B13802" t="s">
        <v>245</v>
      </c>
      <c r="C13802">
        <v>2</v>
      </c>
      <c r="D13802" t="s">
        <v>43</v>
      </c>
      <c r="E13802" t="s">
        <v>31</v>
      </c>
      <c r="G13802" t="s">
        <v>403</v>
      </c>
      <c r="H13802" t="s">
        <v>407</v>
      </c>
      <c r="I13802">
        <v>1957</v>
      </c>
      <c r="J13802" t="s">
        <v>43</v>
      </c>
      <c r="K13802" t="s">
        <v>6</v>
      </c>
      <c r="L13802" s="9" t="s">
        <v>16071</v>
      </c>
      <c r="M13802" t="s">
        <v>16071</v>
      </c>
      <c r="N13802" t="s">
        <v>6</v>
      </c>
      <c r="O13802" t="s">
        <v>12</v>
      </c>
      <c r="P13802">
        <v>20201229</v>
      </c>
      <c r="Q13802" t="s">
        <v>43</v>
      </c>
    </row>
    <row r="13803" spans="1:17" x14ac:dyDescent="0.3">
      <c r="A13803" t="s">
        <v>13290</v>
      </c>
      <c r="B13803" t="s">
        <v>245</v>
      </c>
      <c r="C13803">
        <v>3</v>
      </c>
      <c r="D13803" t="s">
        <v>43</v>
      </c>
      <c r="E13803" t="s">
        <v>31</v>
      </c>
      <c r="G13803" t="s">
        <v>403</v>
      </c>
      <c r="H13803" t="s">
        <v>407</v>
      </c>
      <c r="I13803">
        <v>1998</v>
      </c>
      <c r="J13803" t="s">
        <v>43</v>
      </c>
      <c r="K13803" t="s">
        <v>6</v>
      </c>
      <c r="L13803" s="9" t="s">
        <v>16071</v>
      </c>
      <c r="M13803" t="s">
        <v>16071</v>
      </c>
      <c r="N13803" t="s">
        <v>6</v>
      </c>
      <c r="O13803" t="s">
        <v>48</v>
      </c>
      <c r="P13803">
        <v>20200729</v>
      </c>
      <c r="Q13803" t="s">
        <v>43</v>
      </c>
    </row>
    <row r="13804" spans="1:17" x14ac:dyDescent="0.3">
      <c r="A13804" t="s">
        <v>13291</v>
      </c>
      <c r="B13804" t="s">
        <v>245</v>
      </c>
      <c r="C13804">
        <v>4</v>
      </c>
      <c r="D13804" t="s">
        <v>43</v>
      </c>
      <c r="E13804" t="s">
        <v>31</v>
      </c>
      <c r="G13804" t="s">
        <v>403</v>
      </c>
      <c r="H13804" t="s">
        <v>407</v>
      </c>
      <c r="I13804">
        <v>1957</v>
      </c>
      <c r="J13804" t="s">
        <v>43</v>
      </c>
      <c r="K13804" t="s">
        <v>6</v>
      </c>
      <c r="L13804" s="9" t="s">
        <v>16071</v>
      </c>
      <c r="M13804" t="s">
        <v>16071</v>
      </c>
      <c r="N13804" t="s">
        <v>6</v>
      </c>
      <c r="O13804" t="s">
        <v>12</v>
      </c>
      <c r="P13804">
        <v>20201229</v>
      </c>
      <c r="Q13804" t="s">
        <v>43</v>
      </c>
    </row>
    <row r="13805" spans="1:17" x14ac:dyDescent="0.3">
      <c r="A13805" t="s">
        <v>13292</v>
      </c>
      <c r="B13805" t="s">
        <v>245</v>
      </c>
      <c r="C13805">
        <v>6</v>
      </c>
      <c r="D13805" t="s">
        <v>43</v>
      </c>
      <c r="E13805" t="s">
        <v>31</v>
      </c>
      <c r="G13805" t="s">
        <v>403</v>
      </c>
      <c r="H13805" t="s">
        <v>407</v>
      </c>
      <c r="I13805">
        <v>1957</v>
      </c>
      <c r="J13805" t="s">
        <v>43</v>
      </c>
      <c r="K13805" t="s">
        <v>6</v>
      </c>
      <c r="L13805" s="9" t="s">
        <v>16071</v>
      </c>
      <c r="M13805" t="s">
        <v>16071</v>
      </c>
      <c r="N13805" t="s">
        <v>6</v>
      </c>
      <c r="O13805" t="s">
        <v>12</v>
      </c>
      <c r="P13805">
        <v>20201229</v>
      </c>
      <c r="Q13805" t="s">
        <v>43</v>
      </c>
    </row>
    <row r="13806" spans="1:17" x14ac:dyDescent="0.3">
      <c r="A13806" t="s">
        <v>13293</v>
      </c>
      <c r="B13806" t="s">
        <v>245</v>
      </c>
      <c r="C13806">
        <v>8</v>
      </c>
      <c r="D13806" t="s">
        <v>43</v>
      </c>
      <c r="E13806" t="s">
        <v>31</v>
      </c>
      <c r="G13806" t="s">
        <v>403</v>
      </c>
      <c r="H13806" t="s">
        <v>407</v>
      </c>
      <c r="I13806">
        <v>1957</v>
      </c>
      <c r="J13806" t="s">
        <v>43</v>
      </c>
      <c r="K13806" t="s">
        <v>6</v>
      </c>
      <c r="L13806" s="9" t="s">
        <v>16071</v>
      </c>
      <c r="M13806" t="s">
        <v>16071</v>
      </c>
      <c r="N13806" t="s">
        <v>6</v>
      </c>
      <c r="O13806" t="s">
        <v>12</v>
      </c>
      <c r="P13806">
        <v>20201229</v>
      </c>
      <c r="Q13806" t="s">
        <v>43</v>
      </c>
    </row>
    <row r="13807" spans="1:17" x14ac:dyDescent="0.3">
      <c r="A13807" t="s">
        <v>13294</v>
      </c>
      <c r="B13807" t="s">
        <v>245</v>
      </c>
      <c r="C13807">
        <v>10</v>
      </c>
      <c r="D13807" t="s">
        <v>43</v>
      </c>
      <c r="E13807" t="s">
        <v>31</v>
      </c>
      <c r="G13807" t="s">
        <v>400</v>
      </c>
      <c r="H13807" t="s">
        <v>407</v>
      </c>
      <c r="I13807">
        <v>1957</v>
      </c>
      <c r="J13807" t="s">
        <v>43</v>
      </c>
      <c r="K13807" t="s">
        <v>6</v>
      </c>
      <c r="L13807" s="9" t="s">
        <v>16071</v>
      </c>
      <c r="M13807" t="s">
        <v>6</v>
      </c>
      <c r="N13807" t="s">
        <v>6</v>
      </c>
      <c r="O13807" t="s">
        <v>47</v>
      </c>
      <c r="P13807">
        <v>20201229</v>
      </c>
      <c r="Q13807" t="s">
        <v>43</v>
      </c>
    </row>
    <row r="13808" spans="1:17" x14ac:dyDescent="0.3">
      <c r="A13808" t="s">
        <v>13295</v>
      </c>
      <c r="B13808" t="s">
        <v>245</v>
      </c>
      <c r="C13808">
        <v>12</v>
      </c>
      <c r="D13808" t="s">
        <v>43</v>
      </c>
      <c r="E13808" t="s">
        <v>31</v>
      </c>
      <c r="G13808" t="s">
        <v>400</v>
      </c>
      <c r="H13808" t="s">
        <v>407</v>
      </c>
      <c r="I13808">
        <v>1957</v>
      </c>
      <c r="J13808" t="s">
        <v>43</v>
      </c>
      <c r="K13808" t="s">
        <v>6</v>
      </c>
      <c r="L13808" s="9" t="s">
        <v>16071</v>
      </c>
      <c r="M13808" t="s">
        <v>6</v>
      </c>
      <c r="N13808" t="s">
        <v>6</v>
      </c>
      <c r="O13808" t="s">
        <v>12</v>
      </c>
      <c r="P13808">
        <v>20201229</v>
      </c>
      <c r="Q13808" t="s">
        <v>43</v>
      </c>
    </row>
    <row r="13809" spans="1:17" x14ac:dyDescent="0.3">
      <c r="A13809" t="s">
        <v>13296</v>
      </c>
      <c r="B13809" t="s">
        <v>245</v>
      </c>
      <c r="C13809">
        <v>14</v>
      </c>
      <c r="D13809" t="s">
        <v>43</v>
      </c>
      <c r="E13809" t="s">
        <v>31</v>
      </c>
      <c r="G13809" t="s">
        <v>400</v>
      </c>
      <c r="H13809" t="s">
        <v>407</v>
      </c>
      <c r="I13809">
        <v>1957</v>
      </c>
      <c r="J13809" t="s">
        <v>43</v>
      </c>
      <c r="K13809" t="s">
        <v>6</v>
      </c>
      <c r="L13809" s="9" t="s">
        <v>16071</v>
      </c>
      <c r="M13809" t="s">
        <v>6</v>
      </c>
      <c r="N13809" t="s">
        <v>6</v>
      </c>
      <c r="O13809" t="s">
        <v>12</v>
      </c>
      <c r="P13809">
        <v>20201229</v>
      </c>
      <c r="Q13809" t="s">
        <v>43</v>
      </c>
    </row>
    <row r="13810" spans="1:17" x14ac:dyDescent="0.3">
      <c r="A13810" t="s">
        <v>13297</v>
      </c>
      <c r="B13810" t="s">
        <v>245</v>
      </c>
      <c r="C13810">
        <v>16</v>
      </c>
      <c r="D13810" t="s">
        <v>43</v>
      </c>
      <c r="E13810" t="s">
        <v>31</v>
      </c>
      <c r="G13810" t="s">
        <v>400</v>
      </c>
      <c r="H13810" t="s">
        <v>407</v>
      </c>
      <c r="I13810">
        <v>1957</v>
      </c>
      <c r="J13810" t="s">
        <v>43</v>
      </c>
      <c r="K13810" t="s">
        <v>6</v>
      </c>
      <c r="L13810" s="9" t="s">
        <v>16071</v>
      </c>
      <c r="M13810" t="s">
        <v>6</v>
      </c>
      <c r="N13810" t="s">
        <v>6</v>
      </c>
      <c r="O13810" t="s">
        <v>47</v>
      </c>
      <c r="P13810">
        <v>20201229</v>
      </c>
      <c r="Q13810" t="s">
        <v>43</v>
      </c>
    </row>
    <row r="13811" spans="1:17" x14ac:dyDescent="0.3">
      <c r="A13811" t="s">
        <v>13298</v>
      </c>
      <c r="B13811" t="s">
        <v>245</v>
      </c>
      <c r="C13811">
        <v>18</v>
      </c>
      <c r="D13811" t="s">
        <v>43</v>
      </c>
      <c r="E13811" t="s">
        <v>31</v>
      </c>
      <c r="G13811" t="s">
        <v>400</v>
      </c>
      <c r="H13811" t="s">
        <v>407</v>
      </c>
      <c r="I13811">
        <v>1957</v>
      </c>
      <c r="J13811" t="s">
        <v>43</v>
      </c>
      <c r="K13811" t="s">
        <v>6</v>
      </c>
      <c r="L13811" s="9" t="s">
        <v>16071</v>
      </c>
      <c r="M13811" t="s">
        <v>6</v>
      </c>
      <c r="N13811" t="s">
        <v>6</v>
      </c>
      <c r="O13811" t="s">
        <v>47</v>
      </c>
      <c r="P13811">
        <v>20201229</v>
      </c>
      <c r="Q13811" t="s">
        <v>43</v>
      </c>
    </row>
    <row r="13812" spans="1:17" x14ac:dyDescent="0.3">
      <c r="A13812" t="s">
        <v>13299</v>
      </c>
      <c r="B13812" t="s">
        <v>245</v>
      </c>
      <c r="C13812">
        <v>20</v>
      </c>
      <c r="D13812" t="s">
        <v>43</v>
      </c>
      <c r="E13812" t="s">
        <v>31</v>
      </c>
      <c r="G13812" t="s">
        <v>400</v>
      </c>
      <c r="H13812" t="s">
        <v>407</v>
      </c>
      <c r="I13812">
        <v>1957</v>
      </c>
      <c r="J13812" t="s">
        <v>43</v>
      </c>
      <c r="K13812" t="s">
        <v>6</v>
      </c>
      <c r="L13812" s="9" t="s">
        <v>16071</v>
      </c>
      <c r="M13812" t="s">
        <v>6</v>
      </c>
      <c r="N13812" t="s">
        <v>6</v>
      </c>
      <c r="O13812" t="s">
        <v>47</v>
      </c>
      <c r="P13812">
        <v>20201229</v>
      </c>
      <c r="Q13812" t="s">
        <v>43</v>
      </c>
    </row>
    <row r="13813" spans="1:17" x14ac:dyDescent="0.3">
      <c r="A13813" t="s">
        <v>13300</v>
      </c>
      <c r="B13813" t="s">
        <v>245</v>
      </c>
      <c r="C13813">
        <v>22</v>
      </c>
      <c r="D13813" t="s">
        <v>43</v>
      </c>
      <c r="E13813" t="s">
        <v>31</v>
      </c>
      <c r="G13813" t="s">
        <v>400</v>
      </c>
      <c r="H13813" t="s">
        <v>407</v>
      </c>
      <c r="I13813">
        <v>1957</v>
      </c>
      <c r="J13813" t="s">
        <v>43</v>
      </c>
      <c r="K13813" t="s">
        <v>6</v>
      </c>
      <c r="L13813" s="9" t="s">
        <v>16071</v>
      </c>
      <c r="M13813" t="s">
        <v>6</v>
      </c>
      <c r="N13813" t="s">
        <v>6</v>
      </c>
      <c r="O13813" t="s">
        <v>12</v>
      </c>
      <c r="P13813">
        <v>20201229</v>
      </c>
      <c r="Q13813" t="s">
        <v>43</v>
      </c>
    </row>
    <row r="13814" spans="1:17" x14ac:dyDescent="0.3">
      <c r="A13814" t="s">
        <v>13301</v>
      </c>
      <c r="B13814" t="s">
        <v>245</v>
      </c>
      <c r="C13814">
        <v>24</v>
      </c>
      <c r="E13814" t="s">
        <v>31</v>
      </c>
      <c r="G13814" t="s">
        <v>400</v>
      </c>
      <c r="H13814" t="s">
        <v>407</v>
      </c>
      <c r="I13814">
        <v>1957</v>
      </c>
      <c r="J13814" t="s">
        <v>43</v>
      </c>
      <c r="K13814" t="s">
        <v>6</v>
      </c>
      <c r="L13814" s="9" t="s">
        <v>16071</v>
      </c>
      <c r="M13814" t="s">
        <v>6</v>
      </c>
      <c r="N13814" t="s">
        <v>6</v>
      </c>
      <c r="Q13814" t="s">
        <v>43</v>
      </c>
    </row>
    <row r="13815" spans="1:17" x14ac:dyDescent="0.3">
      <c r="A13815" t="s">
        <v>13302</v>
      </c>
      <c r="B13815" t="s">
        <v>245</v>
      </c>
      <c r="C13815">
        <v>26</v>
      </c>
      <c r="D13815" t="s">
        <v>43</v>
      </c>
      <c r="E13815" t="s">
        <v>31</v>
      </c>
      <c r="G13815" t="s">
        <v>400</v>
      </c>
      <c r="H13815" t="s">
        <v>407</v>
      </c>
      <c r="I13815">
        <v>1957</v>
      </c>
      <c r="J13815" t="s">
        <v>43</v>
      </c>
      <c r="K13815" t="s">
        <v>6</v>
      </c>
      <c r="L13815" s="9" t="s">
        <v>16071</v>
      </c>
      <c r="M13815" t="s">
        <v>6</v>
      </c>
      <c r="N13815" t="s">
        <v>6</v>
      </c>
      <c r="O13815" t="s">
        <v>47</v>
      </c>
      <c r="P13815">
        <v>20201229</v>
      </c>
      <c r="Q13815" t="s">
        <v>43</v>
      </c>
    </row>
    <row r="13816" spans="1:17" x14ac:dyDescent="0.3">
      <c r="A13816" t="s">
        <v>13303</v>
      </c>
      <c r="B13816" t="s">
        <v>245</v>
      </c>
      <c r="C13816">
        <v>28</v>
      </c>
      <c r="D13816" t="s">
        <v>43</v>
      </c>
      <c r="E13816" t="s">
        <v>31</v>
      </c>
      <c r="G13816" t="s">
        <v>400</v>
      </c>
      <c r="H13816" t="s">
        <v>407</v>
      </c>
      <c r="I13816">
        <v>1957</v>
      </c>
      <c r="J13816" t="s">
        <v>43</v>
      </c>
      <c r="K13816" t="s">
        <v>6</v>
      </c>
      <c r="L13816" s="9" t="s">
        <v>16071</v>
      </c>
      <c r="M13816" t="s">
        <v>6</v>
      </c>
      <c r="N13816" t="s">
        <v>6</v>
      </c>
      <c r="O13816" t="s">
        <v>48</v>
      </c>
      <c r="P13816">
        <v>20201229</v>
      </c>
      <c r="Q13816" t="s">
        <v>43</v>
      </c>
    </row>
    <row r="13817" spans="1:17" x14ac:dyDescent="0.3">
      <c r="A13817" t="s">
        <v>13304</v>
      </c>
      <c r="B13817" t="s">
        <v>245</v>
      </c>
      <c r="C13817">
        <v>30</v>
      </c>
      <c r="D13817" t="s">
        <v>43</v>
      </c>
      <c r="E13817" t="s">
        <v>31</v>
      </c>
      <c r="G13817" t="s">
        <v>400</v>
      </c>
      <c r="H13817" t="s">
        <v>407</v>
      </c>
      <c r="I13817">
        <v>1957</v>
      </c>
      <c r="J13817" t="s">
        <v>43</v>
      </c>
      <c r="K13817" t="s">
        <v>6</v>
      </c>
      <c r="L13817" s="9" t="s">
        <v>16071</v>
      </c>
      <c r="M13817" t="s">
        <v>6</v>
      </c>
      <c r="N13817" t="s">
        <v>6</v>
      </c>
      <c r="O13817" t="s">
        <v>49</v>
      </c>
      <c r="P13817">
        <v>20160929</v>
      </c>
      <c r="Q13817" t="s">
        <v>43</v>
      </c>
    </row>
    <row r="13818" spans="1:17" x14ac:dyDescent="0.3">
      <c r="A13818" t="s">
        <v>13305</v>
      </c>
      <c r="B13818" t="s">
        <v>245</v>
      </c>
      <c r="C13818">
        <v>32</v>
      </c>
      <c r="D13818" t="s">
        <v>43</v>
      </c>
      <c r="E13818" t="s">
        <v>31</v>
      </c>
      <c r="G13818" t="s">
        <v>400</v>
      </c>
      <c r="H13818" t="s">
        <v>407</v>
      </c>
      <c r="I13818">
        <v>1957</v>
      </c>
      <c r="J13818" t="s">
        <v>43</v>
      </c>
      <c r="K13818" t="s">
        <v>6</v>
      </c>
      <c r="L13818" s="9" t="s">
        <v>16071</v>
      </c>
      <c r="M13818" t="s">
        <v>6</v>
      </c>
      <c r="N13818" t="s">
        <v>6</v>
      </c>
      <c r="O13818" t="s">
        <v>48</v>
      </c>
      <c r="P13818">
        <v>20201229</v>
      </c>
      <c r="Q13818" t="s">
        <v>43</v>
      </c>
    </row>
    <row r="13819" spans="1:17" x14ac:dyDescent="0.3">
      <c r="A13819" t="s">
        <v>13306</v>
      </c>
      <c r="B13819" t="s">
        <v>245</v>
      </c>
      <c r="C13819">
        <v>34</v>
      </c>
      <c r="D13819" t="s">
        <v>43</v>
      </c>
      <c r="E13819" t="s">
        <v>31</v>
      </c>
      <c r="G13819" t="s">
        <v>400</v>
      </c>
      <c r="H13819" t="s">
        <v>407</v>
      </c>
      <c r="I13819">
        <v>1957</v>
      </c>
      <c r="J13819" t="s">
        <v>43</v>
      </c>
      <c r="K13819" t="s">
        <v>6</v>
      </c>
      <c r="L13819" s="9" t="s">
        <v>16071</v>
      </c>
      <c r="M13819" t="s">
        <v>6</v>
      </c>
      <c r="N13819" t="s">
        <v>6</v>
      </c>
      <c r="O13819" t="s">
        <v>48</v>
      </c>
      <c r="P13819">
        <v>20201229</v>
      </c>
      <c r="Q13819" t="s">
        <v>43</v>
      </c>
    </row>
    <row r="13820" spans="1:17" x14ac:dyDescent="0.3">
      <c r="A13820" t="s">
        <v>13307</v>
      </c>
      <c r="B13820" t="s">
        <v>245</v>
      </c>
      <c r="C13820">
        <v>36</v>
      </c>
      <c r="D13820" t="s">
        <v>43</v>
      </c>
      <c r="E13820" t="s">
        <v>31</v>
      </c>
      <c r="G13820" t="s">
        <v>400</v>
      </c>
      <c r="H13820" t="s">
        <v>407</v>
      </c>
      <c r="I13820">
        <v>1957</v>
      </c>
      <c r="J13820" t="s">
        <v>43</v>
      </c>
      <c r="K13820" t="s">
        <v>6</v>
      </c>
      <c r="L13820" s="9" t="s">
        <v>16071</v>
      </c>
      <c r="M13820" t="s">
        <v>6</v>
      </c>
      <c r="N13820" t="s">
        <v>6</v>
      </c>
      <c r="O13820" t="s">
        <v>49</v>
      </c>
      <c r="P13820">
        <v>20220104</v>
      </c>
      <c r="Q13820" t="s">
        <v>43</v>
      </c>
    </row>
    <row r="13821" spans="1:17" x14ac:dyDescent="0.3">
      <c r="A13821" t="s">
        <v>13308</v>
      </c>
      <c r="B13821" t="s">
        <v>245</v>
      </c>
      <c r="C13821">
        <v>38</v>
      </c>
      <c r="D13821" t="s">
        <v>43</v>
      </c>
      <c r="E13821" t="s">
        <v>31</v>
      </c>
      <c r="G13821" t="s">
        <v>400</v>
      </c>
      <c r="H13821" t="s">
        <v>407</v>
      </c>
      <c r="I13821">
        <v>1957</v>
      </c>
      <c r="J13821" t="s">
        <v>43</v>
      </c>
      <c r="K13821" t="s">
        <v>6</v>
      </c>
      <c r="L13821" s="9" t="s">
        <v>16071</v>
      </c>
      <c r="M13821" t="s">
        <v>6</v>
      </c>
      <c r="N13821" t="s">
        <v>6</v>
      </c>
      <c r="O13821" t="s">
        <v>48</v>
      </c>
      <c r="P13821">
        <v>20230124</v>
      </c>
      <c r="Q13821" t="s">
        <v>43</v>
      </c>
    </row>
    <row r="13822" spans="1:17" x14ac:dyDescent="0.3">
      <c r="A13822" t="s">
        <v>13309</v>
      </c>
      <c r="B13822" t="s">
        <v>245</v>
      </c>
      <c r="C13822">
        <v>40</v>
      </c>
      <c r="D13822" t="s">
        <v>43</v>
      </c>
      <c r="E13822" t="s">
        <v>31</v>
      </c>
      <c r="G13822" t="s">
        <v>400</v>
      </c>
      <c r="H13822" t="s">
        <v>407</v>
      </c>
      <c r="I13822">
        <v>1957</v>
      </c>
      <c r="J13822" t="s">
        <v>43</v>
      </c>
      <c r="K13822" t="s">
        <v>6</v>
      </c>
      <c r="L13822" s="9" t="s">
        <v>16071</v>
      </c>
      <c r="M13822" t="s">
        <v>6</v>
      </c>
      <c r="N13822" t="s">
        <v>6</v>
      </c>
      <c r="O13822" t="s">
        <v>48</v>
      </c>
      <c r="P13822">
        <v>20201229</v>
      </c>
      <c r="Q13822" t="s">
        <v>43</v>
      </c>
    </row>
    <row r="13823" spans="1:17" x14ac:dyDescent="0.3">
      <c r="A13823" t="s">
        <v>13310</v>
      </c>
      <c r="B13823" t="s">
        <v>245</v>
      </c>
      <c r="C13823">
        <v>42</v>
      </c>
      <c r="D13823" t="s">
        <v>43</v>
      </c>
      <c r="E13823" t="s">
        <v>31</v>
      </c>
      <c r="G13823" t="s">
        <v>400</v>
      </c>
      <c r="H13823" t="s">
        <v>407</v>
      </c>
      <c r="I13823">
        <v>1957</v>
      </c>
      <c r="J13823" t="s">
        <v>43</v>
      </c>
      <c r="K13823" t="s">
        <v>6</v>
      </c>
      <c r="L13823" s="9" t="s">
        <v>16071</v>
      </c>
      <c r="M13823" t="s">
        <v>6</v>
      </c>
      <c r="N13823" t="s">
        <v>6</v>
      </c>
      <c r="O13823" t="s">
        <v>47</v>
      </c>
      <c r="P13823">
        <v>20201229</v>
      </c>
      <c r="Q13823" t="s">
        <v>43</v>
      </c>
    </row>
    <row r="13824" spans="1:17" x14ac:dyDescent="0.3">
      <c r="A13824" t="s">
        <v>13311</v>
      </c>
      <c r="B13824" t="s">
        <v>245</v>
      </c>
      <c r="C13824">
        <v>44</v>
      </c>
      <c r="D13824" t="s">
        <v>43</v>
      </c>
      <c r="E13824" t="s">
        <v>31</v>
      </c>
      <c r="G13824" t="s">
        <v>400</v>
      </c>
      <c r="H13824" t="s">
        <v>407</v>
      </c>
      <c r="I13824">
        <v>1957</v>
      </c>
      <c r="J13824" t="s">
        <v>43</v>
      </c>
      <c r="K13824" t="s">
        <v>6</v>
      </c>
      <c r="L13824" s="9" t="s">
        <v>16071</v>
      </c>
      <c r="M13824" t="s">
        <v>6</v>
      </c>
      <c r="N13824" t="s">
        <v>6</v>
      </c>
      <c r="O13824" t="s">
        <v>49</v>
      </c>
      <c r="P13824">
        <v>20160929</v>
      </c>
      <c r="Q13824" t="s">
        <v>43</v>
      </c>
    </row>
    <row r="13825" spans="1:17" x14ac:dyDescent="0.3">
      <c r="A13825" t="s">
        <v>13312</v>
      </c>
      <c r="B13825" t="s">
        <v>245</v>
      </c>
      <c r="C13825">
        <v>46</v>
      </c>
      <c r="D13825" t="s">
        <v>43</v>
      </c>
      <c r="E13825" t="s">
        <v>31</v>
      </c>
      <c r="G13825" t="s">
        <v>400</v>
      </c>
      <c r="H13825" t="s">
        <v>407</v>
      </c>
      <c r="I13825">
        <v>1957</v>
      </c>
      <c r="J13825" t="s">
        <v>43</v>
      </c>
      <c r="K13825" t="s">
        <v>6</v>
      </c>
      <c r="L13825" s="9" t="s">
        <v>16071</v>
      </c>
      <c r="M13825" t="s">
        <v>6</v>
      </c>
      <c r="N13825" t="s">
        <v>6</v>
      </c>
      <c r="O13825" t="s">
        <v>12</v>
      </c>
      <c r="P13825">
        <v>20201229</v>
      </c>
      <c r="Q13825" t="s">
        <v>43</v>
      </c>
    </row>
    <row r="13826" spans="1:17" x14ac:dyDescent="0.3">
      <c r="A13826" t="s">
        <v>13313</v>
      </c>
      <c r="B13826" t="s">
        <v>245</v>
      </c>
      <c r="C13826">
        <v>48</v>
      </c>
      <c r="D13826" t="s">
        <v>43</v>
      </c>
      <c r="E13826" t="s">
        <v>31</v>
      </c>
      <c r="G13826" t="s">
        <v>400</v>
      </c>
      <c r="H13826" t="s">
        <v>407</v>
      </c>
      <c r="I13826">
        <v>1957</v>
      </c>
      <c r="J13826" t="s">
        <v>43</v>
      </c>
      <c r="K13826" t="s">
        <v>6</v>
      </c>
      <c r="L13826" s="9" t="s">
        <v>16071</v>
      </c>
      <c r="M13826" t="s">
        <v>6</v>
      </c>
      <c r="N13826" t="s">
        <v>6</v>
      </c>
      <c r="O13826" t="s">
        <v>12</v>
      </c>
      <c r="P13826">
        <v>20230124</v>
      </c>
      <c r="Q13826" t="s">
        <v>43</v>
      </c>
    </row>
    <row r="13827" spans="1:17" x14ac:dyDescent="0.3">
      <c r="A13827" t="s">
        <v>13314</v>
      </c>
      <c r="B13827" t="s">
        <v>246</v>
      </c>
      <c r="C13827">
        <v>1</v>
      </c>
      <c r="E13827" t="s">
        <v>28</v>
      </c>
      <c r="G13827" t="s">
        <v>403</v>
      </c>
      <c r="H13827" t="s">
        <v>407</v>
      </c>
      <c r="I13827">
        <v>1968</v>
      </c>
      <c r="J13827" t="s">
        <v>43</v>
      </c>
      <c r="K13827" t="s">
        <v>6</v>
      </c>
      <c r="L13827" s="9" t="s">
        <v>6</v>
      </c>
      <c r="M13827" t="s">
        <v>6</v>
      </c>
      <c r="N13827" t="s">
        <v>6</v>
      </c>
      <c r="Q13827">
        <v>5</v>
      </c>
    </row>
    <row r="13828" spans="1:17" x14ac:dyDescent="0.3">
      <c r="A13828" t="s">
        <v>13315</v>
      </c>
      <c r="B13828" t="s">
        <v>246</v>
      </c>
      <c r="C13828">
        <v>3</v>
      </c>
      <c r="E13828" t="s">
        <v>28</v>
      </c>
      <c r="G13828" t="s">
        <v>403</v>
      </c>
      <c r="H13828" t="s">
        <v>407</v>
      </c>
      <c r="I13828">
        <v>1964</v>
      </c>
      <c r="J13828" t="s">
        <v>43</v>
      </c>
      <c r="K13828" t="s">
        <v>6</v>
      </c>
      <c r="L13828" s="9" t="s">
        <v>6</v>
      </c>
      <c r="M13828" t="s">
        <v>6</v>
      </c>
      <c r="N13828" t="s">
        <v>6</v>
      </c>
      <c r="Q13828">
        <v>4</v>
      </c>
    </row>
    <row r="13829" spans="1:17" x14ac:dyDescent="0.3">
      <c r="A13829" t="s">
        <v>13316</v>
      </c>
      <c r="B13829" t="s">
        <v>246</v>
      </c>
      <c r="C13829">
        <v>5</v>
      </c>
      <c r="D13829" t="s">
        <v>43</v>
      </c>
      <c r="E13829" t="s">
        <v>28</v>
      </c>
      <c r="G13829" t="s">
        <v>403</v>
      </c>
      <c r="H13829" t="s">
        <v>407</v>
      </c>
      <c r="I13829">
        <v>1964</v>
      </c>
      <c r="J13829" t="s">
        <v>43</v>
      </c>
      <c r="K13829" t="s">
        <v>6</v>
      </c>
      <c r="L13829" s="9" t="s">
        <v>6</v>
      </c>
      <c r="M13829" t="s">
        <v>6</v>
      </c>
      <c r="N13829" t="s">
        <v>6</v>
      </c>
      <c r="O13829" t="s">
        <v>12</v>
      </c>
      <c r="P13829">
        <v>20220726</v>
      </c>
      <c r="Q13829">
        <v>4</v>
      </c>
    </row>
    <row r="13830" spans="1:17" x14ac:dyDescent="0.3">
      <c r="A13830" t="s">
        <v>13317</v>
      </c>
      <c r="B13830" t="s">
        <v>246</v>
      </c>
      <c r="C13830">
        <v>7</v>
      </c>
      <c r="E13830" t="s">
        <v>28</v>
      </c>
      <c r="G13830" t="s">
        <v>403</v>
      </c>
      <c r="H13830" t="s">
        <v>407</v>
      </c>
      <c r="I13830">
        <v>1964</v>
      </c>
      <c r="J13830" t="s">
        <v>43</v>
      </c>
      <c r="K13830" t="s">
        <v>6</v>
      </c>
      <c r="L13830" s="9" t="s">
        <v>6</v>
      </c>
      <c r="M13830" t="s">
        <v>6</v>
      </c>
      <c r="N13830" t="s">
        <v>6</v>
      </c>
      <c r="Q13830">
        <v>4</v>
      </c>
    </row>
    <row r="13831" spans="1:17" x14ac:dyDescent="0.3">
      <c r="A13831" t="s">
        <v>13318</v>
      </c>
      <c r="B13831" t="s">
        <v>246</v>
      </c>
      <c r="C13831">
        <v>9</v>
      </c>
      <c r="E13831" t="s">
        <v>28</v>
      </c>
      <c r="G13831" t="s">
        <v>403</v>
      </c>
      <c r="H13831" t="s">
        <v>407</v>
      </c>
      <c r="I13831">
        <v>1964</v>
      </c>
      <c r="J13831" t="s">
        <v>43</v>
      </c>
      <c r="K13831" t="s">
        <v>6</v>
      </c>
      <c r="L13831" s="9" t="s">
        <v>6</v>
      </c>
      <c r="M13831" t="s">
        <v>6</v>
      </c>
      <c r="N13831" t="s">
        <v>6</v>
      </c>
      <c r="Q13831">
        <v>5</v>
      </c>
    </row>
    <row r="13832" spans="1:17" x14ac:dyDescent="0.3">
      <c r="A13832" t="s">
        <v>13319</v>
      </c>
      <c r="B13832" t="s">
        <v>246</v>
      </c>
      <c r="C13832">
        <v>11</v>
      </c>
      <c r="D13832" t="s">
        <v>43</v>
      </c>
      <c r="E13832" t="s">
        <v>28</v>
      </c>
      <c r="G13832" t="s">
        <v>403</v>
      </c>
      <c r="H13832" t="s">
        <v>407</v>
      </c>
      <c r="I13832">
        <v>1964</v>
      </c>
      <c r="J13832" t="s">
        <v>43</v>
      </c>
      <c r="K13832" t="s">
        <v>6</v>
      </c>
      <c r="L13832" s="9" t="s">
        <v>6</v>
      </c>
      <c r="M13832" t="s">
        <v>6</v>
      </c>
      <c r="N13832" t="s">
        <v>6</v>
      </c>
      <c r="O13832" t="s">
        <v>12</v>
      </c>
      <c r="P13832">
        <v>20220613</v>
      </c>
      <c r="Q13832">
        <v>5</v>
      </c>
    </row>
    <row r="13833" spans="1:17" x14ac:dyDescent="0.3">
      <c r="A13833" t="s">
        <v>13320</v>
      </c>
      <c r="B13833" t="s">
        <v>246</v>
      </c>
      <c r="C13833">
        <v>12</v>
      </c>
      <c r="E13833" t="s">
        <v>28</v>
      </c>
      <c r="G13833" t="s">
        <v>403</v>
      </c>
      <c r="H13833" t="s">
        <v>407</v>
      </c>
      <c r="I13833">
        <v>1964</v>
      </c>
      <c r="J13833" t="s">
        <v>43</v>
      </c>
      <c r="K13833" t="s">
        <v>6</v>
      </c>
      <c r="L13833" s="9" t="s">
        <v>6</v>
      </c>
      <c r="M13833" t="s">
        <v>6</v>
      </c>
      <c r="N13833" t="s">
        <v>6</v>
      </c>
      <c r="Q13833">
        <v>5</v>
      </c>
    </row>
    <row r="13834" spans="1:17" x14ac:dyDescent="0.3">
      <c r="A13834" t="s">
        <v>13321</v>
      </c>
      <c r="B13834" t="s">
        <v>246</v>
      </c>
      <c r="C13834">
        <v>13</v>
      </c>
      <c r="D13834" t="s">
        <v>43</v>
      </c>
      <c r="E13834" t="s">
        <v>28</v>
      </c>
      <c r="G13834" t="s">
        <v>403</v>
      </c>
      <c r="H13834" t="s">
        <v>407</v>
      </c>
      <c r="I13834">
        <v>1964</v>
      </c>
      <c r="J13834" t="s">
        <v>43</v>
      </c>
      <c r="K13834" t="s">
        <v>6</v>
      </c>
      <c r="L13834" s="9" t="s">
        <v>6</v>
      </c>
      <c r="M13834" t="s">
        <v>6</v>
      </c>
      <c r="N13834" t="s">
        <v>6</v>
      </c>
      <c r="O13834" t="s">
        <v>58</v>
      </c>
      <c r="P13834">
        <v>20191003</v>
      </c>
      <c r="Q13834">
        <v>4</v>
      </c>
    </row>
    <row r="13835" spans="1:17" x14ac:dyDescent="0.3">
      <c r="A13835" t="s">
        <v>13322</v>
      </c>
      <c r="B13835" t="s">
        <v>246</v>
      </c>
      <c r="C13835">
        <v>14</v>
      </c>
      <c r="D13835" t="s">
        <v>43</v>
      </c>
      <c r="E13835" t="s">
        <v>28</v>
      </c>
      <c r="G13835" t="s">
        <v>403</v>
      </c>
      <c r="H13835" t="s">
        <v>407</v>
      </c>
      <c r="I13835">
        <v>1964</v>
      </c>
      <c r="J13835" t="s">
        <v>43</v>
      </c>
      <c r="K13835" t="s">
        <v>6</v>
      </c>
      <c r="L13835" s="9" t="s">
        <v>6</v>
      </c>
      <c r="M13835" t="s">
        <v>6</v>
      </c>
      <c r="N13835" t="s">
        <v>6</v>
      </c>
      <c r="O13835" t="s">
        <v>12</v>
      </c>
      <c r="P13835">
        <v>20220324</v>
      </c>
      <c r="Q13835">
        <v>4</v>
      </c>
    </row>
    <row r="13836" spans="1:17" x14ac:dyDescent="0.3">
      <c r="A13836" t="s">
        <v>13323</v>
      </c>
      <c r="B13836" t="s">
        <v>246</v>
      </c>
      <c r="C13836">
        <v>15</v>
      </c>
      <c r="D13836" t="s">
        <v>43</v>
      </c>
      <c r="E13836" t="s">
        <v>28</v>
      </c>
      <c r="G13836" t="s">
        <v>403</v>
      </c>
      <c r="H13836" t="s">
        <v>407</v>
      </c>
      <c r="I13836">
        <v>1964</v>
      </c>
      <c r="J13836" t="s">
        <v>43</v>
      </c>
      <c r="K13836" t="s">
        <v>6</v>
      </c>
      <c r="L13836" s="9" t="s">
        <v>6</v>
      </c>
      <c r="M13836" t="s">
        <v>6</v>
      </c>
      <c r="N13836" t="s">
        <v>6</v>
      </c>
      <c r="O13836" t="s">
        <v>46</v>
      </c>
      <c r="P13836">
        <v>20170608</v>
      </c>
      <c r="Q13836">
        <v>4</v>
      </c>
    </row>
    <row r="13837" spans="1:17" x14ac:dyDescent="0.3">
      <c r="A13837" t="s">
        <v>13324</v>
      </c>
      <c r="B13837" t="s">
        <v>246</v>
      </c>
      <c r="C13837">
        <v>16</v>
      </c>
      <c r="E13837" t="s">
        <v>28</v>
      </c>
      <c r="G13837" t="s">
        <v>403</v>
      </c>
      <c r="H13837" t="s">
        <v>407</v>
      </c>
      <c r="I13837">
        <v>1964</v>
      </c>
      <c r="J13837" t="s">
        <v>43</v>
      </c>
      <c r="K13837" t="s">
        <v>6</v>
      </c>
      <c r="L13837" s="9" t="s">
        <v>6</v>
      </c>
      <c r="M13837" t="s">
        <v>6</v>
      </c>
      <c r="N13837" t="s">
        <v>6</v>
      </c>
      <c r="Q13837">
        <v>4</v>
      </c>
    </row>
    <row r="13838" spans="1:17" x14ac:dyDescent="0.3">
      <c r="A13838" t="s">
        <v>13325</v>
      </c>
      <c r="B13838" t="s">
        <v>246</v>
      </c>
      <c r="C13838">
        <v>17</v>
      </c>
      <c r="D13838" t="s">
        <v>43</v>
      </c>
      <c r="E13838" t="s">
        <v>28</v>
      </c>
      <c r="G13838" t="s">
        <v>403</v>
      </c>
      <c r="H13838" t="s">
        <v>407</v>
      </c>
      <c r="I13838">
        <v>1964</v>
      </c>
      <c r="J13838" t="s">
        <v>43</v>
      </c>
      <c r="K13838" t="s">
        <v>6</v>
      </c>
      <c r="L13838" s="9" t="s">
        <v>6</v>
      </c>
      <c r="M13838" t="s">
        <v>6</v>
      </c>
      <c r="N13838" t="s">
        <v>6</v>
      </c>
      <c r="O13838" t="s">
        <v>46</v>
      </c>
      <c r="P13838">
        <v>20200904</v>
      </c>
      <c r="Q13838">
        <v>4</v>
      </c>
    </row>
    <row r="13839" spans="1:17" x14ac:dyDescent="0.3">
      <c r="A13839" t="s">
        <v>13326</v>
      </c>
      <c r="B13839" t="s">
        <v>246</v>
      </c>
      <c r="C13839">
        <v>18</v>
      </c>
      <c r="E13839" t="s">
        <v>28</v>
      </c>
      <c r="G13839" t="s">
        <v>403</v>
      </c>
      <c r="H13839" t="s">
        <v>407</v>
      </c>
      <c r="I13839">
        <v>1964</v>
      </c>
      <c r="J13839" t="s">
        <v>43</v>
      </c>
      <c r="K13839" t="s">
        <v>6</v>
      </c>
      <c r="L13839" s="9" t="s">
        <v>6</v>
      </c>
      <c r="M13839" t="s">
        <v>6</v>
      </c>
      <c r="N13839" t="s">
        <v>6</v>
      </c>
      <c r="Q13839">
        <v>4</v>
      </c>
    </row>
    <row r="13840" spans="1:17" x14ac:dyDescent="0.3">
      <c r="A13840" t="s">
        <v>13327</v>
      </c>
      <c r="B13840" t="s">
        <v>246</v>
      </c>
      <c r="C13840">
        <v>19</v>
      </c>
      <c r="D13840" t="s">
        <v>43</v>
      </c>
      <c r="E13840" t="s">
        <v>28</v>
      </c>
      <c r="G13840" t="s">
        <v>403</v>
      </c>
      <c r="H13840" t="s">
        <v>407</v>
      </c>
      <c r="I13840">
        <v>1964</v>
      </c>
      <c r="J13840" t="s">
        <v>43</v>
      </c>
      <c r="K13840" t="s">
        <v>6</v>
      </c>
      <c r="L13840" s="9" t="s">
        <v>6</v>
      </c>
      <c r="M13840" t="s">
        <v>6</v>
      </c>
      <c r="N13840" t="s">
        <v>6</v>
      </c>
      <c r="O13840" t="s">
        <v>48</v>
      </c>
      <c r="P13840">
        <v>20201126</v>
      </c>
      <c r="Q13840">
        <v>4</v>
      </c>
    </row>
    <row r="13841" spans="1:17" x14ac:dyDescent="0.3">
      <c r="A13841" t="s">
        <v>13328</v>
      </c>
      <c r="B13841" t="s">
        <v>246</v>
      </c>
      <c r="C13841">
        <v>20</v>
      </c>
      <c r="E13841" t="s">
        <v>28</v>
      </c>
      <c r="G13841" t="s">
        <v>403</v>
      </c>
      <c r="H13841" t="s">
        <v>407</v>
      </c>
      <c r="I13841">
        <v>1964</v>
      </c>
      <c r="J13841" t="s">
        <v>43</v>
      </c>
      <c r="K13841" t="s">
        <v>6</v>
      </c>
      <c r="L13841" s="9" t="s">
        <v>6</v>
      </c>
      <c r="M13841" t="s">
        <v>6</v>
      </c>
      <c r="N13841" t="s">
        <v>6</v>
      </c>
      <c r="Q13841">
        <v>4</v>
      </c>
    </row>
    <row r="13842" spans="1:17" x14ac:dyDescent="0.3">
      <c r="A13842" t="s">
        <v>13329</v>
      </c>
      <c r="B13842" t="s">
        <v>246</v>
      </c>
      <c r="C13842">
        <v>21</v>
      </c>
      <c r="E13842" t="s">
        <v>28</v>
      </c>
      <c r="G13842" t="s">
        <v>403</v>
      </c>
      <c r="H13842" t="s">
        <v>407</v>
      </c>
      <c r="I13842">
        <v>1964</v>
      </c>
      <c r="J13842" t="s">
        <v>43</v>
      </c>
      <c r="K13842" t="s">
        <v>6</v>
      </c>
      <c r="L13842" s="9" t="s">
        <v>6</v>
      </c>
      <c r="M13842" t="s">
        <v>6</v>
      </c>
      <c r="N13842" t="s">
        <v>6</v>
      </c>
      <c r="Q13842">
        <v>4</v>
      </c>
    </row>
    <row r="13843" spans="1:17" x14ac:dyDescent="0.3">
      <c r="A13843" t="s">
        <v>13330</v>
      </c>
      <c r="B13843" t="s">
        <v>246</v>
      </c>
      <c r="C13843">
        <v>22</v>
      </c>
      <c r="E13843" t="s">
        <v>28</v>
      </c>
      <c r="G13843" t="s">
        <v>403</v>
      </c>
      <c r="H13843" t="s">
        <v>407</v>
      </c>
      <c r="I13843">
        <v>1964</v>
      </c>
      <c r="J13843" t="s">
        <v>43</v>
      </c>
      <c r="K13843" t="s">
        <v>6</v>
      </c>
      <c r="L13843" s="9" t="s">
        <v>6</v>
      </c>
      <c r="M13843" t="s">
        <v>6</v>
      </c>
      <c r="N13843" t="s">
        <v>6</v>
      </c>
      <c r="Q13843">
        <v>4</v>
      </c>
    </row>
    <row r="13844" spans="1:17" x14ac:dyDescent="0.3">
      <c r="A13844" t="s">
        <v>13331</v>
      </c>
      <c r="B13844" t="s">
        <v>246</v>
      </c>
      <c r="C13844">
        <v>23</v>
      </c>
      <c r="D13844" t="s">
        <v>43</v>
      </c>
      <c r="E13844" t="s">
        <v>28</v>
      </c>
      <c r="G13844" t="s">
        <v>403</v>
      </c>
      <c r="H13844" t="s">
        <v>407</v>
      </c>
      <c r="I13844">
        <v>1964</v>
      </c>
      <c r="J13844" t="s">
        <v>43</v>
      </c>
      <c r="K13844" t="s">
        <v>6</v>
      </c>
      <c r="L13844" s="9" t="s">
        <v>6</v>
      </c>
      <c r="M13844" t="s">
        <v>6</v>
      </c>
      <c r="N13844" t="s">
        <v>6</v>
      </c>
      <c r="O13844" t="s">
        <v>12</v>
      </c>
      <c r="P13844">
        <v>20220512</v>
      </c>
      <c r="Q13844">
        <v>5</v>
      </c>
    </row>
    <row r="13845" spans="1:17" x14ac:dyDescent="0.3">
      <c r="A13845" t="s">
        <v>13332</v>
      </c>
      <c r="B13845" t="s">
        <v>246</v>
      </c>
      <c r="C13845">
        <v>24</v>
      </c>
      <c r="E13845" t="s">
        <v>28</v>
      </c>
      <c r="G13845" t="s">
        <v>403</v>
      </c>
      <c r="H13845" t="s">
        <v>407</v>
      </c>
      <c r="I13845">
        <v>1964</v>
      </c>
      <c r="J13845" t="s">
        <v>43</v>
      </c>
      <c r="K13845" t="s">
        <v>6</v>
      </c>
      <c r="L13845" s="9" t="s">
        <v>6</v>
      </c>
      <c r="M13845" t="s">
        <v>6</v>
      </c>
      <c r="N13845" t="s">
        <v>6</v>
      </c>
      <c r="Q13845">
        <v>5</v>
      </c>
    </row>
    <row r="13846" spans="1:17" x14ac:dyDescent="0.3">
      <c r="A13846" t="s">
        <v>13333</v>
      </c>
      <c r="B13846" t="s">
        <v>246</v>
      </c>
      <c r="C13846">
        <v>26</v>
      </c>
      <c r="D13846" t="s">
        <v>43</v>
      </c>
      <c r="E13846" t="s">
        <v>28</v>
      </c>
      <c r="G13846" t="s">
        <v>403</v>
      </c>
      <c r="H13846" t="s">
        <v>407</v>
      </c>
      <c r="I13846">
        <v>1964</v>
      </c>
      <c r="J13846" t="s">
        <v>43</v>
      </c>
      <c r="K13846" t="s">
        <v>6</v>
      </c>
      <c r="L13846" s="9" t="s">
        <v>6</v>
      </c>
      <c r="M13846" t="s">
        <v>6</v>
      </c>
      <c r="N13846" t="s">
        <v>6</v>
      </c>
      <c r="O13846" t="s">
        <v>49</v>
      </c>
      <c r="P13846">
        <v>20180919</v>
      </c>
      <c r="Q13846">
        <v>5</v>
      </c>
    </row>
    <row r="13847" spans="1:17" x14ac:dyDescent="0.3">
      <c r="A13847" t="s">
        <v>13334</v>
      </c>
      <c r="B13847" t="s">
        <v>246</v>
      </c>
      <c r="C13847">
        <v>28</v>
      </c>
      <c r="D13847" t="s">
        <v>43</v>
      </c>
      <c r="E13847" t="s">
        <v>28</v>
      </c>
      <c r="G13847" t="s">
        <v>403</v>
      </c>
      <c r="H13847" t="s">
        <v>407</v>
      </c>
      <c r="I13847">
        <v>1964</v>
      </c>
      <c r="J13847" t="s">
        <v>43</v>
      </c>
      <c r="K13847" t="s">
        <v>6</v>
      </c>
      <c r="L13847" s="9" t="s">
        <v>6</v>
      </c>
      <c r="M13847" t="s">
        <v>6</v>
      </c>
      <c r="N13847" t="s">
        <v>6</v>
      </c>
      <c r="O13847" t="s">
        <v>12</v>
      </c>
      <c r="P13847">
        <v>20181016</v>
      </c>
      <c r="Q13847">
        <v>4</v>
      </c>
    </row>
    <row r="13848" spans="1:17" x14ac:dyDescent="0.3">
      <c r="A13848" t="s">
        <v>13335</v>
      </c>
      <c r="B13848" t="s">
        <v>246</v>
      </c>
      <c r="C13848">
        <v>30</v>
      </c>
      <c r="E13848" t="s">
        <v>28</v>
      </c>
      <c r="G13848" t="s">
        <v>403</v>
      </c>
      <c r="H13848" t="s">
        <v>407</v>
      </c>
      <c r="I13848">
        <v>1964</v>
      </c>
      <c r="J13848" t="s">
        <v>43</v>
      </c>
      <c r="K13848" t="s">
        <v>6</v>
      </c>
      <c r="L13848" s="9" t="s">
        <v>6</v>
      </c>
      <c r="M13848" t="s">
        <v>6</v>
      </c>
      <c r="N13848" t="s">
        <v>6</v>
      </c>
      <c r="Q13848">
        <v>4</v>
      </c>
    </row>
    <row r="13849" spans="1:17" x14ac:dyDescent="0.3">
      <c r="A13849" t="s">
        <v>13336</v>
      </c>
      <c r="B13849" t="s">
        <v>246</v>
      </c>
      <c r="C13849">
        <v>32</v>
      </c>
      <c r="D13849" t="s">
        <v>43</v>
      </c>
      <c r="E13849" t="s">
        <v>28</v>
      </c>
      <c r="G13849" t="s">
        <v>403</v>
      </c>
      <c r="H13849" t="s">
        <v>407</v>
      </c>
      <c r="I13849">
        <v>1964</v>
      </c>
      <c r="J13849" t="s">
        <v>43</v>
      </c>
      <c r="K13849" t="s">
        <v>6</v>
      </c>
      <c r="L13849" s="9" t="s">
        <v>6</v>
      </c>
      <c r="M13849" t="s">
        <v>6</v>
      </c>
      <c r="N13849" t="s">
        <v>6</v>
      </c>
      <c r="O13849" t="s">
        <v>12</v>
      </c>
      <c r="P13849">
        <v>20200630</v>
      </c>
      <c r="Q13849">
        <v>4</v>
      </c>
    </row>
    <row r="13850" spans="1:17" x14ac:dyDescent="0.3">
      <c r="A13850" t="s">
        <v>13337</v>
      </c>
      <c r="B13850" t="s">
        <v>246</v>
      </c>
      <c r="C13850">
        <v>34</v>
      </c>
      <c r="E13850" t="s">
        <v>28</v>
      </c>
      <c r="G13850" t="s">
        <v>403</v>
      </c>
      <c r="H13850" t="s">
        <v>407</v>
      </c>
      <c r="I13850">
        <v>1968</v>
      </c>
      <c r="J13850" t="s">
        <v>43</v>
      </c>
      <c r="K13850" t="s">
        <v>6</v>
      </c>
      <c r="L13850" s="9" t="s">
        <v>6</v>
      </c>
      <c r="M13850" t="s">
        <v>6</v>
      </c>
      <c r="N13850" t="s">
        <v>6</v>
      </c>
      <c r="Q13850">
        <v>5</v>
      </c>
    </row>
    <row r="13851" spans="1:17" x14ac:dyDescent="0.3">
      <c r="A13851" t="s">
        <v>13338</v>
      </c>
      <c r="B13851" t="s">
        <v>368</v>
      </c>
      <c r="C13851">
        <v>1</v>
      </c>
      <c r="D13851" t="s">
        <v>43</v>
      </c>
      <c r="E13851" t="s">
        <v>23</v>
      </c>
      <c r="G13851" t="s">
        <v>403</v>
      </c>
      <c r="H13851" t="s">
        <v>407</v>
      </c>
      <c r="I13851">
        <v>1989</v>
      </c>
      <c r="J13851" t="s">
        <v>43</v>
      </c>
      <c r="K13851" t="s">
        <v>6</v>
      </c>
      <c r="L13851" s="9" t="s">
        <v>16087</v>
      </c>
      <c r="M13851" t="s">
        <v>16084</v>
      </c>
      <c r="N13851" t="s">
        <v>16071</v>
      </c>
      <c r="O13851" t="s">
        <v>12</v>
      </c>
      <c r="P13851">
        <v>20200707</v>
      </c>
      <c r="Q13851" t="s">
        <v>43</v>
      </c>
    </row>
    <row r="13852" spans="1:17" x14ac:dyDescent="0.3">
      <c r="A13852" t="s">
        <v>13339</v>
      </c>
      <c r="B13852" t="s">
        <v>368</v>
      </c>
      <c r="C13852">
        <v>2</v>
      </c>
      <c r="E13852" t="s">
        <v>23</v>
      </c>
      <c r="G13852" t="s">
        <v>403</v>
      </c>
      <c r="H13852" t="s">
        <v>407</v>
      </c>
      <c r="I13852">
        <v>1989</v>
      </c>
      <c r="J13852" t="s">
        <v>43</v>
      </c>
      <c r="K13852" t="s">
        <v>6</v>
      </c>
      <c r="L13852" s="9" t="s">
        <v>6</v>
      </c>
      <c r="M13852" t="s">
        <v>6</v>
      </c>
      <c r="N13852" t="s">
        <v>16071</v>
      </c>
      <c r="Q13852" t="s">
        <v>43</v>
      </c>
    </row>
    <row r="13853" spans="1:17" x14ac:dyDescent="0.3">
      <c r="A13853" t="s">
        <v>13340</v>
      </c>
      <c r="B13853" t="s">
        <v>368</v>
      </c>
      <c r="C13853">
        <v>3</v>
      </c>
      <c r="E13853" t="s">
        <v>23</v>
      </c>
      <c r="G13853" t="s">
        <v>403</v>
      </c>
      <c r="H13853" t="s">
        <v>407</v>
      </c>
      <c r="I13853">
        <v>1989</v>
      </c>
      <c r="J13853" t="s">
        <v>43</v>
      </c>
      <c r="K13853" t="s">
        <v>6</v>
      </c>
      <c r="L13853" s="9" t="s">
        <v>16087</v>
      </c>
      <c r="M13853" t="s">
        <v>16084</v>
      </c>
      <c r="N13853" t="s">
        <v>16071</v>
      </c>
      <c r="Q13853" t="s">
        <v>43</v>
      </c>
    </row>
    <row r="13854" spans="1:17" x14ac:dyDescent="0.3">
      <c r="A13854" t="s">
        <v>13341</v>
      </c>
      <c r="B13854" t="s">
        <v>368</v>
      </c>
      <c r="C13854">
        <v>4</v>
      </c>
      <c r="D13854" t="s">
        <v>43</v>
      </c>
      <c r="E13854" t="s">
        <v>23</v>
      </c>
      <c r="G13854" t="s">
        <v>403</v>
      </c>
      <c r="H13854" t="s">
        <v>407</v>
      </c>
      <c r="I13854">
        <v>1989</v>
      </c>
      <c r="J13854" t="s">
        <v>43</v>
      </c>
      <c r="K13854" t="s">
        <v>6</v>
      </c>
      <c r="L13854" s="9" t="s">
        <v>6</v>
      </c>
      <c r="M13854" t="s">
        <v>6</v>
      </c>
      <c r="N13854" t="s">
        <v>16071</v>
      </c>
      <c r="O13854" t="s">
        <v>12</v>
      </c>
      <c r="P13854">
        <v>20201231</v>
      </c>
      <c r="Q13854" t="s">
        <v>43</v>
      </c>
    </row>
    <row r="13855" spans="1:17" x14ac:dyDescent="0.3">
      <c r="A13855" t="s">
        <v>13342</v>
      </c>
      <c r="B13855" t="s">
        <v>368</v>
      </c>
      <c r="C13855">
        <v>5</v>
      </c>
      <c r="E13855" t="s">
        <v>23</v>
      </c>
      <c r="G13855" t="s">
        <v>403</v>
      </c>
      <c r="H13855" t="s">
        <v>407</v>
      </c>
      <c r="I13855">
        <v>1989</v>
      </c>
      <c r="J13855" t="s">
        <v>43</v>
      </c>
      <c r="K13855" t="s">
        <v>6</v>
      </c>
      <c r="L13855" s="9" t="s">
        <v>16087</v>
      </c>
      <c r="M13855" t="s">
        <v>16084</v>
      </c>
      <c r="N13855" t="s">
        <v>16071</v>
      </c>
      <c r="Q13855" t="s">
        <v>43</v>
      </c>
    </row>
    <row r="13856" spans="1:17" x14ac:dyDescent="0.3">
      <c r="A13856" t="s">
        <v>13343</v>
      </c>
      <c r="B13856" t="s">
        <v>368</v>
      </c>
      <c r="C13856">
        <v>6</v>
      </c>
      <c r="E13856" t="s">
        <v>23</v>
      </c>
      <c r="G13856" t="s">
        <v>403</v>
      </c>
      <c r="H13856" t="s">
        <v>407</v>
      </c>
      <c r="I13856">
        <v>1989</v>
      </c>
      <c r="J13856" t="s">
        <v>43</v>
      </c>
      <c r="K13856" t="s">
        <v>6</v>
      </c>
      <c r="L13856" s="9" t="s">
        <v>6</v>
      </c>
      <c r="M13856" t="s">
        <v>6</v>
      </c>
      <c r="N13856" t="s">
        <v>16071</v>
      </c>
      <c r="Q13856" t="s">
        <v>43</v>
      </c>
    </row>
    <row r="13857" spans="1:17" x14ac:dyDescent="0.3">
      <c r="A13857" t="s">
        <v>13344</v>
      </c>
      <c r="B13857" t="s">
        <v>368</v>
      </c>
      <c r="C13857">
        <v>7</v>
      </c>
      <c r="E13857" t="s">
        <v>23</v>
      </c>
      <c r="G13857" t="s">
        <v>403</v>
      </c>
      <c r="H13857" t="s">
        <v>407</v>
      </c>
      <c r="I13857">
        <v>1989</v>
      </c>
      <c r="J13857" t="s">
        <v>43</v>
      </c>
      <c r="K13857" t="s">
        <v>6</v>
      </c>
      <c r="L13857" s="9" t="s">
        <v>16087</v>
      </c>
      <c r="M13857" t="s">
        <v>16084</v>
      </c>
      <c r="N13857" t="s">
        <v>16071</v>
      </c>
      <c r="Q13857" t="s">
        <v>43</v>
      </c>
    </row>
    <row r="13858" spans="1:17" x14ac:dyDescent="0.3">
      <c r="A13858" t="s">
        <v>13345</v>
      </c>
      <c r="B13858" t="s">
        <v>368</v>
      </c>
      <c r="C13858">
        <v>8</v>
      </c>
      <c r="E13858" t="s">
        <v>23</v>
      </c>
      <c r="G13858" t="s">
        <v>403</v>
      </c>
      <c r="H13858" t="s">
        <v>407</v>
      </c>
      <c r="I13858">
        <v>1989</v>
      </c>
      <c r="J13858" t="s">
        <v>43</v>
      </c>
      <c r="K13858" t="s">
        <v>6</v>
      </c>
      <c r="L13858" s="9" t="s">
        <v>6</v>
      </c>
      <c r="M13858" t="s">
        <v>6</v>
      </c>
      <c r="N13858" t="s">
        <v>16071</v>
      </c>
      <c r="Q13858" t="s">
        <v>43</v>
      </c>
    </row>
    <row r="13859" spans="1:17" x14ac:dyDescent="0.3">
      <c r="A13859" t="s">
        <v>13346</v>
      </c>
      <c r="B13859" t="s">
        <v>368</v>
      </c>
      <c r="C13859">
        <v>9</v>
      </c>
      <c r="D13859" t="s">
        <v>43</v>
      </c>
      <c r="E13859" t="s">
        <v>23</v>
      </c>
      <c r="G13859" t="s">
        <v>403</v>
      </c>
      <c r="H13859" t="s">
        <v>407</v>
      </c>
      <c r="I13859">
        <v>1989</v>
      </c>
      <c r="J13859" t="s">
        <v>43</v>
      </c>
      <c r="K13859" t="s">
        <v>6</v>
      </c>
      <c r="L13859" s="9" t="s">
        <v>16087</v>
      </c>
      <c r="M13859" t="s">
        <v>16084</v>
      </c>
      <c r="N13859" t="s">
        <v>16071</v>
      </c>
      <c r="O13859" t="s">
        <v>48</v>
      </c>
      <c r="P13859">
        <v>20190718</v>
      </c>
      <c r="Q13859" t="s">
        <v>43</v>
      </c>
    </row>
    <row r="13860" spans="1:17" x14ac:dyDescent="0.3">
      <c r="A13860" t="s">
        <v>13347</v>
      </c>
      <c r="B13860" t="s">
        <v>368</v>
      </c>
      <c r="C13860">
        <v>10</v>
      </c>
      <c r="D13860" t="s">
        <v>43</v>
      </c>
      <c r="E13860" t="s">
        <v>23</v>
      </c>
      <c r="G13860" t="s">
        <v>403</v>
      </c>
      <c r="H13860" t="s">
        <v>407</v>
      </c>
      <c r="I13860">
        <v>1989</v>
      </c>
      <c r="J13860" t="s">
        <v>43</v>
      </c>
      <c r="K13860" t="s">
        <v>6</v>
      </c>
      <c r="L13860" s="9" t="s">
        <v>6</v>
      </c>
      <c r="M13860" t="s">
        <v>6</v>
      </c>
      <c r="N13860" t="s">
        <v>16071</v>
      </c>
      <c r="O13860" t="s">
        <v>12</v>
      </c>
      <c r="P13860">
        <v>20190720</v>
      </c>
      <c r="Q13860" t="s">
        <v>43</v>
      </c>
    </row>
    <row r="13861" spans="1:17" x14ac:dyDescent="0.3">
      <c r="A13861" t="s">
        <v>13348</v>
      </c>
      <c r="B13861" t="s">
        <v>368</v>
      </c>
      <c r="C13861">
        <v>11</v>
      </c>
      <c r="D13861" t="s">
        <v>43</v>
      </c>
      <c r="E13861" t="s">
        <v>23</v>
      </c>
      <c r="G13861" t="s">
        <v>403</v>
      </c>
      <c r="H13861" t="s">
        <v>407</v>
      </c>
      <c r="I13861">
        <v>1989</v>
      </c>
      <c r="J13861" t="s">
        <v>43</v>
      </c>
      <c r="K13861" t="s">
        <v>6</v>
      </c>
      <c r="L13861" s="9" t="s">
        <v>16087</v>
      </c>
      <c r="M13861" t="s">
        <v>16084</v>
      </c>
      <c r="N13861" t="s">
        <v>16071</v>
      </c>
      <c r="O13861" t="s">
        <v>48</v>
      </c>
      <c r="P13861">
        <v>20150521</v>
      </c>
      <c r="Q13861" t="s">
        <v>43</v>
      </c>
    </row>
    <row r="13862" spans="1:17" x14ac:dyDescent="0.3">
      <c r="A13862" t="s">
        <v>13349</v>
      </c>
      <c r="B13862" t="s">
        <v>368</v>
      </c>
      <c r="C13862">
        <v>12</v>
      </c>
      <c r="E13862" t="s">
        <v>23</v>
      </c>
      <c r="G13862" t="s">
        <v>403</v>
      </c>
      <c r="H13862" t="s">
        <v>407</v>
      </c>
      <c r="I13862">
        <v>1989</v>
      </c>
      <c r="J13862" t="s">
        <v>43</v>
      </c>
      <c r="K13862" t="s">
        <v>6</v>
      </c>
      <c r="L13862" s="9" t="s">
        <v>6</v>
      </c>
      <c r="M13862" t="s">
        <v>6</v>
      </c>
      <c r="N13862" t="s">
        <v>16071</v>
      </c>
      <c r="Q13862" t="s">
        <v>43</v>
      </c>
    </row>
    <row r="13863" spans="1:17" x14ac:dyDescent="0.3">
      <c r="A13863" t="s">
        <v>13350</v>
      </c>
      <c r="B13863" t="s">
        <v>368</v>
      </c>
      <c r="C13863">
        <v>13</v>
      </c>
      <c r="E13863" t="s">
        <v>23</v>
      </c>
      <c r="G13863" t="s">
        <v>402</v>
      </c>
      <c r="H13863" t="s">
        <v>407</v>
      </c>
      <c r="I13863">
        <v>1989</v>
      </c>
      <c r="J13863" t="s">
        <v>43</v>
      </c>
      <c r="K13863" t="s">
        <v>6</v>
      </c>
      <c r="L13863" s="9" t="s">
        <v>16087</v>
      </c>
      <c r="M13863" t="s">
        <v>16084</v>
      </c>
      <c r="N13863" t="s">
        <v>16071</v>
      </c>
      <c r="Q13863" t="s">
        <v>43</v>
      </c>
    </row>
    <row r="13864" spans="1:17" x14ac:dyDescent="0.3">
      <c r="A13864" t="s">
        <v>13351</v>
      </c>
      <c r="B13864" t="s">
        <v>368</v>
      </c>
      <c r="C13864">
        <v>14</v>
      </c>
      <c r="E13864" t="s">
        <v>23</v>
      </c>
      <c r="G13864" t="s">
        <v>403</v>
      </c>
      <c r="H13864" t="s">
        <v>407</v>
      </c>
      <c r="I13864">
        <v>1989</v>
      </c>
      <c r="J13864" t="s">
        <v>43</v>
      </c>
      <c r="K13864" t="s">
        <v>6</v>
      </c>
      <c r="L13864" s="9" t="s">
        <v>6</v>
      </c>
      <c r="M13864" t="s">
        <v>6</v>
      </c>
      <c r="N13864" t="s">
        <v>16071</v>
      </c>
      <c r="Q13864" t="s">
        <v>43</v>
      </c>
    </row>
    <row r="13865" spans="1:17" x14ac:dyDescent="0.3">
      <c r="A13865" t="s">
        <v>13352</v>
      </c>
      <c r="B13865" t="s">
        <v>368</v>
      </c>
      <c r="C13865">
        <v>15</v>
      </c>
      <c r="E13865" t="s">
        <v>23</v>
      </c>
      <c r="G13865" t="s">
        <v>402</v>
      </c>
      <c r="H13865" t="s">
        <v>407</v>
      </c>
      <c r="I13865">
        <v>1989</v>
      </c>
      <c r="J13865" t="s">
        <v>43</v>
      </c>
      <c r="K13865" t="s">
        <v>6</v>
      </c>
      <c r="L13865" s="9" t="s">
        <v>16087</v>
      </c>
      <c r="M13865" t="s">
        <v>16084</v>
      </c>
      <c r="N13865" t="s">
        <v>16071</v>
      </c>
      <c r="Q13865" t="s">
        <v>43</v>
      </c>
    </row>
    <row r="13866" spans="1:17" x14ac:dyDescent="0.3">
      <c r="A13866" t="s">
        <v>13353</v>
      </c>
      <c r="B13866" t="s">
        <v>368</v>
      </c>
      <c r="C13866">
        <v>16</v>
      </c>
      <c r="E13866" t="s">
        <v>23</v>
      </c>
      <c r="G13866" t="s">
        <v>403</v>
      </c>
      <c r="H13866" t="s">
        <v>407</v>
      </c>
      <c r="I13866">
        <v>1989</v>
      </c>
      <c r="J13866" t="s">
        <v>43</v>
      </c>
      <c r="K13866" t="s">
        <v>6</v>
      </c>
      <c r="L13866" s="9" t="s">
        <v>6</v>
      </c>
      <c r="M13866" t="s">
        <v>6</v>
      </c>
      <c r="N13866" t="s">
        <v>16071</v>
      </c>
      <c r="Q13866" t="s">
        <v>43</v>
      </c>
    </row>
    <row r="13867" spans="1:17" x14ac:dyDescent="0.3">
      <c r="A13867" t="s">
        <v>13354</v>
      </c>
      <c r="B13867" t="s">
        <v>368</v>
      </c>
      <c r="C13867">
        <v>17</v>
      </c>
      <c r="D13867" t="s">
        <v>43</v>
      </c>
      <c r="E13867" t="s">
        <v>23</v>
      </c>
      <c r="G13867" t="s">
        <v>403</v>
      </c>
      <c r="H13867" t="s">
        <v>407</v>
      </c>
      <c r="I13867">
        <v>1989</v>
      </c>
      <c r="J13867" t="s">
        <v>43</v>
      </c>
      <c r="K13867" t="s">
        <v>6</v>
      </c>
      <c r="L13867" s="9" t="s">
        <v>16087</v>
      </c>
      <c r="M13867" t="s">
        <v>16084</v>
      </c>
      <c r="N13867" t="s">
        <v>16071</v>
      </c>
      <c r="O13867" t="s">
        <v>47</v>
      </c>
      <c r="P13867">
        <v>20200731</v>
      </c>
      <c r="Q13867" t="s">
        <v>43</v>
      </c>
    </row>
    <row r="13868" spans="1:17" x14ac:dyDescent="0.3">
      <c r="A13868" t="s">
        <v>13355</v>
      </c>
      <c r="B13868" t="s">
        <v>368</v>
      </c>
      <c r="C13868">
        <v>18</v>
      </c>
      <c r="E13868" t="s">
        <v>23</v>
      </c>
      <c r="G13868" t="s">
        <v>403</v>
      </c>
      <c r="H13868" t="s">
        <v>407</v>
      </c>
      <c r="I13868">
        <v>1989</v>
      </c>
      <c r="J13868" t="s">
        <v>43</v>
      </c>
      <c r="K13868" t="s">
        <v>431</v>
      </c>
      <c r="L13868" s="9" t="s">
        <v>16087</v>
      </c>
      <c r="M13868" t="s">
        <v>16084</v>
      </c>
      <c r="N13868" t="s">
        <v>16071</v>
      </c>
      <c r="Q13868" t="s">
        <v>43</v>
      </c>
    </row>
    <row r="13869" spans="1:17" x14ac:dyDescent="0.3">
      <c r="A13869" t="s">
        <v>13356</v>
      </c>
      <c r="B13869" t="s">
        <v>368</v>
      </c>
      <c r="C13869">
        <v>19</v>
      </c>
      <c r="E13869" t="s">
        <v>23</v>
      </c>
      <c r="G13869" t="s">
        <v>403</v>
      </c>
      <c r="H13869" t="s">
        <v>407</v>
      </c>
      <c r="I13869">
        <v>1989</v>
      </c>
      <c r="J13869" t="s">
        <v>43</v>
      </c>
      <c r="K13869" t="s">
        <v>6</v>
      </c>
      <c r="L13869" s="9" t="s">
        <v>16087</v>
      </c>
      <c r="M13869" t="s">
        <v>16084</v>
      </c>
      <c r="N13869" t="s">
        <v>16071</v>
      </c>
      <c r="Q13869" t="s">
        <v>43</v>
      </c>
    </row>
    <row r="13870" spans="1:17" x14ac:dyDescent="0.3">
      <c r="A13870" t="s">
        <v>13357</v>
      </c>
      <c r="B13870" t="s">
        <v>368</v>
      </c>
      <c r="C13870">
        <v>20</v>
      </c>
      <c r="D13870" t="s">
        <v>43</v>
      </c>
      <c r="E13870" t="s">
        <v>23</v>
      </c>
      <c r="G13870" t="s">
        <v>403</v>
      </c>
      <c r="H13870" t="s">
        <v>407</v>
      </c>
      <c r="I13870">
        <v>1989</v>
      </c>
      <c r="J13870" t="s">
        <v>43</v>
      </c>
      <c r="K13870" t="s">
        <v>17135</v>
      </c>
      <c r="L13870" s="9" t="s">
        <v>16087</v>
      </c>
      <c r="M13870" t="s">
        <v>16084</v>
      </c>
      <c r="N13870" t="s">
        <v>16071</v>
      </c>
      <c r="O13870" t="s">
        <v>12</v>
      </c>
      <c r="P13870">
        <v>20201002</v>
      </c>
      <c r="Q13870" t="s">
        <v>43</v>
      </c>
    </row>
    <row r="13871" spans="1:17" x14ac:dyDescent="0.3">
      <c r="A13871" t="s">
        <v>13358</v>
      </c>
      <c r="B13871" t="s">
        <v>368</v>
      </c>
      <c r="C13871">
        <v>21</v>
      </c>
      <c r="D13871" t="s">
        <v>43</v>
      </c>
      <c r="E13871" t="s">
        <v>23</v>
      </c>
      <c r="G13871" t="s">
        <v>403</v>
      </c>
      <c r="H13871" t="s">
        <v>407</v>
      </c>
      <c r="I13871">
        <v>1989</v>
      </c>
      <c r="J13871" t="s">
        <v>43</v>
      </c>
      <c r="K13871" t="s">
        <v>6</v>
      </c>
      <c r="L13871" s="9" t="s">
        <v>16087</v>
      </c>
      <c r="M13871" t="s">
        <v>16084</v>
      </c>
      <c r="N13871" t="s">
        <v>16071</v>
      </c>
      <c r="O13871" t="s">
        <v>12</v>
      </c>
      <c r="P13871">
        <v>20181120</v>
      </c>
      <c r="Q13871" t="s">
        <v>43</v>
      </c>
    </row>
    <row r="13872" spans="1:17" x14ac:dyDescent="0.3">
      <c r="A13872" t="s">
        <v>13359</v>
      </c>
      <c r="B13872" t="s">
        <v>368</v>
      </c>
      <c r="C13872">
        <v>22</v>
      </c>
      <c r="D13872" t="s">
        <v>43</v>
      </c>
      <c r="E13872" t="s">
        <v>23</v>
      </c>
      <c r="G13872" t="s">
        <v>403</v>
      </c>
      <c r="H13872" t="s">
        <v>407</v>
      </c>
      <c r="I13872">
        <v>1989</v>
      </c>
      <c r="J13872" t="s">
        <v>43</v>
      </c>
      <c r="K13872" t="s">
        <v>6</v>
      </c>
      <c r="L13872" s="9" t="s">
        <v>16087</v>
      </c>
      <c r="M13872" t="s">
        <v>16084</v>
      </c>
      <c r="N13872" t="s">
        <v>16071</v>
      </c>
      <c r="O13872" t="s">
        <v>439</v>
      </c>
      <c r="P13872">
        <v>20230629</v>
      </c>
      <c r="Q13872" t="s">
        <v>43</v>
      </c>
    </row>
    <row r="13873" spans="1:17" x14ac:dyDescent="0.3">
      <c r="A13873" t="s">
        <v>13360</v>
      </c>
      <c r="B13873" t="s">
        <v>368</v>
      </c>
      <c r="C13873">
        <v>23</v>
      </c>
      <c r="D13873" t="s">
        <v>43</v>
      </c>
      <c r="E13873" t="s">
        <v>23</v>
      </c>
      <c r="G13873" t="s">
        <v>403</v>
      </c>
      <c r="H13873" t="s">
        <v>407</v>
      </c>
      <c r="I13873">
        <v>1989</v>
      </c>
      <c r="J13873" t="s">
        <v>43</v>
      </c>
      <c r="K13873" t="s">
        <v>6</v>
      </c>
      <c r="L13873" s="9" t="s">
        <v>16087</v>
      </c>
      <c r="M13873" t="s">
        <v>6</v>
      </c>
      <c r="N13873" t="s">
        <v>16071</v>
      </c>
      <c r="O13873" t="s">
        <v>12</v>
      </c>
      <c r="P13873">
        <v>20200124</v>
      </c>
      <c r="Q13873" t="s">
        <v>43</v>
      </c>
    </row>
    <row r="13874" spans="1:17" x14ac:dyDescent="0.3">
      <c r="A13874" t="s">
        <v>13361</v>
      </c>
      <c r="B13874" t="s">
        <v>368</v>
      </c>
      <c r="C13874">
        <v>24</v>
      </c>
      <c r="E13874" t="s">
        <v>23</v>
      </c>
      <c r="G13874" t="s">
        <v>403</v>
      </c>
      <c r="H13874" t="s">
        <v>407</v>
      </c>
      <c r="I13874">
        <v>1989</v>
      </c>
      <c r="J13874" t="s">
        <v>43</v>
      </c>
      <c r="K13874" t="s">
        <v>6</v>
      </c>
      <c r="L13874" s="9" t="s">
        <v>16087</v>
      </c>
      <c r="M13874" t="s">
        <v>16084</v>
      </c>
      <c r="N13874" t="s">
        <v>16071</v>
      </c>
      <c r="Q13874" t="s">
        <v>43</v>
      </c>
    </row>
    <row r="13875" spans="1:17" x14ac:dyDescent="0.3">
      <c r="A13875" t="s">
        <v>13362</v>
      </c>
      <c r="B13875" t="s">
        <v>368</v>
      </c>
      <c r="C13875">
        <v>25</v>
      </c>
      <c r="E13875" t="s">
        <v>23</v>
      </c>
      <c r="G13875" t="s">
        <v>403</v>
      </c>
      <c r="H13875" t="s">
        <v>407</v>
      </c>
      <c r="I13875">
        <v>1989</v>
      </c>
      <c r="J13875" t="s">
        <v>43</v>
      </c>
      <c r="K13875" t="s">
        <v>6</v>
      </c>
      <c r="L13875" s="9" t="s">
        <v>16087</v>
      </c>
      <c r="M13875" t="s">
        <v>6</v>
      </c>
      <c r="N13875" t="s">
        <v>16071</v>
      </c>
      <c r="Q13875" t="s">
        <v>43</v>
      </c>
    </row>
    <row r="13876" spans="1:17" x14ac:dyDescent="0.3">
      <c r="A13876" t="s">
        <v>13363</v>
      </c>
      <c r="B13876" t="s">
        <v>368</v>
      </c>
      <c r="C13876">
        <v>26</v>
      </c>
      <c r="E13876" t="s">
        <v>23</v>
      </c>
      <c r="G13876" t="s">
        <v>403</v>
      </c>
      <c r="H13876" t="s">
        <v>407</v>
      </c>
      <c r="I13876">
        <v>1989</v>
      </c>
      <c r="J13876" t="s">
        <v>43</v>
      </c>
      <c r="K13876" t="s">
        <v>6</v>
      </c>
      <c r="L13876" s="9" t="s">
        <v>16087</v>
      </c>
      <c r="M13876" t="s">
        <v>16084</v>
      </c>
      <c r="N13876" t="s">
        <v>16071</v>
      </c>
      <c r="Q13876" t="s">
        <v>43</v>
      </c>
    </row>
    <row r="13877" spans="1:17" x14ac:dyDescent="0.3">
      <c r="A13877" t="s">
        <v>13364</v>
      </c>
      <c r="B13877" t="s">
        <v>368</v>
      </c>
      <c r="C13877">
        <v>27</v>
      </c>
      <c r="E13877" t="s">
        <v>23</v>
      </c>
      <c r="G13877" t="s">
        <v>403</v>
      </c>
      <c r="H13877" t="s">
        <v>407</v>
      </c>
      <c r="I13877">
        <v>1989</v>
      </c>
      <c r="J13877" t="s">
        <v>43</v>
      </c>
      <c r="K13877" t="s">
        <v>6</v>
      </c>
      <c r="L13877" s="9" t="s">
        <v>16087</v>
      </c>
      <c r="M13877" t="s">
        <v>6</v>
      </c>
      <c r="N13877" t="s">
        <v>16071</v>
      </c>
      <c r="Q13877" t="s">
        <v>43</v>
      </c>
    </row>
    <row r="13878" spans="1:17" x14ac:dyDescent="0.3">
      <c r="A13878" t="s">
        <v>13365</v>
      </c>
      <c r="B13878" t="s">
        <v>368</v>
      </c>
      <c r="C13878">
        <v>28</v>
      </c>
      <c r="E13878" t="s">
        <v>23</v>
      </c>
      <c r="G13878" t="s">
        <v>403</v>
      </c>
      <c r="H13878" t="s">
        <v>407</v>
      </c>
      <c r="I13878">
        <v>1989</v>
      </c>
      <c r="J13878" t="s">
        <v>43</v>
      </c>
      <c r="K13878" t="s">
        <v>6</v>
      </c>
      <c r="L13878" s="9" t="s">
        <v>16087</v>
      </c>
      <c r="M13878" t="s">
        <v>16084</v>
      </c>
      <c r="N13878" t="s">
        <v>16071</v>
      </c>
      <c r="Q13878" t="s">
        <v>43</v>
      </c>
    </row>
    <row r="13879" spans="1:17" x14ac:dyDescent="0.3">
      <c r="A13879" t="s">
        <v>13366</v>
      </c>
      <c r="B13879" t="s">
        <v>368</v>
      </c>
      <c r="C13879">
        <v>29</v>
      </c>
      <c r="E13879" t="s">
        <v>23</v>
      </c>
      <c r="G13879" t="s">
        <v>403</v>
      </c>
      <c r="H13879" t="s">
        <v>407</v>
      </c>
      <c r="I13879">
        <v>1989</v>
      </c>
      <c r="J13879" t="s">
        <v>43</v>
      </c>
      <c r="K13879" t="s">
        <v>6</v>
      </c>
      <c r="L13879" s="9" t="s">
        <v>16087</v>
      </c>
      <c r="M13879" t="s">
        <v>6</v>
      </c>
      <c r="N13879" t="s">
        <v>16071</v>
      </c>
      <c r="Q13879" t="s">
        <v>43</v>
      </c>
    </row>
    <row r="13880" spans="1:17" x14ac:dyDescent="0.3">
      <c r="A13880" t="s">
        <v>13367</v>
      </c>
      <c r="B13880" t="s">
        <v>368</v>
      </c>
      <c r="C13880">
        <v>30</v>
      </c>
      <c r="E13880" t="s">
        <v>23</v>
      </c>
      <c r="G13880" t="s">
        <v>403</v>
      </c>
      <c r="H13880" t="s">
        <v>407</v>
      </c>
      <c r="I13880">
        <v>1989</v>
      </c>
      <c r="J13880" t="s">
        <v>43</v>
      </c>
      <c r="K13880" t="s">
        <v>6</v>
      </c>
      <c r="L13880" s="9" t="s">
        <v>16087</v>
      </c>
      <c r="M13880" t="s">
        <v>16084</v>
      </c>
      <c r="N13880" t="s">
        <v>16071</v>
      </c>
      <c r="Q13880" t="s">
        <v>43</v>
      </c>
    </row>
    <row r="13881" spans="1:17" x14ac:dyDescent="0.3">
      <c r="A13881" t="s">
        <v>13368</v>
      </c>
      <c r="B13881" t="s">
        <v>368</v>
      </c>
      <c r="C13881">
        <v>31</v>
      </c>
      <c r="E13881" t="s">
        <v>23</v>
      </c>
      <c r="G13881" t="s">
        <v>403</v>
      </c>
      <c r="H13881" t="s">
        <v>407</v>
      </c>
      <c r="I13881">
        <v>1988</v>
      </c>
      <c r="J13881" t="s">
        <v>43</v>
      </c>
      <c r="K13881" t="s">
        <v>6</v>
      </c>
      <c r="L13881" s="9" t="s">
        <v>16087</v>
      </c>
      <c r="M13881" t="s">
        <v>6</v>
      </c>
      <c r="N13881" t="s">
        <v>16071</v>
      </c>
      <c r="Q13881" t="s">
        <v>43</v>
      </c>
    </row>
    <row r="13882" spans="1:17" x14ac:dyDescent="0.3">
      <c r="A13882" t="s">
        <v>13369</v>
      </c>
      <c r="B13882" t="s">
        <v>368</v>
      </c>
      <c r="C13882">
        <v>32</v>
      </c>
      <c r="E13882" t="s">
        <v>23</v>
      </c>
      <c r="G13882" t="s">
        <v>403</v>
      </c>
      <c r="H13882" t="s">
        <v>407</v>
      </c>
      <c r="I13882">
        <v>1989</v>
      </c>
      <c r="J13882" t="s">
        <v>43</v>
      </c>
      <c r="K13882" t="s">
        <v>6</v>
      </c>
      <c r="L13882" s="9" t="s">
        <v>16087</v>
      </c>
      <c r="M13882" t="s">
        <v>16084</v>
      </c>
      <c r="N13882" t="s">
        <v>16071</v>
      </c>
      <c r="Q13882" t="s">
        <v>43</v>
      </c>
    </row>
    <row r="13883" spans="1:17" x14ac:dyDescent="0.3">
      <c r="A13883" t="s">
        <v>13370</v>
      </c>
      <c r="B13883" t="s">
        <v>368</v>
      </c>
      <c r="C13883">
        <v>33</v>
      </c>
      <c r="E13883" t="s">
        <v>23</v>
      </c>
      <c r="G13883" t="s">
        <v>403</v>
      </c>
      <c r="H13883" t="s">
        <v>407</v>
      </c>
      <c r="I13883">
        <v>1988</v>
      </c>
      <c r="J13883" t="s">
        <v>43</v>
      </c>
      <c r="K13883" t="s">
        <v>6</v>
      </c>
      <c r="L13883" s="9" t="s">
        <v>16087</v>
      </c>
      <c r="M13883" t="s">
        <v>6</v>
      </c>
      <c r="N13883" t="s">
        <v>16071</v>
      </c>
      <c r="Q13883" t="s">
        <v>43</v>
      </c>
    </row>
    <row r="13884" spans="1:17" x14ac:dyDescent="0.3">
      <c r="A13884" t="s">
        <v>13371</v>
      </c>
      <c r="B13884" t="s">
        <v>368</v>
      </c>
      <c r="C13884">
        <v>34</v>
      </c>
      <c r="D13884" t="s">
        <v>43</v>
      </c>
      <c r="E13884" t="s">
        <v>23</v>
      </c>
      <c r="G13884" t="s">
        <v>403</v>
      </c>
      <c r="H13884" t="s">
        <v>407</v>
      </c>
      <c r="I13884">
        <v>1988</v>
      </c>
      <c r="J13884" t="s">
        <v>43</v>
      </c>
      <c r="K13884" t="s">
        <v>6</v>
      </c>
      <c r="L13884" s="9" t="s">
        <v>16087</v>
      </c>
      <c r="M13884" t="s">
        <v>6</v>
      </c>
      <c r="N13884" t="s">
        <v>16071</v>
      </c>
      <c r="O13884" t="s">
        <v>48</v>
      </c>
      <c r="P13884">
        <v>20201204</v>
      </c>
      <c r="Q13884" t="s">
        <v>43</v>
      </c>
    </row>
    <row r="13885" spans="1:17" x14ac:dyDescent="0.3">
      <c r="A13885" t="s">
        <v>13372</v>
      </c>
      <c r="B13885" t="s">
        <v>368</v>
      </c>
      <c r="C13885">
        <v>35</v>
      </c>
      <c r="E13885" t="s">
        <v>23</v>
      </c>
      <c r="G13885" t="s">
        <v>403</v>
      </c>
      <c r="H13885" t="s">
        <v>407</v>
      </c>
      <c r="I13885">
        <v>1988</v>
      </c>
      <c r="J13885" t="s">
        <v>43</v>
      </c>
      <c r="K13885" t="s">
        <v>6</v>
      </c>
      <c r="L13885" s="9" t="s">
        <v>16087</v>
      </c>
      <c r="M13885" t="s">
        <v>6</v>
      </c>
      <c r="N13885" t="s">
        <v>16071</v>
      </c>
      <c r="Q13885" t="s">
        <v>43</v>
      </c>
    </row>
    <row r="13886" spans="1:17" x14ac:dyDescent="0.3">
      <c r="A13886" t="s">
        <v>13373</v>
      </c>
      <c r="B13886" t="s">
        <v>368</v>
      </c>
      <c r="C13886">
        <v>36</v>
      </c>
      <c r="E13886" t="s">
        <v>23</v>
      </c>
      <c r="G13886" t="s">
        <v>403</v>
      </c>
      <c r="H13886" t="s">
        <v>407</v>
      </c>
      <c r="I13886">
        <v>1988</v>
      </c>
      <c r="J13886" t="s">
        <v>43</v>
      </c>
      <c r="K13886" t="s">
        <v>6</v>
      </c>
      <c r="L13886" s="9" t="s">
        <v>16087</v>
      </c>
      <c r="M13886" t="s">
        <v>6</v>
      </c>
      <c r="N13886" t="s">
        <v>16071</v>
      </c>
      <c r="Q13886" t="s">
        <v>43</v>
      </c>
    </row>
    <row r="13887" spans="1:17" x14ac:dyDescent="0.3">
      <c r="A13887" t="s">
        <v>13374</v>
      </c>
      <c r="B13887" t="s">
        <v>368</v>
      </c>
      <c r="C13887">
        <v>37</v>
      </c>
      <c r="D13887" t="s">
        <v>43</v>
      </c>
      <c r="E13887" t="s">
        <v>23</v>
      </c>
      <c r="G13887" t="s">
        <v>403</v>
      </c>
      <c r="H13887" t="s">
        <v>407</v>
      </c>
      <c r="I13887">
        <v>1988</v>
      </c>
      <c r="J13887" t="s">
        <v>43</v>
      </c>
      <c r="K13887" t="s">
        <v>6</v>
      </c>
      <c r="L13887" s="9" t="s">
        <v>16087</v>
      </c>
      <c r="M13887" t="s">
        <v>6</v>
      </c>
      <c r="N13887" t="s">
        <v>16071</v>
      </c>
      <c r="O13887" t="s">
        <v>48</v>
      </c>
      <c r="P13887">
        <v>20160104</v>
      </c>
      <c r="Q13887" t="s">
        <v>43</v>
      </c>
    </row>
    <row r="13888" spans="1:17" x14ac:dyDescent="0.3">
      <c r="A13888" t="s">
        <v>13375</v>
      </c>
      <c r="B13888" t="s">
        <v>368</v>
      </c>
      <c r="C13888">
        <v>38</v>
      </c>
      <c r="E13888" t="s">
        <v>23</v>
      </c>
      <c r="G13888" t="s">
        <v>403</v>
      </c>
      <c r="H13888" t="s">
        <v>407</v>
      </c>
      <c r="I13888">
        <v>1988</v>
      </c>
      <c r="J13888" t="s">
        <v>43</v>
      </c>
      <c r="K13888" t="s">
        <v>6</v>
      </c>
      <c r="L13888" s="9" t="s">
        <v>16087</v>
      </c>
      <c r="M13888" t="s">
        <v>6</v>
      </c>
      <c r="N13888" t="s">
        <v>16071</v>
      </c>
      <c r="Q13888" t="s">
        <v>43</v>
      </c>
    </row>
    <row r="13889" spans="1:17" x14ac:dyDescent="0.3">
      <c r="A13889" t="s">
        <v>13376</v>
      </c>
      <c r="B13889" t="s">
        <v>368</v>
      </c>
      <c r="C13889">
        <v>39</v>
      </c>
      <c r="D13889" t="s">
        <v>43</v>
      </c>
      <c r="E13889" t="s">
        <v>23</v>
      </c>
      <c r="G13889" t="s">
        <v>403</v>
      </c>
      <c r="H13889" t="s">
        <v>407</v>
      </c>
      <c r="I13889">
        <v>1988</v>
      </c>
      <c r="J13889" t="s">
        <v>43</v>
      </c>
      <c r="K13889" t="s">
        <v>6</v>
      </c>
      <c r="L13889" s="9" t="s">
        <v>16087</v>
      </c>
      <c r="M13889" t="s">
        <v>6</v>
      </c>
      <c r="N13889" t="s">
        <v>16071</v>
      </c>
      <c r="O13889" t="s">
        <v>12</v>
      </c>
      <c r="P13889">
        <v>20201222</v>
      </c>
      <c r="Q13889" t="s">
        <v>43</v>
      </c>
    </row>
    <row r="13890" spans="1:17" x14ac:dyDescent="0.3">
      <c r="A13890" t="s">
        <v>13377</v>
      </c>
      <c r="B13890" t="s">
        <v>368</v>
      </c>
      <c r="C13890">
        <v>40</v>
      </c>
      <c r="E13890" t="s">
        <v>23</v>
      </c>
      <c r="G13890" t="s">
        <v>403</v>
      </c>
      <c r="H13890" t="s">
        <v>407</v>
      </c>
      <c r="I13890">
        <v>1988</v>
      </c>
      <c r="J13890" t="s">
        <v>43</v>
      </c>
      <c r="K13890" t="s">
        <v>6</v>
      </c>
      <c r="L13890" s="9" t="s">
        <v>16087</v>
      </c>
      <c r="M13890" t="s">
        <v>6</v>
      </c>
      <c r="N13890" t="s">
        <v>16071</v>
      </c>
      <c r="Q13890" t="s">
        <v>43</v>
      </c>
    </row>
    <row r="13891" spans="1:17" x14ac:dyDescent="0.3">
      <c r="A13891" t="s">
        <v>13378</v>
      </c>
      <c r="B13891" t="s">
        <v>368</v>
      </c>
      <c r="C13891">
        <v>41</v>
      </c>
      <c r="E13891" t="s">
        <v>23</v>
      </c>
      <c r="G13891" t="s">
        <v>403</v>
      </c>
      <c r="H13891" t="s">
        <v>407</v>
      </c>
      <c r="I13891">
        <v>1988</v>
      </c>
      <c r="J13891" t="s">
        <v>43</v>
      </c>
      <c r="K13891" t="s">
        <v>6</v>
      </c>
      <c r="L13891" s="9" t="s">
        <v>16087</v>
      </c>
      <c r="M13891" t="s">
        <v>6</v>
      </c>
      <c r="N13891" t="s">
        <v>16071</v>
      </c>
      <c r="Q13891" t="s">
        <v>43</v>
      </c>
    </row>
    <row r="13892" spans="1:17" x14ac:dyDescent="0.3">
      <c r="A13892" t="s">
        <v>13379</v>
      </c>
      <c r="B13892" t="s">
        <v>368</v>
      </c>
      <c r="C13892">
        <v>42</v>
      </c>
      <c r="D13892" t="s">
        <v>43</v>
      </c>
      <c r="E13892" t="s">
        <v>23</v>
      </c>
      <c r="G13892" t="s">
        <v>403</v>
      </c>
      <c r="H13892" t="s">
        <v>407</v>
      </c>
      <c r="I13892">
        <v>1988</v>
      </c>
      <c r="J13892" t="s">
        <v>43</v>
      </c>
      <c r="K13892" t="s">
        <v>6</v>
      </c>
      <c r="L13892" s="9" t="s">
        <v>6</v>
      </c>
      <c r="M13892" t="s">
        <v>6</v>
      </c>
      <c r="N13892" t="s">
        <v>16071</v>
      </c>
      <c r="O13892" t="s">
        <v>12</v>
      </c>
      <c r="P13892">
        <v>20170725</v>
      </c>
      <c r="Q13892" t="s">
        <v>43</v>
      </c>
    </row>
    <row r="13893" spans="1:17" x14ac:dyDescent="0.3">
      <c r="A13893" t="s">
        <v>13380</v>
      </c>
      <c r="B13893" t="s">
        <v>368</v>
      </c>
      <c r="C13893">
        <v>43</v>
      </c>
      <c r="D13893" t="s">
        <v>43</v>
      </c>
      <c r="E13893" t="s">
        <v>23</v>
      </c>
      <c r="G13893" t="s">
        <v>403</v>
      </c>
      <c r="H13893" t="s">
        <v>407</v>
      </c>
      <c r="I13893">
        <v>1988</v>
      </c>
      <c r="J13893" t="s">
        <v>43</v>
      </c>
      <c r="K13893" t="s">
        <v>6</v>
      </c>
      <c r="L13893" s="9" t="s">
        <v>16087</v>
      </c>
      <c r="M13893" t="s">
        <v>6</v>
      </c>
      <c r="N13893" t="s">
        <v>16071</v>
      </c>
      <c r="O13893" t="s">
        <v>12</v>
      </c>
      <c r="P13893">
        <v>20160512</v>
      </c>
      <c r="Q13893" t="s">
        <v>43</v>
      </c>
    </row>
    <row r="13894" spans="1:17" x14ac:dyDescent="0.3">
      <c r="A13894" t="s">
        <v>13381</v>
      </c>
      <c r="B13894" t="s">
        <v>368</v>
      </c>
      <c r="C13894">
        <v>44</v>
      </c>
      <c r="E13894" t="s">
        <v>23</v>
      </c>
      <c r="G13894" t="s">
        <v>403</v>
      </c>
      <c r="H13894" t="s">
        <v>407</v>
      </c>
      <c r="I13894">
        <v>1988</v>
      </c>
      <c r="J13894" t="s">
        <v>43</v>
      </c>
      <c r="K13894" t="s">
        <v>6</v>
      </c>
      <c r="L13894" s="9" t="s">
        <v>6</v>
      </c>
      <c r="M13894" t="s">
        <v>6</v>
      </c>
      <c r="N13894" t="s">
        <v>16071</v>
      </c>
      <c r="Q13894" t="s">
        <v>43</v>
      </c>
    </row>
    <row r="13895" spans="1:17" x14ac:dyDescent="0.3">
      <c r="A13895" t="s">
        <v>13382</v>
      </c>
      <c r="B13895" t="s">
        <v>368</v>
      </c>
      <c r="C13895">
        <v>45</v>
      </c>
      <c r="D13895" t="s">
        <v>43</v>
      </c>
      <c r="E13895" t="s">
        <v>23</v>
      </c>
      <c r="G13895" t="s">
        <v>403</v>
      </c>
      <c r="H13895" t="s">
        <v>407</v>
      </c>
      <c r="I13895">
        <v>1988</v>
      </c>
      <c r="J13895" t="s">
        <v>43</v>
      </c>
      <c r="K13895" t="s">
        <v>6</v>
      </c>
      <c r="L13895" s="9" t="s">
        <v>16087</v>
      </c>
      <c r="M13895" t="s">
        <v>6</v>
      </c>
      <c r="N13895" t="s">
        <v>16071</v>
      </c>
      <c r="O13895" t="s">
        <v>48</v>
      </c>
      <c r="P13895">
        <v>20201110</v>
      </c>
      <c r="Q13895" t="s">
        <v>43</v>
      </c>
    </row>
    <row r="13896" spans="1:17" x14ac:dyDescent="0.3">
      <c r="A13896" t="s">
        <v>13383</v>
      </c>
      <c r="B13896" t="s">
        <v>368</v>
      </c>
      <c r="C13896">
        <v>46</v>
      </c>
      <c r="D13896" t="s">
        <v>43</v>
      </c>
      <c r="E13896" t="s">
        <v>23</v>
      </c>
      <c r="G13896" t="s">
        <v>403</v>
      </c>
      <c r="H13896" t="s">
        <v>407</v>
      </c>
      <c r="I13896">
        <v>1988</v>
      </c>
      <c r="J13896" t="s">
        <v>43</v>
      </c>
      <c r="K13896" t="s">
        <v>6</v>
      </c>
      <c r="L13896" s="9" t="s">
        <v>6</v>
      </c>
      <c r="M13896" t="s">
        <v>6</v>
      </c>
      <c r="N13896" t="s">
        <v>16071</v>
      </c>
      <c r="O13896" t="s">
        <v>12</v>
      </c>
      <c r="P13896">
        <v>20150120</v>
      </c>
      <c r="Q13896" t="s">
        <v>43</v>
      </c>
    </row>
    <row r="13897" spans="1:17" x14ac:dyDescent="0.3">
      <c r="A13897" t="s">
        <v>13384</v>
      </c>
      <c r="B13897" t="s">
        <v>368</v>
      </c>
      <c r="C13897">
        <v>47</v>
      </c>
      <c r="E13897" t="s">
        <v>23</v>
      </c>
      <c r="G13897" t="s">
        <v>402</v>
      </c>
      <c r="H13897" t="s">
        <v>407</v>
      </c>
      <c r="I13897">
        <v>1988</v>
      </c>
      <c r="J13897" t="s">
        <v>43</v>
      </c>
      <c r="K13897" t="s">
        <v>6</v>
      </c>
      <c r="L13897" s="9" t="s">
        <v>16087</v>
      </c>
      <c r="M13897" t="s">
        <v>6</v>
      </c>
      <c r="N13897" t="s">
        <v>6</v>
      </c>
      <c r="O13897" t="s">
        <v>47</v>
      </c>
      <c r="P13897">
        <v>20240611</v>
      </c>
      <c r="Q13897" t="s">
        <v>43</v>
      </c>
    </row>
    <row r="13898" spans="1:17" x14ac:dyDescent="0.3">
      <c r="A13898" t="s">
        <v>13385</v>
      </c>
      <c r="B13898" t="s">
        <v>368</v>
      </c>
      <c r="C13898">
        <v>48</v>
      </c>
      <c r="E13898" t="s">
        <v>23</v>
      </c>
      <c r="G13898" t="s">
        <v>403</v>
      </c>
      <c r="H13898" t="s">
        <v>407</v>
      </c>
      <c r="I13898">
        <v>1988</v>
      </c>
      <c r="J13898" t="s">
        <v>43</v>
      </c>
      <c r="K13898" t="s">
        <v>6</v>
      </c>
      <c r="L13898" s="9" t="s">
        <v>6</v>
      </c>
      <c r="M13898" t="s">
        <v>6</v>
      </c>
      <c r="N13898" t="s">
        <v>16071</v>
      </c>
      <c r="Q13898" t="s">
        <v>43</v>
      </c>
    </row>
    <row r="13899" spans="1:17" x14ac:dyDescent="0.3">
      <c r="A13899" t="s">
        <v>13386</v>
      </c>
      <c r="B13899" t="s">
        <v>368</v>
      </c>
      <c r="C13899">
        <v>49</v>
      </c>
      <c r="D13899" t="s">
        <v>43</v>
      </c>
      <c r="E13899" t="s">
        <v>23</v>
      </c>
      <c r="G13899" t="s">
        <v>402</v>
      </c>
      <c r="H13899" t="s">
        <v>407</v>
      </c>
      <c r="I13899">
        <v>1988</v>
      </c>
      <c r="J13899" t="s">
        <v>43</v>
      </c>
      <c r="K13899" t="s">
        <v>6</v>
      </c>
      <c r="L13899" s="9" t="s">
        <v>16087</v>
      </c>
      <c r="M13899" t="s">
        <v>6</v>
      </c>
      <c r="N13899" t="s">
        <v>6</v>
      </c>
      <c r="O13899" t="s">
        <v>48</v>
      </c>
      <c r="P13899">
        <v>20201118</v>
      </c>
      <c r="Q13899" t="s">
        <v>43</v>
      </c>
    </row>
    <row r="13900" spans="1:17" x14ac:dyDescent="0.3">
      <c r="A13900" t="s">
        <v>13387</v>
      </c>
      <c r="B13900" t="s">
        <v>368</v>
      </c>
      <c r="C13900">
        <v>50</v>
      </c>
      <c r="D13900" t="s">
        <v>43</v>
      </c>
      <c r="E13900" t="s">
        <v>23</v>
      </c>
      <c r="G13900" t="s">
        <v>403</v>
      </c>
      <c r="H13900" t="s">
        <v>407</v>
      </c>
      <c r="I13900">
        <v>1988</v>
      </c>
      <c r="J13900" t="s">
        <v>43</v>
      </c>
      <c r="K13900" t="s">
        <v>6</v>
      </c>
      <c r="L13900" s="9" t="s">
        <v>6</v>
      </c>
      <c r="M13900" t="s">
        <v>6</v>
      </c>
      <c r="N13900" t="s">
        <v>16071</v>
      </c>
      <c r="O13900" t="s">
        <v>12</v>
      </c>
      <c r="P13900">
        <v>20190123</v>
      </c>
      <c r="Q13900" t="s">
        <v>43</v>
      </c>
    </row>
    <row r="13901" spans="1:17" x14ac:dyDescent="0.3">
      <c r="A13901" t="s">
        <v>13388</v>
      </c>
      <c r="B13901" t="s">
        <v>368</v>
      </c>
      <c r="C13901">
        <v>51</v>
      </c>
      <c r="D13901" t="s">
        <v>43</v>
      </c>
      <c r="E13901" t="s">
        <v>23</v>
      </c>
      <c r="G13901" t="s">
        <v>403</v>
      </c>
      <c r="H13901" t="s">
        <v>407</v>
      </c>
      <c r="I13901">
        <v>1988</v>
      </c>
      <c r="J13901" t="s">
        <v>43</v>
      </c>
      <c r="K13901" t="s">
        <v>6</v>
      </c>
      <c r="L13901" s="9" t="s">
        <v>16087</v>
      </c>
      <c r="M13901" t="s">
        <v>6</v>
      </c>
      <c r="N13901" t="s">
        <v>6</v>
      </c>
      <c r="O13901" t="s">
        <v>12</v>
      </c>
      <c r="P13901">
        <v>20160907</v>
      </c>
      <c r="Q13901" t="s">
        <v>43</v>
      </c>
    </row>
    <row r="13902" spans="1:17" x14ac:dyDescent="0.3">
      <c r="A13902" t="s">
        <v>13389</v>
      </c>
      <c r="B13902" t="s">
        <v>368</v>
      </c>
      <c r="C13902">
        <v>52</v>
      </c>
      <c r="D13902" t="s">
        <v>43</v>
      </c>
      <c r="E13902" t="s">
        <v>23</v>
      </c>
      <c r="G13902" t="s">
        <v>403</v>
      </c>
      <c r="H13902" t="s">
        <v>407</v>
      </c>
      <c r="I13902">
        <v>1988</v>
      </c>
      <c r="J13902" t="s">
        <v>43</v>
      </c>
      <c r="K13902" t="s">
        <v>6</v>
      </c>
      <c r="L13902" s="9" t="s">
        <v>6</v>
      </c>
      <c r="M13902" t="s">
        <v>6</v>
      </c>
      <c r="N13902" t="s">
        <v>16071</v>
      </c>
      <c r="O13902" t="s">
        <v>12</v>
      </c>
      <c r="P13902">
        <v>20201004</v>
      </c>
      <c r="Q13902" t="s">
        <v>43</v>
      </c>
    </row>
    <row r="13903" spans="1:17" x14ac:dyDescent="0.3">
      <c r="A13903" t="s">
        <v>13390</v>
      </c>
      <c r="B13903" t="s">
        <v>368</v>
      </c>
      <c r="C13903">
        <v>53</v>
      </c>
      <c r="D13903" t="s">
        <v>43</v>
      </c>
      <c r="E13903" t="s">
        <v>23</v>
      </c>
      <c r="G13903" t="s">
        <v>403</v>
      </c>
      <c r="H13903" t="s">
        <v>407</v>
      </c>
      <c r="I13903">
        <v>1988</v>
      </c>
      <c r="J13903" t="s">
        <v>43</v>
      </c>
      <c r="K13903" t="s">
        <v>6</v>
      </c>
      <c r="L13903" s="9" t="s">
        <v>16087</v>
      </c>
      <c r="M13903" t="s">
        <v>6</v>
      </c>
      <c r="N13903" t="s">
        <v>6</v>
      </c>
      <c r="O13903" t="s">
        <v>48</v>
      </c>
      <c r="P13903">
        <v>20200825</v>
      </c>
      <c r="Q13903" t="s">
        <v>43</v>
      </c>
    </row>
    <row r="13904" spans="1:17" x14ac:dyDescent="0.3">
      <c r="A13904" t="s">
        <v>13391</v>
      </c>
      <c r="B13904" t="s">
        <v>368</v>
      </c>
      <c r="C13904">
        <v>54</v>
      </c>
      <c r="D13904" t="s">
        <v>43</v>
      </c>
      <c r="E13904" t="s">
        <v>23</v>
      </c>
      <c r="G13904" t="s">
        <v>403</v>
      </c>
      <c r="H13904" t="s">
        <v>407</v>
      </c>
      <c r="I13904">
        <v>1988</v>
      </c>
      <c r="J13904" t="s">
        <v>43</v>
      </c>
      <c r="K13904" t="s">
        <v>6</v>
      </c>
      <c r="L13904" s="9" t="s">
        <v>16087</v>
      </c>
      <c r="M13904" t="s">
        <v>6</v>
      </c>
      <c r="N13904" t="s">
        <v>16071</v>
      </c>
      <c r="O13904" t="s">
        <v>12</v>
      </c>
      <c r="P13904">
        <v>20150402</v>
      </c>
      <c r="Q13904" t="s">
        <v>43</v>
      </c>
    </row>
    <row r="13905" spans="1:17" x14ac:dyDescent="0.3">
      <c r="A13905" t="s">
        <v>13392</v>
      </c>
      <c r="B13905" t="s">
        <v>368</v>
      </c>
      <c r="C13905">
        <v>55</v>
      </c>
      <c r="E13905" t="s">
        <v>23</v>
      </c>
      <c r="G13905" t="s">
        <v>403</v>
      </c>
      <c r="H13905" t="s">
        <v>407</v>
      </c>
      <c r="I13905">
        <v>1988</v>
      </c>
      <c r="J13905" t="s">
        <v>43</v>
      </c>
      <c r="K13905" t="s">
        <v>6</v>
      </c>
      <c r="L13905" s="9" t="s">
        <v>16087</v>
      </c>
      <c r="M13905" t="s">
        <v>6</v>
      </c>
      <c r="N13905" t="s">
        <v>6</v>
      </c>
      <c r="Q13905" t="s">
        <v>43</v>
      </c>
    </row>
    <row r="13906" spans="1:17" x14ac:dyDescent="0.3">
      <c r="A13906" t="s">
        <v>13393</v>
      </c>
      <c r="B13906" t="s">
        <v>368</v>
      </c>
      <c r="C13906">
        <v>56</v>
      </c>
      <c r="D13906" t="s">
        <v>43</v>
      </c>
      <c r="E13906" t="s">
        <v>23</v>
      </c>
      <c r="G13906" t="s">
        <v>403</v>
      </c>
      <c r="H13906" t="s">
        <v>407</v>
      </c>
      <c r="I13906">
        <v>1988</v>
      </c>
      <c r="J13906" t="s">
        <v>43</v>
      </c>
      <c r="K13906" t="s">
        <v>6</v>
      </c>
      <c r="L13906" s="9" t="s">
        <v>16087</v>
      </c>
      <c r="M13906" t="s">
        <v>6</v>
      </c>
      <c r="N13906" t="s">
        <v>16071</v>
      </c>
      <c r="O13906" t="s">
        <v>12</v>
      </c>
      <c r="P13906">
        <v>20160314</v>
      </c>
      <c r="Q13906" t="s">
        <v>43</v>
      </c>
    </row>
    <row r="13907" spans="1:17" x14ac:dyDescent="0.3">
      <c r="A13907" t="s">
        <v>13394</v>
      </c>
      <c r="B13907" t="s">
        <v>368</v>
      </c>
      <c r="C13907">
        <v>57</v>
      </c>
      <c r="E13907" t="s">
        <v>23</v>
      </c>
      <c r="G13907" t="s">
        <v>403</v>
      </c>
      <c r="H13907" t="s">
        <v>407</v>
      </c>
      <c r="I13907">
        <v>1988</v>
      </c>
      <c r="J13907" t="s">
        <v>43</v>
      </c>
      <c r="K13907" t="s">
        <v>6</v>
      </c>
      <c r="L13907" s="9" t="s">
        <v>16087</v>
      </c>
      <c r="M13907" t="s">
        <v>6</v>
      </c>
      <c r="N13907" t="s">
        <v>6</v>
      </c>
      <c r="Q13907" t="s">
        <v>43</v>
      </c>
    </row>
    <row r="13908" spans="1:17" x14ac:dyDescent="0.3">
      <c r="A13908" t="s">
        <v>13395</v>
      </c>
      <c r="B13908" t="s">
        <v>368</v>
      </c>
      <c r="C13908">
        <v>58</v>
      </c>
      <c r="D13908" t="s">
        <v>43</v>
      </c>
      <c r="E13908" t="s">
        <v>23</v>
      </c>
      <c r="G13908" t="s">
        <v>403</v>
      </c>
      <c r="H13908" t="s">
        <v>407</v>
      </c>
      <c r="I13908">
        <v>1988</v>
      </c>
      <c r="J13908" t="s">
        <v>43</v>
      </c>
      <c r="K13908" t="s">
        <v>6</v>
      </c>
      <c r="L13908" s="9" t="s">
        <v>16087</v>
      </c>
      <c r="M13908" t="s">
        <v>6</v>
      </c>
      <c r="N13908" t="s">
        <v>16071</v>
      </c>
      <c r="O13908" t="s">
        <v>12</v>
      </c>
      <c r="P13908">
        <v>20201201</v>
      </c>
      <c r="Q13908" t="s">
        <v>43</v>
      </c>
    </row>
    <row r="13909" spans="1:17" x14ac:dyDescent="0.3">
      <c r="A13909" t="s">
        <v>13396</v>
      </c>
      <c r="B13909" t="s">
        <v>368</v>
      </c>
      <c r="C13909">
        <v>59</v>
      </c>
      <c r="E13909" t="s">
        <v>23</v>
      </c>
      <c r="G13909" t="s">
        <v>403</v>
      </c>
      <c r="H13909" t="s">
        <v>407</v>
      </c>
      <c r="I13909">
        <v>1988</v>
      </c>
      <c r="J13909" t="s">
        <v>43</v>
      </c>
      <c r="K13909" t="s">
        <v>6</v>
      </c>
      <c r="L13909" s="9" t="s">
        <v>6</v>
      </c>
      <c r="M13909" t="s">
        <v>6</v>
      </c>
      <c r="N13909" t="s">
        <v>6</v>
      </c>
      <c r="Q13909" t="s">
        <v>43</v>
      </c>
    </row>
    <row r="13910" spans="1:17" x14ac:dyDescent="0.3">
      <c r="A13910" t="s">
        <v>13397</v>
      </c>
      <c r="B13910" t="s">
        <v>368</v>
      </c>
      <c r="C13910">
        <v>60</v>
      </c>
      <c r="D13910" t="s">
        <v>43</v>
      </c>
      <c r="E13910" t="s">
        <v>23</v>
      </c>
      <c r="G13910" t="s">
        <v>403</v>
      </c>
      <c r="H13910" t="s">
        <v>407</v>
      </c>
      <c r="I13910">
        <v>1988</v>
      </c>
      <c r="J13910" t="s">
        <v>43</v>
      </c>
      <c r="K13910" t="s">
        <v>6</v>
      </c>
      <c r="L13910" s="9" t="s">
        <v>16087</v>
      </c>
      <c r="M13910" t="s">
        <v>6</v>
      </c>
      <c r="N13910" t="s">
        <v>16071</v>
      </c>
      <c r="O13910" t="s">
        <v>12</v>
      </c>
      <c r="P13910">
        <v>20170811</v>
      </c>
      <c r="Q13910" t="s">
        <v>43</v>
      </c>
    </row>
    <row r="13911" spans="1:17" x14ac:dyDescent="0.3">
      <c r="A13911" t="s">
        <v>13398</v>
      </c>
      <c r="B13911" t="s">
        <v>368</v>
      </c>
      <c r="C13911">
        <v>61</v>
      </c>
      <c r="D13911" t="s">
        <v>43</v>
      </c>
      <c r="E13911" t="s">
        <v>23</v>
      </c>
      <c r="G13911" t="s">
        <v>403</v>
      </c>
      <c r="H13911" t="s">
        <v>407</v>
      </c>
      <c r="I13911">
        <v>1988</v>
      </c>
      <c r="J13911" t="s">
        <v>43</v>
      </c>
      <c r="K13911" t="s">
        <v>6</v>
      </c>
      <c r="L13911" s="9" t="s">
        <v>6</v>
      </c>
      <c r="M13911" t="s">
        <v>6</v>
      </c>
      <c r="N13911" t="s">
        <v>6</v>
      </c>
      <c r="O13911" t="s">
        <v>48</v>
      </c>
      <c r="P13911">
        <v>20201231</v>
      </c>
      <c r="Q13911" t="s">
        <v>43</v>
      </c>
    </row>
    <row r="13912" spans="1:17" x14ac:dyDescent="0.3">
      <c r="A13912" t="s">
        <v>13399</v>
      </c>
      <c r="B13912" t="s">
        <v>368</v>
      </c>
      <c r="C13912">
        <v>62</v>
      </c>
      <c r="D13912" t="s">
        <v>43</v>
      </c>
      <c r="E13912" t="s">
        <v>23</v>
      </c>
      <c r="G13912" t="s">
        <v>403</v>
      </c>
      <c r="H13912" t="s">
        <v>407</v>
      </c>
      <c r="I13912">
        <v>1988</v>
      </c>
      <c r="J13912" t="s">
        <v>43</v>
      </c>
      <c r="K13912" t="s">
        <v>6</v>
      </c>
      <c r="L13912" s="9" t="s">
        <v>16087</v>
      </c>
      <c r="M13912" t="s">
        <v>6</v>
      </c>
      <c r="N13912" t="s">
        <v>16071</v>
      </c>
      <c r="O13912" t="s">
        <v>48</v>
      </c>
      <c r="P13912">
        <v>20200728</v>
      </c>
      <c r="Q13912" t="s">
        <v>43</v>
      </c>
    </row>
    <row r="13913" spans="1:17" x14ac:dyDescent="0.3">
      <c r="A13913" t="s">
        <v>13400</v>
      </c>
      <c r="B13913" t="s">
        <v>368</v>
      </c>
      <c r="C13913">
        <v>63</v>
      </c>
      <c r="D13913" t="s">
        <v>43</v>
      </c>
      <c r="E13913" t="s">
        <v>23</v>
      </c>
      <c r="G13913" t="s">
        <v>403</v>
      </c>
      <c r="H13913" t="s">
        <v>407</v>
      </c>
      <c r="I13913">
        <v>1988</v>
      </c>
      <c r="J13913" t="s">
        <v>43</v>
      </c>
      <c r="K13913" t="s">
        <v>6</v>
      </c>
      <c r="L13913" s="9" t="s">
        <v>6</v>
      </c>
      <c r="M13913" t="s">
        <v>6</v>
      </c>
      <c r="N13913" t="s">
        <v>6</v>
      </c>
      <c r="O13913" t="s">
        <v>12</v>
      </c>
      <c r="P13913">
        <v>20190327</v>
      </c>
      <c r="Q13913" t="s">
        <v>43</v>
      </c>
    </row>
    <row r="13914" spans="1:17" x14ac:dyDescent="0.3">
      <c r="A13914" t="s">
        <v>13401</v>
      </c>
      <c r="B13914" t="s">
        <v>368</v>
      </c>
      <c r="C13914">
        <v>64</v>
      </c>
      <c r="E13914" t="s">
        <v>23</v>
      </c>
      <c r="G13914" t="s">
        <v>403</v>
      </c>
      <c r="H13914" t="s">
        <v>407</v>
      </c>
      <c r="I13914">
        <v>1988</v>
      </c>
      <c r="J13914" t="s">
        <v>43</v>
      </c>
      <c r="K13914" t="s">
        <v>6</v>
      </c>
      <c r="L13914" s="9" t="s">
        <v>16087</v>
      </c>
      <c r="M13914" t="s">
        <v>6</v>
      </c>
      <c r="N13914" t="s">
        <v>16071</v>
      </c>
      <c r="Q13914" t="s">
        <v>43</v>
      </c>
    </row>
    <row r="13915" spans="1:17" x14ac:dyDescent="0.3">
      <c r="A13915" t="s">
        <v>13402</v>
      </c>
      <c r="B13915" t="s">
        <v>368</v>
      </c>
      <c r="C13915">
        <v>65</v>
      </c>
      <c r="E13915" t="s">
        <v>23</v>
      </c>
      <c r="G13915" t="s">
        <v>403</v>
      </c>
      <c r="H13915" t="s">
        <v>407</v>
      </c>
      <c r="I13915">
        <v>1988</v>
      </c>
      <c r="J13915" t="s">
        <v>43</v>
      </c>
      <c r="K13915" t="s">
        <v>6</v>
      </c>
      <c r="L13915" s="9" t="s">
        <v>6</v>
      </c>
      <c r="M13915" t="s">
        <v>6</v>
      </c>
      <c r="N13915" t="s">
        <v>6</v>
      </c>
      <c r="Q13915" t="s">
        <v>43</v>
      </c>
    </row>
    <row r="13916" spans="1:17" x14ac:dyDescent="0.3">
      <c r="A13916" t="s">
        <v>13403</v>
      </c>
      <c r="B13916" t="s">
        <v>368</v>
      </c>
      <c r="C13916">
        <v>66</v>
      </c>
      <c r="E13916" t="s">
        <v>23</v>
      </c>
      <c r="G13916" t="s">
        <v>403</v>
      </c>
      <c r="H13916" t="s">
        <v>407</v>
      </c>
      <c r="I13916">
        <v>1988</v>
      </c>
      <c r="J13916" t="s">
        <v>43</v>
      </c>
      <c r="K13916" t="s">
        <v>6</v>
      </c>
      <c r="L13916" s="9" t="s">
        <v>16087</v>
      </c>
      <c r="M13916" t="s">
        <v>6</v>
      </c>
      <c r="N13916" t="s">
        <v>16071</v>
      </c>
      <c r="Q13916" t="s">
        <v>43</v>
      </c>
    </row>
    <row r="13917" spans="1:17" x14ac:dyDescent="0.3">
      <c r="A13917" t="s">
        <v>13404</v>
      </c>
      <c r="B13917" t="s">
        <v>368</v>
      </c>
      <c r="C13917">
        <v>67</v>
      </c>
      <c r="D13917" t="s">
        <v>43</v>
      </c>
      <c r="E13917" t="s">
        <v>23</v>
      </c>
      <c r="G13917" t="s">
        <v>403</v>
      </c>
      <c r="H13917" t="s">
        <v>407</v>
      </c>
      <c r="I13917">
        <v>1988</v>
      </c>
      <c r="J13917" t="s">
        <v>43</v>
      </c>
      <c r="K13917" t="s">
        <v>6</v>
      </c>
      <c r="L13917" s="9" t="s">
        <v>6</v>
      </c>
      <c r="M13917" t="s">
        <v>6</v>
      </c>
      <c r="N13917" t="s">
        <v>6</v>
      </c>
      <c r="O13917" t="s">
        <v>12</v>
      </c>
      <c r="P13917">
        <v>20201209</v>
      </c>
      <c r="Q13917" t="s">
        <v>43</v>
      </c>
    </row>
    <row r="13918" spans="1:17" x14ac:dyDescent="0.3">
      <c r="A13918" t="s">
        <v>13405</v>
      </c>
      <c r="B13918" t="s">
        <v>368</v>
      </c>
      <c r="C13918">
        <v>68</v>
      </c>
      <c r="D13918" t="s">
        <v>43</v>
      </c>
      <c r="E13918" t="s">
        <v>23</v>
      </c>
      <c r="G13918" t="s">
        <v>403</v>
      </c>
      <c r="H13918" t="s">
        <v>407</v>
      </c>
      <c r="I13918">
        <v>1988</v>
      </c>
      <c r="J13918" t="s">
        <v>43</v>
      </c>
      <c r="K13918" t="s">
        <v>6</v>
      </c>
      <c r="L13918" s="9" t="s">
        <v>16087</v>
      </c>
      <c r="M13918" t="s">
        <v>6</v>
      </c>
      <c r="N13918" t="s">
        <v>16071</v>
      </c>
      <c r="O13918" t="s">
        <v>48</v>
      </c>
      <c r="P13918">
        <v>20201029</v>
      </c>
      <c r="Q13918" t="s">
        <v>43</v>
      </c>
    </row>
    <row r="13919" spans="1:17" x14ac:dyDescent="0.3">
      <c r="A13919" t="s">
        <v>13406</v>
      </c>
      <c r="B13919" t="s">
        <v>368</v>
      </c>
      <c r="C13919">
        <v>70</v>
      </c>
      <c r="E13919" t="s">
        <v>23</v>
      </c>
      <c r="G13919" t="s">
        <v>403</v>
      </c>
      <c r="H13919" t="s">
        <v>407</v>
      </c>
      <c r="I13919">
        <v>1988</v>
      </c>
      <c r="J13919" t="s">
        <v>43</v>
      </c>
      <c r="K13919" t="s">
        <v>6</v>
      </c>
      <c r="L13919" s="9" t="s">
        <v>16087</v>
      </c>
      <c r="M13919" t="s">
        <v>6</v>
      </c>
      <c r="N13919" t="s">
        <v>16071</v>
      </c>
      <c r="Q13919" t="s">
        <v>43</v>
      </c>
    </row>
    <row r="13920" spans="1:17" x14ac:dyDescent="0.3">
      <c r="A13920" t="s">
        <v>13407</v>
      </c>
      <c r="B13920" t="s">
        <v>368</v>
      </c>
      <c r="C13920">
        <v>72</v>
      </c>
      <c r="E13920" t="s">
        <v>23</v>
      </c>
      <c r="G13920" t="s">
        <v>403</v>
      </c>
      <c r="H13920" t="s">
        <v>407</v>
      </c>
      <c r="I13920">
        <v>1988</v>
      </c>
      <c r="J13920" t="s">
        <v>43</v>
      </c>
      <c r="K13920" t="s">
        <v>6</v>
      </c>
      <c r="L13920" s="9" t="s">
        <v>16087</v>
      </c>
      <c r="M13920" t="s">
        <v>6</v>
      </c>
      <c r="N13920" t="s">
        <v>16071</v>
      </c>
      <c r="Q13920" t="s">
        <v>43</v>
      </c>
    </row>
    <row r="13921" spans="1:17" x14ac:dyDescent="0.3">
      <c r="A13921" t="s">
        <v>13408</v>
      </c>
      <c r="B13921" t="s">
        <v>368</v>
      </c>
      <c r="C13921">
        <v>74</v>
      </c>
      <c r="D13921" t="s">
        <v>43</v>
      </c>
      <c r="E13921" t="s">
        <v>23</v>
      </c>
      <c r="G13921" t="s">
        <v>403</v>
      </c>
      <c r="H13921" t="s">
        <v>407</v>
      </c>
      <c r="I13921">
        <v>1988</v>
      </c>
      <c r="J13921" t="s">
        <v>43</v>
      </c>
      <c r="K13921" t="s">
        <v>6</v>
      </c>
      <c r="L13921" s="9" t="s">
        <v>16087</v>
      </c>
      <c r="M13921" t="s">
        <v>6</v>
      </c>
      <c r="N13921" t="s">
        <v>16071</v>
      </c>
      <c r="O13921" t="s">
        <v>12</v>
      </c>
      <c r="P13921">
        <v>20200908</v>
      </c>
      <c r="Q13921" t="s">
        <v>43</v>
      </c>
    </row>
    <row r="13922" spans="1:17" x14ac:dyDescent="0.3">
      <c r="A13922" t="s">
        <v>13409</v>
      </c>
      <c r="B13922" t="s">
        <v>368</v>
      </c>
      <c r="C13922">
        <v>76</v>
      </c>
      <c r="E13922" t="s">
        <v>23</v>
      </c>
      <c r="G13922" t="s">
        <v>403</v>
      </c>
      <c r="H13922" t="s">
        <v>407</v>
      </c>
      <c r="I13922">
        <v>1988</v>
      </c>
      <c r="J13922" t="s">
        <v>43</v>
      </c>
      <c r="K13922" t="s">
        <v>6</v>
      </c>
      <c r="L13922" s="9" t="s">
        <v>16087</v>
      </c>
      <c r="M13922" t="s">
        <v>6</v>
      </c>
      <c r="N13922" t="s">
        <v>16071</v>
      </c>
      <c r="Q13922" t="s">
        <v>43</v>
      </c>
    </row>
    <row r="13923" spans="1:17" x14ac:dyDescent="0.3">
      <c r="A13923" t="s">
        <v>13410</v>
      </c>
      <c r="B13923" t="s">
        <v>368</v>
      </c>
      <c r="C13923">
        <v>78</v>
      </c>
      <c r="D13923" t="s">
        <v>43</v>
      </c>
      <c r="E13923" t="s">
        <v>23</v>
      </c>
      <c r="G13923" t="s">
        <v>403</v>
      </c>
      <c r="H13923" t="s">
        <v>407</v>
      </c>
      <c r="I13923">
        <v>1988</v>
      </c>
      <c r="J13923" t="s">
        <v>43</v>
      </c>
      <c r="K13923" t="s">
        <v>6</v>
      </c>
      <c r="L13923" s="9" t="s">
        <v>16087</v>
      </c>
      <c r="M13923" t="s">
        <v>6</v>
      </c>
      <c r="N13923" t="s">
        <v>16071</v>
      </c>
      <c r="O13923" t="s">
        <v>12</v>
      </c>
      <c r="P13923">
        <v>20181204</v>
      </c>
      <c r="Q13923" t="s">
        <v>43</v>
      </c>
    </row>
    <row r="13924" spans="1:17" x14ac:dyDescent="0.3">
      <c r="A13924" t="s">
        <v>13411</v>
      </c>
      <c r="B13924" t="s">
        <v>368</v>
      </c>
      <c r="C13924">
        <v>80</v>
      </c>
      <c r="D13924" t="s">
        <v>43</v>
      </c>
      <c r="E13924" t="s">
        <v>23</v>
      </c>
      <c r="G13924" t="s">
        <v>403</v>
      </c>
      <c r="H13924" t="s">
        <v>407</v>
      </c>
      <c r="I13924">
        <v>1988</v>
      </c>
      <c r="J13924" t="s">
        <v>43</v>
      </c>
      <c r="K13924" t="s">
        <v>6</v>
      </c>
      <c r="L13924" s="9" t="s">
        <v>16087</v>
      </c>
      <c r="M13924" t="s">
        <v>6</v>
      </c>
      <c r="N13924" t="s">
        <v>16071</v>
      </c>
      <c r="O13924" t="s">
        <v>12</v>
      </c>
      <c r="P13924">
        <v>20161002</v>
      </c>
      <c r="Q13924" t="s">
        <v>43</v>
      </c>
    </row>
    <row r="13925" spans="1:17" x14ac:dyDescent="0.3">
      <c r="A13925" t="s">
        <v>13412</v>
      </c>
      <c r="B13925" t="s">
        <v>368</v>
      </c>
      <c r="C13925">
        <v>82</v>
      </c>
      <c r="D13925" t="s">
        <v>43</v>
      </c>
      <c r="E13925" t="s">
        <v>23</v>
      </c>
      <c r="G13925" t="s">
        <v>403</v>
      </c>
      <c r="H13925" t="s">
        <v>407</v>
      </c>
      <c r="I13925">
        <v>1988</v>
      </c>
      <c r="J13925" t="s">
        <v>43</v>
      </c>
      <c r="K13925" t="s">
        <v>6</v>
      </c>
      <c r="L13925" s="9" t="s">
        <v>16087</v>
      </c>
      <c r="M13925" t="s">
        <v>6</v>
      </c>
      <c r="N13925" t="s">
        <v>16071</v>
      </c>
      <c r="O13925" t="s">
        <v>12</v>
      </c>
      <c r="P13925">
        <v>20150507</v>
      </c>
      <c r="Q13925" t="s">
        <v>43</v>
      </c>
    </row>
    <row r="13926" spans="1:17" x14ac:dyDescent="0.3">
      <c r="A13926" t="s">
        <v>13413</v>
      </c>
      <c r="B13926" t="s">
        <v>368</v>
      </c>
      <c r="C13926">
        <v>84</v>
      </c>
      <c r="E13926" t="s">
        <v>23</v>
      </c>
      <c r="G13926" t="s">
        <v>403</v>
      </c>
      <c r="H13926" t="s">
        <v>407</v>
      </c>
      <c r="I13926">
        <v>1988</v>
      </c>
      <c r="J13926" t="s">
        <v>43</v>
      </c>
      <c r="K13926" t="s">
        <v>6</v>
      </c>
      <c r="L13926" s="9" t="s">
        <v>16087</v>
      </c>
      <c r="M13926" t="s">
        <v>6</v>
      </c>
      <c r="N13926" t="s">
        <v>6</v>
      </c>
      <c r="Q13926" t="s">
        <v>43</v>
      </c>
    </row>
    <row r="13927" spans="1:17" x14ac:dyDescent="0.3">
      <c r="A13927" t="s">
        <v>13414</v>
      </c>
      <c r="B13927" t="s">
        <v>368</v>
      </c>
      <c r="C13927">
        <v>86</v>
      </c>
      <c r="E13927" t="s">
        <v>23</v>
      </c>
      <c r="G13927" t="s">
        <v>403</v>
      </c>
      <c r="H13927" t="s">
        <v>407</v>
      </c>
      <c r="I13927">
        <v>1988</v>
      </c>
      <c r="J13927" t="s">
        <v>43</v>
      </c>
      <c r="K13927" t="s">
        <v>6</v>
      </c>
      <c r="L13927" s="9" t="s">
        <v>16087</v>
      </c>
      <c r="M13927" t="s">
        <v>6</v>
      </c>
      <c r="N13927" t="s">
        <v>6</v>
      </c>
      <c r="Q13927" t="s">
        <v>43</v>
      </c>
    </row>
    <row r="13928" spans="1:17" x14ac:dyDescent="0.3">
      <c r="A13928" t="s">
        <v>13415</v>
      </c>
      <c r="B13928" t="s">
        <v>368</v>
      </c>
      <c r="C13928">
        <v>88</v>
      </c>
      <c r="E13928" t="s">
        <v>23</v>
      </c>
      <c r="G13928" t="s">
        <v>403</v>
      </c>
      <c r="H13928" t="s">
        <v>407</v>
      </c>
      <c r="I13928">
        <v>1988</v>
      </c>
      <c r="J13928" t="s">
        <v>43</v>
      </c>
      <c r="K13928" t="s">
        <v>6</v>
      </c>
      <c r="L13928" s="9" t="s">
        <v>16087</v>
      </c>
      <c r="M13928" t="s">
        <v>6</v>
      </c>
      <c r="N13928" t="s">
        <v>6</v>
      </c>
      <c r="Q13928" t="s">
        <v>43</v>
      </c>
    </row>
    <row r="13929" spans="1:17" x14ac:dyDescent="0.3">
      <c r="A13929" t="s">
        <v>13416</v>
      </c>
      <c r="B13929" t="s">
        <v>368</v>
      </c>
      <c r="C13929">
        <v>90</v>
      </c>
      <c r="E13929" t="s">
        <v>23</v>
      </c>
      <c r="G13929" t="s">
        <v>403</v>
      </c>
      <c r="H13929" t="s">
        <v>407</v>
      </c>
      <c r="I13929">
        <v>1988</v>
      </c>
      <c r="J13929" t="s">
        <v>43</v>
      </c>
      <c r="K13929" t="s">
        <v>6</v>
      </c>
      <c r="L13929" s="9" t="s">
        <v>16087</v>
      </c>
      <c r="M13929" t="s">
        <v>6</v>
      </c>
      <c r="N13929" t="s">
        <v>6</v>
      </c>
      <c r="Q13929" t="s">
        <v>43</v>
      </c>
    </row>
    <row r="13930" spans="1:17" x14ac:dyDescent="0.3">
      <c r="A13930" t="s">
        <v>13417</v>
      </c>
      <c r="B13930" t="s">
        <v>368</v>
      </c>
      <c r="C13930">
        <v>92</v>
      </c>
      <c r="E13930" t="s">
        <v>23</v>
      </c>
      <c r="G13930" t="s">
        <v>403</v>
      </c>
      <c r="H13930" t="s">
        <v>407</v>
      </c>
      <c r="I13930">
        <v>1988</v>
      </c>
      <c r="J13930" t="s">
        <v>43</v>
      </c>
      <c r="K13930" t="s">
        <v>6</v>
      </c>
      <c r="L13930" s="9" t="s">
        <v>16087</v>
      </c>
      <c r="M13930" t="s">
        <v>6</v>
      </c>
      <c r="N13930" t="s">
        <v>6</v>
      </c>
      <c r="Q13930" t="s">
        <v>43</v>
      </c>
    </row>
    <row r="13931" spans="1:17" x14ac:dyDescent="0.3">
      <c r="A13931" t="s">
        <v>13418</v>
      </c>
      <c r="B13931" t="s">
        <v>116</v>
      </c>
      <c r="C13931">
        <v>1</v>
      </c>
      <c r="D13931" t="s">
        <v>43</v>
      </c>
      <c r="E13931" t="s">
        <v>396</v>
      </c>
      <c r="G13931" t="s">
        <v>405</v>
      </c>
      <c r="H13931" t="s">
        <v>407</v>
      </c>
      <c r="I13931">
        <v>2022</v>
      </c>
      <c r="J13931" t="s">
        <v>43</v>
      </c>
      <c r="K13931" t="s">
        <v>6</v>
      </c>
      <c r="L13931" s="9" t="s">
        <v>6</v>
      </c>
      <c r="M13931" t="s">
        <v>6</v>
      </c>
      <c r="N13931" t="s">
        <v>6</v>
      </c>
      <c r="O13931" t="s">
        <v>440</v>
      </c>
      <c r="P13931">
        <v>20221003</v>
      </c>
      <c r="Q13931" t="s">
        <v>43</v>
      </c>
    </row>
    <row r="13932" spans="1:17" x14ac:dyDescent="0.3">
      <c r="A13932" t="s">
        <v>13419</v>
      </c>
      <c r="B13932" t="s">
        <v>116</v>
      </c>
      <c r="C13932">
        <v>2</v>
      </c>
      <c r="D13932" t="s">
        <v>43</v>
      </c>
      <c r="E13932" t="s">
        <v>396</v>
      </c>
      <c r="G13932" t="s">
        <v>402</v>
      </c>
      <c r="H13932" t="s">
        <v>407</v>
      </c>
      <c r="I13932">
        <v>2022</v>
      </c>
      <c r="J13932" t="s">
        <v>43</v>
      </c>
      <c r="K13932" t="s">
        <v>6</v>
      </c>
      <c r="L13932" s="9" t="s">
        <v>6</v>
      </c>
      <c r="M13932" t="s">
        <v>6</v>
      </c>
      <c r="N13932" t="s">
        <v>6</v>
      </c>
      <c r="O13932" t="s">
        <v>440</v>
      </c>
      <c r="P13932">
        <v>20220720</v>
      </c>
      <c r="Q13932" t="s">
        <v>43</v>
      </c>
    </row>
    <row r="13933" spans="1:17" x14ac:dyDescent="0.3">
      <c r="A13933" t="s">
        <v>13420</v>
      </c>
      <c r="B13933" t="s">
        <v>116</v>
      </c>
      <c r="C13933">
        <v>3</v>
      </c>
      <c r="D13933" t="s">
        <v>43</v>
      </c>
      <c r="E13933" t="s">
        <v>396</v>
      </c>
      <c r="G13933" t="s">
        <v>403</v>
      </c>
      <c r="H13933" t="s">
        <v>407</v>
      </c>
      <c r="I13933">
        <v>2022</v>
      </c>
      <c r="J13933" t="s">
        <v>43</v>
      </c>
      <c r="K13933" t="s">
        <v>6</v>
      </c>
      <c r="L13933" s="9" t="s">
        <v>6</v>
      </c>
      <c r="M13933" t="s">
        <v>6</v>
      </c>
      <c r="N13933" t="s">
        <v>6</v>
      </c>
      <c r="O13933" t="s">
        <v>440</v>
      </c>
      <c r="P13933">
        <v>20221003</v>
      </c>
      <c r="Q13933" t="s">
        <v>43</v>
      </c>
    </row>
    <row r="13934" spans="1:17" x14ac:dyDescent="0.3">
      <c r="A13934" t="s">
        <v>13421</v>
      </c>
      <c r="B13934" t="s">
        <v>116</v>
      </c>
      <c r="C13934">
        <v>5</v>
      </c>
      <c r="D13934" t="s">
        <v>43</v>
      </c>
      <c r="E13934" t="s">
        <v>396</v>
      </c>
      <c r="G13934" t="s">
        <v>403</v>
      </c>
      <c r="H13934" t="s">
        <v>407</v>
      </c>
      <c r="I13934">
        <v>2022</v>
      </c>
      <c r="J13934" t="s">
        <v>43</v>
      </c>
      <c r="K13934" t="s">
        <v>6</v>
      </c>
      <c r="L13934" s="9" t="s">
        <v>6</v>
      </c>
      <c r="M13934" t="s">
        <v>6</v>
      </c>
      <c r="N13934" t="s">
        <v>6</v>
      </c>
      <c r="O13934" t="s">
        <v>440</v>
      </c>
      <c r="P13934">
        <v>20221003</v>
      </c>
      <c r="Q13934" t="s">
        <v>43</v>
      </c>
    </row>
    <row r="13935" spans="1:17" x14ac:dyDescent="0.3">
      <c r="A13935" t="s">
        <v>13422</v>
      </c>
      <c r="B13935" t="s">
        <v>116</v>
      </c>
      <c r="C13935">
        <v>7</v>
      </c>
      <c r="D13935" t="s">
        <v>43</v>
      </c>
      <c r="E13935" t="s">
        <v>396</v>
      </c>
      <c r="G13935" t="s">
        <v>403</v>
      </c>
      <c r="H13935" t="s">
        <v>407</v>
      </c>
      <c r="I13935">
        <v>2022</v>
      </c>
      <c r="J13935" t="s">
        <v>43</v>
      </c>
      <c r="K13935" t="s">
        <v>6</v>
      </c>
      <c r="L13935" s="9" t="s">
        <v>6</v>
      </c>
      <c r="M13935" t="s">
        <v>6</v>
      </c>
      <c r="N13935" t="s">
        <v>6</v>
      </c>
      <c r="O13935" t="s">
        <v>440</v>
      </c>
      <c r="P13935">
        <v>20221003</v>
      </c>
      <c r="Q13935" t="s">
        <v>43</v>
      </c>
    </row>
    <row r="13936" spans="1:17" x14ac:dyDescent="0.3">
      <c r="A13936" t="s">
        <v>13423</v>
      </c>
      <c r="B13936" t="s">
        <v>116</v>
      </c>
      <c r="C13936">
        <v>9</v>
      </c>
      <c r="D13936" t="s">
        <v>43</v>
      </c>
      <c r="E13936" t="s">
        <v>396</v>
      </c>
      <c r="G13936" t="s">
        <v>403</v>
      </c>
      <c r="H13936" t="s">
        <v>407</v>
      </c>
      <c r="I13936">
        <v>2022</v>
      </c>
      <c r="J13936" t="s">
        <v>43</v>
      </c>
      <c r="K13936" t="s">
        <v>6</v>
      </c>
      <c r="L13936" s="9" t="s">
        <v>6</v>
      </c>
      <c r="M13936" t="s">
        <v>6</v>
      </c>
      <c r="N13936" t="s">
        <v>6</v>
      </c>
      <c r="O13936" t="s">
        <v>440</v>
      </c>
      <c r="P13936">
        <v>20221003</v>
      </c>
      <c r="Q13936" t="s">
        <v>43</v>
      </c>
    </row>
    <row r="13937" spans="1:17" x14ac:dyDescent="0.3">
      <c r="A13937" t="s">
        <v>13424</v>
      </c>
      <c r="B13937" t="s">
        <v>116</v>
      </c>
      <c r="C13937">
        <v>10</v>
      </c>
      <c r="D13937" t="s">
        <v>43</v>
      </c>
      <c r="E13937" t="s">
        <v>396</v>
      </c>
      <c r="G13937" t="s">
        <v>403</v>
      </c>
      <c r="H13937" t="s">
        <v>407</v>
      </c>
      <c r="I13937">
        <v>2022</v>
      </c>
      <c r="J13937" t="s">
        <v>43</v>
      </c>
      <c r="K13937" t="s">
        <v>6</v>
      </c>
      <c r="L13937" s="9" t="s">
        <v>6</v>
      </c>
      <c r="M13937" t="s">
        <v>6</v>
      </c>
      <c r="N13937" t="s">
        <v>6</v>
      </c>
      <c r="O13937" t="s">
        <v>440</v>
      </c>
      <c r="P13937">
        <v>20220923</v>
      </c>
      <c r="Q13937" t="s">
        <v>43</v>
      </c>
    </row>
    <row r="13938" spans="1:17" x14ac:dyDescent="0.3">
      <c r="A13938" t="s">
        <v>13425</v>
      </c>
      <c r="B13938" t="s">
        <v>116</v>
      </c>
      <c r="C13938">
        <v>11</v>
      </c>
      <c r="D13938" t="s">
        <v>43</v>
      </c>
      <c r="E13938" t="s">
        <v>396</v>
      </c>
      <c r="G13938" t="s">
        <v>403</v>
      </c>
      <c r="H13938" t="s">
        <v>407</v>
      </c>
      <c r="I13938">
        <v>2022</v>
      </c>
      <c r="J13938" t="s">
        <v>43</v>
      </c>
      <c r="K13938" t="s">
        <v>6</v>
      </c>
      <c r="L13938" s="9" t="s">
        <v>6</v>
      </c>
      <c r="M13938" t="s">
        <v>6</v>
      </c>
      <c r="N13938" t="s">
        <v>6</v>
      </c>
      <c r="O13938" t="s">
        <v>440</v>
      </c>
      <c r="P13938">
        <v>20221003</v>
      </c>
      <c r="Q13938" t="s">
        <v>43</v>
      </c>
    </row>
    <row r="13939" spans="1:17" x14ac:dyDescent="0.3">
      <c r="A13939" t="s">
        <v>13426</v>
      </c>
      <c r="B13939" t="s">
        <v>116</v>
      </c>
      <c r="C13939">
        <v>12</v>
      </c>
      <c r="D13939" t="s">
        <v>43</v>
      </c>
      <c r="E13939" t="s">
        <v>396</v>
      </c>
      <c r="G13939" t="s">
        <v>403</v>
      </c>
      <c r="H13939" t="s">
        <v>407</v>
      </c>
      <c r="I13939">
        <v>2022</v>
      </c>
      <c r="J13939" t="s">
        <v>43</v>
      </c>
      <c r="K13939" t="s">
        <v>6</v>
      </c>
      <c r="L13939" s="9" t="s">
        <v>6</v>
      </c>
      <c r="M13939" t="s">
        <v>6</v>
      </c>
      <c r="N13939" t="s">
        <v>6</v>
      </c>
      <c r="O13939" t="s">
        <v>440</v>
      </c>
      <c r="P13939">
        <v>20220923</v>
      </c>
      <c r="Q13939" t="s">
        <v>43</v>
      </c>
    </row>
    <row r="13940" spans="1:17" x14ac:dyDescent="0.3">
      <c r="A13940" t="s">
        <v>13427</v>
      </c>
      <c r="B13940" t="s">
        <v>116</v>
      </c>
      <c r="C13940">
        <v>13</v>
      </c>
      <c r="D13940" t="s">
        <v>43</v>
      </c>
      <c r="E13940" t="s">
        <v>396</v>
      </c>
      <c r="G13940" t="s">
        <v>403</v>
      </c>
      <c r="H13940" t="s">
        <v>407</v>
      </c>
      <c r="I13940">
        <v>2022</v>
      </c>
      <c r="J13940" t="s">
        <v>43</v>
      </c>
      <c r="K13940" t="s">
        <v>6</v>
      </c>
      <c r="L13940" s="9" t="s">
        <v>6</v>
      </c>
      <c r="M13940" t="s">
        <v>6</v>
      </c>
      <c r="N13940" t="s">
        <v>6</v>
      </c>
      <c r="O13940" t="s">
        <v>440</v>
      </c>
      <c r="P13940">
        <v>20221003</v>
      </c>
      <c r="Q13940" t="s">
        <v>43</v>
      </c>
    </row>
    <row r="13941" spans="1:17" x14ac:dyDescent="0.3">
      <c r="A13941" t="s">
        <v>13428</v>
      </c>
      <c r="B13941" t="s">
        <v>116</v>
      </c>
      <c r="C13941">
        <v>14</v>
      </c>
      <c r="D13941" t="s">
        <v>43</v>
      </c>
      <c r="E13941" t="s">
        <v>396</v>
      </c>
      <c r="G13941" t="s">
        <v>403</v>
      </c>
      <c r="H13941" t="s">
        <v>407</v>
      </c>
      <c r="I13941">
        <v>2022</v>
      </c>
      <c r="J13941" t="s">
        <v>43</v>
      </c>
      <c r="K13941" t="s">
        <v>6</v>
      </c>
      <c r="L13941" s="9" t="s">
        <v>6</v>
      </c>
      <c r="M13941" t="s">
        <v>6</v>
      </c>
      <c r="N13941" t="s">
        <v>6</v>
      </c>
      <c r="O13941" t="s">
        <v>440</v>
      </c>
      <c r="P13941">
        <v>20220923</v>
      </c>
      <c r="Q13941" t="s">
        <v>43</v>
      </c>
    </row>
    <row r="13942" spans="1:17" x14ac:dyDescent="0.3">
      <c r="A13942" t="s">
        <v>13429</v>
      </c>
      <c r="B13942" t="s">
        <v>116</v>
      </c>
      <c r="C13942">
        <v>15</v>
      </c>
      <c r="D13942" t="s">
        <v>43</v>
      </c>
      <c r="E13942" t="s">
        <v>396</v>
      </c>
      <c r="G13942" t="s">
        <v>403</v>
      </c>
      <c r="H13942" t="s">
        <v>407</v>
      </c>
      <c r="I13942">
        <v>2022</v>
      </c>
      <c r="J13942" t="s">
        <v>43</v>
      </c>
      <c r="K13942" t="s">
        <v>6</v>
      </c>
      <c r="L13942" s="9" t="s">
        <v>6</v>
      </c>
      <c r="M13942" t="s">
        <v>6</v>
      </c>
      <c r="N13942" t="s">
        <v>6</v>
      </c>
      <c r="O13942" t="s">
        <v>440</v>
      </c>
      <c r="P13942">
        <v>20221003</v>
      </c>
      <c r="Q13942" t="s">
        <v>43</v>
      </c>
    </row>
    <row r="13943" spans="1:17" x14ac:dyDescent="0.3">
      <c r="A13943" t="s">
        <v>13430</v>
      </c>
      <c r="B13943" t="s">
        <v>116</v>
      </c>
      <c r="C13943">
        <v>16</v>
      </c>
      <c r="D13943" t="s">
        <v>43</v>
      </c>
      <c r="E13943" t="s">
        <v>396</v>
      </c>
      <c r="G13943" t="s">
        <v>403</v>
      </c>
      <c r="H13943" t="s">
        <v>407</v>
      </c>
      <c r="I13943">
        <v>2022</v>
      </c>
      <c r="J13943" t="s">
        <v>43</v>
      </c>
      <c r="K13943" t="s">
        <v>6</v>
      </c>
      <c r="L13943" s="9" t="s">
        <v>6</v>
      </c>
      <c r="M13943" t="s">
        <v>6</v>
      </c>
      <c r="N13943" t="s">
        <v>6</v>
      </c>
      <c r="O13943" t="s">
        <v>440</v>
      </c>
      <c r="P13943">
        <v>20220923</v>
      </c>
      <c r="Q13943" t="s">
        <v>43</v>
      </c>
    </row>
    <row r="13944" spans="1:17" x14ac:dyDescent="0.3">
      <c r="A13944" t="s">
        <v>13431</v>
      </c>
      <c r="B13944" t="s">
        <v>116</v>
      </c>
      <c r="C13944">
        <v>17</v>
      </c>
      <c r="D13944" t="s">
        <v>43</v>
      </c>
      <c r="E13944" t="s">
        <v>396</v>
      </c>
      <c r="G13944" t="s">
        <v>403</v>
      </c>
      <c r="H13944" t="s">
        <v>407</v>
      </c>
      <c r="I13944">
        <v>2022</v>
      </c>
      <c r="J13944" t="s">
        <v>43</v>
      </c>
      <c r="K13944" t="s">
        <v>6</v>
      </c>
      <c r="L13944" s="9" t="s">
        <v>6</v>
      </c>
      <c r="M13944" t="s">
        <v>6</v>
      </c>
      <c r="N13944" t="s">
        <v>6</v>
      </c>
      <c r="O13944" t="s">
        <v>440</v>
      </c>
      <c r="P13944">
        <v>20221003</v>
      </c>
      <c r="Q13944" t="s">
        <v>43</v>
      </c>
    </row>
    <row r="13945" spans="1:17" x14ac:dyDescent="0.3">
      <c r="A13945" t="s">
        <v>13432</v>
      </c>
      <c r="B13945" t="s">
        <v>116</v>
      </c>
      <c r="C13945">
        <v>18</v>
      </c>
      <c r="D13945" t="s">
        <v>43</v>
      </c>
      <c r="E13945" t="s">
        <v>396</v>
      </c>
      <c r="G13945" t="s">
        <v>403</v>
      </c>
      <c r="H13945" t="s">
        <v>407</v>
      </c>
      <c r="I13945">
        <v>2022</v>
      </c>
      <c r="J13945" t="s">
        <v>43</v>
      </c>
      <c r="K13945" t="s">
        <v>6</v>
      </c>
      <c r="L13945" s="9" t="s">
        <v>6</v>
      </c>
      <c r="M13945" t="s">
        <v>6</v>
      </c>
      <c r="N13945" t="s">
        <v>6</v>
      </c>
      <c r="O13945" t="s">
        <v>440</v>
      </c>
      <c r="P13945">
        <v>20220923</v>
      </c>
      <c r="Q13945" t="s">
        <v>43</v>
      </c>
    </row>
    <row r="13946" spans="1:17" x14ac:dyDescent="0.3">
      <c r="A13946" t="s">
        <v>13433</v>
      </c>
      <c r="B13946" t="s">
        <v>116</v>
      </c>
      <c r="C13946">
        <v>19</v>
      </c>
      <c r="D13946" t="s">
        <v>43</v>
      </c>
      <c r="E13946" t="s">
        <v>396</v>
      </c>
      <c r="G13946" t="s">
        <v>403</v>
      </c>
      <c r="H13946" t="s">
        <v>407</v>
      </c>
      <c r="I13946">
        <v>2022</v>
      </c>
      <c r="J13946" t="s">
        <v>43</v>
      </c>
      <c r="K13946" t="s">
        <v>6</v>
      </c>
      <c r="L13946" s="9" t="s">
        <v>6</v>
      </c>
      <c r="M13946" t="s">
        <v>6</v>
      </c>
      <c r="N13946" t="s">
        <v>6</v>
      </c>
      <c r="O13946" t="s">
        <v>440</v>
      </c>
      <c r="P13946">
        <v>20221003</v>
      </c>
      <c r="Q13946" t="s">
        <v>43</v>
      </c>
    </row>
    <row r="13947" spans="1:17" x14ac:dyDescent="0.3">
      <c r="A13947" t="s">
        <v>13434</v>
      </c>
      <c r="B13947" t="s">
        <v>116</v>
      </c>
      <c r="C13947">
        <v>20</v>
      </c>
      <c r="D13947" t="s">
        <v>43</v>
      </c>
      <c r="E13947" t="s">
        <v>396</v>
      </c>
      <c r="G13947" t="s">
        <v>403</v>
      </c>
      <c r="H13947" t="s">
        <v>407</v>
      </c>
      <c r="I13947">
        <v>2022</v>
      </c>
      <c r="J13947" t="s">
        <v>43</v>
      </c>
      <c r="K13947" t="s">
        <v>6</v>
      </c>
      <c r="L13947" s="9" t="s">
        <v>6</v>
      </c>
      <c r="M13947" t="s">
        <v>6</v>
      </c>
      <c r="N13947" t="s">
        <v>6</v>
      </c>
      <c r="O13947" t="s">
        <v>440</v>
      </c>
      <c r="P13947">
        <v>20220923</v>
      </c>
      <c r="Q13947" t="s">
        <v>43</v>
      </c>
    </row>
    <row r="13948" spans="1:17" x14ac:dyDescent="0.3">
      <c r="A13948" t="s">
        <v>13435</v>
      </c>
      <c r="B13948" t="s">
        <v>116</v>
      </c>
      <c r="C13948">
        <v>21</v>
      </c>
      <c r="D13948" t="s">
        <v>43</v>
      </c>
      <c r="E13948" t="s">
        <v>396</v>
      </c>
      <c r="G13948" t="s">
        <v>405</v>
      </c>
      <c r="H13948" t="s">
        <v>407</v>
      </c>
      <c r="I13948">
        <v>2022</v>
      </c>
      <c r="J13948" t="s">
        <v>43</v>
      </c>
      <c r="K13948" t="s">
        <v>6</v>
      </c>
      <c r="L13948" s="9" t="s">
        <v>6</v>
      </c>
      <c r="M13948" t="s">
        <v>6</v>
      </c>
      <c r="N13948" t="s">
        <v>6</v>
      </c>
      <c r="O13948" t="s">
        <v>441</v>
      </c>
      <c r="P13948">
        <v>20221003</v>
      </c>
      <c r="Q13948" t="s">
        <v>43</v>
      </c>
    </row>
    <row r="13949" spans="1:17" x14ac:dyDescent="0.3">
      <c r="A13949" t="s">
        <v>13436</v>
      </c>
      <c r="B13949" t="s">
        <v>116</v>
      </c>
      <c r="C13949">
        <v>22</v>
      </c>
      <c r="D13949" t="s">
        <v>43</v>
      </c>
      <c r="E13949" t="s">
        <v>396</v>
      </c>
      <c r="G13949" t="s">
        <v>403</v>
      </c>
      <c r="H13949" t="s">
        <v>407</v>
      </c>
      <c r="I13949">
        <v>2022</v>
      </c>
      <c r="J13949" t="s">
        <v>43</v>
      </c>
      <c r="K13949" t="s">
        <v>6</v>
      </c>
      <c r="L13949" s="9" t="s">
        <v>6</v>
      </c>
      <c r="M13949" t="s">
        <v>6</v>
      </c>
      <c r="N13949" t="s">
        <v>6</v>
      </c>
      <c r="O13949" t="s">
        <v>440</v>
      </c>
      <c r="P13949">
        <v>20220923</v>
      </c>
      <c r="Q13949" t="s">
        <v>43</v>
      </c>
    </row>
    <row r="13950" spans="1:17" x14ac:dyDescent="0.3">
      <c r="A13950" t="s">
        <v>13437</v>
      </c>
      <c r="B13950" t="s">
        <v>116</v>
      </c>
      <c r="C13950">
        <v>24</v>
      </c>
      <c r="D13950" t="s">
        <v>43</v>
      </c>
      <c r="E13950" t="s">
        <v>396</v>
      </c>
      <c r="G13950" t="s">
        <v>403</v>
      </c>
      <c r="H13950" t="s">
        <v>407</v>
      </c>
      <c r="I13950">
        <v>2022</v>
      </c>
      <c r="J13950" t="s">
        <v>43</v>
      </c>
      <c r="K13950" t="s">
        <v>6</v>
      </c>
      <c r="L13950" s="9" t="s">
        <v>6</v>
      </c>
      <c r="M13950" t="s">
        <v>6</v>
      </c>
      <c r="N13950" t="s">
        <v>6</v>
      </c>
      <c r="O13950" t="s">
        <v>440</v>
      </c>
      <c r="P13950">
        <v>20220923</v>
      </c>
      <c r="Q13950" t="s">
        <v>43</v>
      </c>
    </row>
    <row r="13951" spans="1:17" x14ac:dyDescent="0.3">
      <c r="A13951" t="s">
        <v>13438</v>
      </c>
      <c r="B13951" t="s">
        <v>116</v>
      </c>
      <c r="C13951">
        <v>26</v>
      </c>
      <c r="D13951" t="s">
        <v>43</v>
      </c>
      <c r="E13951" t="s">
        <v>396</v>
      </c>
      <c r="G13951" t="s">
        <v>403</v>
      </c>
      <c r="H13951" t="s">
        <v>407</v>
      </c>
      <c r="I13951">
        <v>2022</v>
      </c>
      <c r="J13951" t="s">
        <v>43</v>
      </c>
      <c r="K13951" t="s">
        <v>6</v>
      </c>
      <c r="L13951" s="9" t="s">
        <v>6</v>
      </c>
      <c r="M13951" t="s">
        <v>6</v>
      </c>
      <c r="N13951" t="s">
        <v>6</v>
      </c>
      <c r="O13951" t="s">
        <v>440</v>
      </c>
      <c r="P13951">
        <v>20220923</v>
      </c>
      <c r="Q13951" t="s">
        <v>43</v>
      </c>
    </row>
    <row r="13952" spans="1:17" x14ac:dyDescent="0.3">
      <c r="A13952" t="s">
        <v>13439</v>
      </c>
      <c r="B13952" t="s">
        <v>116</v>
      </c>
      <c r="C13952">
        <v>28</v>
      </c>
      <c r="D13952" t="s">
        <v>43</v>
      </c>
      <c r="E13952" t="s">
        <v>396</v>
      </c>
      <c r="G13952" t="s">
        <v>403</v>
      </c>
      <c r="H13952" t="s">
        <v>407</v>
      </c>
      <c r="I13952">
        <v>2022</v>
      </c>
      <c r="J13952" t="s">
        <v>43</v>
      </c>
      <c r="K13952" t="s">
        <v>6</v>
      </c>
      <c r="L13952" s="9" t="s">
        <v>6</v>
      </c>
      <c r="M13952" t="s">
        <v>6</v>
      </c>
      <c r="N13952" t="s">
        <v>6</v>
      </c>
      <c r="O13952" t="s">
        <v>440</v>
      </c>
      <c r="P13952">
        <v>20220923</v>
      </c>
      <c r="Q13952" t="s">
        <v>43</v>
      </c>
    </row>
    <row r="13953" spans="1:17" x14ac:dyDescent="0.3">
      <c r="A13953" t="s">
        <v>13440</v>
      </c>
      <c r="B13953" t="s">
        <v>116</v>
      </c>
      <c r="C13953">
        <v>30</v>
      </c>
      <c r="D13953" t="s">
        <v>43</v>
      </c>
      <c r="E13953" t="s">
        <v>396</v>
      </c>
      <c r="G13953" t="s">
        <v>403</v>
      </c>
      <c r="H13953" t="s">
        <v>407</v>
      </c>
      <c r="I13953">
        <v>2022</v>
      </c>
      <c r="J13953" t="s">
        <v>43</v>
      </c>
      <c r="K13953" t="s">
        <v>6</v>
      </c>
      <c r="L13953" s="9" t="s">
        <v>6</v>
      </c>
      <c r="M13953" t="s">
        <v>6</v>
      </c>
      <c r="N13953" t="s">
        <v>6</v>
      </c>
      <c r="O13953" t="s">
        <v>441</v>
      </c>
      <c r="P13953">
        <v>20220923</v>
      </c>
      <c r="Q13953" t="s">
        <v>43</v>
      </c>
    </row>
    <row r="13954" spans="1:17" x14ac:dyDescent="0.3">
      <c r="A13954" t="s">
        <v>13441</v>
      </c>
      <c r="B13954" t="s">
        <v>116</v>
      </c>
      <c r="C13954">
        <v>32</v>
      </c>
      <c r="D13954" t="s">
        <v>43</v>
      </c>
      <c r="E13954" t="s">
        <v>396</v>
      </c>
      <c r="G13954" t="s">
        <v>403</v>
      </c>
      <c r="H13954" t="s">
        <v>407</v>
      </c>
      <c r="I13954">
        <v>2022</v>
      </c>
      <c r="J13954" t="s">
        <v>43</v>
      </c>
      <c r="K13954" t="s">
        <v>6</v>
      </c>
      <c r="L13954" s="9" t="s">
        <v>6</v>
      </c>
      <c r="M13954" t="s">
        <v>6</v>
      </c>
      <c r="N13954" t="s">
        <v>6</v>
      </c>
      <c r="O13954" t="s">
        <v>440</v>
      </c>
      <c r="P13954">
        <v>20220923</v>
      </c>
      <c r="Q13954" t="s">
        <v>43</v>
      </c>
    </row>
    <row r="13955" spans="1:17" x14ac:dyDescent="0.3">
      <c r="A13955" t="s">
        <v>13442</v>
      </c>
      <c r="B13955" t="s">
        <v>63</v>
      </c>
      <c r="C13955">
        <v>21</v>
      </c>
      <c r="E13955" t="s">
        <v>23</v>
      </c>
      <c r="G13955" t="s">
        <v>403</v>
      </c>
      <c r="H13955" t="s">
        <v>407</v>
      </c>
      <c r="I13955">
        <v>1992</v>
      </c>
      <c r="J13955" t="s">
        <v>43</v>
      </c>
      <c r="K13955" t="s">
        <v>6</v>
      </c>
      <c r="L13955" s="9" t="s">
        <v>6</v>
      </c>
      <c r="M13955" t="s">
        <v>6</v>
      </c>
      <c r="N13955" t="s">
        <v>6</v>
      </c>
      <c r="Q13955" t="s">
        <v>43</v>
      </c>
    </row>
    <row r="13956" spans="1:17" x14ac:dyDescent="0.3">
      <c r="A13956" t="s">
        <v>13443</v>
      </c>
      <c r="B13956" t="s">
        <v>63</v>
      </c>
      <c r="C13956">
        <v>23</v>
      </c>
      <c r="E13956" t="s">
        <v>23</v>
      </c>
      <c r="G13956" t="s">
        <v>403</v>
      </c>
      <c r="H13956" t="s">
        <v>407</v>
      </c>
      <c r="I13956">
        <v>1992</v>
      </c>
      <c r="J13956" t="s">
        <v>43</v>
      </c>
      <c r="K13956" t="s">
        <v>6</v>
      </c>
      <c r="L13956" s="9" t="s">
        <v>6</v>
      </c>
      <c r="M13956" t="s">
        <v>6</v>
      </c>
      <c r="N13956" t="s">
        <v>6</v>
      </c>
      <c r="Q13956" t="s">
        <v>43</v>
      </c>
    </row>
    <row r="13957" spans="1:17" x14ac:dyDescent="0.3">
      <c r="A13957" t="s">
        <v>13444</v>
      </c>
      <c r="B13957" t="s">
        <v>63</v>
      </c>
      <c r="C13957">
        <v>25</v>
      </c>
      <c r="E13957" t="s">
        <v>23</v>
      </c>
      <c r="G13957" t="s">
        <v>403</v>
      </c>
      <c r="H13957" t="s">
        <v>407</v>
      </c>
      <c r="I13957">
        <v>1992</v>
      </c>
      <c r="J13957" t="s">
        <v>43</v>
      </c>
      <c r="K13957" t="s">
        <v>6</v>
      </c>
      <c r="L13957" s="9" t="s">
        <v>6</v>
      </c>
      <c r="M13957" t="s">
        <v>6</v>
      </c>
      <c r="N13957" t="s">
        <v>6</v>
      </c>
      <c r="Q13957" t="s">
        <v>43</v>
      </c>
    </row>
    <row r="13958" spans="1:17" x14ac:dyDescent="0.3">
      <c r="A13958" t="s">
        <v>13445</v>
      </c>
      <c r="B13958" t="s">
        <v>63</v>
      </c>
      <c r="C13958">
        <v>27</v>
      </c>
      <c r="E13958" t="s">
        <v>23</v>
      </c>
      <c r="G13958" t="s">
        <v>403</v>
      </c>
      <c r="H13958" t="s">
        <v>407</v>
      </c>
      <c r="I13958">
        <v>1992</v>
      </c>
      <c r="J13958" t="s">
        <v>43</v>
      </c>
      <c r="K13958" t="s">
        <v>6</v>
      </c>
      <c r="L13958" s="9" t="s">
        <v>6</v>
      </c>
      <c r="M13958" t="s">
        <v>6</v>
      </c>
      <c r="N13958" t="s">
        <v>6</v>
      </c>
      <c r="Q13958" t="s">
        <v>43</v>
      </c>
    </row>
    <row r="13959" spans="1:17" x14ac:dyDescent="0.3">
      <c r="A13959" t="s">
        <v>13446</v>
      </c>
      <c r="B13959" t="s">
        <v>63</v>
      </c>
      <c r="C13959">
        <v>29</v>
      </c>
      <c r="E13959" t="s">
        <v>23</v>
      </c>
      <c r="G13959" t="s">
        <v>403</v>
      </c>
      <c r="H13959" t="s">
        <v>407</v>
      </c>
      <c r="I13959">
        <v>1992</v>
      </c>
      <c r="J13959" t="s">
        <v>43</v>
      </c>
      <c r="K13959" t="s">
        <v>6</v>
      </c>
      <c r="L13959" s="9" t="s">
        <v>6</v>
      </c>
      <c r="M13959" t="s">
        <v>6</v>
      </c>
      <c r="N13959" t="s">
        <v>6</v>
      </c>
      <c r="Q13959" t="s">
        <v>43</v>
      </c>
    </row>
    <row r="13960" spans="1:17" x14ac:dyDescent="0.3">
      <c r="A13960" t="s">
        <v>13447</v>
      </c>
      <c r="B13960" t="s">
        <v>63</v>
      </c>
      <c r="C13960">
        <v>31</v>
      </c>
      <c r="E13960" t="s">
        <v>23</v>
      </c>
      <c r="G13960" t="s">
        <v>403</v>
      </c>
      <c r="H13960" t="s">
        <v>407</v>
      </c>
      <c r="I13960">
        <v>1992</v>
      </c>
      <c r="J13960" t="s">
        <v>43</v>
      </c>
      <c r="K13960" t="s">
        <v>6</v>
      </c>
      <c r="L13960" s="9" t="s">
        <v>6</v>
      </c>
      <c r="M13960" t="s">
        <v>6</v>
      </c>
      <c r="N13960" t="s">
        <v>6</v>
      </c>
      <c r="Q13960" t="s">
        <v>43</v>
      </c>
    </row>
    <row r="13961" spans="1:17" x14ac:dyDescent="0.3">
      <c r="A13961" t="s">
        <v>13448</v>
      </c>
      <c r="B13961" t="s">
        <v>63</v>
      </c>
      <c r="C13961">
        <v>33</v>
      </c>
      <c r="E13961" t="s">
        <v>23</v>
      </c>
      <c r="G13961" t="s">
        <v>403</v>
      </c>
      <c r="H13961" t="s">
        <v>407</v>
      </c>
      <c r="I13961">
        <v>1991</v>
      </c>
      <c r="J13961" t="s">
        <v>43</v>
      </c>
      <c r="K13961" t="s">
        <v>6</v>
      </c>
      <c r="L13961" s="9" t="s">
        <v>6</v>
      </c>
      <c r="M13961" t="s">
        <v>6</v>
      </c>
      <c r="N13961" t="s">
        <v>16065</v>
      </c>
      <c r="Q13961" t="s">
        <v>43</v>
      </c>
    </row>
    <row r="13962" spans="1:17" x14ac:dyDescent="0.3">
      <c r="A13962" t="s">
        <v>13449</v>
      </c>
      <c r="B13962" t="s">
        <v>63</v>
      </c>
      <c r="C13962">
        <v>34</v>
      </c>
      <c r="E13962" t="s">
        <v>23</v>
      </c>
      <c r="G13962" t="s">
        <v>403</v>
      </c>
      <c r="H13962" t="s">
        <v>407</v>
      </c>
      <c r="I13962">
        <v>1991</v>
      </c>
      <c r="J13962" t="s">
        <v>43</v>
      </c>
      <c r="K13962" t="s">
        <v>6</v>
      </c>
      <c r="L13962" s="9" t="s">
        <v>6</v>
      </c>
      <c r="M13962" t="s">
        <v>6</v>
      </c>
      <c r="N13962" t="s">
        <v>16065</v>
      </c>
      <c r="O13962" t="s">
        <v>47</v>
      </c>
      <c r="P13962">
        <v>20240528</v>
      </c>
      <c r="Q13962" t="s">
        <v>43</v>
      </c>
    </row>
    <row r="13963" spans="1:17" x14ac:dyDescent="0.3">
      <c r="A13963" t="s">
        <v>13450</v>
      </c>
      <c r="B13963" t="s">
        <v>63</v>
      </c>
      <c r="C13963">
        <v>35</v>
      </c>
      <c r="E13963" t="s">
        <v>23</v>
      </c>
      <c r="G13963" t="s">
        <v>403</v>
      </c>
      <c r="H13963" t="s">
        <v>407</v>
      </c>
      <c r="I13963">
        <v>1991</v>
      </c>
      <c r="J13963" t="s">
        <v>43</v>
      </c>
      <c r="K13963" t="s">
        <v>6</v>
      </c>
      <c r="L13963" s="9" t="s">
        <v>6</v>
      </c>
      <c r="M13963" t="s">
        <v>6</v>
      </c>
      <c r="N13963" t="s">
        <v>16065</v>
      </c>
      <c r="Q13963" t="s">
        <v>43</v>
      </c>
    </row>
    <row r="13964" spans="1:17" x14ac:dyDescent="0.3">
      <c r="A13964" t="s">
        <v>13451</v>
      </c>
      <c r="B13964" t="s">
        <v>63</v>
      </c>
      <c r="C13964">
        <v>36</v>
      </c>
      <c r="E13964" t="s">
        <v>23</v>
      </c>
      <c r="G13964" t="s">
        <v>403</v>
      </c>
      <c r="H13964" t="s">
        <v>407</v>
      </c>
      <c r="I13964">
        <v>1991</v>
      </c>
      <c r="J13964" t="s">
        <v>43</v>
      </c>
      <c r="K13964" t="s">
        <v>6</v>
      </c>
      <c r="L13964" s="9" t="s">
        <v>6</v>
      </c>
      <c r="M13964" t="s">
        <v>6</v>
      </c>
      <c r="N13964" t="s">
        <v>16065</v>
      </c>
      <c r="Q13964" t="s">
        <v>43</v>
      </c>
    </row>
    <row r="13965" spans="1:17" x14ac:dyDescent="0.3">
      <c r="A13965" t="s">
        <v>13452</v>
      </c>
      <c r="B13965" t="s">
        <v>63</v>
      </c>
      <c r="C13965">
        <v>37</v>
      </c>
      <c r="E13965" t="s">
        <v>23</v>
      </c>
      <c r="G13965" t="s">
        <v>403</v>
      </c>
      <c r="H13965" t="s">
        <v>407</v>
      </c>
      <c r="I13965">
        <v>1991</v>
      </c>
      <c r="J13965" t="s">
        <v>43</v>
      </c>
      <c r="K13965" t="s">
        <v>6</v>
      </c>
      <c r="L13965" s="9" t="s">
        <v>6</v>
      </c>
      <c r="M13965" t="s">
        <v>6</v>
      </c>
      <c r="N13965" t="s">
        <v>16065</v>
      </c>
      <c r="Q13965" t="s">
        <v>43</v>
      </c>
    </row>
    <row r="13966" spans="1:17" x14ac:dyDescent="0.3">
      <c r="A13966" t="s">
        <v>13453</v>
      </c>
      <c r="B13966" t="s">
        <v>63</v>
      </c>
      <c r="C13966">
        <v>38</v>
      </c>
      <c r="E13966" t="s">
        <v>23</v>
      </c>
      <c r="G13966" t="s">
        <v>403</v>
      </c>
      <c r="H13966" t="s">
        <v>407</v>
      </c>
      <c r="I13966">
        <v>1991</v>
      </c>
      <c r="J13966" t="s">
        <v>43</v>
      </c>
      <c r="K13966" t="s">
        <v>6</v>
      </c>
      <c r="L13966" s="9" t="s">
        <v>6</v>
      </c>
      <c r="M13966" t="s">
        <v>16087</v>
      </c>
      <c r="N13966" t="s">
        <v>16065</v>
      </c>
      <c r="Q13966" t="s">
        <v>43</v>
      </c>
    </row>
    <row r="13967" spans="1:17" x14ac:dyDescent="0.3">
      <c r="A13967" t="s">
        <v>13454</v>
      </c>
      <c r="B13967" t="s">
        <v>63</v>
      </c>
      <c r="C13967">
        <v>39</v>
      </c>
      <c r="D13967" t="s">
        <v>43</v>
      </c>
      <c r="E13967" t="s">
        <v>23</v>
      </c>
      <c r="G13967" t="s">
        <v>403</v>
      </c>
      <c r="H13967" t="s">
        <v>407</v>
      </c>
      <c r="I13967">
        <v>1991</v>
      </c>
      <c r="J13967" t="s">
        <v>43</v>
      </c>
      <c r="K13967" t="s">
        <v>6</v>
      </c>
      <c r="L13967" s="9" t="s">
        <v>6</v>
      </c>
      <c r="M13967" t="s">
        <v>6</v>
      </c>
      <c r="N13967" t="s">
        <v>16065</v>
      </c>
      <c r="O13967" t="s">
        <v>12</v>
      </c>
      <c r="P13967">
        <v>20200621</v>
      </c>
      <c r="Q13967" t="s">
        <v>43</v>
      </c>
    </row>
    <row r="13968" spans="1:17" x14ac:dyDescent="0.3">
      <c r="A13968" t="s">
        <v>13455</v>
      </c>
      <c r="B13968" t="s">
        <v>63</v>
      </c>
      <c r="C13968">
        <v>40</v>
      </c>
      <c r="E13968" t="s">
        <v>23</v>
      </c>
      <c r="G13968" t="s">
        <v>403</v>
      </c>
      <c r="H13968" t="s">
        <v>407</v>
      </c>
      <c r="I13968">
        <v>1991</v>
      </c>
      <c r="J13968" t="s">
        <v>43</v>
      </c>
      <c r="K13968" t="s">
        <v>6</v>
      </c>
      <c r="L13968" s="9" t="s">
        <v>6</v>
      </c>
      <c r="M13968" t="s">
        <v>16087</v>
      </c>
      <c r="N13968" t="s">
        <v>16065</v>
      </c>
      <c r="Q13968" t="s">
        <v>43</v>
      </c>
    </row>
    <row r="13969" spans="1:17" x14ac:dyDescent="0.3">
      <c r="A13969" t="s">
        <v>13456</v>
      </c>
      <c r="B13969" t="s">
        <v>63</v>
      </c>
      <c r="C13969">
        <v>41</v>
      </c>
      <c r="D13969" t="s">
        <v>43</v>
      </c>
      <c r="E13969" t="s">
        <v>23</v>
      </c>
      <c r="G13969" t="s">
        <v>403</v>
      </c>
      <c r="H13969" t="s">
        <v>407</v>
      </c>
      <c r="I13969">
        <v>1991</v>
      </c>
      <c r="J13969" t="s">
        <v>43</v>
      </c>
      <c r="K13969" t="s">
        <v>6</v>
      </c>
      <c r="L13969" s="9" t="s">
        <v>6</v>
      </c>
      <c r="M13969" t="s">
        <v>6</v>
      </c>
      <c r="N13969" t="s">
        <v>16065</v>
      </c>
      <c r="O13969" t="s">
        <v>12</v>
      </c>
      <c r="P13969">
        <v>20170301</v>
      </c>
      <c r="Q13969" t="s">
        <v>43</v>
      </c>
    </row>
    <row r="13970" spans="1:17" x14ac:dyDescent="0.3">
      <c r="A13970" t="s">
        <v>13457</v>
      </c>
      <c r="B13970" t="s">
        <v>63</v>
      </c>
      <c r="C13970">
        <v>42</v>
      </c>
      <c r="D13970" t="s">
        <v>43</v>
      </c>
      <c r="E13970" t="s">
        <v>23</v>
      </c>
      <c r="G13970" t="s">
        <v>403</v>
      </c>
      <c r="H13970" t="s">
        <v>407</v>
      </c>
      <c r="I13970">
        <v>1991</v>
      </c>
      <c r="J13970" t="s">
        <v>43</v>
      </c>
      <c r="K13970" t="s">
        <v>6</v>
      </c>
      <c r="L13970" s="9" t="s">
        <v>6</v>
      </c>
      <c r="M13970" t="s">
        <v>16087</v>
      </c>
      <c r="N13970" t="s">
        <v>16065</v>
      </c>
      <c r="O13970" t="s">
        <v>48</v>
      </c>
      <c r="P13970">
        <v>20191112</v>
      </c>
      <c r="Q13970" t="s">
        <v>43</v>
      </c>
    </row>
    <row r="13971" spans="1:17" x14ac:dyDescent="0.3">
      <c r="A13971" t="s">
        <v>13458</v>
      </c>
      <c r="B13971" t="s">
        <v>63</v>
      </c>
      <c r="C13971">
        <v>43</v>
      </c>
      <c r="E13971" t="s">
        <v>23</v>
      </c>
      <c r="G13971" t="s">
        <v>403</v>
      </c>
      <c r="H13971" t="s">
        <v>407</v>
      </c>
      <c r="I13971">
        <v>1991</v>
      </c>
      <c r="J13971" t="s">
        <v>43</v>
      </c>
      <c r="K13971" t="s">
        <v>6</v>
      </c>
      <c r="L13971" s="9" t="s">
        <v>6</v>
      </c>
      <c r="M13971" t="s">
        <v>6</v>
      </c>
      <c r="N13971" t="s">
        <v>16065</v>
      </c>
      <c r="Q13971" t="s">
        <v>43</v>
      </c>
    </row>
    <row r="13972" spans="1:17" x14ac:dyDescent="0.3">
      <c r="A13972" t="s">
        <v>13459</v>
      </c>
      <c r="B13972" t="s">
        <v>63</v>
      </c>
      <c r="C13972">
        <v>44</v>
      </c>
      <c r="E13972" t="s">
        <v>23</v>
      </c>
      <c r="G13972" t="s">
        <v>403</v>
      </c>
      <c r="H13972" t="s">
        <v>407</v>
      </c>
      <c r="I13972">
        <v>1991</v>
      </c>
      <c r="J13972" t="s">
        <v>43</v>
      </c>
      <c r="K13972" t="s">
        <v>6</v>
      </c>
      <c r="L13972" s="9" t="s">
        <v>16072</v>
      </c>
      <c r="M13972" t="s">
        <v>16087</v>
      </c>
      <c r="N13972" t="s">
        <v>16065</v>
      </c>
      <c r="Q13972" t="s">
        <v>43</v>
      </c>
    </row>
    <row r="13973" spans="1:17" x14ac:dyDescent="0.3">
      <c r="A13973" t="s">
        <v>13460</v>
      </c>
      <c r="B13973" t="s">
        <v>63</v>
      </c>
      <c r="C13973">
        <v>45</v>
      </c>
      <c r="E13973" t="s">
        <v>23</v>
      </c>
      <c r="G13973" t="s">
        <v>403</v>
      </c>
      <c r="H13973" t="s">
        <v>407</v>
      </c>
      <c r="I13973">
        <v>1991</v>
      </c>
      <c r="J13973" t="s">
        <v>43</v>
      </c>
      <c r="K13973" t="s">
        <v>6</v>
      </c>
      <c r="L13973" s="9" t="s">
        <v>16072</v>
      </c>
      <c r="M13973" t="s">
        <v>6</v>
      </c>
      <c r="N13973" t="s">
        <v>16065</v>
      </c>
      <c r="O13973" t="s">
        <v>48</v>
      </c>
      <c r="P13973">
        <v>20231129</v>
      </c>
      <c r="Q13973" t="s">
        <v>43</v>
      </c>
    </row>
    <row r="13974" spans="1:17" x14ac:dyDescent="0.3">
      <c r="A13974" t="s">
        <v>13461</v>
      </c>
      <c r="B13974" t="s">
        <v>63</v>
      </c>
      <c r="C13974">
        <v>46</v>
      </c>
      <c r="E13974" t="s">
        <v>23</v>
      </c>
      <c r="G13974" t="s">
        <v>403</v>
      </c>
      <c r="H13974" t="s">
        <v>407</v>
      </c>
      <c r="I13974">
        <v>1991</v>
      </c>
      <c r="J13974" t="s">
        <v>43</v>
      </c>
      <c r="K13974" t="s">
        <v>6</v>
      </c>
      <c r="L13974" s="9" t="s">
        <v>16072</v>
      </c>
      <c r="M13974" t="s">
        <v>16087</v>
      </c>
      <c r="N13974" t="s">
        <v>16065</v>
      </c>
      <c r="Q13974" t="s">
        <v>43</v>
      </c>
    </row>
    <row r="13975" spans="1:17" x14ac:dyDescent="0.3">
      <c r="A13975" t="s">
        <v>13462</v>
      </c>
      <c r="B13975" t="s">
        <v>63</v>
      </c>
      <c r="C13975">
        <v>47</v>
      </c>
      <c r="E13975" t="s">
        <v>23</v>
      </c>
      <c r="G13975" t="s">
        <v>403</v>
      </c>
      <c r="H13975" t="s">
        <v>407</v>
      </c>
      <c r="I13975">
        <v>1991</v>
      </c>
      <c r="J13975" t="s">
        <v>43</v>
      </c>
      <c r="K13975" t="s">
        <v>6</v>
      </c>
      <c r="L13975" s="9" t="s">
        <v>16072</v>
      </c>
      <c r="M13975" t="s">
        <v>6</v>
      </c>
      <c r="N13975" t="s">
        <v>16065</v>
      </c>
      <c r="Q13975" t="s">
        <v>43</v>
      </c>
    </row>
    <row r="13976" spans="1:17" x14ac:dyDescent="0.3">
      <c r="A13976" t="s">
        <v>13463</v>
      </c>
      <c r="B13976" t="s">
        <v>63</v>
      </c>
      <c r="C13976">
        <v>48</v>
      </c>
      <c r="E13976" t="s">
        <v>23</v>
      </c>
      <c r="G13976" t="s">
        <v>403</v>
      </c>
      <c r="H13976" t="s">
        <v>407</v>
      </c>
      <c r="I13976">
        <v>1991</v>
      </c>
      <c r="J13976" t="s">
        <v>43</v>
      </c>
      <c r="K13976" t="s">
        <v>6</v>
      </c>
      <c r="L13976" s="9" t="s">
        <v>16072</v>
      </c>
      <c r="M13976" t="s">
        <v>16087</v>
      </c>
      <c r="N13976" t="s">
        <v>16065</v>
      </c>
      <c r="Q13976" t="s">
        <v>43</v>
      </c>
    </row>
    <row r="13977" spans="1:17" x14ac:dyDescent="0.3">
      <c r="A13977" t="s">
        <v>13464</v>
      </c>
      <c r="B13977" t="s">
        <v>63</v>
      </c>
      <c r="C13977">
        <v>49</v>
      </c>
      <c r="E13977" t="s">
        <v>23</v>
      </c>
      <c r="G13977" t="s">
        <v>403</v>
      </c>
      <c r="H13977" t="s">
        <v>407</v>
      </c>
      <c r="I13977">
        <v>1991</v>
      </c>
      <c r="J13977" t="s">
        <v>43</v>
      </c>
      <c r="K13977" t="s">
        <v>6</v>
      </c>
      <c r="L13977" s="9" t="s">
        <v>16072</v>
      </c>
      <c r="M13977" t="s">
        <v>16087</v>
      </c>
      <c r="N13977" t="s">
        <v>16065</v>
      </c>
      <c r="Q13977" t="s">
        <v>43</v>
      </c>
    </row>
    <row r="13978" spans="1:17" x14ac:dyDescent="0.3">
      <c r="A13978" t="s">
        <v>13465</v>
      </c>
      <c r="B13978" t="s">
        <v>63</v>
      </c>
      <c r="C13978">
        <v>51</v>
      </c>
      <c r="D13978" t="s">
        <v>43</v>
      </c>
      <c r="E13978" t="s">
        <v>23</v>
      </c>
      <c r="G13978" t="s">
        <v>403</v>
      </c>
      <c r="H13978" t="s">
        <v>407</v>
      </c>
      <c r="I13978">
        <v>1991</v>
      </c>
      <c r="J13978" t="s">
        <v>43</v>
      </c>
      <c r="K13978" t="s">
        <v>6</v>
      </c>
      <c r="L13978" s="9" t="s">
        <v>16072</v>
      </c>
      <c r="M13978" t="s">
        <v>16087</v>
      </c>
      <c r="N13978" t="s">
        <v>16065</v>
      </c>
      <c r="O13978" t="s">
        <v>12</v>
      </c>
      <c r="P13978">
        <v>20201231</v>
      </c>
      <c r="Q13978" t="s">
        <v>43</v>
      </c>
    </row>
    <row r="13979" spans="1:17" x14ac:dyDescent="0.3">
      <c r="A13979" t="s">
        <v>13466</v>
      </c>
      <c r="B13979" t="s">
        <v>63</v>
      </c>
      <c r="C13979">
        <v>53</v>
      </c>
      <c r="E13979" t="s">
        <v>23</v>
      </c>
      <c r="G13979" t="s">
        <v>403</v>
      </c>
      <c r="H13979" t="s">
        <v>407</v>
      </c>
      <c r="I13979">
        <v>1992</v>
      </c>
      <c r="J13979" t="s">
        <v>43</v>
      </c>
      <c r="K13979" t="s">
        <v>6</v>
      </c>
      <c r="L13979" s="9" t="s">
        <v>6</v>
      </c>
      <c r="M13979" t="s">
        <v>6</v>
      </c>
      <c r="N13979" t="s">
        <v>6</v>
      </c>
      <c r="Q13979" t="s">
        <v>43</v>
      </c>
    </row>
    <row r="13980" spans="1:17" x14ac:dyDescent="0.3">
      <c r="A13980" t="s">
        <v>13467</v>
      </c>
      <c r="B13980" t="s">
        <v>63</v>
      </c>
      <c r="C13980">
        <v>55</v>
      </c>
      <c r="E13980" t="s">
        <v>23</v>
      </c>
      <c r="G13980" t="s">
        <v>403</v>
      </c>
      <c r="H13980" t="s">
        <v>407</v>
      </c>
      <c r="I13980">
        <v>1992</v>
      </c>
      <c r="J13980" t="s">
        <v>43</v>
      </c>
      <c r="K13980" t="s">
        <v>6</v>
      </c>
      <c r="L13980" s="9" t="s">
        <v>6</v>
      </c>
      <c r="M13980" t="s">
        <v>6</v>
      </c>
      <c r="N13980" t="s">
        <v>6</v>
      </c>
      <c r="Q13980" t="s">
        <v>43</v>
      </c>
    </row>
    <row r="13981" spans="1:17" x14ac:dyDescent="0.3">
      <c r="A13981" t="s">
        <v>13468</v>
      </c>
      <c r="B13981" t="s">
        <v>63</v>
      </c>
      <c r="C13981">
        <v>57</v>
      </c>
      <c r="D13981" t="s">
        <v>43</v>
      </c>
      <c r="E13981" t="s">
        <v>23</v>
      </c>
      <c r="G13981" t="s">
        <v>403</v>
      </c>
      <c r="H13981" t="s">
        <v>407</v>
      </c>
      <c r="I13981">
        <v>1992</v>
      </c>
      <c r="J13981" t="s">
        <v>43</v>
      </c>
      <c r="K13981" t="s">
        <v>6</v>
      </c>
      <c r="L13981" s="9" t="s">
        <v>16072</v>
      </c>
      <c r="M13981" t="s">
        <v>6</v>
      </c>
      <c r="N13981" t="s">
        <v>6</v>
      </c>
      <c r="O13981" t="s">
        <v>48</v>
      </c>
      <c r="P13981">
        <v>20150313</v>
      </c>
      <c r="Q13981" t="s">
        <v>43</v>
      </c>
    </row>
    <row r="13982" spans="1:17" x14ac:dyDescent="0.3">
      <c r="A13982" t="s">
        <v>13469</v>
      </c>
      <c r="B13982" t="s">
        <v>63</v>
      </c>
      <c r="C13982">
        <v>59</v>
      </c>
      <c r="D13982" t="s">
        <v>43</v>
      </c>
      <c r="E13982" t="s">
        <v>23</v>
      </c>
      <c r="G13982" t="s">
        <v>403</v>
      </c>
      <c r="H13982" t="s">
        <v>407</v>
      </c>
      <c r="I13982">
        <v>1992</v>
      </c>
      <c r="J13982" t="s">
        <v>43</v>
      </c>
      <c r="K13982" t="s">
        <v>6</v>
      </c>
      <c r="L13982" s="9" t="s">
        <v>16072</v>
      </c>
      <c r="M13982" t="s">
        <v>6</v>
      </c>
      <c r="N13982" t="s">
        <v>6</v>
      </c>
      <c r="O13982" t="s">
        <v>48</v>
      </c>
      <c r="P13982">
        <v>20150202</v>
      </c>
      <c r="Q13982" t="s">
        <v>43</v>
      </c>
    </row>
    <row r="13983" spans="1:17" x14ac:dyDescent="0.3">
      <c r="A13983" t="s">
        <v>13470</v>
      </c>
      <c r="B13983" t="s">
        <v>63</v>
      </c>
      <c r="C13983">
        <v>61</v>
      </c>
      <c r="E13983" t="s">
        <v>23</v>
      </c>
      <c r="G13983" t="s">
        <v>403</v>
      </c>
      <c r="H13983" t="s">
        <v>407</v>
      </c>
      <c r="I13983">
        <v>1992</v>
      </c>
      <c r="J13983" t="s">
        <v>43</v>
      </c>
      <c r="K13983" t="s">
        <v>6</v>
      </c>
      <c r="L13983" s="9" t="s">
        <v>16072</v>
      </c>
      <c r="M13983" t="s">
        <v>6</v>
      </c>
      <c r="N13983" t="s">
        <v>6</v>
      </c>
      <c r="Q13983" t="s">
        <v>43</v>
      </c>
    </row>
    <row r="13984" spans="1:17" x14ac:dyDescent="0.3">
      <c r="A13984" t="s">
        <v>13471</v>
      </c>
      <c r="B13984" t="s">
        <v>63</v>
      </c>
      <c r="C13984">
        <v>63</v>
      </c>
      <c r="D13984" t="s">
        <v>43</v>
      </c>
      <c r="E13984" t="s">
        <v>23</v>
      </c>
      <c r="G13984" t="s">
        <v>403</v>
      </c>
      <c r="H13984" t="s">
        <v>407</v>
      </c>
      <c r="I13984">
        <v>1992</v>
      </c>
      <c r="J13984" t="s">
        <v>43</v>
      </c>
      <c r="K13984" t="s">
        <v>6</v>
      </c>
      <c r="L13984" s="9" t="s">
        <v>16072</v>
      </c>
      <c r="M13984" t="s">
        <v>6</v>
      </c>
      <c r="N13984" t="s">
        <v>6</v>
      </c>
      <c r="O13984" t="s">
        <v>47</v>
      </c>
      <c r="P13984">
        <v>20190425</v>
      </c>
      <c r="Q13984" t="s">
        <v>43</v>
      </c>
    </row>
    <row r="13985" spans="1:17" x14ac:dyDescent="0.3">
      <c r="A13985" t="s">
        <v>13472</v>
      </c>
      <c r="B13985" t="s">
        <v>63</v>
      </c>
      <c r="C13985">
        <v>65</v>
      </c>
      <c r="E13985" t="s">
        <v>23</v>
      </c>
      <c r="G13985" t="s">
        <v>403</v>
      </c>
      <c r="H13985" t="s">
        <v>407</v>
      </c>
      <c r="I13985">
        <v>1992</v>
      </c>
      <c r="J13985" t="s">
        <v>43</v>
      </c>
      <c r="K13985" t="s">
        <v>6</v>
      </c>
      <c r="L13985" s="9" t="s">
        <v>16072</v>
      </c>
      <c r="M13985" t="s">
        <v>16087</v>
      </c>
      <c r="N13985" t="s">
        <v>6</v>
      </c>
      <c r="Q13985" t="s">
        <v>43</v>
      </c>
    </row>
    <row r="13986" spans="1:17" x14ac:dyDescent="0.3">
      <c r="A13986" t="s">
        <v>13473</v>
      </c>
      <c r="B13986" t="s">
        <v>63</v>
      </c>
      <c r="C13986">
        <v>67</v>
      </c>
      <c r="D13986" t="s">
        <v>43</v>
      </c>
      <c r="E13986" t="s">
        <v>23</v>
      </c>
      <c r="G13986" t="s">
        <v>403</v>
      </c>
      <c r="H13986" t="s">
        <v>407</v>
      </c>
      <c r="I13986">
        <v>1992</v>
      </c>
      <c r="J13986" t="s">
        <v>43</v>
      </c>
      <c r="K13986" t="s">
        <v>6</v>
      </c>
      <c r="L13986" s="9" t="s">
        <v>16072</v>
      </c>
      <c r="M13986" t="s">
        <v>16087</v>
      </c>
      <c r="N13986" t="s">
        <v>6</v>
      </c>
      <c r="O13986" t="s">
        <v>48</v>
      </c>
      <c r="P13986">
        <v>20200619</v>
      </c>
      <c r="Q13986" t="s">
        <v>43</v>
      </c>
    </row>
    <row r="13987" spans="1:17" x14ac:dyDescent="0.3">
      <c r="A13987" t="s">
        <v>13474</v>
      </c>
      <c r="B13987" t="s">
        <v>63</v>
      </c>
      <c r="C13987">
        <v>69</v>
      </c>
      <c r="D13987" t="s">
        <v>43</v>
      </c>
      <c r="E13987" t="s">
        <v>23</v>
      </c>
      <c r="G13987" t="s">
        <v>403</v>
      </c>
      <c r="H13987" t="s">
        <v>407</v>
      </c>
      <c r="I13987">
        <v>1992</v>
      </c>
      <c r="J13987" t="s">
        <v>43</v>
      </c>
      <c r="K13987" t="s">
        <v>6</v>
      </c>
      <c r="L13987" s="9" t="s">
        <v>16072</v>
      </c>
      <c r="M13987" t="s">
        <v>16087</v>
      </c>
      <c r="N13987" t="s">
        <v>6</v>
      </c>
      <c r="O13987" t="s">
        <v>48</v>
      </c>
      <c r="P13987">
        <v>20201228</v>
      </c>
      <c r="Q13987" t="s">
        <v>43</v>
      </c>
    </row>
    <row r="13988" spans="1:17" x14ac:dyDescent="0.3">
      <c r="A13988" t="s">
        <v>13475</v>
      </c>
      <c r="B13988" t="s">
        <v>63</v>
      </c>
      <c r="C13988">
        <v>71</v>
      </c>
      <c r="D13988" t="s">
        <v>43</v>
      </c>
      <c r="E13988" t="s">
        <v>23</v>
      </c>
      <c r="G13988" t="s">
        <v>403</v>
      </c>
      <c r="H13988" t="s">
        <v>407</v>
      </c>
      <c r="I13988">
        <v>1992</v>
      </c>
      <c r="J13988" t="s">
        <v>43</v>
      </c>
      <c r="K13988" t="s">
        <v>6</v>
      </c>
      <c r="L13988" s="9" t="s">
        <v>16072</v>
      </c>
      <c r="M13988" t="s">
        <v>16087</v>
      </c>
      <c r="N13988" t="s">
        <v>6</v>
      </c>
      <c r="O13988" t="s">
        <v>48</v>
      </c>
      <c r="P13988">
        <v>20181015</v>
      </c>
      <c r="Q13988" t="s">
        <v>43</v>
      </c>
    </row>
    <row r="13989" spans="1:17" x14ac:dyDescent="0.3">
      <c r="A13989" t="s">
        <v>13476</v>
      </c>
      <c r="B13989" t="s">
        <v>63</v>
      </c>
      <c r="C13989">
        <v>73</v>
      </c>
      <c r="E13989" t="s">
        <v>23</v>
      </c>
      <c r="G13989" t="s">
        <v>403</v>
      </c>
      <c r="H13989" t="s">
        <v>407</v>
      </c>
      <c r="I13989">
        <v>1992</v>
      </c>
      <c r="J13989" t="s">
        <v>43</v>
      </c>
      <c r="K13989" t="s">
        <v>6</v>
      </c>
      <c r="L13989" s="9" t="s">
        <v>16072</v>
      </c>
      <c r="M13989" t="s">
        <v>16087</v>
      </c>
      <c r="N13989" t="s">
        <v>6</v>
      </c>
      <c r="Q13989" t="s">
        <v>43</v>
      </c>
    </row>
    <row r="13990" spans="1:17" x14ac:dyDescent="0.3">
      <c r="A13990" t="s">
        <v>13477</v>
      </c>
      <c r="B13990" t="s">
        <v>63</v>
      </c>
      <c r="C13990">
        <v>75</v>
      </c>
      <c r="D13990" t="s">
        <v>43</v>
      </c>
      <c r="E13990" t="s">
        <v>23</v>
      </c>
      <c r="G13990" t="s">
        <v>403</v>
      </c>
      <c r="H13990" t="s">
        <v>407</v>
      </c>
      <c r="I13990">
        <v>1992</v>
      </c>
      <c r="J13990" t="s">
        <v>43</v>
      </c>
      <c r="K13990" t="s">
        <v>6</v>
      </c>
      <c r="L13990" s="9" t="s">
        <v>16072</v>
      </c>
      <c r="M13990" t="s">
        <v>16087</v>
      </c>
      <c r="N13990" t="s">
        <v>6</v>
      </c>
      <c r="O13990" t="s">
        <v>48</v>
      </c>
      <c r="P13990">
        <v>20190418</v>
      </c>
      <c r="Q13990" t="s">
        <v>43</v>
      </c>
    </row>
    <row r="13991" spans="1:17" x14ac:dyDescent="0.3">
      <c r="A13991" t="s">
        <v>13478</v>
      </c>
      <c r="B13991" t="s">
        <v>63</v>
      </c>
      <c r="C13991">
        <v>77</v>
      </c>
      <c r="E13991" t="s">
        <v>23</v>
      </c>
      <c r="G13991" t="s">
        <v>403</v>
      </c>
      <c r="H13991" t="s">
        <v>407</v>
      </c>
      <c r="I13991">
        <v>1992</v>
      </c>
      <c r="J13991" t="s">
        <v>43</v>
      </c>
      <c r="K13991" t="s">
        <v>6</v>
      </c>
      <c r="L13991" s="9" t="s">
        <v>16072</v>
      </c>
      <c r="M13991" t="s">
        <v>6</v>
      </c>
      <c r="N13991" t="s">
        <v>6</v>
      </c>
      <c r="Q13991" t="s">
        <v>43</v>
      </c>
    </row>
    <row r="13992" spans="1:17" x14ac:dyDescent="0.3">
      <c r="A13992" t="s">
        <v>13479</v>
      </c>
      <c r="B13992" t="s">
        <v>63</v>
      </c>
      <c r="C13992">
        <v>79</v>
      </c>
      <c r="D13992" t="s">
        <v>43</v>
      </c>
      <c r="E13992" t="s">
        <v>23</v>
      </c>
      <c r="G13992" t="s">
        <v>403</v>
      </c>
      <c r="H13992" t="s">
        <v>407</v>
      </c>
      <c r="I13992">
        <v>1992</v>
      </c>
      <c r="J13992" t="s">
        <v>43</v>
      </c>
      <c r="K13992" t="s">
        <v>6</v>
      </c>
      <c r="L13992" s="9" t="s">
        <v>6</v>
      </c>
      <c r="M13992" t="s">
        <v>6</v>
      </c>
      <c r="N13992" t="s">
        <v>6</v>
      </c>
      <c r="O13992" t="s">
        <v>47</v>
      </c>
      <c r="P13992">
        <v>20220610</v>
      </c>
      <c r="Q13992" t="s">
        <v>43</v>
      </c>
    </row>
    <row r="13993" spans="1:17" x14ac:dyDescent="0.3">
      <c r="A13993" t="s">
        <v>13480</v>
      </c>
      <c r="B13993" t="s">
        <v>63</v>
      </c>
      <c r="C13993">
        <v>81</v>
      </c>
      <c r="E13993" t="s">
        <v>23</v>
      </c>
      <c r="G13993" t="s">
        <v>403</v>
      </c>
      <c r="H13993" t="s">
        <v>407</v>
      </c>
      <c r="I13993">
        <v>1992</v>
      </c>
      <c r="J13993" t="s">
        <v>43</v>
      </c>
      <c r="K13993" t="s">
        <v>6</v>
      </c>
      <c r="L13993" s="9" t="s">
        <v>6</v>
      </c>
      <c r="M13993" t="s">
        <v>6</v>
      </c>
      <c r="N13993" t="s">
        <v>6</v>
      </c>
      <c r="Q13993" t="s">
        <v>43</v>
      </c>
    </row>
    <row r="13994" spans="1:17" x14ac:dyDescent="0.3">
      <c r="A13994" t="s">
        <v>13481</v>
      </c>
      <c r="B13994" t="s">
        <v>247</v>
      </c>
      <c r="C13994">
        <v>1</v>
      </c>
      <c r="E13994" t="s">
        <v>30</v>
      </c>
      <c r="G13994" t="s">
        <v>402</v>
      </c>
      <c r="H13994" t="s">
        <v>407</v>
      </c>
      <c r="I13994">
        <v>1978</v>
      </c>
      <c r="J13994" t="s">
        <v>43</v>
      </c>
      <c r="K13994" t="s">
        <v>6</v>
      </c>
      <c r="L13994" s="9" t="s">
        <v>16081</v>
      </c>
      <c r="M13994" t="s">
        <v>16070</v>
      </c>
      <c r="N13994" t="s">
        <v>6</v>
      </c>
      <c r="Q13994" t="s">
        <v>43</v>
      </c>
    </row>
    <row r="13995" spans="1:17" x14ac:dyDescent="0.3">
      <c r="A13995" t="s">
        <v>13482</v>
      </c>
      <c r="B13995" t="s">
        <v>247</v>
      </c>
      <c r="C13995">
        <v>3</v>
      </c>
      <c r="D13995" t="s">
        <v>43</v>
      </c>
      <c r="E13995" t="s">
        <v>30</v>
      </c>
      <c r="G13995" t="s">
        <v>402</v>
      </c>
      <c r="H13995" t="s">
        <v>407</v>
      </c>
      <c r="I13995">
        <v>1978</v>
      </c>
      <c r="J13995" t="s">
        <v>43</v>
      </c>
      <c r="K13995" t="s">
        <v>6</v>
      </c>
      <c r="L13995" s="9" t="s">
        <v>16081</v>
      </c>
      <c r="M13995" t="s">
        <v>16070</v>
      </c>
      <c r="N13995" t="s">
        <v>6</v>
      </c>
      <c r="O13995" t="s">
        <v>57</v>
      </c>
      <c r="P13995">
        <v>20160616</v>
      </c>
      <c r="Q13995" t="s">
        <v>43</v>
      </c>
    </row>
    <row r="13996" spans="1:17" x14ac:dyDescent="0.3">
      <c r="A13996" t="s">
        <v>13483</v>
      </c>
      <c r="B13996" t="s">
        <v>247</v>
      </c>
      <c r="C13996">
        <v>5</v>
      </c>
      <c r="E13996" t="s">
        <v>30</v>
      </c>
      <c r="G13996" t="s">
        <v>402</v>
      </c>
      <c r="H13996" t="s">
        <v>407</v>
      </c>
      <c r="I13996">
        <v>1978</v>
      </c>
      <c r="J13996" t="s">
        <v>43</v>
      </c>
      <c r="K13996" t="s">
        <v>6</v>
      </c>
      <c r="L13996" s="9" t="s">
        <v>16081</v>
      </c>
      <c r="M13996" t="s">
        <v>16070</v>
      </c>
      <c r="N13996" t="s">
        <v>6</v>
      </c>
      <c r="Q13996" t="s">
        <v>43</v>
      </c>
    </row>
    <row r="13997" spans="1:17" x14ac:dyDescent="0.3">
      <c r="A13997" t="s">
        <v>13484</v>
      </c>
      <c r="B13997" t="s">
        <v>247</v>
      </c>
      <c r="C13997">
        <v>6</v>
      </c>
      <c r="E13997" t="s">
        <v>30</v>
      </c>
      <c r="G13997" t="s">
        <v>405</v>
      </c>
      <c r="H13997" t="s">
        <v>407</v>
      </c>
      <c r="I13997">
        <v>1986</v>
      </c>
      <c r="J13997" t="s">
        <v>43</v>
      </c>
      <c r="K13997" t="s">
        <v>6</v>
      </c>
      <c r="L13997" s="9" t="s">
        <v>6</v>
      </c>
      <c r="M13997" t="s">
        <v>6</v>
      </c>
      <c r="N13997" t="s">
        <v>6</v>
      </c>
      <c r="Q13997" t="s">
        <v>43</v>
      </c>
    </row>
    <row r="13998" spans="1:17" x14ac:dyDescent="0.3">
      <c r="A13998" t="s">
        <v>13485</v>
      </c>
      <c r="B13998" t="s">
        <v>247</v>
      </c>
      <c r="C13998">
        <v>7</v>
      </c>
      <c r="E13998" t="s">
        <v>30</v>
      </c>
      <c r="G13998" t="s">
        <v>402</v>
      </c>
      <c r="H13998" t="s">
        <v>407</v>
      </c>
      <c r="I13998">
        <v>1978</v>
      </c>
      <c r="J13998" t="s">
        <v>43</v>
      </c>
      <c r="K13998" t="s">
        <v>6</v>
      </c>
      <c r="L13998" s="9" t="s">
        <v>16081</v>
      </c>
      <c r="M13998" t="s">
        <v>16070</v>
      </c>
      <c r="N13998" t="s">
        <v>6</v>
      </c>
      <c r="Q13998" t="s">
        <v>43</v>
      </c>
    </row>
    <row r="13999" spans="1:17" x14ac:dyDescent="0.3">
      <c r="A13999" t="s">
        <v>13486</v>
      </c>
      <c r="B13999" t="s">
        <v>247</v>
      </c>
      <c r="C13999">
        <v>8</v>
      </c>
      <c r="D13999" t="s">
        <v>43</v>
      </c>
      <c r="E13999" t="s">
        <v>30</v>
      </c>
      <c r="G13999" t="s">
        <v>405</v>
      </c>
      <c r="H13999" t="s">
        <v>407</v>
      </c>
      <c r="I13999">
        <v>1986</v>
      </c>
      <c r="J13999" t="s">
        <v>43</v>
      </c>
      <c r="K13999" t="s">
        <v>6</v>
      </c>
      <c r="L13999" s="9" t="s">
        <v>6</v>
      </c>
      <c r="M13999" t="s">
        <v>6</v>
      </c>
      <c r="N13999" t="s">
        <v>6</v>
      </c>
      <c r="O13999" t="s">
        <v>12</v>
      </c>
      <c r="P13999">
        <v>20151029</v>
      </c>
      <c r="Q13999" t="s">
        <v>43</v>
      </c>
    </row>
    <row r="14000" spans="1:17" x14ac:dyDescent="0.3">
      <c r="A14000" t="s">
        <v>13487</v>
      </c>
      <c r="B14000" t="s">
        <v>247</v>
      </c>
      <c r="C14000">
        <v>9</v>
      </c>
      <c r="D14000" t="s">
        <v>43</v>
      </c>
      <c r="E14000" t="s">
        <v>30</v>
      </c>
      <c r="G14000" t="s">
        <v>402</v>
      </c>
      <c r="H14000" t="s">
        <v>407</v>
      </c>
      <c r="I14000">
        <v>1978</v>
      </c>
      <c r="J14000" t="s">
        <v>43</v>
      </c>
      <c r="K14000" t="s">
        <v>6</v>
      </c>
      <c r="L14000" s="9" t="s">
        <v>16081</v>
      </c>
      <c r="M14000" t="s">
        <v>16070</v>
      </c>
      <c r="N14000" t="s">
        <v>6</v>
      </c>
      <c r="O14000" t="s">
        <v>12</v>
      </c>
      <c r="P14000">
        <v>20220726</v>
      </c>
      <c r="Q14000" t="s">
        <v>43</v>
      </c>
    </row>
    <row r="14001" spans="1:17" x14ac:dyDescent="0.3">
      <c r="A14001" t="s">
        <v>13488</v>
      </c>
      <c r="B14001" t="s">
        <v>247</v>
      </c>
      <c r="C14001">
        <v>10</v>
      </c>
      <c r="E14001" t="s">
        <v>30</v>
      </c>
      <c r="G14001" t="s">
        <v>403</v>
      </c>
      <c r="H14001" t="s">
        <v>407</v>
      </c>
      <c r="I14001">
        <v>1981</v>
      </c>
      <c r="J14001" t="s">
        <v>43</v>
      </c>
      <c r="K14001" t="s">
        <v>6</v>
      </c>
      <c r="L14001" s="9" t="s">
        <v>6</v>
      </c>
      <c r="M14001" t="s">
        <v>6</v>
      </c>
      <c r="N14001" t="s">
        <v>6</v>
      </c>
      <c r="Q14001" t="s">
        <v>43</v>
      </c>
    </row>
    <row r="14002" spans="1:17" x14ac:dyDescent="0.3">
      <c r="A14002" t="s">
        <v>13489</v>
      </c>
      <c r="B14002" t="s">
        <v>247</v>
      </c>
      <c r="C14002">
        <v>11</v>
      </c>
      <c r="D14002" t="s">
        <v>43</v>
      </c>
      <c r="E14002" t="s">
        <v>30</v>
      </c>
      <c r="G14002" t="s">
        <v>402</v>
      </c>
      <c r="H14002" t="s">
        <v>407</v>
      </c>
      <c r="I14002">
        <v>1978</v>
      </c>
      <c r="J14002" t="s">
        <v>43</v>
      </c>
      <c r="K14002" t="s">
        <v>6</v>
      </c>
      <c r="L14002" s="9" t="s">
        <v>16081</v>
      </c>
      <c r="M14002" t="s">
        <v>16070</v>
      </c>
      <c r="N14002" t="s">
        <v>6</v>
      </c>
      <c r="O14002" t="s">
        <v>48</v>
      </c>
      <c r="P14002">
        <v>20200623</v>
      </c>
      <c r="Q14002" t="s">
        <v>43</v>
      </c>
    </row>
    <row r="14003" spans="1:17" x14ac:dyDescent="0.3">
      <c r="A14003" t="s">
        <v>13490</v>
      </c>
      <c r="B14003" t="s">
        <v>247</v>
      </c>
      <c r="C14003">
        <v>12</v>
      </c>
      <c r="E14003" t="s">
        <v>30</v>
      </c>
      <c r="G14003" t="s">
        <v>403</v>
      </c>
      <c r="H14003" t="s">
        <v>407</v>
      </c>
      <c r="I14003">
        <v>1981</v>
      </c>
      <c r="J14003" t="s">
        <v>43</v>
      </c>
      <c r="K14003" t="s">
        <v>6</v>
      </c>
      <c r="L14003" s="9" t="s">
        <v>6</v>
      </c>
      <c r="M14003" t="s">
        <v>6</v>
      </c>
      <c r="N14003" t="s">
        <v>6</v>
      </c>
      <c r="Q14003" t="s">
        <v>43</v>
      </c>
    </row>
    <row r="14004" spans="1:17" x14ac:dyDescent="0.3">
      <c r="A14004" t="s">
        <v>13491</v>
      </c>
      <c r="B14004" t="s">
        <v>247</v>
      </c>
      <c r="C14004">
        <v>13</v>
      </c>
      <c r="D14004" t="s">
        <v>43</v>
      </c>
      <c r="E14004" t="s">
        <v>30</v>
      </c>
      <c r="G14004" t="s">
        <v>402</v>
      </c>
      <c r="H14004" t="s">
        <v>407</v>
      </c>
      <c r="I14004">
        <v>1978</v>
      </c>
      <c r="J14004" t="s">
        <v>43</v>
      </c>
      <c r="K14004" t="s">
        <v>6</v>
      </c>
      <c r="L14004" s="9" t="s">
        <v>6</v>
      </c>
      <c r="M14004" t="s">
        <v>6</v>
      </c>
      <c r="N14004" t="s">
        <v>6</v>
      </c>
      <c r="O14004" t="s">
        <v>48</v>
      </c>
      <c r="P14004">
        <v>20230719</v>
      </c>
      <c r="Q14004" t="s">
        <v>43</v>
      </c>
    </row>
    <row r="14005" spans="1:17" x14ac:dyDescent="0.3">
      <c r="A14005" t="s">
        <v>13492</v>
      </c>
      <c r="B14005" t="s">
        <v>247</v>
      </c>
      <c r="C14005">
        <v>14</v>
      </c>
      <c r="E14005" t="s">
        <v>30</v>
      </c>
      <c r="G14005" t="s">
        <v>403</v>
      </c>
      <c r="H14005" t="s">
        <v>407</v>
      </c>
      <c r="I14005">
        <v>1981</v>
      </c>
      <c r="J14005" t="s">
        <v>43</v>
      </c>
      <c r="K14005" t="s">
        <v>6</v>
      </c>
      <c r="L14005" s="9" t="s">
        <v>6</v>
      </c>
      <c r="M14005" t="s">
        <v>6</v>
      </c>
      <c r="N14005" t="s">
        <v>6</v>
      </c>
      <c r="Q14005" t="s">
        <v>43</v>
      </c>
    </row>
    <row r="14006" spans="1:17" x14ac:dyDescent="0.3">
      <c r="A14006" t="s">
        <v>13493</v>
      </c>
      <c r="B14006" t="s">
        <v>247</v>
      </c>
      <c r="C14006">
        <v>15</v>
      </c>
      <c r="D14006" t="s">
        <v>43</v>
      </c>
      <c r="E14006" t="s">
        <v>30</v>
      </c>
      <c r="G14006" t="s">
        <v>402</v>
      </c>
      <c r="H14006" t="s">
        <v>407</v>
      </c>
      <c r="I14006">
        <v>1978</v>
      </c>
      <c r="J14006" t="s">
        <v>43</v>
      </c>
      <c r="K14006" t="s">
        <v>6</v>
      </c>
      <c r="L14006" s="9" t="s">
        <v>6</v>
      </c>
      <c r="M14006" t="s">
        <v>6</v>
      </c>
      <c r="N14006" t="s">
        <v>6</v>
      </c>
      <c r="O14006" t="s">
        <v>12</v>
      </c>
      <c r="P14006">
        <v>20200410</v>
      </c>
      <c r="Q14006" t="s">
        <v>43</v>
      </c>
    </row>
    <row r="14007" spans="1:17" x14ac:dyDescent="0.3">
      <c r="A14007" t="s">
        <v>13494</v>
      </c>
      <c r="B14007" t="s">
        <v>247</v>
      </c>
      <c r="C14007">
        <v>16</v>
      </c>
      <c r="E14007" t="s">
        <v>30</v>
      </c>
      <c r="G14007" t="s">
        <v>402</v>
      </c>
      <c r="H14007" t="s">
        <v>407</v>
      </c>
      <c r="I14007">
        <v>1980</v>
      </c>
      <c r="J14007" t="s">
        <v>43</v>
      </c>
      <c r="K14007" t="s">
        <v>6</v>
      </c>
      <c r="L14007" s="9" t="s">
        <v>6</v>
      </c>
      <c r="M14007" t="s">
        <v>6</v>
      </c>
      <c r="N14007" t="s">
        <v>6</v>
      </c>
      <c r="Q14007" t="s">
        <v>43</v>
      </c>
    </row>
    <row r="14008" spans="1:17" x14ac:dyDescent="0.3">
      <c r="A14008" t="s">
        <v>13495</v>
      </c>
      <c r="B14008" t="s">
        <v>247</v>
      </c>
      <c r="C14008">
        <v>17</v>
      </c>
      <c r="E14008" t="s">
        <v>30</v>
      </c>
      <c r="G14008" t="s">
        <v>402</v>
      </c>
      <c r="H14008" t="s">
        <v>407</v>
      </c>
      <c r="I14008">
        <v>1978</v>
      </c>
      <c r="J14008" t="s">
        <v>43</v>
      </c>
      <c r="K14008" t="s">
        <v>6</v>
      </c>
      <c r="L14008" s="9" t="s">
        <v>16081</v>
      </c>
      <c r="M14008" t="s">
        <v>16070</v>
      </c>
      <c r="N14008" t="s">
        <v>6</v>
      </c>
      <c r="Q14008" t="s">
        <v>43</v>
      </c>
    </row>
    <row r="14009" spans="1:17" x14ac:dyDescent="0.3">
      <c r="A14009" t="s">
        <v>13496</v>
      </c>
      <c r="B14009" t="s">
        <v>247</v>
      </c>
      <c r="C14009">
        <v>18</v>
      </c>
      <c r="D14009" t="s">
        <v>43</v>
      </c>
      <c r="E14009" t="s">
        <v>30</v>
      </c>
      <c r="G14009" t="s">
        <v>402</v>
      </c>
      <c r="H14009" t="s">
        <v>407</v>
      </c>
      <c r="I14009">
        <v>1980</v>
      </c>
      <c r="J14009" t="s">
        <v>43</v>
      </c>
      <c r="K14009" t="s">
        <v>6</v>
      </c>
      <c r="L14009" s="9" t="s">
        <v>6</v>
      </c>
      <c r="M14009" t="s">
        <v>6</v>
      </c>
      <c r="N14009" t="s">
        <v>6</v>
      </c>
      <c r="O14009" t="s">
        <v>57</v>
      </c>
      <c r="P14009">
        <v>20170629</v>
      </c>
      <c r="Q14009" t="s">
        <v>43</v>
      </c>
    </row>
    <row r="14010" spans="1:17" x14ac:dyDescent="0.3">
      <c r="A14010" t="s">
        <v>13497</v>
      </c>
      <c r="B14010" t="s">
        <v>247</v>
      </c>
      <c r="C14010">
        <v>19</v>
      </c>
      <c r="E14010" t="s">
        <v>30</v>
      </c>
      <c r="G14010" t="s">
        <v>402</v>
      </c>
      <c r="H14010" t="s">
        <v>407</v>
      </c>
      <c r="I14010">
        <v>1978</v>
      </c>
      <c r="J14010" t="s">
        <v>43</v>
      </c>
      <c r="K14010" t="s">
        <v>6</v>
      </c>
      <c r="L14010" s="9" t="s">
        <v>16081</v>
      </c>
      <c r="M14010" t="s">
        <v>16070</v>
      </c>
      <c r="N14010" t="s">
        <v>6</v>
      </c>
      <c r="Q14010" t="s">
        <v>43</v>
      </c>
    </row>
    <row r="14011" spans="1:17" x14ac:dyDescent="0.3">
      <c r="A14011" t="s">
        <v>13498</v>
      </c>
      <c r="B14011" t="s">
        <v>247</v>
      </c>
      <c r="C14011">
        <v>20</v>
      </c>
      <c r="D14011" t="s">
        <v>43</v>
      </c>
      <c r="E14011" t="s">
        <v>30</v>
      </c>
      <c r="G14011" t="s">
        <v>405</v>
      </c>
      <c r="H14011" t="s">
        <v>407</v>
      </c>
      <c r="I14011">
        <v>1980</v>
      </c>
      <c r="J14011" t="s">
        <v>43</v>
      </c>
      <c r="K14011" t="s">
        <v>6</v>
      </c>
      <c r="L14011" s="9" t="s">
        <v>6</v>
      </c>
      <c r="M14011" t="s">
        <v>6</v>
      </c>
      <c r="N14011" t="s">
        <v>6</v>
      </c>
      <c r="O14011" t="s">
        <v>47</v>
      </c>
      <c r="P14011">
        <v>20201015</v>
      </c>
      <c r="Q14011" t="s">
        <v>43</v>
      </c>
    </row>
    <row r="14012" spans="1:17" x14ac:dyDescent="0.3">
      <c r="A14012" t="s">
        <v>13499</v>
      </c>
      <c r="B14012" t="s">
        <v>247</v>
      </c>
      <c r="C14012">
        <v>21</v>
      </c>
      <c r="E14012" t="s">
        <v>30</v>
      </c>
      <c r="G14012" t="s">
        <v>403</v>
      </c>
      <c r="H14012" t="s">
        <v>407</v>
      </c>
      <c r="I14012">
        <v>1978</v>
      </c>
      <c r="J14012" t="s">
        <v>43</v>
      </c>
      <c r="K14012" t="s">
        <v>6</v>
      </c>
      <c r="L14012" s="9" t="s">
        <v>6</v>
      </c>
      <c r="M14012" t="s">
        <v>6</v>
      </c>
      <c r="N14012" t="s">
        <v>6</v>
      </c>
      <c r="Q14012" t="s">
        <v>43</v>
      </c>
    </row>
    <row r="14013" spans="1:17" x14ac:dyDescent="0.3">
      <c r="A14013" t="s">
        <v>13500</v>
      </c>
      <c r="B14013" t="s">
        <v>247</v>
      </c>
      <c r="C14013">
        <v>22</v>
      </c>
      <c r="E14013" t="s">
        <v>30</v>
      </c>
      <c r="G14013" t="s">
        <v>405</v>
      </c>
      <c r="H14013" t="s">
        <v>407</v>
      </c>
      <c r="I14013">
        <v>1980</v>
      </c>
      <c r="J14013" t="s">
        <v>43</v>
      </c>
      <c r="K14013" t="s">
        <v>6</v>
      </c>
      <c r="L14013" s="9" t="s">
        <v>6</v>
      </c>
      <c r="M14013" t="s">
        <v>6</v>
      </c>
      <c r="N14013" t="s">
        <v>6</v>
      </c>
      <c r="Q14013" t="s">
        <v>43</v>
      </c>
    </row>
    <row r="14014" spans="1:17" x14ac:dyDescent="0.3">
      <c r="A14014" t="s">
        <v>13501</v>
      </c>
      <c r="B14014" t="s">
        <v>247</v>
      </c>
      <c r="C14014">
        <v>23</v>
      </c>
      <c r="E14014" t="s">
        <v>30</v>
      </c>
      <c r="G14014" t="s">
        <v>403</v>
      </c>
      <c r="H14014" t="s">
        <v>407</v>
      </c>
      <c r="I14014">
        <v>1978</v>
      </c>
      <c r="J14014" t="s">
        <v>43</v>
      </c>
      <c r="K14014" t="s">
        <v>6</v>
      </c>
      <c r="L14014" s="9" t="s">
        <v>6</v>
      </c>
      <c r="M14014" t="s">
        <v>6</v>
      </c>
      <c r="N14014" t="s">
        <v>6</v>
      </c>
      <c r="Q14014" t="s">
        <v>43</v>
      </c>
    </row>
    <row r="14015" spans="1:17" x14ac:dyDescent="0.3">
      <c r="A14015" t="s">
        <v>13502</v>
      </c>
      <c r="B14015" t="s">
        <v>248</v>
      </c>
      <c r="C14015">
        <v>1</v>
      </c>
      <c r="E14015" t="s">
        <v>17</v>
      </c>
      <c r="G14015" t="s">
        <v>403</v>
      </c>
      <c r="H14015" t="s">
        <v>407</v>
      </c>
      <c r="I14015">
        <v>1968</v>
      </c>
      <c r="J14015" t="s">
        <v>43</v>
      </c>
      <c r="K14015" t="s">
        <v>6</v>
      </c>
      <c r="L14015" s="9" t="s">
        <v>16076</v>
      </c>
      <c r="M14015" t="s">
        <v>16064</v>
      </c>
      <c r="N14015" t="s">
        <v>6</v>
      </c>
      <c r="Q14015">
        <v>5</v>
      </c>
    </row>
    <row r="14016" spans="1:17" x14ac:dyDescent="0.3">
      <c r="A14016" t="s">
        <v>13503</v>
      </c>
      <c r="B14016" t="s">
        <v>248</v>
      </c>
      <c r="C14016">
        <v>2</v>
      </c>
      <c r="D14016" t="s">
        <v>43</v>
      </c>
      <c r="E14016" t="s">
        <v>17</v>
      </c>
      <c r="G14016" t="s">
        <v>403</v>
      </c>
      <c r="H14016" t="s">
        <v>407</v>
      </c>
      <c r="I14016">
        <v>1968</v>
      </c>
      <c r="J14016" t="s">
        <v>43</v>
      </c>
      <c r="K14016" t="s">
        <v>6</v>
      </c>
      <c r="L14016" s="9" t="s">
        <v>16076</v>
      </c>
      <c r="M14016" t="s">
        <v>16064</v>
      </c>
      <c r="N14016" t="s">
        <v>6</v>
      </c>
      <c r="O14016" t="s">
        <v>12</v>
      </c>
      <c r="P14016">
        <v>20200831</v>
      </c>
      <c r="Q14016">
        <v>5</v>
      </c>
    </row>
    <row r="14017" spans="1:17" x14ac:dyDescent="0.3">
      <c r="A14017" t="s">
        <v>13504</v>
      </c>
      <c r="B14017" t="s">
        <v>248</v>
      </c>
      <c r="C14017">
        <v>3</v>
      </c>
      <c r="E14017" t="s">
        <v>17</v>
      </c>
      <c r="G14017" t="s">
        <v>403</v>
      </c>
      <c r="H14017" t="s">
        <v>407</v>
      </c>
      <c r="I14017">
        <v>1968</v>
      </c>
      <c r="J14017" t="s">
        <v>43</v>
      </c>
      <c r="K14017" t="s">
        <v>6</v>
      </c>
      <c r="L14017" s="9" t="s">
        <v>16076</v>
      </c>
      <c r="M14017" t="s">
        <v>16064</v>
      </c>
      <c r="N14017" t="s">
        <v>6</v>
      </c>
      <c r="Q14017">
        <v>4</v>
      </c>
    </row>
    <row r="14018" spans="1:17" x14ac:dyDescent="0.3">
      <c r="A14018" t="s">
        <v>13505</v>
      </c>
      <c r="B14018" t="s">
        <v>248</v>
      </c>
      <c r="C14018">
        <v>4</v>
      </c>
      <c r="E14018" t="s">
        <v>17</v>
      </c>
      <c r="G14018" t="s">
        <v>403</v>
      </c>
      <c r="H14018" t="s">
        <v>407</v>
      </c>
      <c r="I14018">
        <v>1968</v>
      </c>
      <c r="J14018" t="s">
        <v>43</v>
      </c>
      <c r="K14018" t="s">
        <v>6</v>
      </c>
      <c r="L14018" s="9" t="s">
        <v>16076</v>
      </c>
      <c r="M14018" t="s">
        <v>16064</v>
      </c>
      <c r="N14018" t="s">
        <v>6</v>
      </c>
      <c r="Q14018">
        <v>4</v>
      </c>
    </row>
    <row r="14019" spans="1:17" x14ac:dyDescent="0.3">
      <c r="A14019" t="s">
        <v>13506</v>
      </c>
      <c r="B14019" t="s">
        <v>248</v>
      </c>
      <c r="C14019">
        <v>5</v>
      </c>
      <c r="D14019" t="s">
        <v>43</v>
      </c>
      <c r="E14019" t="s">
        <v>17</v>
      </c>
      <c r="G14019" t="s">
        <v>403</v>
      </c>
      <c r="H14019" t="s">
        <v>407</v>
      </c>
      <c r="I14019">
        <v>1968</v>
      </c>
      <c r="J14019" t="s">
        <v>43</v>
      </c>
      <c r="K14019" t="s">
        <v>6</v>
      </c>
      <c r="L14019" s="9" t="s">
        <v>16076</v>
      </c>
      <c r="M14019" t="s">
        <v>16064</v>
      </c>
      <c r="N14019" t="s">
        <v>6</v>
      </c>
      <c r="O14019" t="s">
        <v>47</v>
      </c>
      <c r="P14019">
        <v>20240322</v>
      </c>
      <c r="Q14019">
        <v>4</v>
      </c>
    </row>
    <row r="14020" spans="1:17" x14ac:dyDescent="0.3">
      <c r="A14020" t="s">
        <v>13507</v>
      </c>
      <c r="B14020" t="s">
        <v>248</v>
      </c>
      <c r="C14020">
        <v>6</v>
      </c>
      <c r="E14020" t="s">
        <v>17</v>
      </c>
      <c r="G14020" t="s">
        <v>403</v>
      </c>
      <c r="H14020" t="s">
        <v>407</v>
      </c>
      <c r="I14020">
        <v>1968</v>
      </c>
      <c r="J14020" t="s">
        <v>43</v>
      </c>
      <c r="K14020" t="s">
        <v>6</v>
      </c>
      <c r="L14020" s="9" t="s">
        <v>16076</v>
      </c>
      <c r="M14020" t="s">
        <v>16064</v>
      </c>
      <c r="N14020" t="s">
        <v>6</v>
      </c>
      <c r="Q14020">
        <v>4</v>
      </c>
    </row>
    <row r="14021" spans="1:17" x14ac:dyDescent="0.3">
      <c r="A14021" t="s">
        <v>13508</v>
      </c>
      <c r="B14021" t="s">
        <v>248</v>
      </c>
      <c r="C14021">
        <v>7</v>
      </c>
      <c r="E14021" t="s">
        <v>17</v>
      </c>
      <c r="G14021" t="s">
        <v>403</v>
      </c>
      <c r="H14021" t="s">
        <v>407</v>
      </c>
      <c r="I14021">
        <v>1968</v>
      </c>
      <c r="J14021" t="s">
        <v>43</v>
      </c>
      <c r="K14021" t="s">
        <v>6</v>
      </c>
      <c r="L14021" s="9" t="s">
        <v>16076</v>
      </c>
      <c r="M14021" t="s">
        <v>16064</v>
      </c>
      <c r="N14021" t="s">
        <v>6</v>
      </c>
      <c r="Q14021">
        <v>4</v>
      </c>
    </row>
    <row r="14022" spans="1:17" x14ac:dyDescent="0.3">
      <c r="A14022" t="s">
        <v>13509</v>
      </c>
      <c r="B14022" t="s">
        <v>248</v>
      </c>
      <c r="C14022">
        <v>8</v>
      </c>
      <c r="E14022" t="s">
        <v>17</v>
      </c>
      <c r="G14022" t="s">
        <v>403</v>
      </c>
      <c r="H14022" t="s">
        <v>407</v>
      </c>
      <c r="I14022">
        <v>1968</v>
      </c>
      <c r="J14022" t="s">
        <v>43</v>
      </c>
      <c r="K14022" t="s">
        <v>6</v>
      </c>
      <c r="L14022" s="9" t="s">
        <v>16076</v>
      </c>
      <c r="M14022" t="s">
        <v>16064</v>
      </c>
      <c r="N14022" t="s">
        <v>6</v>
      </c>
      <c r="Q14022">
        <v>4</v>
      </c>
    </row>
    <row r="14023" spans="1:17" x14ac:dyDescent="0.3">
      <c r="A14023" t="s">
        <v>13510</v>
      </c>
      <c r="B14023" t="s">
        <v>248</v>
      </c>
      <c r="C14023">
        <v>9</v>
      </c>
      <c r="D14023" t="s">
        <v>43</v>
      </c>
      <c r="E14023" t="s">
        <v>17</v>
      </c>
      <c r="G14023" t="s">
        <v>403</v>
      </c>
      <c r="H14023" t="s">
        <v>407</v>
      </c>
      <c r="I14023">
        <v>1968</v>
      </c>
      <c r="J14023" t="s">
        <v>43</v>
      </c>
      <c r="K14023" t="s">
        <v>6</v>
      </c>
      <c r="L14023" s="9" t="s">
        <v>16076</v>
      </c>
      <c r="M14023" t="s">
        <v>16064</v>
      </c>
      <c r="N14023" t="s">
        <v>6</v>
      </c>
      <c r="O14023" t="s">
        <v>12</v>
      </c>
      <c r="P14023">
        <v>20161003</v>
      </c>
      <c r="Q14023">
        <v>4</v>
      </c>
    </row>
    <row r="14024" spans="1:17" x14ac:dyDescent="0.3">
      <c r="A14024" t="s">
        <v>13511</v>
      </c>
      <c r="B14024" t="s">
        <v>248</v>
      </c>
      <c r="C14024">
        <v>10</v>
      </c>
      <c r="E14024" t="s">
        <v>17</v>
      </c>
      <c r="G14024" t="s">
        <v>403</v>
      </c>
      <c r="H14024" t="s">
        <v>407</v>
      </c>
      <c r="I14024">
        <v>1968</v>
      </c>
      <c r="J14024" t="s">
        <v>43</v>
      </c>
      <c r="K14024" t="s">
        <v>6</v>
      </c>
      <c r="L14024" s="9" t="s">
        <v>16076</v>
      </c>
      <c r="M14024" t="s">
        <v>16064</v>
      </c>
      <c r="N14024" t="s">
        <v>6</v>
      </c>
      <c r="Q14024">
        <v>4</v>
      </c>
    </row>
    <row r="14025" spans="1:17" x14ac:dyDescent="0.3">
      <c r="A14025" t="s">
        <v>13512</v>
      </c>
      <c r="B14025" t="s">
        <v>248</v>
      </c>
      <c r="C14025">
        <v>11</v>
      </c>
      <c r="E14025" t="s">
        <v>17</v>
      </c>
      <c r="G14025" t="s">
        <v>403</v>
      </c>
      <c r="H14025" t="s">
        <v>407</v>
      </c>
      <c r="I14025">
        <v>1968</v>
      </c>
      <c r="J14025" t="s">
        <v>43</v>
      </c>
      <c r="K14025" t="s">
        <v>6</v>
      </c>
      <c r="L14025" s="9" t="s">
        <v>16076</v>
      </c>
      <c r="M14025" t="s">
        <v>16064</v>
      </c>
      <c r="N14025" t="s">
        <v>6</v>
      </c>
      <c r="Q14025">
        <v>5</v>
      </c>
    </row>
    <row r="14026" spans="1:17" x14ac:dyDescent="0.3">
      <c r="A14026" t="s">
        <v>13513</v>
      </c>
      <c r="B14026" t="s">
        <v>248</v>
      </c>
      <c r="C14026">
        <v>12</v>
      </c>
      <c r="E14026" t="s">
        <v>17</v>
      </c>
      <c r="G14026" t="s">
        <v>403</v>
      </c>
      <c r="H14026" t="s">
        <v>407</v>
      </c>
      <c r="I14026">
        <v>1968</v>
      </c>
      <c r="J14026" t="s">
        <v>43</v>
      </c>
      <c r="K14026" t="s">
        <v>6</v>
      </c>
      <c r="L14026" s="9" t="s">
        <v>16076</v>
      </c>
      <c r="M14026" t="s">
        <v>16064</v>
      </c>
      <c r="N14026" t="s">
        <v>6</v>
      </c>
      <c r="Q14026">
        <v>4</v>
      </c>
    </row>
    <row r="14027" spans="1:17" x14ac:dyDescent="0.3">
      <c r="A14027" t="s">
        <v>13514</v>
      </c>
      <c r="B14027" t="s">
        <v>248</v>
      </c>
      <c r="C14027">
        <v>13</v>
      </c>
      <c r="E14027" t="s">
        <v>17</v>
      </c>
      <c r="G14027" t="s">
        <v>403</v>
      </c>
      <c r="H14027" t="s">
        <v>407</v>
      </c>
      <c r="I14027">
        <v>1968</v>
      </c>
      <c r="J14027" t="s">
        <v>43</v>
      </c>
      <c r="K14027" t="s">
        <v>6</v>
      </c>
      <c r="L14027" s="9" t="s">
        <v>16076</v>
      </c>
      <c r="M14027" t="s">
        <v>16064</v>
      </c>
      <c r="N14027" t="s">
        <v>6</v>
      </c>
      <c r="Q14027">
        <v>5</v>
      </c>
    </row>
    <row r="14028" spans="1:17" x14ac:dyDescent="0.3">
      <c r="A14028" t="s">
        <v>13515</v>
      </c>
      <c r="B14028" t="s">
        <v>248</v>
      </c>
      <c r="C14028">
        <v>14</v>
      </c>
      <c r="E14028" t="s">
        <v>17</v>
      </c>
      <c r="G14028" t="s">
        <v>403</v>
      </c>
      <c r="H14028" t="s">
        <v>407</v>
      </c>
      <c r="I14028">
        <v>1968</v>
      </c>
      <c r="J14028" t="s">
        <v>43</v>
      </c>
      <c r="K14028" t="s">
        <v>6</v>
      </c>
      <c r="L14028" s="9" t="s">
        <v>16076</v>
      </c>
      <c r="M14028" t="s">
        <v>16064</v>
      </c>
      <c r="N14028" t="s">
        <v>6</v>
      </c>
      <c r="Q14028">
        <v>4</v>
      </c>
    </row>
    <row r="14029" spans="1:17" x14ac:dyDescent="0.3">
      <c r="A14029" t="s">
        <v>13516</v>
      </c>
      <c r="B14029" t="s">
        <v>248</v>
      </c>
      <c r="C14029">
        <v>15</v>
      </c>
      <c r="D14029" t="s">
        <v>43</v>
      </c>
      <c r="E14029" t="s">
        <v>17</v>
      </c>
      <c r="G14029" t="s">
        <v>403</v>
      </c>
      <c r="H14029" t="s">
        <v>407</v>
      </c>
      <c r="I14029">
        <v>1968</v>
      </c>
      <c r="J14029" t="s">
        <v>43</v>
      </c>
      <c r="K14029" t="s">
        <v>6</v>
      </c>
      <c r="L14029" s="9" t="s">
        <v>16076</v>
      </c>
      <c r="M14029" t="s">
        <v>16064</v>
      </c>
      <c r="N14029" t="s">
        <v>6</v>
      </c>
      <c r="O14029" t="s">
        <v>12</v>
      </c>
      <c r="P14029">
        <v>20150128</v>
      </c>
      <c r="Q14029">
        <v>4</v>
      </c>
    </row>
    <row r="14030" spans="1:17" x14ac:dyDescent="0.3">
      <c r="A14030" t="s">
        <v>13517</v>
      </c>
      <c r="B14030" t="s">
        <v>248</v>
      </c>
      <c r="C14030">
        <v>16</v>
      </c>
      <c r="E14030" t="s">
        <v>17</v>
      </c>
      <c r="G14030" t="s">
        <v>403</v>
      </c>
      <c r="H14030" t="s">
        <v>407</v>
      </c>
      <c r="I14030">
        <v>1968</v>
      </c>
      <c r="J14030" t="s">
        <v>43</v>
      </c>
      <c r="K14030" t="s">
        <v>6</v>
      </c>
      <c r="L14030" s="9" t="s">
        <v>16076</v>
      </c>
      <c r="M14030" t="s">
        <v>16064</v>
      </c>
      <c r="N14030" t="s">
        <v>6</v>
      </c>
      <c r="Q14030">
        <v>5</v>
      </c>
    </row>
    <row r="14031" spans="1:17" x14ac:dyDescent="0.3">
      <c r="A14031" t="s">
        <v>13518</v>
      </c>
      <c r="B14031" t="s">
        <v>248</v>
      </c>
      <c r="C14031">
        <v>17</v>
      </c>
      <c r="E14031" t="s">
        <v>17</v>
      </c>
      <c r="G14031" t="s">
        <v>403</v>
      </c>
      <c r="H14031" t="s">
        <v>407</v>
      </c>
      <c r="I14031">
        <v>1968</v>
      </c>
      <c r="J14031" t="s">
        <v>43</v>
      </c>
      <c r="K14031" t="s">
        <v>6</v>
      </c>
      <c r="L14031" s="9" t="s">
        <v>16076</v>
      </c>
      <c r="M14031" t="s">
        <v>16064</v>
      </c>
      <c r="N14031" t="s">
        <v>6</v>
      </c>
      <c r="Q14031">
        <v>4</v>
      </c>
    </row>
    <row r="14032" spans="1:17" x14ac:dyDescent="0.3">
      <c r="A14032" t="s">
        <v>13519</v>
      </c>
      <c r="B14032" t="s">
        <v>248</v>
      </c>
      <c r="C14032">
        <v>19</v>
      </c>
      <c r="E14032" t="s">
        <v>17</v>
      </c>
      <c r="G14032" t="s">
        <v>403</v>
      </c>
      <c r="H14032" t="s">
        <v>407</v>
      </c>
      <c r="I14032">
        <v>1968</v>
      </c>
      <c r="J14032" t="s">
        <v>43</v>
      </c>
      <c r="K14032" t="s">
        <v>6</v>
      </c>
      <c r="L14032" s="9" t="s">
        <v>16076</v>
      </c>
      <c r="M14032" t="s">
        <v>16064</v>
      </c>
      <c r="N14032" t="s">
        <v>6</v>
      </c>
      <c r="Q14032">
        <v>4</v>
      </c>
    </row>
    <row r="14033" spans="1:17" x14ac:dyDescent="0.3">
      <c r="A14033" t="s">
        <v>13520</v>
      </c>
      <c r="B14033" t="s">
        <v>248</v>
      </c>
      <c r="C14033">
        <v>20</v>
      </c>
      <c r="E14033" t="s">
        <v>17</v>
      </c>
      <c r="G14033" t="s">
        <v>403</v>
      </c>
      <c r="H14033" t="s">
        <v>407</v>
      </c>
      <c r="I14033">
        <v>1967</v>
      </c>
      <c r="J14033" t="s">
        <v>43</v>
      </c>
      <c r="K14033" t="s">
        <v>6</v>
      </c>
      <c r="L14033" s="9" t="s">
        <v>16076</v>
      </c>
      <c r="M14033" t="s">
        <v>16064</v>
      </c>
      <c r="N14033" t="s">
        <v>16072</v>
      </c>
      <c r="Q14033">
        <v>5</v>
      </c>
    </row>
    <row r="14034" spans="1:17" x14ac:dyDescent="0.3">
      <c r="A14034" t="s">
        <v>13521</v>
      </c>
      <c r="B14034" t="s">
        <v>248</v>
      </c>
      <c r="C14034">
        <v>21</v>
      </c>
      <c r="E14034" t="s">
        <v>17</v>
      </c>
      <c r="G14034" t="s">
        <v>403</v>
      </c>
      <c r="H14034" t="s">
        <v>407</v>
      </c>
      <c r="I14034">
        <v>1968</v>
      </c>
      <c r="J14034" t="s">
        <v>43</v>
      </c>
      <c r="K14034" t="s">
        <v>6</v>
      </c>
      <c r="L14034" s="9" t="s">
        <v>16076</v>
      </c>
      <c r="M14034" t="s">
        <v>16064</v>
      </c>
      <c r="N14034" t="s">
        <v>6</v>
      </c>
      <c r="Q14034">
        <v>4</v>
      </c>
    </row>
    <row r="14035" spans="1:17" x14ac:dyDescent="0.3">
      <c r="A14035" t="s">
        <v>13522</v>
      </c>
      <c r="B14035" t="s">
        <v>248</v>
      </c>
      <c r="C14035">
        <v>22</v>
      </c>
      <c r="E14035" t="s">
        <v>17</v>
      </c>
      <c r="G14035" t="s">
        <v>403</v>
      </c>
      <c r="H14035" t="s">
        <v>407</v>
      </c>
      <c r="I14035">
        <v>1967</v>
      </c>
      <c r="J14035" t="s">
        <v>43</v>
      </c>
      <c r="K14035" t="s">
        <v>6</v>
      </c>
      <c r="L14035" s="9" t="s">
        <v>16076</v>
      </c>
      <c r="M14035" t="s">
        <v>16064</v>
      </c>
      <c r="N14035" t="s">
        <v>16072</v>
      </c>
      <c r="Q14035">
        <v>4</v>
      </c>
    </row>
    <row r="14036" spans="1:17" x14ac:dyDescent="0.3">
      <c r="A14036" t="s">
        <v>13523</v>
      </c>
      <c r="B14036" t="s">
        <v>248</v>
      </c>
      <c r="C14036">
        <v>23</v>
      </c>
      <c r="E14036" t="s">
        <v>17</v>
      </c>
      <c r="G14036" t="s">
        <v>403</v>
      </c>
      <c r="H14036" t="s">
        <v>407</v>
      </c>
      <c r="I14036">
        <v>1967</v>
      </c>
      <c r="J14036" t="s">
        <v>43</v>
      </c>
      <c r="K14036" t="s">
        <v>6</v>
      </c>
      <c r="L14036" s="9" t="s">
        <v>16076</v>
      </c>
      <c r="M14036" t="s">
        <v>16064</v>
      </c>
      <c r="N14036" t="s">
        <v>6</v>
      </c>
      <c r="Q14036">
        <v>5</v>
      </c>
    </row>
    <row r="14037" spans="1:17" x14ac:dyDescent="0.3">
      <c r="A14037" t="s">
        <v>13524</v>
      </c>
      <c r="B14037" t="s">
        <v>248</v>
      </c>
      <c r="C14037">
        <v>24</v>
      </c>
      <c r="E14037" t="s">
        <v>17</v>
      </c>
      <c r="G14037" t="s">
        <v>403</v>
      </c>
      <c r="H14037" t="s">
        <v>407</v>
      </c>
      <c r="I14037">
        <v>1967</v>
      </c>
      <c r="J14037" t="s">
        <v>43</v>
      </c>
      <c r="K14037" t="s">
        <v>6</v>
      </c>
      <c r="L14037" s="9" t="s">
        <v>16076</v>
      </c>
      <c r="M14037" t="s">
        <v>16064</v>
      </c>
      <c r="N14037" t="s">
        <v>16072</v>
      </c>
      <c r="Q14037">
        <v>4</v>
      </c>
    </row>
    <row r="14038" spans="1:17" x14ac:dyDescent="0.3">
      <c r="A14038" t="s">
        <v>13525</v>
      </c>
      <c r="B14038" t="s">
        <v>248</v>
      </c>
      <c r="C14038">
        <v>25</v>
      </c>
      <c r="D14038" t="s">
        <v>43</v>
      </c>
      <c r="E14038" t="s">
        <v>17</v>
      </c>
      <c r="G14038" t="s">
        <v>403</v>
      </c>
      <c r="H14038" t="s">
        <v>407</v>
      </c>
      <c r="I14038">
        <v>1968</v>
      </c>
      <c r="J14038" t="s">
        <v>43</v>
      </c>
      <c r="K14038" t="s">
        <v>6</v>
      </c>
      <c r="L14038" s="9" t="s">
        <v>16076</v>
      </c>
      <c r="M14038" t="s">
        <v>16064</v>
      </c>
      <c r="N14038" t="s">
        <v>6</v>
      </c>
      <c r="O14038" t="s">
        <v>47</v>
      </c>
      <c r="P14038">
        <v>20201219</v>
      </c>
      <c r="Q14038">
        <v>5</v>
      </c>
    </row>
    <row r="14039" spans="1:17" x14ac:dyDescent="0.3">
      <c r="A14039" t="s">
        <v>13526</v>
      </c>
      <c r="B14039" t="s">
        <v>248</v>
      </c>
      <c r="C14039">
        <v>26</v>
      </c>
      <c r="D14039" t="s">
        <v>43</v>
      </c>
      <c r="E14039" t="s">
        <v>17</v>
      </c>
      <c r="G14039" t="s">
        <v>403</v>
      </c>
      <c r="H14039" t="s">
        <v>407</v>
      </c>
      <c r="I14039">
        <v>1967</v>
      </c>
      <c r="J14039" t="s">
        <v>43</v>
      </c>
      <c r="K14039" t="s">
        <v>6</v>
      </c>
      <c r="L14039" s="9" t="s">
        <v>16076</v>
      </c>
      <c r="M14039" t="s">
        <v>16064</v>
      </c>
      <c r="N14039" t="s">
        <v>16072</v>
      </c>
      <c r="O14039" t="s">
        <v>12</v>
      </c>
      <c r="P14039">
        <v>20201231</v>
      </c>
      <c r="Q14039">
        <v>4</v>
      </c>
    </row>
    <row r="14040" spans="1:17" x14ac:dyDescent="0.3">
      <c r="A14040" t="s">
        <v>13527</v>
      </c>
      <c r="B14040" t="s">
        <v>248</v>
      </c>
      <c r="C14040">
        <v>27</v>
      </c>
      <c r="E14040" t="s">
        <v>17</v>
      </c>
      <c r="G14040" t="s">
        <v>403</v>
      </c>
      <c r="H14040" t="s">
        <v>407</v>
      </c>
      <c r="I14040">
        <v>1968</v>
      </c>
      <c r="J14040" t="s">
        <v>43</v>
      </c>
      <c r="K14040" t="s">
        <v>6</v>
      </c>
      <c r="L14040" s="9" t="s">
        <v>16076</v>
      </c>
      <c r="M14040" t="s">
        <v>16064</v>
      </c>
      <c r="N14040" t="s">
        <v>6</v>
      </c>
      <c r="Q14040">
        <v>4</v>
      </c>
    </row>
    <row r="14041" spans="1:17" x14ac:dyDescent="0.3">
      <c r="A14041" t="s">
        <v>13528</v>
      </c>
      <c r="B14041" t="s">
        <v>248</v>
      </c>
      <c r="C14041">
        <v>28</v>
      </c>
      <c r="E14041" t="s">
        <v>17</v>
      </c>
      <c r="G14041" t="s">
        <v>403</v>
      </c>
      <c r="H14041" t="s">
        <v>407</v>
      </c>
      <c r="I14041">
        <v>1967</v>
      </c>
      <c r="J14041" t="s">
        <v>43</v>
      </c>
      <c r="K14041" t="s">
        <v>6</v>
      </c>
      <c r="L14041" s="9" t="s">
        <v>16076</v>
      </c>
      <c r="M14041" t="s">
        <v>16064</v>
      </c>
      <c r="N14041" t="s">
        <v>16072</v>
      </c>
      <c r="Q14041">
        <v>4</v>
      </c>
    </row>
    <row r="14042" spans="1:17" x14ac:dyDescent="0.3">
      <c r="A14042" t="s">
        <v>13529</v>
      </c>
      <c r="B14042" t="s">
        <v>248</v>
      </c>
      <c r="C14042">
        <v>29</v>
      </c>
      <c r="E14042" t="s">
        <v>17</v>
      </c>
      <c r="G14042" t="s">
        <v>403</v>
      </c>
      <c r="H14042" t="s">
        <v>407</v>
      </c>
      <c r="I14042">
        <v>1968</v>
      </c>
      <c r="J14042" t="s">
        <v>43</v>
      </c>
      <c r="K14042" t="s">
        <v>6</v>
      </c>
      <c r="L14042" s="9" t="s">
        <v>16076</v>
      </c>
      <c r="M14042" t="s">
        <v>16064</v>
      </c>
      <c r="N14042" t="s">
        <v>6</v>
      </c>
      <c r="Q14042">
        <v>4</v>
      </c>
    </row>
    <row r="14043" spans="1:17" x14ac:dyDescent="0.3">
      <c r="A14043" t="s">
        <v>13530</v>
      </c>
      <c r="B14043" t="s">
        <v>248</v>
      </c>
      <c r="C14043">
        <v>30</v>
      </c>
      <c r="E14043" t="s">
        <v>17</v>
      </c>
      <c r="G14043" t="s">
        <v>403</v>
      </c>
      <c r="H14043" t="s">
        <v>407</v>
      </c>
      <c r="I14043">
        <v>1967</v>
      </c>
      <c r="J14043" t="s">
        <v>43</v>
      </c>
      <c r="K14043" t="s">
        <v>6</v>
      </c>
      <c r="L14043" s="9" t="s">
        <v>16076</v>
      </c>
      <c r="M14043" t="s">
        <v>16064</v>
      </c>
      <c r="N14043" t="s">
        <v>16072</v>
      </c>
      <c r="Q14043">
        <v>4</v>
      </c>
    </row>
    <row r="14044" spans="1:17" x14ac:dyDescent="0.3">
      <c r="A14044" t="s">
        <v>13531</v>
      </c>
      <c r="B14044" t="s">
        <v>248</v>
      </c>
      <c r="C14044">
        <v>31</v>
      </c>
      <c r="E14044" t="s">
        <v>17</v>
      </c>
      <c r="G14044" t="s">
        <v>403</v>
      </c>
      <c r="H14044" t="s">
        <v>407</v>
      </c>
      <c r="I14044">
        <v>1968</v>
      </c>
      <c r="J14044" t="s">
        <v>43</v>
      </c>
      <c r="K14044" t="s">
        <v>6</v>
      </c>
      <c r="L14044" s="9" t="s">
        <v>16076</v>
      </c>
      <c r="M14044" t="s">
        <v>16064</v>
      </c>
      <c r="N14044" t="s">
        <v>16072</v>
      </c>
      <c r="Q14044">
        <v>4</v>
      </c>
    </row>
    <row r="14045" spans="1:17" x14ac:dyDescent="0.3">
      <c r="A14045" t="s">
        <v>13532</v>
      </c>
      <c r="B14045" t="s">
        <v>248</v>
      </c>
      <c r="C14045">
        <v>32</v>
      </c>
      <c r="D14045" t="s">
        <v>43</v>
      </c>
      <c r="E14045" t="s">
        <v>17</v>
      </c>
      <c r="G14045" t="s">
        <v>403</v>
      </c>
      <c r="H14045" t="s">
        <v>407</v>
      </c>
      <c r="I14045">
        <v>1967</v>
      </c>
      <c r="J14045" t="s">
        <v>43</v>
      </c>
      <c r="K14045" t="s">
        <v>6</v>
      </c>
      <c r="L14045" s="9" t="s">
        <v>16076</v>
      </c>
      <c r="M14045" t="s">
        <v>16064</v>
      </c>
      <c r="N14045" t="s">
        <v>16072</v>
      </c>
      <c r="O14045" t="s">
        <v>57</v>
      </c>
      <c r="P14045">
        <v>20221102</v>
      </c>
      <c r="Q14045">
        <v>5</v>
      </c>
    </row>
    <row r="14046" spans="1:17" x14ac:dyDescent="0.3">
      <c r="A14046" t="s">
        <v>13533</v>
      </c>
      <c r="B14046" t="s">
        <v>248</v>
      </c>
      <c r="C14046">
        <v>33</v>
      </c>
      <c r="D14046" t="s">
        <v>43</v>
      </c>
      <c r="E14046" t="s">
        <v>17</v>
      </c>
      <c r="G14046" t="s">
        <v>403</v>
      </c>
      <c r="H14046" t="s">
        <v>407</v>
      </c>
      <c r="I14046">
        <v>1968</v>
      </c>
      <c r="J14046" t="s">
        <v>43</v>
      </c>
      <c r="K14046" t="s">
        <v>6</v>
      </c>
      <c r="L14046" s="9" t="s">
        <v>16076</v>
      </c>
      <c r="M14046" t="s">
        <v>16064</v>
      </c>
      <c r="N14046" t="s">
        <v>16072</v>
      </c>
      <c r="O14046" t="s">
        <v>12</v>
      </c>
      <c r="P14046">
        <v>20150618</v>
      </c>
      <c r="Q14046">
        <v>4</v>
      </c>
    </row>
    <row r="14047" spans="1:17" x14ac:dyDescent="0.3">
      <c r="A14047" t="s">
        <v>13534</v>
      </c>
      <c r="B14047" t="s">
        <v>248</v>
      </c>
      <c r="C14047">
        <v>34</v>
      </c>
      <c r="E14047" t="s">
        <v>17</v>
      </c>
      <c r="G14047" t="s">
        <v>403</v>
      </c>
      <c r="H14047" t="s">
        <v>407</v>
      </c>
      <c r="I14047">
        <v>1968</v>
      </c>
      <c r="J14047" t="s">
        <v>43</v>
      </c>
      <c r="K14047" t="s">
        <v>6</v>
      </c>
      <c r="L14047" s="9" t="s">
        <v>16076</v>
      </c>
      <c r="M14047" t="s">
        <v>16064</v>
      </c>
      <c r="N14047" t="s">
        <v>6</v>
      </c>
      <c r="Q14047">
        <v>5</v>
      </c>
    </row>
    <row r="14048" spans="1:17" x14ac:dyDescent="0.3">
      <c r="A14048" t="s">
        <v>13535</v>
      </c>
      <c r="B14048" t="s">
        <v>248</v>
      </c>
      <c r="C14048">
        <v>35</v>
      </c>
      <c r="D14048" t="s">
        <v>43</v>
      </c>
      <c r="E14048" t="s">
        <v>17</v>
      </c>
      <c r="G14048" t="s">
        <v>403</v>
      </c>
      <c r="H14048" t="s">
        <v>407</v>
      </c>
      <c r="I14048">
        <v>1968</v>
      </c>
      <c r="J14048" t="s">
        <v>43</v>
      </c>
      <c r="K14048" t="s">
        <v>6</v>
      </c>
      <c r="L14048" s="9" t="s">
        <v>16076</v>
      </c>
      <c r="M14048" t="s">
        <v>16064</v>
      </c>
      <c r="N14048" t="s">
        <v>16072</v>
      </c>
      <c r="O14048" t="s">
        <v>12</v>
      </c>
      <c r="P14048">
        <v>20150330</v>
      </c>
      <c r="Q14048">
        <v>4</v>
      </c>
    </row>
    <row r="14049" spans="1:17" x14ac:dyDescent="0.3">
      <c r="A14049" t="s">
        <v>13536</v>
      </c>
      <c r="B14049" t="s">
        <v>248</v>
      </c>
      <c r="C14049">
        <v>36</v>
      </c>
      <c r="E14049" t="s">
        <v>17</v>
      </c>
      <c r="G14049" t="s">
        <v>403</v>
      </c>
      <c r="H14049" t="s">
        <v>407</v>
      </c>
      <c r="I14049">
        <v>1968</v>
      </c>
      <c r="J14049" t="s">
        <v>43</v>
      </c>
      <c r="K14049" t="s">
        <v>6</v>
      </c>
      <c r="L14049" s="9" t="s">
        <v>16076</v>
      </c>
      <c r="M14049" t="s">
        <v>16064</v>
      </c>
      <c r="N14049" t="s">
        <v>6</v>
      </c>
      <c r="Q14049">
        <v>4</v>
      </c>
    </row>
    <row r="14050" spans="1:17" x14ac:dyDescent="0.3">
      <c r="A14050" t="s">
        <v>13537</v>
      </c>
      <c r="B14050" t="s">
        <v>248</v>
      </c>
      <c r="C14050">
        <v>37</v>
      </c>
      <c r="D14050" t="s">
        <v>43</v>
      </c>
      <c r="E14050" t="s">
        <v>17</v>
      </c>
      <c r="G14050" t="s">
        <v>403</v>
      </c>
      <c r="H14050" t="s">
        <v>407</v>
      </c>
      <c r="I14050">
        <v>1968</v>
      </c>
      <c r="J14050" t="s">
        <v>43</v>
      </c>
      <c r="K14050" t="s">
        <v>6</v>
      </c>
      <c r="L14050" s="9" t="s">
        <v>16076</v>
      </c>
      <c r="M14050" t="s">
        <v>16064</v>
      </c>
      <c r="N14050" t="s">
        <v>16072</v>
      </c>
      <c r="O14050" t="s">
        <v>12</v>
      </c>
      <c r="P14050">
        <v>20201231</v>
      </c>
      <c r="Q14050">
        <v>4</v>
      </c>
    </row>
    <row r="14051" spans="1:17" x14ac:dyDescent="0.3">
      <c r="A14051" t="s">
        <v>13538</v>
      </c>
      <c r="B14051" t="s">
        <v>248</v>
      </c>
      <c r="C14051">
        <v>38</v>
      </c>
      <c r="E14051" t="s">
        <v>17</v>
      </c>
      <c r="G14051" t="s">
        <v>403</v>
      </c>
      <c r="H14051" t="s">
        <v>407</v>
      </c>
      <c r="I14051">
        <v>1968</v>
      </c>
      <c r="J14051" t="s">
        <v>43</v>
      </c>
      <c r="K14051" t="s">
        <v>6</v>
      </c>
      <c r="L14051" s="9" t="s">
        <v>16076</v>
      </c>
      <c r="M14051" t="s">
        <v>16064</v>
      </c>
      <c r="N14051" t="s">
        <v>6</v>
      </c>
      <c r="Q14051">
        <v>4</v>
      </c>
    </row>
    <row r="14052" spans="1:17" x14ac:dyDescent="0.3">
      <c r="A14052" t="s">
        <v>13539</v>
      </c>
      <c r="B14052" t="s">
        <v>248</v>
      </c>
      <c r="C14052">
        <v>39</v>
      </c>
      <c r="E14052" t="s">
        <v>17</v>
      </c>
      <c r="G14052" t="s">
        <v>403</v>
      </c>
      <c r="H14052" t="s">
        <v>407</v>
      </c>
      <c r="I14052">
        <v>1968</v>
      </c>
      <c r="J14052" t="s">
        <v>43</v>
      </c>
      <c r="K14052" t="s">
        <v>6</v>
      </c>
      <c r="L14052" s="9" t="s">
        <v>16076</v>
      </c>
      <c r="M14052" t="s">
        <v>16064</v>
      </c>
      <c r="N14052" t="s">
        <v>16072</v>
      </c>
      <c r="Q14052">
        <v>5</v>
      </c>
    </row>
    <row r="14053" spans="1:17" x14ac:dyDescent="0.3">
      <c r="A14053" t="s">
        <v>13540</v>
      </c>
      <c r="B14053" t="s">
        <v>248</v>
      </c>
      <c r="C14053">
        <v>40</v>
      </c>
      <c r="E14053" t="s">
        <v>17</v>
      </c>
      <c r="G14053" t="s">
        <v>403</v>
      </c>
      <c r="H14053" t="s">
        <v>407</v>
      </c>
      <c r="I14053">
        <v>1968</v>
      </c>
      <c r="J14053" t="s">
        <v>43</v>
      </c>
      <c r="K14053" t="s">
        <v>6</v>
      </c>
      <c r="L14053" s="9" t="s">
        <v>16076</v>
      </c>
      <c r="M14053" t="s">
        <v>16064</v>
      </c>
      <c r="N14053" t="s">
        <v>6</v>
      </c>
      <c r="O14053" t="s">
        <v>47</v>
      </c>
      <c r="P14053">
        <v>20240314</v>
      </c>
      <c r="Q14053">
        <v>4</v>
      </c>
    </row>
    <row r="14054" spans="1:17" x14ac:dyDescent="0.3">
      <c r="A14054" t="s">
        <v>13541</v>
      </c>
      <c r="B14054" t="s">
        <v>248</v>
      </c>
      <c r="C14054">
        <v>42</v>
      </c>
      <c r="E14054" t="s">
        <v>17</v>
      </c>
      <c r="G14054" t="s">
        <v>403</v>
      </c>
      <c r="H14054" t="s">
        <v>407</v>
      </c>
      <c r="I14054">
        <v>1968</v>
      </c>
      <c r="J14054" t="s">
        <v>43</v>
      </c>
      <c r="K14054" t="s">
        <v>6</v>
      </c>
      <c r="L14054" s="9" t="s">
        <v>16076</v>
      </c>
      <c r="M14054" t="s">
        <v>16064</v>
      </c>
      <c r="N14054" t="s">
        <v>6</v>
      </c>
      <c r="Q14054">
        <v>4</v>
      </c>
    </row>
    <row r="14055" spans="1:17" x14ac:dyDescent="0.3">
      <c r="A14055" t="s">
        <v>13542</v>
      </c>
      <c r="B14055" t="s">
        <v>248</v>
      </c>
      <c r="C14055">
        <v>44</v>
      </c>
      <c r="D14055" t="s">
        <v>43</v>
      </c>
      <c r="E14055" t="s">
        <v>17</v>
      </c>
      <c r="G14055" t="s">
        <v>403</v>
      </c>
      <c r="H14055" t="s">
        <v>407</v>
      </c>
      <c r="I14055">
        <v>1968</v>
      </c>
      <c r="J14055" t="s">
        <v>43</v>
      </c>
      <c r="K14055" t="s">
        <v>6</v>
      </c>
      <c r="L14055" s="9" t="s">
        <v>16076</v>
      </c>
      <c r="M14055" t="s">
        <v>16064</v>
      </c>
      <c r="N14055" t="s">
        <v>6</v>
      </c>
      <c r="O14055" t="s">
        <v>57</v>
      </c>
      <c r="P14055">
        <v>20180327</v>
      </c>
      <c r="Q14055">
        <v>4</v>
      </c>
    </row>
    <row r="14056" spans="1:17" x14ac:dyDescent="0.3">
      <c r="A14056" t="s">
        <v>13543</v>
      </c>
      <c r="B14056" t="s">
        <v>248</v>
      </c>
      <c r="C14056">
        <v>46</v>
      </c>
      <c r="D14056" t="s">
        <v>43</v>
      </c>
      <c r="E14056" t="s">
        <v>17</v>
      </c>
      <c r="G14056" t="s">
        <v>403</v>
      </c>
      <c r="H14056" t="s">
        <v>407</v>
      </c>
      <c r="I14056">
        <v>1968</v>
      </c>
      <c r="J14056" t="s">
        <v>43</v>
      </c>
      <c r="K14056" t="s">
        <v>6</v>
      </c>
      <c r="L14056" s="9" t="s">
        <v>6</v>
      </c>
      <c r="M14056" t="s">
        <v>16064</v>
      </c>
      <c r="N14056" t="s">
        <v>6</v>
      </c>
      <c r="O14056" t="s">
        <v>12</v>
      </c>
      <c r="P14056">
        <v>20150208</v>
      </c>
      <c r="Q14056">
        <v>5</v>
      </c>
    </row>
    <row r="14057" spans="1:17" x14ac:dyDescent="0.3">
      <c r="A14057" t="s">
        <v>13544</v>
      </c>
      <c r="B14057" t="s">
        <v>248</v>
      </c>
      <c r="C14057">
        <v>47</v>
      </c>
      <c r="E14057" t="s">
        <v>17</v>
      </c>
      <c r="G14057" t="s">
        <v>403</v>
      </c>
      <c r="H14057" t="s">
        <v>407</v>
      </c>
      <c r="I14057">
        <v>1968</v>
      </c>
      <c r="J14057" t="s">
        <v>43</v>
      </c>
      <c r="K14057" t="s">
        <v>6</v>
      </c>
      <c r="L14057" s="9" t="s">
        <v>16076</v>
      </c>
      <c r="M14057" t="s">
        <v>16064</v>
      </c>
      <c r="N14057" t="s">
        <v>16072</v>
      </c>
      <c r="Q14057">
        <v>5</v>
      </c>
    </row>
    <row r="14058" spans="1:17" x14ac:dyDescent="0.3">
      <c r="A14058" t="s">
        <v>13545</v>
      </c>
      <c r="B14058" t="s">
        <v>248</v>
      </c>
      <c r="C14058">
        <v>49</v>
      </c>
      <c r="D14058" t="s">
        <v>43</v>
      </c>
      <c r="E14058" t="s">
        <v>17</v>
      </c>
      <c r="G14058" t="s">
        <v>403</v>
      </c>
      <c r="H14058" t="s">
        <v>407</v>
      </c>
      <c r="I14058">
        <v>1968</v>
      </c>
      <c r="J14058" t="s">
        <v>43</v>
      </c>
      <c r="K14058" t="s">
        <v>6</v>
      </c>
      <c r="L14058" s="9" t="s">
        <v>16076</v>
      </c>
      <c r="M14058" t="s">
        <v>16064</v>
      </c>
      <c r="N14058" t="s">
        <v>16072</v>
      </c>
      <c r="O14058" t="s">
        <v>12</v>
      </c>
      <c r="P14058">
        <v>20201209</v>
      </c>
      <c r="Q14058">
        <v>4</v>
      </c>
    </row>
    <row r="14059" spans="1:17" x14ac:dyDescent="0.3">
      <c r="A14059" t="s">
        <v>13546</v>
      </c>
      <c r="B14059" t="s">
        <v>248</v>
      </c>
      <c r="C14059">
        <v>51</v>
      </c>
      <c r="D14059" t="s">
        <v>43</v>
      </c>
      <c r="E14059" t="s">
        <v>17</v>
      </c>
      <c r="G14059" t="s">
        <v>403</v>
      </c>
      <c r="H14059" t="s">
        <v>407</v>
      </c>
      <c r="I14059">
        <v>1968</v>
      </c>
      <c r="J14059" t="s">
        <v>43</v>
      </c>
      <c r="K14059" t="s">
        <v>6</v>
      </c>
      <c r="L14059" s="9" t="s">
        <v>16076</v>
      </c>
      <c r="M14059" t="s">
        <v>16064</v>
      </c>
      <c r="N14059" t="s">
        <v>16072</v>
      </c>
      <c r="O14059" t="s">
        <v>12</v>
      </c>
      <c r="P14059">
        <v>20200402</v>
      </c>
      <c r="Q14059">
        <v>4</v>
      </c>
    </row>
    <row r="14060" spans="1:17" x14ac:dyDescent="0.3">
      <c r="A14060" t="s">
        <v>13547</v>
      </c>
      <c r="B14060" t="s">
        <v>248</v>
      </c>
      <c r="C14060">
        <v>53</v>
      </c>
      <c r="D14060" t="s">
        <v>43</v>
      </c>
      <c r="E14060" t="s">
        <v>17</v>
      </c>
      <c r="G14060" t="s">
        <v>403</v>
      </c>
      <c r="H14060" t="s">
        <v>407</v>
      </c>
      <c r="I14060">
        <v>1968</v>
      </c>
      <c r="J14060" t="s">
        <v>43</v>
      </c>
      <c r="K14060" t="s">
        <v>6</v>
      </c>
      <c r="L14060" s="9" t="s">
        <v>16076</v>
      </c>
      <c r="M14060" t="s">
        <v>16064</v>
      </c>
      <c r="N14060" t="s">
        <v>16072</v>
      </c>
      <c r="O14060" t="s">
        <v>12</v>
      </c>
      <c r="P14060">
        <v>20220801</v>
      </c>
      <c r="Q14060">
        <v>4</v>
      </c>
    </row>
    <row r="14061" spans="1:17" x14ac:dyDescent="0.3">
      <c r="A14061" t="s">
        <v>13548</v>
      </c>
      <c r="B14061" t="s">
        <v>248</v>
      </c>
      <c r="C14061">
        <v>55</v>
      </c>
      <c r="E14061" t="s">
        <v>17</v>
      </c>
      <c r="G14061" t="s">
        <v>403</v>
      </c>
      <c r="H14061" t="s">
        <v>407</v>
      </c>
      <c r="I14061">
        <v>1968</v>
      </c>
      <c r="J14061" t="s">
        <v>43</v>
      </c>
      <c r="K14061" t="s">
        <v>6</v>
      </c>
      <c r="L14061" s="9" t="s">
        <v>16076</v>
      </c>
      <c r="M14061" t="s">
        <v>16064</v>
      </c>
      <c r="N14061" t="s">
        <v>6</v>
      </c>
      <c r="Q14061">
        <v>4</v>
      </c>
    </row>
    <row r="14062" spans="1:17" x14ac:dyDescent="0.3">
      <c r="A14062" t="s">
        <v>13549</v>
      </c>
      <c r="B14062" t="s">
        <v>248</v>
      </c>
      <c r="C14062">
        <v>57</v>
      </c>
      <c r="E14062" t="s">
        <v>17</v>
      </c>
      <c r="G14062" t="s">
        <v>403</v>
      </c>
      <c r="H14062" t="s">
        <v>407</v>
      </c>
      <c r="I14062">
        <v>1968</v>
      </c>
      <c r="J14062" t="s">
        <v>43</v>
      </c>
      <c r="K14062" t="s">
        <v>6</v>
      </c>
      <c r="L14062" s="9" t="s">
        <v>16076</v>
      </c>
      <c r="M14062" t="s">
        <v>16064</v>
      </c>
      <c r="N14062" t="s">
        <v>6</v>
      </c>
      <c r="Q14062">
        <v>5</v>
      </c>
    </row>
    <row r="14063" spans="1:17" x14ac:dyDescent="0.3">
      <c r="A14063" t="s">
        <v>13550</v>
      </c>
      <c r="B14063" t="s">
        <v>248</v>
      </c>
      <c r="C14063">
        <v>59</v>
      </c>
      <c r="D14063" t="s">
        <v>43</v>
      </c>
      <c r="E14063" t="s">
        <v>17</v>
      </c>
      <c r="G14063" t="s">
        <v>403</v>
      </c>
      <c r="H14063" t="s">
        <v>407</v>
      </c>
      <c r="I14063">
        <v>1968</v>
      </c>
      <c r="J14063" t="s">
        <v>43</v>
      </c>
      <c r="K14063" t="s">
        <v>6</v>
      </c>
      <c r="L14063" s="9" t="s">
        <v>16076</v>
      </c>
      <c r="M14063" t="s">
        <v>16064</v>
      </c>
      <c r="N14063" t="s">
        <v>6</v>
      </c>
      <c r="O14063" t="s">
        <v>57</v>
      </c>
      <c r="P14063">
        <v>20150709</v>
      </c>
      <c r="Q14063">
        <v>5</v>
      </c>
    </row>
    <row r="14064" spans="1:17" x14ac:dyDescent="0.3">
      <c r="A14064" t="s">
        <v>13551</v>
      </c>
      <c r="B14064" t="s">
        <v>248</v>
      </c>
      <c r="C14064">
        <v>61</v>
      </c>
      <c r="E14064" t="s">
        <v>17</v>
      </c>
      <c r="G14064" t="s">
        <v>403</v>
      </c>
      <c r="H14064" t="s">
        <v>407</v>
      </c>
      <c r="I14064">
        <v>1968</v>
      </c>
      <c r="J14064" t="s">
        <v>43</v>
      </c>
      <c r="K14064" t="s">
        <v>6</v>
      </c>
      <c r="L14064" s="9" t="s">
        <v>16076</v>
      </c>
      <c r="M14064" t="s">
        <v>16064</v>
      </c>
      <c r="N14064" t="s">
        <v>6</v>
      </c>
      <c r="Q14064">
        <v>4</v>
      </c>
    </row>
    <row r="14065" spans="1:17" x14ac:dyDescent="0.3">
      <c r="A14065" t="s">
        <v>13552</v>
      </c>
      <c r="B14065" t="s">
        <v>248</v>
      </c>
      <c r="C14065">
        <v>63</v>
      </c>
      <c r="E14065" t="s">
        <v>17</v>
      </c>
      <c r="G14065" t="s">
        <v>403</v>
      </c>
      <c r="H14065" t="s">
        <v>407</v>
      </c>
      <c r="I14065">
        <v>1968</v>
      </c>
      <c r="J14065" t="s">
        <v>43</v>
      </c>
      <c r="K14065" t="s">
        <v>6</v>
      </c>
      <c r="L14065" s="9" t="s">
        <v>16076</v>
      </c>
      <c r="M14065" t="s">
        <v>16064</v>
      </c>
      <c r="N14065" t="s">
        <v>6</v>
      </c>
      <c r="Q14065">
        <v>4</v>
      </c>
    </row>
    <row r="14066" spans="1:17" x14ac:dyDescent="0.3">
      <c r="A14066" t="s">
        <v>13553</v>
      </c>
      <c r="B14066" t="s">
        <v>248</v>
      </c>
      <c r="C14066">
        <v>65</v>
      </c>
      <c r="E14066" t="s">
        <v>17</v>
      </c>
      <c r="G14066" t="s">
        <v>403</v>
      </c>
      <c r="H14066" t="s">
        <v>407</v>
      </c>
      <c r="I14066">
        <v>1968</v>
      </c>
      <c r="J14066" t="s">
        <v>43</v>
      </c>
      <c r="K14066" t="s">
        <v>6</v>
      </c>
      <c r="L14066" s="9" t="s">
        <v>16076</v>
      </c>
      <c r="M14066" t="s">
        <v>16064</v>
      </c>
      <c r="N14066" t="s">
        <v>6</v>
      </c>
      <c r="Q14066">
        <v>4</v>
      </c>
    </row>
    <row r="14067" spans="1:17" x14ac:dyDescent="0.3">
      <c r="A14067" t="s">
        <v>13554</v>
      </c>
      <c r="B14067" t="s">
        <v>248</v>
      </c>
      <c r="C14067">
        <v>67</v>
      </c>
      <c r="E14067" t="s">
        <v>17</v>
      </c>
      <c r="G14067" t="s">
        <v>403</v>
      </c>
      <c r="H14067" t="s">
        <v>407</v>
      </c>
      <c r="I14067">
        <v>1968</v>
      </c>
      <c r="J14067" t="s">
        <v>43</v>
      </c>
      <c r="K14067" t="s">
        <v>6</v>
      </c>
      <c r="L14067" s="9" t="s">
        <v>16076</v>
      </c>
      <c r="M14067" t="s">
        <v>16064</v>
      </c>
      <c r="N14067" t="s">
        <v>6</v>
      </c>
      <c r="Q14067">
        <v>4</v>
      </c>
    </row>
    <row r="14068" spans="1:17" x14ac:dyDescent="0.3">
      <c r="A14068" t="s">
        <v>13555</v>
      </c>
      <c r="B14068" t="s">
        <v>248</v>
      </c>
      <c r="C14068">
        <v>69</v>
      </c>
      <c r="E14068" t="s">
        <v>17</v>
      </c>
      <c r="G14068" t="s">
        <v>403</v>
      </c>
      <c r="H14068" t="s">
        <v>407</v>
      </c>
      <c r="I14068">
        <v>1968</v>
      </c>
      <c r="J14068" t="s">
        <v>43</v>
      </c>
      <c r="K14068" t="s">
        <v>6</v>
      </c>
      <c r="L14068" s="9" t="s">
        <v>6</v>
      </c>
      <c r="M14068" t="s">
        <v>16064</v>
      </c>
      <c r="N14068" t="s">
        <v>6</v>
      </c>
      <c r="Q14068">
        <v>4</v>
      </c>
    </row>
    <row r="14069" spans="1:17" x14ac:dyDescent="0.3">
      <c r="A14069" t="s">
        <v>13556</v>
      </c>
      <c r="B14069" t="s">
        <v>248</v>
      </c>
      <c r="C14069">
        <v>71</v>
      </c>
      <c r="D14069" t="s">
        <v>43</v>
      </c>
      <c r="E14069" t="s">
        <v>17</v>
      </c>
      <c r="G14069" t="s">
        <v>403</v>
      </c>
      <c r="H14069" t="s">
        <v>407</v>
      </c>
      <c r="I14069">
        <v>1968</v>
      </c>
      <c r="J14069" t="s">
        <v>43</v>
      </c>
      <c r="K14069" t="s">
        <v>6</v>
      </c>
      <c r="L14069" s="9" t="s">
        <v>6</v>
      </c>
      <c r="M14069" t="s">
        <v>6</v>
      </c>
      <c r="N14069" t="s">
        <v>6</v>
      </c>
      <c r="O14069" t="s">
        <v>12</v>
      </c>
      <c r="P14069">
        <v>20220824</v>
      </c>
      <c r="Q14069">
        <v>5</v>
      </c>
    </row>
    <row r="14070" spans="1:17" x14ac:dyDescent="0.3">
      <c r="A14070" t="s">
        <v>13557</v>
      </c>
      <c r="B14070" t="s">
        <v>369</v>
      </c>
      <c r="C14070">
        <v>1</v>
      </c>
      <c r="E14070" t="s">
        <v>24</v>
      </c>
      <c r="G14070" t="s">
        <v>403</v>
      </c>
      <c r="H14070" t="s">
        <v>407</v>
      </c>
      <c r="I14070">
        <v>1997</v>
      </c>
      <c r="J14070" t="s">
        <v>43</v>
      </c>
      <c r="K14070" t="s">
        <v>6</v>
      </c>
      <c r="L14070" s="9" t="s">
        <v>6</v>
      </c>
      <c r="M14070" t="s">
        <v>16085</v>
      </c>
      <c r="N14070" t="s">
        <v>6</v>
      </c>
      <c r="Q14070" t="s">
        <v>43</v>
      </c>
    </row>
    <row r="14071" spans="1:17" x14ac:dyDescent="0.3">
      <c r="A14071" t="s">
        <v>13558</v>
      </c>
      <c r="B14071" t="s">
        <v>369</v>
      </c>
      <c r="C14071">
        <v>2</v>
      </c>
      <c r="D14071" t="s">
        <v>43</v>
      </c>
      <c r="E14071" t="s">
        <v>24</v>
      </c>
      <c r="G14071" t="s">
        <v>403</v>
      </c>
      <c r="H14071" t="s">
        <v>407</v>
      </c>
      <c r="I14071">
        <v>1997</v>
      </c>
      <c r="J14071" t="s">
        <v>43</v>
      </c>
      <c r="K14071" t="s">
        <v>6</v>
      </c>
      <c r="L14071" s="9" t="s">
        <v>6</v>
      </c>
      <c r="M14071" t="s">
        <v>16085</v>
      </c>
      <c r="N14071" t="s">
        <v>6</v>
      </c>
      <c r="O14071" t="s">
        <v>47</v>
      </c>
      <c r="P14071">
        <v>20200228</v>
      </c>
      <c r="Q14071" t="s">
        <v>43</v>
      </c>
    </row>
    <row r="14072" spans="1:17" x14ac:dyDescent="0.3">
      <c r="A14072" t="s">
        <v>13559</v>
      </c>
      <c r="B14072" t="s">
        <v>369</v>
      </c>
      <c r="C14072">
        <v>3</v>
      </c>
      <c r="D14072" t="s">
        <v>43</v>
      </c>
      <c r="E14072" t="s">
        <v>24</v>
      </c>
      <c r="G14072" t="s">
        <v>403</v>
      </c>
      <c r="H14072" t="s">
        <v>407</v>
      </c>
      <c r="I14072">
        <v>1997</v>
      </c>
      <c r="J14072" t="s">
        <v>43</v>
      </c>
      <c r="K14072" t="s">
        <v>6</v>
      </c>
      <c r="L14072" s="9" t="s">
        <v>16067</v>
      </c>
      <c r="M14072" t="s">
        <v>16085</v>
      </c>
      <c r="N14072" t="s">
        <v>6</v>
      </c>
      <c r="O14072" t="s">
        <v>47</v>
      </c>
      <c r="P14072">
        <v>20200228</v>
      </c>
      <c r="Q14072" t="s">
        <v>43</v>
      </c>
    </row>
    <row r="14073" spans="1:17" x14ac:dyDescent="0.3">
      <c r="A14073" t="s">
        <v>13560</v>
      </c>
      <c r="B14073" t="s">
        <v>369</v>
      </c>
      <c r="C14073">
        <v>4</v>
      </c>
      <c r="D14073" t="s">
        <v>43</v>
      </c>
      <c r="E14073" t="s">
        <v>24</v>
      </c>
      <c r="G14073" t="s">
        <v>403</v>
      </c>
      <c r="H14073" t="s">
        <v>407</v>
      </c>
      <c r="I14073">
        <v>1997</v>
      </c>
      <c r="J14073" t="s">
        <v>43</v>
      </c>
      <c r="K14073" t="s">
        <v>6</v>
      </c>
      <c r="L14073" s="9" t="s">
        <v>6</v>
      </c>
      <c r="M14073" t="s">
        <v>16085</v>
      </c>
      <c r="N14073" t="s">
        <v>6</v>
      </c>
      <c r="O14073" t="s">
        <v>47</v>
      </c>
      <c r="P14073">
        <v>20200228</v>
      </c>
      <c r="Q14073" t="s">
        <v>43</v>
      </c>
    </row>
    <row r="14074" spans="1:17" x14ac:dyDescent="0.3">
      <c r="A14074" t="s">
        <v>13561</v>
      </c>
      <c r="B14074" t="s">
        <v>369</v>
      </c>
      <c r="C14074">
        <v>5</v>
      </c>
      <c r="E14074" t="s">
        <v>24</v>
      </c>
      <c r="G14074" t="s">
        <v>403</v>
      </c>
      <c r="H14074" t="s">
        <v>407</v>
      </c>
      <c r="I14074">
        <v>1997</v>
      </c>
      <c r="J14074" t="s">
        <v>43</v>
      </c>
      <c r="K14074" t="s">
        <v>6</v>
      </c>
      <c r="L14074" s="9" t="s">
        <v>16067</v>
      </c>
      <c r="M14074" t="s">
        <v>16085</v>
      </c>
      <c r="N14074" t="s">
        <v>6</v>
      </c>
      <c r="Q14074" t="s">
        <v>43</v>
      </c>
    </row>
    <row r="14075" spans="1:17" x14ac:dyDescent="0.3">
      <c r="A14075" t="s">
        <v>13562</v>
      </c>
      <c r="B14075" t="s">
        <v>369</v>
      </c>
      <c r="C14075">
        <v>6</v>
      </c>
      <c r="E14075" t="s">
        <v>24</v>
      </c>
      <c r="G14075" t="s">
        <v>403</v>
      </c>
      <c r="H14075" t="s">
        <v>407</v>
      </c>
      <c r="I14075">
        <v>1997</v>
      </c>
      <c r="J14075" t="s">
        <v>43</v>
      </c>
      <c r="K14075" t="s">
        <v>6</v>
      </c>
      <c r="L14075" s="9" t="s">
        <v>6</v>
      </c>
      <c r="M14075" t="s">
        <v>16085</v>
      </c>
      <c r="N14075" t="s">
        <v>6</v>
      </c>
      <c r="Q14075" t="s">
        <v>43</v>
      </c>
    </row>
    <row r="14076" spans="1:17" x14ac:dyDescent="0.3">
      <c r="A14076" t="s">
        <v>13563</v>
      </c>
      <c r="B14076" t="s">
        <v>369</v>
      </c>
      <c r="C14076">
        <v>7</v>
      </c>
      <c r="D14076" t="s">
        <v>43</v>
      </c>
      <c r="E14076" t="s">
        <v>24</v>
      </c>
      <c r="G14076" t="s">
        <v>403</v>
      </c>
      <c r="H14076" t="s">
        <v>407</v>
      </c>
      <c r="I14076">
        <v>1997</v>
      </c>
      <c r="J14076" t="s">
        <v>43</v>
      </c>
      <c r="K14076" t="s">
        <v>6</v>
      </c>
      <c r="L14076" s="9" t="s">
        <v>16067</v>
      </c>
      <c r="M14076" t="s">
        <v>16085</v>
      </c>
      <c r="N14076" t="s">
        <v>6</v>
      </c>
      <c r="O14076" t="s">
        <v>47</v>
      </c>
      <c r="P14076">
        <v>20200228</v>
      </c>
      <c r="Q14076" t="s">
        <v>43</v>
      </c>
    </row>
    <row r="14077" spans="1:17" x14ac:dyDescent="0.3">
      <c r="A14077" t="s">
        <v>13564</v>
      </c>
      <c r="B14077" t="s">
        <v>369</v>
      </c>
      <c r="C14077">
        <v>8</v>
      </c>
      <c r="D14077" t="s">
        <v>43</v>
      </c>
      <c r="E14077" t="s">
        <v>24</v>
      </c>
      <c r="G14077" t="s">
        <v>403</v>
      </c>
      <c r="H14077" t="s">
        <v>407</v>
      </c>
      <c r="I14077">
        <v>1997</v>
      </c>
      <c r="J14077" t="s">
        <v>43</v>
      </c>
      <c r="K14077" t="s">
        <v>6</v>
      </c>
      <c r="L14077" s="9" t="s">
        <v>6</v>
      </c>
      <c r="M14077" t="s">
        <v>16085</v>
      </c>
      <c r="N14077" t="s">
        <v>6</v>
      </c>
      <c r="O14077" t="s">
        <v>48</v>
      </c>
      <c r="P14077">
        <v>20200228</v>
      </c>
      <c r="Q14077" t="s">
        <v>43</v>
      </c>
    </row>
    <row r="14078" spans="1:17" x14ac:dyDescent="0.3">
      <c r="A14078" t="s">
        <v>13565</v>
      </c>
      <c r="B14078" t="s">
        <v>369</v>
      </c>
      <c r="C14078">
        <v>9</v>
      </c>
      <c r="E14078" t="s">
        <v>24</v>
      </c>
      <c r="G14078" t="s">
        <v>403</v>
      </c>
      <c r="H14078" t="s">
        <v>407</v>
      </c>
      <c r="I14078">
        <v>1997</v>
      </c>
      <c r="J14078" t="s">
        <v>43</v>
      </c>
      <c r="K14078" t="s">
        <v>6</v>
      </c>
      <c r="L14078" s="9" t="s">
        <v>16067</v>
      </c>
      <c r="M14078" t="s">
        <v>16085</v>
      </c>
      <c r="N14078" t="s">
        <v>6</v>
      </c>
      <c r="Q14078" t="s">
        <v>43</v>
      </c>
    </row>
    <row r="14079" spans="1:17" x14ac:dyDescent="0.3">
      <c r="A14079" t="s">
        <v>13566</v>
      </c>
      <c r="B14079" t="s">
        <v>369</v>
      </c>
      <c r="C14079">
        <v>10</v>
      </c>
      <c r="D14079" t="s">
        <v>43</v>
      </c>
      <c r="E14079" t="s">
        <v>24</v>
      </c>
      <c r="G14079" t="s">
        <v>403</v>
      </c>
      <c r="H14079" t="s">
        <v>407</v>
      </c>
      <c r="I14079">
        <v>1997</v>
      </c>
      <c r="J14079" t="s">
        <v>43</v>
      </c>
      <c r="K14079" t="s">
        <v>6</v>
      </c>
      <c r="L14079" s="9" t="s">
        <v>6</v>
      </c>
      <c r="M14079" t="s">
        <v>16085</v>
      </c>
      <c r="N14079" t="s">
        <v>6</v>
      </c>
      <c r="O14079" t="s">
        <v>48</v>
      </c>
      <c r="P14079">
        <v>20180901</v>
      </c>
      <c r="Q14079" t="s">
        <v>43</v>
      </c>
    </row>
    <row r="14080" spans="1:17" x14ac:dyDescent="0.3">
      <c r="A14080" t="s">
        <v>13567</v>
      </c>
      <c r="B14080" t="s">
        <v>369</v>
      </c>
      <c r="C14080">
        <v>11</v>
      </c>
      <c r="D14080" t="s">
        <v>43</v>
      </c>
      <c r="E14080" t="s">
        <v>24</v>
      </c>
      <c r="G14080" t="s">
        <v>403</v>
      </c>
      <c r="H14080" t="s">
        <v>407</v>
      </c>
      <c r="I14080">
        <v>1997</v>
      </c>
      <c r="J14080" t="s">
        <v>43</v>
      </c>
      <c r="K14080" t="s">
        <v>6</v>
      </c>
      <c r="L14080" s="9" t="s">
        <v>16067</v>
      </c>
      <c r="M14080" t="s">
        <v>16085</v>
      </c>
      <c r="N14080" t="s">
        <v>6</v>
      </c>
      <c r="O14080" t="s">
        <v>48</v>
      </c>
      <c r="P14080">
        <v>20210225</v>
      </c>
      <c r="Q14080" t="s">
        <v>43</v>
      </c>
    </row>
    <row r="14081" spans="1:17" x14ac:dyDescent="0.3">
      <c r="A14081" t="s">
        <v>13568</v>
      </c>
      <c r="B14081" t="s">
        <v>369</v>
      </c>
      <c r="C14081">
        <v>12</v>
      </c>
      <c r="D14081" t="s">
        <v>43</v>
      </c>
      <c r="E14081" t="s">
        <v>24</v>
      </c>
      <c r="G14081" t="s">
        <v>403</v>
      </c>
      <c r="H14081" t="s">
        <v>407</v>
      </c>
      <c r="I14081">
        <v>1997</v>
      </c>
      <c r="J14081" t="s">
        <v>43</v>
      </c>
      <c r="K14081" t="s">
        <v>6</v>
      </c>
      <c r="L14081" s="9" t="s">
        <v>6</v>
      </c>
      <c r="M14081" t="s">
        <v>16085</v>
      </c>
      <c r="N14081" t="s">
        <v>6</v>
      </c>
      <c r="O14081" t="s">
        <v>47</v>
      </c>
      <c r="P14081">
        <v>20200228</v>
      </c>
      <c r="Q14081" t="s">
        <v>43</v>
      </c>
    </row>
    <row r="14082" spans="1:17" x14ac:dyDescent="0.3">
      <c r="A14082" t="s">
        <v>13569</v>
      </c>
      <c r="B14082" t="s">
        <v>369</v>
      </c>
      <c r="C14082">
        <v>13</v>
      </c>
      <c r="E14082" t="s">
        <v>24</v>
      </c>
      <c r="G14082" t="s">
        <v>403</v>
      </c>
      <c r="H14082" t="s">
        <v>407</v>
      </c>
      <c r="I14082">
        <v>1997</v>
      </c>
      <c r="J14082" t="s">
        <v>43</v>
      </c>
      <c r="K14082" t="s">
        <v>6</v>
      </c>
      <c r="L14082" s="9" t="s">
        <v>16067</v>
      </c>
      <c r="M14082" t="s">
        <v>16085</v>
      </c>
      <c r="N14082" t="s">
        <v>6</v>
      </c>
      <c r="Q14082" t="s">
        <v>43</v>
      </c>
    </row>
    <row r="14083" spans="1:17" x14ac:dyDescent="0.3">
      <c r="A14083" t="s">
        <v>13570</v>
      </c>
      <c r="B14083" t="s">
        <v>369</v>
      </c>
      <c r="C14083">
        <v>14</v>
      </c>
      <c r="E14083" t="s">
        <v>24</v>
      </c>
      <c r="G14083" t="s">
        <v>403</v>
      </c>
      <c r="H14083" t="s">
        <v>407</v>
      </c>
      <c r="I14083">
        <v>1997</v>
      </c>
      <c r="J14083" t="s">
        <v>43</v>
      </c>
      <c r="K14083" t="s">
        <v>6</v>
      </c>
      <c r="L14083" s="9" t="s">
        <v>6</v>
      </c>
      <c r="M14083" t="s">
        <v>16085</v>
      </c>
      <c r="N14083" t="s">
        <v>6</v>
      </c>
      <c r="Q14083" t="s">
        <v>43</v>
      </c>
    </row>
    <row r="14084" spans="1:17" x14ac:dyDescent="0.3">
      <c r="A14084" t="s">
        <v>13571</v>
      </c>
      <c r="B14084" t="s">
        <v>369</v>
      </c>
      <c r="C14084">
        <v>15</v>
      </c>
      <c r="D14084" t="s">
        <v>43</v>
      </c>
      <c r="E14084" t="s">
        <v>24</v>
      </c>
      <c r="G14084" t="s">
        <v>403</v>
      </c>
      <c r="H14084" t="s">
        <v>407</v>
      </c>
      <c r="I14084">
        <v>1997</v>
      </c>
      <c r="J14084" t="s">
        <v>43</v>
      </c>
      <c r="K14084" t="s">
        <v>6</v>
      </c>
      <c r="L14084" s="9" t="s">
        <v>16067</v>
      </c>
      <c r="M14084" t="s">
        <v>16085</v>
      </c>
      <c r="N14084" t="s">
        <v>6</v>
      </c>
      <c r="O14084" t="s">
        <v>48</v>
      </c>
      <c r="P14084">
        <v>20201231</v>
      </c>
      <c r="Q14084" t="s">
        <v>43</v>
      </c>
    </row>
    <row r="14085" spans="1:17" x14ac:dyDescent="0.3">
      <c r="A14085" t="s">
        <v>13572</v>
      </c>
      <c r="B14085" t="s">
        <v>369</v>
      </c>
      <c r="C14085">
        <v>16</v>
      </c>
      <c r="D14085" t="s">
        <v>43</v>
      </c>
      <c r="E14085" t="s">
        <v>24</v>
      </c>
      <c r="G14085" t="s">
        <v>403</v>
      </c>
      <c r="H14085" t="s">
        <v>407</v>
      </c>
      <c r="I14085">
        <v>1997</v>
      </c>
      <c r="J14085" t="s">
        <v>43</v>
      </c>
      <c r="K14085" t="s">
        <v>6</v>
      </c>
      <c r="L14085" s="9" t="s">
        <v>6</v>
      </c>
      <c r="M14085" t="s">
        <v>16085</v>
      </c>
      <c r="N14085" t="s">
        <v>6</v>
      </c>
      <c r="O14085" t="s">
        <v>47</v>
      </c>
      <c r="P14085">
        <v>20200228</v>
      </c>
      <c r="Q14085" t="s">
        <v>43</v>
      </c>
    </row>
    <row r="14086" spans="1:17" x14ac:dyDescent="0.3">
      <c r="A14086" t="s">
        <v>13573</v>
      </c>
      <c r="B14086" t="s">
        <v>369</v>
      </c>
      <c r="C14086">
        <v>17</v>
      </c>
      <c r="E14086" t="s">
        <v>24</v>
      </c>
      <c r="G14086" t="s">
        <v>403</v>
      </c>
      <c r="H14086" t="s">
        <v>407</v>
      </c>
      <c r="I14086">
        <v>1997</v>
      </c>
      <c r="J14086" t="s">
        <v>43</v>
      </c>
      <c r="K14086" t="s">
        <v>6</v>
      </c>
      <c r="L14086" s="9" t="s">
        <v>16067</v>
      </c>
      <c r="M14086" t="s">
        <v>16085</v>
      </c>
      <c r="N14086" t="s">
        <v>6</v>
      </c>
      <c r="Q14086" t="s">
        <v>43</v>
      </c>
    </row>
    <row r="14087" spans="1:17" x14ac:dyDescent="0.3">
      <c r="A14087" t="s">
        <v>13574</v>
      </c>
      <c r="B14087" t="s">
        <v>369</v>
      </c>
      <c r="C14087">
        <v>18</v>
      </c>
      <c r="E14087" t="s">
        <v>24</v>
      </c>
      <c r="G14087" t="s">
        <v>403</v>
      </c>
      <c r="H14087" t="s">
        <v>407</v>
      </c>
      <c r="I14087">
        <v>1997</v>
      </c>
      <c r="J14087" t="s">
        <v>43</v>
      </c>
      <c r="K14087" t="s">
        <v>6</v>
      </c>
      <c r="L14087" s="9" t="s">
        <v>6</v>
      </c>
      <c r="M14087" t="s">
        <v>16085</v>
      </c>
      <c r="N14087" t="s">
        <v>6</v>
      </c>
      <c r="Q14087" t="s">
        <v>43</v>
      </c>
    </row>
    <row r="14088" spans="1:17" x14ac:dyDescent="0.3">
      <c r="A14088" t="s">
        <v>13575</v>
      </c>
      <c r="B14088" t="s">
        <v>369</v>
      </c>
      <c r="C14088">
        <v>19</v>
      </c>
      <c r="E14088" t="s">
        <v>24</v>
      </c>
      <c r="G14088" t="s">
        <v>403</v>
      </c>
      <c r="H14088" t="s">
        <v>407</v>
      </c>
      <c r="I14088">
        <v>1997</v>
      </c>
      <c r="J14088" t="s">
        <v>43</v>
      </c>
      <c r="K14088" t="s">
        <v>6</v>
      </c>
      <c r="L14088" s="9" t="s">
        <v>16067</v>
      </c>
      <c r="M14088" t="s">
        <v>16085</v>
      </c>
      <c r="N14088" t="s">
        <v>6</v>
      </c>
      <c r="Q14088" t="s">
        <v>43</v>
      </c>
    </row>
    <row r="14089" spans="1:17" x14ac:dyDescent="0.3">
      <c r="A14089" t="s">
        <v>13576</v>
      </c>
      <c r="B14089" t="s">
        <v>369</v>
      </c>
      <c r="C14089">
        <v>20</v>
      </c>
      <c r="D14089" t="s">
        <v>43</v>
      </c>
      <c r="E14089" t="s">
        <v>24</v>
      </c>
      <c r="G14089" t="s">
        <v>403</v>
      </c>
      <c r="H14089" t="s">
        <v>407</v>
      </c>
      <c r="I14089">
        <v>1997</v>
      </c>
      <c r="J14089" t="s">
        <v>43</v>
      </c>
      <c r="K14089" t="s">
        <v>6</v>
      </c>
      <c r="L14089" s="9" t="s">
        <v>6</v>
      </c>
      <c r="M14089" t="s">
        <v>16085</v>
      </c>
      <c r="N14089" t="s">
        <v>6</v>
      </c>
      <c r="O14089" t="s">
        <v>47</v>
      </c>
      <c r="P14089">
        <v>20231205</v>
      </c>
      <c r="Q14089" t="s">
        <v>43</v>
      </c>
    </row>
    <row r="14090" spans="1:17" x14ac:dyDescent="0.3">
      <c r="A14090" t="s">
        <v>13577</v>
      </c>
      <c r="B14090" t="s">
        <v>369</v>
      </c>
      <c r="C14090">
        <v>22</v>
      </c>
      <c r="D14090" t="s">
        <v>43</v>
      </c>
      <c r="E14090" t="s">
        <v>24</v>
      </c>
      <c r="G14090" t="s">
        <v>403</v>
      </c>
      <c r="H14090" t="s">
        <v>407</v>
      </c>
      <c r="I14090">
        <v>1997</v>
      </c>
      <c r="J14090" t="s">
        <v>43</v>
      </c>
      <c r="K14090" t="s">
        <v>6</v>
      </c>
      <c r="L14090" s="9" t="s">
        <v>6</v>
      </c>
      <c r="M14090" t="s">
        <v>16085</v>
      </c>
      <c r="N14090" t="s">
        <v>6</v>
      </c>
      <c r="O14090" t="s">
        <v>47</v>
      </c>
      <c r="P14090">
        <v>20230501</v>
      </c>
      <c r="Q14090" t="s">
        <v>43</v>
      </c>
    </row>
    <row r="14091" spans="1:17" x14ac:dyDescent="0.3">
      <c r="A14091" t="s">
        <v>13578</v>
      </c>
      <c r="B14091" t="s">
        <v>139</v>
      </c>
      <c r="C14091">
        <v>1</v>
      </c>
      <c r="D14091" t="s">
        <v>43</v>
      </c>
      <c r="E14091" t="s">
        <v>22</v>
      </c>
      <c r="G14091" t="s">
        <v>405</v>
      </c>
      <c r="H14091" t="s">
        <v>407</v>
      </c>
      <c r="I14091">
        <v>1930</v>
      </c>
      <c r="J14091" t="s">
        <v>43</v>
      </c>
      <c r="K14091" t="s">
        <v>6</v>
      </c>
      <c r="L14091" s="9" t="s">
        <v>6</v>
      </c>
      <c r="M14091" t="s">
        <v>6</v>
      </c>
      <c r="N14091" t="s">
        <v>6</v>
      </c>
      <c r="O14091" t="s">
        <v>58</v>
      </c>
      <c r="P14091">
        <v>20190922</v>
      </c>
      <c r="Q14091" t="s">
        <v>43</v>
      </c>
    </row>
    <row r="14092" spans="1:17" x14ac:dyDescent="0.3">
      <c r="A14092" t="s">
        <v>13579</v>
      </c>
      <c r="B14092" t="s">
        <v>139</v>
      </c>
      <c r="C14092">
        <v>2</v>
      </c>
      <c r="E14092" t="s">
        <v>22</v>
      </c>
      <c r="G14092" t="s">
        <v>405</v>
      </c>
      <c r="H14092" t="s">
        <v>407</v>
      </c>
      <c r="I14092">
        <v>1957</v>
      </c>
      <c r="J14092" t="s">
        <v>43</v>
      </c>
      <c r="K14092" t="s">
        <v>6</v>
      </c>
      <c r="L14092" s="9" t="s">
        <v>6</v>
      </c>
      <c r="M14092" t="s">
        <v>6</v>
      </c>
      <c r="N14092" t="s">
        <v>6</v>
      </c>
      <c r="Q14092" t="s">
        <v>43</v>
      </c>
    </row>
    <row r="14093" spans="1:17" x14ac:dyDescent="0.3">
      <c r="A14093" t="s">
        <v>13580</v>
      </c>
      <c r="B14093" t="s">
        <v>139</v>
      </c>
      <c r="C14093">
        <v>3</v>
      </c>
      <c r="E14093" t="s">
        <v>22</v>
      </c>
      <c r="G14093" t="s">
        <v>402</v>
      </c>
      <c r="H14093" t="s">
        <v>407</v>
      </c>
      <c r="I14093">
        <v>1952</v>
      </c>
      <c r="J14093" t="s">
        <v>43</v>
      </c>
      <c r="K14093" t="s">
        <v>6</v>
      </c>
      <c r="L14093" s="9" t="s">
        <v>6</v>
      </c>
      <c r="M14093" t="s">
        <v>6</v>
      </c>
      <c r="N14093" t="s">
        <v>6</v>
      </c>
      <c r="Q14093" t="s">
        <v>43</v>
      </c>
    </row>
    <row r="14094" spans="1:17" x14ac:dyDescent="0.3">
      <c r="A14094" t="s">
        <v>13581</v>
      </c>
      <c r="B14094" t="s">
        <v>139</v>
      </c>
      <c r="C14094">
        <v>4</v>
      </c>
      <c r="D14094" t="s">
        <v>43</v>
      </c>
      <c r="E14094" t="s">
        <v>22</v>
      </c>
      <c r="G14094" t="s">
        <v>403</v>
      </c>
      <c r="H14094" t="s">
        <v>407</v>
      </c>
      <c r="I14094">
        <v>1959</v>
      </c>
      <c r="J14094" t="s">
        <v>43</v>
      </c>
      <c r="K14094" t="s">
        <v>6</v>
      </c>
      <c r="L14094" s="9" t="s">
        <v>6</v>
      </c>
      <c r="M14094" t="s">
        <v>6</v>
      </c>
      <c r="N14094" t="s">
        <v>6</v>
      </c>
      <c r="O14094" t="s">
        <v>58</v>
      </c>
      <c r="P14094">
        <v>20170523</v>
      </c>
      <c r="Q14094" t="s">
        <v>43</v>
      </c>
    </row>
    <row r="14095" spans="1:17" x14ac:dyDescent="0.3">
      <c r="A14095" t="s">
        <v>13582</v>
      </c>
      <c r="B14095" t="s">
        <v>139</v>
      </c>
      <c r="C14095">
        <v>5</v>
      </c>
      <c r="D14095" t="s">
        <v>43</v>
      </c>
      <c r="E14095" t="s">
        <v>22</v>
      </c>
      <c r="G14095" t="s">
        <v>403</v>
      </c>
      <c r="H14095" t="s">
        <v>407</v>
      </c>
      <c r="I14095">
        <v>1960</v>
      </c>
      <c r="J14095" t="s">
        <v>43</v>
      </c>
      <c r="K14095" t="s">
        <v>6</v>
      </c>
      <c r="L14095" s="9" t="s">
        <v>6</v>
      </c>
      <c r="M14095" t="s">
        <v>6</v>
      </c>
      <c r="N14095" t="s">
        <v>6</v>
      </c>
      <c r="O14095" t="s">
        <v>12</v>
      </c>
      <c r="P14095">
        <v>20241204</v>
      </c>
      <c r="Q14095" t="s">
        <v>43</v>
      </c>
    </row>
    <row r="14096" spans="1:17" x14ac:dyDescent="0.3">
      <c r="A14096" t="s">
        <v>13583</v>
      </c>
      <c r="B14096" t="s">
        <v>139</v>
      </c>
      <c r="C14096">
        <v>6</v>
      </c>
      <c r="E14096" t="s">
        <v>22</v>
      </c>
      <c r="G14096" t="s">
        <v>402</v>
      </c>
      <c r="H14096" t="s">
        <v>407</v>
      </c>
      <c r="I14096">
        <v>1940</v>
      </c>
      <c r="J14096" t="s">
        <v>43</v>
      </c>
      <c r="K14096" t="s">
        <v>6</v>
      </c>
      <c r="L14096" s="9" t="s">
        <v>6</v>
      </c>
      <c r="M14096" t="s">
        <v>6</v>
      </c>
      <c r="N14096" t="s">
        <v>6</v>
      </c>
      <c r="Q14096" t="s">
        <v>43</v>
      </c>
    </row>
    <row r="14097" spans="1:17" x14ac:dyDescent="0.3">
      <c r="A14097" t="s">
        <v>13584</v>
      </c>
      <c r="B14097" t="s">
        <v>139</v>
      </c>
      <c r="C14097">
        <v>8</v>
      </c>
      <c r="E14097" t="s">
        <v>22</v>
      </c>
      <c r="G14097" t="s">
        <v>402</v>
      </c>
      <c r="H14097" t="s">
        <v>407</v>
      </c>
      <c r="I14097">
        <v>1949</v>
      </c>
      <c r="J14097" t="s">
        <v>43</v>
      </c>
      <c r="K14097" t="s">
        <v>6</v>
      </c>
      <c r="L14097" s="9" t="s">
        <v>6</v>
      </c>
      <c r="M14097" t="s">
        <v>6</v>
      </c>
      <c r="N14097" t="s">
        <v>6</v>
      </c>
      <c r="Q14097" t="s">
        <v>43</v>
      </c>
    </row>
    <row r="14098" spans="1:17" x14ac:dyDescent="0.3">
      <c r="A14098" t="s">
        <v>13585</v>
      </c>
      <c r="B14098" t="s">
        <v>139</v>
      </c>
      <c r="C14098">
        <v>9</v>
      </c>
      <c r="E14098" t="s">
        <v>22</v>
      </c>
      <c r="G14098" t="s">
        <v>405</v>
      </c>
      <c r="H14098" t="s">
        <v>407</v>
      </c>
      <c r="I14098">
        <v>1950</v>
      </c>
      <c r="J14098" t="s">
        <v>43</v>
      </c>
      <c r="K14098" t="s">
        <v>6</v>
      </c>
      <c r="L14098" s="9" t="s">
        <v>6</v>
      </c>
      <c r="M14098" t="s">
        <v>6</v>
      </c>
      <c r="N14098" t="s">
        <v>6</v>
      </c>
      <c r="Q14098" t="s">
        <v>43</v>
      </c>
    </row>
    <row r="14099" spans="1:17" x14ac:dyDescent="0.3">
      <c r="A14099" t="s">
        <v>13586</v>
      </c>
      <c r="B14099" t="s">
        <v>139</v>
      </c>
      <c r="C14099">
        <v>10</v>
      </c>
      <c r="E14099" t="s">
        <v>22</v>
      </c>
      <c r="G14099" t="s">
        <v>403</v>
      </c>
      <c r="H14099" t="s">
        <v>407</v>
      </c>
      <c r="I14099">
        <v>1965</v>
      </c>
      <c r="J14099" t="s">
        <v>43</v>
      </c>
      <c r="K14099" t="s">
        <v>6</v>
      </c>
      <c r="L14099" s="9" t="s">
        <v>6</v>
      </c>
      <c r="M14099" t="s">
        <v>6</v>
      </c>
      <c r="N14099" t="s">
        <v>6</v>
      </c>
      <c r="Q14099" t="s">
        <v>43</v>
      </c>
    </row>
    <row r="14100" spans="1:17" x14ac:dyDescent="0.3">
      <c r="A14100" t="s">
        <v>13587</v>
      </c>
      <c r="B14100" t="s">
        <v>139</v>
      </c>
      <c r="C14100">
        <v>12</v>
      </c>
      <c r="D14100" t="s">
        <v>43</v>
      </c>
      <c r="E14100" t="s">
        <v>22</v>
      </c>
      <c r="G14100" t="s">
        <v>403</v>
      </c>
      <c r="H14100" t="s">
        <v>407</v>
      </c>
      <c r="I14100">
        <v>1951</v>
      </c>
      <c r="J14100" t="s">
        <v>43</v>
      </c>
      <c r="K14100" t="s">
        <v>6</v>
      </c>
      <c r="L14100" s="9" t="s">
        <v>6</v>
      </c>
      <c r="M14100" t="s">
        <v>6</v>
      </c>
      <c r="N14100" t="s">
        <v>6</v>
      </c>
      <c r="O14100" t="s">
        <v>46</v>
      </c>
      <c r="P14100">
        <v>20160408</v>
      </c>
      <c r="Q14100" t="s">
        <v>43</v>
      </c>
    </row>
    <row r="14101" spans="1:17" x14ac:dyDescent="0.3">
      <c r="A14101" t="s">
        <v>13588</v>
      </c>
      <c r="B14101" t="s">
        <v>139</v>
      </c>
      <c r="C14101">
        <v>14</v>
      </c>
      <c r="D14101" t="s">
        <v>43</v>
      </c>
      <c r="E14101" t="s">
        <v>22</v>
      </c>
      <c r="G14101" t="s">
        <v>400</v>
      </c>
      <c r="H14101" t="s">
        <v>407</v>
      </c>
      <c r="I14101">
        <v>1957</v>
      </c>
      <c r="J14101" t="s">
        <v>43</v>
      </c>
      <c r="K14101" t="s">
        <v>6</v>
      </c>
      <c r="L14101" s="9" t="s">
        <v>16063</v>
      </c>
      <c r="M14101" t="s">
        <v>6</v>
      </c>
      <c r="N14101" t="s">
        <v>6</v>
      </c>
      <c r="O14101" t="s">
        <v>48</v>
      </c>
      <c r="P14101">
        <v>20180131</v>
      </c>
      <c r="Q14101" t="s">
        <v>43</v>
      </c>
    </row>
    <row r="14102" spans="1:17" x14ac:dyDescent="0.3">
      <c r="A14102" t="s">
        <v>13589</v>
      </c>
      <c r="B14102" t="s">
        <v>139</v>
      </c>
      <c r="C14102">
        <v>15</v>
      </c>
      <c r="D14102" t="s">
        <v>43</v>
      </c>
      <c r="E14102" t="s">
        <v>22</v>
      </c>
      <c r="G14102" t="s">
        <v>400</v>
      </c>
      <c r="H14102" t="s">
        <v>407</v>
      </c>
      <c r="I14102">
        <v>1957</v>
      </c>
      <c r="J14102" t="s">
        <v>43</v>
      </c>
      <c r="K14102" t="s">
        <v>6</v>
      </c>
      <c r="L14102" s="9" t="s">
        <v>16063</v>
      </c>
      <c r="M14102" t="s">
        <v>6</v>
      </c>
      <c r="N14102" t="s">
        <v>6</v>
      </c>
      <c r="O14102" t="s">
        <v>47</v>
      </c>
      <c r="P14102">
        <v>20180131</v>
      </c>
      <c r="Q14102" t="s">
        <v>43</v>
      </c>
    </row>
    <row r="14103" spans="1:17" x14ac:dyDescent="0.3">
      <c r="A14103" t="s">
        <v>13590</v>
      </c>
      <c r="B14103" t="s">
        <v>139</v>
      </c>
      <c r="C14103">
        <v>16</v>
      </c>
      <c r="D14103" t="s">
        <v>43</v>
      </c>
      <c r="E14103" t="s">
        <v>22</v>
      </c>
      <c r="G14103" t="s">
        <v>400</v>
      </c>
      <c r="H14103" t="s">
        <v>407</v>
      </c>
      <c r="I14103">
        <v>1957</v>
      </c>
      <c r="J14103" t="s">
        <v>43</v>
      </c>
      <c r="K14103" t="s">
        <v>6</v>
      </c>
      <c r="L14103" s="9" t="s">
        <v>16063</v>
      </c>
      <c r="M14103" t="s">
        <v>6</v>
      </c>
      <c r="N14103" t="s">
        <v>6</v>
      </c>
      <c r="O14103" t="s">
        <v>47</v>
      </c>
      <c r="P14103">
        <v>20180131</v>
      </c>
      <c r="Q14103" t="s">
        <v>43</v>
      </c>
    </row>
    <row r="14104" spans="1:17" x14ac:dyDescent="0.3">
      <c r="A14104" t="s">
        <v>13591</v>
      </c>
      <c r="B14104" t="s">
        <v>139</v>
      </c>
      <c r="C14104">
        <v>17</v>
      </c>
      <c r="D14104" t="s">
        <v>43</v>
      </c>
      <c r="E14104" t="s">
        <v>22</v>
      </c>
      <c r="G14104" t="s">
        <v>400</v>
      </c>
      <c r="H14104" t="s">
        <v>407</v>
      </c>
      <c r="I14104">
        <v>1957</v>
      </c>
      <c r="J14104" t="s">
        <v>43</v>
      </c>
      <c r="K14104" t="s">
        <v>6</v>
      </c>
      <c r="L14104" s="9" t="s">
        <v>16063</v>
      </c>
      <c r="M14104" t="s">
        <v>6</v>
      </c>
      <c r="N14104" t="s">
        <v>6</v>
      </c>
      <c r="O14104" t="s">
        <v>47</v>
      </c>
      <c r="P14104">
        <v>20180131</v>
      </c>
      <c r="Q14104" t="s">
        <v>43</v>
      </c>
    </row>
    <row r="14105" spans="1:17" x14ac:dyDescent="0.3">
      <c r="A14105" t="s">
        <v>13592</v>
      </c>
      <c r="B14105" t="s">
        <v>139</v>
      </c>
      <c r="C14105">
        <v>18</v>
      </c>
      <c r="D14105" t="s">
        <v>43</v>
      </c>
      <c r="E14105" t="s">
        <v>22</v>
      </c>
      <c r="G14105" t="s">
        <v>400</v>
      </c>
      <c r="H14105" t="s">
        <v>407</v>
      </c>
      <c r="I14105">
        <v>1957</v>
      </c>
      <c r="J14105" t="s">
        <v>43</v>
      </c>
      <c r="K14105" t="s">
        <v>6</v>
      </c>
      <c r="L14105" s="9" t="s">
        <v>16063</v>
      </c>
      <c r="M14105" t="s">
        <v>6</v>
      </c>
      <c r="N14105" t="s">
        <v>6</v>
      </c>
      <c r="O14105" t="s">
        <v>47</v>
      </c>
      <c r="P14105">
        <v>20180131</v>
      </c>
      <c r="Q14105" t="s">
        <v>43</v>
      </c>
    </row>
    <row r="14106" spans="1:17" x14ac:dyDescent="0.3">
      <c r="A14106" t="s">
        <v>13593</v>
      </c>
      <c r="B14106" t="s">
        <v>139</v>
      </c>
      <c r="C14106">
        <v>19</v>
      </c>
      <c r="D14106" t="s">
        <v>43</v>
      </c>
      <c r="E14106" t="s">
        <v>22</v>
      </c>
      <c r="G14106" t="s">
        <v>400</v>
      </c>
      <c r="H14106" t="s">
        <v>407</v>
      </c>
      <c r="I14106">
        <v>1957</v>
      </c>
      <c r="J14106" t="s">
        <v>43</v>
      </c>
      <c r="K14106" t="s">
        <v>6</v>
      </c>
      <c r="L14106" s="9" t="s">
        <v>16063</v>
      </c>
      <c r="M14106" t="s">
        <v>6</v>
      </c>
      <c r="N14106" t="s">
        <v>6</v>
      </c>
      <c r="O14106" t="s">
        <v>47</v>
      </c>
      <c r="P14106">
        <v>20180131</v>
      </c>
      <c r="Q14106" t="s">
        <v>43</v>
      </c>
    </row>
    <row r="14107" spans="1:17" x14ac:dyDescent="0.3">
      <c r="A14107" t="s">
        <v>13594</v>
      </c>
      <c r="B14107" t="s">
        <v>139</v>
      </c>
      <c r="C14107">
        <v>20</v>
      </c>
      <c r="D14107" t="s">
        <v>43</v>
      </c>
      <c r="E14107" t="s">
        <v>22</v>
      </c>
      <c r="G14107" t="s">
        <v>400</v>
      </c>
      <c r="H14107" t="s">
        <v>407</v>
      </c>
      <c r="I14107">
        <v>1957</v>
      </c>
      <c r="J14107" t="s">
        <v>43</v>
      </c>
      <c r="K14107" t="s">
        <v>6</v>
      </c>
      <c r="L14107" s="9" t="s">
        <v>16063</v>
      </c>
      <c r="M14107" t="s">
        <v>6</v>
      </c>
      <c r="N14107" t="s">
        <v>6</v>
      </c>
      <c r="O14107" t="s">
        <v>47</v>
      </c>
      <c r="P14107">
        <v>20180131</v>
      </c>
      <c r="Q14107" t="s">
        <v>43</v>
      </c>
    </row>
    <row r="14108" spans="1:17" x14ac:dyDescent="0.3">
      <c r="A14108" t="s">
        <v>13595</v>
      </c>
      <c r="B14108" t="s">
        <v>139</v>
      </c>
      <c r="C14108">
        <v>21</v>
      </c>
      <c r="D14108" t="s">
        <v>43</v>
      </c>
      <c r="E14108" t="s">
        <v>22</v>
      </c>
      <c r="G14108" t="s">
        <v>400</v>
      </c>
      <c r="H14108" t="s">
        <v>407</v>
      </c>
      <c r="I14108">
        <v>1957</v>
      </c>
      <c r="J14108" t="s">
        <v>43</v>
      </c>
      <c r="K14108" t="s">
        <v>6</v>
      </c>
      <c r="L14108" s="9" t="s">
        <v>16063</v>
      </c>
      <c r="M14108" t="s">
        <v>6</v>
      </c>
      <c r="N14108" t="s">
        <v>6</v>
      </c>
      <c r="O14108" t="s">
        <v>47</v>
      </c>
      <c r="P14108">
        <v>20180131</v>
      </c>
      <c r="Q14108" t="s">
        <v>43</v>
      </c>
    </row>
    <row r="14109" spans="1:17" x14ac:dyDescent="0.3">
      <c r="A14109" t="s">
        <v>13596</v>
      </c>
      <c r="B14109" t="s">
        <v>139</v>
      </c>
      <c r="C14109">
        <v>22</v>
      </c>
      <c r="D14109" t="s">
        <v>43</v>
      </c>
      <c r="E14109" t="s">
        <v>22</v>
      </c>
      <c r="G14109" t="s">
        <v>400</v>
      </c>
      <c r="H14109" t="s">
        <v>407</v>
      </c>
      <c r="I14109">
        <v>1957</v>
      </c>
      <c r="J14109" t="s">
        <v>43</v>
      </c>
      <c r="K14109" t="s">
        <v>6</v>
      </c>
      <c r="L14109" s="9" t="s">
        <v>16063</v>
      </c>
      <c r="M14109" t="s">
        <v>16081</v>
      </c>
      <c r="N14109" t="s">
        <v>6</v>
      </c>
      <c r="O14109" t="s">
        <v>47</v>
      </c>
      <c r="P14109">
        <v>20180131</v>
      </c>
      <c r="Q14109" t="s">
        <v>43</v>
      </c>
    </row>
    <row r="14110" spans="1:17" x14ac:dyDescent="0.3">
      <c r="A14110" t="s">
        <v>13597</v>
      </c>
      <c r="B14110" t="s">
        <v>139</v>
      </c>
      <c r="C14110">
        <v>23</v>
      </c>
      <c r="D14110" t="s">
        <v>43</v>
      </c>
      <c r="E14110" t="s">
        <v>22</v>
      </c>
      <c r="G14110" t="s">
        <v>400</v>
      </c>
      <c r="H14110" t="s">
        <v>407</v>
      </c>
      <c r="I14110">
        <v>1957</v>
      </c>
      <c r="J14110" t="s">
        <v>43</v>
      </c>
      <c r="K14110" t="s">
        <v>6</v>
      </c>
      <c r="L14110" s="9" t="s">
        <v>16063</v>
      </c>
      <c r="M14110" t="s">
        <v>16081</v>
      </c>
      <c r="N14110" t="s">
        <v>6</v>
      </c>
      <c r="O14110" t="s">
        <v>47</v>
      </c>
      <c r="P14110">
        <v>20180131</v>
      </c>
      <c r="Q14110" t="s">
        <v>43</v>
      </c>
    </row>
    <row r="14111" spans="1:17" x14ac:dyDescent="0.3">
      <c r="A14111" t="s">
        <v>13598</v>
      </c>
      <c r="B14111" t="s">
        <v>139</v>
      </c>
      <c r="C14111">
        <v>24</v>
      </c>
      <c r="D14111" t="s">
        <v>43</v>
      </c>
      <c r="E14111" t="s">
        <v>22</v>
      </c>
      <c r="G14111" t="s">
        <v>400</v>
      </c>
      <c r="H14111" t="s">
        <v>407</v>
      </c>
      <c r="I14111">
        <v>1957</v>
      </c>
      <c r="J14111" t="s">
        <v>43</v>
      </c>
      <c r="K14111" t="s">
        <v>6</v>
      </c>
      <c r="L14111" s="9" t="s">
        <v>16063</v>
      </c>
      <c r="M14111" t="s">
        <v>16081</v>
      </c>
      <c r="N14111" t="s">
        <v>6</v>
      </c>
      <c r="O14111" t="s">
        <v>47</v>
      </c>
      <c r="P14111">
        <v>20180131</v>
      </c>
      <c r="Q14111" t="s">
        <v>43</v>
      </c>
    </row>
    <row r="14112" spans="1:17" x14ac:dyDescent="0.3">
      <c r="A14112" t="s">
        <v>13599</v>
      </c>
      <c r="B14112" t="s">
        <v>139</v>
      </c>
      <c r="C14112">
        <v>25</v>
      </c>
      <c r="D14112" t="s">
        <v>43</v>
      </c>
      <c r="E14112" t="s">
        <v>22</v>
      </c>
      <c r="G14112" t="s">
        <v>400</v>
      </c>
      <c r="H14112" t="s">
        <v>407</v>
      </c>
      <c r="I14112">
        <v>1957</v>
      </c>
      <c r="J14112" t="s">
        <v>43</v>
      </c>
      <c r="K14112" t="s">
        <v>6</v>
      </c>
      <c r="L14112" s="9" t="s">
        <v>16063</v>
      </c>
      <c r="M14112" t="s">
        <v>16081</v>
      </c>
      <c r="N14112" t="s">
        <v>6</v>
      </c>
      <c r="O14112" t="s">
        <v>47</v>
      </c>
      <c r="P14112">
        <v>20180131</v>
      </c>
      <c r="Q14112" t="s">
        <v>43</v>
      </c>
    </row>
    <row r="14113" spans="1:17" x14ac:dyDescent="0.3">
      <c r="A14113" t="s">
        <v>13600</v>
      </c>
      <c r="B14113" t="s">
        <v>139</v>
      </c>
      <c r="C14113">
        <v>26</v>
      </c>
      <c r="D14113" t="s">
        <v>43</v>
      </c>
      <c r="E14113" t="s">
        <v>22</v>
      </c>
      <c r="G14113" t="s">
        <v>400</v>
      </c>
      <c r="H14113" t="s">
        <v>407</v>
      </c>
      <c r="I14113">
        <v>1957</v>
      </c>
      <c r="J14113" t="s">
        <v>43</v>
      </c>
      <c r="K14113" t="s">
        <v>6</v>
      </c>
      <c r="L14113" s="9" t="s">
        <v>16063</v>
      </c>
      <c r="M14113" t="s">
        <v>16081</v>
      </c>
      <c r="N14113" t="s">
        <v>6</v>
      </c>
      <c r="O14113" t="s">
        <v>47</v>
      </c>
      <c r="P14113">
        <v>20180131</v>
      </c>
      <c r="Q14113" t="s">
        <v>43</v>
      </c>
    </row>
    <row r="14114" spans="1:17" x14ac:dyDescent="0.3">
      <c r="A14114" t="s">
        <v>13601</v>
      </c>
      <c r="B14114" t="s">
        <v>139</v>
      </c>
      <c r="C14114">
        <v>27</v>
      </c>
      <c r="D14114" t="s">
        <v>43</v>
      </c>
      <c r="E14114" t="s">
        <v>22</v>
      </c>
      <c r="G14114" t="s">
        <v>400</v>
      </c>
      <c r="H14114" t="s">
        <v>407</v>
      </c>
      <c r="I14114">
        <v>1957</v>
      </c>
      <c r="J14114" t="s">
        <v>43</v>
      </c>
      <c r="K14114" t="s">
        <v>6</v>
      </c>
      <c r="L14114" s="9" t="s">
        <v>16063</v>
      </c>
      <c r="M14114" t="s">
        <v>16081</v>
      </c>
      <c r="N14114" t="s">
        <v>6</v>
      </c>
      <c r="O14114" t="s">
        <v>47</v>
      </c>
      <c r="P14114">
        <v>20180131</v>
      </c>
      <c r="Q14114" t="s">
        <v>43</v>
      </c>
    </row>
    <row r="14115" spans="1:17" x14ac:dyDescent="0.3">
      <c r="A14115" t="s">
        <v>13602</v>
      </c>
      <c r="B14115" t="s">
        <v>139</v>
      </c>
      <c r="C14115">
        <v>28</v>
      </c>
      <c r="D14115" t="s">
        <v>43</v>
      </c>
      <c r="E14115" t="s">
        <v>22</v>
      </c>
      <c r="G14115" t="s">
        <v>400</v>
      </c>
      <c r="H14115" t="s">
        <v>407</v>
      </c>
      <c r="I14115">
        <v>1957</v>
      </c>
      <c r="J14115" t="s">
        <v>43</v>
      </c>
      <c r="K14115" t="s">
        <v>6</v>
      </c>
      <c r="L14115" s="9" t="s">
        <v>16063</v>
      </c>
      <c r="M14115" t="s">
        <v>16081</v>
      </c>
      <c r="N14115" t="s">
        <v>6</v>
      </c>
      <c r="O14115" t="s">
        <v>47</v>
      </c>
      <c r="P14115">
        <v>20180131</v>
      </c>
      <c r="Q14115" t="s">
        <v>43</v>
      </c>
    </row>
    <row r="14116" spans="1:17" x14ac:dyDescent="0.3">
      <c r="A14116" t="s">
        <v>13603</v>
      </c>
      <c r="B14116" t="s">
        <v>139</v>
      </c>
      <c r="C14116">
        <v>29</v>
      </c>
      <c r="D14116" t="s">
        <v>43</v>
      </c>
      <c r="E14116" t="s">
        <v>22</v>
      </c>
      <c r="G14116" t="s">
        <v>400</v>
      </c>
      <c r="H14116" t="s">
        <v>407</v>
      </c>
      <c r="I14116">
        <v>1957</v>
      </c>
      <c r="J14116" t="s">
        <v>43</v>
      </c>
      <c r="K14116" t="s">
        <v>6</v>
      </c>
      <c r="L14116" s="9" t="s">
        <v>16063</v>
      </c>
      <c r="M14116" t="s">
        <v>16081</v>
      </c>
      <c r="N14116" t="s">
        <v>6</v>
      </c>
      <c r="O14116" t="s">
        <v>48</v>
      </c>
      <c r="P14116">
        <v>20180131</v>
      </c>
      <c r="Q14116" t="s">
        <v>43</v>
      </c>
    </row>
    <row r="14117" spans="1:17" x14ac:dyDescent="0.3">
      <c r="A14117" t="s">
        <v>13604</v>
      </c>
      <c r="B14117" t="s">
        <v>139</v>
      </c>
      <c r="C14117">
        <v>30</v>
      </c>
      <c r="D14117" t="s">
        <v>43</v>
      </c>
      <c r="E14117" t="s">
        <v>22</v>
      </c>
      <c r="G14117" t="s">
        <v>400</v>
      </c>
      <c r="H14117" t="s">
        <v>407</v>
      </c>
      <c r="I14117">
        <v>1957</v>
      </c>
      <c r="J14117" t="s">
        <v>43</v>
      </c>
      <c r="K14117" t="s">
        <v>6</v>
      </c>
      <c r="L14117" s="9" t="s">
        <v>16063</v>
      </c>
      <c r="M14117" t="s">
        <v>16081</v>
      </c>
      <c r="N14117" t="s">
        <v>6</v>
      </c>
      <c r="O14117" t="s">
        <v>47</v>
      </c>
      <c r="P14117">
        <v>20180131</v>
      </c>
      <c r="Q14117" t="s">
        <v>43</v>
      </c>
    </row>
    <row r="14118" spans="1:17" x14ac:dyDescent="0.3">
      <c r="A14118" t="s">
        <v>13605</v>
      </c>
      <c r="B14118" t="s">
        <v>139</v>
      </c>
      <c r="C14118">
        <v>31</v>
      </c>
      <c r="D14118" t="s">
        <v>43</v>
      </c>
      <c r="E14118" t="s">
        <v>22</v>
      </c>
      <c r="G14118" t="s">
        <v>400</v>
      </c>
      <c r="H14118" t="s">
        <v>407</v>
      </c>
      <c r="I14118">
        <v>1957</v>
      </c>
      <c r="J14118" t="s">
        <v>43</v>
      </c>
      <c r="K14118" t="s">
        <v>6</v>
      </c>
      <c r="L14118" s="9" t="s">
        <v>16063</v>
      </c>
      <c r="M14118" t="s">
        <v>16081</v>
      </c>
      <c r="N14118" t="s">
        <v>6</v>
      </c>
      <c r="O14118" t="s">
        <v>47</v>
      </c>
      <c r="P14118">
        <v>20180131</v>
      </c>
      <c r="Q14118" t="s">
        <v>43</v>
      </c>
    </row>
    <row r="14119" spans="1:17" x14ac:dyDescent="0.3">
      <c r="A14119" t="s">
        <v>13606</v>
      </c>
      <c r="B14119" t="s">
        <v>139</v>
      </c>
      <c r="C14119">
        <v>32</v>
      </c>
      <c r="D14119" t="s">
        <v>43</v>
      </c>
      <c r="E14119" t="s">
        <v>22</v>
      </c>
      <c r="G14119" t="s">
        <v>400</v>
      </c>
      <c r="H14119" t="s">
        <v>407</v>
      </c>
      <c r="I14119">
        <v>1957</v>
      </c>
      <c r="J14119" t="s">
        <v>43</v>
      </c>
      <c r="K14119" t="s">
        <v>6</v>
      </c>
      <c r="L14119" s="9" t="s">
        <v>16063</v>
      </c>
      <c r="M14119" t="s">
        <v>16081</v>
      </c>
      <c r="N14119" t="s">
        <v>6</v>
      </c>
      <c r="O14119" t="s">
        <v>47</v>
      </c>
      <c r="P14119">
        <v>20180131</v>
      </c>
      <c r="Q14119" t="s">
        <v>43</v>
      </c>
    </row>
    <row r="14120" spans="1:17" x14ac:dyDescent="0.3">
      <c r="A14120" t="s">
        <v>13607</v>
      </c>
      <c r="B14120" t="s">
        <v>139</v>
      </c>
      <c r="C14120">
        <v>33</v>
      </c>
      <c r="D14120" t="s">
        <v>43</v>
      </c>
      <c r="E14120" t="s">
        <v>22</v>
      </c>
      <c r="G14120" t="s">
        <v>400</v>
      </c>
      <c r="H14120" t="s">
        <v>407</v>
      </c>
      <c r="I14120">
        <v>1957</v>
      </c>
      <c r="J14120" t="s">
        <v>43</v>
      </c>
      <c r="K14120" t="s">
        <v>6</v>
      </c>
      <c r="L14120" s="9" t="s">
        <v>16063</v>
      </c>
      <c r="M14120" t="s">
        <v>16081</v>
      </c>
      <c r="N14120" t="s">
        <v>6</v>
      </c>
      <c r="O14120" t="s">
        <v>47</v>
      </c>
      <c r="P14120">
        <v>20180131</v>
      </c>
      <c r="Q14120" t="s">
        <v>43</v>
      </c>
    </row>
    <row r="14121" spans="1:17" x14ac:dyDescent="0.3">
      <c r="A14121" t="s">
        <v>13608</v>
      </c>
      <c r="B14121" t="s">
        <v>139</v>
      </c>
      <c r="C14121">
        <v>34</v>
      </c>
      <c r="D14121" t="s">
        <v>43</v>
      </c>
      <c r="E14121" t="s">
        <v>22</v>
      </c>
      <c r="G14121" t="s">
        <v>400</v>
      </c>
      <c r="H14121" t="s">
        <v>407</v>
      </c>
      <c r="I14121">
        <v>1957</v>
      </c>
      <c r="J14121" t="s">
        <v>43</v>
      </c>
      <c r="K14121" t="s">
        <v>6</v>
      </c>
      <c r="L14121" s="9" t="s">
        <v>16063</v>
      </c>
      <c r="M14121" t="s">
        <v>16081</v>
      </c>
      <c r="N14121" t="s">
        <v>6</v>
      </c>
      <c r="O14121" t="s">
        <v>47</v>
      </c>
      <c r="P14121">
        <v>20180131</v>
      </c>
      <c r="Q14121" t="s">
        <v>43</v>
      </c>
    </row>
    <row r="14122" spans="1:17" x14ac:dyDescent="0.3">
      <c r="A14122" t="s">
        <v>13609</v>
      </c>
      <c r="B14122" t="s">
        <v>139</v>
      </c>
      <c r="C14122">
        <v>35</v>
      </c>
      <c r="D14122" t="s">
        <v>43</v>
      </c>
      <c r="E14122" t="s">
        <v>22</v>
      </c>
      <c r="G14122" t="s">
        <v>400</v>
      </c>
      <c r="H14122" t="s">
        <v>407</v>
      </c>
      <c r="I14122">
        <v>1957</v>
      </c>
      <c r="J14122" t="s">
        <v>43</v>
      </c>
      <c r="K14122" t="s">
        <v>6</v>
      </c>
      <c r="L14122" s="9" t="s">
        <v>16063</v>
      </c>
      <c r="M14122" t="s">
        <v>16081</v>
      </c>
      <c r="N14122" t="s">
        <v>6</v>
      </c>
      <c r="O14122" t="s">
        <v>47</v>
      </c>
      <c r="P14122">
        <v>20180131</v>
      </c>
      <c r="Q14122" t="s">
        <v>43</v>
      </c>
    </row>
    <row r="14123" spans="1:17" x14ac:dyDescent="0.3">
      <c r="A14123" t="s">
        <v>13610</v>
      </c>
      <c r="B14123" t="s">
        <v>139</v>
      </c>
      <c r="C14123">
        <v>36</v>
      </c>
      <c r="D14123" t="s">
        <v>43</v>
      </c>
      <c r="E14123" t="s">
        <v>22</v>
      </c>
      <c r="G14123" t="s">
        <v>400</v>
      </c>
      <c r="H14123" t="s">
        <v>407</v>
      </c>
      <c r="I14123">
        <v>1957</v>
      </c>
      <c r="J14123" t="s">
        <v>43</v>
      </c>
      <c r="K14123" t="s">
        <v>6</v>
      </c>
      <c r="L14123" s="9" t="s">
        <v>16063</v>
      </c>
      <c r="M14123" t="s">
        <v>16081</v>
      </c>
      <c r="N14123" t="s">
        <v>6</v>
      </c>
      <c r="O14123" t="s">
        <v>47</v>
      </c>
      <c r="P14123">
        <v>20180131</v>
      </c>
      <c r="Q14123" t="s">
        <v>43</v>
      </c>
    </row>
    <row r="14124" spans="1:17" x14ac:dyDescent="0.3">
      <c r="A14124" t="s">
        <v>13611</v>
      </c>
      <c r="B14124" t="s">
        <v>139</v>
      </c>
      <c r="C14124">
        <v>37</v>
      </c>
      <c r="D14124" t="s">
        <v>43</v>
      </c>
      <c r="E14124" t="s">
        <v>22</v>
      </c>
      <c r="G14124" t="s">
        <v>400</v>
      </c>
      <c r="H14124" t="s">
        <v>407</v>
      </c>
      <c r="I14124">
        <v>1957</v>
      </c>
      <c r="J14124" t="s">
        <v>43</v>
      </c>
      <c r="K14124" t="s">
        <v>6</v>
      </c>
      <c r="L14124" s="9" t="s">
        <v>16063</v>
      </c>
      <c r="M14124" t="s">
        <v>16081</v>
      </c>
      <c r="N14124" t="s">
        <v>6</v>
      </c>
      <c r="O14124" t="s">
        <v>47</v>
      </c>
      <c r="P14124">
        <v>20180131</v>
      </c>
      <c r="Q14124" t="s">
        <v>43</v>
      </c>
    </row>
    <row r="14125" spans="1:17" x14ac:dyDescent="0.3">
      <c r="A14125" t="s">
        <v>13612</v>
      </c>
      <c r="B14125" t="s">
        <v>139</v>
      </c>
      <c r="C14125">
        <v>38</v>
      </c>
      <c r="D14125" t="s">
        <v>43</v>
      </c>
      <c r="E14125" t="s">
        <v>22</v>
      </c>
      <c r="G14125" t="s">
        <v>400</v>
      </c>
      <c r="H14125" t="s">
        <v>407</v>
      </c>
      <c r="I14125">
        <v>1957</v>
      </c>
      <c r="J14125" t="s">
        <v>43</v>
      </c>
      <c r="K14125" t="s">
        <v>6</v>
      </c>
      <c r="L14125" s="9" t="s">
        <v>16063</v>
      </c>
      <c r="M14125" t="s">
        <v>16081</v>
      </c>
      <c r="N14125" t="s">
        <v>6</v>
      </c>
      <c r="O14125" t="s">
        <v>12</v>
      </c>
      <c r="P14125">
        <v>20180131</v>
      </c>
      <c r="Q14125" t="s">
        <v>43</v>
      </c>
    </row>
    <row r="14126" spans="1:17" x14ac:dyDescent="0.3">
      <c r="A14126" t="s">
        <v>13613</v>
      </c>
      <c r="B14126" t="s">
        <v>139</v>
      </c>
      <c r="C14126">
        <v>39</v>
      </c>
      <c r="D14126" t="s">
        <v>43</v>
      </c>
      <c r="E14126" t="s">
        <v>22</v>
      </c>
      <c r="G14126" t="s">
        <v>400</v>
      </c>
      <c r="H14126" t="s">
        <v>407</v>
      </c>
      <c r="I14126">
        <v>1957</v>
      </c>
      <c r="J14126" t="s">
        <v>43</v>
      </c>
      <c r="K14126" t="s">
        <v>6</v>
      </c>
      <c r="L14126" s="9" t="s">
        <v>16063</v>
      </c>
      <c r="M14126" t="s">
        <v>16081</v>
      </c>
      <c r="N14126" t="s">
        <v>6</v>
      </c>
      <c r="O14126" t="s">
        <v>47</v>
      </c>
      <c r="P14126">
        <v>20180131</v>
      </c>
      <c r="Q14126" t="s">
        <v>43</v>
      </c>
    </row>
    <row r="14127" spans="1:17" x14ac:dyDescent="0.3">
      <c r="A14127" t="s">
        <v>13614</v>
      </c>
      <c r="B14127" t="s">
        <v>139</v>
      </c>
      <c r="C14127">
        <v>40</v>
      </c>
      <c r="D14127" t="s">
        <v>43</v>
      </c>
      <c r="E14127" t="s">
        <v>22</v>
      </c>
      <c r="G14127" t="s">
        <v>400</v>
      </c>
      <c r="H14127" t="s">
        <v>407</v>
      </c>
      <c r="I14127">
        <v>1957</v>
      </c>
      <c r="J14127" t="s">
        <v>43</v>
      </c>
      <c r="K14127" t="s">
        <v>6</v>
      </c>
      <c r="L14127" s="9" t="s">
        <v>16063</v>
      </c>
      <c r="M14127" t="s">
        <v>16081</v>
      </c>
      <c r="N14127" t="s">
        <v>6</v>
      </c>
      <c r="O14127" t="s">
        <v>47</v>
      </c>
      <c r="P14127">
        <v>20180131</v>
      </c>
      <c r="Q14127" t="s">
        <v>43</v>
      </c>
    </row>
    <row r="14128" spans="1:17" x14ac:dyDescent="0.3">
      <c r="A14128" t="s">
        <v>13615</v>
      </c>
      <c r="B14128" t="s">
        <v>139</v>
      </c>
      <c r="C14128">
        <v>41</v>
      </c>
      <c r="D14128" t="s">
        <v>43</v>
      </c>
      <c r="E14128" t="s">
        <v>22</v>
      </c>
      <c r="G14128" t="s">
        <v>400</v>
      </c>
      <c r="H14128" t="s">
        <v>407</v>
      </c>
      <c r="I14128">
        <v>1957</v>
      </c>
      <c r="J14128" t="s">
        <v>43</v>
      </c>
      <c r="K14128" t="s">
        <v>6</v>
      </c>
      <c r="L14128" s="9" t="s">
        <v>16063</v>
      </c>
      <c r="M14128" t="s">
        <v>16081</v>
      </c>
      <c r="N14128" t="s">
        <v>6</v>
      </c>
      <c r="O14128" t="s">
        <v>47</v>
      </c>
      <c r="P14128">
        <v>20180131</v>
      </c>
      <c r="Q14128" t="s">
        <v>43</v>
      </c>
    </row>
    <row r="14129" spans="1:17" x14ac:dyDescent="0.3">
      <c r="A14129" t="s">
        <v>13616</v>
      </c>
      <c r="B14129" t="s">
        <v>139</v>
      </c>
      <c r="C14129">
        <v>42</v>
      </c>
      <c r="D14129" t="s">
        <v>43</v>
      </c>
      <c r="E14129" t="s">
        <v>22</v>
      </c>
      <c r="G14129" t="s">
        <v>400</v>
      </c>
      <c r="H14129" t="s">
        <v>407</v>
      </c>
      <c r="I14129">
        <v>1957</v>
      </c>
      <c r="J14129" t="s">
        <v>43</v>
      </c>
      <c r="K14129" t="s">
        <v>6</v>
      </c>
      <c r="L14129" s="9" t="s">
        <v>16063</v>
      </c>
      <c r="M14129" t="s">
        <v>16081</v>
      </c>
      <c r="N14129" t="s">
        <v>6</v>
      </c>
      <c r="O14129" t="s">
        <v>47</v>
      </c>
      <c r="P14129">
        <v>20180131</v>
      </c>
      <c r="Q14129" t="s">
        <v>43</v>
      </c>
    </row>
    <row r="14130" spans="1:17" x14ac:dyDescent="0.3">
      <c r="A14130" t="s">
        <v>13617</v>
      </c>
      <c r="B14130" t="s">
        <v>139</v>
      </c>
      <c r="C14130">
        <v>43</v>
      </c>
      <c r="D14130" t="s">
        <v>43</v>
      </c>
      <c r="E14130" t="s">
        <v>22</v>
      </c>
      <c r="G14130" t="s">
        <v>400</v>
      </c>
      <c r="H14130" t="s">
        <v>407</v>
      </c>
      <c r="I14130">
        <v>1957</v>
      </c>
      <c r="J14130" t="s">
        <v>43</v>
      </c>
      <c r="K14130" t="s">
        <v>6</v>
      </c>
      <c r="L14130" s="9" t="s">
        <v>16063</v>
      </c>
      <c r="M14130" t="s">
        <v>16081</v>
      </c>
      <c r="N14130" t="s">
        <v>6</v>
      </c>
      <c r="O14130" t="s">
        <v>47</v>
      </c>
      <c r="P14130">
        <v>20180131</v>
      </c>
      <c r="Q14130" t="s">
        <v>43</v>
      </c>
    </row>
    <row r="14131" spans="1:17" x14ac:dyDescent="0.3">
      <c r="A14131" t="s">
        <v>13618</v>
      </c>
      <c r="B14131" t="s">
        <v>139</v>
      </c>
      <c r="C14131">
        <v>44</v>
      </c>
      <c r="D14131" t="s">
        <v>43</v>
      </c>
      <c r="E14131" t="s">
        <v>22</v>
      </c>
      <c r="G14131" t="s">
        <v>400</v>
      </c>
      <c r="H14131" t="s">
        <v>407</v>
      </c>
      <c r="I14131">
        <v>1957</v>
      </c>
      <c r="J14131" t="s">
        <v>43</v>
      </c>
      <c r="K14131" t="s">
        <v>6</v>
      </c>
      <c r="L14131" s="9" t="s">
        <v>16063</v>
      </c>
      <c r="M14131" t="s">
        <v>16081</v>
      </c>
      <c r="N14131" t="s">
        <v>6</v>
      </c>
      <c r="O14131" t="s">
        <v>47</v>
      </c>
      <c r="P14131">
        <v>20180131</v>
      </c>
      <c r="Q14131" t="s">
        <v>43</v>
      </c>
    </row>
    <row r="14132" spans="1:17" x14ac:dyDescent="0.3">
      <c r="A14132" t="s">
        <v>13619</v>
      </c>
      <c r="B14132" t="s">
        <v>139</v>
      </c>
      <c r="C14132">
        <v>45</v>
      </c>
      <c r="D14132" t="s">
        <v>43</v>
      </c>
      <c r="E14132" t="s">
        <v>22</v>
      </c>
      <c r="G14132" t="s">
        <v>400</v>
      </c>
      <c r="H14132" t="s">
        <v>407</v>
      </c>
      <c r="I14132">
        <v>1957</v>
      </c>
      <c r="J14132" t="s">
        <v>43</v>
      </c>
      <c r="K14132" t="s">
        <v>6</v>
      </c>
      <c r="L14132" s="9" t="s">
        <v>16063</v>
      </c>
      <c r="M14132" t="s">
        <v>16081</v>
      </c>
      <c r="N14132" t="s">
        <v>6</v>
      </c>
      <c r="O14132" t="s">
        <v>48</v>
      </c>
      <c r="P14132">
        <v>20180131</v>
      </c>
      <c r="Q14132" t="s">
        <v>43</v>
      </c>
    </row>
    <row r="14133" spans="1:17" x14ac:dyDescent="0.3">
      <c r="A14133" t="s">
        <v>13620</v>
      </c>
      <c r="B14133" t="s">
        <v>139</v>
      </c>
      <c r="C14133">
        <v>46</v>
      </c>
      <c r="D14133" t="s">
        <v>43</v>
      </c>
      <c r="E14133" t="s">
        <v>22</v>
      </c>
      <c r="G14133" t="s">
        <v>403</v>
      </c>
      <c r="H14133" t="s">
        <v>407</v>
      </c>
      <c r="I14133">
        <v>1958</v>
      </c>
      <c r="J14133" t="s">
        <v>43</v>
      </c>
      <c r="K14133" t="s">
        <v>6</v>
      </c>
      <c r="L14133" s="9" t="s">
        <v>16063</v>
      </c>
      <c r="M14133" t="s">
        <v>16081</v>
      </c>
      <c r="N14133" t="s">
        <v>6</v>
      </c>
      <c r="O14133" t="s">
        <v>49</v>
      </c>
      <c r="P14133">
        <v>20180621</v>
      </c>
      <c r="Q14133" t="s">
        <v>43</v>
      </c>
    </row>
    <row r="14134" spans="1:17" x14ac:dyDescent="0.3">
      <c r="A14134" t="s">
        <v>13621</v>
      </c>
      <c r="B14134" t="s">
        <v>139</v>
      </c>
      <c r="C14134">
        <v>47</v>
      </c>
      <c r="E14134" t="s">
        <v>22</v>
      </c>
      <c r="G14134" t="s">
        <v>403</v>
      </c>
      <c r="H14134" t="s">
        <v>407</v>
      </c>
      <c r="I14134">
        <v>1958</v>
      </c>
      <c r="J14134" t="s">
        <v>43</v>
      </c>
      <c r="K14134" t="s">
        <v>6</v>
      </c>
      <c r="L14134" s="9" t="s">
        <v>16063</v>
      </c>
      <c r="M14134" t="s">
        <v>16081</v>
      </c>
      <c r="N14134" t="s">
        <v>6</v>
      </c>
      <c r="Q14134" t="s">
        <v>43</v>
      </c>
    </row>
    <row r="14135" spans="1:17" x14ac:dyDescent="0.3">
      <c r="A14135" t="s">
        <v>13622</v>
      </c>
      <c r="B14135" t="s">
        <v>139</v>
      </c>
      <c r="C14135">
        <v>48</v>
      </c>
      <c r="E14135" t="s">
        <v>22</v>
      </c>
      <c r="G14135" t="s">
        <v>403</v>
      </c>
      <c r="H14135" t="s">
        <v>407</v>
      </c>
      <c r="I14135">
        <v>1958</v>
      </c>
      <c r="J14135" t="s">
        <v>43</v>
      </c>
      <c r="K14135" t="s">
        <v>6</v>
      </c>
      <c r="L14135" s="9" t="s">
        <v>16063</v>
      </c>
      <c r="M14135" t="s">
        <v>16081</v>
      </c>
      <c r="N14135" t="s">
        <v>6</v>
      </c>
      <c r="Q14135" t="s">
        <v>43</v>
      </c>
    </row>
    <row r="14136" spans="1:17" x14ac:dyDescent="0.3">
      <c r="A14136" t="s">
        <v>13623</v>
      </c>
      <c r="B14136" t="s">
        <v>139</v>
      </c>
      <c r="C14136">
        <v>49</v>
      </c>
      <c r="E14136" t="s">
        <v>22</v>
      </c>
      <c r="G14136" t="s">
        <v>403</v>
      </c>
      <c r="H14136" t="s">
        <v>407</v>
      </c>
      <c r="I14136">
        <v>1958</v>
      </c>
      <c r="J14136" t="s">
        <v>43</v>
      </c>
      <c r="K14136" t="s">
        <v>6</v>
      </c>
      <c r="L14136" s="9" t="s">
        <v>16063</v>
      </c>
      <c r="M14136" t="s">
        <v>16081</v>
      </c>
      <c r="N14136" t="s">
        <v>6</v>
      </c>
      <c r="O14136" t="s">
        <v>57</v>
      </c>
      <c r="P14136">
        <v>20231204</v>
      </c>
      <c r="Q14136" t="s">
        <v>43</v>
      </c>
    </row>
    <row r="14137" spans="1:17" x14ac:dyDescent="0.3">
      <c r="A14137" t="s">
        <v>13624</v>
      </c>
      <c r="B14137" t="s">
        <v>139</v>
      </c>
      <c r="C14137">
        <v>50</v>
      </c>
      <c r="E14137" t="s">
        <v>22</v>
      </c>
      <c r="G14137" t="s">
        <v>403</v>
      </c>
      <c r="H14137" t="s">
        <v>407</v>
      </c>
      <c r="I14137">
        <v>1958</v>
      </c>
      <c r="J14137" t="s">
        <v>43</v>
      </c>
      <c r="K14137" t="s">
        <v>6</v>
      </c>
      <c r="L14137" s="9" t="s">
        <v>16063</v>
      </c>
      <c r="M14137" t="s">
        <v>16081</v>
      </c>
      <c r="N14137" t="s">
        <v>6</v>
      </c>
      <c r="Q14137" t="s">
        <v>43</v>
      </c>
    </row>
    <row r="14138" spans="1:17" x14ac:dyDescent="0.3">
      <c r="A14138" t="s">
        <v>13625</v>
      </c>
      <c r="B14138" t="s">
        <v>139</v>
      </c>
      <c r="C14138">
        <v>51</v>
      </c>
      <c r="E14138" t="s">
        <v>22</v>
      </c>
      <c r="G14138" t="s">
        <v>403</v>
      </c>
      <c r="H14138" t="s">
        <v>407</v>
      </c>
      <c r="I14138">
        <v>1958</v>
      </c>
      <c r="J14138" t="s">
        <v>43</v>
      </c>
      <c r="K14138" t="s">
        <v>6</v>
      </c>
      <c r="L14138" s="9" t="s">
        <v>6</v>
      </c>
      <c r="M14138" t="s">
        <v>16081</v>
      </c>
      <c r="N14138" t="s">
        <v>6</v>
      </c>
      <c r="Q14138" t="s">
        <v>43</v>
      </c>
    </row>
    <row r="14139" spans="1:17" x14ac:dyDescent="0.3">
      <c r="A14139" t="s">
        <v>13626</v>
      </c>
      <c r="B14139" t="s">
        <v>139</v>
      </c>
      <c r="C14139">
        <v>52</v>
      </c>
      <c r="D14139" t="s">
        <v>43</v>
      </c>
      <c r="E14139" t="s">
        <v>22</v>
      </c>
      <c r="G14139" t="s">
        <v>403</v>
      </c>
      <c r="H14139" t="s">
        <v>407</v>
      </c>
      <c r="I14139">
        <v>1958</v>
      </c>
      <c r="J14139" t="s">
        <v>43</v>
      </c>
      <c r="K14139" t="s">
        <v>6</v>
      </c>
      <c r="L14139" s="9" t="s">
        <v>6</v>
      </c>
      <c r="M14139" t="s">
        <v>16081</v>
      </c>
      <c r="N14139" t="s">
        <v>6</v>
      </c>
      <c r="O14139" t="s">
        <v>57</v>
      </c>
      <c r="P14139">
        <v>20151109</v>
      </c>
      <c r="Q14139" t="s">
        <v>43</v>
      </c>
    </row>
    <row r="14140" spans="1:17" x14ac:dyDescent="0.3">
      <c r="A14140" t="s">
        <v>13627</v>
      </c>
      <c r="B14140" t="s">
        <v>139</v>
      </c>
      <c r="C14140">
        <v>53</v>
      </c>
      <c r="E14140" t="s">
        <v>22</v>
      </c>
      <c r="G14140" t="s">
        <v>403</v>
      </c>
      <c r="H14140" t="s">
        <v>407</v>
      </c>
      <c r="I14140">
        <v>1958</v>
      </c>
      <c r="J14140" t="s">
        <v>43</v>
      </c>
      <c r="K14140" t="s">
        <v>6</v>
      </c>
      <c r="L14140" s="9" t="s">
        <v>6</v>
      </c>
      <c r="M14140" t="s">
        <v>6</v>
      </c>
      <c r="N14140" t="s">
        <v>6</v>
      </c>
      <c r="Q14140" t="s">
        <v>43</v>
      </c>
    </row>
    <row r="14141" spans="1:17" x14ac:dyDescent="0.3">
      <c r="A14141" t="s">
        <v>13628</v>
      </c>
      <c r="B14141" t="s">
        <v>249</v>
      </c>
      <c r="C14141">
        <v>1</v>
      </c>
      <c r="D14141" t="s">
        <v>43</v>
      </c>
      <c r="E14141" t="s">
        <v>396</v>
      </c>
      <c r="H14141" t="s">
        <v>407</v>
      </c>
      <c r="I14141">
        <v>2022</v>
      </c>
      <c r="J14141" t="s">
        <v>43</v>
      </c>
      <c r="K14141" t="s">
        <v>6</v>
      </c>
      <c r="L14141" s="9" t="s">
        <v>6</v>
      </c>
      <c r="M14141" t="s">
        <v>6</v>
      </c>
      <c r="N14141" t="s">
        <v>6</v>
      </c>
      <c r="O14141" t="s">
        <v>440</v>
      </c>
      <c r="P14141">
        <v>20230605</v>
      </c>
      <c r="Q14141" t="s">
        <v>43</v>
      </c>
    </row>
    <row r="14142" spans="1:17" x14ac:dyDescent="0.3">
      <c r="A14142" t="s">
        <v>13629</v>
      </c>
      <c r="B14142" t="s">
        <v>249</v>
      </c>
      <c r="C14142">
        <v>2</v>
      </c>
      <c r="D14142" t="s">
        <v>43</v>
      </c>
      <c r="E14142" t="s">
        <v>396</v>
      </c>
      <c r="G14142" t="s">
        <v>403</v>
      </c>
      <c r="H14142" t="s">
        <v>407</v>
      </c>
      <c r="I14142">
        <v>2021</v>
      </c>
      <c r="J14142" t="s">
        <v>43</v>
      </c>
      <c r="K14142" t="s">
        <v>6</v>
      </c>
      <c r="L14142" s="9" t="s">
        <v>6</v>
      </c>
      <c r="M14142" t="s">
        <v>6</v>
      </c>
      <c r="N14142" t="s">
        <v>6</v>
      </c>
      <c r="O14142" t="s">
        <v>47</v>
      </c>
      <c r="P14142">
        <v>20201005</v>
      </c>
      <c r="Q14142" t="s">
        <v>43</v>
      </c>
    </row>
    <row r="14143" spans="1:17" x14ac:dyDescent="0.3">
      <c r="A14143" t="s">
        <v>13630</v>
      </c>
      <c r="B14143" t="s">
        <v>249</v>
      </c>
      <c r="C14143">
        <v>3</v>
      </c>
      <c r="D14143" t="s">
        <v>43</v>
      </c>
      <c r="E14143" t="s">
        <v>396</v>
      </c>
      <c r="H14143" t="s">
        <v>407</v>
      </c>
      <c r="I14143">
        <v>2022</v>
      </c>
      <c r="J14143" t="s">
        <v>43</v>
      </c>
      <c r="K14143" t="s">
        <v>6</v>
      </c>
      <c r="L14143" s="9" t="s">
        <v>6</v>
      </c>
      <c r="M14143" t="s">
        <v>6</v>
      </c>
      <c r="N14143" t="s">
        <v>6</v>
      </c>
      <c r="O14143" t="s">
        <v>440</v>
      </c>
      <c r="P14143">
        <v>20230605</v>
      </c>
      <c r="Q14143" t="s">
        <v>43</v>
      </c>
    </row>
    <row r="14144" spans="1:17" x14ac:dyDescent="0.3">
      <c r="A14144" t="s">
        <v>13631</v>
      </c>
      <c r="B14144" t="s">
        <v>249</v>
      </c>
      <c r="C14144">
        <v>4</v>
      </c>
      <c r="D14144" t="s">
        <v>43</v>
      </c>
      <c r="E14144" t="s">
        <v>396</v>
      </c>
      <c r="G14144" t="s">
        <v>403</v>
      </c>
      <c r="H14144" t="s">
        <v>407</v>
      </c>
      <c r="I14144">
        <v>2021</v>
      </c>
      <c r="J14144" t="s">
        <v>43</v>
      </c>
      <c r="K14144" t="s">
        <v>6</v>
      </c>
      <c r="L14144" s="9" t="s">
        <v>6</v>
      </c>
      <c r="M14144" t="s">
        <v>6</v>
      </c>
      <c r="N14144" t="s">
        <v>6</v>
      </c>
      <c r="O14144" t="s">
        <v>47</v>
      </c>
      <c r="P14144">
        <v>20201005</v>
      </c>
      <c r="Q14144" t="s">
        <v>43</v>
      </c>
    </row>
    <row r="14145" spans="1:17" x14ac:dyDescent="0.3">
      <c r="A14145" t="s">
        <v>13632</v>
      </c>
      <c r="B14145" t="s">
        <v>249</v>
      </c>
      <c r="C14145">
        <v>5</v>
      </c>
      <c r="D14145" t="s">
        <v>43</v>
      </c>
      <c r="E14145" t="s">
        <v>396</v>
      </c>
      <c r="G14145" t="s">
        <v>403</v>
      </c>
      <c r="H14145" t="s">
        <v>407</v>
      </c>
      <c r="I14145">
        <v>2022</v>
      </c>
      <c r="J14145" t="s">
        <v>43</v>
      </c>
      <c r="K14145" t="s">
        <v>6</v>
      </c>
      <c r="L14145" s="9" t="s">
        <v>6</v>
      </c>
      <c r="M14145" t="s">
        <v>6</v>
      </c>
      <c r="N14145" t="s">
        <v>6</v>
      </c>
      <c r="O14145" t="s">
        <v>440</v>
      </c>
      <c r="P14145">
        <v>20220928</v>
      </c>
      <c r="Q14145" t="s">
        <v>43</v>
      </c>
    </row>
    <row r="14146" spans="1:17" x14ac:dyDescent="0.3">
      <c r="A14146" t="s">
        <v>13633</v>
      </c>
      <c r="B14146" t="s">
        <v>249</v>
      </c>
      <c r="C14146">
        <v>6</v>
      </c>
      <c r="D14146" t="s">
        <v>43</v>
      </c>
      <c r="E14146" t="s">
        <v>396</v>
      </c>
      <c r="G14146" t="s">
        <v>403</v>
      </c>
      <c r="H14146" t="s">
        <v>407</v>
      </c>
      <c r="I14146">
        <v>2021</v>
      </c>
      <c r="J14146" t="s">
        <v>43</v>
      </c>
      <c r="K14146" t="s">
        <v>6</v>
      </c>
      <c r="L14146" s="9" t="s">
        <v>6</v>
      </c>
      <c r="M14146" t="s">
        <v>6</v>
      </c>
      <c r="N14146" t="s">
        <v>6</v>
      </c>
      <c r="O14146" t="s">
        <v>47</v>
      </c>
      <c r="P14146">
        <v>20201005</v>
      </c>
      <c r="Q14146" t="s">
        <v>43</v>
      </c>
    </row>
    <row r="14147" spans="1:17" x14ac:dyDescent="0.3">
      <c r="A14147" t="s">
        <v>13634</v>
      </c>
      <c r="B14147" t="s">
        <v>249</v>
      </c>
      <c r="C14147">
        <v>7</v>
      </c>
      <c r="D14147" t="s">
        <v>43</v>
      </c>
      <c r="E14147" t="s">
        <v>396</v>
      </c>
      <c r="G14147" t="s">
        <v>403</v>
      </c>
      <c r="H14147" t="s">
        <v>407</v>
      </c>
      <c r="I14147">
        <v>2022</v>
      </c>
      <c r="J14147" t="s">
        <v>43</v>
      </c>
      <c r="K14147" t="s">
        <v>6</v>
      </c>
      <c r="L14147" s="9" t="s">
        <v>6</v>
      </c>
      <c r="M14147" t="s">
        <v>6</v>
      </c>
      <c r="N14147" t="s">
        <v>6</v>
      </c>
      <c r="O14147" t="s">
        <v>440</v>
      </c>
      <c r="P14147">
        <v>20220928</v>
      </c>
      <c r="Q14147" t="s">
        <v>43</v>
      </c>
    </row>
    <row r="14148" spans="1:17" x14ac:dyDescent="0.3">
      <c r="A14148" t="s">
        <v>13635</v>
      </c>
      <c r="B14148" t="s">
        <v>249</v>
      </c>
      <c r="C14148">
        <v>8</v>
      </c>
      <c r="D14148" t="s">
        <v>43</v>
      </c>
      <c r="E14148" t="s">
        <v>396</v>
      </c>
      <c r="G14148" t="s">
        <v>403</v>
      </c>
      <c r="H14148" t="s">
        <v>407</v>
      </c>
      <c r="I14148">
        <v>2021</v>
      </c>
      <c r="J14148" t="s">
        <v>43</v>
      </c>
      <c r="K14148" t="s">
        <v>6</v>
      </c>
      <c r="L14148" s="9" t="s">
        <v>6</v>
      </c>
      <c r="M14148" t="s">
        <v>6</v>
      </c>
      <c r="N14148" t="s">
        <v>6</v>
      </c>
      <c r="O14148" t="s">
        <v>47</v>
      </c>
      <c r="P14148">
        <v>20201005</v>
      </c>
      <c r="Q14148" t="s">
        <v>43</v>
      </c>
    </row>
    <row r="14149" spans="1:17" x14ac:dyDescent="0.3">
      <c r="A14149" t="s">
        <v>13636</v>
      </c>
      <c r="B14149" t="s">
        <v>249</v>
      </c>
      <c r="C14149">
        <v>10</v>
      </c>
      <c r="D14149" t="s">
        <v>43</v>
      </c>
      <c r="E14149" t="s">
        <v>396</v>
      </c>
      <c r="G14149" t="s">
        <v>403</v>
      </c>
      <c r="H14149" t="s">
        <v>407</v>
      </c>
      <c r="I14149">
        <v>2020</v>
      </c>
      <c r="J14149" t="s">
        <v>43</v>
      </c>
      <c r="K14149" t="s">
        <v>6</v>
      </c>
      <c r="L14149" s="9" t="s">
        <v>6</v>
      </c>
      <c r="M14149" t="s">
        <v>6</v>
      </c>
      <c r="N14149" t="s">
        <v>6</v>
      </c>
      <c r="O14149" t="s">
        <v>47</v>
      </c>
      <c r="P14149">
        <v>20200608</v>
      </c>
      <c r="Q14149" t="s">
        <v>43</v>
      </c>
    </row>
    <row r="14150" spans="1:17" x14ac:dyDescent="0.3">
      <c r="A14150" t="s">
        <v>13637</v>
      </c>
      <c r="B14150" t="s">
        <v>249</v>
      </c>
      <c r="C14150">
        <v>11</v>
      </c>
      <c r="D14150" t="s">
        <v>43</v>
      </c>
      <c r="E14150" t="s">
        <v>396</v>
      </c>
      <c r="G14150" t="s">
        <v>403</v>
      </c>
      <c r="H14150" t="s">
        <v>407</v>
      </c>
      <c r="I14150">
        <v>2022</v>
      </c>
      <c r="J14150" t="s">
        <v>43</v>
      </c>
      <c r="K14150" t="s">
        <v>6</v>
      </c>
      <c r="L14150" s="9" t="s">
        <v>6</v>
      </c>
      <c r="M14150" t="s">
        <v>6</v>
      </c>
      <c r="N14150" t="s">
        <v>6</v>
      </c>
      <c r="O14150" t="s">
        <v>440</v>
      </c>
      <c r="P14150">
        <v>20220928</v>
      </c>
      <c r="Q14150" t="s">
        <v>43</v>
      </c>
    </row>
    <row r="14151" spans="1:17" x14ac:dyDescent="0.3">
      <c r="A14151" t="s">
        <v>13638</v>
      </c>
      <c r="B14151" t="s">
        <v>249</v>
      </c>
      <c r="C14151">
        <v>12</v>
      </c>
      <c r="D14151" t="s">
        <v>43</v>
      </c>
      <c r="E14151" t="s">
        <v>396</v>
      </c>
      <c r="G14151" t="s">
        <v>403</v>
      </c>
      <c r="H14151" t="s">
        <v>407</v>
      </c>
      <c r="I14151">
        <v>2020</v>
      </c>
      <c r="J14151" t="s">
        <v>43</v>
      </c>
      <c r="K14151" t="s">
        <v>6</v>
      </c>
      <c r="L14151" s="9" t="s">
        <v>6</v>
      </c>
      <c r="M14151" t="s">
        <v>6</v>
      </c>
      <c r="N14151" t="s">
        <v>6</v>
      </c>
      <c r="O14151" t="s">
        <v>47</v>
      </c>
      <c r="P14151">
        <v>20200608</v>
      </c>
      <c r="Q14151" t="s">
        <v>43</v>
      </c>
    </row>
    <row r="14152" spans="1:17" x14ac:dyDescent="0.3">
      <c r="A14152" t="s">
        <v>13639</v>
      </c>
      <c r="B14152" t="s">
        <v>249</v>
      </c>
      <c r="C14152">
        <v>14</v>
      </c>
      <c r="D14152" t="s">
        <v>43</v>
      </c>
      <c r="E14152" t="s">
        <v>396</v>
      </c>
      <c r="G14152" t="s">
        <v>403</v>
      </c>
      <c r="H14152" t="s">
        <v>407</v>
      </c>
      <c r="I14152">
        <v>2020</v>
      </c>
      <c r="J14152" t="s">
        <v>43</v>
      </c>
      <c r="K14152" t="s">
        <v>6</v>
      </c>
      <c r="L14152" s="9" t="s">
        <v>6</v>
      </c>
      <c r="M14152" t="s">
        <v>6</v>
      </c>
      <c r="N14152" t="s">
        <v>6</v>
      </c>
      <c r="O14152" t="s">
        <v>47</v>
      </c>
      <c r="P14152">
        <v>20200608</v>
      </c>
      <c r="Q14152" t="s">
        <v>43</v>
      </c>
    </row>
    <row r="14153" spans="1:17" x14ac:dyDescent="0.3">
      <c r="A14153" t="s">
        <v>13640</v>
      </c>
      <c r="B14153" t="s">
        <v>249</v>
      </c>
      <c r="C14153">
        <v>16</v>
      </c>
      <c r="D14153" t="s">
        <v>43</v>
      </c>
      <c r="E14153" t="s">
        <v>396</v>
      </c>
      <c r="G14153" t="s">
        <v>403</v>
      </c>
      <c r="H14153" t="s">
        <v>407</v>
      </c>
      <c r="I14153">
        <v>2020</v>
      </c>
      <c r="J14153" t="s">
        <v>43</v>
      </c>
      <c r="K14153" t="s">
        <v>6</v>
      </c>
      <c r="L14153" s="9" t="s">
        <v>6</v>
      </c>
      <c r="M14153" t="s">
        <v>6</v>
      </c>
      <c r="N14153" t="s">
        <v>6</v>
      </c>
      <c r="O14153" t="s">
        <v>47</v>
      </c>
      <c r="P14153">
        <v>20200608</v>
      </c>
      <c r="Q14153" t="s">
        <v>43</v>
      </c>
    </row>
    <row r="14154" spans="1:17" x14ac:dyDescent="0.3">
      <c r="A14154" t="s">
        <v>13641</v>
      </c>
      <c r="B14154" t="s">
        <v>249</v>
      </c>
      <c r="C14154">
        <v>17</v>
      </c>
      <c r="D14154" t="s">
        <v>43</v>
      </c>
      <c r="E14154" t="s">
        <v>396</v>
      </c>
      <c r="G14154" t="s">
        <v>403</v>
      </c>
      <c r="H14154" t="s">
        <v>407</v>
      </c>
      <c r="I14154">
        <v>2020</v>
      </c>
      <c r="J14154" t="s">
        <v>43</v>
      </c>
      <c r="K14154" t="s">
        <v>6</v>
      </c>
      <c r="L14154" s="9" t="s">
        <v>6</v>
      </c>
      <c r="M14154" t="s">
        <v>6</v>
      </c>
      <c r="N14154" t="s">
        <v>6</v>
      </c>
      <c r="O14154" t="s">
        <v>47</v>
      </c>
      <c r="P14154">
        <v>20200608</v>
      </c>
      <c r="Q14154" t="s">
        <v>43</v>
      </c>
    </row>
    <row r="14155" spans="1:17" x14ac:dyDescent="0.3">
      <c r="A14155" t="s">
        <v>13642</v>
      </c>
      <c r="B14155" t="s">
        <v>249</v>
      </c>
      <c r="C14155">
        <v>18</v>
      </c>
      <c r="D14155" t="s">
        <v>43</v>
      </c>
      <c r="E14155" t="s">
        <v>396</v>
      </c>
      <c r="G14155" t="s">
        <v>403</v>
      </c>
      <c r="H14155" t="s">
        <v>407</v>
      </c>
      <c r="I14155">
        <v>2020</v>
      </c>
      <c r="J14155" t="s">
        <v>43</v>
      </c>
      <c r="K14155" t="s">
        <v>6</v>
      </c>
      <c r="L14155" s="9" t="s">
        <v>6</v>
      </c>
      <c r="M14155" t="s">
        <v>6</v>
      </c>
      <c r="N14155" t="s">
        <v>6</v>
      </c>
      <c r="O14155" t="s">
        <v>47</v>
      </c>
      <c r="P14155">
        <v>20200608</v>
      </c>
      <c r="Q14155" t="s">
        <v>43</v>
      </c>
    </row>
    <row r="14156" spans="1:17" x14ac:dyDescent="0.3">
      <c r="A14156" t="s">
        <v>13643</v>
      </c>
      <c r="B14156" t="s">
        <v>249</v>
      </c>
      <c r="C14156">
        <v>19</v>
      </c>
      <c r="D14156" t="s">
        <v>43</v>
      </c>
      <c r="E14156" t="s">
        <v>396</v>
      </c>
      <c r="G14156" t="s">
        <v>403</v>
      </c>
      <c r="H14156" t="s">
        <v>407</v>
      </c>
      <c r="I14156">
        <v>2020</v>
      </c>
      <c r="J14156" t="s">
        <v>43</v>
      </c>
      <c r="K14156" t="s">
        <v>6</v>
      </c>
      <c r="L14156" s="9" t="s">
        <v>6</v>
      </c>
      <c r="M14156" t="s">
        <v>6</v>
      </c>
      <c r="N14156" t="s">
        <v>6</v>
      </c>
      <c r="O14156" t="s">
        <v>47</v>
      </c>
      <c r="P14156">
        <v>20200608</v>
      </c>
      <c r="Q14156" t="s">
        <v>43</v>
      </c>
    </row>
    <row r="14157" spans="1:17" x14ac:dyDescent="0.3">
      <c r="A14157" t="s">
        <v>13644</v>
      </c>
      <c r="B14157" t="s">
        <v>249</v>
      </c>
      <c r="C14157">
        <v>20</v>
      </c>
      <c r="D14157" t="s">
        <v>43</v>
      </c>
      <c r="E14157" t="s">
        <v>396</v>
      </c>
      <c r="G14157" t="s">
        <v>403</v>
      </c>
      <c r="H14157" t="s">
        <v>407</v>
      </c>
      <c r="I14157">
        <v>2020</v>
      </c>
      <c r="J14157" t="s">
        <v>43</v>
      </c>
      <c r="K14157" t="s">
        <v>6</v>
      </c>
      <c r="L14157" s="9" t="s">
        <v>6</v>
      </c>
      <c r="M14157" t="s">
        <v>6</v>
      </c>
      <c r="N14157" t="s">
        <v>6</v>
      </c>
      <c r="O14157" t="s">
        <v>47</v>
      </c>
      <c r="P14157">
        <v>20200608</v>
      </c>
      <c r="Q14157" t="s">
        <v>43</v>
      </c>
    </row>
    <row r="14158" spans="1:17" x14ac:dyDescent="0.3">
      <c r="A14158" t="s">
        <v>13645</v>
      </c>
      <c r="B14158" t="s">
        <v>249</v>
      </c>
      <c r="C14158">
        <v>21</v>
      </c>
      <c r="D14158" t="s">
        <v>43</v>
      </c>
      <c r="E14158" t="s">
        <v>396</v>
      </c>
      <c r="G14158" t="s">
        <v>403</v>
      </c>
      <c r="H14158" t="s">
        <v>407</v>
      </c>
      <c r="I14158">
        <v>2020</v>
      </c>
      <c r="J14158" t="s">
        <v>43</v>
      </c>
      <c r="K14158" t="s">
        <v>6</v>
      </c>
      <c r="L14158" s="9" t="s">
        <v>6</v>
      </c>
      <c r="M14158" t="s">
        <v>6</v>
      </c>
      <c r="N14158" t="s">
        <v>6</v>
      </c>
      <c r="O14158" t="s">
        <v>47</v>
      </c>
      <c r="P14158">
        <v>20200608</v>
      </c>
      <c r="Q14158" t="s">
        <v>43</v>
      </c>
    </row>
    <row r="14159" spans="1:17" x14ac:dyDescent="0.3">
      <c r="A14159" t="s">
        <v>13646</v>
      </c>
      <c r="B14159" t="s">
        <v>249</v>
      </c>
      <c r="C14159">
        <v>22</v>
      </c>
      <c r="D14159" t="s">
        <v>43</v>
      </c>
      <c r="E14159" t="s">
        <v>396</v>
      </c>
      <c r="G14159" t="s">
        <v>403</v>
      </c>
      <c r="H14159" t="s">
        <v>407</v>
      </c>
      <c r="I14159">
        <v>2020</v>
      </c>
      <c r="J14159" t="s">
        <v>43</v>
      </c>
      <c r="K14159" t="s">
        <v>6</v>
      </c>
      <c r="L14159" s="9" t="s">
        <v>6</v>
      </c>
      <c r="M14159" t="s">
        <v>6</v>
      </c>
      <c r="N14159" t="s">
        <v>6</v>
      </c>
      <c r="O14159" t="s">
        <v>47</v>
      </c>
      <c r="P14159">
        <v>20200608</v>
      </c>
      <c r="Q14159" t="s">
        <v>43</v>
      </c>
    </row>
    <row r="14160" spans="1:17" x14ac:dyDescent="0.3">
      <c r="A14160" t="s">
        <v>13647</v>
      </c>
      <c r="B14160" t="s">
        <v>249</v>
      </c>
      <c r="C14160">
        <v>23</v>
      </c>
      <c r="D14160" t="s">
        <v>43</v>
      </c>
      <c r="E14160" t="s">
        <v>396</v>
      </c>
      <c r="G14160" t="s">
        <v>403</v>
      </c>
      <c r="H14160" t="s">
        <v>407</v>
      </c>
      <c r="I14160">
        <v>2020</v>
      </c>
      <c r="J14160" t="s">
        <v>43</v>
      </c>
      <c r="K14160" t="s">
        <v>6</v>
      </c>
      <c r="L14160" s="9" t="s">
        <v>6</v>
      </c>
      <c r="M14160" t="s">
        <v>6</v>
      </c>
      <c r="N14160" t="s">
        <v>6</v>
      </c>
      <c r="O14160" t="s">
        <v>47</v>
      </c>
      <c r="P14160">
        <v>20200608</v>
      </c>
      <c r="Q14160" t="s">
        <v>43</v>
      </c>
    </row>
    <row r="14161" spans="1:17" x14ac:dyDescent="0.3">
      <c r="A14161" t="s">
        <v>13648</v>
      </c>
      <c r="B14161" t="s">
        <v>249</v>
      </c>
      <c r="C14161">
        <v>24</v>
      </c>
      <c r="D14161" t="s">
        <v>43</v>
      </c>
      <c r="E14161" t="s">
        <v>396</v>
      </c>
      <c r="G14161" t="s">
        <v>403</v>
      </c>
      <c r="H14161" t="s">
        <v>407</v>
      </c>
      <c r="I14161">
        <v>2020</v>
      </c>
      <c r="J14161" t="s">
        <v>43</v>
      </c>
      <c r="K14161" t="s">
        <v>6</v>
      </c>
      <c r="L14161" s="9" t="s">
        <v>6</v>
      </c>
      <c r="M14161" t="s">
        <v>6</v>
      </c>
      <c r="N14161" t="s">
        <v>6</v>
      </c>
      <c r="O14161" t="s">
        <v>47</v>
      </c>
      <c r="P14161">
        <v>20200608</v>
      </c>
      <c r="Q14161" t="s">
        <v>43</v>
      </c>
    </row>
    <row r="14162" spans="1:17" x14ac:dyDescent="0.3">
      <c r="A14162" t="s">
        <v>13649</v>
      </c>
      <c r="B14162" t="s">
        <v>249</v>
      </c>
      <c r="C14162">
        <v>25</v>
      </c>
      <c r="D14162" t="s">
        <v>43</v>
      </c>
      <c r="E14162" t="s">
        <v>396</v>
      </c>
      <c r="G14162" t="s">
        <v>403</v>
      </c>
      <c r="H14162" t="s">
        <v>407</v>
      </c>
      <c r="I14162">
        <v>2020</v>
      </c>
      <c r="J14162" t="s">
        <v>43</v>
      </c>
      <c r="K14162" t="s">
        <v>6</v>
      </c>
      <c r="L14162" s="9" t="s">
        <v>6</v>
      </c>
      <c r="M14162" t="s">
        <v>6</v>
      </c>
      <c r="N14162" t="s">
        <v>6</v>
      </c>
      <c r="O14162" t="s">
        <v>47</v>
      </c>
      <c r="P14162">
        <v>20200608</v>
      </c>
      <c r="Q14162" t="s">
        <v>43</v>
      </c>
    </row>
    <row r="14163" spans="1:17" x14ac:dyDescent="0.3">
      <c r="A14163" t="s">
        <v>13650</v>
      </c>
      <c r="B14163" t="s">
        <v>249</v>
      </c>
      <c r="C14163">
        <v>26</v>
      </c>
      <c r="D14163" t="s">
        <v>43</v>
      </c>
      <c r="E14163" t="s">
        <v>396</v>
      </c>
      <c r="G14163" t="s">
        <v>403</v>
      </c>
      <c r="H14163" t="s">
        <v>407</v>
      </c>
      <c r="I14163">
        <v>2020</v>
      </c>
      <c r="J14163" t="s">
        <v>43</v>
      </c>
      <c r="K14163" t="s">
        <v>6</v>
      </c>
      <c r="L14163" s="9" t="s">
        <v>6</v>
      </c>
      <c r="M14163" t="s">
        <v>6</v>
      </c>
      <c r="N14163" t="s">
        <v>6</v>
      </c>
      <c r="O14163" t="s">
        <v>47</v>
      </c>
      <c r="P14163">
        <v>20200608</v>
      </c>
      <c r="Q14163" t="s">
        <v>43</v>
      </c>
    </row>
    <row r="14164" spans="1:17" x14ac:dyDescent="0.3">
      <c r="A14164" t="s">
        <v>13651</v>
      </c>
      <c r="B14164" t="s">
        <v>249</v>
      </c>
      <c r="C14164">
        <v>27</v>
      </c>
      <c r="D14164" t="s">
        <v>43</v>
      </c>
      <c r="E14164" t="s">
        <v>396</v>
      </c>
      <c r="G14164" t="s">
        <v>403</v>
      </c>
      <c r="H14164" t="s">
        <v>407</v>
      </c>
      <c r="I14164">
        <v>2020</v>
      </c>
      <c r="J14164" t="s">
        <v>43</v>
      </c>
      <c r="K14164" t="s">
        <v>6</v>
      </c>
      <c r="L14164" s="9" t="s">
        <v>6</v>
      </c>
      <c r="M14164" t="s">
        <v>6</v>
      </c>
      <c r="N14164" t="s">
        <v>6</v>
      </c>
      <c r="O14164" t="s">
        <v>47</v>
      </c>
      <c r="P14164">
        <v>20200608</v>
      </c>
      <c r="Q14164" t="s">
        <v>43</v>
      </c>
    </row>
    <row r="14165" spans="1:17" x14ac:dyDescent="0.3">
      <c r="A14165" t="s">
        <v>13652</v>
      </c>
      <c r="B14165" t="s">
        <v>249</v>
      </c>
      <c r="C14165">
        <v>28</v>
      </c>
      <c r="D14165" t="s">
        <v>43</v>
      </c>
      <c r="E14165" t="s">
        <v>396</v>
      </c>
      <c r="G14165" t="s">
        <v>403</v>
      </c>
      <c r="H14165" t="s">
        <v>407</v>
      </c>
      <c r="I14165">
        <v>2020</v>
      </c>
      <c r="J14165" t="s">
        <v>43</v>
      </c>
      <c r="K14165" t="s">
        <v>6</v>
      </c>
      <c r="L14165" s="9" t="s">
        <v>6</v>
      </c>
      <c r="M14165" t="s">
        <v>6</v>
      </c>
      <c r="N14165" t="s">
        <v>6</v>
      </c>
      <c r="O14165" t="s">
        <v>47</v>
      </c>
      <c r="P14165">
        <v>20200608</v>
      </c>
      <c r="Q14165" t="s">
        <v>43</v>
      </c>
    </row>
    <row r="14166" spans="1:17" x14ac:dyDescent="0.3">
      <c r="A14166" t="s">
        <v>13653</v>
      </c>
      <c r="B14166" t="s">
        <v>249</v>
      </c>
      <c r="C14166">
        <v>29</v>
      </c>
      <c r="D14166" t="s">
        <v>43</v>
      </c>
      <c r="E14166" t="s">
        <v>396</v>
      </c>
      <c r="G14166" t="s">
        <v>403</v>
      </c>
      <c r="H14166" t="s">
        <v>407</v>
      </c>
      <c r="I14166">
        <v>2020</v>
      </c>
      <c r="J14166" t="s">
        <v>43</v>
      </c>
      <c r="K14166" t="s">
        <v>6</v>
      </c>
      <c r="L14166" s="9" t="s">
        <v>6</v>
      </c>
      <c r="M14166" t="s">
        <v>6</v>
      </c>
      <c r="N14166" t="s">
        <v>6</v>
      </c>
      <c r="O14166" t="s">
        <v>47</v>
      </c>
      <c r="P14166">
        <v>20200608</v>
      </c>
      <c r="Q14166" t="s">
        <v>43</v>
      </c>
    </row>
    <row r="14167" spans="1:17" x14ac:dyDescent="0.3">
      <c r="A14167" t="s">
        <v>13654</v>
      </c>
      <c r="B14167" t="s">
        <v>249</v>
      </c>
      <c r="C14167">
        <v>30</v>
      </c>
      <c r="D14167" t="s">
        <v>43</v>
      </c>
      <c r="E14167" t="s">
        <v>396</v>
      </c>
      <c r="G14167" t="s">
        <v>403</v>
      </c>
      <c r="H14167" t="s">
        <v>407</v>
      </c>
      <c r="I14167">
        <v>2020</v>
      </c>
      <c r="J14167" t="s">
        <v>43</v>
      </c>
      <c r="K14167" t="s">
        <v>6</v>
      </c>
      <c r="L14167" s="9" t="s">
        <v>6</v>
      </c>
      <c r="M14167" t="s">
        <v>6</v>
      </c>
      <c r="N14167" t="s">
        <v>6</v>
      </c>
      <c r="O14167" t="s">
        <v>47</v>
      </c>
      <c r="P14167">
        <v>20200608</v>
      </c>
      <c r="Q14167" t="s">
        <v>43</v>
      </c>
    </row>
    <row r="14168" spans="1:17" x14ac:dyDescent="0.3">
      <c r="A14168" t="s">
        <v>13655</v>
      </c>
      <c r="B14168" t="s">
        <v>249</v>
      </c>
      <c r="C14168">
        <v>31</v>
      </c>
      <c r="D14168" t="s">
        <v>43</v>
      </c>
      <c r="E14168" t="s">
        <v>396</v>
      </c>
      <c r="G14168" t="s">
        <v>403</v>
      </c>
      <c r="H14168" t="s">
        <v>407</v>
      </c>
      <c r="I14168">
        <v>2020</v>
      </c>
      <c r="J14168" t="s">
        <v>43</v>
      </c>
      <c r="K14168" t="s">
        <v>6</v>
      </c>
      <c r="L14168" s="9" t="s">
        <v>6</v>
      </c>
      <c r="M14168" t="s">
        <v>6</v>
      </c>
      <c r="N14168" t="s">
        <v>6</v>
      </c>
      <c r="O14168" t="s">
        <v>47</v>
      </c>
      <c r="P14168">
        <v>20200608</v>
      </c>
      <c r="Q14168" t="s">
        <v>43</v>
      </c>
    </row>
    <row r="14169" spans="1:17" x14ac:dyDescent="0.3">
      <c r="A14169" t="s">
        <v>13656</v>
      </c>
      <c r="B14169" t="s">
        <v>249</v>
      </c>
      <c r="C14169">
        <v>32</v>
      </c>
      <c r="D14169" t="s">
        <v>43</v>
      </c>
      <c r="E14169" t="s">
        <v>396</v>
      </c>
      <c r="G14169" t="s">
        <v>403</v>
      </c>
      <c r="H14169" t="s">
        <v>407</v>
      </c>
      <c r="I14169">
        <v>2020</v>
      </c>
      <c r="J14169" t="s">
        <v>43</v>
      </c>
      <c r="K14169" t="s">
        <v>6</v>
      </c>
      <c r="L14169" s="9" t="s">
        <v>6</v>
      </c>
      <c r="M14169" t="s">
        <v>6</v>
      </c>
      <c r="N14169" t="s">
        <v>6</v>
      </c>
      <c r="O14169" t="s">
        <v>47</v>
      </c>
      <c r="P14169">
        <v>20200608</v>
      </c>
      <c r="Q14169" t="s">
        <v>43</v>
      </c>
    </row>
    <row r="14170" spans="1:17" x14ac:dyDescent="0.3">
      <c r="A14170" t="s">
        <v>13657</v>
      </c>
      <c r="B14170" t="s">
        <v>249</v>
      </c>
      <c r="C14170">
        <v>33</v>
      </c>
      <c r="D14170" t="s">
        <v>43</v>
      </c>
      <c r="E14170" t="s">
        <v>396</v>
      </c>
      <c r="G14170" t="s">
        <v>403</v>
      </c>
      <c r="H14170" t="s">
        <v>407</v>
      </c>
      <c r="I14170">
        <v>2020</v>
      </c>
      <c r="J14170" t="s">
        <v>43</v>
      </c>
      <c r="K14170" t="s">
        <v>6</v>
      </c>
      <c r="L14170" s="9" t="s">
        <v>6</v>
      </c>
      <c r="M14170" t="s">
        <v>6</v>
      </c>
      <c r="N14170" t="s">
        <v>6</v>
      </c>
      <c r="O14170" t="s">
        <v>47</v>
      </c>
      <c r="P14170">
        <v>20200608</v>
      </c>
      <c r="Q14170" t="s">
        <v>43</v>
      </c>
    </row>
    <row r="14171" spans="1:17" x14ac:dyDescent="0.3">
      <c r="A14171" t="s">
        <v>13658</v>
      </c>
      <c r="B14171" t="s">
        <v>249</v>
      </c>
      <c r="C14171">
        <v>34</v>
      </c>
      <c r="D14171" t="s">
        <v>43</v>
      </c>
      <c r="E14171" t="s">
        <v>396</v>
      </c>
      <c r="G14171" t="s">
        <v>403</v>
      </c>
      <c r="H14171" t="s">
        <v>407</v>
      </c>
      <c r="I14171">
        <v>2020</v>
      </c>
      <c r="J14171" t="s">
        <v>43</v>
      </c>
      <c r="K14171" t="s">
        <v>6</v>
      </c>
      <c r="L14171" s="9" t="s">
        <v>6</v>
      </c>
      <c r="M14171" t="s">
        <v>6</v>
      </c>
      <c r="N14171" t="s">
        <v>6</v>
      </c>
      <c r="O14171" t="s">
        <v>47</v>
      </c>
      <c r="P14171">
        <v>20200608</v>
      </c>
      <c r="Q14171" t="s">
        <v>43</v>
      </c>
    </row>
    <row r="14172" spans="1:17" x14ac:dyDescent="0.3">
      <c r="A14172" t="s">
        <v>13659</v>
      </c>
      <c r="B14172" t="s">
        <v>249</v>
      </c>
      <c r="C14172">
        <v>35</v>
      </c>
      <c r="D14172" t="s">
        <v>43</v>
      </c>
      <c r="E14172" t="s">
        <v>396</v>
      </c>
      <c r="G14172" t="s">
        <v>403</v>
      </c>
      <c r="H14172" t="s">
        <v>407</v>
      </c>
      <c r="I14172">
        <v>2020</v>
      </c>
      <c r="J14172" t="s">
        <v>43</v>
      </c>
      <c r="K14172" t="s">
        <v>6</v>
      </c>
      <c r="L14172" s="9" t="s">
        <v>6</v>
      </c>
      <c r="M14172" t="s">
        <v>6</v>
      </c>
      <c r="N14172" t="s">
        <v>6</v>
      </c>
      <c r="O14172" t="s">
        <v>47</v>
      </c>
      <c r="P14172">
        <v>20200608</v>
      </c>
      <c r="Q14172" t="s">
        <v>43</v>
      </c>
    </row>
    <row r="14173" spans="1:17" x14ac:dyDescent="0.3">
      <c r="A14173" t="s">
        <v>13660</v>
      </c>
      <c r="B14173" t="s">
        <v>249</v>
      </c>
      <c r="C14173">
        <v>37</v>
      </c>
      <c r="D14173" t="s">
        <v>43</v>
      </c>
      <c r="E14173" t="s">
        <v>396</v>
      </c>
      <c r="G14173" t="s">
        <v>403</v>
      </c>
      <c r="H14173" t="s">
        <v>407</v>
      </c>
      <c r="I14173">
        <v>2020</v>
      </c>
      <c r="J14173" t="s">
        <v>43</v>
      </c>
      <c r="K14173" t="s">
        <v>6</v>
      </c>
      <c r="L14173" s="9" t="s">
        <v>6</v>
      </c>
      <c r="M14173" t="s">
        <v>6</v>
      </c>
      <c r="N14173" t="s">
        <v>6</v>
      </c>
      <c r="O14173" t="s">
        <v>47</v>
      </c>
      <c r="P14173">
        <v>20200608</v>
      </c>
      <c r="Q14173" t="s">
        <v>43</v>
      </c>
    </row>
    <row r="14174" spans="1:17" x14ac:dyDescent="0.3">
      <c r="A14174" t="s">
        <v>13661</v>
      </c>
      <c r="B14174" t="s">
        <v>249</v>
      </c>
      <c r="C14174">
        <v>39</v>
      </c>
      <c r="D14174" t="s">
        <v>43</v>
      </c>
      <c r="E14174" t="s">
        <v>396</v>
      </c>
      <c r="G14174" t="s">
        <v>403</v>
      </c>
      <c r="H14174" t="s">
        <v>407</v>
      </c>
      <c r="I14174">
        <v>2020</v>
      </c>
      <c r="J14174" t="s">
        <v>43</v>
      </c>
      <c r="K14174" t="s">
        <v>6</v>
      </c>
      <c r="L14174" s="9" t="s">
        <v>6</v>
      </c>
      <c r="M14174" t="s">
        <v>6</v>
      </c>
      <c r="N14174" t="s">
        <v>6</v>
      </c>
      <c r="O14174" t="s">
        <v>47</v>
      </c>
      <c r="P14174">
        <v>20200608</v>
      </c>
      <c r="Q14174" t="s">
        <v>43</v>
      </c>
    </row>
    <row r="14175" spans="1:17" x14ac:dyDescent="0.3">
      <c r="A14175" t="s">
        <v>13662</v>
      </c>
      <c r="B14175" t="s">
        <v>249</v>
      </c>
      <c r="C14175">
        <v>41</v>
      </c>
      <c r="D14175" t="s">
        <v>43</v>
      </c>
      <c r="E14175" t="s">
        <v>396</v>
      </c>
      <c r="G14175" t="s">
        <v>403</v>
      </c>
      <c r="H14175" t="s">
        <v>407</v>
      </c>
      <c r="I14175">
        <v>2020</v>
      </c>
      <c r="J14175" t="s">
        <v>43</v>
      </c>
      <c r="K14175" t="s">
        <v>6</v>
      </c>
      <c r="L14175" s="9" t="s">
        <v>6</v>
      </c>
      <c r="M14175" t="s">
        <v>6</v>
      </c>
      <c r="N14175" t="s">
        <v>6</v>
      </c>
      <c r="O14175" t="s">
        <v>47</v>
      </c>
      <c r="P14175">
        <v>20200608</v>
      </c>
      <c r="Q14175" t="s">
        <v>43</v>
      </c>
    </row>
    <row r="14176" spans="1:17" x14ac:dyDescent="0.3">
      <c r="A14176" t="s">
        <v>13663</v>
      </c>
      <c r="B14176" t="s">
        <v>250</v>
      </c>
      <c r="C14176">
        <v>1</v>
      </c>
      <c r="E14176" t="s">
        <v>29</v>
      </c>
      <c r="G14176" t="s">
        <v>405</v>
      </c>
      <c r="H14176" t="s">
        <v>407</v>
      </c>
      <c r="I14176">
        <v>1971</v>
      </c>
      <c r="J14176" t="s">
        <v>43</v>
      </c>
      <c r="K14176" t="s">
        <v>6</v>
      </c>
      <c r="L14176" s="9" t="s">
        <v>6</v>
      </c>
      <c r="M14176" t="s">
        <v>6</v>
      </c>
      <c r="N14176" t="s">
        <v>6</v>
      </c>
      <c r="Q14176" t="s">
        <v>43</v>
      </c>
    </row>
    <row r="14177" spans="1:17" x14ac:dyDescent="0.3">
      <c r="A14177" t="s">
        <v>13664</v>
      </c>
      <c r="B14177" t="s">
        <v>250</v>
      </c>
      <c r="C14177">
        <v>2</v>
      </c>
      <c r="E14177" t="s">
        <v>29</v>
      </c>
      <c r="G14177" t="s">
        <v>403</v>
      </c>
      <c r="H14177" t="s">
        <v>407</v>
      </c>
      <c r="I14177">
        <v>1966</v>
      </c>
      <c r="J14177" t="s">
        <v>43</v>
      </c>
      <c r="K14177" t="s">
        <v>6</v>
      </c>
      <c r="L14177" s="9" t="s">
        <v>6</v>
      </c>
      <c r="M14177" t="s">
        <v>6</v>
      </c>
      <c r="N14177" t="s">
        <v>6</v>
      </c>
      <c r="Q14177" t="s">
        <v>43</v>
      </c>
    </row>
    <row r="14178" spans="1:17" x14ac:dyDescent="0.3">
      <c r="A14178" t="s">
        <v>13665</v>
      </c>
      <c r="B14178" t="s">
        <v>250</v>
      </c>
      <c r="C14178">
        <v>4</v>
      </c>
      <c r="E14178" t="s">
        <v>29</v>
      </c>
      <c r="G14178" t="s">
        <v>403</v>
      </c>
      <c r="H14178" t="s">
        <v>407</v>
      </c>
      <c r="I14178">
        <v>1967</v>
      </c>
      <c r="J14178" t="s">
        <v>43</v>
      </c>
      <c r="K14178" t="s">
        <v>6</v>
      </c>
      <c r="L14178" s="9" t="s">
        <v>6</v>
      </c>
      <c r="M14178" t="s">
        <v>6</v>
      </c>
      <c r="N14178" t="s">
        <v>6</v>
      </c>
      <c r="Q14178" t="s">
        <v>43</v>
      </c>
    </row>
    <row r="14179" spans="1:17" x14ac:dyDescent="0.3">
      <c r="A14179" t="s">
        <v>13666</v>
      </c>
      <c r="B14179" t="s">
        <v>250</v>
      </c>
      <c r="C14179">
        <v>5</v>
      </c>
      <c r="D14179" t="s">
        <v>43</v>
      </c>
      <c r="E14179" t="s">
        <v>29</v>
      </c>
      <c r="G14179" t="s">
        <v>405</v>
      </c>
      <c r="H14179" t="s">
        <v>407</v>
      </c>
      <c r="I14179">
        <v>1971</v>
      </c>
      <c r="J14179" t="s">
        <v>43</v>
      </c>
      <c r="K14179" t="s">
        <v>6</v>
      </c>
      <c r="L14179" s="9" t="s">
        <v>6</v>
      </c>
      <c r="M14179" t="s">
        <v>6</v>
      </c>
      <c r="N14179" t="s">
        <v>6</v>
      </c>
      <c r="O14179" t="s">
        <v>12</v>
      </c>
      <c r="P14179">
        <v>20201231</v>
      </c>
      <c r="Q14179" t="s">
        <v>43</v>
      </c>
    </row>
    <row r="14180" spans="1:17" x14ac:dyDescent="0.3">
      <c r="A14180" t="s">
        <v>13667</v>
      </c>
      <c r="B14180" t="s">
        <v>250</v>
      </c>
      <c r="C14180">
        <v>6</v>
      </c>
      <c r="D14180" t="s">
        <v>43</v>
      </c>
      <c r="E14180" t="s">
        <v>29</v>
      </c>
      <c r="G14180" t="s">
        <v>403</v>
      </c>
      <c r="H14180" t="s">
        <v>407</v>
      </c>
      <c r="I14180">
        <v>1967</v>
      </c>
      <c r="J14180" t="s">
        <v>43</v>
      </c>
      <c r="K14180" t="s">
        <v>6</v>
      </c>
      <c r="L14180" s="9" t="s">
        <v>6</v>
      </c>
      <c r="M14180" t="s">
        <v>6</v>
      </c>
      <c r="N14180" t="s">
        <v>6</v>
      </c>
      <c r="O14180" t="s">
        <v>57</v>
      </c>
      <c r="P14180">
        <v>20230420</v>
      </c>
      <c r="Q14180" t="s">
        <v>43</v>
      </c>
    </row>
    <row r="14181" spans="1:17" x14ac:dyDescent="0.3">
      <c r="A14181" t="s">
        <v>13668</v>
      </c>
      <c r="B14181" t="s">
        <v>250</v>
      </c>
      <c r="C14181">
        <v>7</v>
      </c>
      <c r="D14181" t="s">
        <v>43</v>
      </c>
      <c r="E14181" t="s">
        <v>29</v>
      </c>
      <c r="G14181" t="s">
        <v>405</v>
      </c>
      <c r="H14181" t="s">
        <v>407</v>
      </c>
      <c r="I14181">
        <v>1971</v>
      </c>
      <c r="J14181" t="s">
        <v>43</v>
      </c>
      <c r="K14181" t="s">
        <v>6</v>
      </c>
      <c r="L14181" s="9" t="s">
        <v>6</v>
      </c>
      <c r="M14181" t="s">
        <v>6</v>
      </c>
      <c r="N14181" t="s">
        <v>6</v>
      </c>
      <c r="O14181" t="s">
        <v>12</v>
      </c>
      <c r="P14181">
        <v>20220319</v>
      </c>
      <c r="Q14181" t="s">
        <v>43</v>
      </c>
    </row>
    <row r="14182" spans="1:17" x14ac:dyDescent="0.3">
      <c r="A14182" t="s">
        <v>13669</v>
      </c>
      <c r="B14182" t="s">
        <v>250</v>
      </c>
      <c r="C14182">
        <v>8</v>
      </c>
      <c r="D14182" t="s">
        <v>43</v>
      </c>
      <c r="E14182" t="s">
        <v>29</v>
      </c>
      <c r="G14182" t="s">
        <v>403</v>
      </c>
      <c r="H14182" t="s">
        <v>407</v>
      </c>
      <c r="I14182">
        <v>1967</v>
      </c>
      <c r="J14182" t="s">
        <v>43</v>
      </c>
      <c r="K14182" t="s">
        <v>6</v>
      </c>
      <c r="L14182" s="9" t="s">
        <v>6</v>
      </c>
      <c r="M14182" t="s">
        <v>6</v>
      </c>
      <c r="N14182" t="s">
        <v>6</v>
      </c>
      <c r="O14182" t="s">
        <v>57</v>
      </c>
      <c r="P14182">
        <v>20200310</v>
      </c>
      <c r="Q14182" t="s">
        <v>43</v>
      </c>
    </row>
    <row r="14183" spans="1:17" x14ac:dyDescent="0.3">
      <c r="A14183" t="s">
        <v>13670</v>
      </c>
      <c r="B14183" t="s">
        <v>250</v>
      </c>
      <c r="C14183">
        <v>9</v>
      </c>
      <c r="E14183" t="s">
        <v>29</v>
      </c>
      <c r="G14183" t="s">
        <v>405</v>
      </c>
      <c r="H14183" t="s">
        <v>407</v>
      </c>
      <c r="I14183">
        <v>1970</v>
      </c>
      <c r="J14183" t="s">
        <v>43</v>
      </c>
      <c r="K14183" t="s">
        <v>6</v>
      </c>
      <c r="L14183" s="9" t="s">
        <v>6</v>
      </c>
      <c r="M14183" t="s">
        <v>6</v>
      </c>
      <c r="N14183" t="s">
        <v>6</v>
      </c>
      <c r="Q14183" t="s">
        <v>43</v>
      </c>
    </row>
    <row r="14184" spans="1:17" x14ac:dyDescent="0.3">
      <c r="A14184" t="s">
        <v>13671</v>
      </c>
      <c r="B14184" t="s">
        <v>250</v>
      </c>
      <c r="C14184">
        <v>10</v>
      </c>
      <c r="D14184" t="s">
        <v>47</v>
      </c>
      <c r="E14184" t="s">
        <v>29</v>
      </c>
      <c r="G14184" t="s">
        <v>402</v>
      </c>
      <c r="H14184" t="s">
        <v>407</v>
      </c>
      <c r="I14184">
        <v>1985</v>
      </c>
      <c r="J14184" t="s">
        <v>43</v>
      </c>
      <c r="K14184" t="s">
        <v>6</v>
      </c>
      <c r="L14184" s="9" t="s">
        <v>6</v>
      </c>
      <c r="M14184" t="s">
        <v>6</v>
      </c>
      <c r="N14184" t="s">
        <v>6</v>
      </c>
      <c r="Q14184" t="s">
        <v>43</v>
      </c>
    </row>
    <row r="14185" spans="1:17" x14ac:dyDescent="0.3">
      <c r="A14185" t="s">
        <v>13672</v>
      </c>
      <c r="B14185" t="s">
        <v>250</v>
      </c>
      <c r="C14185">
        <v>10</v>
      </c>
      <c r="E14185" t="s">
        <v>29</v>
      </c>
      <c r="G14185" t="s">
        <v>402</v>
      </c>
      <c r="H14185" t="s">
        <v>407</v>
      </c>
      <c r="I14185">
        <v>1985</v>
      </c>
      <c r="J14185" t="s">
        <v>43</v>
      </c>
      <c r="K14185" t="s">
        <v>6</v>
      </c>
      <c r="L14185" s="9" t="s">
        <v>6</v>
      </c>
      <c r="M14185" t="s">
        <v>6</v>
      </c>
      <c r="N14185" t="s">
        <v>6</v>
      </c>
      <c r="Q14185" t="s">
        <v>43</v>
      </c>
    </row>
    <row r="14186" spans="1:17" x14ac:dyDescent="0.3">
      <c r="A14186" t="s">
        <v>13673</v>
      </c>
      <c r="B14186" t="s">
        <v>250</v>
      </c>
      <c r="C14186">
        <v>11</v>
      </c>
      <c r="E14186" t="s">
        <v>29</v>
      </c>
      <c r="G14186" t="s">
        <v>405</v>
      </c>
      <c r="H14186" t="s">
        <v>407</v>
      </c>
      <c r="I14186">
        <v>1970</v>
      </c>
      <c r="J14186" t="s">
        <v>43</v>
      </c>
      <c r="K14186" t="s">
        <v>6</v>
      </c>
      <c r="L14186" s="9" t="s">
        <v>6</v>
      </c>
      <c r="M14186" t="s">
        <v>6</v>
      </c>
      <c r="N14186" t="s">
        <v>6</v>
      </c>
      <c r="Q14186" t="s">
        <v>43</v>
      </c>
    </row>
    <row r="14187" spans="1:17" x14ac:dyDescent="0.3">
      <c r="A14187" t="s">
        <v>13674</v>
      </c>
      <c r="B14187" t="s">
        <v>250</v>
      </c>
      <c r="C14187">
        <v>12</v>
      </c>
      <c r="D14187" t="s">
        <v>43</v>
      </c>
      <c r="E14187" t="s">
        <v>29</v>
      </c>
      <c r="G14187" t="s">
        <v>403</v>
      </c>
      <c r="H14187" t="s">
        <v>407</v>
      </c>
      <c r="I14187">
        <v>1967</v>
      </c>
      <c r="J14187" t="s">
        <v>43</v>
      </c>
      <c r="K14187" t="s">
        <v>6</v>
      </c>
      <c r="L14187" s="9" t="s">
        <v>6</v>
      </c>
      <c r="M14187" t="s">
        <v>6</v>
      </c>
      <c r="N14187" t="s">
        <v>6</v>
      </c>
      <c r="O14187" t="s">
        <v>57</v>
      </c>
      <c r="P14187">
        <v>20160527</v>
      </c>
      <c r="Q14187" t="s">
        <v>43</v>
      </c>
    </row>
    <row r="14188" spans="1:17" x14ac:dyDescent="0.3">
      <c r="A14188" t="s">
        <v>13675</v>
      </c>
      <c r="B14188" t="s">
        <v>250</v>
      </c>
      <c r="C14188">
        <v>13</v>
      </c>
      <c r="E14188" t="s">
        <v>29</v>
      </c>
      <c r="G14188" t="s">
        <v>405</v>
      </c>
      <c r="H14188" t="s">
        <v>407</v>
      </c>
      <c r="I14188">
        <v>1973</v>
      </c>
      <c r="J14188" t="s">
        <v>43</v>
      </c>
      <c r="K14188" t="s">
        <v>6</v>
      </c>
      <c r="L14188" s="9" t="s">
        <v>6</v>
      </c>
      <c r="M14188" t="s">
        <v>6</v>
      </c>
      <c r="N14188" t="s">
        <v>6</v>
      </c>
      <c r="Q14188" t="s">
        <v>43</v>
      </c>
    </row>
    <row r="14189" spans="1:17" x14ac:dyDescent="0.3">
      <c r="A14189" t="s">
        <v>13676</v>
      </c>
      <c r="B14189" t="s">
        <v>250</v>
      </c>
      <c r="C14189">
        <v>14</v>
      </c>
      <c r="D14189" t="s">
        <v>43</v>
      </c>
      <c r="E14189" t="s">
        <v>29</v>
      </c>
      <c r="G14189" t="s">
        <v>403</v>
      </c>
      <c r="H14189" t="s">
        <v>407</v>
      </c>
      <c r="I14189">
        <v>1967</v>
      </c>
      <c r="J14189" t="s">
        <v>43</v>
      </c>
      <c r="K14189" t="s">
        <v>6</v>
      </c>
      <c r="L14189" s="9" t="s">
        <v>6</v>
      </c>
      <c r="M14189" t="s">
        <v>6</v>
      </c>
      <c r="N14189" t="s">
        <v>6</v>
      </c>
      <c r="O14189" t="s">
        <v>57</v>
      </c>
      <c r="P14189">
        <v>20150123</v>
      </c>
      <c r="Q14189" t="s">
        <v>43</v>
      </c>
    </row>
    <row r="14190" spans="1:17" x14ac:dyDescent="0.3">
      <c r="A14190" t="s">
        <v>13677</v>
      </c>
      <c r="B14190" t="s">
        <v>250</v>
      </c>
      <c r="C14190">
        <v>15</v>
      </c>
      <c r="E14190" t="s">
        <v>29</v>
      </c>
      <c r="G14190" t="s">
        <v>405</v>
      </c>
      <c r="H14190" t="s">
        <v>407</v>
      </c>
      <c r="I14190">
        <v>1970</v>
      </c>
      <c r="J14190" t="s">
        <v>43</v>
      </c>
      <c r="K14190" t="s">
        <v>6</v>
      </c>
      <c r="L14190" s="9" t="s">
        <v>6</v>
      </c>
      <c r="M14190" t="s">
        <v>6</v>
      </c>
      <c r="N14190" t="s">
        <v>6</v>
      </c>
      <c r="O14190" t="s">
        <v>57</v>
      </c>
      <c r="P14190">
        <v>20241022</v>
      </c>
      <c r="Q14190" t="s">
        <v>43</v>
      </c>
    </row>
    <row r="14191" spans="1:17" x14ac:dyDescent="0.3">
      <c r="A14191" t="s">
        <v>13678</v>
      </c>
      <c r="B14191" t="s">
        <v>250</v>
      </c>
      <c r="C14191">
        <v>16</v>
      </c>
      <c r="E14191" t="s">
        <v>29</v>
      </c>
      <c r="G14191" t="s">
        <v>403</v>
      </c>
      <c r="H14191" t="s">
        <v>407</v>
      </c>
      <c r="I14191">
        <v>1967</v>
      </c>
      <c r="J14191" t="s">
        <v>43</v>
      </c>
      <c r="K14191" t="s">
        <v>6</v>
      </c>
      <c r="L14191" s="9" t="s">
        <v>6</v>
      </c>
      <c r="M14191" t="s">
        <v>6</v>
      </c>
      <c r="N14191" t="s">
        <v>6</v>
      </c>
      <c r="Q14191" t="s">
        <v>43</v>
      </c>
    </row>
    <row r="14192" spans="1:17" x14ac:dyDescent="0.3">
      <c r="A14192" t="s">
        <v>13679</v>
      </c>
      <c r="B14192" t="s">
        <v>250</v>
      </c>
      <c r="C14192">
        <v>17</v>
      </c>
      <c r="D14192" t="s">
        <v>43</v>
      </c>
      <c r="E14192" t="s">
        <v>29</v>
      </c>
      <c r="G14192" t="s">
        <v>403</v>
      </c>
      <c r="H14192" t="s">
        <v>407</v>
      </c>
      <c r="I14192">
        <v>1969</v>
      </c>
      <c r="J14192" t="s">
        <v>43</v>
      </c>
      <c r="K14192" t="s">
        <v>6</v>
      </c>
      <c r="L14192" s="9" t="s">
        <v>6</v>
      </c>
      <c r="M14192" t="s">
        <v>6</v>
      </c>
      <c r="N14192" t="s">
        <v>6</v>
      </c>
      <c r="O14192" t="s">
        <v>442</v>
      </c>
      <c r="P14192">
        <v>20240419</v>
      </c>
      <c r="Q14192" t="s">
        <v>43</v>
      </c>
    </row>
    <row r="14193" spans="1:17" x14ac:dyDescent="0.3">
      <c r="A14193" t="s">
        <v>13680</v>
      </c>
      <c r="B14193" t="s">
        <v>250</v>
      </c>
      <c r="C14193">
        <v>18</v>
      </c>
      <c r="E14193" t="s">
        <v>29</v>
      </c>
      <c r="G14193" t="s">
        <v>403</v>
      </c>
      <c r="H14193" t="s">
        <v>407</v>
      </c>
      <c r="I14193">
        <v>1967</v>
      </c>
      <c r="J14193" t="s">
        <v>43</v>
      </c>
      <c r="K14193" t="s">
        <v>6</v>
      </c>
      <c r="L14193" s="9" t="s">
        <v>6</v>
      </c>
      <c r="M14193" t="s">
        <v>6</v>
      </c>
      <c r="N14193" t="s">
        <v>6</v>
      </c>
      <c r="Q14193" t="s">
        <v>43</v>
      </c>
    </row>
    <row r="14194" spans="1:17" x14ac:dyDescent="0.3">
      <c r="A14194" t="s">
        <v>13681</v>
      </c>
      <c r="B14194" t="s">
        <v>250</v>
      </c>
      <c r="C14194">
        <v>19</v>
      </c>
      <c r="D14194" t="s">
        <v>43</v>
      </c>
      <c r="E14194" t="s">
        <v>29</v>
      </c>
      <c r="G14194" t="s">
        <v>405</v>
      </c>
      <c r="H14194" t="s">
        <v>407</v>
      </c>
      <c r="I14194">
        <v>1971</v>
      </c>
      <c r="J14194" t="s">
        <v>43</v>
      </c>
      <c r="K14194" t="s">
        <v>6</v>
      </c>
      <c r="L14194" s="9" t="s">
        <v>6</v>
      </c>
      <c r="M14194" t="s">
        <v>6</v>
      </c>
      <c r="N14194" t="s">
        <v>6</v>
      </c>
      <c r="O14194" t="s">
        <v>57</v>
      </c>
      <c r="P14194">
        <v>20221209</v>
      </c>
      <c r="Q14194" t="s">
        <v>43</v>
      </c>
    </row>
    <row r="14195" spans="1:17" x14ac:dyDescent="0.3">
      <c r="A14195" t="s">
        <v>13682</v>
      </c>
      <c r="B14195" t="s">
        <v>250</v>
      </c>
      <c r="C14195">
        <v>20</v>
      </c>
      <c r="D14195" t="s">
        <v>43</v>
      </c>
      <c r="E14195" t="s">
        <v>29</v>
      </c>
      <c r="G14195" t="s">
        <v>403</v>
      </c>
      <c r="H14195" t="s">
        <v>407</v>
      </c>
      <c r="I14195">
        <v>1967</v>
      </c>
      <c r="J14195" t="s">
        <v>43</v>
      </c>
      <c r="K14195" t="s">
        <v>6</v>
      </c>
      <c r="L14195" s="9" t="s">
        <v>6</v>
      </c>
      <c r="M14195" t="s">
        <v>6</v>
      </c>
      <c r="N14195" t="s">
        <v>6</v>
      </c>
      <c r="O14195" t="s">
        <v>12</v>
      </c>
      <c r="P14195">
        <v>20230626</v>
      </c>
      <c r="Q14195" t="s">
        <v>43</v>
      </c>
    </row>
    <row r="14196" spans="1:17" x14ac:dyDescent="0.3">
      <c r="A14196" t="s">
        <v>13683</v>
      </c>
      <c r="B14196" t="s">
        <v>250</v>
      </c>
      <c r="C14196">
        <v>21</v>
      </c>
      <c r="E14196" t="s">
        <v>29</v>
      </c>
      <c r="G14196" t="s">
        <v>405</v>
      </c>
      <c r="H14196" t="s">
        <v>407</v>
      </c>
      <c r="I14196">
        <v>1970</v>
      </c>
      <c r="J14196" t="s">
        <v>43</v>
      </c>
      <c r="K14196" t="s">
        <v>6</v>
      </c>
      <c r="L14196" s="9" t="s">
        <v>6</v>
      </c>
      <c r="M14196" t="s">
        <v>6</v>
      </c>
      <c r="N14196" t="s">
        <v>6</v>
      </c>
      <c r="Q14196" t="s">
        <v>43</v>
      </c>
    </row>
    <row r="14197" spans="1:17" x14ac:dyDescent="0.3">
      <c r="A14197" t="s">
        <v>13684</v>
      </c>
      <c r="B14197" t="s">
        <v>250</v>
      </c>
      <c r="C14197">
        <v>22</v>
      </c>
      <c r="D14197" t="s">
        <v>43</v>
      </c>
      <c r="E14197" t="s">
        <v>29</v>
      </c>
      <c r="G14197" t="s">
        <v>403</v>
      </c>
      <c r="H14197" t="s">
        <v>407</v>
      </c>
      <c r="I14197">
        <v>1967</v>
      </c>
      <c r="J14197" t="s">
        <v>43</v>
      </c>
      <c r="K14197" t="s">
        <v>6</v>
      </c>
      <c r="L14197" s="9" t="s">
        <v>6</v>
      </c>
      <c r="M14197" t="s">
        <v>6</v>
      </c>
      <c r="N14197" t="s">
        <v>6</v>
      </c>
      <c r="O14197" t="s">
        <v>57</v>
      </c>
      <c r="P14197">
        <v>20201008</v>
      </c>
      <c r="Q14197" t="s">
        <v>43</v>
      </c>
    </row>
    <row r="14198" spans="1:17" x14ac:dyDescent="0.3">
      <c r="A14198" t="s">
        <v>13685</v>
      </c>
      <c r="B14198" t="s">
        <v>250</v>
      </c>
      <c r="C14198">
        <v>23</v>
      </c>
      <c r="E14198" t="s">
        <v>29</v>
      </c>
      <c r="G14198" t="s">
        <v>405</v>
      </c>
      <c r="H14198" t="s">
        <v>407</v>
      </c>
      <c r="I14198">
        <v>1970</v>
      </c>
      <c r="J14198" t="s">
        <v>43</v>
      </c>
      <c r="K14198" t="s">
        <v>6</v>
      </c>
      <c r="L14198" s="9" t="s">
        <v>6</v>
      </c>
      <c r="M14198" t="s">
        <v>6</v>
      </c>
      <c r="N14198" t="s">
        <v>6</v>
      </c>
      <c r="Q14198" t="s">
        <v>43</v>
      </c>
    </row>
    <row r="14199" spans="1:17" x14ac:dyDescent="0.3">
      <c r="A14199" t="s">
        <v>13686</v>
      </c>
      <c r="B14199" t="s">
        <v>250</v>
      </c>
      <c r="C14199">
        <v>24</v>
      </c>
      <c r="D14199" t="s">
        <v>43</v>
      </c>
      <c r="E14199" t="s">
        <v>29</v>
      </c>
      <c r="G14199" t="s">
        <v>403</v>
      </c>
      <c r="H14199" t="s">
        <v>407</v>
      </c>
      <c r="I14199">
        <v>1967</v>
      </c>
      <c r="J14199" t="s">
        <v>43</v>
      </c>
      <c r="K14199" t="s">
        <v>6</v>
      </c>
      <c r="L14199" s="9" t="s">
        <v>6</v>
      </c>
      <c r="M14199" t="s">
        <v>6</v>
      </c>
      <c r="N14199" t="s">
        <v>6</v>
      </c>
      <c r="O14199" t="s">
        <v>57</v>
      </c>
      <c r="P14199">
        <v>20201215</v>
      </c>
      <c r="Q14199" t="s">
        <v>43</v>
      </c>
    </row>
    <row r="14200" spans="1:17" x14ac:dyDescent="0.3">
      <c r="A14200" t="s">
        <v>13687</v>
      </c>
      <c r="B14200" t="s">
        <v>250</v>
      </c>
      <c r="C14200">
        <v>25</v>
      </c>
      <c r="E14200" t="s">
        <v>29</v>
      </c>
      <c r="G14200" t="s">
        <v>405</v>
      </c>
      <c r="H14200" t="s">
        <v>407</v>
      </c>
      <c r="I14200">
        <v>1974</v>
      </c>
      <c r="J14200" t="s">
        <v>43</v>
      </c>
      <c r="K14200" t="s">
        <v>6</v>
      </c>
      <c r="L14200" s="9" t="s">
        <v>6</v>
      </c>
      <c r="M14200" t="s">
        <v>6</v>
      </c>
      <c r="N14200" t="s">
        <v>6</v>
      </c>
      <c r="Q14200" t="s">
        <v>43</v>
      </c>
    </row>
    <row r="14201" spans="1:17" x14ac:dyDescent="0.3">
      <c r="A14201" t="s">
        <v>13688</v>
      </c>
      <c r="B14201" t="s">
        <v>250</v>
      </c>
      <c r="C14201">
        <v>26</v>
      </c>
      <c r="E14201" t="s">
        <v>29</v>
      </c>
      <c r="G14201" t="s">
        <v>403</v>
      </c>
      <c r="H14201" t="s">
        <v>407</v>
      </c>
      <c r="I14201">
        <v>1967</v>
      </c>
      <c r="J14201" t="s">
        <v>43</v>
      </c>
      <c r="K14201" t="s">
        <v>6</v>
      </c>
      <c r="L14201" s="9" t="s">
        <v>6</v>
      </c>
      <c r="M14201" t="s">
        <v>6</v>
      </c>
      <c r="N14201" t="s">
        <v>6</v>
      </c>
      <c r="Q14201" t="s">
        <v>43</v>
      </c>
    </row>
    <row r="14202" spans="1:17" x14ac:dyDescent="0.3">
      <c r="A14202" t="s">
        <v>13689</v>
      </c>
      <c r="B14202" t="s">
        <v>251</v>
      </c>
      <c r="C14202">
        <v>1</v>
      </c>
      <c r="D14202" t="s">
        <v>43</v>
      </c>
      <c r="E14202" t="s">
        <v>19</v>
      </c>
      <c r="G14202" t="s">
        <v>403</v>
      </c>
      <c r="H14202" t="s">
        <v>407</v>
      </c>
      <c r="I14202">
        <v>1978</v>
      </c>
      <c r="J14202" t="s">
        <v>43</v>
      </c>
      <c r="K14202" t="s">
        <v>6</v>
      </c>
      <c r="L14202" s="9" t="s">
        <v>6</v>
      </c>
      <c r="M14202" t="s">
        <v>6</v>
      </c>
      <c r="N14202" t="s">
        <v>6</v>
      </c>
      <c r="O14202" t="s">
        <v>12</v>
      </c>
      <c r="P14202">
        <v>20170707</v>
      </c>
      <c r="Q14202">
        <v>5</v>
      </c>
    </row>
    <row r="14203" spans="1:17" x14ac:dyDescent="0.3">
      <c r="A14203" t="s">
        <v>13690</v>
      </c>
      <c r="B14203" t="s">
        <v>251</v>
      </c>
      <c r="C14203">
        <v>2</v>
      </c>
      <c r="D14203" t="s">
        <v>43</v>
      </c>
      <c r="E14203" t="s">
        <v>19</v>
      </c>
      <c r="G14203" t="s">
        <v>403</v>
      </c>
      <c r="H14203" t="s">
        <v>407</v>
      </c>
      <c r="I14203">
        <v>1978</v>
      </c>
      <c r="J14203" t="s">
        <v>43</v>
      </c>
      <c r="K14203" t="s">
        <v>6</v>
      </c>
      <c r="L14203" s="9" t="s">
        <v>6</v>
      </c>
      <c r="M14203" t="s">
        <v>6</v>
      </c>
      <c r="N14203" t="s">
        <v>6</v>
      </c>
      <c r="O14203" t="s">
        <v>12</v>
      </c>
      <c r="P14203">
        <v>20201231</v>
      </c>
      <c r="Q14203">
        <v>5</v>
      </c>
    </row>
    <row r="14204" spans="1:17" x14ac:dyDescent="0.3">
      <c r="A14204" t="s">
        <v>13691</v>
      </c>
      <c r="B14204" t="s">
        <v>251</v>
      </c>
      <c r="C14204">
        <v>3</v>
      </c>
      <c r="D14204" t="s">
        <v>43</v>
      </c>
      <c r="E14204" t="s">
        <v>19</v>
      </c>
      <c r="G14204" t="s">
        <v>403</v>
      </c>
      <c r="H14204" t="s">
        <v>407</v>
      </c>
      <c r="I14204">
        <v>1978</v>
      </c>
      <c r="J14204" t="s">
        <v>43</v>
      </c>
      <c r="K14204" t="s">
        <v>6</v>
      </c>
      <c r="L14204" s="9" t="s">
        <v>6</v>
      </c>
      <c r="M14204" t="s">
        <v>6</v>
      </c>
      <c r="N14204" t="s">
        <v>6</v>
      </c>
      <c r="O14204" t="s">
        <v>12</v>
      </c>
      <c r="P14204">
        <v>20170615</v>
      </c>
      <c r="Q14204">
        <v>4</v>
      </c>
    </row>
    <row r="14205" spans="1:17" x14ac:dyDescent="0.3">
      <c r="A14205" t="s">
        <v>13692</v>
      </c>
      <c r="B14205" t="s">
        <v>251</v>
      </c>
      <c r="C14205">
        <v>4</v>
      </c>
      <c r="D14205" t="s">
        <v>43</v>
      </c>
      <c r="E14205" t="s">
        <v>19</v>
      </c>
      <c r="G14205" t="s">
        <v>403</v>
      </c>
      <c r="H14205" t="s">
        <v>407</v>
      </c>
      <c r="I14205">
        <v>1978</v>
      </c>
      <c r="J14205" t="s">
        <v>43</v>
      </c>
      <c r="K14205" t="s">
        <v>6</v>
      </c>
      <c r="L14205" s="9" t="s">
        <v>6</v>
      </c>
      <c r="M14205" t="s">
        <v>6</v>
      </c>
      <c r="N14205" t="s">
        <v>6</v>
      </c>
      <c r="O14205" t="s">
        <v>12</v>
      </c>
      <c r="P14205">
        <v>20200617</v>
      </c>
      <c r="Q14205">
        <v>4</v>
      </c>
    </row>
    <row r="14206" spans="1:17" x14ac:dyDescent="0.3">
      <c r="A14206" t="s">
        <v>13693</v>
      </c>
      <c r="B14206" t="s">
        <v>251</v>
      </c>
      <c r="C14206">
        <v>5</v>
      </c>
      <c r="E14206" t="s">
        <v>19</v>
      </c>
      <c r="G14206" t="s">
        <v>403</v>
      </c>
      <c r="H14206" t="s">
        <v>407</v>
      </c>
      <c r="I14206">
        <v>1978</v>
      </c>
      <c r="J14206" t="s">
        <v>43</v>
      </c>
      <c r="K14206" t="s">
        <v>6</v>
      </c>
      <c r="L14206" s="9" t="s">
        <v>6</v>
      </c>
      <c r="M14206" t="s">
        <v>6</v>
      </c>
      <c r="N14206" t="s">
        <v>6</v>
      </c>
      <c r="Q14206">
        <v>4</v>
      </c>
    </row>
    <row r="14207" spans="1:17" x14ac:dyDescent="0.3">
      <c r="A14207" t="s">
        <v>13694</v>
      </c>
      <c r="B14207" t="s">
        <v>251</v>
      </c>
      <c r="C14207">
        <v>6</v>
      </c>
      <c r="E14207" t="s">
        <v>19</v>
      </c>
      <c r="G14207" t="s">
        <v>403</v>
      </c>
      <c r="H14207" t="s">
        <v>407</v>
      </c>
      <c r="I14207">
        <v>1978</v>
      </c>
      <c r="J14207" t="s">
        <v>43</v>
      </c>
      <c r="K14207" t="s">
        <v>6</v>
      </c>
      <c r="L14207" s="9" t="s">
        <v>6</v>
      </c>
      <c r="M14207" t="s">
        <v>6</v>
      </c>
      <c r="N14207" t="s">
        <v>6</v>
      </c>
      <c r="Q14207">
        <v>4</v>
      </c>
    </row>
    <row r="14208" spans="1:17" x14ac:dyDescent="0.3">
      <c r="A14208" t="s">
        <v>13695</v>
      </c>
      <c r="B14208" t="s">
        <v>251</v>
      </c>
      <c r="C14208">
        <v>7</v>
      </c>
      <c r="D14208" t="s">
        <v>43</v>
      </c>
      <c r="E14208" t="s">
        <v>19</v>
      </c>
      <c r="G14208" t="s">
        <v>403</v>
      </c>
      <c r="H14208" t="s">
        <v>407</v>
      </c>
      <c r="I14208">
        <v>1978</v>
      </c>
      <c r="J14208" t="s">
        <v>43</v>
      </c>
      <c r="K14208" t="s">
        <v>6</v>
      </c>
      <c r="L14208" s="9" t="s">
        <v>6</v>
      </c>
      <c r="M14208" t="s">
        <v>6</v>
      </c>
      <c r="N14208" t="s">
        <v>6</v>
      </c>
      <c r="O14208" t="s">
        <v>12</v>
      </c>
      <c r="P14208">
        <v>20230824</v>
      </c>
      <c r="Q14208">
        <v>5</v>
      </c>
    </row>
    <row r="14209" spans="1:17" x14ac:dyDescent="0.3">
      <c r="A14209" t="s">
        <v>13696</v>
      </c>
      <c r="B14209" t="s">
        <v>251</v>
      </c>
      <c r="C14209">
        <v>8</v>
      </c>
      <c r="D14209" t="s">
        <v>43</v>
      </c>
      <c r="E14209" t="s">
        <v>19</v>
      </c>
      <c r="G14209" t="s">
        <v>403</v>
      </c>
      <c r="H14209" t="s">
        <v>407</v>
      </c>
      <c r="I14209">
        <v>1978</v>
      </c>
      <c r="J14209" t="s">
        <v>43</v>
      </c>
      <c r="K14209" t="s">
        <v>6</v>
      </c>
      <c r="L14209" s="9" t="s">
        <v>6</v>
      </c>
      <c r="M14209" t="s">
        <v>6</v>
      </c>
      <c r="N14209" t="s">
        <v>6</v>
      </c>
      <c r="O14209" t="s">
        <v>12</v>
      </c>
      <c r="P14209">
        <v>20150120</v>
      </c>
      <c r="Q14209">
        <v>5</v>
      </c>
    </row>
    <row r="14210" spans="1:17" x14ac:dyDescent="0.3">
      <c r="A14210" t="s">
        <v>13697</v>
      </c>
      <c r="B14210" t="s">
        <v>251</v>
      </c>
      <c r="C14210">
        <v>9</v>
      </c>
      <c r="E14210" t="s">
        <v>19</v>
      </c>
      <c r="G14210" t="s">
        <v>403</v>
      </c>
      <c r="H14210" t="s">
        <v>407</v>
      </c>
      <c r="I14210">
        <v>1978</v>
      </c>
      <c r="J14210" t="s">
        <v>43</v>
      </c>
      <c r="K14210" t="s">
        <v>6</v>
      </c>
      <c r="L14210" s="9" t="s">
        <v>6</v>
      </c>
      <c r="M14210" t="s">
        <v>6</v>
      </c>
      <c r="N14210" t="s">
        <v>6</v>
      </c>
      <c r="Q14210">
        <v>5</v>
      </c>
    </row>
    <row r="14211" spans="1:17" x14ac:dyDescent="0.3">
      <c r="A14211" t="s">
        <v>13698</v>
      </c>
      <c r="B14211" t="s">
        <v>251</v>
      </c>
      <c r="C14211">
        <v>10</v>
      </c>
      <c r="D14211" t="s">
        <v>43</v>
      </c>
      <c r="E14211" t="s">
        <v>19</v>
      </c>
      <c r="G14211" t="s">
        <v>403</v>
      </c>
      <c r="H14211" t="s">
        <v>407</v>
      </c>
      <c r="I14211">
        <v>1978</v>
      </c>
      <c r="J14211" t="s">
        <v>43</v>
      </c>
      <c r="K14211" t="s">
        <v>6</v>
      </c>
      <c r="L14211" s="9" t="s">
        <v>6</v>
      </c>
      <c r="M14211" t="s">
        <v>6</v>
      </c>
      <c r="N14211" t="s">
        <v>6</v>
      </c>
      <c r="O14211" t="s">
        <v>12</v>
      </c>
      <c r="P14211">
        <v>20200621</v>
      </c>
      <c r="Q14211">
        <v>5</v>
      </c>
    </row>
    <row r="14212" spans="1:17" x14ac:dyDescent="0.3">
      <c r="A14212" t="s">
        <v>13699</v>
      </c>
      <c r="B14212" t="s">
        <v>251</v>
      </c>
      <c r="C14212">
        <v>11</v>
      </c>
      <c r="E14212" t="s">
        <v>19</v>
      </c>
      <c r="G14212" t="s">
        <v>403</v>
      </c>
      <c r="H14212" t="s">
        <v>407</v>
      </c>
      <c r="I14212">
        <v>1978</v>
      </c>
      <c r="J14212" t="s">
        <v>43</v>
      </c>
      <c r="K14212" t="s">
        <v>6</v>
      </c>
      <c r="L14212" s="9" t="s">
        <v>6</v>
      </c>
      <c r="M14212" t="s">
        <v>6</v>
      </c>
      <c r="N14212" t="s">
        <v>6</v>
      </c>
      <c r="Q14212">
        <v>4</v>
      </c>
    </row>
    <row r="14213" spans="1:17" x14ac:dyDescent="0.3">
      <c r="A14213" t="s">
        <v>13700</v>
      </c>
      <c r="B14213" t="s">
        <v>251</v>
      </c>
      <c r="C14213">
        <v>12</v>
      </c>
      <c r="E14213" t="s">
        <v>19</v>
      </c>
      <c r="G14213" t="s">
        <v>403</v>
      </c>
      <c r="H14213" t="s">
        <v>407</v>
      </c>
      <c r="I14213">
        <v>1978</v>
      </c>
      <c r="J14213" t="s">
        <v>43</v>
      </c>
      <c r="K14213" t="s">
        <v>6</v>
      </c>
      <c r="L14213" s="9" t="s">
        <v>6</v>
      </c>
      <c r="M14213" t="s">
        <v>6</v>
      </c>
      <c r="N14213" t="s">
        <v>6</v>
      </c>
      <c r="Q14213">
        <v>4</v>
      </c>
    </row>
    <row r="14214" spans="1:17" x14ac:dyDescent="0.3">
      <c r="A14214" t="s">
        <v>13701</v>
      </c>
      <c r="B14214" t="s">
        <v>251</v>
      </c>
      <c r="C14214">
        <v>13</v>
      </c>
      <c r="E14214" t="s">
        <v>19</v>
      </c>
      <c r="G14214" t="s">
        <v>403</v>
      </c>
      <c r="H14214" t="s">
        <v>407</v>
      </c>
      <c r="I14214">
        <v>1978</v>
      </c>
      <c r="J14214" t="s">
        <v>43</v>
      </c>
      <c r="K14214" t="s">
        <v>6</v>
      </c>
      <c r="L14214" s="9" t="s">
        <v>6</v>
      </c>
      <c r="M14214" t="s">
        <v>6</v>
      </c>
      <c r="N14214" t="s">
        <v>6</v>
      </c>
      <c r="Q14214">
        <v>4</v>
      </c>
    </row>
    <row r="14215" spans="1:17" x14ac:dyDescent="0.3">
      <c r="A14215" t="s">
        <v>13702</v>
      </c>
      <c r="B14215" t="s">
        <v>251</v>
      </c>
      <c r="C14215">
        <v>14</v>
      </c>
      <c r="E14215" t="s">
        <v>19</v>
      </c>
      <c r="G14215" t="s">
        <v>403</v>
      </c>
      <c r="H14215" t="s">
        <v>407</v>
      </c>
      <c r="I14215">
        <v>1978</v>
      </c>
      <c r="J14215" t="s">
        <v>43</v>
      </c>
      <c r="K14215" t="s">
        <v>6</v>
      </c>
      <c r="L14215" s="9" t="s">
        <v>6</v>
      </c>
      <c r="M14215" t="s">
        <v>6</v>
      </c>
      <c r="N14215" t="s">
        <v>6</v>
      </c>
      <c r="Q14215">
        <v>4</v>
      </c>
    </row>
    <row r="14216" spans="1:17" x14ac:dyDescent="0.3">
      <c r="A14216" t="s">
        <v>13703</v>
      </c>
      <c r="B14216" t="s">
        <v>251</v>
      </c>
      <c r="C14216">
        <v>15</v>
      </c>
      <c r="E14216" t="s">
        <v>19</v>
      </c>
      <c r="G14216" t="s">
        <v>403</v>
      </c>
      <c r="H14216" t="s">
        <v>407</v>
      </c>
      <c r="I14216">
        <v>1978</v>
      </c>
      <c r="J14216" t="s">
        <v>43</v>
      </c>
      <c r="K14216" t="s">
        <v>6</v>
      </c>
      <c r="L14216" s="9" t="s">
        <v>6</v>
      </c>
      <c r="M14216" t="s">
        <v>6</v>
      </c>
      <c r="N14216" t="s">
        <v>6</v>
      </c>
      <c r="Q14216">
        <v>5</v>
      </c>
    </row>
    <row r="14217" spans="1:17" x14ac:dyDescent="0.3">
      <c r="A14217" t="s">
        <v>13704</v>
      </c>
      <c r="B14217" t="s">
        <v>251</v>
      </c>
      <c r="C14217">
        <v>16</v>
      </c>
      <c r="E14217" t="s">
        <v>19</v>
      </c>
      <c r="G14217" t="s">
        <v>403</v>
      </c>
      <c r="H14217" t="s">
        <v>407</v>
      </c>
      <c r="I14217">
        <v>1978</v>
      </c>
      <c r="J14217" t="s">
        <v>43</v>
      </c>
      <c r="K14217" t="s">
        <v>6</v>
      </c>
      <c r="L14217" s="9" t="s">
        <v>6</v>
      </c>
      <c r="M14217" t="s">
        <v>6</v>
      </c>
      <c r="N14217" t="s">
        <v>6</v>
      </c>
      <c r="Q14217">
        <v>4</v>
      </c>
    </row>
    <row r="14218" spans="1:17" x14ac:dyDescent="0.3">
      <c r="A14218" t="s">
        <v>13705</v>
      </c>
      <c r="B14218" t="s">
        <v>251</v>
      </c>
      <c r="C14218">
        <v>17</v>
      </c>
      <c r="D14218" t="s">
        <v>43</v>
      </c>
      <c r="E14218" t="s">
        <v>19</v>
      </c>
      <c r="G14218" t="s">
        <v>403</v>
      </c>
      <c r="H14218" t="s">
        <v>407</v>
      </c>
      <c r="I14218">
        <v>1978</v>
      </c>
      <c r="J14218" t="s">
        <v>43</v>
      </c>
      <c r="K14218" t="s">
        <v>6</v>
      </c>
      <c r="L14218" s="9" t="s">
        <v>6</v>
      </c>
      <c r="M14218" t="s">
        <v>6</v>
      </c>
      <c r="N14218" t="s">
        <v>6</v>
      </c>
      <c r="O14218" t="s">
        <v>12</v>
      </c>
      <c r="P14218">
        <v>20201220</v>
      </c>
      <c r="Q14218">
        <v>5</v>
      </c>
    </row>
    <row r="14219" spans="1:17" x14ac:dyDescent="0.3">
      <c r="A14219" t="s">
        <v>13706</v>
      </c>
      <c r="B14219" t="s">
        <v>251</v>
      </c>
      <c r="C14219">
        <v>18</v>
      </c>
      <c r="D14219" t="s">
        <v>43</v>
      </c>
      <c r="E14219" t="s">
        <v>19</v>
      </c>
      <c r="G14219" t="s">
        <v>403</v>
      </c>
      <c r="H14219" t="s">
        <v>407</v>
      </c>
      <c r="I14219">
        <v>1978</v>
      </c>
      <c r="J14219" t="s">
        <v>43</v>
      </c>
      <c r="K14219" t="s">
        <v>6</v>
      </c>
      <c r="L14219" s="9" t="s">
        <v>6</v>
      </c>
      <c r="M14219" t="s">
        <v>6</v>
      </c>
      <c r="N14219" t="s">
        <v>6</v>
      </c>
      <c r="O14219" t="s">
        <v>48</v>
      </c>
      <c r="P14219">
        <v>20150706</v>
      </c>
      <c r="Q14219">
        <v>4</v>
      </c>
    </row>
    <row r="14220" spans="1:17" x14ac:dyDescent="0.3">
      <c r="A14220" t="s">
        <v>13707</v>
      </c>
      <c r="B14220" t="s">
        <v>251</v>
      </c>
      <c r="C14220">
        <v>19</v>
      </c>
      <c r="E14220" t="s">
        <v>19</v>
      </c>
      <c r="G14220" t="s">
        <v>403</v>
      </c>
      <c r="H14220" t="s">
        <v>407</v>
      </c>
      <c r="I14220">
        <v>1978</v>
      </c>
      <c r="J14220" t="s">
        <v>43</v>
      </c>
      <c r="K14220" t="s">
        <v>6</v>
      </c>
      <c r="L14220" s="9" t="s">
        <v>6</v>
      </c>
      <c r="M14220" t="s">
        <v>6</v>
      </c>
      <c r="N14220" t="s">
        <v>6</v>
      </c>
      <c r="Q14220">
        <v>4</v>
      </c>
    </row>
    <row r="14221" spans="1:17" x14ac:dyDescent="0.3">
      <c r="A14221" t="s">
        <v>13708</v>
      </c>
      <c r="B14221" t="s">
        <v>251</v>
      </c>
      <c r="C14221">
        <v>20</v>
      </c>
      <c r="E14221" t="s">
        <v>19</v>
      </c>
      <c r="G14221" t="s">
        <v>403</v>
      </c>
      <c r="H14221" t="s">
        <v>407</v>
      </c>
      <c r="I14221">
        <v>1978</v>
      </c>
      <c r="J14221" t="s">
        <v>43</v>
      </c>
      <c r="K14221" t="s">
        <v>6</v>
      </c>
      <c r="L14221" s="9" t="s">
        <v>6</v>
      </c>
      <c r="M14221" t="s">
        <v>6</v>
      </c>
      <c r="N14221" t="s">
        <v>6</v>
      </c>
      <c r="Q14221">
        <v>5</v>
      </c>
    </row>
    <row r="14222" spans="1:17" x14ac:dyDescent="0.3">
      <c r="A14222" t="s">
        <v>13709</v>
      </c>
      <c r="B14222" t="s">
        <v>251</v>
      </c>
      <c r="C14222">
        <v>21</v>
      </c>
      <c r="E14222" t="s">
        <v>19</v>
      </c>
      <c r="G14222" t="s">
        <v>403</v>
      </c>
      <c r="H14222" t="s">
        <v>407</v>
      </c>
      <c r="I14222">
        <v>1978</v>
      </c>
      <c r="J14222" t="s">
        <v>43</v>
      </c>
      <c r="K14222" t="s">
        <v>6</v>
      </c>
      <c r="L14222" s="9" t="s">
        <v>6</v>
      </c>
      <c r="M14222" t="s">
        <v>6</v>
      </c>
      <c r="N14222" t="s">
        <v>6</v>
      </c>
      <c r="Q14222">
        <v>4</v>
      </c>
    </row>
    <row r="14223" spans="1:17" x14ac:dyDescent="0.3">
      <c r="A14223" t="s">
        <v>13710</v>
      </c>
      <c r="B14223" t="s">
        <v>251</v>
      </c>
      <c r="C14223">
        <v>22</v>
      </c>
      <c r="E14223" t="s">
        <v>19</v>
      </c>
      <c r="G14223" t="s">
        <v>403</v>
      </c>
      <c r="H14223" t="s">
        <v>407</v>
      </c>
      <c r="I14223">
        <v>1978</v>
      </c>
      <c r="J14223" t="s">
        <v>43</v>
      </c>
      <c r="K14223" t="s">
        <v>6</v>
      </c>
      <c r="L14223" s="9" t="s">
        <v>6</v>
      </c>
      <c r="M14223" t="s">
        <v>6</v>
      </c>
      <c r="N14223" t="s">
        <v>6</v>
      </c>
      <c r="Q14223">
        <v>5</v>
      </c>
    </row>
    <row r="14224" spans="1:17" x14ac:dyDescent="0.3">
      <c r="A14224" t="s">
        <v>13711</v>
      </c>
      <c r="B14224" t="s">
        <v>251</v>
      </c>
      <c r="C14224">
        <v>23</v>
      </c>
      <c r="D14224" t="s">
        <v>43</v>
      </c>
      <c r="E14224" t="s">
        <v>19</v>
      </c>
      <c r="G14224" t="s">
        <v>403</v>
      </c>
      <c r="H14224" t="s">
        <v>407</v>
      </c>
      <c r="I14224">
        <v>1978</v>
      </c>
      <c r="J14224" t="s">
        <v>43</v>
      </c>
      <c r="K14224" t="s">
        <v>6</v>
      </c>
      <c r="L14224" s="9" t="s">
        <v>6</v>
      </c>
      <c r="M14224" t="s">
        <v>6</v>
      </c>
      <c r="N14224" t="s">
        <v>6</v>
      </c>
      <c r="O14224" t="s">
        <v>48</v>
      </c>
      <c r="P14224">
        <v>20220629</v>
      </c>
      <c r="Q14224">
        <v>4</v>
      </c>
    </row>
    <row r="14225" spans="1:17" x14ac:dyDescent="0.3">
      <c r="A14225" t="s">
        <v>13712</v>
      </c>
      <c r="B14225" t="s">
        <v>251</v>
      </c>
      <c r="C14225">
        <v>24</v>
      </c>
      <c r="D14225" t="s">
        <v>43</v>
      </c>
      <c r="E14225" t="s">
        <v>19</v>
      </c>
      <c r="G14225" t="s">
        <v>403</v>
      </c>
      <c r="H14225" t="s">
        <v>407</v>
      </c>
      <c r="I14225">
        <v>1978</v>
      </c>
      <c r="J14225" t="s">
        <v>43</v>
      </c>
      <c r="K14225" t="s">
        <v>6</v>
      </c>
      <c r="L14225" s="9" t="s">
        <v>6</v>
      </c>
      <c r="M14225" t="s">
        <v>6</v>
      </c>
      <c r="N14225" t="s">
        <v>6</v>
      </c>
      <c r="O14225" t="s">
        <v>12</v>
      </c>
      <c r="P14225">
        <v>20220707</v>
      </c>
      <c r="Q14225">
        <v>4</v>
      </c>
    </row>
    <row r="14226" spans="1:17" x14ac:dyDescent="0.3">
      <c r="A14226" t="s">
        <v>13713</v>
      </c>
      <c r="B14226" t="s">
        <v>251</v>
      </c>
      <c r="C14226">
        <v>25</v>
      </c>
      <c r="D14226" t="s">
        <v>43</v>
      </c>
      <c r="E14226" t="s">
        <v>19</v>
      </c>
      <c r="G14226" t="s">
        <v>403</v>
      </c>
      <c r="H14226" t="s">
        <v>407</v>
      </c>
      <c r="I14226">
        <v>1978</v>
      </c>
      <c r="J14226" t="s">
        <v>43</v>
      </c>
      <c r="K14226" t="s">
        <v>6</v>
      </c>
      <c r="L14226" s="9" t="s">
        <v>6</v>
      </c>
      <c r="M14226" t="s">
        <v>6</v>
      </c>
      <c r="N14226" t="s">
        <v>6</v>
      </c>
      <c r="O14226" t="s">
        <v>57</v>
      </c>
      <c r="P14226">
        <v>20201114</v>
      </c>
      <c r="Q14226">
        <v>5</v>
      </c>
    </row>
    <row r="14227" spans="1:17" x14ac:dyDescent="0.3">
      <c r="A14227" t="s">
        <v>13714</v>
      </c>
      <c r="B14227" t="s">
        <v>251</v>
      </c>
      <c r="C14227">
        <v>26</v>
      </c>
      <c r="E14227" t="s">
        <v>19</v>
      </c>
      <c r="G14227" t="s">
        <v>403</v>
      </c>
      <c r="H14227" t="s">
        <v>407</v>
      </c>
      <c r="I14227">
        <v>1978</v>
      </c>
      <c r="J14227" t="s">
        <v>43</v>
      </c>
      <c r="K14227" t="s">
        <v>6</v>
      </c>
      <c r="L14227" s="9" t="s">
        <v>6</v>
      </c>
      <c r="M14227" t="s">
        <v>6</v>
      </c>
      <c r="N14227" t="s">
        <v>6</v>
      </c>
      <c r="Q14227">
        <v>4</v>
      </c>
    </row>
    <row r="14228" spans="1:17" x14ac:dyDescent="0.3">
      <c r="A14228" t="s">
        <v>13715</v>
      </c>
      <c r="B14228" t="s">
        <v>251</v>
      </c>
      <c r="C14228">
        <v>27</v>
      </c>
      <c r="D14228" t="s">
        <v>43</v>
      </c>
      <c r="E14228" t="s">
        <v>19</v>
      </c>
      <c r="G14228" t="s">
        <v>403</v>
      </c>
      <c r="H14228" t="s">
        <v>407</v>
      </c>
      <c r="I14228">
        <v>1978</v>
      </c>
      <c r="J14228" t="s">
        <v>43</v>
      </c>
      <c r="K14228" t="s">
        <v>6</v>
      </c>
      <c r="L14228" s="9" t="s">
        <v>6</v>
      </c>
      <c r="M14228" t="s">
        <v>6</v>
      </c>
      <c r="N14228" t="s">
        <v>6</v>
      </c>
      <c r="O14228" t="s">
        <v>47</v>
      </c>
      <c r="P14228">
        <v>20201221</v>
      </c>
      <c r="Q14228">
        <v>5</v>
      </c>
    </row>
    <row r="14229" spans="1:17" x14ac:dyDescent="0.3">
      <c r="A14229" t="s">
        <v>13716</v>
      </c>
      <c r="B14229" t="s">
        <v>251</v>
      </c>
      <c r="C14229">
        <v>28</v>
      </c>
      <c r="E14229" t="s">
        <v>19</v>
      </c>
      <c r="G14229" t="s">
        <v>403</v>
      </c>
      <c r="H14229" t="s">
        <v>407</v>
      </c>
      <c r="I14229">
        <v>1978</v>
      </c>
      <c r="J14229" t="s">
        <v>43</v>
      </c>
      <c r="K14229" t="s">
        <v>6</v>
      </c>
      <c r="L14229" s="9" t="s">
        <v>6</v>
      </c>
      <c r="M14229" t="s">
        <v>6</v>
      </c>
      <c r="N14229" t="s">
        <v>6</v>
      </c>
      <c r="Q14229">
        <v>4</v>
      </c>
    </row>
    <row r="14230" spans="1:17" x14ac:dyDescent="0.3">
      <c r="A14230" t="s">
        <v>13717</v>
      </c>
      <c r="B14230" t="s">
        <v>251</v>
      </c>
      <c r="C14230">
        <v>29</v>
      </c>
      <c r="D14230" t="s">
        <v>43</v>
      </c>
      <c r="E14230" t="s">
        <v>19</v>
      </c>
      <c r="G14230" t="s">
        <v>403</v>
      </c>
      <c r="H14230" t="s">
        <v>407</v>
      </c>
      <c r="I14230">
        <v>1978</v>
      </c>
      <c r="J14230" t="s">
        <v>43</v>
      </c>
      <c r="K14230" t="s">
        <v>6</v>
      </c>
      <c r="L14230" s="9" t="s">
        <v>6</v>
      </c>
      <c r="M14230" t="s">
        <v>6</v>
      </c>
      <c r="N14230" t="s">
        <v>6</v>
      </c>
      <c r="O14230" t="s">
        <v>12</v>
      </c>
      <c r="P14230">
        <v>20201216</v>
      </c>
      <c r="Q14230">
        <v>4</v>
      </c>
    </row>
    <row r="14231" spans="1:17" x14ac:dyDescent="0.3">
      <c r="A14231" t="s">
        <v>13718</v>
      </c>
      <c r="B14231" t="s">
        <v>251</v>
      </c>
      <c r="C14231">
        <v>30</v>
      </c>
      <c r="E14231" t="s">
        <v>19</v>
      </c>
      <c r="G14231" t="s">
        <v>403</v>
      </c>
      <c r="H14231" t="s">
        <v>407</v>
      </c>
      <c r="I14231">
        <v>1978</v>
      </c>
      <c r="J14231" t="s">
        <v>43</v>
      </c>
      <c r="K14231" t="s">
        <v>6</v>
      </c>
      <c r="L14231" s="9" t="s">
        <v>6</v>
      </c>
      <c r="M14231" t="s">
        <v>6</v>
      </c>
      <c r="N14231" t="s">
        <v>6</v>
      </c>
      <c r="Q14231">
        <v>4</v>
      </c>
    </row>
    <row r="14232" spans="1:17" x14ac:dyDescent="0.3">
      <c r="A14232" t="s">
        <v>13719</v>
      </c>
      <c r="B14232" t="s">
        <v>251</v>
      </c>
      <c r="C14232">
        <v>31</v>
      </c>
      <c r="E14232" t="s">
        <v>19</v>
      </c>
      <c r="G14232" t="s">
        <v>403</v>
      </c>
      <c r="H14232" t="s">
        <v>407</v>
      </c>
      <c r="I14232">
        <v>1978</v>
      </c>
      <c r="J14232" t="s">
        <v>43</v>
      </c>
      <c r="K14232" t="s">
        <v>6</v>
      </c>
      <c r="L14232" s="9" t="s">
        <v>6</v>
      </c>
      <c r="M14232" t="s">
        <v>6</v>
      </c>
      <c r="N14232" t="s">
        <v>6</v>
      </c>
      <c r="Q14232">
        <v>4</v>
      </c>
    </row>
    <row r="14233" spans="1:17" x14ac:dyDescent="0.3">
      <c r="A14233" t="s">
        <v>13720</v>
      </c>
      <c r="B14233" t="s">
        <v>251</v>
      </c>
      <c r="C14233">
        <v>32</v>
      </c>
      <c r="E14233" t="s">
        <v>19</v>
      </c>
      <c r="G14233" t="s">
        <v>403</v>
      </c>
      <c r="H14233" t="s">
        <v>407</v>
      </c>
      <c r="I14233">
        <v>1978</v>
      </c>
      <c r="J14233" t="s">
        <v>43</v>
      </c>
      <c r="K14233" t="s">
        <v>6</v>
      </c>
      <c r="L14233" s="9" t="s">
        <v>6</v>
      </c>
      <c r="M14233" t="s">
        <v>6</v>
      </c>
      <c r="N14233" t="s">
        <v>6</v>
      </c>
      <c r="Q14233">
        <v>5</v>
      </c>
    </row>
    <row r="14234" spans="1:17" x14ac:dyDescent="0.3">
      <c r="A14234" t="s">
        <v>13721</v>
      </c>
      <c r="B14234" t="s">
        <v>251</v>
      </c>
      <c r="C14234">
        <v>33</v>
      </c>
      <c r="E14234" t="s">
        <v>19</v>
      </c>
      <c r="G14234" t="s">
        <v>403</v>
      </c>
      <c r="H14234" t="s">
        <v>407</v>
      </c>
      <c r="I14234">
        <v>1978</v>
      </c>
      <c r="J14234" t="s">
        <v>43</v>
      </c>
      <c r="K14234" t="s">
        <v>6</v>
      </c>
      <c r="L14234" s="9" t="s">
        <v>6</v>
      </c>
      <c r="M14234" t="s">
        <v>6</v>
      </c>
      <c r="N14234" t="s">
        <v>6</v>
      </c>
      <c r="O14234" t="s">
        <v>48</v>
      </c>
      <c r="P14234">
        <v>20240731</v>
      </c>
      <c r="Q14234">
        <v>4</v>
      </c>
    </row>
    <row r="14235" spans="1:17" x14ac:dyDescent="0.3">
      <c r="A14235" t="s">
        <v>13722</v>
      </c>
      <c r="B14235" t="s">
        <v>251</v>
      </c>
      <c r="C14235">
        <v>35</v>
      </c>
      <c r="E14235" t="s">
        <v>19</v>
      </c>
      <c r="G14235" t="s">
        <v>403</v>
      </c>
      <c r="H14235" t="s">
        <v>407</v>
      </c>
      <c r="I14235">
        <v>1978</v>
      </c>
      <c r="J14235" t="s">
        <v>43</v>
      </c>
      <c r="K14235" t="s">
        <v>6</v>
      </c>
      <c r="L14235" s="9" t="s">
        <v>6</v>
      </c>
      <c r="M14235" t="s">
        <v>6</v>
      </c>
      <c r="N14235" t="s">
        <v>6</v>
      </c>
      <c r="Q14235">
        <v>4</v>
      </c>
    </row>
    <row r="14236" spans="1:17" x14ac:dyDescent="0.3">
      <c r="A14236" t="s">
        <v>13723</v>
      </c>
      <c r="B14236" t="s">
        <v>251</v>
      </c>
      <c r="C14236">
        <v>37</v>
      </c>
      <c r="D14236" t="s">
        <v>43</v>
      </c>
      <c r="E14236" t="s">
        <v>19</v>
      </c>
      <c r="G14236" t="s">
        <v>403</v>
      </c>
      <c r="H14236" t="s">
        <v>407</v>
      </c>
      <c r="I14236">
        <v>1978</v>
      </c>
      <c r="J14236" t="s">
        <v>43</v>
      </c>
      <c r="K14236" t="s">
        <v>6</v>
      </c>
      <c r="L14236" s="9" t="s">
        <v>6</v>
      </c>
      <c r="M14236" t="s">
        <v>6</v>
      </c>
      <c r="N14236" t="s">
        <v>6</v>
      </c>
      <c r="O14236" t="s">
        <v>12</v>
      </c>
      <c r="P14236">
        <v>20190924</v>
      </c>
      <c r="Q14236">
        <v>4</v>
      </c>
    </row>
    <row r="14237" spans="1:17" x14ac:dyDescent="0.3">
      <c r="A14237" t="s">
        <v>13724</v>
      </c>
      <c r="B14237" t="s">
        <v>251</v>
      </c>
      <c r="C14237">
        <v>39</v>
      </c>
      <c r="D14237" t="s">
        <v>43</v>
      </c>
      <c r="E14237" t="s">
        <v>19</v>
      </c>
      <c r="G14237" t="s">
        <v>403</v>
      </c>
      <c r="H14237" t="s">
        <v>407</v>
      </c>
      <c r="I14237">
        <v>1978</v>
      </c>
      <c r="J14237" t="s">
        <v>43</v>
      </c>
      <c r="K14237" t="s">
        <v>6</v>
      </c>
      <c r="L14237" s="9" t="s">
        <v>6</v>
      </c>
      <c r="M14237" t="s">
        <v>6</v>
      </c>
      <c r="N14237" t="s">
        <v>6</v>
      </c>
      <c r="O14237" t="s">
        <v>12</v>
      </c>
      <c r="P14237">
        <v>20191106</v>
      </c>
      <c r="Q14237">
        <v>4</v>
      </c>
    </row>
    <row r="14238" spans="1:17" x14ac:dyDescent="0.3">
      <c r="A14238" t="s">
        <v>13725</v>
      </c>
      <c r="B14238" t="s">
        <v>251</v>
      </c>
      <c r="C14238">
        <v>41</v>
      </c>
      <c r="D14238" t="s">
        <v>43</v>
      </c>
      <c r="E14238" t="s">
        <v>19</v>
      </c>
      <c r="G14238" t="s">
        <v>403</v>
      </c>
      <c r="H14238" t="s">
        <v>407</v>
      </c>
      <c r="I14238">
        <v>1978</v>
      </c>
      <c r="J14238" t="s">
        <v>43</v>
      </c>
      <c r="K14238" t="s">
        <v>6</v>
      </c>
      <c r="L14238" s="9" t="s">
        <v>6</v>
      </c>
      <c r="M14238" t="s">
        <v>6</v>
      </c>
      <c r="N14238" t="s">
        <v>6</v>
      </c>
      <c r="O14238" t="s">
        <v>12</v>
      </c>
      <c r="P14238">
        <v>20150729</v>
      </c>
      <c r="Q14238">
        <v>4</v>
      </c>
    </row>
    <row r="14239" spans="1:17" x14ac:dyDescent="0.3">
      <c r="A14239" t="s">
        <v>13726</v>
      </c>
      <c r="B14239" t="s">
        <v>251</v>
      </c>
      <c r="C14239">
        <v>43</v>
      </c>
      <c r="D14239" t="s">
        <v>43</v>
      </c>
      <c r="E14239" t="s">
        <v>19</v>
      </c>
      <c r="G14239" t="s">
        <v>403</v>
      </c>
      <c r="H14239" t="s">
        <v>407</v>
      </c>
      <c r="I14239">
        <v>1978</v>
      </c>
      <c r="J14239" t="s">
        <v>43</v>
      </c>
      <c r="K14239" t="s">
        <v>6</v>
      </c>
      <c r="L14239" s="9" t="s">
        <v>6</v>
      </c>
      <c r="M14239" t="s">
        <v>6</v>
      </c>
      <c r="N14239" t="s">
        <v>6</v>
      </c>
      <c r="O14239" t="s">
        <v>57</v>
      </c>
      <c r="P14239">
        <v>20201223</v>
      </c>
      <c r="Q14239">
        <v>4</v>
      </c>
    </row>
    <row r="14240" spans="1:17" x14ac:dyDescent="0.3">
      <c r="A14240" t="s">
        <v>13727</v>
      </c>
      <c r="B14240" t="s">
        <v>251</v>
      </c>
      <c r="C14240">
        <v>45</v>
      </c>
      <c r="D14240" t="s">
        <v>43</v>
      </c>
      <c r="E14240" t="s">
        <v>19</v>
      </c>
      <c r="G14240" t="s">
        <v>403</v>
      </c>
      <c r="H14240" t="s">
        <v>407</v>
      </c>
      <c r="I14240">
        <v>1978</v>
      </c>
      <c r="J14240" t="s">
        <v>43</v>
      </c>
      <c r="K14240" t="s">
        <v>6</v>
      </c>
      <c r="L14240" s="9" t="s">
        <v>6</v>
      </c>
      <c r="M14240" t="s">
        <v>6</v>
      </c>
      <c r="N14240" t="s">
        <v>6</v>
      </c>
      <c r="O14240" t="s">
        <v>12</v>
      </c>
      <c r="P14240">
        <v>20201117</v>
      </c>
      <c r="Q14240">
        <v>5</v>
      </c>
    </row>
    <row r="14241" spans="1:17" x14ac:dyDescent="0.3">
      <c r="A14241" t="s">
        <v>13728</v>
      </c>
      <c r="B14241" t="s">
        <v>252</v>
      </c>
      <c r="C14241">
        <v>1</v>
      </c>
      <c r="D14241" t="s">
        <v>43</v>
      </c>
      <c r="E14241" t="s">
        <v>23</v>
      </c>
      <c r="G14241" t="s">
        <v>403</v>
      </c>
      <c r="H14241" t="s">
        <v>407</v>
      </c>
      <c r="I14241">
        <v>1986</v>
      </c>
      <c r="J14241" t="s">
        <v>43</v>
      </c>
      <c r="K14241" t="s">
        <v>6</v>
      </c>
      <c r="L14241" s="9" t="s">
        <v>6</v>
      </c>
      <c r="M14241" t="s">
        <v>16072</v>
      </c>
      <c r="N14241" t="s">
        <v>6</v>
      </c>
      <c r="O14241" t="s">
        <v>48</v>
      </c>
      <c r="P14241">
        <v>20220523</v>
      </c>
      <c r="Q14241" t="s">
        <v>43</v>
      </c>
    </row>
    <row r="14242" spans="1:17" x14ac:dyDescent="0.3">
      <c r="A14242" t="s">
        <v>13729</v>
      </c>
      <c r="B14242" t="s">
        <v>252</v>
      </c>
      <c r="C14242">
        <v>3</v>
      </c>
      <c r="D14242" t="s">
        <v>43</v>
      </c>
      <c r="E14242" t="s">
        <v>23</v>
      </c>
      <c r="G14242" t="s">
        <v>403</v>
      </c>
      <c r="H14242" t="s">
        <v>407</v>
      </c>
      <c r="I14242">
        <v>1986</v>
      </c>
      <c r="J14242" t="s">
        <v>43</v>
      </c>
      <c r="K14242" t="s">
        <v>6</v>
      </c>
      <c r="L14242" s="9" t="s">
        <v>6</v>
      </c>
      <c r="M14242" t="s">
        <v>16072</v>
      </c>
      <c r="N14242" t="s">
        <v>6</v>
      </c>
      <c r="O14242" t="s">
        <v>47</v>
      </c>
      <c r="P14242">
        <v>20220523</v>
      </c>
      <c r="Q14242" t="s">
        <v>43</v>
      </c>
    </row>
    <row r="14243" spans="1:17" x14ac:dyDescent="0.3">
      <c r="A14243" t="s">
        <v>13730</v>
      </c>
      <c r="B14243" t="s">
        <v>252</v>
      </c>
      <c r="C14243">
        <v>5</v>
      </c>
      <c r="D14243" t="s">
        <v>43</v>
      </c>
      <c r="E14243" t="s">
        <v>23</v>
      </c>
      <c r="G14243" t="s">
        <v>403</v>
      </c>
      <c r="H14243" t="s">
        <v>407</v>
      </c>
      <c r="I14243">
        <v>1986</v>
      </c>
      <c r="J14243" t="s">
        <v>43</v>
      </c>
      <c r="K14243" t="s">
        <v>6</v>
      </c>
      <c r="L14243" s="9" t="s">
        <v>16086</v>
      </c>
      <c r="M14243" t="s">
        <v>16072</v>
      </c>
      <c r="N14243" t="s">
        <v>6</v>
      </c>
      <c r="O14243" t="s">
        <v>47</v>
      </c>
      <c r="P14243">
        <v>20220523</v>
      </c>
      <c r="Q14243" t="s">
        <v>43</v>
      </c>
    </row>
    <row r="14244" spans="1:17" x14ac:dyDescent="0.3">
      <c r="A14244" t="s">
        <v>13731</v>
      </c>
      <c r="B14244" t="s">
        <v>252</v>
      </c>
      <c r="C14244">
        <v>7</v>
      </c>
      <c r="D14244" t="s">
        <v>43</v>
      </c>
      <c r="E14244" t="s">
        <v>23</v>
      </c>
      <c r="G14244" t="s">
        <v>403</v>
      </c>
      <c r="H14244" t="s">
        <v>407</v>
      </c>
      <c r="I14244">
        <v>1986</v>
      </c>
      <c r="J14244" t="s">
        <v>43</v>
      </c>
      <c r="K14244" t="s">
        <v>6</v>
      </c>
      <c r="L14244" s="9" t="s">
        <v>16086</v>
      </c>
      <c r="M14244" t="s">
        <v>16072</v>
      </c>
      <c r="N14244" t="s">
        <v>6</v>
      </c>
      <c r="O14244" t="s">
        <v>47</v>
      </c>
      <c r="P14244">
        <v>20220523</v>
      </c>
      <c r="Q14244" t="s">
        <v>43</v>
      </c>
    </row>
    <row r="14245" spans="1:17" x14ac:dyDescent="0.3">
      <c r="A14245" t="s">
        <v>13732</v>
      </c>
      <c r="B14245" t="s">
        <v>252</v>
      </c>
      <c r="C14245">
        <v>9</v>
      </c>
      <c r="D14245" t="s">
        <v>43</v>
      </c>
      <c r="E14245" t="s">
        <v>23</v>
      </c>
      <c r="G14245" t="s">
        <v>403</v>
      </c>
      <c r="H14245" t="s">
        <v>407</v>
      </c>
      <c r="I14245">
        <v>1986</v>
      </c>
      <c r="J14245" t="s">
        <v>43</v>
      </c>
      <c r="K14245" t="s">
        <v>6</v>
      </c>
      <c r="L14245" s="9" t="s">
        <v>16086</v>
      </c>
      <c r="M14245" t="s">
        <v>16072</v>
      </c>
      <c r="N14245" t="s">
        <v>6</v>
      </c>
      <c r="O14245" t="s">
        <v>47</v>
      </c>
      <c r="P14245">
        <v>20220523</v>
      </c>
      <c r="Q14245" t="s">
        <v>43</v>
      </c>
    </row>
    <row r="14246" spans="1:17" x14ac:dyDescent="0.3">
      <c r="A14246" t="s">
        <v>13733</v>
      </c>
      <c r="B14246" t="s">
        <v>252</v>
      </c>
      <c r="C14246">
        <v>10</v>
      </c>
      <c r="D14246" t="s">
        <v>43</v>
      </c>
      <c r="E14246" t="s">
        <v>23</v>
      </c>
      <c r="G14246" t="s">
        <v>403</v>
      </c>
      <c r="H14246" t="s">
        <v>407</v>
      </c>
      <c r="I14246">
        <v>1985</v>
      </c>
      <c r="J14246" t="s">
        <v>43</v>
      </c>
      <c r="K14246" t="s">
        <v>6</v>
      </c>
      <c r="L14246" s="9" t="s">
        <v>16086</v>
      </c>
      <c r="M14246" t="s">
        <v>16072</v>
      </c>
      <c r="N14246" t="s">
        <v>6</v>
      </c>
      <c r="O14246" t="s">
        <v>12</v>
      </c>
      <c r="P14246">
        <v>20150205</v>
      </c>
      <c r="Q14246" t="s">
        <v>43</v>
      </c>
    </row>
    <row r="14247" spans="1:17" x14ac:dyDescent="0.3">
      <c r="A14247" t="s">
        <v>13734</v>
      </c>
      <c r="B14247" t="s">
        <v>252</v>
      </c>
      <c r="C14247">
        <v>11</v>
      </c>
      <c r="D14247" t="s">
        <v>43</v>
      </c>
      <c r="E14247" t="s">
        <v>23</v>
      </c>
      <c r="G14247" t="s">
        <v>403</v>
      </c>
      <c r="H14247" t="s">
        <v>407</v>
      </c>
      <c r="I14247">
        <v>1986</v>
      </c>
      <c r="J14247" t="s">
        <v>43</v>
      </c>
      <c r="K14247" t="s">
        <v>6</v>
      </c>
      <c r="L14247" s="9" t="s">
        <v>16086</v>
      </c>
      <c r="M14247" t="s">
        <v>16072</v>
      </c>
      <c r="N14247" t="s">
        <v>6</v>
      </c>
      <c r="O14247" t="s">
        <v>47</v>
      </c>
      <c r="P14247">
        <v>20220523</v>
      </c>
      <c r="Q14247" t="s">
        <v>43</v>
      </c>
    </row>
    <row r="14248" spans="1:17" x14ac:dyDescent="0.3">
      <c r="A14248" t="s">
        <v>13735</v>
      </c>
      <c r="B14248" t="s">
        <v>252</v>
      </c>
      <c r="C14248">
        <v>12</v>
      </c>
      <c r="E14248" t="s">
        <v>23</v>
      </c>
      <c r="G14248" t="s">
        <v>403</v>
      </c>
      <c r="H14248" t="s">
        <v>407</v>
      </c>
      <c r="I14248">
        <v>1985</v>
      </c>
      <c r="J14248" t="s">
        <v>43</v>
      </c>
      <c r="K14248" t="s">
        <v>6</v>
      </c>
      <c r="L14248" s="9" t="s">
        <v>16086</v>
      </c>
      <c r="M14248" t="s">
        <v>16072</v>
      </c>
      <c r="N14248" t="s">
        <v>6</v>
      </c>
      <c r="Q14248" t="s">
        <v>43</v>
      </c>
    </row>
    <row r="14249" spans="1:17" x14ac:dyDescent="0.3">
      <c r="A14249" t="s">
        <v>13736</v>
      </c>
      <c r="B14249" t="s">
        <v>252</v>
      </c>
      <c r="C14249">
        <v>13</v>
      </c>
      <c r="D14249" t="s">
        <v>43</v>
      </c>
      <c r="E14249" t="s">
        <v>23</v>
      </c>
      <c r="G14249" t="s">
        <v>403</v>
      </c>
      <c r="H14249" t="s">
        <v>407</v>
      </c>
      <c r="I14249">
        <v>1986</v>
      </c>
      <c r="J14249" t="s">
        <v>43</v>
      </c>
      <c r="K14249" t="s">
        <v>6</v>
      </c>
      <c r="L14249" s="9" t="s">
        <v>16086</v>
      </c>
      <c r="M14249" t="s">
        <v>16072</v>
      </c>
      <c r="N14249" t="s">
        <v>6</v>
      </c>
      <c r="O14249" t="s">
        <v>47</v>
      </c>
      <c r="P14249">
        <v>20220523</v>
      </c>
      <c r="Q14249" t="s">
        <v>43</v>
      </c>
    </row>
    <row r="14250" spans="1:17" x14ac:dyDescent="0.3">
      <c r="A14250" t="s">
        <v>13737</v>
      </c>
      <c r="B14250" t="s">
        <v>252</v>
      </c>
      <c r="C14250">
        <v>14</v>
      </c>
      <c r="D14250" t="s">
        <v>43</v>
      </c>
      <c r="E14250" t="s">
        <v>23</v>
      </c>
      <c r="G14250" t="s">
        <v>403</v>
      </c>
      <c r="H14250" t="s">
        <v>407</v>
      </c>
      <c r="I14250">
        <v>1985</v>
      </c>
      <c r="J14250" t="s">
        <v>43</v>
      </c>
      <c r="K14250" t="s">
        <v>6</v>
      </c>
      <c r="L14250" s="9" t="s">
        <v>16086</v>
      </c>
      <c r="M14250" t="s">
        <v>16072</v>
      </c>
      <c r="N14250" t="s">
        <v>6</v>
      </c>
      <c r="O14250" t="s">
        <v>12</v>
      </c>
      <c r="P14250">
        <v>20150210</v>
      </c>
      <c r="Q14250" t="s">
        <v>43</v>
      </c>
    </row>
    <row r="14251" spans="1:17" x14ac:dyDescent="0.3">
      <c r="A14251" t="s">
        <v>13738</v>
      </c>
      <c r="B14251" t="s">
        <v>252</v>
      </c>
      <c r="C14251">
        <v>15</v>
      </c>
      <c r="D14251" t="s">
        <v>43</v>
      </c>
      <c r="E14251" t="s">
        <v>23</v>
      </c>
      <c r="G14251" t="s">
        <v>403</v>
      </c>
      <c r="H14251" t="s">
        <v>407</v>
      </c>
      <c r="I14251">
        <v>1986</v>
      </c>
      <c r="J14251" t="s">
        <v>43</v>
      </c>
      <c r="K14251" t="s">
        <v>6</v>
      </c>
      <c r="L14251" s="9" t="s">
        <v>16086</v>
      </c>
      <c r="M14251" t="s">
        <v>16072</v>
      </c>
      <c r="N14251" t="s">
        <v>6</v>
      </c>
      <c r="O14251" t="s">
        <v>47</v>
      </c>
      <c r="P14251">
        <v>20220523</v>
      </c>
      <c r="Q14251" t="s">
        <v>43</v>
      </c>
    </row>
    <row r="14252" spans="1:17" x14ac:dyDescent="0.3">
      <c r="A14252" t="s">
        <v>13739</v>
      </c>
      <c r="B14252" t="s">
        <v>252</v>
      </c>
      <c r="C14252">
        <v>16</v>
      </c>
      <c r="E14252" t="s">
        <v>23</v>
      </c>
      <c r="G14252" t="s">
        <v>403</v>
      </c>
      <c r="H14252" t="s">
        <v>407</v>
      </c>
      <c r="I14252">
        <v>1985</v>
      </c>
      <c r="J14252" t="s">
        <v>43</v>
      </c>
      <c r="K14252" t="s">
        <v>6</v>
      </c>
      <c r="L14252" s="9" t="s">
        <v>16086</v>
      </c>
      <c r="M14252" t="s">
        <v>16072</v>
      </c>
      <c r="N14252" t="s">
        <v>6</v>
      </c>
      <c r="Q14252" t="s">
        <v>43</v>
      </c>
    </row>
    <row r="14253" spans="1:17" x14ac:dyDescent="0.3">
      <c r="A14253" t="s">
        <v>13740</v>
      </c>
      <c r="B14253" t="s">
        <v>252</v>
      </c>
      <c r="C14253">
        <v>17</v>
      </c>
      <c r="D14253" t="s">
        <v>43</v>
      </c>
      <c r="E14253" t="s">
        <v>23</v>
      </c>
      <c r="G14253" t="s">
        <v>403</v>
      </c>
      <c r="H14253" t="s">
        <v>407</v>
      </c>
      <c r="I14253">
        <v>1986</v>
      </c>
      <c r="J14253" t="s">
        <v>43</v>
      </c>
      <c r="K14253" t="s">
        <v>6</v>
      </c>
      <c r="L14253" s="9" t="s">
        <v>16086</v>
      </c>
      <c r="M14253" t="s">
        <v>16072</v>
      </c>
      <c r="N14253" t="s">
        <v>6</v>
      </c>
      <c r="O14253" t="s">
        <v>47</v>
      </c>
      <c r="P14253">
        <v>20220523</v>
      </c>
      <c r="Q14253" t="s">
        <v>43</v>
      </c>
    </row>
    <row r="14254" spans="1:17" x14ac:dyDescent="0.3">
      <c r="A14254" t="s">
        <v>13741</v>
      </c>
      <c r="B14254" t="s">
        <v>252</v>
      </c>
      <c r="C14254">
        <v>18</v>
      </c>
      <c r="E14254" t="s">
        <v>23</v>
      </c>
      <c r="G14254" t="s">
        <v>403</v>
      </c>
      <c r="H14254" t="s">
        <v>407</v>
      </c>
      <c r="I14254">
        <v>1985</v>
      </c>
      <c r="J14254" t="s">
        <v>43</v>
      </c>
      <c r="K14254" t="s">
        <v>6</v>
      </c>
      <c r="L14254" s="9" t="s">
        <v>16086</v>
      </c>
      <c r="M14254" t="s">
        <v>16072</v>
      </c>
      <c r="N14254" t="s">
        <v>6</v>
      </c>
      <c r="Q14254" t="s">
        <v>43</v>
      </c>
    </row>
    <row r="14255" spans="1:17" x14ac:dyDescent="0.3">
      <c r="A14255" t="s">
        <v>13742</v>
      </c>
      <c r="B14255" t="s">
        <v>252</v>
      </c>
      <c r="C14255">
        <v>19</v>
      </c>
      <c r="D14255" t="s">
        <v>43</v>
      </c>
      <c r="E14255" t="s">
        <v>23</v>
      </c>
      <c r="G14255" t="s">
        <v>403</v>
      </c>
      <c r="H14255" t="s">
        <v>407</v>
      </c>
      <c r="I14255">
        <v>1986</v>
      </c>
      <c r="J14255" t="s">
        <v>43</v>
      </c>
      <c r="K14255" t="s">
        <v>6</v>
      </c>
      <c r="L14255" s="9" t="s">
        <v>16086</v>
      </c>
      <c r="M14255" t="s">
        <v>16072</v>
      </c>
      <c r="N14255" t="s">
        <v>6</v>
      </c>
      <c r="O14255" t="s">
        <v>12</v>
      </c>
      <c r="P14255">
        <v>20160924</v>
      </c>
      <c r="Q14255" t="s">
        <v>43</v>
      </c>
    </row>
    <row r="14256" spans="1:17" x14ac:dyDescent="0.3">
      <c r="A14256" t="s">
        <v>13743</v>
      </c>
      <c r="B14256" t="s">
        <v>252</v>
      </c>
      <c r="C14256">
        <v>20</v>
      </c>
      <c r="E14256" t="s">
        <v>23</v>
      </c>
      <c r="G14256" t="s">
        <v>403</v>
      </c>
      <c r="H14256" t="s">
        <v>407</v>
      </c>
      <c r="I14256">
        <v>1985</v>
      </c>
      <c r="J14256" t="s">
        <v>43</v>
      </c>
      <c r="K14256" t="s">
        <v>6</v>
      </c>
      <c r="L14256" s="9" t="s">
        <v>16086</v>
      </c>
      <c r="M14256" t="s">
        <v>16072</v>
      </c>
      <c r="N14256" t="s">
        <v>6</v>
      </c>
      <c r="O14256" t="s">
        <v>48</v>
      </c>
      <c r="P14256">
        <v>20240904</v>
      </c>
      <c r="Q14256" t="s">
        <v>43</v>
      </c>
    </row>
    <row r="14257" spans="1:17" x14ac:dyDescent="0.3">
      <c r="A14257" t="s">
        <v>13744</v>
      </c>
      <c r="B14257" t="s">
        <v>252</v>
      </c>
      <c r="C14257">
        <v>21</v>
      </c>
      <c r="D14257" t="s">
        <v>43</v>
      </c>
      <c r="E14257" t="s">
        <v>23</v>
      </c>
      <c r="G14257" t="s">
        <v>403</v>
      </c>
      <c r="H14257" t="s">
        <v>407</v>
      </c>
      <c r="I14257">
        <v>1986</v>
      </c>
      <c r="J14257" t="s">
        <v>43</v>
      </c>
      <c r="K14257" t="s">
        <v>6</v>
      </c>
      <c r="L14257" s="9" t="s">
        <v>16086</v>
      </c>
      <c r="M14257" t="s">
        <v>16072</v>
      </c>
      <c r="N14257" t="s">
        <v>6</v>
      </c>
      <c r="O14257" t="s">
        <v>47</v>
      </c>
      <c r="P14257">
        <v>20220523</v>
      </c>
      <c r="Q14257" t="s">
        <v>43</v>
      </c>
    </row>
    <row r="14258" spans="1:17" x14ac:dyDescent="0.3">
      <c r="A14258" t="s">
        <v>13745</v>
      </c>
      <c r="B14258" t="s">
        <v>252</v>
      </c>
      <c r="C14258">
        <v>22</v>
      </c>
      <c r="E14258" t="s">
        <v>23</v>
      </c>
      <c r="G14258" t="s">
        <v>403</v>
      </c>
      <c r="H14258" t="s">
        <v>407</v>
      </c>
      <c r="I14258">
        <v>1985</v>
      </c>
      <c r="J14258" t="s">
        <v>43</v>
      </c>
      <c r="K14258" t="s">
        <v>6</v>
      </c>
      <c r="L14258" s="9" t="s">
        <v>16086</v>
      </c>
      <c r="M14258" t="s">
        <v>16072</v>
      </c>
      <c r="N14258" t="s">
        <v>6</v>
      </c>
      <c r="Q14258" t="s">
        <v>43</v>
      </c>
    </row>
    <row r="14259" spans="1:17" x14ac:dyDescent="0.3">
      <c r="A14259" t="s">
        <v>13746</v>
      </c>
      <c r="B14259" t="s">
        <v>252</v>
      </c>
      <c r="C14259">
        <v>23</v>
      </c>
      <c r="D14259" t="s">
        <v>43</v>
      </c>
      <c r="E14259" t="s">
        <v>23</v>
      </c>
      <c r="G14259" t="s">
        <v>403</v>
      </c>
      <c r="H14259" t="s">
        <v>407</v>
      </c>
      <c r="I14259">
        <v>1986</v>
      </c>
      <c r="J14259" t="s">
        <v>43</v>
      </c>
      <c r="K14259" t="s">
        <v>6</v>
      </c>
      <c r="L14259" s="9" t="s">
        <v>16086</v>
      </c>
      <c r="M14259" t="s">
        <v>16072</v>
      </c>
      <c r="N14259" t="s">
        <v>6</v>
      </c>
      <c r="O14259" t="s">
        <v>47</v>
      </c>
      <c r="P14259">
        <v>20220523</v>
      </c>
      <c r="Q14259" t="s">
        <v>43</v>
      </c>
    </row>
    <row r="14260" spans="1:17" x14ac:dyDescent="0.3">
      <c r="A14260" t="s">
        <v>13747</v>
      </c>
      <c r="B14260" t="s">
        <v>252</v>
      </c>
      <c r="C14260">
        <v>24</v>
      </c>
      <c r="E14260" t="s">
        <v>23</v>
      </c>
      <c r="G14260" t="s">
        <v>403</v>
      </c>
      <c r="H14260" t="s">
        <v>407</v>
      </c>
      <c r="I14260">
        <v>1985</v>
      </c>
      <c r="J14260" t="s">
        <v>43</v>
      </c>
      <c r="K14260" t="s">
        <v>6</v>
      </c>
      <c r="L14260" s="9" t="s">
        <v>16086</v>
      </c>
      <c r="M14260" t="s">
        <v>16072</v>
      </c>
      <c r="N14260" t="s">
        <v>6</v>
      </c>
      <c r="Q14260" t="s">
        <v>43</v>
      </c>
    </row>
    <row r="14261" spans="1:17" x14ac:dyDescent="0.3">
      <c r="A14261" t="s">
        <v>13748</v>
      </c>
      <c r="B14261" t="s">
        <v>252</v>
      </c>
      <c r="C14261">
        <v>25</v>
      </c>
      <c r="D14261" t="s">
        <v>43</v>
      </c>
      <c r="E14261" t="s">
        <v>23</v>
      </c>
      <c r="G14261" t="s">
        <v>403</v>
      </c>
      <c r="H14261" t="s">
        <v>407</v>
      </c>
      <c r="I14261">
        <v>1986</v>
      </c>
      <c r="J14261" t="s">
        <v>43</v>
      </c>
      <c r="K14261" t="s">
        <v>6</v>
      </c>
      <c r="L14261" s="9" t="s">
        <v>16086</v>
      </c>
      <c r="M14261" t="s">
        <v>16072</v>
      </c>
      <c r="N14261" t="s">
        <v>6</v>
      </c>
      <c r="O14261" t="s">
        <v>47</v>
      </c>
      <c r="P14261">
        <v>20220523</v>
      </c>
      <c r="Q14261" t="s">
        <v>43</v>
      </c>
    </row>
    <row r="14262" spans="1:17" x14ac:dyDescent="0.3">
      <c r="A14262" t="s">
        <v>13749</v>
      </c>
      <c r="B14262" t="s">
        <v>252</v>
      </c>
      <c r="C14262">
        <v>26</v>
      </c>
      <c r="D14262" t="s">
        <v>43</v>
      </c>
      <c r="E14262" t="s">
        <v>23</v>
      </c>
      <c r="G14262" t="s">
        <v>403</v>
      </c>
      <c r="H14262" t="s">
        <v>407</v>
      </c>
      <c r="I14262">
        <v>1985</v>
      </c>
      <c r="J14262" t="s">
        <v>43</v>
      </c>
      <c r="K14262" t="s">
        <v>6</v>
      </c>
      <c r="L14262" s="9" t="s">
        <v>16086</v>
      </c>
      <c r="M14262" t="s">
        <v>16072</v>
      </c>
      <c r="N14262" t="s">
        <v>6</v>
      </c>
      <c r="O14262" t="s">
        <v>12</v>
      </c>
      <c r="P14262">
        <v>20190402</v>
      </c>
      <c r="Q14262" t="s">
        <v>43</v>
      </c>
    </row>
    <row r="14263" spans="1:17" x14ac:dyDescent="0.3">
      <c r="A14263" t="s">
        <v>13750</v>
      </c>
      <c r="B14263" t="s">
        <v>252</v>
      </c>
      <c r="C14263">
        <v>27</v>
      </c>
      <c r="D14263" t="s">
        <v>43</v>
      </c>
      <c r="E14263" t="s">
        <v>23</v>
      </c>
      <c r="G14263" t="s">
        <v>403</v>
      </c>
      <c r="H14263" t="s">
        <v>407</v>
      </c>
      <c r="I14263">
        <v>1986</v>
      </c>
      <c r="J14263" t="s">
        <v>43</v>
      </c>
      <c r="K14263" t="s">
        <v>6</v>
      </c>
      <c r="L14263" s="9" t="s">
        <v>16086</v>
      </c>
      <c r="M14263" t="s">
        <v>16072</v>
      </c>
      <c r="N14263" t="s">
        <v>6</v>
      </c>
      <c r="O14263" t="s">
        <v>47</v>
      </c>
      <c r="P14263">
        <v>20220523</v>
      </c>
      <c r="Q14263" t="s">
        <v>43</v>
      </c>
    </row>
    <row r="14264" spans="1:17" x14ac:dyDescent="0.3">
      <c r="A14264" t="s">
        <v>13751</v>
      </c>
      <c r="B14264" t="s">
        <v>252</v>
      </c>
      <c r="C14264">
        <v>28</v>
      </c>
      <c r="D14264" t="s">
        <v>43</v>
      </c>
      <c r="E14264" t="s">
        <v>23</v>
      </c>
      <c r="G14264" t="s">
        <v>403</v>
      </c>
      <c r="H14264" t="s">
        <v>407</v>
      </c>
      <c r="I14264">
        <v>1985</v>
      </c>
      <c r="J14264" t="s">
        <v>43</v>
      </c>
      <c r="K14264" t="s">
        <v>6</v>
      </c>
      <c r="L14264" s="9" t="s">
        <v>16086</v>
      </c>
      <c r="M14264" t="s">
        <v>16072</v>
      </c>
      <c r="N14264" t="s">
        <v>6</v>
      </c>
      <c r="O14264" t="s">
        <v>48</v>
      </c>
      <c r="P14264">
        <v>20220308</v>
      </c>
      <c r="Q14264" t="s">
        <v>43</v>
      </c>
    </row>
    <row r="14265" spans="1:17" x14ac:dyDescent="0.3">
      <c r="A14265" t="s">
        <v>13752</v>
      </c>
      <c r="B14265" t="s">
        <v>252</v>
      </c>
      <c r="C14265">
        <v>29</v>
      </c>
      <c r="D14265" t="s">
        <v>43</v>
      </c>
      <c r="E14265" t="s">
        <v>23</v>
      </c>
      <c r="G14265" t="s">
        <v>403</v>
      </c>
      <c r="H14265" t="s">
        <v>407</v>
      </c>
      <c r="I14265">
        <v>1986</v>
      </c>
      <c r="J14265" t="s">
        <v>43</v>
      </c>
      <c r="K14265" t="s">
        <v>6</v>
      </c>
      <c r="L14265" s="9" t="s">
        <v>16086</v>
      </c>
      <c r="M14265" t="s">
        <v>16072</v>
      </c>
      <c r="N14265" t="s">
        <v>6</v>
      </c>
      <c r="O14265" t="s">
        <v>47</v>
      </c>
      <c r="P14265">
        <v>20220523</v>
      </c>
      <c r="Q14265" t="s">
        <v>43</v>
      </c>
    </row>
    <row r="14266" spans="1:17" x14ac:dyDescent="0.3">
      <c r="A14266" t="s">
        <v>13753</v>
      </c>
      <c r="B14266" t="s">
        <v>252</v>
      </c>
      <c r="C14266">
        <v>30</v>
      </c>
      <c r="E14266" t="s">
        <v>23</v>
      </c>
      <c r="G14266" t="s">
        <v>403</v>
      </c>
      <c r="H14266" t="s">
        <v>407</v>
      </c>
      <c r="I14266">
        <v>1985</v>
      </c>
      <c r="J14266" t="s">
        <v>43</v>
      </c>
      <c r="K14266" t="s">
        <v>6</v>
      </c>
      <c r="L14266" s="9" t="s">
        <v>16086</v>
      </c>
      <c r="M14266" t="s">
        <v>16072</v>
      </c>
      <c r="N14266" t="s">
        <v>6</v>
      </c>
      <c r="Q14266" t="s">
        <v>43</v>
      </c>
    </row>
    <row r="14267" spans="1:17" x14ac:dyDescent="0.3">
      <c r="A14267" t="s">
        <v>13754</v>
      </c>
      <c r="B14267" t="s">
        <v>252</v>
      </c>
      <c r="C14267">
        <v>31</v>
      </c>
      <c r="D14267" t="s">
        <v>43</v>
      </c>
      <c r="E14267" t="s">
        <v>23</v>
      </c>
      <c r="G14267" t="s">
        <v>403</v>
      </c>
      <c r="H14267" t="s">
        <v>407</v>
      </c>
      <c r="I14267">
        <v>1986</v>
      </c>
      <c r="J14267" t="s">
        <v>43</v>
      </c>
      <c r="K14267" t="s">
        <v>6</v>
      </c>
      <c r="L14267" s="9" t="s">
        <v>16086</v>
      </c>
      <c r="M14267" t="s">
        <v>16072</v>
      </c>
      <c r="N14267" t="s">
        <v>6</v>
      </c>
      <c r="O14267" t="s">
        <v>47</v>
      </c>
      <c r="P14267">
        <v>20220523</v>
      </c>
      <c r="Q14267" t="s">
        <v>43</v>
      </c>
    </row>
    <row r="14268" spans="1:17" x14ac:dyDescent="0.3">
      <c r="A14268" t="s">
        <v>13755</v>
      </c>
      <c r="B14268" t="s">
        <v>252</v>
      </c>
      <c r="C14268">
        <v>32</v>
      </c>
      <c r="E14268" t="s">
        <v>23</v>
      </c>
      <c r="G14268" t="s">
        <v>403</v>
      </c>
      <c r="H14268" t="s">
        <v>407</v>
      </c>
      <c r="I14268">
        <v>1985</v>
      </c>
      <c r="J14268" t="s">
        <v>43</v>
      </c>
      <c r="K14268" t="s">
        <v>6</v>
      </c>
      <c r="L14268" s="9" t="s">
        <v>16086</v>
      </c>
      <c r="M14268" t="s">
        <v>16072</v>
      </c>
      <c r="N14268" t="s">
        <v>16076</v>
      </c>
      <c r="Q14268" t="s">
        <v>43</v>
      </c>
    </row>
    <row r="14269" spans="1:17" x14ac:dyDescent="0.3">
      <c r="A14269" t="s">
        <v>13756</v>
      </c>
      <c r="B14269" t="s">
        <v>252</v>
      </c>
      <c r="C14269">
        <v>33</v>
      </c>
      <c r="D14269" t="s">
        <v>43</v>
      </c>
      <c r="E14269" t="s">
        <v>23</v>
      </c>
      <c r="G14269" t="s">
        <v>403</v>
      </c>
      <c r="H14269" t="s">
        <v>407</v>
      </c>
      <c r="I14269">
        <v>1986</v>
      </c>
      <c r="J14269" t="s">
        <v>43</v>
      </c>
      <c r="K14269" t="s">
        <v>6</v>
      </c>
      <c r="L14269" s="9" t="s">
        <v>16086</v>
      </c>
      <c r="M14269" t="s">
        <v>16072</v>
      </c>
      <c r="N14269" t="s">
        <v>6</v>
      </c>
      <c r="O14269" t="s">
        <v>48</v>
      </c>
      <c r="P14269">
        <v>20220523</v>
      </c>
      <c r="Q14269" t="s">
        <v>43</v>
      </c>
    </row>
    <row r="14270" spans="1:17" x14ac:dyDescent="0.3">
      <c r="A14270" t="s">
        <v>13757</v>
      </c>
      <c r="B14270" t="s">
        <v>252</v>
      </c>
      <c r="C14270">
        <v>34</v>
      </c>
      <c r="D14270" t="s">
        <v>43</v>
      </c>
      <c r="E14270" t="s">
        <v>23</v>
      </c>
      <c r="G14270" t="s">
        <v>403</v>
      </c>
      <c r="H14270" t="s">
        <v>407</v>
      </c>
      <c r="I14270">
        <v>1985</v>
      </c>
      <c r="J14270" t="s">
        <v>43</v>
      </c>
      <c r="K14270" t="s">
        <v>6</v>
      </c>
      <c r="L14270" s="9" t="s">
        <v>16086</v>
      </c>
      <c r="M14270" t="s">
        <v>16072</v>
      </c>
      <c r="N14270" t="s">
        <v>16076</v>
      </c>
      <c r="O14270" t="s">
        <v>12</v>
      </c>
      <c r="P14270">
        <v>20170311</v>
      </c>
      <c r="Q14270" t="s">
        <v>43</v>
      </c>
    </row>
    <row r="14271" spans="1:17" x14ac:dyDescent="0.3">
      <c r="A14271" t="s">
        <v>13758</v>
      </c>
      <c r="B14271" t="s">
        <v>252</v>
      </c>
      <c r="C14271">
        <v>36</v>
      </c>
      <c r="E14271" t="s">
        <v>23</v>
      </c>
      <c r="G14271" t="s">
        <v>403</v>
      </c>
      <c r="H14271" t="s">
        <v>407</v>
      </c>
      <c r="I14271">
        <v>1985</v>
      </c>
      <c r="J14271" t="s">
        <v>43</v>
      </c>
      <c r="K14271" t="s">
        <v>6</v>
      </c>
      <c r="L14271" s="9" t="s">
        <v>16086</v>
      </c>
      <c r="M14271" t="s">
        <v>16072</v>
      </c>
      <c r="N14271" t="s">
        <v>6</v>
      </c>
      <c r="Q14271" t="s">
        <v>43</v>
      </c>
    </row>
    <row r="14272" spans="1:17" x14ac:dyDescent="0.3">
      <c r="A14272" t="s">
        <v>13759</v>
      </c>
      <c r="B14272" t="s">
        <v>252</v>
      </c>
      <c r="C14272">
        <v>38</v>
      </c>
      <c r="D14272" t="s">
        <v>43</v>
      </c>
      <c r="E14272" t="s">
        <v>23</v>
      </c>
      <c r="G14272" t="s">
        <v>403</v>
      </c>
      <c r="H14272" t="s">
        <v>407</v>
      </c>
      <c r="I14272">
        <v>1985</v>
      </c>
      <c r="J14272" t="s">
        <v>43</v>
      </c>
      <c r="K14272" t="s">
        <v>6</v>
      </c>
      <c r="L14272" s="9" t="s">
        <v>16086</v>
      </c>
      <c r="M14272" t="s">
        <v>16072</v>
      </c>
      <c r="N14272" t="s">
        <v>16076</v>
      </c>
      <c r="O14272" t="s">
        <v>12</v>
      </c>
      <c r="P14272">
        <v>20150121</v>
      </c>
      <c r="Q14272" t="s">
        <v>43</v>
      </c>
    </row>
    <row r="14273" spans="1:17" x14ac:dyDescent="0.3">
      <c r="A14273" t="s">
        <v>13760</v>
      </c>
      <c r="B14273" t="s">
        <v>252</v>
      </c>
      <c r="C14273">
        <v>40</v>
      </c>
      <c r="D14273" t="s">
        <v>43</v>
      </c>
      <c r="E14273" t="s">
        <v>23</v>
      </c>
      <c r="G14273" t="s">
        <v>403</v>
      </c>
      <c r="H14273" t="s">
        <v>407</v>
      </c>
      <c r="I14273">
        <v>1985</v>
      </c>
      <c r="J14273" t="s">
        <v>43</v>
      </c>
      <c r="K14273" t="s">
        <v>6</v>
      </c>
      <c r="L14273" s="9" t="s">
        <v>16086</v>
      </c>
      <c r="M14273" t="s">
        <v>16072</v>
      </c>
      <c r="N14273" t="s">
        <v>6</v>
      </c>
      <c r="O14273" t="s">
        <v>12</v>
      </c>
      <c r="P14273">
        <v>20201201</v>
      </c>
      <c r="Q14273" t="s">
        <v>43</v>
      </c>
    </row>
    <row r="14274" spans="1:17" x14ac:dyDescent="0.3">
      <c r="A14274" t="s">
        <v>13761</v>
      </c>
      <c r="B14274" t="s">
        <v>252</v>
      </c>
      <c r="C14274">
        <v>42</v>
      </c>
      <c r="E14274" t="s">
        <v>23</v>
      </c>
      <c r="G14274" t="s">
        <v>403</v>
      </c>
      <c r="H14274" t="s">
        <v>407</v>
      </c>
      <c r="I14274">
        <v>1985</v>
      </c>
      <c r="J14274" t="s">
        <v>43</v>
      </c>
      <c r="K14274" t="s">
        <v>6</v>
      </c>
      <c r="L14274" s="9" t="s">
        <v>16086</v>
      </c>
      <c r="M14274" t="s">
        <v>16072</v>
      </c>
      <c r="N14274" t="s">
        <v>6</v>
      </c>
      <c r="Q14274" t="s">
        <v>43</v>
      </c>
    </row>
    <row r="14275" spans="1:17" x14ac:dyDescent="0.3">
      <c r="A14275" t="s">
        <v>13762</v>
      </c>
      <c r="B14275" t="s">
        <v>252</v>
      </c>
      <c r="C14275">
        <v>44</v>
      </c>
      <c r="D14275" t="s">
        <v>43</v>
      </c>
      <c r="E14275" t="s">
        <v>23</v>
      </c>
      <c r="G14275" t="s">
        <v>403</v>
      </c>
      <c r="H14275" t="s">
        <v>407</v>
      </c>
      <c r="I14275">
        <v>1985</v>
      </c>
      <c r="J14275" t="s">
        <v>43</v>
      </c>
      <c r="K14275" t="s">
        <v>6</v>
      </c>
      <c r="L14275" s="9" t="s">
        <v>16086</v>
      </c>
      <c r="M14275" t="s">
        <v>16072</v>
      </c>
      <c r="N14275" t="s">
        <v>6</v>
      </c>
      <c r="O14275" t="s">
        <v>12</v>
      </c>
      <c r="P14275">
        <v>20201229</v>
      </c>
      <c r="Q14275" t="s">
        <v>43</v>
      </c>
    </row>
    <row r="14276" spans="1:17" x14ac:dyDescent="0.3">
      <c r="A14276" t="s">
        <v>13763</v>
      </c>
      <c r="B14276" t="s">
        <v>252</v>
      </c>
      <c r="C14276">
        <v>46</v>
      </c>
      <c r="E14276" t="s">
        <v>23</v>
      </c>
      <c r="G14276" t="s">
        <v>403</v>
      </c>
      <c r="H14276" t="s">
        <v>407</v>
      </c>
      <c r="I14276">
        <v>1985</v>
      </c>
      <c r="J14276" t="s">
        <v>43</v>
      </c>
      <c r="K14276" t="s">
        <v>6</v>
      </c>
      <c r="L14276" s="9" t="s">
        <v>16086</v>
      </c>
      <c r="M14276" t="s">
        <v>16072</v>
      </c>
      <c r="N14276" t="s">
        <v>6</v>
      </c>
      <c r="Q14276" t="s">
        <v>43</v>
      </c>
    </row>
    <row r="14277" spans="1:17" x14ac:dyDescent="0.3">
      <c r="A14277" t="s">
        <v>13764</v>
      </c>
      <c r="B14277" t="s">
        <v>252</v>
      </c>
      <c r="C14277">
        <v>48</v>
      </c>
      <c r="E14277" t="s">
        <v>23</v>
      </c>
      <c r="G14277" t="s">
        <v>403</v>
      </c>
      <c r="H14277" t="s">
        <v>407</v>
      </c>
      <c r="I14277">
        <v>1985</v>
      </c>
      <c r="J14277" t="s">
        <v>43</v>
      </c>
      <c r="K14277" t="s">
        <v>6</v>
      </c>
      <c r="L14277" s="9" t="s">
        <v>16086</v>
      </c>
      <c r="M14277" t="s">
        <v>16072</v>
      </c>
      <c r="N14277" t="s">
        <v>6</v>
      </c>
      <c r="Q14277" t="s">
        <v>43</v>
      </c>
    </row>
    <row r="14278" spans="1:17" x14ac:dyDescent="0.3">
      <c r="A14278" t="s">
        <v>13765</v>
      </c>
      <c r="B14278" t="s">
        <v>370</v>
      </c>
      <c r="C14278">
        <v>1</v>
      </c>
      <c r="E14278" t="s">
        <v>24</v>
      </c>
      <c r="G14278" t="s">
        <v>403</v>
      </c>
      <c r="H14278" t="s">
        <v>407</v>
      </c>
      <c r="I14278">
        <v>1997</v>
      </c>
      <c r="J14278" t="s">
        <v>43</v>
      </c>
      <c r="K14278" t="s">
        <v>6</v>
      </c>
      <c r="L14278" s="9" t="s">
        <v>16067</v>
      </c>
      <c r="M14278" t="s">
        <v>16085</v>
      </c>
      <c r="N14278" t="s">
        <v>6</v>
      </c>
      <c r="Q14278" t="s">
        <v>43</v>
      </c>
    </row>
    <row r="14279" spans="1:17" x14ac:dyDescent="0.3">
      <c r="A14279" t="s">
        <v>13766</v>
      </c>
      <c r="B14279" t="s">
        <v>370</v>
      </c>
      <c r="C14279">
        <v>2</v>
      </c>
      <c r="E14279" t="s">
        <v>24</v>
      </c>
      <c r="G14279" t="s">
        <v>403</v>
      </c>
      <c r="H14279" t="s">
        <v>407</v>
      </c>
      <c r="I14279">
        <v>1997</v>
      </c>
      <c r="J14279" t="s">
        <v>43</v>
      </c>
      <c r="K14279" t="s">
        <v>6</v>
      </c>
      <c r="L14279" s="9" t="s">
        <v>16067</v>
      </c>
      <c r="M14279" t="s">
        <v>16085</v>
      </c>
      <c r="N14279" t="s">
        <v>6</v>
      </c>
      <c r="Q14279" t="s">
        <v>43</v>
      </c>
    </row>
    <row r="14280" spans="1:17" x14ac:dyDescent="0.3">
      <c r="A14280" t="s">
        <v>13767</v>
      </c>
      <c r="B14280" t="s">
        <v>370</v>
      </c>
      <c r="C14280">
        <v>3</v>
      </c>
      <c r="D14280" t="s">
        <v>43</v>
      </c>
      <c r="E14280" t="s">
        <v>24</v>
      </c>
      <c r="G14280" t="s">
        <v>403</v>
      </c>
      <c r="H14280" t="s">
        <v>407</v>
      </c>
      <c r="I14280">
        <v>1997</v>
      </c>
      <c r="J14280" t="s">
        <v>43</v>
      </c>
      <c r="K14280" t="s">
        <v>6</v>
      </c>
      <c r="L14280" s="9" t="s">
        <v>16067</v>
      </c>
      <c r="M14280" t="s">
        <v>16085</v>
      </c>
      <c r="N14280" t="s">
        <v>6</v>
      </c>
      <c r="O14280" t="s">
        <v>12</v>
      </c>
      <c r="P14280">
        <v>20200228</v>
      </c>
      <c r="Q14280" t="s">
        <v>43</v>
      </c>
    </row>
    <row r="14281" spans="1:17" x14ac:dyDescent="0.3">
      <c r="A14281" t="s">
        <v>13768</v>
      </c>
      <c r="B14281" t="s">
        <v>370</v>
      </c>
      <c r="C14281">
        <v>4</v>
      </c>
      <c r="D14281" t="s">
        <v>43</v>
      </c>
      <c r="E14281" t="s">
        <v>24</v>
      </c>
      <c r="G14281" t="s">
        <v>403</v>
      </c>
      <c r="H14281" t="s">
        <v>407</v>
      </c>
      <c r="I14281">
        <v>1997</v>
      </c>
      <c r="J14281" t="s">
        <v>43</v>
      </c>
      <c r="K14281" t="s">
        <v>6</v>
      </c>
      <c r="L14281" s="9" t="s">
        <v>16067</v>
      </c>
      <c r="M14281" t="s">
        <v>16085</v>
      </c>
      <c r="N14281" t="s">
        <v>6</v>
      </c>
      <c r="O14281" t="s">
        <v>47</v>
      </c>
      <c r="P14281">
        <v>20200228</v>
      </c>
      <c r="Q14281" t="s">
        <v>43</v>
      </c>
    </row>
    <row r="14282" spans="1:17" x14ac:dyDescent="0.3">
      <c r="A14282" t="s">
        <v>13769</v>
      </c>
      <c r="B14282" t="s">
        <v>370</v>
      </c>
      <c r="C14282">
        <v>5</v>
      </c>
      <c r="D14282" t="s">
        <v>43</v>
      </c>
      <c r="E14282" t="s">
        <v>24</v>
      </c>
      <c r="G14282" t="s">
        <v>403</v>
      </c>
      <c r="H14282" t="s">
        <v>407</v>
      </c>
      <c r="I14282">
        <v>1997</v>
      </c>
      <c r="J14282" t="s">
        <v>43</v>
      </c>
      <c r="K14282" t="s">
        <v>6</v>
      </c>
      <c r="L14282" s="9" t="s">
        <v>16067</v>
      </c>
      <c r="M14282" t="s">
        <v>16085</v>
      </c>
      <c r="N14282" t="s">
        <v>6</v>
      </c>
      <c r="O14282" t="s">
        <v>47</v>
      </c>
      <c r="P14282">
        <v>20200228</v>
      </c>
      <c r="Q14282" t="s">
        <v>43</v>
      </c>
    </row>
    <row r="14283" spans="1:17" x14ac:dyDescent="0.3">
      <c r="A14283" t="s">
        <v>13770</v>
      </c>
      <c r="B14283" t="s">
        <v>370</v>
      </c>
      <c r="C14283">
        <v>6</v>
      </c>
      <c r="D14283" t="s">
        <v>43</v>
      </c>
      <c r="E14283" t="s">
        <v>24</v>
      </c>
      <c r="G14283" t="s">
        <v>403</v>
      </c>
      <c r="H14283" t="s">
        <v>407</v>
      </c>
      <c r="I14283">
        <v>1997</v>
      </c>
      <c r="J14283" t="s">
        <v>43</v>
      </c>
      <c r="K14283" t="s">
        <v>6</v>
      </c>
      <c r="L14283" s="9" t="s">
        <v>16067</v>
      </c>
      <c r="M14283" t="s">
        <v>16085</v>
      </c>
      <c r="N14283" t="s">
        <v>6</v>
      </c>
      <c r="O14283" t="s">
        <v>47</v>
      </c>
      <c r="P14283">
        <v>20200228</v>
      </c>
      <c r="Q14283" t="s">
        <v>43</v>
      </c>
    </row>
    <row r="14284" spans="1:17" x14ac:dyDescent="0.3">
      <c r="A14284" t="s">
        <v>13771</v>
      </c>
      <c r="B14284" t="s">
        <v>370</v>
      </c>
      <c r="C14284">
        <v>7</v>
      </c>
      <c r="E14284" t="s">
        <v>24</v>
      </c>
      <c r="G14284" t="s">
        <v>403</v>
      </c>
      <c r="H14284" t="s">
        <v>407</v>
      </c>
      <c r="I14284">
        <v>1997</v>
      </c>
      <c r="J14284" t="s">
        <v>43</v>
      </c>
      <c r="K14284" t="s">
        <v>6</v>
      </c>
      <c r="L14284" s="9" t="s">
        <v>16067</v>
      </c>
      <c r="M14284" t="s">
        <v>16085</v>
      </c>
      <c r="N14284" t="s">
        <v>6</v>
      </c>
      <c r="Q14284" t="s">
        <v>43</v>
      </c>
    </row>
    <row r="14285" spans="1:17" x14ac:dyDescent="0.3">
      <c r="A14285" t="s">
        <v>13772</v>
      </c>
      <c r="B14285" t="s">
        <v>370</v>
      </c>
      <c r="C14285">
        <v>8</v>
      </c>
      <c r="E14285" t="s">
        <v>24</v>
      </c>
      <c r="G14285" t="s">
        <v>403</v>
      </c>
      <c r="H14285" t="s">
        <v>407</v>
      </c>
      <c r="I14285">
        <v>1997</v>
      </c>
      <c r="J14285" t="s">
        <v>43</v>
      </c>
      <c r="K14285" t="s">
        <v>6</v>
      </c>
      <c r="L14285" s="9" t="s">
        <v>16067</v>
      </c>
      <c r="M14285" t="s">
        <v>16085</v>
      </c>
      <c r="N14285" t="s">
        <v>6</v>
      </c>
      <c r="Q14285" t="s">
        <v>43</v>
      </c>
    </row>
    <row r="14286" spans="1:17" x14ac:dyDescent="0.3">
      <c r="A14286" t="s">
        <v>13773</v>
      </c>
      <c r="B14286" t="s">
        <v>370</v>
      </c>
      <c r="C14286">
        <v>9</v>
      </c>
      <c r="E14286" t="s">
        <v>24</v>
      </c>
      <c r="G14286" t="s">
        <v>403</v>
      </c>
      <c r="H14286" t="s">
        <v>407</v>
      </c>
      <c r="I14286">
        <v>1997</v>
      </c>
      <c r="J14286" t="s">
        <v>43</v>
      </c>
      <c r="K14286" t="s">
        <v>6</v>
      </c>
      <c r="L14286" s="9" t="s">
        <v>16067</v>
      </c>
      <c r="M14286" t="s">
        <v>16085</v>
      </c>
      <c r="N14286" t="s">
        <v>6</v>
      </c>
      <c r="Q14286" t="s">
        <v>43</v>
      </c>
    </row>
    <row r="14287" spans="1:17" x14ac:dyDescent="0.3">
      <c r="A14287" t="s">
        <v>13774</v>
      </c>
      <c r="B14287" t="s">
        <v>370</v>
      </c>
      <c r="C14287">
        <v>10</v>
      </c>
      <c r="D14287" t="s">
        <v>43</v>
      </c>
      <c r="E14287" t="s">
        <v>24</v>
      </c>
      <c r="G14287" t="s">
        <v>403</v>
      </c>
      <c r="H14287" t="s">
        <v>407</v>
      </c>
      <c r="I14287">
        <v>1997</v>
      </c>
      <c r="J14287" t="s">
        <v>43</v>
      </c>
      <c r="K14287" t="s">
        <v>6</v>
      </c>
      <c r="L14287" s="9" t="s">
        <v>16067</v>
      </c>
      <c r="M14287" t="s">
        <v>16085</v>
      </c>
      <c r="N14287" t="s">
        <v>6</v>
      </c>
      <c r="O14287" t="s">
        <v>47</v>
      </c>
      <c r="P14287">
        <v>20200228</v>
      </c>
      <c r="Q14287" t="s">
        <v>43</v>
      </c>
    </row>
    <row r="14288" spans="1:17" x14ac:dyDescent="0.3">
      <c r="A14288" t="s">
        <v>13775</v>
      </c>
      <c r="B14288" t="s">
        <v>370</v>
      </c>
      <c r="C14288">
        <v>11</v>
      </c>
      <c r="E14288" t="s">
        <v>24</v>
      </c>
      <c r="G14288" t="s">
        <v>403</v>
      </c>
      <c r="H14288" t="s">
        <v>407</v>
      </c>
      <c r="I14288">
        <v>1997</v>
      </c>
      <c r="J14288" t="s">
        <v>43</v>
      </c>
      <c r="K14288" t="s">
        <v>6</v>
      </c>
      <c r="L14288" s="9" t="s">
        <v>16067</v>
      </c>
      <c r="M14288" t="s">
        <v>16085</v>
      </c>
      <c r="N14288" t="s">
        <v>6</v>
      </c>
      <c r="Q14288" t="s">
        <v>43</v>
      </c>
    </row>
    <row r="14289" spans="1:17" x14ac:dyDescent="0.3">
      <c r="A14289" t="s">
        <v>13776</v>
      </c>
      <c r="B14289" t="s">
        <v>370</v>
      </c>
      <c r="C14289">
        <v>12</v>
      </c>
      <c r="D14289" t="s">
        <v>43</v>
      </c>
      <c r="E14289" t="s">
        <v>24</v>
      </c>
      <c r="G14289" t="s">
        <v>403</v>
      </c>
      <c r="H14289" t="s">
        <v>407</v>
      </c>
      <c r="I14289">
        <v>1997</v>
      </c>
      <c r="J14289" t="s">
        <v>43</v>
      </c>
      <c r="K14289" t="s">
        <v>6</v>
      </c>
      <c r="L14289" s="9" t="s">
        <v>16067</v>
      </c>
      <c r="M14289" t="s">
        <v>16085</v>
      </c>
      <c r="N14289" t="s">
        <v>6</v>
      </c>
      <c r="O14289" t="s">
        <v>47</v>
      </c>
      <c r="P14289">
        <v>20200228</v>
      </c>
      <c r="Q14289" t="s">
        <v>43</v>
      </c>
    </row>
    <row r="14290" spans="1:17" x14ac:dyDescent="0.3">
      <c r="A14290" t="s">
        <v>13777</v>
      </c>
      <c r="B14290" t="s">
        <v>370</v>
      </c>
      <c r="C14290">
        <v>13</v>
      </c>
      <c r="D14290" t="s">
        <v>43</v>
      </c>
      <c r="E14290" t="s">
        <v>24</v>
      </c>
      <c r="G14290" t="s">
        <v>403</v>
      </c>
      <c r="H14290" t="s">
        <v>407</v>
      </c>
      <c r="I14290">
        <v>1997</v>
      </c>
      <c r="J14290" t="s">
        <v>43</v>
      </c>
      <c r="K14290" t="s">
        <v>6</v>
      </c>
      <c r="L14290" s="9" t="s">
        <v>16067</v>
      </c>
      <c r="M14290" t="s">
        <v>16085</v>
      </c>
      <c r="N14290" t="s">
        <v>6</v>
      </c>
      <c r="O14290" t="s">
        <v>12</v>
      </c>
      <c r="P14290">
        <v>20200228</v>
      </c>
      <c r="Q14290" t="s">
        <v>43</v>
      </c>
    </row>
    <row r="14291" spans="1:17" x14ac:dyDescent="0.3">
      <c r="A14291" t="s">
        <v>13778</v>
      </c>
      <c r="B14291" t="s">
        <v>370</v>
      </c>
      <c r="C14291">
        <v>14</v>
      </c>
      <c r="E14291" t="s">
        <v>24</v>
      </c>
      <c r="G14291" t="s">
        <v>403</v>
      </c>
      <c r="H14291" t="s">
        <v>407</v>
      </c>
      <c r="I14291">
        <v>1997</v>
      </c>
      <c r="J14291" t="s">
        <v>43</v>
      </c>
      <c r="K14291" t="s">
        <v>6</v>
      </c>
      <c r="L14291" s="9" t="s">
        <v>16067</v>
      </c>
      <c r="M14291" t="s">
        <v>16085</v>
      </c>
      <c r="N14291" t="s">
        <v>6</v>
      </c>
      <c r="Q14291" t="s">
        <v>43</v>
      </c>
    </row>
    <row r="14292" spans="1:17" x14ac:dyDescent="0.3">
      <c r="A14292" t="s">
        <v>13779</v>
      </c>
      <c r="B14292" t="s">
        <v>370</v>
      </c>
      <c r="C14292">
        <v>15</v>
      </c>
      <c r="E14292" t="s">
        <v>24</v>
      </c>
      <c r="G14292" t="s">
        <v>403</v>
      </c>
      <c r="H14292" t="s">
        <v>407</v>
      </c>
      <c r="I14292">
        <v>1997</v>
      </c>
      <c r="J14292" t="s">
        <v>43</v>
      </c>
      <c r="K14292" t="s">
        <v>6</v>
      </c>
      <c r="L14292" s="9" t="s">
        <v>16067</v>
      </c>
      <c r="M14292" t="s">
        <v>16085</v>
      </c>
      <c r="N14292" t="s">
        <v>6</v>
      </c>
      <c r="Q14292" t="s">
        <v>43</v>
      </c>
    </row>
    <row r="14293" spans="1:17" x14ac:dyDescent="0.3">
      <c r="A14293" t="s">
        <v>13780</v>
      </c>
      <c r="B14293" t="s">
        <v>370</v>
      </c>
      <c r="C14293">
        <v>16</v>
      </c>
      <c r="E14293" t="s">
        <v>24</v>
      </c>
      <c r="G14293" t="s">
        <v>403</v>
      </c>
      <c r="H14293" t="s">
        <v>407</v>
      </c>
      <c r="I14293">
        <v>1997</v>
      </c>
      <c r="J14293" t="s">
        <v>43</v>
      </c>
      <c r="K14293" t="s">
        <v>6</v>
      </c>
      <c r="L14293" s="9" t="s">
        <v>16067</v>
      </c>
      <c r="M14293" t="s">
        <v>16085</v>
      </c>
      <c r="N14293" t="s">
        <v>6</v>
      </c>
      <c r="Q14293" t="s">
        <v>43</v>
      </c>
    </row>
    <row r="14294" spans="1:17" x14ac:dyDescent="0.3">
      <c r="A14294" t="s">
        <v>13781</v>
      </c>
      <c r="B14294" t="s">
        <v>370</v>
      </c>
      <c r="C14294">
        <v>17</v>
      </c>
      <c r="E14294" t="s">
        <v>24</v>
      </c>
      <c r="G14294" t="s">
        <v>403</v>
      </c>
      <c r="H14294" t="s">
        <v>407</v>
      </c>
      <c r="I14294">
        <v>1997</v>
      </c>
      <c r="J14294" t="s">
        <v>43</v>
      </c>
      <c r="K14294" t="s">
        <v>6</v>
      </c>
      <c r="L14294" s="9" t="s">
        <v>16067</v>
      </c>
      <c r="M14294" t="s">
        <v>16085</v>
      </c>
      <c r="N14294" t="s">
        <v>6</v>
      </c>
      <c r="Q14294" t="s">
        <v>43</v>
      </c>
    </row>
    <row r="14295" spans="1:17" x14ac:dyDescent="0.3">
      <c r="A14295" t="s">
        <v>13782</v>
      </c>
      <c r="B14295" t="s">
        <v>370</v>
      </c>
      <c r="C14295">
        <v>18</v>
      </c>
      <c r="E14295" t="s">
        <v>24</v>
      </c>
      <c r="G14295" t="s">
        <v>403</v>
      </c>
      <c r="H14295" t="s">
        <v>407</v>
      </c>
      <c r="I14295">
        <v>1997</v>
      </c>
      <c r="J14295" t="s">
        <v>43</v>
      </c>
      <c r="K14295" t="s">
        <v>6</v>
      </c>
      <c r="L14295" s="9" t="s">
        <v>16067</v>
      </c>
      <c r="M14295" t="s">
        <v>16085</v>
      </c>
      <c r="N14295" t="s">
        <v>6</v>
      </c>
      <c r="Q14295" t="s">
        <v>43</v>
      </c>
    </row>
    <row r="14296" spans="1:17" x14ac:dyDescent="0.3">
      <c r="A14296" t="s">
        <v>13783</v>
      </c>
      <c r="B14296" t="s">
        <v>370</v>
      </c>
      <c r="C14296">
        <v>19</v>
      </c>
      <c r="D14296" t="s">
        <v>43</v>
      </c>
      <c r="E14296" t="s">
        <v>24</v>
      </c>
      <c r="G14296" t="s">
        <v>403</v>
      </c>
      <c r="H14296" t="s">
        <v>407</v>
      </c>
      <c r="I14296">
        <v>1997</v>
      </c>
      <c r="J14296" t="s">
        <v>43</v>
      </c>
      <c r="K14296" t="s">
        <v>6</v>
      </c>
      <c r="L14296" s="9" t="s">
        <v>16067</v>
      </c>
      <c r="M14296" t="s">
        <v>16085</v>
      </c>
      <c r="N14296" t="s">
        <v>6</v>
      </c>
      <c r="O14296" t="s">
        <v>48</v>
      </c>
      <c r="P14296">
        <v>20200228</v>
      </c>
      <c r="Q14296" t="s">
        <v>43</v>
      </c>
    </row>
    <row r="14297" spans="1:17" x14ac:dyDescent="0.3">
      <c r="A14297" t="s">
        <v>13784</v>
      </c>
      <c r="B14297" t="s">
        <v>370</v>
      </c>
      <c r="C14297">
        <v>20</v>
      </c>
      <c r="D14297" t="s">
        <v>43</v>
      </c>
      <c r="E14297" t="s">
        <v>24</v>
      </c>
      <c r="G14297" t="s">
        <v>403</v>
      </c>
      <c r="H14297" t="s">
        <v>407</v>
      </c>
      <c r="I14297">
        <v>1997</v>
      </c>
      <c r="J14297" t="s">
        <v>43</v>
      </c>
      <c r="K14297" t="s">
        <v>6</v>
      </c>
      <c r="L14297" s="9" t="s">
        <v>16067</v>
      </c>
      <c r="M14297" t="s">
        <v>16085</v>
      </c>
      <c r="N14297" t="s">
        <v>6</v>
      </c>
      <c r="O14297" t="s">
        <v>12</v>
      </c>
      <c r="P14297">
        <v>20200228</v>
      </c>
      <c r="Q14297" t="s">
        <v>43</v>
      </c>
    </row>
    <row r="14298" spans="1:17" x14ac:dyDescent="0.3">
      <c r="A14298" t="s">
        <v>13785</v>
      </c>
      <c r="B14298" t="s">
        <v>370</v>
      </c>
      <c r="C14298">
        <v>21</v>
      </c>
      <c r="D14298" t="s">
        <v>43</v>
      </c>
      <c r="E14298" t="s">
        <v>24</v>
      </c>
      <c r="G14298" t="s">
        <v>403</v>
      </c>
      <c r="H14298" t="s">
        <v>407</v>
      </c>
      <c r="I14298">
        <v>1997</v>
      </c>
      <c r="J14298" t="s">
        <v>43</v>
      </c>
      <c r="K14298" t="s">
        <v>6</v>
      </c>
      <c r="L14298" s="9" t="s">
        <v>16067</v>
      </c>
      <c r="M14298" t="s">
        <v>16085</v>
      </c>
      <c r="N14298" t="s">
        <v>6</v>
      </c>
      <c r="O14298" t="s">
        <v>12</v>
      </c>
      <c r="P14298">
        <v>20200228</v>
      </c>
      <c r="Q14298" t="s">
        <v>43</v>
      </c>
    </row>
    <row r="14299" spans="1:17" x14ac:dyDescent="0.3">
      <c r="A14299" t="s">
        <v>13786</v>
      </c>
      <c r="B14299" t="s">
        <v>73</v>
      </c>
      <c r="C14299">
        <v>42</v>
      </c>
      <c r="D14299" t="s">
        <v>43</v>
      </c>
      <c r="E14299" t="s">
        <v>396</v>
      </c>
      <c r="G14299" t="s">
        <v>403</v>
      </c>
      <c r="H14299" t="s">
        <v>407</v>
      </c>
      <c r="I14299">
        <v>2020</v>
      </c>
      <c r="J14299" t="s">
        <v>43</v>
      </c>
      <c r="K14299" t="s">
        <v>6</v>
      </c>
      <c r="L14299" s="9" t="s">
        <v>6</v>
      </c>
      <c r="M14299" t="s">
        <v>6</v>
      </c>
      <c r="N14299" t="s">
        <v>6</v>
      </c>
      <c r="O14299" t="s">
        <v>47</v>
      </c>
      <c r="P14299">
        <v>20201005</v>
      </c>
      <c r="Q14299" t="s">
        <v>43</v>
      </c>
    </row>
    <row r="14300" spans="1:17" x14ac:dyDescent="0.3">
      <c r="A14300" t="s">
        <v>13787</v>
      </c>
      <c r="B14300" t="s">
        <v>73</v>
      </c>
      <c r="C14300">
        <v>44</v>
      </c>
      <c r="D14300" t="s">
        <v>43</v>
      </c>
      <c r="E14300" t="s">
        <v>396</v>
      </c>
      <c r="G14300" t="s">
        <v>403</v>
      </c>
      <c r="H14300" t="s">
        <v>407</v>
      </c>
      <c r="I14300">
        <v>2020</v>
      </c>
      <c r="J14300" t="s">
        <v>43</v>
      </c>
      <c r="K14300" t="s">
        <v>6</v>
      </c>
      <c r="L14300" s="9" t="s">
        <v>6</v>
      </c>
      <c r="M14300" t="s">
        <v>6</v>
      </c>
      <c r="N14300" t="s">
        <v>6</v>
      </c>
      <c r="O14300" t="s">
        <v>47</v>
      </c>
      <c r="P14300">
        <v>20201005</v>
      </c>
      <c r="Q14300" t="s">
        <v>43</v>
      </c>
    </row>
    <row r="14301" spans="1:17" x14ac:dyDescent="0.3">
      <c r="A14301" t="s">
        <v>13788</v>
      </c>
      <c r="B14301" t="s">
        <v>73</v>
      </c>
      <c r="C14301">
        <v>46</v>
      </c>
      <c r="D14301" t="s">
        <v>43</v>
      </c>
      <c r="E14301" t="s">
        <v>396</v>
      </c>
      <c r="G14301" t="s">
        <v>403</v>
      </c>
      <c r="H14301" t="s">
        <v>407</v>
      </c>
      <c r="I14301">
        <v>2020</v>
      </c>
      <c r="J14301" t="s">
        <v>43</v>
      </c>
      <c r="K14301" t="s">
        <v>6</v>
      </c>
      <c r="L14301" s="9" t="s">
        <v>6</v>
      </c>
      <c r="M14301" t="s">
        <v>6</v>
      </c>
      <c r="N14301" t="s">
        <v>6</v>
      </c>
      <c r="O14301" t="s">
        <v>47</v>
      </c>
      <c r="P14301">
        <v>20201005</v>
      </c>
      <c r="Q14301" t="s">
        <v>43</v>
      </c>
    </row>
    <row r="14302" spans="1:17" x14ac:dyDescent="0.3">
      <c r="A14302" t="s">
        <v>13789</v>
      </c>
      <c r="B14302" t="s">
        <v>73</v>
      </c>
      <c r="C14302">
        <v>48</v>
      </c>
      <c r="D14302" t="s">
        <v>43</v>
      </c>
      <c r="E14302" t="s">
        <v>396</v>
      </c>
      <c r="G14302" t="s">
        <v>402</v>
      </c>
      <c r="H14302" t="s">
        <v>407</v>
      </c>
      <c r="I14302">
        <v>2021</v>
      </c>
      <c r="J14302" t="s">
        <v>43</v>
      </c>
      <c r="K14302" t="s">
        <v>6</v>
      </c>
      <c r="L14302" s="9" t="s">
        <v>6</v>
      </c>
      <c r="M14302" t="s">
        <v>6</v>
      </c>
      <c r="N14302" t="s">
        <v>6</v>
      </c>
      <c r="O14302" t="s">
        <v>47</v>
      </c>
      <c r="P14302">
        <v>20201005</v>
      </c>
      <c r="Q14302" t="s">
        <v>43</v>
      </c>
    </row>
    <row r="14303" spans="1:17" x14ac:dyDescent="0.3">
      <c r="A14303" t="s">
        <v>13790</v>
      </c>
      <c r="B14303" t="s">
        <v>73</v>
      </c>
      <c r="C14303">
        <v>50</v>
      </c>
      <c r="D14303" t="s">
        <v>43</v>
      </c>
      <c r="E14303" t="s">
        <v>396</v>
      </c>
      <c r="G14303" t="s">
        <v>402</v>
      </c>
      <c r="H14303" t="s">
        <v>407</v>
      </c>
      <c r="I14303">
        <v>2021</v>
      </c>
      <c r="J14303" t="s">
        <v>43</v>
      </c>
      <c r="K14303" t="s">
        <v>6</v>
      </c>
      <c r="L14303" s="9" t="s">
        <v>6</v>
      </c>
      <c r="M14303" t="s">
        <v>6</v>
      </c>
      <c r="N14303" t="s">
        <v>6</v>
      </c>
      <c r="O14303" t="s">
        <v>47</v>
      </c>
      <c r="P14303">
        <v>20201005</v>
      </c>
      <c r="Q14303" t="s">
        <v>43</v>
      </c>
    </row>
    <row r="14304" spans="1:17" x14ac:dyDescent="0.3">
      <c r="A14304" t="s">
        <v>13791</v>
      </c>
      <c r="B14304" t="s">
        <v>73</v>
      </c>
      <c r="C14304">
        <v>52</v>
      </c>
      <c r="D14304" t="s">
        <v>43</v>
      </c>
      <c r="E14304" t="s">
        <v>396</v>
      </c>
      <c r="G14304" t="s">
        <v>403</v>
      </c>
      <c r="H14304" t="s">
        <v>407</v>
      </c>
      <c r="I14304">
        <v>2021</v>
      </c>
      <c r="J14304" t="s">
        <v>43</v>
      </c>
      <c r="K14304" t="s">
        <v>6</v>
      </c>
      <c r="L14304" s="9" t="s">
        <v>6</v>
      </c>
      <c r="M14304" t="s">
        <v>6</v>
      </c>
      <c r="N14304" t="s">
        <v>6</v>
      </c>
      <c r="O14304" t="s">
        <v>47</v>
      </c>
      <c r="P14304">
        <v>20201005</v>
      </c>
      <c r="Q14304" t="s">
        <v>43</v>
      </c>
    </row>
    <row r="14305" spans="1:17" x14ac:dyDescent="0.3">
      <c r="A14305" t="s">
        <v>13792</v>
      </c>
      <c r="B14305" t="s">
        <v>73</v>
      </c>
      <c r="C14305">
        <v>54</v>
      </c>
      <c r="D14305" t="s">
        <v>43</v>
      </c>
      <c r="E14305" t="s">
        <v>396</v>
      </c>
      <c r="G14305" t="s">
        <v>403</v>
      </c>
      <c r="H14305" t="s">
        <v>407</v>
      </c>
      <c r="I14305">
        <v>2021</v>
      </c>
      <c r="J14305" t="s">
        <v>43</v>
      </c>
      <c r="K14305" t="s">
        <v>6</v>
      </c>
      <c r="L14305" s="9" t="s">
        <v>6</v>
      </c>
      <c r="M14305" t="s">
        <v>6</v>
      </c>
      <c r="N14305" t="s">
        <v>6</v>
      </c>
      <c r="O14305" t="s">
        <v>47</v>
      </c>
      <c r="P14305">
        <v>20201005</v>
      </c>
      <c r="Q14305" t="s">
        <v>43</v>
      </c>
    </row>
    <row r="14306" spans="1:17" x14ac:dyDescent="0.3">
      <c r="A14306" t="s">
        <v>13793</v>
      </c>
      <c r="B14306" t="s">
        <v>73</v>
      </c>
      <c r="C14306">
        <v>56</v>
      </c>
      <c r="D14306" t="s">
        <v>43</v>
      </c>
      <c r="E14306" t="s">
        <v>396</v>
      </c>
      <c r="G14306" t="s">
        <v>403</v>
      </c>
      <c r="H14306" t="s">
        <v>407</v>
      </c>
      <c r="I14306">
        <v>2021</v>
      </c>
      <c r="J14306" t="s">
        <v>43</v>
      </c>
      <c r="K14306" t="s">
        <v>6</v>
      </c>
      <c r="L14306" s="9" t="s">
        <v>6</v>
      </c>
      <c r="M14306" t="s">
        <v>6</v>
      </c>
      <c r="N14306" t="s">
        <v>6</v>
      </c>
      <c r="O14306" t="s">
        <v>47</v>
      </c>
      <c r="P14306">
        <v>20201005</v>
      </c>
      <c r="Q14306" t="s">
        <v>43</v>
      </c>
    </row>
    <row r="14307" spans="1:17" x14ac:dyDescent="0.3">
      <c r="A14307" t="s">
        <v>13794</v>
      </c>
      <c r="B14307" t="s">
        <v>73</v>
      </c>
      <c r="C14307">
        <v>58</v>
      </c>
      <c r="D14307" t="s">
        <v>43</v>
      </c>
      <c r="E14307" t="s">
        <v>396</v>
      </c>
      <c r="G14307" t="s">
        <v>403</v>
      </c>
      <c r="H14307" t="s">
        <v>407</v>
      </c>
      <c r="I14307">
        <v>2021</v>
      </c>
      <c r="J14307" t="s">
        <v>43</v>
      </c>
      <c r="K14307" t="s">
        <v>6</v>
      </c>
      <c r="L14307" s="9" t="s">
        <v>6</v>
      </c>
      <c r="M14307" t="s">
        <v>6</v>
      </c>
      <c r="N14307" t="s">
        <v>6</v>
      </c>
      <c r="O14307" t="s">
        <v>47</v>
      </c>
      <c r="P14307">
        <v>20201005</v>
      </c>
      <c r="Q14307" t="s">
        <v>43</v>
      </c>
    </row>
    <row r="14308" spans="1:17" x14ac:dyDescent="0.3">
      <c r="A14308" t="s">
        <v>13795</v>
      </c>
      <c r="B14308" t="s">
        <v>73</v>
      </c>
      <c r="C14308">
        <v>60</v>
      </c>
      <c r="D14308" t="s">
        <v>43</v>
      </c>
      <c r="E14308" t="s">
        <v>396</v>
      </c>
      <c r="G14308" t="s">
        <v>403</v>
      </c>
      <c r="H14308" t="s">
        <v>407</v>
      </c>
      <c r="I14308">
        <v>2021</v>
      </c>
      <c r="J14308" t="s">
        <v>43</v>
      </c>
      <c r="K14308" t="s">
        <v>6</v>
      </c>
      <c r="L14308" s="9" t="s">
        <v>6</v>
      </c>
      <c r="M14308" t="s">
        <v>6</v>
      </c>
      <c r="N14308" t="s">
        <v>6</v>
      </c>
      <c r="O14308" t="s">
        <v>47</v>
      </c>
      <c r="P14308">
        <v>20201005</v>
      </c>
      <c r="Q14308" t="s">
        <v>43</v>
      </c>
    </row>
    <row r="14309" spans="1:17" x14ac:dyDescent="0.3">
      <c r="A14309" t="s">
        <v>13796</v>
      </c>
      <c r="B14309" t="s">
        <v>73</v>
      </c>
      <c r="C14309">
        <v>62</v>
      </c>
      <c r="D14309" t="s">
        <v>43</v>
      </c>
      <c r="E14309" t="s">
        <v>396</v>
      </c>
      <c r="G14309" t="s">
        <v>403</v>
      </c>
      <c r="H14309" t="s">
        <v>407</v>
      </c>
      <c r="I14309">
        <v>2021</v>
      </c>
      <c r="J14309" t="s">
        <v>43</v>
      </c>
      <c r="K14309" t="s">
        <v>6</v>
      </c>
      <c r="L14309" s="9" t="s">
        <v>6</v>
      </c>
      <c r="M14309" t="s">
        <v>6</v>
      </c>
      <c r="N14309" t="s">
        <v>6</v>
      </c>
      <c r="O14309" t="s">
        <v>47</v>
      </c>
      <c r="P14309">
        <v>20201005</v>
      </c>
      <c r="Q14309" t="s">
        <v>43</v>
      </c>
    </row>
    <row r="14310" spans="1:17" x14ac:dyDescent="0.3">
      <c r="A14310" t="s">
        <v>13797</v>
      </c>
      <c r="B14310" t="s">
        <v>73</v>
      </c>
      <c r="C14310">
        <v>64</v>
      </c>
      <c r="D14310" t="s">
        <v>43</v>
      </c>
      <c r="E14310" t="s">
        <v>396</v>
      </c>
      <c r="G14310" t="s">
        <v>403</v>
      </c>
      <c r="H14310" t="s">
        <v>407</v>
      </c>
      <c r="I14310">
        <v>2021</v>
      </c>
      <c r="J14310" t="s">
        <v>43</v>
      </c>
      <c r="K14310" t="s">
        <v>6</v>
      </c>
      <c r="L14310" s="9" t="s">
        <v>6</v>
      </c>
      <c r="M14310" t="s">
        <v>6</v>
      </c>
      <c r="N14310" t="s">
        <v>6</v>
      </c>
      <c r="O14310" t="s">
        <v>47</v>
      </c>
      <c r="P14310">
        <v>20201005</v>
      </c>
      <c r="Q14310" t="s">
        <v>43</v>
      </c>
    </row>
    <row r="14311" spans="1:17" x14ac:dyDescent="0.3">
      <c r="A14311" t="s">
        <v>13798</v>
      </c>
      <c r="B14311" t="s">
        <v>73</v>
      </c>
      <c r="C14311">
        <v>66</v>
      </c>
      <c r="D14311" t="s">
        <v>43</v>
      </c>
      <c r="E14311" t="s">
        <v>396</v>
      </c>
      <c r="G14311" t="s">
        <v>403</v>
      </c>
      <c r="H14311" t="s">
        <v>407</v>
      </c>
      <c r="I14311">
        <v>2021</v>
      </c>
      <c r="J14311" t="s">
        <v>43</v>
      </c>
      <c r="K14311" t="s">
        <v>6</v>
      </c>
      <c r="L14311" s="9" t="s">
        <v>6</v>
      </c>
      <c r="M14311" t="s">
        <v>6</v>
      </c>
      <c r="N14311" t="s">
        <v>6</v>
      </c>
      <c r="O14311" t="s">
        <v>47</v>
      </c>
      <c r="P14311">
        <v>20201005</v>
      </c>
      <c r="Q14311" t="s">
        <v>43</v>
      </c>
    </row>
    <row r="14312" spans="1:17" x14ac:dyDescent="0.3">
      <c r="A14312" t="s">
        <v>13799</v>
      </c>
      <c r="B14312" t="s">
        <v>73</v>
      </c>
      <c r="C14312">
        <v>68</v>
      </c>
      <c r="D14312" t="s">
        <v>43</v>
      </c>
      <c r="E14312" t="s">
        <v>396</v>
      </c>
      <c r="G14312" t="s">
        <v>403</v>
      </c>
      <c r="H14312" t="s">
        <v>407</v>
      </c>
      <c r="I14312">
        <v>2021</v>
      </c>
      <c r="J14312" t="s">
        <v>43</v>
      </c>
      <c r="K14312" t="s">
        <v>6</v>
      </c>
      <c r="L14312" s="9" t="s">
        <v>6</v>
      </c>
      <c r="M14312" t="s">
        <v>6</v>
      </c>
      <c r="N14312" t="s">
        <v>6</v>
      </c>
      <c r="O14312" t="s">
        <v>47</v>
      </c>
      <c r="P14312">
        <v>20201005</v>
      </c>
      <c r="Q14312" t="s">
        <v>43</v>
      </c>
    </row>
    <row r="14313" spans="1:17" x14ac:dyDescent="0.3">
      <c r="A14313" t="s">
        <v>13800</v>
      </c>
      <c r="B14313" t="s">
        <v>73</v>
      </c>
      <c r="C14313">
        <v>70</v>
      </c>
      <c r="D14313" t="s">
        <v>43</v>
      </c>
      <c r="E14313" t="s">
        <v>396</v>
      </c>
      <c r="G14313" t="s">
        <v>403</v>
      </c>
      <c r="H14313" t="s">
        <v>407</v>
      </c>
      <c r="I14313">
        <v>2021</v>
      </c>
      <c r="J14313" t="s">
        <v>43</v>
      </c>
      <c r="K14313" t="s">
        <v>6</v>
      </c>
      <c r="L14313" s="9" t="s">
        <v>6</v>
      </c>
      <c r="M14313" t="s">
        <v>6</v>
      </c>
      <c r="N14313" t="s">
        <v>6</v>
      </c>
      <c r="O14313" t="s">
        <v>47</v>
      </c>
      <c r="P14313">
        <v>20201005</v>
      </c>
      <c r="Q14313" t="s">
        <v>43</v>
      </c>
    </row>
    <row r="14314" spans="1:17" x14ac:dyDescent="0.3">
      <c r="A14314" t="s">
        <v>13801</v>
      </c>
      <c r="B14314" t="s">
        <v>73</v>
      </c>
      <c r="C14314">
        <v>72</v>
      </c>
      <c r="D14314" t="s">
        <v>43</v>
      </c>
      <c r="E14314" t="s">
        <v>396</v>
      </c>
      <c r="G14314" t="s">
        <v>403</v>
      </c>
      <c r="H14314" t="s">
        <v>407</v>
      </c>
      <c r="I14314">
        <v>2021</v>
      </c>
      <c r="J14314" t="s">
        <v>43</v>
      </c>
      <c r="K14314" t="s">
        <v>6</v>
      </c>
      <c r="L14314" s="9" t="s">
        <v>6</v>
      </c>
      <c r="M14314" t="s">
        <v>6</v>
      </c>
      <c r="N14314" t="s">
        <v>6</v>
      </c>
      <c r="O14314" t="s">
        <v>47</v>
      </c>
      <c r="P14314">
        <v>20201005</v>
      </c>
      <c r="Q14314" t="s">
        <v>43</v>
      </c>
    </row>
    <row r="14315" spans="1:17" x14ac:dyDescent="0.3">
      <c r="A14315" t="s">
        <v>13802</v>
      </c>
      <c r="B14315" t="s">
        <v>73</v>
      </c>
      <c r="C14315">
        <v>74</v>
      </c>
      <c r="D14315" t="s">
        <v>43</v>
      </c>
      <c r="E14315" t="s">
        <v>396</v>
      </c>
      <c r="G14315" t="s">
        <v>403</v>
      </c>
      <c r="H14315" t="s">
        <v>407</v>
      </c>
      <c r="I14315">
        <v>2021</v>
      </c>
      <c r="J14315" t="s">
        <v>43</v>
      </c>
      <c r="K14315" t="s">
        <v>6</v>
      </c>
      <c r="L14315" s="9" t="s">
        <v>6</v>
      </c>
      <c r="M14315" t="s">
        <v>6</v>
      </c>
      <c r="N14315" t="s">
        <v>6</v>
      </c>
      <c r="O14315" t="s">
        <v>47</v>
      </c>
      <c r="P14315">
        <v>20201005</v>
      </c>
      <c r="Q14315" t="s">
        <v>43</v>
      </c>
    </row>
    <row r="14316" spans="1:17" x14ac:dyDescent="0.3">
      <c r="A14316" t="s">
        <v>13803</v>
      </c>
      <c r="B14316" t="s">
        <v>73</v>
      </c>
      <c r="C14316">
        <v>76</v>
      </c>
      <c r="D14316" t="s">
        <v>43</v>
      </c>
      <c r="E14316" t="s">
        <v>396</v>
      </c>
      <c r="G14316" t="s">
        <v>403</v>
      </c>
      <c r="H14316" t="s">
        <v>407</v>
      </c>
      <c r="I14316">
        <v>2021</v>
      </c>
      <c r="J14316" t="s">
        <v>43</v>
      </c>
      <c r="K14316" t="s">
        <v>6</v>
      </c>
      <c r="L14316" s="9" t="s">
        <v>6</v>
      </c>
      <c r="M14316" t="s">
        <v>6</v>
      </c>
      <c r="N14316" t="s">
        <v>6</v>
      </c>
      <c r="O14316" t="s">
        <v>47</v>
      </c>
      <c r="P14316">
        <v>20201005</v>
      </c>
      <c r="Q14316" t="s">
        <v>43</v>
      </c>
    </row>
    <row r="14317" spans="1:17" x14ac:dyDescent="0.3">
      <c r="A14317" t="s">
        <v>13804</v>
      </c>
      <c r="B14317" t="s">
        <v>73</v>
      </c>
      <c r="C14317">
        <v>78</v>
      </c>
      <c r="D14317" t="s">
        <v>43</v>
      </c>
      <c r="E14317" t="s">
        <v>396</v>
      </c>
      <c r="G14317" t="s">
        <v>403</v>
      </c>
      <c r="H14317" t="s">
        <v>407</v>
      </c>
      <c r="I14317">
        <v>2021</v>
      </c>
      <c r="J14317" t="s">
        <v>43</v>
      </c>
      <c r="K14317" t="s">
        <v>6</v>
      </c>
      <c r="L14317" s="9" t="s">
        <v>6</v>
      </c>
      <c r="M14317" t="s">
        <v>6</v>
      </c>
      <c r="N14317" t="s">
        <v>6</v>
      </c>
      <c r="O14317" t="s">
        <v>47</v>
      </c>
      <c r="P14317">
        <v>20201005</v>
      </c>
      <c r="Q14317" t="s">
        <v>43</v>
      </c>
    </row>
    <row r="14318" spans="1:17" x14ac:dyDescent="0.3">
      <c r="A14318" t="s">
        <v>13805</v>
      </c>
      <c r="B14318" t="s">
        <v>73</v>
      </c>
      <c r="C14318">
        <v>80</v>
      </c>
      <c r="D14318" t="s">
        <v>43</v>
      </c>
      <c r="E14318" t="s">
        <v>396</v>
      </c>
      <c r="G14318" t="s">
        <v>403</v>
      </c>
      <c r="H14318" t="s">
        <v>407</v>
      </c>
      <c r="I14318">
        <v>2021</v>
      </c>
      <c r="J14318" t="s">
        <v>43</v>
      </c>
      <c r="K14318" t="s">
        <v>6</v>
      </c>
      <c r="L14318" s="9" t="s">
        <v>6</v>
      </c>
      <c r="M14318" t="s">
        <v>6</v>
      </c>
      <c r="N14318" t="s">
        <v>6</v>
      </c>
      <c r="O14318" t="s">
        <v>47</v>
      </c>
      <c r="P14318">
        <v>20201005</v>
      </c>
      <c r="Q14318" t="s">
        <v>43</v>
      </c>
    </row>
    <row r="14319" spans="1:17" x14ac:dyDescent="0.3">
      <c r="A14319" t="s">
        <v>13806</v>
      </c>
      <c r="B14319" t="s">
        <v>73</v>
      </c>
      <c r="C14319">
        <v>82</v>
      </c>
      <c r="D14319" t="s">
        <v>43</v>
      </c>
      <c r="E14319" t="s">
        <v>396</v>
      </c>
      <c r="G14319" t="s">
        <v>403</v>
      </c>
      <c r="H14319" t="s">
        <v>407</v>
      </c>
      <c r="I14319">
        <v>2021</v>
      </c>
      <c r="J14319" t="s">
        <v>43</v>
      </c>
      <c r="K14319" t="s">
        <v>6</v>
      </c>
      <c r="L14319" s="9" t="s">
        <v>6</v>
      </c>
      <c r="M14319" t="s">
        <v>6</v>
      </c>
      <c r="N14319" t="s">
        <v>6</v>
      </c>
      <c r="O14319" t="s">
        <v>441</v>
      </c>
      <c r="P14319">
        <v>20230628</v>
      </c>
      <c r="Q14319" t="s">
        <v>43</v>
      </c>
    </row>
    <row r="14320" spans="1:17" x14ac:dyDescent="0.3">
      <c r="A14320" t="s">
        <v>13807</v>
      </c>
      <c r="B14320" t="s">
        <v>253</v>
      </c>
      <c r="C14320">
        <v>1</v>
      </c>
      <c r="D14320" t="s">
        <v>43</v>
      </c>
      <c r="E14320" t="s">
        <v>19</v>
      </c>
      <c r="G14320" t="s">
        <v>403</v>
      </c>
      <c r="H14320" t="s">
        <v>407</v>
      </c>
      <c r="I14320">
        <v>1977</v>
      </c>
      <c r="J14320" t="s">
        <v>43</v>
      </c>
      <c r="K14320" t="s">
        <v>6</v>
      </c>
      <c r="L14320" s="9" t="s">
        <v>6</v>
      </c>
      <c r="M14320" t="s">
        <v>6</v>
      </c>
      <c r="N14320" t="s">
        <v>6</v>
      </c>
      <c r="O14320" t="s">
        <v>47</v>
      </c>
      <c r="P14320">
        <v>20180603</v>
      </c>
      <c r="Q14320">
        <v>5</v>
      </c>
    </row>
    <row r="14321" spans="1:17" x14ac:dyDescent="0.3">
      <c r="A14321" t="s">
        <v>13808</v>
      </c>
      <c r="B14321" t="s">
        <v>253</v>
      </c>
      <c r="C14321">
        <v>2</v>
      </c>
      <c r="E14321" t="s">
        <v>19</v>
      </c>
      <c r="G14321" t="s">
        <v>403</v>
      </c>
      <c r="H14321" t="s">
        <v>407</v>
      </c>
      <c r="I14321">
        <v>1977</v>
      </c>
      <c r="J14321" t="s">
        <v>43</v>
      </c>
      <c r="K14321" t="s">
        <v>6</v>
      </c>
      <c r="L14321" s="9" t="s">
        <v>6</v>
      </c>
      <c r="M14321" t="s">
        <v>6</v>
      </c>
      <c r="N14321" t="s">
        <v>6</v>
      </c>
      <c r="Q14321">
        <v>5</v>
      </c>
    </row>
    <row r="14322" spans="1:17" x14ac:dyDescent="0.3">
      <c r="A14322" t="s">
        <v>13809</v>
      </c>
      <c r="B14322" t="s">
        <v>253</v>
      </c>
      <c r="C14322">
        <v>3</v>
      </c>
      <c r="E14322" t="s">
        <v>19</v>
      </c>
      <c r="G14322" t="s">
        <v>403</v>
      </c>
      <c r="H14322" t="s">
        <v>407</v>
      </c>
      <c r="I14322">
        <v>1977</v>
      </c>
      <c r="J14322" t="s">
        <v>43</v>
      </c>
      <c r="K14322" t="s">
        <v>6</v>
      </c>
      <c r="L14322" s="9" t="s">
        <v>6</v>
      </c>
      <c r="M14322" t="s">
        <v>6</v>
      </c>
      <c r="N14322" t="s">
        <v>6</v>
      </c>
      <c r="Q14322">
        <v>4</v>
      </c>
    </row>
    <row r="14323" spans="1:17" x14ac:dyDescent="0.3">
      <c r="A14323" t="s">
        <v>13810</v>
      </c>
      <c r="B14323" t="s">
        <v>253</v>
      </c>
      <c r="C14323">
        <v>4</v>
      </c>
      <c r="E14323" t="s">
        <v>19</v>
      </c>
      <c r="G14323" t="s">
        <v>403</v>
      </c>
      <c r="H14323" t="s">
        <v>407</v>
      </c>
      <c r="I14323">
        <v>1977</v>
      </c>
      <c r="J14323" t="s">
        <v>43</v>
      </c>
      <c r="K14323" t="s">
        <v>6</v>
      </c>
      <c r="L14323" s="9" t="s">
        <v>6</v>
      </c>
      <c r="M14323" t="s">
        <v>6</v>
      </c>
      <c r="N14323" t="s">
        <v>6</v>
      </c>
      <c r="Q14323">
        <v>4</v>
      </c>
    </row>
    <row r="14324" spans="1:17" x14ac:dyDescent="0.3">
      <c r="A14324" t="s">
        <v>13811</v>
      </c>
      <c r="B14324" t="s">
        <v>253</v>
      </c>
      <c r="C14324">
        <v>5</v>
      </c>
      <c r="D14324" t="s">
        <v>43</v>
      </c>
      <c r="E14324" t="s">
        <v>19</v>
      </c>
      <c r="G14324" t="s">
        <v>403</v>
      </c>
      <c r="H14324" t="s">
        <v>407</v>
      </c>
      <c r="I14324">
        <v>1977</v>
      </c>
      <c r="J14324" t="s">
        <v>43</v>
      </c>
      <c r="K14324" t="s">
        <v>6</v>
      </c>
      <c r="L14324" s="9" t="s">
        <v>6</v>
      </c>
      <c r="M14324" t="s">
        <v>6</v>
      </c>
      <c r="N14324" t="s">
        <v>6</v>
      </c>
      <c r="O14324" t="s">
        <v>12</v>
      </c>
      <c r="P14324">
        <v>20171128</v>
      </c>
      <c r="Q14324">
        <v>4</v>
      </c>
    </row>
    <row r="14325" spans="1:17" x14ac:dyDescent="0.3">
      <c r="A14325" t="s">
        <v>13812</v>
      </c>
      <c r="B14325" t="s">
        <v>253</v>
      </c>
      <c r="C14325">
        <v>6</v>
      </c>
      <c r="D14325" t="s">
        <v>43</v>
      </c>
      <c r="E14325" t="s">
        <v>19</v>
      </c>
      <c r="G14325" t="s">
        <v>403</v>
      </c>
      <c r="H14325" t="s">
        <v>407</v>
      </c>
      <c r="I14325">
        <v>1977</v>
      </c>
      <c r="J14325" t="s">
        <v>43</v>
      </c>
      <c r="K14325" t="s">
        <v>6</v>
      </c>
      <c r="L14325" s="9" t="s">
        <v>6</v>
      </c>
      <c r="M14325" t="s">
        <v>6</v>
      </c>
      <c r="N14325" t="s">
        <v>6</v>
      </c>
      <c r="O14325" t="s">
        <v>12</v>
      </c>
      <c r="P14325">
        <v>20201231</v>
      </c>
      <c r="Q14325">
        <v>4</v>
      </c>
    </row>
    <row r="14326" spans="1:17" x14ac:dyDescent="0.3">
      <c r="A14326" t="s">
        <v>13813</v>
      </c>
      <c r="B14326" t="s">
        <v>253</v>
      </c>
      <c r="C14326">
        <v>7</v>
      </c>
      <c r="E14326" t="s">
        <v>19</v>
      </c>
      <c r="G14326" t="s">
        <v>403</v>
      </c>
      <c r="H14326" t="s">
        <v>407</v>
      </c>
      <c r="I14326">
        <v>1977</v>
      </c>
      <c r="J14326" t="s">
        <v>43</v>
      </c>
      <c r="K14326" t="s">
        <v>6</v>
      </c>
      <c r="L14326" s="9" t="s">
        <v>6</v>
      </c>
      <c r="M14326" t="s">
        <v>6</v>
      </c>
      <c r="N14326" t="s">
        <v>6</v>
      </c>
      <c r="Q14326">
        <v>4</v>
      </c>
    </row>
    <row r="14327" spans="1:17" x14ac:dyDescent="0.3">
      <c r="A14327" t="s">
        <v>13814</v>
      </c>
      <c r="B14327" t="s">
        <v>253</v>
      </c>
      <c r="C14327">
        <v>8</v>
      </c>
      <c r="E14327" t="s">
        <v>19</v>
      </c>
      <c r="G14327" t="s">
        <v>403</v>
      </c>
      <c r="H14327" t="s">
        <v>407</v>
      </c>
      <c r="I14327">
        <v>1977</v>
      </c>
      <c r="J14327" t="s">
        <v>43</v>
      </c>
      <c r="K14327" t="s">
        <v>6</v>
      </c>
      <c r="L14327" s="9" t="s">
        <v>6</v>
      </c>
      <c r="M14327" t="s">
        <v>6</v>
      </c>
      <c r="N14327" t="s">
        <v>6</v>
      </c>
      <c r="Q14327">
        <v>4</v>
      </c>
    </row>
    <row r="14328" spans="1:17" x14ac:dyDescent="0.3">
      <c r="A14328" t="s">
        <v>13815</v>
      </c>
      <c r="B14328" t="s">
        <v>253</v>
      </c>
      <c r="C14328">
        <v>9</v>
      </c>
      <c r="E14328" t="s">
        <v>19</v>
      </c>
      <c r="G14328" t="s">
        <v>403</v>
      </c>
      <c r="H14328" t="s">
        <v>407</v>
      </c>
      <c r="I14328">
        <v>1977</v>
      </c>
      <c r="J14328" t="s">
        <v>43</v>
      </c>
      <c r="K14328" t="s">
        <v>6</v>
      </c>
      <c r="L14328" s="9" t="s">
        <v>6</v>
      </c>
      <c r="M14328" t="s">
        <v>6</v>
      </c>
      <c r="N14328" t="s">
        <v>6</v>
      </c>
      <c r="Q14328">
        <v>4</v>
      </c>
    </row>
    <row r="14329" spans="1:17" x14ac:dyDescent="0.3">
      <c r="A14329" t="s">
        <v>13816</v>
      </c>
      <c r="B14329" t="s">
        <v>253</v>
      </c>
      <c r="C14329">
        <v>10</v>
      </c>
      <c r="D14329" t="s">
        <v>43</v>
      </c>
      <c r="E14329" t="s">
        <v>19</v>
      </c>
      <c r="G14329" t="s">
        <v>403</v>
      </c>
      <c r="H14329" t="s">
        <v>407</v>
      </c>
      <c r="I14329">
        <v>1977</v>
      </c>
      <c r="J14329" t="s">
        <v>43</v>
      </c>
      <c r="K14329" t="s">
        <v>6</v>
      </c>
      <c r="L14329" s="9" t="s">
        <v>6</v>
      </c>
      <c r="M14329" t="s">
        <v>6</v>
      </c>
      <c r="N14329" t="s">
        <v>6</v>
      </c>
      <c r="O14329" t="s">
        <v>12</v>
      </c>
      <c r="P14329">
        <v>20201231</v>
      </c>
      <c r="Q14329">
        <v>4</v>
      </c>
    </row>
    <row r="14330" spans="1:17" x14ac:dyDescent="0.3">
      <c r="A14330" t="s">
        <v>13817</v>
      </c>
      <c r="B14330" t="s">
        <v>253</v>
      </c>
      <c r="C14330">
        <v>11</v>
      </c>
      <c r="E14330" t="s">
        <v>19</v>
      </c>
      <c r="G14330" t="s">
        <v>403</v>
      </c>
      <c r="H14330" t="s">
        <v>407</v>
      </c>
      <c r="I14330">
        <v>1977</v>
      </c>
      <c r="J14330" t="s">
        <v>43</v>
      </c>
      <c r="K14330" t="s">
        <v>6</v>
      </c>
      <c r="L14330" s="9" t="s">
        <v>6</v>
      </c>
      <c r="M14330" t="s">
        <v>6</v>
      </c>
      <c r="N14330" t="s">
        <v>6</v>
      </c>
      <c r="Q14330">
        <v>4</v>
      </c>
    </row>
    <row r="14331" spans="1:17" x14ac:dyDescent="0.3">
      <c r="A14331" t="s">
        <v>13818</v>
      </c>
      <c r="B14331" t="s">
        <v>253</v>
      </c>
      <c r="C14331">
        <v>12</v>
      </c>
      <c r="D14331" t="s">
        <v>43</v>
      </c>
      <c r="E14331" t="s">
        <v>19</v>
      </c>
      <c r="G14331" t="s">
        <v>403</v>
      </c>
      <c r="H14331" t="s">
        <v>407</v>
      </c>
      <c r="I14331">
        <v>1977</v>
      </c>
      <c r="J14331" t="s">
        <v>43</v>
      </c>
      <c r="K14331" t="s">
        <v>6</v>
      </c>
      <c r="L14331" s="9" t="s">
        <v>6</v>
      </c>
      <c r="M14331" t="s">
        <v>6</v>
      </c>
      <c r="N14331" t="s">
        <v>6</v>
      </c>
      <c r="O14331" t="s">
        <v>12</v>
      </c>
      <c r="P14331">
        <v>20210614</v>
      </c>
      <c r="Q14331">
        <v>4</v>
      </c>
    </row>
    <row r="14332" spans="1:17" x14ac:dyDescent="0.3">
      <c r="A14332" t="s">
        <v>13819</v>
      </c>
      <c r="B14332" t="s">
        <v>253</v>
      </c>
      <c r="C14332">
        <v>13</v>
      </c>
      <c r="E14332" t="s">
        <v>19</v>
      </c>
      <c r="G14332" t="s">
        <v>403</v>
      </c>
      <c r="H14332" t="s">
        <v>407</v>
      </c>
      <c r="I14332">
        <v>1977</v>
      </c>
      <c r="J14332" t="s">
        <v>43</v>
      </c>
      <c r="K14332" t="s">
        <v>6</v>
      </c>
      <c r="L14332" s="9" t="s">
        <v>6</v>
      </c>
      <c r="M14332" t="s">
        <v>6</v>
      </c>
      <c r="N14332" t="s">
        <v>6</v>
      </c>
      <c r="Q14332">
        <v>4</v>
      </c>
    </row>
    <row r="14333" spans="1:17" x14ac:dyDescent="0.3">
      <c r="A14333" t="s">
        <v>13820</v>
      </c>
      <c r="B14333" t="s">
        <v>253</v>
      </c>
      <c r="C14333">
        <v>14</v>
      </c>
      <c r="D14333" t="s">
        <v>43</v>
      </c>
      <c r="E14333" t="s">
        <v>19</v>
      </c>
      <c r="G14333" t="s">
        <v>403</v>
      </c>
      <c r="H14333" t="s">
        <v>407</v>
      </c>
      <c r="I14333">
        <v>1977</v>
      </c>
      <c r="J14333" t="s">
        <v>43</v>
      </c>
      <c r="K14333" t="s">
        <v>6</v>
      </c>
      <c r="L14333" s="9" t="s">
        <v>16078</v>
      </c>
      <c r="M14333" t="s">
        <v>6</v>
      </c>
      <c r="N14333" t="s">
        <v>6</v>
      </c>
      <c r="O14333" t="s">
        <v>12</v>
      </c>
      <c r="P14333">
        <v>20201231</v>
      </c>
      <c r="Q14333">
        <v>4</v>
      </c>
    </row>
    <row r="14334" spans="1:17" x14ac:dyDescent="0.3">
      <c r="A14334" t="s">
        <v>13821</v>
      </c>
      <c r="B14334" t="s">
        <v>253</v>
      </c>
      <c r="C14334">
        <v>15</v>
      </c>
      <c r="D14334" t="s">
        <v>43</v>
      </c>
      <c r="E14334" t="s">
        <v>19</v>
      </c>
      <c r="G14334" t="s">
        <v>403</v>
      </c>
      <c r="H14334" t="s">
        <v>407</v>
      </c>
      <c r="I14334">
        <v>1977</v>
      </c>
      <c r="J14334" t="s">
        <v>43</v>
      </c>
      <c r="K14334" t="s">
        <v>6</v>
      </c>
      <c r="L14334" s="9" t="s">
        <v>6</v>
      </c>
      <c r="M14334" t="s">
        <v>6</v>
      </c>
      <c r="N14334" t="s">
        <v>6</v>
      </c>
      <c r="O14334" t="s">
        <v>12</v>
      </c>
      <c r="P14334">
        <v>20201102</v>
      </c>
      <c r="Q14334">
        <v>5</v>
      </c>
    </row>
    <row r="14335" spans="1:17" x14ac:dyDescent="0.3">
      <c r="A14335" t="s">
        <v>13822</v>
      </c>
      <c r="B14335" t="s">
        <v>253</v>
      </c>
      <c r="C14335">
        <v>16</v>
      </c>
      <c r="D14335" t="s">
        <v>43</v>
      </c>
      <c r="E14335" t="s">
        <v>19</v>
      </c>
      <c r="G14335" t="s">
        <v>403</v>
      </c>
      <c r="H14335" t="s">
        <v>407</v>
      </c>
      <c r="I14335">
        <v>1977</v>
      </c>
      <c r="J14335" t="s">
        <v>43</v>
      </c>
      <c r="K14335" t="s">
        <v>6</v>
      </c>
      <c r="L14335" s="9" t="s">
        <v>16078</v>
      </c>
      <c r="M14335" t="s">
        <v>6</v>
      </c>
      <c r="N14335" t="s">
        <v>6</v>
      </c>
      <c r="O14335" t="s">
        <v>47</v>
      </c>
      <c r="P14335">
        <v>20200621</v>
      </c>
      <c r="Q14335">
        <v>5</v>
      </c>
    </row>
    <row r="14336" spans="1:17" x14ac:dyDescent="0.3">
      <c r="A14336" t="s">
        <v>13823</v>
      </c>
      <c r="B14336" t="s">
        <v>253</v>
      </c>
      <c r="C14336">
        <v>17</v>
      </c>
      <c r="E14336" t="s">
        <v>19</v>
      </c>
      <c r="G14336" t="s">
        <v>403</v>
      </c>
      <c r="H14336" t="s">
        <v>407</v>
      </c>
      <c r="I14336">
        <v>1977</v>
      </c>
      <c r="J14336" t="s">
        <v>43</v>
      </c>
      <c r="K14336" t="s">
        <v>6</v>
      </c>
      <c r="L14336" s="9" t="s">
        <v>16078</v>
      </c>
      <c r="M14336" t="s">
        <v>6</v>
      </c>
      <c r="N14336" t="s">
        <v>6</v>
      </c>
      <c r="Q14336">
        <v>5</v>
      </c>
    </row>
    <row r="14337" spans="1:17" x14ac:dyDescent="0.3">
      <c r="A14337" t="s">
        <v>13824</v>
      </c>
      <c r="B14337" t="s">
        <v>253</v>
      </c>
      <c r="C14337">
        <v>19</v>
      </c>
      <c r="D14337" t="s">
        <v>43</v>
      </c>
      <c r="E14337" t="s">
        <v>19</v>
      </c>
      <c r="G14337" t="s">
        <v>403</v>
      </c>
      <c r="H14337" t="s">
        <v>407</v>
      </c>
      <c r="I14337">
        <v>1977</v>
      </c>
      <c r="J14337" t="s">
        <v>43</v>
      </c>
      <c r="K14337" t="s">
        <v>6</v>
      </c>
      <c r="L14337" s="9" t="s">
        <v>6</v>
      </c>
      <c r="M14337" t="s">
        <v>6</v>
      </c>
      <c r="N14337" t="s">
        <v>6</v>
      </c>
      <c r="O14337" t="s">
        <v>48</v>
      </c>
      <c r="P14337">
        <v>20201104</v>
      </c>
      <c r="Q14337">
        <v>5</v>
      </c>
    </row>
    <row r="14338" spans="1:17" x14ac:dyDescent="0.3">
      <c r="A14338" t="s">
        <v>13825</v>
      </c>
      <c r="B14338" t="s">
        <v>253</v>
      </c>
      <c r="C14338">
        <v>21</v>
      </c>
      <c r="E14338" t="s">
        <v>19</v>
      </c>
      <c r="G14338" t="s">
        <v>403</v>
      </c>
      <c r="H14338" t="s">
        <v>407</v>
      </c>
      <c r="I14338">
        <v>1977</v>
      </c>
      <c r="J14338" t="s">
        <v>43</v>
      </c>
      <c r="K14338" t="s">
        <v>6</v>
      </c>
      <c r="L14338" s="9" t="s">
        <v>6</v>
      </c>
      <c r="M14338" t="s">
        <v>6</v>
      </c>
      <c r="N14338" t="s">
        <v>6</v>
      </c>
      <c r="Q14338">
        <v>5</v>
      </c>
    </row>
    <row r="14339" spans="1:17" x14ac:dyDescent="0.3">
      <c r="A14339" t="s">
        <v>13826</v>
      </c>
      <c r="B14339" t="s">
        <v>253</v>
      </c>
      <c r="C14339">
        <v>23</v>
      </c>
      <c r="D14339" t="s">
        <v>43</v>
      </c>
      <c r="E14339" t="s">
        <v>19</v>
      </c>
      <c r="G14339" t="s">
        <v>403</v>
      </c>
      <c r="H14339" t="s">
        <v>407</v>
      </c>
      <c r="I14339">
        <v>1977</v>
      </c>
      <c r="J14339" t="s">
        <v>43</v>
      </c>
      <c r="K14339" t="s">
        <v>6</v>
      </c>
      <c r="L14339" s="9" t="s">
        <v>6</v>
      </c>
      <c r="M14339" t="s">
        <v>6</v>
      </c>
      <c r="N14339" t="s">
        <v>6</v>
      </c>
      <c r="O14339" t="s">
        <v>12</v>
      </c>
      <c r="P14339">
        <v>20200729</v>
      </c>
      <c r="Q14339">
        <v>5</v>
      </c>
    </row>
    <row r="14340" spans="1:17" x14ac:dyDescent="0.3">
      <c r="A14340" t="s">
        <v>13827</v>
      </c>
      <c r="B14340" t="s">
        <v>66</v>
      </c>
      <c r="C14340">
        <v>12</v>
      </c>
      <c r="D14340" t="s">
        <v>43</v>
      </c>
      <c r="E14340" t="s">
        <v>5</v>
      </c>
      <c r="G14340" t="s">
        <v>403</v>
      </c>
      <c r="H14340" t="s">
        <v>407</v>
      </c>
      <c r="I14340">
        <v>2012</v>
      </c>
      <c r="J14340" t="s">
        <v>43</v>
      </c>
      <c r="K14340" t="s">
        <v>6</v>
      </c>
      <c r="L14340" s="9" t="s">
        <v>6</v>
      </c>
      <c r="M14340" t="s">
        <v>6</v>
      </c>
      <c r="N14340" t="s">
        <v>6</v>
      </c>
      <c r="Q14340" t="s">
        <v>43</v>
      </c>
    </row>
    <row r="14341" spans="1:17" x14ac:dyDescent="0.3">
      <c r="A14341" t="s">
        <v>13828</v>
      </c>
      <c r="B14341" t="s">
        <v>66</v>
      </c>
      <c r="C14341">
        <v>14</v>
      </c>
      <c r="D14341" t="s">
        <v>43</v>
      </c>
      <c r="E14341" t="s">
        <v>5</v>
      </c>
      <c r="G14341" t="s">
        <v>403</v>
      </c>
      <c r="H14341" t="s">
        <v>407</v>
      </c>
      <c r="I14341">
        <v>2012</v>
      </c>
      <c r="J14341" t="s">
        <v>43</v>
      </c>
      <c r="K14341" t="s">
        <v>6</v>
      </c>
      <c r="L14341" s="9" t="s">
        <v>6</v>
      </c>
      <c r="M14341" t="s">
        <v>6</v>
      </c>
      <c r="N14341" t="s">
        <v>6</v>
      </c>
      <c r="O14341" t="s">
        <v>47</v>
      </c>
      <c r="P14341">
        <v>20230403</v>
      </c>
      <c r="Q14341" t="s">
        <v>43</v>
      </c>
    </row>
    <row r="14342" spans="1:17" x14ac:dyDescent="0.3">
      <c r="A14342" t="s">
        <v>13829</v>
      </c>
      <c r="B14342" t="s">
        <v>66</v>
      </c>
      <c r="C14342">
        <v>16</v>
      </c>
      <c r="D14342" t="s">
        <v>43</v>
      </c>
      <c r="E14342" t="s">
        <v>5</v>
      </c>
      <c r="G14342" t="s">
        <v>403</v>
      </c>
      <c r="H14342" t="s">
        <v>407</v>
      </c>
      <c r="I14342">
        <v>2012</v>
      </c>
      <c r="J14342" t="s">
        <v>43</v>
      </c>
      <c r="K14342" t="s">
        <v>6</v>
      </c>
      <c r="L14342" s="9" t="s">
        <v>6</v>
      </c>
      <c r="M14342" t="s">
        <v>6</v>
      </c>
      <c r="N14342" t="s">
        <v>6</v>
      </c>
      <c r="O14342" t="s">
        <v>47</v>
      </c>
      <c r="P14342">
        <v>20230403</v>
      </c>
      <c r="Q14342" t="s">
        <v>43</v>
      </c>
    </row>
    <row r="14343" spans="1:17" x14ac:dyDescent="0.3">
      <c r="A14343" t="s">
        <v>13830</v>
      </c>
      <c r="B14343" t="s">
        <v>66</v>
      </c>
      <c r="C14343">
        <v>18</v>
      </c>
      <c r="D14343" t="s">
        <v>43</v>
      </c>
      <c r="E14343" t="s">
        <v>5</v>
      </c>
      <c r="G14343" t="s">
        <v>403</v>
      </c>
      <c r="H14343" t="s">
        <v>407</v>
      </c>
      <c r="I14343">
        <v>2012</v>
      </c>
      <c r="J14343" t="s">
        <v>43</v>
      </c>
      <c r="K14343" t="s">
        <v>6</v>
      </c>
      <c r="L14343" s="9" t="s">
        <v>6</v>
      </c>
      <c r="M14343" t="s">
        <v>6</v>
      </c>
      <c r="N14343" t="s">
        <v>6</v>
      </c>
      <c r="O14343" t="s">
        <v>47</v>
      </c>
      <c r="P14343">
        <v>20230523</v>
      </c>
      <c r="Q14343" t="s">
        <v>43</v>
      </c>
    </row>
    <row r="14344" spans="1:17" x14ac:dyDescent="0.3">
      <c r="A14344" t="s">
        <v>13831</v>
      </c>
      <c r="B14344" t="s">
        <v>66</v>
      </c>
      <c r="C14344">
        <v>20</v>
      </c>
      <c r="D14344" t="s">
        <v>43</v>
      </c>
      <c r="E14344" t="s">
        <v>5</v>
      </c>
      <c r="G14344" t="s">
        <v>403</v>
      </c>
      <c r="H14344" t="s">
        <v>407</v>
      </c>
      <c r="I14344">
        <v>2012</v>
      </c>
      <c r="J14344" t="s">
        <v>43</v>
      </c>
      <c r="K14344" t="s">
        <v>6</v>
      </c>
      <c r="L14344" s="9" t="s">
        <v>6</v>
      </c>
      <c r="M14344" t="s">
        <v>6</v>
      </c>
      <c r="N14344" t="s">
        <v>6</v>
      </c>
      <c r="O14344" t="s">
        <v>47</v>
      </c>
      <c r="P14344">
        <v>20230403</v>
      </c>
      <c r="Q14344" t="s">
        <v>43</v>
      </c>
    </row>
    <row r="14345" spans="1:17" x14ac:dyDescent="0.3">
      <c r="A14345" t="s">
        <v>13832</v>
      </c>
      <c r="B14345" t="s">
        <v>66</v>
      </c>
      <c r="C14345">
        <v>22</v>
      </c>
      <c r="D14345" t="s">
        <v>43</v>
      </c>
      <c r="E14345" t="s">
        <v>5</v>
      </c>
      <c r="G14345" t="s">
        <v>403</v>
      </c>
      <c r="H14345" t="s">
        <v>407</v>
      </c>
      <c r="I14345">
        <v>2012</v>
      </c>
      <c r="J14345" t="s">
        <v>43</v>
      </c>
      <c r="K14345" t="s">
        <v>6</v>
      </c>
      <c r="L14345" s="9" t="s">
        <v>6</v>
      </c>
      <c r="M14345" t="s">
        <v>6</v>
      </c>
      <c r="N14345" t="s">
        <v>6</v>
      </c>
      <c r="O14345" t="s">
        <v>47</v>
      </c>
      <c r="P14345">
        <v>20230523</v>
      </c>
      <c r="Q14345" t="s">
        <v>43</v>
      </c>
    </row>
    <row r="14346" spans="1:17" x14ac:dyDescent="0.3">
      <c r="A14346" t="s">
        <v>13833</v>
      </c>
      <c r="B14346" t="s">
        <v>66</v>
      </c>
      <c r="C14346">
        <v>24</v>
      </c>
      <c r="D14346" t="s">
        <v>43</v>
      </c>
      <c r="E14346" t="s">
        <v>5</v>
      </c>
      <c r="G14346" t="s">
        <v>403</v>
      </c>
      <c r="H14346" t="s">
        <v>407</v>
      </c>
      <c r="I14346">
        <v>2012</v>
      </c>
      <c r="J14346" t="s">
        <v>43</v>
      </c>
      <c r="K14346" t="s">
        <v>6</v>
      </c>
      <c r="L14346" s="9" t="s">
        <v>6</v>
      </c>
      <c r="M14346" t="s">
        <v>6</v>
      </c>
      <c r="N14346" t="s">
        <v>6</v>
      </c>
      <c r="O14346" t="s">
        <v>47</v>
      </c>
      <c r="P14346">
        <v>20230403</v>
      </c>
      <c r="Q14346" t="s">
        <v>43</v>
      </c>
    </row>
    <row r="14347" spans="1:17" x14ac:dyDescent="0.3">
      <c r="A14347" t="s">
        <v>13834</v>
      </c>
      <c r="B14347" t="s">
        <v>66</v>
      </c>
      <c r="C14347">
        <v>26</v>
      </c>
      <c r="D14347" t="s">
        <v>43</v>
      </c>
      <c r="E14347" t="s">
        <v>5</v>
      </c>
      <c r="G14347" t="s">
        <v>403</v>
      </c>
      <c r="H14347" t="s">
        <v>407</v>
      </c>
      <c r="I14347">
        <v>2012</v>
      </c>
      <c r="J14347" t="s">
        <v>43</v>
      </c>
      <c r="K14347" t="s">
        <v>6</v>
      </c>
      <c r="L14347" s="9" t="s">
        <v>6</v>
      </c>
      <c r="M14347" t="s">
        <v>6</v>
      </c>
      <c r="N14347" t="s">
        <v>6</v>
      </c>
      <c r="O14347" t="s">
        <v>47</v>
      </c>
      <c r="P14347">
        <v>20231130</v>
      </c>
      <c r="Q14347" t="s">
        <v>43</v>
      </c>
    </row>
    <row r="14348" spans="1:17" x14ac:dyDescent="0.3">
      <c r="A14348" t="s">
        <v>13835</v>
      </c>
      <c r="B14348" t="s">
        <v>66</v>
      </c>
      <c r="C14348">
        <v>28</v>
      </c>
      <c r="D14348" t="s">
        <v>43</v>
      </c>
      <c r="E14348" t="s">
        <v>5</v>
      </c>
      <c r="G14348" t="s">
        <v>403</v>
      </c>
      <c r="H14348" t="s">
        <v>407</v>
      </c>
      <c r="I14348">
        <v>2012</v>
      </c>
      <c r="J14348" t="s">
        <v>43</v>
      </c>
      <c r="K14348" t="s">
        <v>6</v>
      </c>
      <c r="L14348" s="9" t="s">
        <v>6</v>
      </c>
      <c r="M14348" t="s">
        <v>6</v>
      </c>
      <c r="N14348" t="s">
        <v>6</v>
      </c>
      <c r="O14348" t="s">
        <v>47</v>
      </c>
      <c r="P14348">
        <v>20230403</v>
      </c>
      <c r="Q14348" t="s">
        <v>43</v>
      </c>
    </row>
    <row r="14349" spans="1:17" x14ac:dyDescent="0.3">
      <c r="A14349" t="s">
        <v>13836</v>
      </c>
      <c r="B14349" t="s">
        <v>66</v>
      </c>
      <c r="C14349">
        <v>30</v>
      </c>
      <c r="D14349" t="s">
        <v>43</v>
      </c>
      <c r="E14349" t="s">
        <v>5</v>
      </c>
      <c r="G14349" t="s">
        <v>403</v>
      </c>
      <c r="H14349" t="s">
        <v>407</v>
      </c>
      <c r="I14349">
        <v>2012</v>
      </c>
      <c r="J14349" t="s">
        <v>43</v>
      </c>
      <c r="K14349" t="s">
        <v>6</v>
      </c>
      <c r="L14349" s="9" t="s">
        <v>6</v>
      </c>
      <c r="M14349" t="s">
        <v>6</v>
      </c>
      <c r="N14349" t="s">
        <v>6</v>
      </c>
      <c r="O14349" t="s">
        <v>47</v>
      </c>
      <c r="P14349">
        <v>20230403</v>
      </c>
      <c r="Q14349" t="s">
        <v>43</v>
      </c>
    </row>
    <row r="14350" spans="1:17" x14ac:dyDescent="0.3">
      <c r="A14350" t="s">
        <v>13837</v>
      </c>
      <c r="B14350" t="s">
        <v>66</v>
      </c>
      <c r="C14350">
        <v>32</v>
      </c>
      <c r="D14350" t="s">
        <v>43</v>
      </c>
      <c r="E14350" t="s">
        <v>5</v>
      </c>
      <c r="G14350" t="s">
        <v>403</v>
      </c>
      <c r="H14350" t="s">
        <v>407</v>
      </c>
      <c r="I14350">
        <v>2012</v>
      </c>
      <c r="J14350" t="s">
        <v>43</v>
      </c>
      <c r="K14350" t="s">
        <v>6</v>
      </c>
      <c r="L14350" s="9" t="s">
        <v>6</v>
      </c>
      <c r="M14350" t="s">
        <v>6</v>
      </c>
      <c r="N14350" t="s">
        <v>6</v>
      </c>
      <c r="O14350" t="s">
        <v>47</v>
      </c>
      <c r="P14350">
        <v>20230403</v>
      </c>
      <c r="Q14350" t="s">
        <v>43</v>
      </c>
    </row>
    <row r="14351" spans="1:17" x14ac:dyDescent="0.3">
      <c r="A14351" t="s">
        <v>13838</v>
      </c>
      <c r="B14351" t="s">
        <v>66</v>
      </c>
      <c r="C14351">
        <v>34</v>
      </c>
      <c r="D14351" t="s">
        <v>43</v>
      </c>
      <c r="E14351" t="s">
        <v>5</v>
      </c>
      <c r="G14351" t="s">
        <v>403</v>
      </c>
      <c r="H14351" t="s">
        <v>407</v>
      </c>
      <c r="I14351">
        <v>2012</v>
      </c>
      <c r="J14351" t="s">
        <v>43</v>
      </c>
      <c r="K14351" t="s">
        <v>6</v>
      </c>
      <c r="L14351" s="9" t="s">
        <v>6</v>
      </c>
      <c r="M14351" t="s">
        <v>6</v>
      </c>
      <c r="N14351" t="s">
        <v>6</v>
      </c>
      <c r="O14351" t="s">
        <v>47</v>
      </c>
      <c r="P14351">
        <v>20240306</v>
      </c>
      <c r="Q14351" t="s">
        <v>43</v>
      </c>
    </row>
    <row r="14352" spans="1:17" x14ac:dyDescent="0.3">
      <c r="A14352" t="s">
        <v>13839</v>
      </c>
      <c r="B14352" t="s">
        <v>66</v>
      </c>
      <c r="C14352">
        <v>36</v>
      </c>
      <c r="D14352" t="s">
        <v>43</v>
      </c>
      <c r="E14352" t="s">
        <v>5</v>
      </c>
      <c r="G14352" t="s">
        <v>403</v>
      </c>
      <c r="H14352" t="s">
        <v>407</v>
      </c>
      <c r="I14352">
        <v>2012</v>
      </c>
      <c r="J14352" t="s">
        <v>43</v>
      </c>
      <c r="K14352" t="s">
        <v>6</v>
      </c>
      <c r="L14352" s="9" t="s">
        <v>6</v>
      </c>
      <c r="M14352" t="s">
        <v>6</v>
      </c>
      <c r="N14352" t="s">
        <v>6</v>
      </c>
      <c r="O14352" t="s">
        <v>47</v>
      </c>
      <c r="P14352">
        <v>20230403</v>
      </c>
      <c r="Q14352" t="s">
        <v>43</v>
      </c>
    </row>
    <row r="14353" spans="1:17" x14ac:dyDescent="0.3">
      <c r="A14353" t="s">
        <v>13840</v>
      </c>
      <c r="B14353" t="s">
        <v>66</v>
      </c>
      <c r="C14353">
        <v>38</v>
      </c>
      <c r="D14353" t="s">
        <v>43</v>
      </c>
      <c r="E14353" t="s">
        <v>5</v>
      </c>
      <c r="G14353" t="s">
        <v>403</v>
      </c>
      <c r="H14353" t="s">
        <v>407</v>
      </c>
      <c r="I14353">
        <v>2012</v>
      </c>
      <c r="J14353" t="s">
        <v>43</v>
      </c>
      <c r="K14353" t="s">
        <v>6</v>
      </c>
      <c r="L14353" s="9" t="s">
        <v>6</v>
      </c>
      <c r="M14353" t="s">
        <v>6</v>
      </c>
      <c r="N14353" t="s">
        <v>6</v>
      </c>
      <c r="O14353" t="s">
        <v>47</v>
      </c>
      <c r="P14353">
        <v>20230404</v>
      </c>
      <c r="Q14353" t="s">
        <v>43</v>
      </c>
    </row>
    <row r="14354" spans="1:17" x14ac:dyDescent="0.3">
      <c r="A14354" t="s">
        <v>13841</v>
      </c>
      <c r="B14354" t="s">
        <v>66</v>
      </c>
      <c r="C14354">
        <v>40</v>
      </c>
      <c r="D14354" t="s">
        <v>43</v>
      </c>
      <c r="E14354" t="s">
        <v>5</v>
      </c>
      <c r="G14354" t="s">
        <v>403</v>
      </c>
      <c r="H14354" t="s">
        <v>407</v>
      </c>
      <c r="I14354">
        <v>2012</v>
      </c>
      <c r="J14354" t="s">
        <v>43</v>
      </c>
      <c r="K14354" t="s">
        <v>6</v>
      </c>
      <c r="L14354" s="9" t="s">
        <v>6</v>
      </c>
      <c r="M14354" t="s">
        <v>6</v>
      </c>
      <c r="N14354" t="s">
        <v>6</v>
      </c>
      <c r="O14354" t="s">
        <v>47</v>
      </c>
      <c r="P14354">
        <v>20230403</v>
      </c>
      <c r="Q14354" t="s">
        <v>43</v>
      </c>
    </row>
    <row r="14355" spans="1:17" x14ac:dyDescent="0.3">
      <c r="A14355" t="s">
        <v>13842</v>
      </c>
      <c r="B14355" t="s">
        <v>66</v>
      </c>
      <c r="C14355">
        <v>42</v>
      </c>
      <c r="D14355" t="s">
        <v>43</v>
      </c>
      <c r="E14355" t="s">
        <v>5</v>
      </c>
      <c r="G14355" t="s">
        <v>403</v>
      </c>
      <c r="H14355" t="s">
        <v>407</v>
      </c>
      <c r="I14355">
        <v>2012</v>
      </c>
      <c r="J14355" t="s">
        <v>43</v>
      </c>
      <c r="K14355" t="s">
        <v>6</v>
      </c>
      <c r="L14355" s="9" t="s">
        <v>6</v>
      </c>
      <c r="M14355" t="s">
        <v>6</v>
      </c>
      <c r="N14355" t="s">
        <v>6</v>
      </c>
      <c r="O14355" t="s">
        <v>47</v>
      </c>
      <c r="P14355">
        <v>20230403</v>
      </c>
      <c r="Q14355" t="s">
        <v>43</v>
      </c>
    </row>
    <row r="14356" spans="1:17" x14ac:dyDescent="0.3">
      <c r="A14356" t="s">
        <v>13843</v>
      </c>
      <c r="B14356" t="s">
        <v>66</v>
      </c>
      <c r="C14356">
        <v>44</v>
      </c>
      <c r="D14356" t="s">
        <v>43</v>
      </c>
      <c r="E14356" t="s">
        <v>5</v>
      </c>
      <c r="G14356" t="s">
        <v>403</v>
      </c>
      <c r="H14356" t="s">
        <v>407</v>
      </c>
      <c r="I14356">
        <v>2012</v>
      </c>
      <c r="J14356" t="s">
        <v>43</v>
      </c>
      <c r="K14356" t="s">
        <v>6</v>
      </c>
      <c r="L14356" s="9" t="s">
        <v>6</v>
      </c>
      <c r="M14356" t="s">
        <v>6</v>
      </c>
      <c r="N14356" t="s">
        <v>6</v>
      </c>
      <c r="O14356" t="s">
        <v>47</v>
      </c>
      <c r="P14356">
        <v>20230403</v>
      </c>
      <c r="Q14356" t="s">
        <v>43</v>
      </c>
    </row>
    <row r="14357" spans="1:17" x14ac:dyDescent="0.3">
      <c r="A14357" t="s">
        <v>13844</v>
      </c>
      <c r="B14357" t="s">
        <v>66</v>
      </c>
      <c r="C14357">
        <v>46</v>
      </c>
      <c r="D14357" t="s">
        <v>43</v>
      </c>
      <c r="E14357" t="s">
        <v>5</v>
      </c>
      <c r="G14357" t="s">
        <v>403</v>
      </c>
      <c r="H14357" t="s">
        <v>407</v>
      </c>
      <c r="I14357">
        <v>2012</v>
      </c>
      <c r="J14357" t="s">
        <v>43</v>
      </c>
      <c r="K14357" t="s">
        <v>6</v>
      </c>
      <c r="L14357" s="9" t="s">
        <v>6</v>
      </c>
      <c r="M14357" t="s">
        <v>6</v>
      </c>
      <c r="N14357" t="s">
        <v>6</v>
      </c>
      <c r="O14357" t="s">
        <v>47</v>
      </c>
      <c r="P14357">
        <v>20230403</v>
      </c>
      <c r="Q14357" t="s">
        <v>43</v>
      </c>
    </row>
    <row r="14358" spans="1:17" x14ac:dyDescent="0.3">
      <c r="A14358" t="s">
        <v>13845</v>
      </c>
      <c r="B14358" t="s">
        <v>66</v>
      </c>
      <c r="C14358">
        <v>48</v>
      </c>
      <c r="D14358" t="s">
        <v>43</v>
      </c>
      <c r="E14358" t="s">
        <v>5</v>
      </c>
      <c r="G14358" t="s">
        <v>403</v>
      </c>
      <c r="H14358" t="s">
        <v>407</v>
      </c>
      <c r="I14358">
        <v>2012</v>
      </c>
      <c r="J14358" t="s">
        <v>43</v>
      </c>
      <c r="K14358" t="s">
        <v>6</v>
      </c>
      <c r="L14358" s="9" t="s">
        <v>6</v>
      </c>
      <c r="M14358" t="s">
        <v>6</v>
      </c>
      <c r="N14358" t="s">
        <v>6</v>
      </c>
      <c r="O14358" t="s">
        <v>47</v>
      </c>
      <c r="P14358">
        <v>20230404</v>
      </c>
      <c r="Q14358" t="s">
        <v>43</v>
      </c>
    </row>
    <row r="14359" spans="1:17" x14ac:dyDescent="0.3">
      <c r="A14359" t="s">
        <v>13846</v>
      </c>
      <c r="B14359" t="s">
        <v>66</v>
      </c>
      <c r="C14359">
        <v>50</v>
      </c>
      <c r="D14359" t="s">
        <v>43</v>
      </c>
      <c r="E14359" t="s">
        <v>5</v>
      </c>
      <c r="G14359" t="s">
        <v>403</v>
      </c>
      <c r="H14359" t="s">
        <v>407</v>
      </c>
      <c r="I14359">
        <v>2012</v>
      </c>
      <c r="J14359" t="s">
        <v>43</v>
      </c>
      <c r="K14359" t="s">
        <v>6</v>
      </c>
      <c r="L14359" s="9" t="s">
        <v>6</v>
      </c>
      <c r="M14359" t="s">
        <v>6</v>
      </c>
      <c r="N14359" t="s">
        <v>6</v>
      </c>
      <c r="O14359" t="s">
        <v>47</v>
      </c>
      <c r="P14359">
        <v>20230403</v>
      </c>
      <c r="Q14359" t="s">
        <v>43</v>
      </c>
    </row>
    <row r="14360" spans="1:17" x14ac:dyDescent="0.3">
      <c r="A14360" t="s">
        <v>13847</v>
      </c>
      <c r="B14360" t="s">
        <v>66</v>
      </c>
      <c r="C14360">
        <v>52</v>
      </c>
      <c r="D14360" t="s">
        <v>43</v>
      </c>
      <c r="E14360" t="s">
        <v>5</v>
      </c>
      <c r="G14360" t="s">
        <v>403</v>
      </c>
      <c r="H14360" t="s">
        <v>407</v>
      </c>
      <c r="I14360">
        <v>2012</v>
      </c>
      <c r="J14360" t="s">
        <v>43</v>
      </c>
      <c r="K14360" t="s">
        <v>6</v>
      </c>
      <c r="L14360" s="9" t="s">
        <v>6</v>
      </c>
      <c r="M14360" t="s">
        <v>6</v>
      </c>
      <c r="N14360" t="s">
        <v>6</v>
      </c>
      <c r="O14360" t="s">
        <v>47</v>
      </c>
      <c r="P14360">
        <v>20230403</v>
      </c>
      <c r="Q14360" t="s">
        <v>43</v>
      </c>
    </row>
    <row r="14361" spans="1:17" x14ac:dyDescent="0.3">
      <c r="A14361" t="s">
        <v>13848</v>
      </c>
      <c r="B14361" t="s">
        <v>66</v>
      </c>
      <c r="C14361">
        <v>54</v>
      </c>
      <c r="D14361" t="s">
        <v>43</v>
      </c>
      <c r="E14361" t="s">
        <v>5</v>
      </c>
      <c r="G14361" t="s">
        <v>403</v>
      </c>
      <c r="H14361" t="s">
        <v>407</v>
      </c>
      <c r="I14361">
        <v>2012</v>
      </c>
      <c r="J14361" t="s">
        <v>43</v>
      </c>
      <c r="K14361" t="s">
        <v>6</v>
      </c>
      <c r="L14361" s="9" t="s">
        <v>6</v>
      </c>
      <c r="M14361" t="s">
        <v>6</v>
      </c>
      <c r="N14361" t="s">
        <v>6</v>
      </c>
      <c r="O14361" t="s">
        <v>47</v>
      </c>
      <c r="P14361">
        <v>20230523</v>
      </c>
      <c r="Q14361" t="s">
        <v>43</v>
      </c>
    </row>
    <row r="14362" spans="1:17" x14ac:dyDescent="0.3">
      <c r="A14362" t="s">
        <v>13849</v>
      </c>
      <c r="B14362" t="s">
        <v>371</v>
      </c>
      <c r="C14362">
        <v>2</v>
      </c>
      <c r="D14362" t="s">
        <v>43</v>
      </c>
      <c r="E14362" t="s">
        <v>22</v>
      </c>
      <c r="G14362" t="s">
        <v>403</v>
      </c>
      <c r="H14362" t="s">
        <v>407</v>
      </c>
      <c r="I14362">
        <v>1986</v>
      </c>
      <c r="J14362" t="s">
        <v>43</v>
      </c>
      <c r="K14362" t="s">
        <v>6</v>
      </c>
      <c r="L14362" s="9" t="s">
        <v>16093</v>
      </c>
      <c r="M14362" t="s">
        <v>6</v>
      </c>
      <c r="N14362" t="s">
        <v>6</v>
      </c>
      <c r="O14362" t="s">
        <v>12</v>
      </c>
      <c r="P14362">
        <v>20151219</v>
      </c>
      <c r="Q14362" t="s">
        <v>43</v>
      </c>
    </row>
    <row r="14363" spans="1:17" x14ac:dyDescent="0.3">
      <c r="A14363" t="s">
        <v>13850</v>
      </c>
      <c r="B14363" t="s">
        <v>371</v>
      </c>
      <c r="C14363">
        <v>4</v>
      </c>
      <c r="D14363" t="s">
        <v>43</v>
      </c>
      <c r="E14363" t="s">
        <v>22</v>
      </c>
      <c r="G14363" t="s">
        <v>403</v>
      </c>
      <c r="H14363" t="s">
        <v>407</v>
      </c>
      <c r="I14363">
        <v>1986</v>
      </c>
      <c r="J14363" t="s">
        <v>43</v>
      </c>
      <c r="K14363" t="s">
        <v>6</v>
      </c>
      <c r="L14363" s="9" t="s">
        <v>16093</v>
      </c>
      <c r="M14363" t="s">
        <v>6</v>
      </c>
      <c r="N14363" t="s">
        <v>6</v>
      </c>
      <c r="O14363" t="s">
        <v>12</v>
      </c>
      <c r="P14363">
        <v>20161201</v>
      </c>
      <c r="Q14363" t="s">
        <v>43</v>
      </c>
    </row>
    <row r="14364" spans="1:17" x14ac:dyDescent="0.3">
      <c r="A14364" t="s">
        <v>13851</v>
      </c>
      <c r="B14364" t="s">
        <v>371</v>
      </c>
      <c r="C14364">
        <v>6</v>
      </c>
      <c r="D14364" t="s">
        <v>43</v>
      </c>
      <c r="E14364" t="s">
        <v>22</v>
      </c>
      <c r="G14364" t="s">
        <v>403</v>
      </c>
      <c r="H14364" t="s">
        <v>407</v>
      </c>
      <c r="I14364">
        <v>1986</v>
      </c>
      <c r="J14364" t="s">
        <v>43</v>
      </c>
      <c r="K14364" t="s">
        <v>6</v>
      </c>
      <c r="L14364" s="9" t="s">
        <v>16093</v>
      </c>
      <c r="M14364" t="s">
        <v>6</v>
      </c>
      <c r="N14364" t="s">
        <v>6</v>
      </c>
      <c r="O14364" t="s">
        <v>12</v>
      </c>
      <c r="P14364">
        <v>20150131</v>
      </c>
      <c r="Q14364" t="s">
        <v>43</v>
      </c>
    </row>
    <row r="14365" spans="1:17" x14ac:dyDescent="0.3">
      <c r="A14365" t="s">
        <v>13852</v>
      </c>
      <c r="B14365" t="s">
        <v>371</v>
      </c>
      <c r="C14365">
        <v>8</v>
      </c>
      <c r="D14365" t="s">
        <v>43</v>
      </c>
      <c r="E14365" t="s">
        <v>22</v>
      </c>
      <c r="G14365" t="s">
        <v>403</v>
      </c>
      <c r="H14365" t="s">
        <v>407</v>
      </c>
      <c r="I14365">
        <v>1986</v>
      </c>
      <c r="J14365" t="s">
        <v>43</v>
      </c>
      <c r="K14365" t="s">
        <v>6</v>
      </c>
      <c r="L14365" s="9" t="s">
        <v>16093</v>
      </c>
      <c r="M14365" t="s">
        <v>6</v>
      </c>
      <c r="N14365" t="s">
        <v>6</v>
      </c>
      <c r="O14365" t="s">
        <v>48</v>
      </c>
      <c r="P14365">
        <v>20200620</v>
      </c>
      <c r="Q14365" t="s">
        <v>43</v>
      </c>
    </row>
    <row r="14366" spans="1:17" x14ac:dyDescent="0.3">
      <c r="A14366" t="s">
        <v>13853</v>
      </c>
      <c r="B14366" t="s">
        <v>371</v>
      </c>
      <c r="C14366">
        <v>10</v>
      </c>
      <c r="D14366" t="s">
        <v>43</v>
      </c>
      <c r="E14366" t="s">
        <v>22</v>
      </c>
      <c r="G14366" t="s">
        <v>403</v>
      </c>
      <c r="H14366" t="s">
        <v>407</v>
      </c>
      <c r="I14366">
        <v>1986</v>
      </c>
      <c r="J14366" t="s">
        <v>43</v>
      </c>
      <c r="K14366" t="s">
        <v>6</v>
      </c>
      <c r="L14366" s="9" t="s">
        <v>16093</v>
      </c>
      <c r="M14366" t="s">
        <v>6</v>
      </c>
      <c r="N14366" t="s">
        <v>6</v>
      </c>
      <c r="O14366" t="s">
        <v>12</v>
      </c>
      <c r="P14366">
        <v>20150313</v>
      </c>
      <c r="Q14366" t="s">
        <v>43</v>
      </c>
    </row>
    <row r="14367" spans="1:17" x14ac:dyDescent="0.3">
      <c r="A14367" t="s">
        <v>13854</v>
      </c>
      <c r="B14367" t="s">
        <v>371</v>
      </c>
      <c r="C14367">
        <v>12</v>
      </c>
      <c r="E14367" t="s">
        <v>22</v>
      </c>
      <c r="G14367" t="s">
        <v>403</v>
      </c>
      <c r="H14367" t="s">
        <v>407</v>
      </c>
      <c r="I14367">
        <v>1986</v>
      </c>
      <c r="J14367" t="s">
        <v>43</v>
      </c>
      <c r="K14367" t="s">
        <v>6</v>
      </c>
      <c r="L14367" s="9" t="s">
        <v>16093</v>
      </c>
      <c r="M14367" t="s">
        <v>6</v>
      </c>
      <c r="N14367" t="s">
        <v>6</v>
      </c>
      <c r="Q14367" t="s">
        <v>43</v>
      </c>
    </row>
    <row r="14368" spans="1:17" x14ac:dyDescent="0.3">
      <c r="A14368" t="s">
        <v>13855</v>
      </c>
      <c r="B14368" t="s">
        <v>371</v>
      </c>
      <c r="C14368">
        <v>14</v>
      </c>
      <c r="E14368" t="s">
        <v>22</v>
      </c>
      <c r="G14368" t="s">
        <v>403</v>
      </c>
      <c r="H14368" t="s">
        <v>407</v>
      </c>
      <c r="I14368">
        <v>1986</v>
      </c>
      <c r="J14368" t="s">
        <v>43</v>
      </c>
      <c r="K14368" t="s">
        <v>6</v>
      </c>
      <c r="L14368" s="9" t="s">
        <v>16093</v>
      </c>
      <c r="M14368" t="s">
        <v>6</v>
      </c>
      <c r="N14368" t="s">
        <v>6</v>
      </c>
      <c r="Q14368" t="s">
        <v>43</v>
      </c>
    </row>
    <row r="14369" spans="1:17" x14ac:dyDescent="0.3">
      <c r="A14369" t="s">
        <v>13856</v>
      </c>
      <c r="B14369" t="s">
        <v>371</v>
      </c>
      <c r="C14369">
        <v>16</v>
      </c>
      <c r="E14369" t="s">
        <v>22</v>
      </c>
      <c r="G14369" t="s">
        <v>403</v>
      </c>
      <c r="H14369" t="s">
        <v>407</v>
      </c>
      <c r="I14369">
        <v>1986</v>
      </c>
      <c r="J14369" t="s">
        <v>43</v>
      </c>
      <c r="K14369" t="s">
        <v>6</v>
      </c>
      <c r="L14369" s="9" t="s">
        <v>16093</v>
      </c>
      <c r="M14369" t="s">
        <v>6</v>
      </c>
      <c r="N14369" t="s">
        <v>6</v>
      </c>
      <c r="Q14369" t="s">
        <v>43</v>
      </c>
    </row>
    <row r="14370" spans="1:17" x14ac:dyDescent="0.3">
      <c r="A14370" t="s">
        <v>13857</v>
      </c>
      <c r="B14370" t="s">
        <v>371</v>
      </c>
      <c r="C14370">
        <v>18</v>
      </c>
      <c r="E14370" t="s">
        <v>22</v>
      </c>
      <c r="G14370" t="s">
        <v>402</v>
      </c>
      <c r="H14370" t="s">
        <v>407</v>
      </c>
      <c r="I14370">
        <v>1986</v>
      </c>
      <c r="J14370" t="s">
        <v>43</v>
      </c>
      <c r="K14370" t="s">
        <v>6</v>
      </c>
      <c r="L14370" s="9" t="s">
        <v>16093</v>
      </c>
      <c r="M14370" t="s">
        <v>6</v>
      </c>
      <c r="N14370" t="s">
        <v>6</v>
      </c>
      <c r="O14370" t="s">
        <v>12</v>
      </c>
      <c r="P14370">
        <v>20240105</v>
      </c>
      <c r="Q14370" t="s">
        <v>43</v>
      </c>
    </row>
    <row r="14371" spans="1:17" x14ac:dyDescent="0.3">
      <c r="A14371" t="s">
        <v>13858</v>
      </c>
      <c r="B14371" t="s">
        <v>371</v>
      </c>
      <c r="C14371">
        <v>20</v>
      </c>
      <c r="E14371" t="s">
        <v>22</v>
      </c>
      <c r="G14371" t="s">
        <v>402</v>
      </c>
      <c r="H14371" t="s">
        <v>407</v>
      </c>
      <c r="I14371">
        <v>1986</v>
      </c>
      <c r="J14371" t="s">
        <v>43</v>
      </c>
      <c r="K14371" t="s">
        <v>6</v>
      </c>
      <c r="L14371" s="9" t="s">
        <v>6</v>
      </c>
      <c r="M14371" t="s">
        <v>6</v>
      </c>
      <c r="N14371" t="s">
        <v>6</v>
      </c>
      <c r="Q14371" t="s">
        <v>43</v>
      </c>
    </row>
    <row r="14372" spans="1:17" x14ac:dyDescent="0.3">
      <c r="A14372" t="s">
        <v>13859</v>
      </c>
      <c r="B14372" t="s">
        <v>372</v>
      </c>
      <c r="C14372">
        <v>2</v>
      </c>
      <c r="D14372" t="s">
        <v>43</v>
      </c>
      <c r="E14372" t="s">
        <v>30</v>
      </c>
      <c r="G14372" t="s">
        <v>403</v>
      </c>
      <c r="H14372" t="s">
        <v>407</v>
      </c>
      <c r="I14372">
        <v>1980</v>
      </c>
      <c r="J14372" t="s">
        <v>43</v>
      </c>
      <c r="K14372" t="s">
        <v>6</v>
      </c>
      <c r="L14372" s="9" t="s">
        <v>16070</v>
      </c>
      <c r="M14372" t="s">
        <v>16070</v>
      </c>
      <c r="N14372" t="s">
        <v>16066</v>
      </c>
      <c r="O14372" t="s">
        <v>47</v>
      </c>
      <c r="P14372">
        <v>20201230</v>
      </c>
      <c r="Q14372" t="s">
        <v>43</v>
      </c>
    </row>
    <row r="14373" spans="1:17" x14ac:dyDescent="0.3">
      <c r="A14373" t="s">
        <v>13860</v>
      </c>
      <c r="B14373" t="s">
        <v>372</v>
      </c>
      <c r="C14373">
        <v>4</v>
      </c>
      <c r="E14373" t="s">
        <v>30</v>
      </c>
      <c r="G14373" t="s">
        <v>403</v>
      </c>
      <c r="H14373" t="s">
        <v>407</v>
      </c>
      <c r="I14373">
        <v>1980</v>
      </c>
      <c r="J14373" t="s">
        <v>43</v>
      </c>
      <c r="K14373" t="s">
        <v>6</v>
      </c>
      <c r="L14373" s="9" t="s">
        <v>16070</v>
      </c>
      <c r="M14373" t="s">
        <v>16070</v>
      </c>
      <c r="N14373" t="s">
        <v>16066</v>
      </c>
      <c r="Q14373" t="s">
        <v>43</v>
      </c>
    </row>
    <row r="14374" spans="1:17" x14ac:dyDescent="0.3">
      <c r="A14374" t="s">
        <v>13861</v>
      </c>
      <c r="B14374" t="s">
        <v>372</v>
      </c>
      <c r="C14374">
        <v>6</v>
      </c>
      <c r="D14374" t="s">
        <v>43</v>
      </c>
      <c r="E14374" t="s">
        <v>30</v>
      </c>
      <c r="G14374" t="s">
        <v>403</v>
      </c>
      <c r="H14374" t="s">
        <v>407</v>
      </c>
      <c r="I14374">
        <v>1980</v>
      </c>
      <c r="J14374" t="s">
        <v>43</v>
      </c>
      <c r="K14374" t="s">
        <v>6</v>
      </c>
      <c r="L14374" s="9" t="s">
        <v>16070</v>
      </c>
      <c r="M14374" t="s">
        <v>16070</v>
      </c>
      <c r="N14374" t="s">
        <v>16066</v>
      </c>
      <c r="O14374" t="s">
        <v>47</v>
      </c>
      <c r="P14374">
        <v>20220629</v>
      </c>
      <c r="Q14374" t="s">
        <v>43</v>
      </c>
    </row>
    <row r="14375" spans="1:17" x14ac:dyDescent="0.3">
      <c r="A14375" t="s">
        <v>13862</v>
      </c>
      <c r="B14375" t="s">
        <v>372</v>
      </c>
      <c r="C14375">
        <v>8</v>
      </c>
      <c r="E14375" t="s">
        <v>30</v>
      </c>
      <c r="G14375" t="s">
        <v>403</v>
      </c>
      <c r="H14375" t="s">
        <v>407</v>
      </c>
      <c r="I14375">
        <v>1980</v>
      </c>
      <c r="J14375" t="s">
        <v>43</v>
      </c>
      <c r="K14375" t="s">
        <v>6</v>
      </c>
      <c r="L14375" s="9" t="s">
        <v>16070</v>
      </c>
      <c r="M14375" t="s">
        <v>16070</v>
      </c>
      <c r="N14375" t="s">
        <v>16066</v>
      </c>
      <c r="Q14375" t="s">
        <v>43</v>
      </c>
    </row>
    <row r="14376" spans="1:17" x14ac:dyDescent="0.3">
      <c r="A14376" t="s">
        <v>13863</v>
      </c>
      <c r="B14376" t="s">
        <v>372</v>
      </c>
      <c r="C14376">
        <v>10</v>
      </c>
      <c r="E14376" t="s">
        <v>30</v>
      </c>
      <c r="G14376" t="s">
        <v>403</v>
      </c>
      <c r="H14376" t="s">
        <v>407</v>
      </c>
      <c r="I14376">
        <v>1980</v>
      </c>
      <c r="J14376" t="s">
        <v>43</v>
      </c>
      <c r="K14376" t="s">
        <v>6</v>
      </c>
      <c r="L14376" s="9" t="s">
        <v>16070</v>
      </c>
      <c r="M14376" t="s">
        <v>16070</v>
      </c>
      <c r="N14376" t="s">
        <v>16066</v>
      </c>
      <c r="Q14376" t="s">
        <v>43</v>
      </c>
    </row>
    <row r="14377" spans="1:17" x14ac:dyDescent="0.3">
      <c r="A14377" t="s">
        <v>13864</v>
      </c>
      <c r="B14377" t="s">
        <v>372</v>
      </c>
      <c r="C14377">
        <v>12</v>
      </c>
      <c r="E14377" t="s">
        <v>30</v>
      </c>
      <c r="G14377" t="s">
        <v>403</v>
      </c>
      <c r="H14377" t="s">
        <v>407</v>
      </c>
      <c r="I14377">
        <v>1980</v>
      </c>
      <c r="J14377" t="s">
        <v>43</v>
      </c>
      <c r="K14377" t="s">
        <v>6</v>
      </c>
      <c r="L14377" s="9" t="s">
        <v>16070</v>
      </c>
      <c r="M14377" t="s">
        <v>16070</v>
      </c>
      <c r="N14377" t="s">
        <v>16066</v>
      </c>
      <c r="Q14377" t="s">
        <v>43</v>
      </c>
    </row>
    <row r="14378" spans="1:17" x14ac:dyDescent="0.3">
      <c r="A14378" t="s">
        <v>13865</v>
      </c>
      <c r="B14378" t="s">
        <v>372</v>
      </c>
      <c r="C14378">
        <v>14</v>
      </c>
      <c r="E14378" t="s">
        <v>30</v>
      </c>
      <c r="G14378" t="s">
        <v>403</v>
      </c>
      <c r="H14378" t="s">
        <v>407</v>
      </c>
      <c r="I14378">
        <v>1980</v>
      </c>
      <c r="J14378" t="s">
        <v>43</v>
      </c>
      <c r="K14378" t="s">
        <v>6</v>
      </c>
      <c r="L14378" s="9" t="s">
        <v>16070</v>
      </c>
      <c r="M14378" t="s">
        <v>16070</v>
      </c>
      <c r="N14378" t="s">
        <v>16066</v>
      </c>
      <c r="Q14378" t="s">
        <v>43</v>
      </c>
    </row>
    <row r="14379" spans="1:17" x14ac:dyDescent="0.3">
      <c r="A14379" t="s">
        <v>13866</v>
      </c>
      <c r="B14379" t="s">
        <v>372</v>
      </c>
      <c r="C14379">
        <v>16</v>
      </c>
      <c r="D14379" t="s">
        <v>43</v>
      </c>
      <c r="E14379" t="s">
        <v>30</v>
      </c>
      <c r="G14379" t="s">
        <v>403</v>
      </c>
      <c r="H14379" t="s">
        <v>407</v>
      </c>
      <c r="I14379">
        <v>1980</v>
      </c>
      <c r="J14379" t="s">
        <v>43</v>
      </c>
      <c r="K14379" t="s">
        <v>6</v>
      </c>
      <c r="L14379" s="9" t="s">
        <v>16070</v>
      </c>
      <c r="M14379" t="s">
        <v>16070</v>
      </c>
      <c r="N14379" t="s">
        <v>16066</v>
      </c>
      <c r="O14379" t="s">
        <v>12</v>
      </c>
      <c r="P14379">
        <v>20210924</v>
      </c>
      <c r="Q14379" t="s">
        <v>43</v>
      </c>
    </row>
    <row r="14380" spans="1:17" x14ac:dyDescent="0.3">
      <c r="A14380" t="s">
        <v>13867</v>
      </c>
      <c r="B14380" t="s">
        <v>372</v>
      </c>
      <c r="C14380">
        <v>18</v>
      </c>
      <c r="E14380" t="s">
        <v>30</v>
      </c>
      <c r="G14380" t="s">
        <v>403</v>
      </c>
      <c r="H14380" t="s">
        <v>407</v>
      </c>
      <c r="I14380">
        <v>1980</v>
      </c>
      <c r="J14380" t="s">
        <v>43</v>
      </c>
      <c r="K14380" t="s">
        <v>6</v>
      </c>
      <c r="L14380" s="9" t="s">
        <v>16070</v>
      </c>
      <c r="M14380" t="s">
        <v>16070</v>
      </c>
      <c r="N14380" t="s">
        <v>16066</v>
      </c>
      <c r="Q14380" t="s">
        <v>43</v>
      </c>
    </row>
    <row r="14381" spans="1:17" x14ac:dyDescent="0.3">
      <c r="A14381" t="s">
        <v>13868</v>
      </c>
      <c r="B14381" t="s">
        <v>372</v>
      </c>
      <c r="C14381">
        <v>20</v>
      </c>
      <c r="E14381" t="s">
        <v>30</v>
      </c>
      <c r="G14381" t="s">
        <v>403</v>
      </c>
      <c r="H14381" t="s">
        <v>407</v>
      </c>
      <c r="I14381">
        <v>1980</v>
      </c>
      <c r="J14381" t="s">
        <v>43</v>
      </c>
      <c r="K14381" t="s">
        <v>6</v>
      </c>
      <c r="L14381" s="9" t="s">
        <v>16070</v>
      </c>
      <c r="M14381" t="s">
        <v>16070</v>
      </c>
      <c r="N14381" t="s">
        <v>16066</v>
      </c>
      <c r="Q14381" t="s">
        <v>43</v>
      </c>
    </row>
    <row r="14382" spans="1:17" x14ac:dyDescent="0.3">
      <c r="A14382" t="s">
        <v>13869</v>
      </c>
      <c r="B14382" t="s">
        <v>373</v>
      </c>
      <c r="C14382">
        <v>1</v>
      </c>
      <c r="D14382" t="s">
        <v>43</v>
      </c>
      <c r="E14382" t="s">
        <v>29</v>
      </c>
      <c r="G14382" t="s">
        <v>403</v>
      </c>
      <c r="H14382" t="s">
        <v>407</v>
      </c>
      <c r="I14382">
        <v>1971</v>
      </c>
      <c r="J14382" t="s">
        <v>43</v>
      </c>
      <c r="K14382" t="s">
        <v>6</v>
      </c>
      <c r="L14382" s="9" t="s">
        <v>6</v>
      </c>
      <c r="M14382" t="s">
        <v>6</v>
      </c>
      <c r="N14382" t="s">
        <v>6</v>
      </c>
      <c r="O14382" t="s">
        <v>12</v>
      </c>
      <c r="P14382">
        <v>20190909</v>
      </c>
      <c r="Q14382" t="s">
        <v>43</v>
      </c>
    </row>
    <row r="14383" spans="1:17" x14ac:dyDescent="0.3">
      <c r="A14383" t="s">
        <v>13870</v>
      </c>
      <c r="B14383" t="s">
        <v>373</v>
      </c>
      <c r="C14383">
        <v>2</v>
      </c>
      <c r="E14383" t="s">
        <v>29</v>
      </c>
      <c r="G14383" t="s">
        <v>403</v>
      </c>
      <c r="H14383" t="s">
        <v>407</v>
      </c>
      <c r="I14383">
        <v>1970</v>
      </c>
      <c r="J14383" t="s">
        <v>43</v>
      </c>
      <c r="K14383" t="s">
        <v>6</v>
      </c>
      <c r="L14383" s="9" t="s">
        <v>6</v>
      </c>
      <c r="M14383" t="s">
        <v>6</v>
      </c>
      <c r="N14383" t="s">
        <v>6</v>
      </c>
      <c r="Q14383" t="s">
        <v>43</v>
      </c>
    </row>
    <row r="14384" spans="1:17" x14ac:dyDescent="0.3">
      <c r="A14384" t="s">
        <v>13871</v>
      </c>
      <c r="B14384" t="s">
        <v>373</v>
      </c>
      <c r="C14384">
        <v>3</v>
      </c>
      <c r="D14384" t="s">
        <v>43</v>
      </c>
      <c r="E14384" t="s">
        <v>29</v>
      </c>
      <c r="G14384" t="s">
        <v>405</v>
      </c>
      <c r="H14384" t="s">
        <v>407</v>
      </c>
      <c r="I14384">
        <v>1970</v>
      </c>
      <c r="J14384" t="s">
        <v>43</v>
      </c>
      <c r="K14384" t="s">
        <v>6</v>
      </c>
      <c r="L14384" s="9" t="s">
        <v>6</v>
      </c>
      <c r="M14384" t="s">
        <v>6</v>
      </c>
      <c r="N14384" t="s">
        <v>6</v>
      </c>
      <c r="O14384" t="s">
        <v>47</v>
      </c>
      <c r="P14384">
        <v>20200705</v>
      </c>
      <c r="Q14384" t="s">
        <v>43</v>
      </c>
    </row>
    <row r="14385" spans="1:17" x14ac:dyDescent="0.3">
      <c r="A14385" t="s">
        <v>13872</v>
      </c>
      <c r="B14385" t="s">
        <v>373</v>
      </c>
      <c r="C14385">
        <v>4</v>
      </c>
      <c r="E14385" t="s">
        <v>29</v>
      </c>
      <c r="G14385" t="s">
        <v>405</v>
      </c>
      <c r="H14385" t="s">
        <v>407</v>
      </c>
      <c r="I14385">
        <v>1971</v>
      </c>
      <c r="J14385" t="s">
        <v>43</v>
      </c>
      <c r="K14385" t="s">
        <v>6</v>
      </c>
      <c r="L14385" s="9" t="s">
        <v>6</v>
      </c>
      <c r="M14385" t="s">
        <v>6</v>
      </c>
      <c r="N14385" t="s">
        <v>6</v>
      </c>
      <c r="Q14385" t="s">
        <v>43</v>
      </c>
    </row>
    <row r="14386" spans="1:17" x14ac:dyDescent="0.3">
      <c r="A14386" t="s">
        <v>13873</v>
      </c>
      <c r="B14386" t="s">
        <v>373</v>
      </c>
      <c r="C14386">
        <v>5</v>
      </c>
      <c r="D14386" t="s">
        <v>43</v>
      </c>
      <c r="E14386" t="s">
        <v>29</v>
      </c>
      <c r="G14386" t="s">
        <v>405</v>
      </c>
      <c r="H14386" t="s">
        <v>407</v>
      </c>
      <c r="I14386">
        <v>1971</v>
      </c>
      <c r="J14386" t="s">
        <v>43</v>
      </c>
      <c r="K14386" t="s">
        <v>6</v>
      </c>
      <c r="L14386" s="9" t="s">
        <v>6</v>
      </c>
      <c r="M14386" t="s">
        <v>6</v>
      </c>
      <c r="N14386" t="s">
        <v>6</v>
      </c>
      <c r="O14386" t="s">
        <v>49</v>
      </c>
      <c r="P14386">
        <v>20220728</v>
      </c>
      <c r="Q14386" t="s">
        <v>43</v>
      </c>
    </row>
    <row r="14387" spans="1:17" x14ac:dyDescent="0.3">
      <c r="A14387" t="s">
        <v>13874</v>
      </c>
      <c r="B14387" t="s">
        <v>373</v>
      </c>
      <c r="C14387">
        <v>6</v>
      </c>
      <c r="D14387" t="s">
        <v>43</v>
      </c>
      <c r="E14387" t="s">
        <v>29</v>
      </c>
      <c r="G14387" t="s">
        <v>405</v>
      </c>
      <c r="H14387" t="s">
        <v>407</v>
      </c>
      <c r="I14387">
        <v>1972</v>
      </c>
      <c r="J14387" t="s">
        <v>43</v>
      </c>
      <c r="K14387" t="s">
        <v>6</v>
      </c>
      <c r="L14387" s="9" t="s">
        <v>6</v>
      </c>
      <c r="M14387" t="s">
        <v>6</v>
      </c>
      <c r="N14387" t="s">
        <v>6</v>
      </c>
      <c r="O14387" t="s">
        <v>12</v>
      </c>
      <c r="P14387">
        <v>20201231</v>
      </c>
      <c r="Q14387" t="s">
        <v>43</v>
      </c>
    </row>
    <row r="14388" spans="1:17" x14ac:dyDescent="0.3">
      <c r="A14388" t="s">
        <v>13875</v>
      </c>
      <c r="B14388" t="s">
        <v>373</v>
      </c>
      <c r="C14388">
        <v>7</v>
      </c>
      <c r="E14388" t="s">
        <v>29</v>
      </c>
      <c r="G14388" t="s">
        <v>402</v>
      </c>
      <c r="H14388" t="s">
        <v>407</v>
      </c>
      <c r="I14388">
        <v>1971</v>
      </c>
      <c r="J14388" t="s">
        <v>43</v>
      </c>
      <c r="K14388" t="s">
        <v>6</v>
      </c>
      <c r="L14388" s="9" t="s">
        <v>6</v>
      </c>
      <c r="M14388" t="s">
        <v>6</v>
      </c>
      <c r="N14388" t="s">
        <v>6</v>
      </c>
      <c r="Q14388" t="s">
        <v>43</v>
      </c>
    </row>
    <row r="14389" spans="1:17" x14ac:dyDescent="0.3">
      <c r="A14389" t="s">
        <v>13876</v>
      </c>
      <c r="B14389" t="s">
        <v>373</v>
      </c>
      <c r="C14389">
        <v>8</v>
      </c>
      <c r="E14389" t="s">
        <v>29</v>
      </c>
      <c r="G14389" t="s">
        <v>402</v>
      </c>
      <c r="H14389" t="s">
        <v>407</v>
      </c>
      <c r="I14389">
        <v>1980</v>
      </c>
      <c r="J14389" t="s">
        <v>43</v>
      </c>
      <c r="K14389" t="s">
        <v>6</v>
      </c>
      <c r="L14389" s="9" t="s">
        <v>6</v>
      </c>
      <c r="M14389" t="s">
        <v>6</v>
      </c>
      <c r="N14389" t="s">
        <v>6</v>
      </c>
      <c r="Q14389" t="s">
        <v>43</v>
      </c>
    </row>
    <row r="14390" spans="1:17" x14ac:dyDescent="0.3">
      <c r="A14390" t="s">
        <v>13877</v>
      </c>
      <c r="B14390" t="s">
        <v>254</v>
      </c>
      <c r="C14390">
        <v>1</v>
      </c>
      <c r="D14390" t="s">
        <v>43</v>
      </c>
      <c r="E14390" t="s">
        <v>31</v>
      </c>
      <c r="G14390" t="s">
        <v>400</v>
      </c>
      <c r="H14390" t="s">
        <v>407</v>
      </c>
      <c r="I14390">
        <v>1956</v>
      </c>
      <c r="J14390" t="s">
        <v>43</v>
      </c>
      <c r="K14390" t="s">
        <v>6</v>
      </c>
      <c r="L14390" s="9" t="s">
        <v>16071</v>
      </c>
      <c r="M14390" t="s">
        <v>16071</v>
      </c>
      <c r="N14390" t="s">
        <v>6</v>
      </c>
      <c r="O14390" t="s">
        <v>12</v>
      </c>
      <c r="P14390">
        <v>20230124</v>
      </c>
      <c r="Q14390" t="s">
        <v>43</v>
      </c>
    </row>
    <row r="14391" spans="1:17" x14ac:dyDescent="0.3">
      <c r="A14391" t="s">
        <v>13878</v>
      </c>
      <c r="B14391" t="s">
        <v>254</v>
      </c>
      <c r="C14391">
        <v>3</v>
      </c>
      <c r="D14391" t="s">
        <v>43</v>
      </c>
      <c r="E14391" t="s">
        <v>31</v>
      </c>
      <c r="G14391" t="s">
        <v>400</v>
      </c>
      <c r="H14391" t="s">
        <v>407</v>
      </c>
      <c r="I14391">
        <v>1956</v>
      </c>
      <c r="J14391" t="s">
        <v>43</v>
      </c>
      <c r="K14391" t="s">
        <v>6</v>
      </c>
      <c r="L14391" s="9" t="s">
        <v>16071</v>
      </c>
      <c r="M14391" t="s">
        <v>16071</v>
      </c>
      <c r="N14391" t="s">
        <v>6</v>
      </c>
      <c r="O14391" t="s">
        <v>47</v>
      </c>
      <c r="P14391">
        <v>20201229</v>
      </c>
      <c r="Q14391" t="s">
        <v>43</v>
      </c>
    </row>
    <row r="14392" spans="1:17" x14ac:dyDescent="0.3">
      <c r="A14392" t="s">
        <v>13879</v>
      </c>
      <c r="B14392" t="s">
        <v>254</v>
      </c>
      <c r="C14392">
        <v>4</v>
      </c>
      <c r="D14392" t="s">
        <v>43</v>
      </c>
      <c r="E14392" t="s">
        <v>31</v>
      </c>
      <c r="G14392" t="s">
        <v>400</v>
      </c>
      <c r="H14392" t="s">
        <v>407</v>
      </c>
      <c r="I14392">
        <v>1956</v>
      </c>
      <c r="J14392" t="s">
        <v>43</v>
      </c>
      <c r="K14392" t="s">
        <v>6</v>
      </c>
      <c r="L14392" s="9" t="s">
        <v>16071</v>
      </c>
      <c r="M14392" t="s">
        <v>6</v>
      </c>
      <c r="N14392" t="s">
        <v>6</v>
      </c>
      <c r="O14392" t="s">
        <v>48</v>
      </c>
      <c r="P14392">
        <v>20201229</v>
      </c>
      <c r="Q14392" t="s">
        <v>43</v>
      </c>
    </row>
    <row r="14393" spans="1:17" x14ac:dyDescent="0.3">
      <c r="A14393" t="s">
        <v>13880</v>
      </c>
      <c r="B14393" t="s">
        <v>254</v>
      </c>
      <c r="C14393">
        <v>5</v>
      </c>
      <c r="D14393" t="s">
        <v>43</v>
      </c>
      <c r="E14393" t="s">
        <v>31</v>
      </c>
      <c r="G14393" t="s">
        <v>400</v>
      </c>
      <c r="H14393" t="s">
        <v>407</v>
      </c>
      <c r="I14393">
        <v>1956</v>
      </c>
      <c r="J14393" t="s">
        <v>43</v>
      </c>
      <c r="K14393" t="s">
        <v>6</v>
      </c>
      <c r="L14393" s="9" t="s">
        <v>16071</v>
      </c>
      <c r="M14393" t="s">
        <v>16071</v>
      </c>
      <c r="N14393" t="s">
        <v>6</v>
      </c>
      <c r="O14393" t="s">
        <v>47</v>
      </c>
      <c r="P14393">
        <v>20201229</v>
      </c>
      <c r="Q14393" t="s">
        <v>43</v>
      </c>
    </row>
    <row r="14394" spans="1:17" x14ac:dyDescent="0.3">
      <c r="A14394" t="s">
        <v>13881</v>
      </c>
      <c r="B14394" t="s">
        <v>254</v>
      </c>
      <c r="C14394">
        <v>6</v>
      </c>
      <c r="D14394" t="s">
        <v>43</v>
      </c>
      <c r="E14394" t="s">
        <v>31</v>
      </c>
      <c r="G14394" t="s">
        <v>400</v>
      </c>
      <c r="H14394" t="s">
        <v>407</v>
      </c>
      <c r="I14394">
        <v>1956</v>
      </c>
      <c r="J14394" t="s">
        <v>43</v>
      </c>
      <c r="K14394" t="s">
        <v>6</v>
      </c>
      <c r="L14394" s="9" t="s">
        <v>16071</v>
      </c>
      <c r="M14394" t="s">
        <v>6</v>
      </c>
      <c r="N14394" t="s">
        <v>6</v>
      </c>
      <c r="O14394" t="s">
        <v>47</v>
      </c>
      <c r="P14394">
        <v>20201229</v>
      </c>
      <c r="Q14394" t="s">
        <v>43</v>
      </c>
    </row>
    <row r="14395" spans="1:17" x14ac:dyDescent="0.3">
      <c r="A14395" t="s">
        <v>13882</v>
      </c>
      <c r="B14395" t="s">
        <v>254</v>
      </c>
      <c r="C14395">
        <v>7</v>
      </c>
      <c r="D14395" t="s">
        <v>43</v>
      </c>
      <c r="E14395" t="s">
        <v>31</v>
      </c>
      <c r="G14395" t="s">
        <v>400</v>
      </c>
      <c r="H14395" t="s">
        <v>407</v>
      </c>
      <c r="I14395">
        <v>1956</v>
      </c>
      <c r="J14395" t="s">
        <v>43</v>
      </c>
      <c r="K14395" t="s">
        <v>6</v>
      </c>
      <c r="L14395" s="9" t="s">
        <v>16071</v>
      </c>
      <c r="M14395" t="s">
        <v>16071</v>
      </c>
      <c r="N14395" t="s">
        <v>6</v>
      </c>
      <c r="O14395" t="s">
        <v>47</v>
      </c>
      <c r="P14395">
        <v>20201229</v>
      </c>
      <c r="Q14395" t="s">
        <v>43</v>
      </c>
    </row>
    <row r="14396" spans="1:17" x14ac:dyDescent="0.3">
      <c r="A14396" t="s">
        <v>13883</v>
      </c>
      <c r="B14396" t="s">
        <v>254</v>
      </c>
      <c r="C14396">
        <v>8</v>
      </c>
      <c r="D14396" t="s">
        <v>43</v>
      </c>
      <c r="E14396" t="s">
        <v>31</v>
      </c>
      <c r="G14396" t="s">
        <v>400</v>
      </c>
      <c r="H14396" t="s">
        <v>407</v>
      </c>
      <c r="I14396">
        <v>1956</v>
      </c>
      <c r="J14396" t="s">
        <v>43</v>
      </c>
      <c r="K14396" t="s">
        <v>6</v>
      </c>
      <c r="L14396" s="9" t="s">
        <v>16071</v>
      </c>
      <c r="M14396" t="s">
        <v>6</v>
      </c>
      <c r="N14396" t="s">
        <v>6</v>
      </c>
      <c r="O14396" t="s">
        <v>47</v>
      </c>
      <c r="P14396">
        <v>20201229</v>
      </c>
      <c r="Q14396" t="s">
        <v>43</v>
      </c>
    </row>
    <row r="14397" spans="1:17" x14ac:dyDescent="0.3">
      <c r="A14397" t="s">
        <v>13884</v>
      </c>
      <c r="B14397" t="s">
        <v>254</v>
      </c>
      <c r="C14397">
        <v>9</v>
      </c>
      <c r="D14397" t="s">
        <v>43</v>
      </c>
      <c r="E14397" t="s">
        <v>31</v>
      </c>
      <c r="G14397" t="s">
        <v>400</v>
      </c>
      <c r="H14397" t="s">
        <v>407</v>
      </c>
      <c r="I14397">
        <v>1956</v>
      </c>
      <c r="J14397" t="s">
        <v>43</v>
      </c>
      <c r="K14397" t="s">
        <v>6</v>
      </c>
      <c r="L14397" s="9" t="s">
        <v>16071</v>
      </c>
      <c r="M14397" t="s">
        <v>6</v>
      </c>
      <c r="N14397" t="s">
        <v>6</v>
      </c>
      <c r="O14397" t="s">
        <v>47</v>
      </c>
      <c r="P14397">
        <v>20201229</v>
      </c>
      <c r="Q14397" t="s">
        <v>43</v>
      </c>
    </row>
    <row r="14398" spans="1:17" x14ac:dyDescent="0.3">
      <c r="A14398" t="s">
        <v>13885</v>
      </c>
      <c r="B14398" t="s">
        <v>254</v>
      </c>
      <c r="C14398">
        <v>10</v>
      </c>
      <c r="D14398" t="s">
        <v>43</v>
      </c>
      <c r="E14398" t="s">
        <v>31</v>
      </c>
      <c r="G14398" t="s">
        <v>400</v>
      </c>
      <c r="H14398" t="s">
        <v>407</v>
      </c>
      <c r="I14398">
        <v>1956</v>
      </c>
      <c r="J14398" t="s">
        <v>43</v>
      </c>
      <c r="K14398" t="s">
        <v>6</v>
      </c>
      <c r="L14398" s="9" t="s">
        <v>16071</v>
      </c>
      <c r="M14398" t="s">
        <v>6</v>
      </c>
      <c r="N14398" t="s">
        <v>6</v>
      </c>
      <c r="O14398" t="s">
        <v>47</v>
      </c>
      <c r="P14398">
        <v>20201229</v>
      </c>
      <c r="Q14398" t="s">
        <v>43</v>
      </c>
    </row>
    <row r="14399" spans="1:17" x14ac:dyDescent="0.3">
      <c r="A14399" t="s">
        <v>13886</v>
      </c>
      <c r="B14399" t="s">
        <v>254</v>
      </c>
      <c r="C14399">
        <v>11</v>
      </c>
      <c r="D14399" t="s">
        <v>43</v>
      </c>
      <c r="E14399" t="s">
        <v>31</v>
      </c>
      <c r="G14399" t="s">
        <v>400</v>
      </c>
      <c r="H14399" t="s">
        <v>407</v>
      </c>
      <c r="I14399">
        <v>1956</v>
      </c>
      <c r="J14399" t="s">
        <v>43</v>
      </c>
      <c r="K14399" t="s">
        <v>6</v>
      </c>
      <c r="L14399" s="9" t="s">
        <v>16071</v>
      </c>
      <c r="M14399" t="s">
        <v>6</v>
      </c>
      <c r="N14399" t="s">
        <v>6</v>
      </c>
      <c r="O14399" t="s">
        <v>48</v>
      </c>
      <c r="P14399">
        <v>20201229</v>
      </c>
      <c r="Q14399" t="s">
        <v>43</v>
      </c>
    </row>
    <row r="14400" spans="1:17" x14ac:dyDescent="0.3">
      <c r="A14400" t="s">
        <v>13887</v>
      </c>
      <c r="B14400" t="s">
        <v>254</v>
      </c>
      <c r="C14400">
        <v>12</v>
      </c>
      <c r="D14400" t="s">
        <v>43</v>
      </c>
      <c r="E14400" t="s">
        <v>31</v>
      </c>
      <c r="G14400" t="s">
        <v>400</v>
      </c>
      <c r="H14400" t="s">
        <v>407</v>
      </c>
      <c r="I14400">
        <v>1956</v>
      </c>
      <c r="J14400" t="s">
        <v>43</v>
      </c>
      <c r="K14400" t="s">
        <v>6</v>
      </c>
      <c r="L14400" s="9" t="s">
        <v>16071</v>
      </c>
      <c r="M14400" t="s">
        <v>6</v>
      </c>
      <c r="N14400" t="s">
        <v>6</v>
      </c>
      <c r="O14400" t="s">
        <v>47</v>
      </c>
      <c r="P14400">
        <v>20201229</v>
      </c>
      <c r="Q14400" t="s">
        <v>43</v>
      </c>
    </row>
    <row r="14401" spans="1:17" x14ac:dyDescent="0.3">
      <c r="A14401" t="s">
        <v>13888</v>
      </c>
      <c r="B14401" t="s">
        <v>254</v>
      </c>
      <c r="C14401">
        <v>13</v>
      </c>
      <c r="D14401" t="s">
        <v>43</v>
      </c>
      <c r="E14401" t="s">
        <v>31</v>
      </c>
      <c r="G14401" t="s">
        <v>400</v>
      </c>
      <c r="H14401" t="s">
        <v>407</v>
      </c>
      <c r="I14401">
        <v>1956</v>
      </c>
      <c r="J14401" t="s">
        <v>43</v>
      </c>
      <c r="K14401" t="s">
        <v>6</v>
      </c>
      <c r="L14401" s="9" t="s">
        <v>16071</v>
      </c>
      <c r="M14401" t="s">
        <v>6</v>
      </c>
      <c r="N14401" t="s">
        <v>6</v>
      </c>
      <c r="O14401" t="s">
        <v>47</v>
      </c>
      <c r="P14401">
        <v>20201229</v>
      </c>
      <c r="Q14401" t="s">
        <v>43</v>
      </c>
    </row>
    <row r="14402" spans="1:17" x14ac:dyDescent="0.3">
      <c r="A14402" t="s">
        <v>13889</v>
      </c>
      <c r="B14402" t="s">
        <v>254</v>
      </c>
      <c r="C14402">
        <v>14</v>
      </c>
      <c r="D14402" t="s">
        <v>43</v>
      </c>
      <c r="E14402" t="s">
        <v>31</v>
      </c>
      <c r="G14402" t="s">
        <v>400</v>
      </c>
      <c r="H14402" t="s">
        <v>407</v>
      </c>
      <c r="I14402">
        <v>1956</v>
      </c>
      <c r="J14402" t="s">
        <v>43</v>
      </c>
      <c r="K14402" t="s">
        <v>6</v>
      </c>
      <c r="L14402" s="9" t="s">
        <v>16071</v>
      </c>
      <c r="M14402" t="s">
        <v>6</v>
      </c>
      <c r="N14402" t="s">
        <v>6</v>
      </c>
      <c r="O14402" t="s">
        <v>47</v>
      </c>
      <c r="P14402">
        <v>20201229</v>
      </c>
      <c r="Q14402" t="s">
        <v>43</v>
      </c>
    </row>
    <row r="14403" spans="1:17" x14ac:dyDescent="0.3">
      <c r="A14403" t="s">
        <v>13890</v>
      </c>
      <c r="B14403" t="s">
        <v>254</v>
      </c>
      <c r="C14403">
        <v>15</v>
      </c>
      <c r="D14403" t="s">
        <v>43</v>
      </c>
      <c r="E14403" t="s">
        <v>31</v>
      </c>
      <c r="G14403" t="s">
        <v>400</v>
      </c>
      <c r="H14403" t="s">
        <v>407</v>
      </c>
      <c r="I14403">
        <v>1956</v>
      </c>
      <c r="J14403" t="s">
        <v>43</v>
      </c>
      <c r="K14403" t="s">
        <v>6</v>
      </c>
      <c r="L14403" s="9" t="s">
        <v>16071</v>
      </c>
      <c r="M14403" t="s">
        <v>6</v>
      </c>
      <c r="N14403" t="s">
        <v>6</v>
      </c>
      <c r="O14403" t="s">
        <v>47</v>
      </c>
      <c r="P14403">
        <v>20201229</v>
      </c>
      <c r="Q14403" t="s">
        <v>43</v>
      </c>
    </row>
    <row r="14404" spans="1:17" x14ac:dyDescent="0.3">
      <c r="A14404" t="s">
        <v>13891</v>
      </c>
      <c r="B14404" t="s">
        <v>254</v>
      </c>
      <c r="C14404">
        <v>16</v>
      </c>
      <c r="D14404" t="s">
        <v>43</v>
      </c>
      <c r="E14404" t="s">
        <v>31</v>
      </c>
      <c r="G14404" t="s">
        <v>400</v>
      </c>
      <c r="H14404" t="s">
        <v>407</v>
      </c>
      <c r="I14404">
        <v>1956</v>
      </c>
      <c r="J14404" t="s">
        <v>43</v>
      </c>
      <c r="K14404" t="s">
        <v>6</v>
      </c>
      <c r="L14404" s="9" t="s">
        <v>16071</v>
      </c>
      <c r="M14404" t="s">
        <v>6</v>
      </c>
      <c r="N14404" t="s">
        <v>6</v>
      </c>
      <c r="O14404" t="s">
        <v>48</v>
      </c>
      <c r="P14404">
        <v>20201229</v>
      </c>
      <c r="Q14404" t="s">
        <v>43</v>
      </c>
    </row>
    <row r="14405" spans="1:17" x14ac:dyDescent="0.3">
      <c r="A14405" t="s">
        <v>13892</v>
      </c>
      <c r="B14405" t="s">
        <v>254</v>
      </c>
      <c r="C14405">
        <v>17</v>
      </c>
      <c r="D14405" t="s">
        <v>43</v>
      </c>
      <c r="E14405" t="s">
        <v>31</v>
      </c>
      <c r="G14405" t="s">
        <v>403</v>
      </c>
      <c r="H14405" t="s">
        <v>407</v>
      </c>
      <c r="I14405">
        <v>1956</v>
      </c>
      <c r="J14405" t="s">
        <v>43</v>
      </c>
      <c r="K14405" t="s">
        <v>6</v>
      </c>
      <c r="L14405" s="9" t="s">
        <v>16071</v>
      </c>
      <c r="M14405" t="s">
        <v>6</v>
      </c>
      <c r="N14405" t="s">
        <v>6</v>
      </c>
      <c r="O14405" t="s">
        <v>57</v>
      </c>
      <c r="P14405">
        <v>20160929</v>
      </c>
      <c r="Q14405" t="s">
        <v>43</v>
      </c>
    </row>
    <row r="14406" spans="1:17" x14ac:dyDescent="0.3">
      <c r="A14406" t="s">
        <v>13893</v>
      </c>
      <c r="B14406" t="s">
        <v>254</v>
      </c>
      <c r="C14406">
        <v>18</v>
      </c>
      <c r="D14406" t="s">
        <v>43</v>
      </c>
      <c r="E14406" t="s">
        <v>31</v>
      </c>
      <c r="G14406" t="s">
        <v>400</v>
      </c>
      <c r="H14406" t="s">
        <v>407</v>
      </c>
      <c r="I14406">
        <v>1956</v>
      </c>
      <c r="J14406" t="s">
        <v>43</v>
      </c>
      <c r="K14406" t="s">
        <v>6</v>
      </c>
      <c r="L14406" s="9" t="s">
        <v>16071</v>
      </c>
      <c r="M14406" t="s">
        <v>6</v>
      </c>
      <c r="N14406" t="s">
        <v>6</v>
      </c>
      <c r="O14406" t="s">
        <v>47</v>
      </c>
      <c r="P14406">
        <v>20201229</v>
      </c>
      <c r="Q14406" t="s">
        <v>43</v>
      </c>
    </row>
    <row r="14407" spans="1:17" x14ac:dyDescent="0.3">
      <c r="A14407" t="s">
        <v>13894</v>
      </c>
      <c r="B14407" t="s">
        <v>254</v>
      </c>
      <c r="C14407">
        <v>20</v>
      </c>
      <c r="D14407" t="s">
        <v>43</v>
      </c>
      <c r="E14407" t="s">
        <v>31</v>
      </c>
      <c r="G14407" t="s">
        <v>400</v>
      </c>
      <c r="H14407" t="s">
        <v>407</v>
      </c>
      <c r="I14407">
        <v>1956</v>
      </c>
      <c r="J14407" t="s">
        <v>43</v>
      </c>
      <c r="K14407" t="s">
        <v>6</v>
      </c>
      <c r="L14407" s="9" t="s">
        <v>16071</v>
      </c>
      <c r="M14407" t="s">
        <v>6</v>
      </c>
      <c r="N14407" t="s">
        <v>6</v>
      </c>
      <c r="O14407" t="s">
        <v>47</v>
      </c>
      <c r="P14407">
        <v>20201229</v>
      </c>
      <c r="Q14407" t="s">
        <v>43</v>
      </c>
    </row>
    <row r="14408" spans="1:17" x14ac:dyDescent="0.3">
      <c r="A14408" t="s">
        <v>13895</v>
      </c>
      <c r="B14408" t="s">
        <v>254</v>
      </c>
      <c r="C14408">
        <v>22</v>
      </c>
      <c r="D14408" t="s">
        <v>43</v>
      </c>
      <c r="E14408" t="s">
        <v>31</v>
      </c>
      <c r="G14408" t="s">
        <v>400</v>
      </c>
      <c r="H14408" t="s">
        <v>407</v>
      </c>
      <c r="I14408">
        <v>1956</v>
      </c>
      <c r="J14408" t="s">
        <v>43</v>
      </c>
      <c r="K14408" t="s">
        <v>6</v>
      </c>
      <c r="L14408" s="9" t="s">
        <v>16071</v>
      </c>
      <c r="M14408" t="s">
        <v>6</v>
      </c>
      <c r="N14408" t="s">
        <v>6</v>
      </c>
      <c r="O14408" t="s">
        <v>47</v>
      </c>
      <c r="P14408">
        <v>20201229</v>
      </c>
      <c r="Q14408" t="s">
        <v>43</v>
      </c>
    </row>
    <row r="14409" spans="1:17" x14ac:dyDescent="0.3">
      <c r="A14409" t="s">
        <v>13896</v>
      </c>
      <c r="B14409" t="s">
        <v>254</v>
      </c>
      <c r="C14409">
        <v>24</v>
      </c>
      <c r="D14409" t="s">
        <v>43</v>
      </c>
      <c r="E14409" t="s">
        <v>31</v>
      </c>
      <c r="G14409" t="s">
        <v>400</v>
      </c>
      <c r="H14409" t="s">
        <v>407</v>
      </c>
      <c r="I14409">
        <v>1956</v>
      </c>
      <c r="J14409" t="s">
        <v>43</v>
      </c>
      <c r="K14409" t="s">
        <v>6</v>
      </c>
      <c r="L14409" s="9" t="s">
        <v>16071</v>
      </c>
      <c r="M14409" t="s">
        <v>6</v>
      </c>
      <c r="N14409" t="s">
        <v>6</v>
      </c>
      <c r="O14409" t="s">
        <v>47</v>
      </c>
      <c r="P14409">
        <v>20201229</v>
      </c>
      <c r="Q14409" t="s">
        <v>43</v>
      </c>
    </row>
    <row r="14410" spans="1:17" x14ac:dyDescent="0.3">
      <c r="A14410" t="s">
        <v>13897</v>
      </c>
      <c r="B14410" t="s">
        <v>254</v>
      </c>
      <c r="C14410">
        <v>26</v>
      </c>
      <c r="D14410" t="s">
        <v>43</v>
      </c>
      <c r="E14410" t="s">
        <v>31</v>
      </c>
      <c r="G14410" t="s">
        <v>400</v>
      </c>
      <c r="H14410" t="s">
        <v>407</v>
      </c>
      <c r="I14410">
        <v>1956</v>
      </c>
      <c r="J14410" t="s">
        <v>43</v>
      </c>
      <c r="K14410" t="s">
        <v>6</v>
      </c>
      <c r="L14410" s="9" t="s">
        <v>16071</v>
      </c>
      <c r="M14410" t="s">
        <v>6</v>
      </c>
      <c r="N14410" t="s">
        <v>6</v>
      </c>
      <c r="O14410" t="s">
        <v>57</v>
      </c>
      <c r="P14410">
        <v>20160929</v>
      </c>
      <c r="Q14410" t="s">
        <v>43</v>
      </c>
    </row>
    <row r="14411" spans="1:17" x14ac:dyDescent="0.3">
      <c r="A14411" t="s">
        <v>13898</v>
      </c>
      <c r="B14411" t="s">
        <v>129</v>
      </c>
      <c r="C14411">
        <v>5</v>
      </c>
      <c r="D14411" t="s">
        <v>43</v>
      </c>
      <c r="E14411" t="s">
        <v>31</v>
      </c>
      <c r="G14411" t="s">
        <v>403</v>
      </c>
      <c r="H14411" t="s">
        <v>407</v>
      </c>
      <c r="I14411">
        <v>1955</v>
      </c>
      <c r="J14411" t="s">
        <v>43</v>
      </c>
      <c r="K14411" t="s">
        <v>6</v>
      </c>
      <c r="L14411" s="9" t="s">
        <v>16071</v>
      </c>
      <c r="M14411" t="s">
        <v>16071</v>
      </c>
      <c r="N14411" t="s">
        <v>6</v>
      </c>
      <c r="O14411" t="s">
        <v>57</v>
      </c>
      <c r="P14411">
        <v>20160929</v>
      </c>
      <c r="Q14411" t="s">
        <v>43</v>
      </c>
    </row>
    <row r="14412" spans="1:17" x14ac:dyDescent="0.3">
      <c r="A14412" t="s">
        <v>13899</v>
      </c>
      <c r="B14412" t="s">
        <v>129</v>
      </c>
      <c r="C14412">
        <v>7</v>
      </c>
      <c r="D14412" t="s">
        <v>43</v>
      </c>
      <c r="E14412" t="s">
        <v>31</v>
      </c>
      <c r="G14412" t="s">
        <v>403</v>
      </c>
      <c r="H14412" t="s">
        <v>407</v>
      </c>
      <c r="I14412">
        <v>1955</v>
      </c>
      <c r="J14412" t="s">
        <v>43</v>
      </c>
      <c r="K14412" t="s">
        <v>6</v>
      </c>
      <c r="L14412" s="9" t="s">
        <v>16071</v>
      </c>
      <c r="M14412" t="s">
        <v>16071</v>
      </c>
      <c r="N14412" t="s">
        <v>6</v>
      </c>
      <c r="O14412" t="s">
        <v>48</v>
      </c>
      <c r="P14412">
        <v>20201229</v>
      </c>
      <c r="Q14412" t="s">
        <v>43</v>
      </c>
    </row>
    <row r="14413" spans="1:17" x14ac:dyDescent="0.3">
      <c r="A14413" t="s">
        <v>13900</v>
      </c>
      <c r="B14413" t="s">
        <v>129</v>
      </c>
      <c r="C14413">
        <v>9</v>
      </c>
      <c r="D14413" t="s">
        <v>43</v>
      </c>
      <c r="E14413" t="s">
        <v>31</v>
      </c>
      <c r="G14413" t="s">
        <v>403</v>
      </c>
      <c r="H14413" t="s">
        <v>407</v>
      </c>
      <c r="I14413">
        <v>1955</v>
      </c>
      <c r="J14413" t="s">
        <v>43</v>
      </c>
      <c r="K14413" t="s">
        <v>6</v>
      </c>
      <c r="L14413" s="9" t="s">
        <v>16071</v>
      </c>
      <c r="M14413" t="s">
        <v>16071</v>
      </c>
      <c r="N14413" t="s">
        <v>6</v>
      </c>
      <c r="O14413" t="s">
        <v>47</v>
      </c>
      <c r="P14413">
        <v>20201229</v>
      </c>
      <c r="Q14413" t="s">
        <v>43</v>
      </c>
    </row>
    <row r="14414" spans="1:17" x14ac:dyDescent="0.3">
      <c r="A14414" t="s">
        <v>13901</v>
      </c>
      <c r="B14414" t="s">
        <v>129</v>
      </c>
      <c r="C14414">
        <v>10</v>
      </c>
      <c r="D14414" t="s">
        <v>43</v>
      </c>
      <c r="E14414" t="s">
        <v>31</v>
      </c>
      <c r="G14414" t="s">
        <v>402</v>
      </c>
      <c r="H14414" t="s">
        <v>407</v>
      </c>
      <c r="I14414">
        <v>1956</v>
      </c>
      <c r="J14414" t="s">
        <v>43</v>
      </c>
      <c r="K14414" t="s">
        <v>6</v>
      </c>
      <c r="L14414" s="9" t="s">
        <v>16071</v>
      </c>
      <c r="M14414" t="s">
        <v>16071</v>
      </c>
      <c r="N14414" t="s">
        <v>6</v>
      </c>
      <c r="O14414" t="s">
        <v>57</v>
      </c>
      <c r="P14414">
        <v>20180827</v>
      </c>
      <c r="Q14414" t="s">
        <v>43</v>
      </c>
    </row>
    <row r="14415" spans="1:17" x14ac:dyDescent="0.3">
      <c r="A14415" t="s">
        <v>13902</v>
      </c>
      <c r="B14415" t="s">
        <v>129</v>
      </c>
      <c r="C14415">
        <v>11</v>
      </c>
      <c r="D14415" t="s">
        <v>43</v>
      </c>
      <c r="E14415" t="s">
        <v>31</v>
      </c>
      <c r="G14415" t="s">
        <v>403</v>
      </c>
      <c r="H14415" t="s">
        <v>407</v>
      </c>
      <c r="I14415">
        <v>1955</v>
      </c>
      <c r="J14415" t="s">
        <v>43</v>
      </c>
      <c r="K14415" t="s">
        <v>6</v>
      </c>
      <c r="L14415" s="9" t="s">
        <v>16071</v>
      </c>
      <c r="M14415" t="s">
        <v>16071</v>
      </c>
      <c r="N14415" t="s">
        <v>6</v>
      </c>
      <c r="O14415" t="s">
        <v>47</v>
      </c>
      <c r="P14415">
        <v>20201229</v>
      </c>
      <c r="Q14415" t="s">
        <v>43</v>
      </c>
    </row>
    <row r="14416" spans="1:17" x14ac:dyDescent="0.3">
      <c r="A14416" t="s">
        <v>13903</v>
      </c>
      <c r="B14416" t="s">
        <v>129</v>
      </c>
      <c r="C14416">
        <v>12</v>
      </c>
      <c r="D14416" t="s">
        <v>43</v>
      </c>
      <c r="E14416" t="s">
        <v>31</v>
      </c>
      <c r="G14416" t="s">
        <v>402</v>
      </c>
      <c r="H14416" t="s">
        <v>407</v>
      </c>
      <c r="I14416">
        <v>1956</v>
      </c>
      <c r="J14416" t="s">
        <v>43</v>
      </c>
      <c r="K14416" t="s">
        <v>6</v>
      </c>
      <c r="L14416" s="9" t="s">
        <v>16071</v>
      </c>
      <c r="M14416" t="s">
        <v>16071</v>
      </c>
      <c r="N14416" t="s">
        <v>6</v>
      </c>
      <c r="O14416" t="s">
        <v>58</v>
      </c>
      <c r="P14416">
        <v>20161114</v>
      </c>
      <c r="Q14416" t="s">
        <v>43</v>
      </c>
    </row>
    <row r="14417" spans="1:17" x14ac:dyDescent="0.3">
      <c r="A14417" t="s">
        <v>13904</v>
      </c>
      <c r="B14417" t="s">
        <v>129</v>
      </c>
      <c r="C14417">
        <v>13</v>
      </c>
      <c r="D14417" t="s">
        <v>43</v>
      </c>
      <c r="E14417" t="s">
        <v>31</v>
      </c>
      <c r="G14417" t="s">
        <v>403</v>
      </c>
      <c r="H14417" t="s">
        <v>407</v>
      </c>
      <c r="I14417">
        <v>1955</v>
      </c>
      <c r="J14417" t="s">
        <v>43</v>
      </c>
      <c r="K14417" t="s">
        <v>6</v>
      </c>
      <c r="L14417" s="9" t="s">
        <v>16071</v>
      </c>
      <c r="M14417" t="s">
        <v>16071</v>
      </c>
      <c r="N14417" t="s">
        <v>6</v>
      </c>
      <c r="O14417" t="s">
        <v>47</v>
      </c>
      <c r="P14417">
        <v>20201229</v>
      </c>
      <c r="Q14417" t="s">
        <v>43</v>
      </c>
    </row>
    <row r="14418" spans="1:17" x14ac:dyDescent="0.3">
      <c r="A14418" t="s">
        <v>13905</v>
      </c>
      <c r="B14418" t="s">
        <v>129</v>
      </c>
      <c r="C14418">
        <v>14</v>
      </c>
      <c r="D14418" t="s">
        <v>43</v>
      </c>
      <c r="E14418" t="s">
        <v>31</v>
      </c>
      <c r="G14418" t="s">
        <v>403</v>
      </c>
      <c r="H14418" t="s">
        <v>407</v>
      </c>
      <c r="I14418">
        <v>1956</v>
      </c>
      <c r="J14418" t="s">
        <v>43</v>
      </c>
      <c r="K14418" t="s">
        <v>6</v>
      </c>
      <c r="L14418" s="9" t="s">
        <v>16071</v>
      </c>
      <c r="M14418" t="s">
        <v>16071</v>
      </c>
      <c r="N14418" t="s">
        <v>6</v>
      </c>
      <c r="O14418" t="s">
        <v>48</v>
      </c>
      <c r="P14418">
        <v>20201229</v>
      </c>
      <c r="Q14418" t="s">
        <v>43</v>
      </c>
    </row>
    <row r="14419" spans="1:17" x14ac:dyDescent="0.3">
      <c r="A14419" t="s">
        <v>13906</v>
      </c>
      <c r="B14419" t="s">
        <v>129</v>
      </c>
      <c r="C14419">
        <v>15</v>
      </c>
      <c r="D14419" t="s">
        <v>43</v>
      </c>
      <c r="E14419" t="s">
        <v>31</v>
      </c>
      <c r="G14419" t="s">
        <v>403</v>
      </c>
      <c r="H14419" t="s">
        <v>407</v>
      </c>
      <c r="I14419">
        <v>1955</v>
      </c>
      <c r="J14419" t="s">
        <v>43</v>
      </c>
      <c r="K14419" t="s">
        <v>6</v>
      </c>
      <c r="L14419" s="9" t="s">
        <v>16071</v>
      </c>
      <c r="M14419" t="s">
        <v>16071</v>
      </c>
      <c r="N14419" t="s">
        <v>6</v>
      </c>
      <c r="O14419" t="s">
        <v>48</v>
      </c>
      <c r="P14419">
        <v>20201229</v>
      </c>
      <c r="Q14419" t="s">
        <v>43</v>
      </c>
    </row>
    <row r="14420" spans="1:17" x14ac:dyDescent="0.3">
      <c r="A14420" t="s">
        <v>13907</v>
      </c>
      <c r="B14420" t="s">
        <v>129</v>
      </c>
      <c r="C14420">
        <v>16</v>
      </c>
      <c r="D14420" t="s">
        <v>43</v>
      </c>
      <c r="E14420" t="s">
        <v>31</v>
      </c>
      <c r="G14420" t="s">
        <v>403</v>
      </c>
      <c r="H14420" t="s">
        <v>407</v>
      </c>
      <c r="I14420">
        <v>1955</v>
      </c>
      <c r="J14420" t="s">
        <v>43</v>
      </c>
      <c r="K14420" t="s">
        <v>6</v>
      </c>
      <c r="L14420" s="9" t="s">
        <v>16071</v>
      </c>
      <c r="M14420" t="s">
        <v>16071</v>
      </c>
      <c r="N14420" t="s">
        <v>6</v>
      </c>
      <c r="O14420" t="s">
        <v>47</v>
      </c>
      <c r="P14420">
        <v>20201229</v>
      </c>
      <c r="Q14420" t="s">
        <v>43</v>
      </c>
    </row>
    <row r="14421" spans="1:17" x14ac:dyDescent="0.3">
      <c r="A14421" t="s">
        <v>13908</v>
      </c>
      <c r="B14421" t="s">
        <v>129</v>
      </c>
      <c r="C14421">
        <v>17</v>
      </c>
      <c r="D14421" t="s">
        <v>43</v>
      </c>
      <c r="E14421" t="s">
        <v>31</v>
      </c>
      <c r="G14421" t="s">
        <v>403</v>
      </c>
      <c r="H14421" t="s">
        <v>407</v>
      </c>
      <c r="I14421">
        <v>1955</v>
      </c>
      <c r="J14421" t="s">
        <v>43</v>
      </c>
      <c r="K14421" t="s">
        <v>6</v>
      </c>
      <c r="L14421" s="9" t="s">
        <v>16071</v>
      </c>
      <c r="M14421" t="s">
        <v>16071</v>
      </c>
      <c r="N14421" t="s">
        <v>6</v>
      </c>
      <c r="O14421" t="s">
        <v>57</v>
      </c>
      <c r="P14421">
        <v>20160929</v>
      </c>
      <c r="Q14421" t="s">
        <v>43</v>
      </c>
    </row>
    <row r="14422" spans="1:17" x14ac:dyDescent="0.3">
      <c r="A14422" t="s">
        <v>13909</v>
      </c>
      <c r="B14422" t="s">
        <v>129</v>
      </c>
      <c r="C14422">
        <v>18</v>
      </c>
      <c r="D14422" t="s">
        <v>43</v>
      </c>
      <c r="E14422" t="s">
        <v>31</v>
      </c>
      <c r="G14422" t="s">
        <v>403</v>
      </c>
      <c r="H14422" t="s">
        <v>407</v>
      </c>
      <c r="I14422">
        <v>1955</v>
      </c>
      <c r="J14422" t="s">
        <v>43</v>
      </c>
      <c r="K14422" t="s">
        <v>6</v>
      </c>
      <c r="L14422" s="9" t="s">
        <v>16071</v>
      </c>
      <c r="M14422" t="s">
        <v>16071</v>
      </c>
      <c r="N14422" t="s">
        <v>6</v>
      </c>
      <c r="O14422" t="s">
        <v>12</v>
      </c>
      <c r="P14422">
        <v>20201229</v>
      </c>
      <c r="Q14422" t="s">
        <v>43</v>
      </c>
    </row>
    <row r="14423" spans="1:17" x14ac:dyDescent="0.3">
      <c r="A14423" t="s">
        <v>13910</v>
      </c>
      <c r="B14423" t="s">
        <v>129</v>
      </c>
      <c r="C14423">
        <v>19</v>
      </c>
      <c r="D14423" t="s">
        <v>43</v>
      </c>
      <c r="E14423" t="s">
        <v>31</v>
      </c>
      <c r="G14423" t="s">
        <v>403</v>
      </c>
      <c r="H14423" t="s">
        <v>407</v>
      </c>
      <c r="I14423">
        <v>1955</v>
      </c>
      <c r="J14423" t="s">
        <v>43</v>
      </c>
      <c r="K14423" t="s">
        <v>6</v>
      </c>
      <c r="L14423" s="9" t="s">
        <v>16071</v>
      </c>
      <c r="M14423" t="s">
        <v>16071</v>
      </c>
      <c r="N14423" t="s">
        <v>6</v>
      </c>
      <c r="O14423" t="s">
        <v>47</v>
      </c>
      <c r="P14423">
        <v>20201229</v>
      </c>
      <c r="Q14423" t="s">
        <v>43</v>
      </c>
    </row>
    <row r="14424" spans="1:17" x14ac:dyDescent="0.3">
      <c r="A14424" t="s">
        <v>13911</v>
      </c>
      <c r="B14424" t="s">
        <v>129</v>
      </c>
      <c r="C14424">
        <v>20</v>
      </c>
      <c r="D14424" t="s">
        <v>43</v>
      </c>
      <c r="E14424" t="s">
        <v>31</v>
      </c>
      <c r="G14424" t="s">
        <v>403</v>
      </c>
      <c r="H14424" t="s">
        <v>407</v>
      </c>
      <c r="I14424">
        <v>1955</v>
      </c>
      <c r="J14424" t="s">
        <v>43</v>
      </c>
      <c r="K14424" t="s">
        <v>6</v>
      </c>
      <c r="L14424" s="9" t="s">
        <v>16071</v>
      </c>
      <c r="M14424" t="s">
        <v>16071</v>
      </c>
      <c r="N14424" t="s">
        <v>6</v>
      </c>
      <c r="O14424" t="s">
        <v>47</v>
      </c>
      <c r="P14424">
        <v>20201229</v>
      </c>
      <c r="Q14424" t="s">
        <v>43</v>
      </c>
    </row>
    <row r="14425" spans="1:17" x14ac:dyDescent="0.3">
      <c r="A14425" t="s">
        <v>13912</v>
      </c>
      <c r="B14425" t="s">
        <v>129</v>
      </c>
      <c r="C14425">
        <v>21</v>
      </c>
      <c r="D14425" t="s">
        <v>43</v>
      </c>
      <c r="E14425" t="s">
        <v>31</v>
      </c>
      <c r="G14425" t="s">
        <v>403</v>
      </c>
      <c r="H14425" t="s">
        <v>407</v>
      </c>
      <c r="I14425">
        <v>1955</v>
      </c>
      <c r="J14425" t="s">
        <v>43</v>
      </c>
      <c r="K14425" t="s">
        <v>6</v>
      </c>
      <c r="L14425" s="9" t="s">
        <v>16071</v>
      </c>
      <c r="M14425" t="s">
        <v>16071</v>
      </c>
      <c r="N14425" t="s">
        <v>6</v>
      </c>
      <c r="O14425" t="s">
        <v>47</v>
      </c>
      <c r="P14425">
        <v>20201229</v>
      </c>
      <c r="Q14425" t="s">
        <v>43</v>
      </c>
    </row>
    <row r="14426" spans="1:17" x14ac:dyDescent="0.3">
      <c r="A14426" t="s">
        <v>13913</v>
      </c>
      <c r="B14426" t="s">
        <v>129</v>
      </c>
      <c r="C14426">
        <v>22</v>
      </c>
      <c r="D14426" t="s">
        <v>43</v>
      </c>
      <c r="E14426" t="s">
        <v>31</v>
      </c>
      <c r="G14426" t="s">
        <v>403</v>
      </c>
      <c r="H14426" t="s">
        <v>407</v>
      </c>
      <c r="I14426">
        <v>1955</v>
      </c>
      <c r="J14426" t="s">
        <v>43</v>
      </c>
      <c r="K14426" t="s">
        <v>6</v>
      </c>
      <c r="L14426" s="9" t="s">
        <v>16071</v>
      </c>
      <c r="M14426" t="s">
        <v>16071</v>
      </c>
      <c r="N14426" t="s">
        <v>6</v>
      </c>
      <c r="O14426" t="s">
        <v>47</v>
      </c>
      <c r="P14426">
        <v>20201229</v>
      </c>
      <c r="Q14426" t="s">
        <v>43</v>
      </c>
    </row>
    <row r="14427" spans="1:17" x14ac:dyDescent="0.3">
      <c r="A14427" t="s">
        <v>13914</v>
      </c>
      <c r="B14427" t="s">
        <v>129</v>
      </c>
      <c r="C14427">
        <v>23</v>
      </c>
      <c r="D14427" t="s">
        <v>43</v>
      </c>
      <c r="E14427" t="s">
        <v>31</v>
      </c>
      <c r="G14427" t="s">
        <v>403</v>
      </c>
      <c r="H14427" t="s">
        <v>407</v>
      </c>
      <c r="I14427">
        <v>1955</v>
      </c>
      <c r="J14427" t="s">
        <v>43</v>
      </c>
      <c r="K14427" t="s">
        <v>6</v>
      </c>
      <c r="L14427" s="9" t="s">
        <v>16071</v>
      </c>
      <c r="M14427" t="s">
        <v>16071</v>
      </c>
      <c r="N14427" t="s">
        <v>6</v>
      </c>
      <c r="O14427" t="s">
        <v>47</v>
      </c>
      <c r="P14427">
        <v>20201229</v>
      </c>
      <c r="Q14427" t="s">
        <v>43</v>
      </c>
    </row>
    <row r="14428" spans="1:17" x14ac:dyDescent="0.3">
      <c r="A14428" t="s">
        <v>13915</v>
      </c>
      <c r="B14428" t="s">
        <v>129</v>
      </c>
      <c r="C14428">
        <v>24</v>
      </c>
      <c r="D14428" t="s">
        <v>43</v>
      </c>
      <c r="E14428" t="s">
        <v>31</v>
      </c>
      <c r="G14428" t="s">
        <v>403</v>
      </c>
      <c r="H14428" t="s">
        <v>407</v>
      </c>
      <c r="I14428">
        <v>1955</v>
      </c>
      <c r="J14428" t="s">
        <v>43</v>
      </c>
      <c r="K14428" t="s">
        <v>6</v>
      </c>
      <c r="L14428" s="9" t="s">
        <v>16071</v>
      </c>
      <c r="M14428" t="s">
        <v>16071</v>
      </c>
      <c r="N14428" t="s">
        <v>6</v>
      </c>
      <c r="O14428" t="s">
        <v>47</v>
      </c>
      <c r="P14428">
        <v>20201229</v>
      </c>
      <c r="Q14428" t="s">
        <v>43</v>
      </c>
    </row>
    <row r="14429" spans="1:17" x14ac:dyDescent="0.3">
      <c r="A14429" t="s">
        <v>13916</v>
      </c>
      <c r="B14429" t="s">
        <v>129</v>
      </c>
      <c r="C14429">
        <v>25</v>
      </c>
      <c r="D14429" t="s">
        <v>43</v>
      </c>
      <c r="E14429" t="s">
        <v>31</v>
      </c>
      <c r="G14429" t="s">
        <v>403</v>
      </c>
      <c r="H14429" t="s">
        <v>407</v>
      </c>
      <c r="I14429">
        <v>1955</v>
      </c>
      <c r="J14429" t="s">
        <v>43</v>
      </c>
      <c r="K14429" t="s">
        <v>6</v>
      </c>
      <c r="L14429" s="9" t="s">
        <v>16071</v>
      </c>
      <c r="M14429" t="s">
        <v>16071</v>
      </c>
      <c r="N14429" t="s">
        <v>6</v>
      </c>
      <c r="O14429" t="s">
        <v>48</v>
      </c>
      <c r="P14429">
        <v>20201229</v>
      </c>
      <c r="Q14429" t="s">
        <v>43</v>
      </c>
    </row>
    <row r="14430" spans="1:17" x14ac:dyDescent="0.3">
      <c r="A14430" t="s">
        <v>13917</v>
      </c>
      <c r="B14430" t="s">
        <v>129</v>
      </c>
      <c r="C14430">
        <v>26</v>
      </c>
      <c r="D14430" t="s">
        <v>43</v>
      </c>
      <c r="E14430" t="s">
        <v>31</v>
      </c>
      <c r="G14430" t="s">
        <v>403</v>
      </c>
      <c r="H14430" t="s">
        <v>407</v>
      </c>
      <c r="I14430">
        <v>1955</v>
      </c>
      <c r="J14430" t="s">
        <v>43</v>
      </c>
      <c r="K14430" t="s">
        <v>6</v>
      </c>
      <c r="L14430" s="9" t="s">
        <v>16071</v>
      </c>
      <c r="M14430" t="s">
        <v>16071</v>
      </c>
      <c r="N14430" t="s">
        <v>6</v>
      </c>
      <c r="O14430" t="s">
        <v>12</v>
      </c>
      <c r="P14430">
        <v>20201229</v>
      </c>
      <c r="Q14430" t="s">
        <v>43</v>
      </c>
    </row>
    <row r="14431" spans="1:17" x14ac:dyDescent="0.3">
      <c r="A14431" t="s">
        <v>13918</v>
      </c>
      <c r="B14431" t="s">
        <v>129</v>
      </c>
      <c r="C14431">
        <v>27</v>
      </c>
      <c r="D14431" t="s">
        <v>43</v>
      </c>
      <c r="E14431" t="s">
        <v>31</v>
      </c>
      <c r="G14431" t="s">
        <v>403</v>
      </c>
      <c r="H14431" t="s">
        <v>407</v>
      </c>
      <c r="I14431">
        <v>1955</v>
      </c>
      <c r="J14431" t="s">
        <v>43</v>
      </c>
      <c r="K14431" t="s">
        <v>6</v>
      </c>
      <c r="L14431" s="9" t="s">
        <v>16071</v>
      </c>
      <c r="M14431" t="s">
        <v>16071</v>
      </c>
      <c r="N14431" t="s">
        <v>6</v>
      </c>
      <c r="O14431" t="s">
        <v>47</v>
      </c>
      <c r="P14431">
        <v>20201229</v>
      </c>
      <c r="Q14431" t="s">
        <v>43</v>
      </c>
    </row>
    <row r="14432" spans="1:17" x14ac:dyDescent="0.3">
      <c r="A14432" t="s">
        <v>13919</v>
      </c>
      <c r="B14432" t="s">
        <v>129</v>
      </c>
      <c r="C14432">
        <v>28</v>
      </c>
      <c r="D14432" t="s">
        <v>43</v>
      </c>
      <c r="E14432" t="s">
        <v>31</v>
      </c>
      <c r="G14432" t="s">
        <v>403</v>
      </c>
      <c r="H14432" t="s">
        <v>407</v>
      </c>
      <c r="I14432">
        <v>1955</v>
      </c>
      <c r="J14432" t="s">
        <v>43</v>
      </c>
      <c r="K14432" t="s">
        <v>6</v>
      </c>
      <c r="L14432" s="9" t="s">
        <v>16071</v>
      </c>
      <c r="M14432" t="s">
        <v>16071</v>
      </c>
      <c r="N14432" t="s">
        <v>6</v>
      </c>
      <c r="O14432" t="s">
        <v>57</v>
      </c>
      <c r="P14432">
        <v>20160929</v>
      </c>
      <c r="Q14432" t="s">
        <v>43</v>
      </c>
    </row>
    <row r="14433" spans="1:17" x14ac:dyDescent="0.3">
      <c r="A14433" t="s">
        <v>13920</v>
      </c>
      <c r="B14433" t="s">
        <v>129</v>
      </c>
      <c r="C14433">
        <v>29</v>
      </c>
      <c r="D14433" t="s">
        <v>43</v>
      </c>
      <c r="E14433" t="s">
        <v>31</v>
      </c>
      <c r="G14433" t="s">
        <v>403</v>
      </c>
      <c r="H14433" t="s">
        <v>407</v>
      </c>
      <c r="I14433">
        <v>1955</v>
      </c>
      <c r="J14433" t="s">
        <v>43</v>
      </c>
      <c r="K14433" t="s">
        <v>6</v>
      </c>
      <c r="L14433" s="9" t="s">
        <v>16071</v>
      </c>
      <c r="M14433" t="s">
        <v>16071</v>
      </c>
      <c r="N14433" t="s">
        <v>6</v>
      </c>
      <c r="O14433" t="s">
        <v>47</v>
      </c>
      <c r="P14433">
        <v>20201229</v>
      </c>
      <c r="Q14433" t="s">
        <v>43</v>
      </c>
    </row>
    <row r="14434" spans="1:17" x14ac:dyDescent="0.3">
      <c r="A14434" t="s">
        <v>13921</v>
      </c>
      <c r="B14434" t="s">
        <v>129</v>
      </c>
      <c r="C14434">
        <v>30</v>
      </c>
      <c r="D14434" t="s">
        <v>43</v>
      </c>
      <c r="E14434" t="s">
        <v>31</v>
      </c>
      <c r="G14434" t="s">
        <v>403</v>
      </c>
      <c r="H14434" t="s">
        <v>407</v>
      </c>
      <c r="I14434">
        <v>1955</v>
      </c>
      <c r="J14434" t="s">
        <v>43</v>
      </c>
      <c r="K14434" t="s">
        <v>6</v>
      </c>
      <c r="L14434" s="9" t="s">
        <v>16071</v>
      </c>
      <c r="M14434" t="s">
        <v>16071</v>
      </c>
      <c r="N14434" t="s">
        <v>6</v>
      </c>
      <c r="O14434" t="s">
        <v>57</v>
      </c>
      <c r="P14434">
        <v>20160929</v>
      </c>
      <c r="Q14434" t="s">
        <v>43</v>
      </c>
    </row>
    <row r="14435" spans="1:17" x14ac:dyDescent="0.3">
      <c r="A14435" t="s">
        <v>13922</v>
      </c>
      <c r="B14435" t="s">
        <v>129</v>
      </c>
      <c r="C14435">
        <v>31</v>
      </c>
      <c r="E14435" t="s">
        <v>31</v>
      </c>
      <c r="G14435" t="s">
        <v>405</v>
      </c>
      <c r="H14435" t="s">
        <v>407</v>
      </c>
      <c r="I14435">
        <v>2006</v>
      </c>
      <c r="J14435" t="s">
        <v>43</v>
      </c>
      <c r="K14435" t="s">
        <v>6</v>
      </c>
      <c r="L14435" s="9" t="s">
        <v>16071</v>
      </c>
      <c r="M14435" t="s">
        <v>6</v>
      </c>
      <c r="N14435" t="s">
        <v>6</v>
      </c>
      <c r="Q14435" t="s">
        <v>43</v>
      </c>
    </row>
    <row r="14436" spans="1:17" x14ac:dyDescent="0.3">
      <c r="A14436" t="s">
        <v>13923</v>
      </c>
      <c r="B14436" t="s">
        <v>129</v>
      </c>
      <c r="C14436">
        <v>32</v>
      </c>
      <c r="D14436" t="s">
        <v>43</v>
      </c>
      <c r="E14436" t="s">
        <v>31</v>
      </c>
      <c r="G14436" t="s">
        <v>403</v>
      </c>
      <c r="H14436" t="s">
        <v>407</v>
      </c>
      <c r="I14436">
        <v>1955</v>
      </c>
      <c r="J14436" t="s">
        <v>43</v>
      </c>
      <c r="K14436" t="s">
        <v>6</v>
      </c>
      <c r="L14436" s="9" t="s">
        <v>16071</v>
      </c>
      <c r="M14436" t="s">
        <v>16071</v>
      </c>
      <c r="N14436" t="s">
        <v>6</v>
      </c>
      <c r="O14436" t="s">
        <v>47</v>
      </c>
      <c r="P14436">
        <v>20201229</v>
      </c>
      <c r="Q14436" t="s">
        <v>43</v>
      </c>
    </row>
    <row r="14437" spans="1:17" x14ac:dyDescent="0.3">
      <c r="A14437" t="s">
        <v>13924</v>
      </c>
      <c r="B14437" t="s">
        <v>129</v>
      </c>
      <c r="C14437">
        <v>34</v>
      </c>
      <c r="D14437" t="s">
        <v>43</v>
      </c>
      <c r="E14437" t="s">
        <v>31</v>
      </c>
      <c r="G14437" t="s">
        <v>403</v>
      </c>
      <c r="H14437" t="s">
        <v>407</v>
      </c>
      <c r="I14437">
        <v>1955</v>
      </c>
      <c r="J14437" t="s">
        <v>43</v>
      </c>
      <c r="K14437" t="s">
        <v>6</v>
      </c>
      <c r="L14437" s="9" t="s">
        <v>16071</v>
      </c>
      <c r="M14437" t="s">
        <v>16071</v>
      </c>
      <c r="N14437" t="s">
        <v>6</v>
      </c>
      <c r="O14437" t="s">
        <v>48</v>
      </c>
      <c r="P14437">
        <v>20201229</v>
      </c>
      <c r="Q14437" t="s">
        <v>43</v>
      </c>
    </row>
    <row r="14438" spans="1:17" x14ac:dyDescent="0.3">
      <c r="A14438" t="s">
        <v>13925</v>
      </c>
      <c r="B14438" t="s">
        <v>129</v>
      </c>
      <c r="C14438">
        <v>36</v>
      </c>
      <c r="D14438" t="s">
        <v>43</v>
      </c>
      <c r="E14438" t="s">
        <v>31</v>
      </c>
      <c r="G14438" t="s">
        <v>403</v>
      </c>
      <c r="H14438" t="s">
        <v>407</v>
      </c>
      <c r="I14438">
        <v>1955</v>
      </c>
      <c r="J14438" t="s">
        <v>43</v>
      </c>
      <c r="K14438" t="s">
        <v>6</v>
      </c>
      <c r="L14438" s="9" t="s">
        <v>16071</v>
      </c>
      <c r="M14438" t="s">
        <v>16071</v>
      </c>
      <c r="N14438" t="s">
        <v>6</v>
      </c>
      <c r="O14438" t="s">
        <v>47</v>
      </c>
      <c r="P14438">
        <v>20201229</v>
      </c>
      <c r="Q14438" t="s">
        <v>43</v>
      </c>
    </row>
    <row r="14439" spans="1:17" x14ac:dyDescent="0.3">
      <c r="A14439" t="s">
        <v>13926</v>
      </c>
      <c r="B14439" t="s">
        <v>129</v>
      </c>
      <c r="C14439">
        <v>38</v>
      </c>
      <c r="D14439" t="s">
        <v>43</v>
      </c>
      <c r="E14439" t="s">
        <v>31</v>
      </c>
      <c r="G14439" t="s">
        <v>403</v>
      </c>
      <c r="H14439" t="s">
        <v>407</v>
      </c>
      <c r="I14439">
        <v>1955</v>
      </c>
      <c r="J14439" t="s">
        <v>43</v>
      </c>
      <c r="K14439" t="s">
        <v>6</v>
      </c>
      <c r="L14439" s="9" t="s">
        <v>16071</v>
      </c>
      <c r="M14439" t="s">
        <v>16071</v>
      </c>
      <c r="N14439" t="s">
        <v>6</v>
      </c>
      <c r="O14439" t="s">
        <v>48</v>
      </c>
      <c r="P14439">
        <v>20201229</v>
      </c>
      <c r="Q14439" t="s">
        <v>43</v>
      </c>
    </row>
    <row r="14440" spans="1:17" x14ac:dyDescent="0.3">
      <c r="A14440" t="s">
        <v>13927</v>
      </c>
      <c r="B14440" t="s">
        <v>129</v>
      </c>
      <c r="C14440">
        <v>40</v>
      </c>
      <c r="D14440" t="s">
        <v>43</v>
      </c>
      <c r="E14440" t="s">
        <v>31</v>
      </c>
      <c r="G14440" t="s">
        <v>403</v>
      </c>
      <c r="H14440" t="s">
        <v>407</v>
      </c>
      <c r="I14440">
        <v>1955</v>
      </c>
      <c r="J14440" t="s">
        <v>43</v>
      </c>
      <c r="K14440" t="s">
        <v>6</v>
      </c>
      <c r="L14440" s="9" t="s">
        <v>16071</v>
      </c>
      <c r="M14440" t="s">
        <v>16071</v>
      </c>
      <c r="N14440" t="s">
        <v>6</v>
      </c>
      <c r="O14440" t="s">
        <v>12</v>
      </c>
      <c r="P14440">
        <v>20201229</v>
      </c>
      <c r="Q14440" t="s">
        <v>43</v>
      </c>
    </row>
    <row r="14441" spans="1:17" x14ac:dyDescent="0.3">
      <c r="A14441" t="s">
        <v>13928</v>
      </c>
      <c r="B14441" t="s">
        <v>129</v>
      </c>
      <c r="C14441">
        <v>42</v>
      </c>
      <c r="D14441" t="s">
        <v>43</v>
      </c>
      <c r="E14441" t="s">
        <v>31</v>
      </c>
      <c r="G14441" t="s">
        <v>403</v>
      </c>
      <c r="H14441" t="s">
        <v>407</v>
      </c>
      <c r="I14441">
        <v>1955</v>
      </c>
      <c r="J14441" t="s">
        <v>43</v>
      </c>
      <c r="K14441" t="s">
        <v>6</v>
      </c>
      <c r="L14441" s="9" t="s">
        <v>16071</v>
      </c>
      <c r="M14441" t="s">
        <v>16071</v>
      </c>
      <c r="N14441" t="s">
        <v>6</v>
      </c>
      <c r="O14441" t="s">
        <v>57</v>
      </c>
      <c r="P14441">
        <v>20160929</v>
      </c>
      <c r="Q14441" t="s">
        <v>43</v>
      </c>
    </row>
    <row r="14442" spans="1:17" x14ac:dyDescent="0.3">
      <c r="A14442" t="s">
        <v>13929</v>
      </c>
      <c r="B14442" t="s">
        <v>129</v>
      </c>
      <c r="C14442">
        <v>44</v>
      </c>
      <c r="D14442" t="s">
        <v>43</v>
      </c>
      <c r="E14442" t="s">
        <v>31</v>
      </c>
      <c r="G14442" t="s">
        <v>403</v>
      </c>
      <c r="H14442" t="s">
        <v>407</v>
      </c>
      <c r="I14442">
        <v>1955</v>
      </c>
      <c r="J14442" t="s">
        <v>43</v>
      </c>
      <c r="K14442" t="s">
        <v>6</v>
      </c>
      <c r="L14442" s="9" t="s">
        <v>16071</v>
      </c>
      <c r="M14442" t="s">
        <v>16071</v>
      </c>
      <c r="N14442" t="s">
        <v>6</v>
      </c>
      <c r="O14442" t="s">
        <v>48</v>
      </c>
      <c r="P14442">
        <v>20201229</v>
      </c>
      <c r="Q14442" t="s">
        <v>43</v>
      </c>
    </row>
    <row r="14443" spans="1:17" x14ac:dyDescent="0.3">
      <c r="A14443" t="s">
        <v>13930</v>
      </c>
      <c r="B14443" t="s">
        <v>129</v>
      </c>
      <c r="C14443">
        <v>46</v>
      </c>
      <c r="D14443" t="s">
        <v>43</v>
      </c>
      <c r="E14443" t="s">
        <v>31</v>
      </c>
      <c r="G14443" t="s">
        <v>403</v>
      </c>
      <c r="H14443" t="s">
        <v>407</v>
      </c>
      <c r="I14443">
        <v>1955</v>
      </c>
      <c r="J14443" t="s">
        <v>43</v>
      </c>
      <c r="K14443" t="s">
        <v>6</v>
      </c>
      <c r="L14443" s="9" t="s">
        <v>16071</v>
      </c>
      <c r="M14443" t="s">
        <v>16071</v>
      </c>
      <c r="N14443" t="s">
        <v>6</v>
      </c>
      <c r="O14443" t="s">
        <v>47</v>
      </c>
      <c r="P14443">
        <v>20201229</v>
      </c>
      <c r="Q14443" t="s">
        <v>43</v>
      </c>
    </row>
    <row r="14444" spans="1:17" x14ac:dyDescent="0.3">
      <c r="A14444" t="s">
        <v>13931</v>
      </c>
      <c r="B14444" t="s">
        <v>129</v>
      </c>
      <c r="C14444">
        <v>48</v>
      </c>
      <c r="D14444" t="s">
        <v>43</v>
      </c>
      <c r="E14444" t="s">
        <v>31</v>
      </c>
      <c r="G14444" t="s">
        <v>403</v>
      </c>
      <c r="H14444" t="s">
        <v>407</v>
      </c>
      <c r="I14444">
        <v>1955</v>
      </c>
      <c r="J14444" t="s">
        <v>43</v>
      </c>
      <c r="K14444" t="s">
        <v>6</v>
      </c>
      <c r="L14444" s="9" t="s">
        <v>16071</v>
      </c>
      <c r="M14444" t="s">
        <v>16071</v>
      </c>
      <c r="N14444" t="s">
        <v>6</v>
      </c>
      <c r="O14444" t="s">
        <v>48</v>
      </c>
      <c r="P14444">
        <v>20201229</v>
      </c>
      <c r="Q14444" t="s">
        <v>43</v>
      </c>
    </row>
    <row r="14445" spans="1:17" x14ac:dyDescent="0.3">
      <c r="A14445" t="s">
        <v>13932</v>
      </c>
      <c r="B14445" t="s">
        <v>129</v>
      </c>
      <c r="C14445">
        <v>49</v>
      </c>
      <c r="D14445" t="s">
        <v>43</v>
      </c>
      <c r="E14445" t="s">
        <v>31</v>
      </c>
      <c r="G14445" t="s">
        <v>403</v>
      </c>
      <c r="H14445" t="s">
        <v>407</v>
      </c>
      <c r="I14445">
        <v>2001</v>
      </c>
      <c r="J14445" t="s">
        <v>43</v>
      </c>
      <c r="K14445" t="s">
        <v>6</v>
      </c>
      <c r="L14445" s="9" t="s">
        <v>6</v>
      </c>
      <c r="M14445" t="s">
        <v>6</v>
      </c>
      <c r="N14445" t="s">
        <v>6</v>
      </c>
      <c r="O14445" t="s">
        <v>48</v>
      </c>
      <c r="P14445">
        <v>20201223</v>
      </c>
      <c r="Q14445" t="s">
        <v>43</v>
      </c>
    </row>
    <row r="14446" spans="1:17" x14ac:dyDescent="0.3">
      <c r="A14446" t="s">
        <v>13933</v>
      </c>
      <c r="B14446" t="s">
        <v>88</v>
      </c>
      <c r="C14446">
        <v>5</v>
      </c>
      <c r="D14446" t="s">
        <v>47</v>
      </c>
      <c r="E14446" t="s">
        <v>29</v>
      </c>
      <c r="G14446" t="s">
        <v>403</v>
      </c>
      <c r="H14446" t="s">
        <v>407</v>
      </c>
      <c r="I14446">
        <v>1996</v>
      </c>
      <c r="J14446" t="s">
        <v>43</v>
      </c>
      <c r="K14446" t="s">
        <v>6</v>
      </c>
      <c r="L14446" s="9" t="s">
        <v>6</v>
      </c>
      <c r="M14446" t="s">
        <v>6</v>
      </c>
      <c r="N14446" t="s">
        <v>6</v>
      </c>
      <c r="Q14446" t="s">
        <v>43</v>
      </c>
    </row>
    <row r="14447" spans="1:17" x14ac:dyDescent="0.3">
      <c r="A14447" t="s">
        <v>13934</v>
      </c>
      <c r="B14447" t="s">
        <v>88</v>
      </c>
      <c r="C14447">
        <v>7</v>
      </c>
      <c r="D14447" t="s">
        <v>47</v>
      </c>
      <c r="E14447" t="s">
        <v>29</v>
      </c>
      <c r="G14447" t="s">
        <v>401</v>
      </c>
      <c r="H14447" t="s">
        <v>407</v>
      </c>
      <c r="I14447">
        <v>1997</v>
      </c>
      <c r="J14447" t="s">
        <v>43</v>
      </c>
      <c r="K14447" t="s">
        <v>6</v>
      </c>
      <c r="L14447" s="9" t="s">
        <v>6</v>
      </c>
      <c r="M14447" t="s">
        <v>6</v>
      </c>
      <c r="N14447" t="s">
        <v>6</v>
      </c>
      <c r="Q14447" t="s">
        <v>43</v>
      </c>
    </row>
    <row r="14448" spans="1:17" x14ac:dyDescent="0.3">
      <c r="A14448" t="s">
        <v>13935</v>
      </c>
      <c r="B14448" t="s">
        <v>88</v>
      </c>
      <c r="C14448">
        <v>13</v>
      </c>
      <c r="D14448" t="s">
        <v>43</v>
      </c>
      <c r="E14448" t="s">
        <v>29</v>
      </c>
      <c r="G14448" t="s">
        <v>403</v>
      </c>
      <c r="H14448" t="s">
        <v>407</v>
      </c>
      <c r="I14448">
        <v>1980</v>
      </c>
      <c r="J14448" t="s">
        <v>43</v>
      </c>
      <c r="K14448" t="s">
        <v>6</v>
      </c>
      <c r="L14448" s="9" t="s">
        <v>6</v>
      </c>
      <c r="M14448" t="s">
        <v>6</v>
      </c>
      <c r="N14448" t="s">
        <v>6</v>
      </c>
      <c r="O14448" t="s">
        <v>57</v>
      </c>
      <c r="P14448">
        <v>20150826</v>
      </c>
      <c r="Q14448" t="s">
        <v>43</v>
      </c>
    </row>
    <row r="14449" spans="1:17" x14ac:dyDescent="0.3">
      <c r="A14449" t="s">
        <v>13936</v>
      </c>
      <c r="B14449" t="s">
        <v>88</v>
      </c>
      <c r="C14449">
        <v>15</v>
      </c>
      <c r="D14449" t="s">
        <v>43</v>
      </c>
      <c r="E14449" t="s">
        <v>29</v>
      </c>
      <c r="G14449" t="s">
        <v>403</v>
      </c>
      <c r="H14449" t="s">
        <v>407</v>
      </c>
      <c r="I14449">
        <v>1980</v>
      </c>
      <c r="J14449" t="s">
        <v>43</v>
      </c>
      <c r="K14449" t="s">
        <v>6</v>
      </c>
      <c r="L14449" s="9" t="s">
        <v>6</v>
      </c>
      <c r="M14449" t="s">
        <v>6</v>
      </c>
      <c r="N14449" t="s">
        <v>6</v>
      </c>
      <c r="O14449" t="s">
        <v>12</v>
      </c>
      <c r="P14449">
        <v>20150825</v>
      </c>
      <c r="Q14449" t="s">
        <v>43</v>
      </c>
    </row>
    <row r="14450" spans="1:17" x14ac:dyDescent="0.3">
      <c r="A14450" t="s">
        <v>13937</v>
      </c>
      <c r="B14450" t="s">
        <v>255</v>
      </c>
      <c r="C14450">
        <v>2</v>
      </c>
      <c r="D14450" t="s">
        <v>43</v>
      </c>
      <c r="E14450" t="s">
        <v>5</v>
      </c>
      <c r="G14450" t="s">
        <v>405</v>
      </c>
      <c r="H14450" t="s">
        <v>407</v>
      </c>
      <c r="I14450">
        <v>1938</v>
      </c>
      <c r="J14450" t="s">
        <v>43</v>
      </c>
      <c r="K14450" t="s">
        <v>6</v>
      </c>
      <c r="L14450" s="9" t="s">
        <v>6</v>
      </c>
      <c r="M14450" t="s">
        <v>6</v>
      </c>
      <c r="N14450" t="s">
        <v>6</v>
      </c>
      <c r="O14450" t="s">
        <v>12</v>
      </c>
      <c r="P14450">
        <v>20240725</v>
      </c>
      <c r="Q14450" t="s">
        <v>43</v>
      </c>
    </row>
    <row r="14451" spans="1:17" x14ac:dyDescent="0.3">
      <c r="A14451" t="s">
        <v>13938</v>
      </c>
      <c r="B14451" t="s">
        <v>130</v>
      </c>
      <c r="C14451">
        <v>2</v>
      </c>
      <c r="D14451" t="s">
        <v>47</v>
      </c>
      <c r="E14451" t="s">
        <v>5</v>
      </c>
      <c r="G14451" t="s">
        <v>403</v>
      </c>
      <c r="H14451" t="s">
        <v>407</v>
      </c>
      <c r="I14451">
        <v>1958</v>
      </c>
      <c r="J14451" t="s">
        <v>43</v>
      </c>
      <c r="K14451" t="s">
        <v>6</v>
      </c>
      <c r="L14451" s="9" t="s">
        <v>6</v>
      </c>
      <c r="M14451" t="s">
        <v>6</v>
      </c>
      <c r="N14451" t="s">
        <v>6</v>
      </c>
      <c r="O14451" t="s">
        <v>49</v>
      </c>
      <c r="P14451">
        <v>20240522</v>
      </c>
      <c r="Q14451" t="s">
        <v>43</v>
      </c>
    </row>
    <row r="14452" spans="1:17" x14ac:dyDescent="0.3">
      <c r="A14452" t="s">
        <v>13939</v>
      </c>
      <c r="B14452" t="s">
        <v>130</v>
      </c>
      <c r="C14452">
        <v>2</v>
      </c>
      <c r="D14452" t="s">
        <v>43</v>
      </c>
      <c r="E14452" t="s">
        <v>5</v>
      </c>
      <c r="G14452" t="s">
        <v>403</v>
      </c>
      <c r="H14452" t="s">
        <v>407</v>
      </c>
      <c r="I14452">
        <v>1958</v>
      </c>
      <c r="J14452" t="s">
        <v>43</v>
      </c>
      <c r="K14452" t="s">
        <v>6</v>
      </c>
      <c r="L14452" s="9" t="s">
        <v>6</v>
      </c>
      <c r="M14452" t="s">
        <v>6</v>
      </c>
      <c r="N14452" t="s">
        <v>6</v>
      </c>
      <c r="O14452" t="s">
        <v>49</v>
      </c>
      <c r="P14452">
        <v>20190605</v>
      </c>
      <c r="Q14452" t="s">
        <v>43</v>
      </c>
    </row>
    <row r="14453" spans="1:17" x14ac:dyDescent="0.3">
      <c r="A14453" t="s">
        <v>13940</v>
      </c>
      <c r="B14453" t="s">
        <v>130</v>
      </c>
      <c r="C14453">
        <v>4</v>
      </c>
      <c r="D14453" t="s">
        <v>43</v>
      </c>
      <c r="E14453" t="s">
        <v>5</v>
      </c>
      <c r="G14453" t="s">
        <v>402</v>
      </c>
      <c r="H14453" t="s">
        <v>407</v>
      </c>
      <c r="I14453">
        <v>1958</v>
      </c>
      <c r="J14453" t="s">
        <v>43</v>
      </c>
      <c r="K14453" t="s">
        <v>6</v>
      </c>
      <c r="L14453" s="9" t="s">
        <v>6</v>
      </c>
      <c r="M14453" t="s">
        <v>6</v>
      </c>
      <c r="N14453" t="s">
        <v>6</v>
      </c>
      <c r="O14453" t="s">
        <v>48</v>
      </c>
      <c r="P14453">
        <v>20201231</v>
      </c>
      <c r="Q14453" t="s">
        <v>43</v>
      </c>
    </row>
    <row r="14454" spans="1:17" x14ac:dyDescent="0.3">
      <c r="A14454" t="s">
        <v>13941</v>
      </c>
      <c r="B14454" t="s">
        <v>130</v>
      </c>
      <c r="C14454">
        <v>6</v>
      </c>
      <c r="D14454" t="s">
        <v>43</v>
      </c>
      <c r="E14454" t="s">
        <v>5</v>
      </c>
      <c r="G14454" t="s">
        <v>402</v>
      </c>
      <c r="H14454" t="s">
        <v>407</v>
      </c>
      <c r="I14454">
        <v>1958</v>
      </c>
      <c r="J14454" t="s">
        <v>43</v>
      </c>
      <c r="K14454" t="s">
        <v>6</v>
      </c>
      <c r="L14454" s="9" t="s">
        <v>6</v>
      </c>
      <c r="M14454" t="s">
        <v>6</v>
      </c>
      <c r="N14454" t="s">
        <v>6</v>
      </c>
      <c r="O14454" t="s">
        <v>49</v>
      </c>
      <c r="P14454">
        <v>20201228</v>
      </c>
      <c r="Q14454" t="s">
        <v>43</v>
      </c>
    </row>
    <row r="14455" spans="1:17" x14ac:dyDescent="0.3">
      <c r="A14455" t="s">
        <v>13942</v>
      </c>
      <c r="B14455" t="s">
        <v>130</v>
      </c>
      <c r="C14455">
        <v>7</v>
      </c>
      <c r="D14455" t="s">
        <v>43</v>
      </c>
      <c r="E14455" t="s">
        <v>5</v>
      </c>
      <c r="G14455" t="s">
        <v>403</v>
      </c>
      <c r="H14455" t="s">
        <v>407</v>
      </c>
      <c r="I14455">
        <v>1955</v>
      </c>
      <c r="J14455" t="s">
        <v>43</v>
      </c>
      <c r="K14455" t="s">
        <v>6</v>
      </c>
      <c r="L14455" s="9" t="s">
        <v>6</v>
      </c>
      <c r="M14455" t="s">
        <v>16073</v>
      </c>
      <c r="N14455" t="s">
        <v>6</v>
      </c>
      <c r="O14455" t="s">
        <v>12</v>
      </c>
      <c r="P14455">
        <v>20230814</v>
      </c>
      <c r="Q14455" t="s">
        <v>43</v>
      </c>
    </row>
    <row r="14456" spans="1:17" x14ac:dyDescent="0.3">
      <c r="A14456" t="s">
        <v>13943</v>
      </c>
      <c r="B14456" t="s">
        <v>130</v>
      </c>
      <c r="C14456">
        <v>9</v>
      </c>
      <c r="D14456" t="s">
        <v>43</v>
      </c>
      <c r="E14456" t="s">
        <v>5</v>
      </c>
      <c r="G14456" t="s">
        <v>403</v>
      </c>
      <c r="H14456" t="s">
        <v>407</v>
      </c>
      <c r="I14456">
        <v>1955</v>
      </c>
      <c r="J14456" t="s">
        <v>43</v>
      </c>
      <c r="K14456" t="s">
        <v>6</v>
      </c>
      <c r="L14456" s="9" t="s">
        <v>6</v>
      </c>
      <c r="M14456" t="s">
        <v>16073</v>
      </c>
      <c r="N14456" t="s">
        <v>6</v>
      </c>
      <c r="O14456" t="s">
        <v>12</v>
      </c>
      <c r="P14456">
        <v>20201012</v>
      </c>
      <c r="Q14456" t="s">
        <v>43</v>
      </c>
    </row>
    <row r="14457" spans="1:17" x14ac:dyDescent="0.3">
      <c r="A14457" t="s">
        <v>13944</v>
      </c>
      <c r="B14457" t="s">
        <v>130</v>
      </c>
      <c r="C14457">
        <v>11</v>
      </c>
      <c r="D14457" t="s">
        <v>43</v>
      </c>
      <c r="E14457" t="s">
        <v>5</v>
      </c>
      <c r="G14457" t="s">
        <v>403</v>
      </c>
      <c r="H14457" t="s">
        <v>407</v>
      </c>
      <c r="I14457">
        <v>1954</v>
      </c>
      <c r="J14457" t="s">
        <v>43</v>
      </c>
      <c r="K14457" t="s">
        <v>6</v>
      </c>
      <c r="L14457" s="9" t="s">
        <v>6</v>
      </c>
      <c r="M14457" t="s">
        <v>16073</v>
      </c>
      <c r="N14457" t="s">
        <v>6</v>
      </c>
      <c r="O14457" t="s">
        <v>49</v>
      </c>
      <c r="P14457">
        <v>20170630</v>
      </c>
      <c r="Q14457" t="s">
        <v>43</v>
      </c>
    </row>
    <row r="14458" spans="1:17" x14ac:dyDescent="0.3">
      <c r="A14458" t="s">
        <v>13945</v>
      </c>
      <c r="B14458" t="s">
        <v>130</v>
      </c>
      <c r="C14458">
        <v>13</v>
      </c>
      <c r="D14458" t="s">
        <v>43</v>
      </c>
      <c r="E14458" t="s">
        <v>5</v>
      </c>
      <c r="G14458" t="s">
        <v>403</v>
      </c>
      <c r="H14458" t="s">
        <v>407</v>
      </c>
      <c r="I14458">
        <v>1955</v>
      </c>
      <c r="J14458" t="s">
        <v>43</v>
      </c>
      <c r="K14458" t="s">
        <v>6</v>
      </c>
      <c r="L14458" s="9" t="s">
        <v>6</v>
      </c>
      <c r="M14458" t="s">
        <v>16073</v>
      </c>
      <c r="N14458" t="s">
        <v>6</v>
      </c>
      <c r="O14458" t="s">
        <v>49</v>
      </c>
      <c r="P14458">
        <v>20181029</v>
      </c>
      <c r="Q14458" t="s">
        <v>43</v>
      </c>
    </row>
    <row r="14459" spans="1:17" x14ac:dyDescent="0.3">
      <c r="A14459" t="s">
        <v>13946</v>
      </c>
      <c r="B14459" t="s">
        <v>130</v>
      </c>
      <c r="C14459">
        <v>14</v>
      </c>
      <c r="D14459" t="s">
        <v>43</v>
      </c>
      <c r="E14459" t="s">
        <v>5</v>
      </c>
      <c r="G14459" t="s">
        <v>402</v>
      </c>
      <c r="H14459" t="s">
        <v>407</v>
      </c>
      <c r="I14459">
        <v>1957</v>
      </c>
      <c r="J14459" t="s">
        <v>43</v>
      </c>
      <c r="K14459" t="s">
        <v>6</v>
      </c>
      <c r="L14459" s="9" t="s">
        <v>6</v>
      </c>
      <c r="M14459" t="s">
        <v>16073</v>
      </c>
      <c r="N14459" t="s">
        <v>6</v>
      </c>
      <c r="O14459" t="s">
        <v>47</v>
      </c>
      <c r="P14459">
        <v>20180711</v>
      </c>
      <c r="Q14459" t="s">
        <v>43</v>
      </c>
    </row>
    <row r="14460" spans="1:17" x14ac:dyDescent="0.3">
      <c r="A14460" t="s">
        <v>13947</v>
      </c>
      <c r="B14460" t="s">
        <v>130</v>
      </c>
      <c r="C14460">
        <v>15</v>
      </c>
      <c r="E14460" t="s">
        <v>5</v>
      </c>
      <c r="G14460" t="s">
        <v>403</v>
      </c>
      <c r="H14460" t="s">
        <v>407</v>
      </c>
      <c r="I14460">
        <v>1955</v>
      </c>
      <c r="J14460" t="s">
        <v>43</v>
      </c>
      <c r="K14460" t="s">
        <v>6</v>
      </c>
      <c r="L14460" s="9" t="s">
        <v>6</v>
      </c>
      <c r="M14460" t="s">
        <v>16073</v>
      </c>
      <c r="N14460" t="s">
        <v>6</v>
      </c>
      <c r="Q14460" t="s">
        <v>43</v>
      </c>
    </row>
    <row r="14461" spans="1:17" x14ac:dyDescent="0.3">
      <c r="A14461" t="s">
        <v>13948</v>
      </c>
      <c r="B14461" t="s">
        <v>130</v>
      </c>
      <c r="C14461">
        <v>17</v>
      </c>
      <c r="E14461" t="s">
        <v>5</v>
      </c>
      <c r="G14461" t="s">
        <v>403</v>
      </c>
      <c r="H14461" t="s">
        <v>407</v>
      </c>
      <c r="I14461">
        <v>1955</v>
      </c>
      <c r="J14461" t="s">
        <v>43</v>
      </c>
      <c r="K14461" t="s">
        <v>6</v>
      </c>
      <c r="L14461" s="9" t="s">
        <v>6</v>
      </c>
      <c r="M14461" t="s">
        <v>16073</v>
      </c>
      <c r="N14461" t="s">
        <v>6</v>
      </c>
      <c r="Q14461" t="s">
        <v>43</v>
      </c>
    </row>
    <row r="14462" spans="1:17" x14ac:dyDescent="0.3">
      <c r="A14462" t="s">
        <v>13949</v>
      </c>
      <c r="B14462" t="s">
        <v>130</v>
      </c>
      <c r="C14462">
        <v>19</v>
      </c>
      <c r="E14462" t="s">
        <v>5</v>
      </c>
      <c r="G14462" t="s">
        <v>402</v>
      </c>
      <c r="H14462" t="s">
        <v>407</v>
      </c>
      <c r="I14462">
        <v>1957</v>
      </c>
      <c r="J14462" t="s">
        <v>43</v>
      </c>
      <c r="K14462" t="s">
        <v>6</v>
      </c>
      <c r="L14462" s="9" t="s">
        <v>6</v>
      </c>
      <c r="M14462" t="s">
        <v>16073</v>
      </c>
      <c r="N14462" t="s">
        <v>6</v>
      </c>
      <c r="Q14462" t="s">
        <v>43</v>
      </c>
    </row>
    <row r="14463" spans="1:17" x14ac:dyDescent="0.3">
      <c r="A14463" t="s">
        <v>13950</v>
      </c>
      <c r="B14463" t="s">
        <v>130</v>
      </c>
      <c r="C14463">
        <v>20</v>
      </c>
      <c r="D14463" t="s">
        <v>43</v>
      </c>
      <c r="E14463" t="s">
        <v>5</v>
      </c>
      <c r="G14463" t="s">
        <v>402</v>
      </c>
      <c r="H14463" t="s">
        <v>407</v>
      </c>
      <c r="I14463">
        <v>1952</v>
      </c>
      <c r="J14463" t="s">
        <v>43</v>
      </c>
      <c r="K14463" t="s">
        <v>6</v>
      </c>
      <c r="L14463" s="9" t="s">
        <v>6</v>
      </c>
      <c r="M14463" t="s">
        <v>16073</v>
      </c>
      <c r="N14463" t="s">
        <v>6</v>
      </c>
      <c r="O14463" t="s">
        <v>48</v>
      </c>
      <c r="P14463">
        <v>20201227</v>
      </c>
      <c r="Q14463" t="s">
        <v>43</v>
      </c>
    </row>
    <row r="14464" spans="1:17" x14ac:dyDescent="0.3">
      <c r="A14464" t="s">
        <v>13951</v>
      </c>
      <c r="B14464" t="s">
        <v>130</v>
      </c>
      <c r="C14464">
        <v>21</v>
      </c>
      <c r="E14464" t="s">
        <v>5</v>
      </c>
      <c r="G14464" t="s">
        <v>402</v>
      </c>
      <c r="H14464" t="s">
        <v>407</v>
      </c>
      <c r="I14464">
        <v>1957</v>
      </c>
      <c r="J14464" t="s">
        <v>43</v>
      </c>
      <c r="K14464" t="s">
        <v>6</v>
      </c>
      <c r="L14464" s="9" t="s">
        <v>6</v>
      </c>
      <c r="M14464" t="s">
        <v>16073</v>
      </c>
      <c r="N14464" t="s">
        <v>6</v>
      </c>
      <c r="Q14464" t="s">
        <v>43</v>
      </c>
    </row>
    <row r="14465" spans="1:17" x14ac:dyDescent="0.3">
      <c r="A14465" t="s">
        <v>13952</v>
      </c>
      <c r="B14465" t="s">
        <v>130</v>
      </c>
      <c r="C14465">
        <v>22</v>
      </c>
      <c r="E14465" t="s">
        <v>5</v>
      </c>
      <c r="G14465" t="s">
        <v>402</v>
      </c>
      <c r="H14465" t="s">
        <v>407</v>
      </c>
      <c r="I14465">
        <v>1952</v>
      </c>
      <c r="J14465" t="s">
        <v>43</v>
      </c>
      <c r="K14465" t="s">
        <v>6</v>
      </c>
      <c r="L14465" s="9" t="s">
        <v>6</v>
      </c>
      <c r="M14465" t="s">
        <v>16073</v>
      </c>
      <c r="N14465" t="s">
        <v>6</v>
      </c>
      <c r="Q14465" t="s">
        <v>43</v>
      </c>
    </row>
    <row r="14466" spans="1:17" x14ac:dyDescent="0.3">
      <c r="A14466" t="s">
        <v>13953</v>
      </c>
      <c r="B14466" t="s">
        <v>130</v>
      </c>
      <c r="C14466">
        <v>23</v>
      </c>
      <c r="D14466" t="s">
        <v>43</v>
      </c>
      <c r="E14466" t="s">
        <v>5</v>
      </c>
      <c r="G14466" t="s">
        <v>402</v>
      </c>
      <c r="H14466" t="s">
        <v>407</v>
      </c>
      <c r="I14466">
        <v>1957</v>
      </c>
      <c r="J14466" t="s">
        <v>43</v>
      </c>
      <c r="K14466" t="s">
        <v>6</v>
      </c>
      <c r="L14466" s="9" t="s">
        <v>6</v>
      </c>
      <c r="M14466" t="s">
        <v>16073</v>
      </c>
      <c r="N14466" t="s">
        <v>6</v>
      </c>
      <c r="O14466" t="s">
        <v>47</v>
      </c>
      <c r="P14466">
        <v>20201231</v>
      </c>
      <c r="Q14466" t="s">
        <v>43</v>
      </c>
    </row>
    <row r="14467" spans="1:17" x14ac:dyDescent="0.3">
      <c r="A14467" t="s">
        <v>13954</v>
      </c>
      <c r="B14467" t="s">
        <v>130</v>
      </c>
      <c r="C14467">
        <v>24</v>
      </c>
      <c r="E14467" t="s">
        <v>5</v>
      </c>
      <c r="G14467" t="s">
        <v>403</v>
      </c>
      <c r="H14467" t="s">
        <v>407</v>
      </c>
      <c r="I14467">
        <v>1952</v>
      </c>
      <c r="J14467" t="s">
        <v>43</v>
      </c>
      <c r="K14467" t="s">
        <v>6</v>
      </c>
      <c r="L14467" s="9" t="s">
        <v>6</v>
      </c>
      <c r="M14467" t="s">
        <v>16073</v>
      </c>
      <c r="N14467" t="s">
        <v>6</v>
      </c>
      <c r="Q14467" t="s">
        <v>43</v>
      </c>
    </row>
    <row r="14468" spans="1:17" x14ac:dyDescent="0.3">
      <c r="A14468" t="s">
        <v>13955</v>
      </c>
      <c r="B14468" t="s">
        <v>130</v>
      </c>
      <c r="C14468">
        <v>25</v>
      </c>
      <c r="E14468" t="s">
        <v>5</v>
      </c>
      <c r="G14468" t="s">
        <v>402</v>
      </c>
      <c r="H14468" t="s">
        <v>407</v>
      </c>
      <c r="I14468">
        <v>1957</v>
      </c>
      <c r="J14468" t="s">
        <v>43</v>
      </c>
      <c r="K14468" t="s">
        <v>6</v>
      </c>
      <c r="L14468" s="9" t="s">
        <v>6</v>
      </c>
      <c r="M14468" t="s">
        <v>16073</v>
      </c>
      <c r="N14468" t="s">
        <v>6</v>
      </c>
      <c r="Q14468" t="s">
        <v>43</v>
      </c>
    </row>
    <row r="14469" spans="1:17" x14ac:dyDescent="0.3">
      <c r="A14469" t="s">
        <v>13956</v>
      </c>
      <c r="B14469" t="s">
        <v>130</v>
      </c>
      <c r="C14469">
        <v>26</v>
      </c>
      <c r="D14469" t="s">
        <v>43</v>
      </c>
      <c r="E14469" t="s">
        <v>5</v>
      </c>
      <c r="G14469" t="s">
        <v>403</v>
      </c>
      <c r="H14469" t="s">
        <v>407</v>
      </c>
      <c r="I14469">
        <v>1952</v>
      </c>
      <c r="J14469" t="s">
        <v>43</v>
      </c>
      <c r="K14469" t="s">
        <v>6</v>
      </c>
      <c r="L14469" s="9" t="s">
        <v>6</v>
      </c>
      <c r="M14469" t="s">
        <v>16073</v>
      </c>
      <c r="N14469" t="s">
        <v>6</v>
      </c>
      <c r="O14469" t="s">
        <v>12</v>
      </c>
      <c r="P14469">
        <v>20200710</v>
      </c>
      <c r="Q14469" t="s">
        <v>43</v>
      </c>
    </row>
    <row r="14470" spans="1:17" x14ac:dyDescent="0.3">
      <c r="A14470" t="s">
        <v>13957</v>
      </c>
      <c r="B14470" t="s">
        <v>130</v>
      </c>
      <c r="C14470">
        <v>27</v>
      </c>
      <c r="D14470" t="s">
        <v>43</v>
      </c>
      <c r="E14470" t="s">
        <v>5</v>
      </c>
      <c r="G14470" t="s">
        <v>403</v>
      </c>
      <c r="H14470" t="s">
        <v>407</v>
      </c>
      <c r="I14470">
        <v>1957</v>
      </c>
      <c r="J14470" t="s">
        <v>43</v>
      </c>
      <c r="K14470" t="s">
        <v>6</v>
      </c>
      <c r="L14470" s="9" t="s">
        <v>6</v>
      </c>
      <c r="M14470" t="s">
        <v>16073</v>
      </c>
      <c r="N14470" t="s">
        <v>6</v>
      </c>
      <c r="O14470" t="s">
        <v>47</v>
      </c>
      <c r="P14470">
        <v>20230330</v>
      </c>
      <c r="Q14470" t="s">
        <v>43</v>
      </c>
    </row>
    <row r="14471" spans="1:17" x14ac:dyDescent="0.3">
      <c r="A14471" t="s">
        <v>13958</v>
      </c>
      <c r="B14471" t="s">
        <v>130</v>
      </c>
      <c r="C14471">
        <v>28</v>
      </c>
      <c r="E14471" t="s">
        <v>5</v>
      </c>
      <c r="G14471" t="s">
        <v>402</v>
      </c>
      <c r="H14471" t="s">
        <v>407</v>
      </c>
      <c r="I14471">
        <v>1952</v>
      </c>
      <c r="J14471" t="s">
        <v>43</v>
      </c>
      <c r="K14471" t="s">
        <v>6</v>
      </c>
      <c r="L14471" s="9" t="s">
        <v>6</v>
      </c>
      <c r="M14471" t="s">
        <v>16073</v>
      </c>
      <c r="N14471" t="s">
        <v>6</v>
      </c>
      <c r="Q14471" t="s">
        <v>43</v>
      </c>
    </row>
    <row r="14472" spans="1:17" x14ac:dyDescent="0.3">
      <c r="A14472" t="s">
        <v>13959</v>
      </c>
      <c r="B14472" t="s">
        <v>130</v>
      </c>
      <c r="C14472">
        <v>29</v>
      </c>
      <c r="D14472" t="s">
        <v>43</v>
      </c>
      <c r="E14472" t="s">
        <v>5</v>
      </c>
      <c r="G14472" t="s">
        <v>403</v>
      </c>
      <c r="H14472" t="s">
        <v>407</v>
      </c>
      <c r="I14472">
        <v>1957</v>
      </c>
      <c r="J14472" t="s">
        <v>43</v>
      </c>
      <c r="K14472" t="s">
        <v>6</v>
      </c>
      <c r="L14472" s="9" t="s">
        <v>6</v>
      </c>
      <c r="M14472" t="s">
        <v>16073</v>
      </c>
      <c r="N14472" t="s">
        <v>6</v>
      </c>
      <c r="O14472" t="s">
        <v>46</v>
      </c>
      <c r="P14472">
        <v>20150222</v>
      </c>
      <c r="Q14472" t="s">
        <v>43</v>
      </c>
    </row>
    <row r="14473" spans="1:17" x14ac:dyDescent="0.3">
      <c r="A14473" t="s">
        <v>13960</v>
      </c>
      <c r="B14473" t="s">
        <v>130</v>
      </c>
      <c r="C14473">
        <v>30</v>
      </c>
      <c r="E14473" t="s">
        <v>5</v>
      </c>
      <c r="G14473" t="s">
        <v>402</v>
      </c>
      <c r="H14473" t="s">
        <v>407</v>
      </c>
      <c r="I14473">
        <v>1952</v>
      </c>
      <c r="J14473" t="s">
        <v>43</v>
      </c>
      <c r="K14473" t="s">
        <v>6</v>
      </c>
      <c r="L14473" s="9" t="s">
        <v>6</v>
      </c>
      <c r="M14473" t="s">
        <v>6</v>
      </c>
      <c r="N14473" t="s">
        <v>6</v>
      </c>
      <c r="Q14473" t="s">
        <v>43</v>
      </c>
    </row>
    <row r="14474" spans="1:17" x14ac:dyDescent="0.3">
      <c r="A14474" t="s">
        <v>13961</v>
      </c>
      <c r="B14474" t="s">
        <v>130</v>
      </c>
      <c r="C14474">
        <v>31</v>
      </c>
      <c r="D14474" t="s">
        <v>43</v>
      </c>
      <c r="E14474" t="s">
        <v>5</v>
      </c>
      <c r="G14474" t="s">
        <v>403</v>
      </c>
      <c r="H14474" t="s">
        <v>407</v>
      </c>
      <c r="I14474">
        <v>1953</v>
      </c>
      <c r="J14474" t="s">
        <v>43</v>
      </c>
      <c r="K14474" t="s">
        <v>6</v>
      </c>
      <c r="L14474" s="9" t="s">
        <v>6</v>
      </c>
      <c r="M14474" t="s">
        <v>16073</v>
      </c>
      <c r="N14474" t="s">
        <v>6</v>
      </c>
      <c r="O14474" t="s">
        <v>57</v>
      </c>
      <c r="P14474">
        <v>20230714</v>
      </c>
      <c r="Q14474" t="s">
        <v>43</v>
      </c>
    </row>
    <row r="14475" spans="1:17" x14ac:dyDescent="0.3">
      <c r="A14475" t="s">
        <v>13962</v>
      </c>
      <c r="B14475" t="s">
        <v>130</v>
      </c>
      <c r="C14475">
        <v>32</v>
      </c>
      <c r="E14475" t="s">
        <v>5</v>
      </c>
      <c r="G14475" t="s">
        <v>403</v>
      </c>
      <c r="H14475" t="s">
        <v>407</v>
      </c>
      <c r="I14475">
        <v>1952</v>
      </c>
      <c r="J14475" t="s">
        <v>43</v>
      </c>
      <c r="K14475" t="s">
        <v>6</v>
      </c>
      <c r="L14475" s="9" t="s">
        <v>6</v>
      </c>
      <c r="M14475" t="s">
        <v>6</v>
      </c>
      <c r="N14475" t="s">
        <v>16066</v>
      </c>
      <c r="Q14475" t="s">
        <v>43</v>
      </c>
    </row>
    <row r="14476" spans="1:17" x14ac:dyDescent="0.3">
      <c r="A14476" t="s">
        <v>13963</v>
      </c>
      <c r="B14476" t="s">
        <v>130</v>
      </c>
      <c r="C14476">
        <v>33</v>
      </c>
      <c r="D14476" t="s">
        <v>43</v>
      </c>
      <c r="E14476" t="s">
        <v>5</v>
      </c>
      <c r="G14476" t="s">
        <v>403</v>
      </c>
      <c r="H14476" t="s">
        <v>407</v>
      </c>
      <c r="I14476">
        <v>1953</v>
      </c>
      <c r="J14476" t="s">
        <v>43</v>
      </c>
      <c r="K14476" t="s">
        <v>6</v>
      </c>
      <c r="L14476" s="9" t="s">
        <v>6</v>
      </c>
      <c r="M14476" t="s">
        <v>16073</v>
      </c>
      <c r="N14476" t="s">
        <v>6</v>
      </c>
      <c r="O14476" t="s">
        <v>49</v>
      </c>
      <c r="P14476">
        <v>20160320</v>
      </c>
      <c r="Q14476" t="s">
        <v>43</v>
      </c>
    </row>
    <row r="14477" spans="1:17" x14ac:dyDescent="0.3">
      <c r="A14477" t="s">
        <v>13964</v>
      </c>
      <c r="B14477" t="s">
        <v>130</v>
      </c>
      <c r="C14477">
        <v>34</v>
      </c>
      <c r="E14477" t="s">
        <v>5</v>
      </c>
      <c r="G14477" t="s">
        <v>403</v>
      </c>
      <c r="H14477" t="s">
        <v>407</v>
      </c>
      <c r="I14477">
        <v>1952</v>
      </c>
      <c r="J14477" t="s">
        <v>43</v>
      </c>
      <c r="K14477" t="s">
        <v>6</v>
      </c>
      <c r="L14477" s="9" t="s">
        <v>6</v>
      </c>
      <c r="M14477" t="s">
        <v>6</v>
      </c>
      <c r="N14477" t="s">
        <v>16066</v>
      </c>
      <c r="Q14477" t="s">
        <v>43</v>
      </c>
    </row>
    <row r="14478" spans="1:17" x14ac:dyDescent="0.3">
      <c r="A14478" t="s">
        <v>13965</v>
      </c>
      <c r="B14478" t="s">
        <v>130</v>
      </c>
      <c r="C14478">
        <v>35</v>
      </c>
      <c r="D14478" t="s">
        <v>43</v>
      </c>
      <c r="E14478" t="s">
        <v>5</v>
      </c>
      <c r="G14478" t="s">
        <v>403</v>
      </c>
      <c r="H14478" t="s">
        <v>407</v>
      </c>
      <c r="I14478">
        <v>1953</v>
      </c>
      <c r="J14478" t="s">
        <v>43</v>
      </c>
      <c r="K14478" t="s">
        <v>6</v>
      </c>
      <c r="L14478" s="9" t="s">
        <v>6</v>
      </c>
      <c r="M14478" t="s">
        <v>6</v>
      </c>
      <c r="N14478" t="s">
        <v>16066</v>
      </c>
      <c r="O14478" t="s">
        <v>49</v>
      </c>
      <c r="P14478">
        <v>20190528</v>
      </c>
      <c r="Q14478" t="s">
        <v>43</v>
      </c>
    </row>
    <row r="14479" spans="1:17" x14ac:dyDescent="0.3">
      <c r="A14479" t="s">
        <v>13966</v>
      </c>
      <c r="B14479" t="s">
        <v>130</v>
      </c>
      <c r="C14479">
        <v>36</v>
      </c>
      <c r="E14479" t="s">
        <v>5</v>
      </c>
      <c r="G14479" t="s">
        <v>403</v>
      </c>
      <c r="H14479" t="s">
        <v>407</v>
      </c>
      <c r="I14479">
        <v>1963</v>
      </c>
      <c r="J14479" t="s">
        <v>43</v>
      </c>
      <c r="K14479" t="s">
        <v>6</v>
      </c>
      <c r="L14479" s="9" t="s">
        <v>6</v>
      </c>
      <c r="M14479" t="s">
        <v>6</v>
      </c>
      <c r="N14479" t="s">
        <v>16066</v>
      </c>
      <c r="Q14479" t="s">
        <v>43</v>
      </c>
    </row>
    <row r="14480" spans="1:17" x14ac:dyDescent="0.3">
      <c r="A14480" t="s">
        <v>13967</v>
      </c>
      <c r="B14480" t="s">
        <v>130</v>
      </c>
      <c r="C14480">
        <v>37</v>
      </c>
      <c r="E14480" t="s">
        <v>5</v>
      </c>
      <c r="G14480" t="s">
        <v>403</v>
      </c>
      <c r="H14480" t="s">
        <v>407</v>
      </c>
      <c r="I14480">
        <v>1953</v>
      </c>
      <c r="J14480" t="s">
        <v>43</v>
      </c>
      <c r="K14480" t="s">
        <v>6</v>
      </c>
      <c r="L14480" s="9" t="s">
        <v>6</v>
      </c>
      <c r="M14480" t="s">
        <v>6</v>
      </c>
      <c r="N14480" t="s">
        <v>16066</v>
      </c>
      <c r="Q14480" t="s">
        <v>43</v>
      </c>
    </row>
    <row r="14481" spans="1:17" x14ac:dyDescent="0.3">
      <c r="A14481" t="s">
        <v>13968</v>
      </c>
      <c r="B14481" t="s">
        <v>130</v>
      </c>
      <c r="C14481">
        <v>38</v>
      </c>
      <c r="E14481" t="s">
        <v>5</v>
      </c>
      <c r="G14481" t="s">
        <v>402</v>
      </c>
      <c r="H14481" t="s">
        <v>407</v>
      </c>
      <c r="I14481">
        <v>1968</v>
      </c>
      <c r="J14481" t="s">
        <v>43</v>
      </c>
      <c r="K14481" t="s">
        <v>6</v>
      </c>
      <c r="L14481" s="9" t="s">
        <v>6</v>
      </c>
      <c r="M14481" t="s">
        <v>6</v>
      </c>
      <c r="N14481" t="s">
        <v>16066</v>
      </c>
      <c r="Q14481" t="s">
        <v>43</v>
      </c>
    </row>
    <row r="14482" spans="1:17" x14ac:dyDescent="0.3">
      <c r="A14482" t="s">
        <v>13969</v>
      </c>
      <c r="B14482" t="s">
        <v>130</v>
      </c>
      <c r="C14482">
        <v>40</v>
      </c>
      <c r="E14482" t="s">
        <v>5</v>
      </c>
      <c r="G14482" t="s">
        <v>405</v>
      </c>
      <c r="H14482" t="s">
        <v>407</v>
      </c>
      <c r="I14482">
        <v>1971</v>
      </c>
      <c r="J14482" t="s">
        <v>43</v>
      </c>
      <c r="K14482" t="s">
        <v>6</v>
      </c>
      <c r="L14482" s="9" t="s">
        <v>6</v>
      </c>
      <c r="M14482" t="s">
        <v>6</v>
      </c>
      <c r="N14482" t="s">
        <v>16066</v>
      </c>
      <c r="Q14482" t="s">
        <v>43</v>
      </c>
    </row>
    <row r="14483" spans="1:17" x14ac:dyDescent="0.3">
      <c r="A14483" t="s">
        <v>13970</v>
      </c>
      <c r="B14483" t="s">
        <v>130</v>
      </c>
      <c r="C14483">
        <v>41</v>
      </c>
      <c r="E14483" t="s">
        <v>5</v>
      </c>
      <c r="G14483" t="s">
        <v>402</v>
      </c>
      <c r="H14483" t="s">
        <v>407</v>
      </c>
      <c r="I14483">
        <v>1964</v>
      </c>
      <c r="J14483" t="s">
        <v>43</v>
      </c>
      <c r="K14483" t="s">
        <v>6</v>
      </c>
      <c r="L14483" s="9" t="s">
        <v>16081</v>
      </c>
      <c r="M14483" t="s">
        <v>6</v>
      </c>
      <c r="N14483" t="s">
        <v>16066</v>
      </c>
      <c r="Q14483" t="s">
        <v>43</v>
      </c>
    </row>
    <row r="14484" spans="1:17" x14ac:dyDescent="0.3">
      <c r="A14484" t="s">
        <v>13971</v>
      </c>
      <c r="B14484" t="s">
        <v>130</v>
      </c>
      <c r="C14484">
        <v>43</v>
      </c>
      <c r="D14484" t="s">
        <v>43</v>
      </c>
      <c r="E14484" t="s">
        <v>5</v>
      </c>
      <c r="G14484" t="s">
        <v>403</v>
      </c>
      <c r="H14484" t="s">
        <v>407</v>
      </c>
      <c r="I14484">
        <v>1968</v>
      </c>
      <c r="J14484" t="s">
        <v>43</v>
      </c>
      <c r="K14484" t="s">
        <v>6</v>
      </c>
      <c r="L14484" s="9" t="s">
        <v>16081</v>
      </c>
      <c r="M14484" t="s">
        <v>6</v>
      </c>
      <c r="N14484" t="s">
        <v>16066</v>
      </c>
      <c r="O14484" t="s">
        <v>57</v>
      </c>
      <c r="P14484">
        <v>20211208</v>
      </c>
      <c r="Q14484" t="s">
        <v>43</v>
      </c>
    </row>
    <row r="14485" spans="1:17" x14ac:dyDescent="0.3">
      <c r="A14485" t="s">
        <v>13972</v>
      </c>
      <c r="B14485" t="s">
        <v>130</v>
      </c>
      <c r="C14485">
        <v>45</v>
      </c>
      <c r="E14485" t="s">
        <v>5</v>
      </c>
      <c r="G14485" t="s">
        <v>403</v>
      </c>
      <c r="H14485" t="s">
        <v>407</v>
      </c>
      <c r="I14485">
        <v>1968</v>
      </c>
      <c r="J14485" t="s">
        <v>43</v>
      </c>
      <c r="K14485" t="s">
        <v>6</v>
      </c>
      <c r="L14485" s="9" t="s">
        <v>16081</v>
      </c>
      <c r="M14485" t="s">
        <v>6</v>
      </c>
      <c r="N14485" t="s">
        <v>16066</v>
      </c>
      <c r="O14485" t="s">
        <v>47</v>
      </c>
      <c r="P14485">
        <v>20240618</v>
      </c>
      <c r="Q14485" t="s">
        <v>43</v>
      </c>
    </row>
    <row r="14486" spans="1:17" x14ac:dyDescent="0.3">
      <c r="A14486" t="s">
        <v>13973</v>
      </c>
      <c r="B14486" t="s">
        <v>130</v>
      </c>
      <c r="C14486">
        <v>47</v>
      </c>
      <c r="E14486" t="s">
        <v>5</v>
      </c>
      <c r="G14486" t="s">
        <v>403</v>
      </c>
      <c r="H14486" t="s">
        <v>407</v>
      </c>
      <c r="I14486">
        <v>1966</v>
      </c>
      <c r="J14486" t="s">
        <v>43</v>
      </c>
      <c r="K14486" t="s">
        <v>6</v>
      </c>
      <c r="L14486" s="9" t="s">
        <v>16081</v>
      </c>
      <c r="M14486" t="s">
        <v>6</v>
      </c>
      <c r="N14486" t="s">
        <v>16066</v>
      </c>
      <c r="Q14486" t="s">
        <v>43</v>
      </c>
    </row>
    <row r="14487" spans="1:17" x14ac:dyDescent="0.3">
      <c r="A14487" t="s">
        <v>13974</v>
      </c>
      <c r="B14487" t="s">
        <v>130</v>
      </c>
      <c r="C14487">
        <v>49</v>
      </c>
      <c r="D14487" t="s">
        <v>43</v>
      </c>
      <c r="E14487" t="s">
        <v>5</v>
      </c>
      <c r="G14487" t="s">
        <v>402</v>
      </c>
      <c r="H14487" t="s">
        <v>407</v>
      </c>
      <c r="I14487">
        <v>1968</v>
      </c>
      <c r="J14487" t="s">
        <v>43</v>
      </c>
      <c r="K14487" t="s">
        <v>6</v>
      </c>
      <c r="L14487" s="9" t="s">
        <v>6</v>
      </c>
      <c r="M14487" t="s">
        <v>6</v>
      </c>
      <c r="N14487" t="s">
        <v>16066</v>
      </c>
      <c r="O14487" t="s">
        <v>47</v>
      </c>
      <c r="P14487">
        <v>20201214</v>
      </c>
      <c r="Q14487" t="s">
        <v>43</v>
      </c>
    </row>
    <row r="14488" spans="1:17" x14ac:dyDescent="0.3">
      <c r="A14488" t="s">
        <v>13975</v>
      </c>
      <c r="B14488" t="s">
        <v>130</v>
      </c>
      <c r="C14488">
        <v>53</v>
      </c>
      <c r="E14488" t="s">
        <v>5</v>
      </c>
      <c r="G14488" t="s">
        <v>402</v>
      </c>
      <c r="H14488" t="s">
        <v>407</v>
      </c>
      <c r="I14488">
        <v>1966</v>
      </c>
      <c r="J14488" t="s">
        <v>43</v>
      </c>
      <c r="K14488" t="s">
        <v>6</v>
      </c>
      <c r="L14488" s="9" t="s">
        <v>6</v>
      </c>
      <c r="M14488" t="s">
        <v>6</v>
      </c>
      <c r="N14488" t="s">
        <v>16066</v>
      </c>
      <c r="Q14488" t="s">
        <v>43</v>
      </c>
    </row>
    <row r="14489" spans="1:17" x14ac:dyDescent="0.3">
      <c r="A14489" t="s">
        <v>13976</v>
      </c>
      <c r="B14489" t="s">
        <v>130</v>
      </c>
      <c r="C14489">
        <v>55</v>
      </c>
      <c r="E14489" t="s">
        <v>5</v>
      </c>
      <c r="G14489" t="s">
        <v>402</v>
      </c>
      <c r="H14489" t="s">
        <v>407</v>
      </c>
      <c r="I14489">
        <v>1968</v>
      </c>
      <c r="J14489" t="s">
        <v>43</v>
      </c>
      <c r="K14489" t="s">
        <v>6</v>
      </c>
      <c r="L14489" s="9" t="s">
        <v>6</v>
      </c>
      <c r="M14489" t="s">
        <v>6</v>
      </c>
      <c r="N14489" t="s">
        <v>16066</v>
      </c>
      <c r="Q14489" t="s">
        <v>43</v>
      </c>
    </row>
    <row r="14490" spans="1:17" x14ac:dyDescent="0.3">
      <c r="A14490" t="s">
        <v>13977</v>
      </c>
      <c r="B14490" t="s">
        <v>130</v>
      </c>
      <c r="C14490">
        <v>55</v>
      </c>
      <c r="D14490" t="s">
        <v>47</v>
      </c>
      <c r="E14490" t="s">
        <v>5</v>
      </c>
      <c r="G14490" t="s">
        <v>402</v>
      </c>
      <c r="H14490" t="s">
        <v>407</v>
      </c>
      <c r="I14490">
        <v>1973</v>
      </c>
      <c r="J14490" t="s">
        <v>43</v>
      </c>
      <c r="K14490" t="s">
        <v>6</v>
      </c>
      <c r="L14490" s="9" t="s">
        <v>6</v>
      </c>
      <c r="M14490" t="s">
        <v>6</v>
      </c>
      <c r="N14490" t="s">
        <v>16066</v>
      </c>
      <c r="O14490" t="s">
        <v>49</v>
      </c>
      <c r="P14490">
        <v>20180224</v>
      </c>
      <c r="Q14490" t="s">
        <v>43</v>
      </c>
    </row>
    <row r="14491" spans="1:17" x14ac:dyDescent="0.3">
      <c r="A14491" t="s">
        <v>13978</v>
      </c>
      <c r="B14491" t="s">
        <v>130</v>
      </c>
      <c r="C14491">
        <v>57</v>
      </c>
      <c r="E14491" t="s">
        <v>5</v>
      </c>
      <c r="G14491" t="s">
        <v>403</v>
      </c>
      <c r="H14491" t="s">
        <v>407</v>
      </c>
      <c r="I14491">
        <v>1968</v>
      </c>
      <c r="J14491" t="s">
        <v>43</v>
      </c>
      <c r="K14491" t="s">
        <v>6</v>
      </c>
      <c r="L14491" s="9" t="s">
        <v>6</v>
      </c>
      <c r="M14491" t="s">
        <v>6</v>
      </c>
      <c r="N14491" t="s">
        <v>16066</v>
      </c>
      <c r="Q14491" t="s">
        <v>43</v>
      </c>
    </row>
    <row r="14492" spans="1:17" x14ac:dyDescent="0.3">
      <c r="A14492" t="s">
        <v>13979</v>
      </c>
      <c r="B14492" t="s">
        <v>130</v>
      </c>
      <c r="C14492">
        <v>59</v>
      </c>
      <c r="E14492" t="s">
        <v>5</v>
      </c>
      <c r="G14492" t="s">
        <v>403</v>
      </c>
      <c r="H14492" t="s">
        <v>407</v>
      </c>
      <c r="I14492">
        <v>1968</v>
      </c>
      <c r="J14492" t="s">
        <v>43</v>
      </c>
      <c r="K14492" t="s">
        <v>6</v>
      </c>
      <c r="L14492" s="9" t="s">
        <v>6</v>
      </c>
      <c r="M14492" t="s">
        <v>6</v>
      </c>
      <c r="N14492" t="s">
        <v>16066</v>
      </c>
      <c r="Q14492" t="s">
        <v>43</v>
      </c>
    </row>
    <row r="14493" spans="1:17" x14ac:dyDescent="0.3">
      <c r="A14493" t="s">
        <v>13980</v>
      </c>
      <c r="B14493" t="s">
        <v>256</v>
      </c>
      <c r="C14493">
        <v>3</v>
      </c>
      <c r="D14493" t="s">
        <v>43</v>
      </c>
      <c r="E14493" t="s">
        <v>24</v>
      </c>
      <c r="G14493" t="s">
        <v>403</v>
      </c>
      <c r="H14493" t="s">
        <v>407</v>
      </c>
      <c r="I14493">
        <v>1998</v>
      </c>
      <c r="J14493" t="s">
        <v>43</v>
      </c>
      <c r="K14493" t="s">
        <v>6</v>
      </c>
      <c r="L14493" s="9" t="s">
        <v>6</v>
      </c>
      <c r="M14493" t="s">
        <v>16085</v>
      </c>
      <c r="N14493" t="s">
        <v>6</v>
      </c>
      <c r="O14493" t="s">
        <v>47</v>
      </c>
      <c r="P14493">
        <v>20160106</v>
      </c>
      <c r="Q14493" t="s">
        <v>43</v>
      </c>
    </row>
    <row r="14494" spans="1:17" x14ac:dyDescent="0.3">
      <c r="A14494" t="s">
        <v>13981</v>
      </c>
      <c r="B14494" t="s">
        <v>256</v>
      </c>
      <c r="C14494">
        <v>4</v>
      </c>
      <c r="E14494" t="s">
        <v>24</v>
      </c>
      <c r="G14494" t="s">
        <v>403</v>
      </c>
      <c r="H14494" t="s">
        <v>407</v>
      </c>
      <c r="I14494">
        <v>1996</v>
      </c>
      <c r="J14494" t="s">
        <v>43</v>
      </c>
      <c r="K14494" t="s">
        <v>6</v>
      </c>
      <c r="L14494" s="9" t="s">
        <v>6</v>
      </c>
      <c r="M14494" t="s">
        <v>16085</v>
      </c>
      <c r="N14494" t="s">
        <v>6</v>
      </c>
      <c r="Q14494" t="s">
        <v>43</v>
      </c>
    </row>
    <row r="14495" spans="1:17" x14ac:dyDescent="0.3">
      <c r="A14495" t="s">
        <v>13982</v>
      </c>
      <c r="B14495" t="s">
        <v>256</v>
      </c>
      <c r="C14495">
        <v>5</v>
      </c>
      <c r="D14495" t="s">
        <v>43</v>
      </c>
      <c r="E14495" t="s">
        <v>24</v>
      </c>
      <c r="G14495" t="s">
        <v>403</v>
      </c>
      <c r="H14495" t="s">
        <v>407</v>
      </c>
      <c r="I14495">
        <v>1998</v>
      </c>
      <c r="J14495" t="s">
        <v>43</v>
      </c>
      <c r="K14495" t="s">
        <v>6</v>
      </c>
      <c r="L14495" s="9" t="s">
        <v>6</v>
      </c>
      <c r="M14495" t="s">
        <v>16085</v>
      </c>
      <c r="N14495" t="s">
        <v>6</v>
      </c>
      <c r="O14495" t="s">
        <v>48</v>
      </c>
      <c r="P14495">
        <v>20150804</v>
      </c>
      <c r="Q14495" t="s">
        <v>43</v>
      </c>
    </row>
    <row r="14496" spans="1:17" x14ac:dyDescent="0.3">
      <c r="A14496" t="s">
        <v>13983</v>
      </c>
      <c r="B14496" t="s">
        <v>256</v>
      </c>
      <c r="C14496">
        <v>6</v>
      </c>
      <c r="E14496" t="s">
        <v>24</v>
      </c>
      <c r="G14496" t="s">
        <v>403</v>
      </c>
      <c r="H14496" t="s">
        <v>407</v>
      </c>
      <c r="I14496">
        <v>1996</v>
      </c>
      <c r="J14496" t="s">
        <v>43</v>
      </c>
      <c r="K14496" t="s">
        <v>6</v>
      </c>
      <c r="L14496" s="9" t="s">
        <v>6</v>
      </c>
      <c r="M14496" t="s">
        <v>6</v>
      </c>
      <c r="N14496" t="s">
        <v>6</v>
      </c>
      <c r="Q14496" t="s">
        <v>43</v>
      </c>
    </row>
    <row r="14497" spans="1:17" x14ac:dyDescent="0.3">
      <c r="A14497" t="s">
        <v>13984</v>
      </c>
      <c r="B14497" t="s">
        <v>256</v>
      </c>
      <c r="C14497">
        <v>7</v>
      </c>
      <c r="D14497" t="s">
        <v>43</v>
      </c>
      <c r="E14497" t="s">
        <v>24</v>
      </c>
      <c r="G14497" t="s">
        <v>403</v>
      </c>
      <c r="H14497" t="s">
        <v>407</v>
      </c>
      <c r="I14497">
        <v>1998</v>
      </c>
      <c r="J14497" t="s">
        <v>43</v>
      </c>
      <c r="K14497" t="s">
        <v>6</v>
      </c>
      <c r="L14497" s="9" t="s">
        <v>6</v>
      </c>
      <c r="M14497" t="s">
        <v>16085</v>
      </c>
      <c r="N14497" t="s">
        <v>6</v>
      </c>
      <c r="O14497" t="s">
        <v>48</v>
      </c>
      <c r="P14497">
        <v>20150430</v>
      </c>
      <c r="Q14497" t="s">
        <v>43</v>
      </c>
    </row>
    <row r="14498" spans="1:17" x14ac:dyDescent="0.3">
      <c r="A14498" t="s">
        <v>13985</v>
      </c>
      <c r="B14498" t="s">
        <v>256</v>
      </c>
      <c r="C14498">
        <v>8</v>
      </c>
      <c r="D14498" t="s">
        <v>43</v>
      </c>
      <c r="E14498" t="s">
        <v>24</v>
      </c>
      <c r="G14498" t="s">
        <v>403</v>
      </c>
      <c r="H14498" t="s">
        <v>407</v>
      </c>
      <c r="I14498">
        <v>1996</v>
      </c>
      <c r="J14498" t="s">
        <v>43</v>
      </c>
      <c r="K14498" t="s">
        <v>6</v>
      </c>
      <c r="L14498" s="9" t="s">
        <v>6</v>
      </c>
      <c r="M14498" t="s">
        <v>6</v>
      </c>
      <c r="N14498" t="s">
        <v>6</v>
      </c>
      <c r="O14498" t="s">
        <v>48</v>
      </c>
      <c r="P14498">
        <v>20170328</v>
      </c>
      <c r="Q14498" t="s">
        <v>43</v>
      </c>
    </row>
    <row r="14499" spans="1:17" x14ac:dyDescent="0.3">
      <c r="A14499" t="s">
        <v>13986</v>
      </c>
      <c r="B14499" t="s">
        <v>256</v>
      </c>
      <c r="C14499">
        <v>9</v>
      </c>
      <c r="D14499" t="s">
        <v>43</v>
      </c>
      <c r="E14499" t="s">
        <v>24</v>
      </c>
      <c r="G14499" t="s">
        <v>403</v>
      </c>
      <c r="H14499" t="s">
        <v>407</v>
      </c>
      <c r="I14499">
        <v>1998</v>
      </c>
      <c r="J14499" t="s">
        <v>43</v>
      </c>
      <c r="K14499" t="s">
        <v>6</v>
      </c>
      <c r="L14499" s="9" t="s">
        <v>6</v>
      </c>
      <c r="M14499" t="s">
        <v>16085</v>
      </c>
      <c r="N14499" t="s">
        <v>6</v>
      </c>
      <c r="O14499" t="s">
        <v>47</v>
      </c>
      <c r="P14499">
        <v>20160404</v>
      </c>
      <c r="Q14499" t="s">
        <v>43</v>
      </c>
    </row>
    <row r="14500" spans="1:17" x14ac:dyDescent="0.3">
      <c r="A14500" t="s">
        <v>13987</v>
      </c>
      <c r="B14500" t="s">
        <v>256</v>
      </c>
      <c r="C14500">
        <v>10</v>
      </c>
      <c r="D14500" t="s">
        <v>43</v>
      </c>
      <c r="E14500" t="s">
        <v>24</v>
      </c>
      <c r="G14500" t="s">
        <v>403</v>
      </c>
      <c r="H14500" t="s">
        <v>407</v>
      </c>
      <c r="I14500">
        <v>1996</v>
      </c>
      <c r="J14500" t="s">
        <v>43</v>
      </c>
      <c r="K14500" t="s">
        <v>6</v>
      </c>
      <c r="L14500" s="9" t="s">
        <v>6</v>
      </c>
      <c r="M14500" t="s">
        <v>6</v>
      </c>
      <c r="N14500" t="s">
        <v>6</v>
      </c>
      <c r="O14500" t="s">
        <v>47</v>
      </c>
      <c r="P14500">
        <v>20201028</v>
      </c>
      <c r="Q14500" t="s">
        <v>43</v>
      </c>
    </row>
    <row r="14501" spans="1:17" x14ac:dyDescent="0.3">
      <c r="A14501" t="s">
        <v>13988</v>
      </c>
      <c r="B14501" t="s">
        <v>256</v>
      </c>
      <c r="C14501">
        <v>11</v>
      </c>
      <c r="E14501" t="s">
        <v>24</v>
      </c>
      <c r="G14501" t="s">
        <v>403</v>
      </c>
      <c r="H14501" t="s">
        <v>407</v>
      </c>
      <c r="I14501">
        <v>1998</v>
      </c>
      <c r="J14501" t="s">
        <v>43</v>
      </c>
      <c r="K14501" t="s">
        <v>6</v>
      </c>
      <c r="L14501" s="9" t="s">
        <v>6</v>
      </c>
      <c r="M14501" t="s">
        <v>16085</v>
      </c>
      <c r="N14501" t="s">
        <v>6</v>
      </c>
      <c r="Q14501" t="s">
        <v>43</v>
      </c>
    </row>
    <row r="14502" spans="1:17" x14ac:dyDescent="0.3">
      <c r="A14502" t="s">
        <v>13989</v>
      </c>
      <c r="B14502" t="s">
        <v>256</v>
      </c>
      <c r="C14502">
        <v>12</v>
      </c>
      <c r="D14502" t="s">
        <v>43</v>
      </c>
      <c r="E14502" t="s">
        <v>24</v>
      </c>
      <c r="G14502" t="s">
        <v>403</v>
      </c>
      <c r="H14502" t="s">
        <v>407</v>
      </c>
      <c r="I14502">
        <v>1996</v>
      </c>
      <c r="J14502" t="s">
        <v>43</v>
      </c>
      <c r="K14502" t="s">
        <v>6</v>
      </c>
      <c r="L14502" s="9" t="s">
        <v>6</v>
      </c>
      <c r="M14502" t="s">
        <v>6</v>
      </c>
      <c r="N14502" t="s">
        <v>6</v>
      </c>
      <c r="O14502" t="s">
        <v>48</v>
      </c>
      <c r="P14502">
        <v>20190225</v>
      </c>
      <c r="Q14502" t="s">
        <v>43</v>
      </c>
    </row>
    <row r="14503" spans="1:17" x14ac:dyDescent="0.3">
      <c r="A14503" t="s">
        <v>13990</v>
      </c>
      <c r="B14503" t="s">
        <v>256</v>
      </c>
      <c r="C14503">
        <v>13</v>
      </c>
      <c r="E14503" t="s">
        <v>24</v>
      </c>
      <c r="G14503" t="s">
        <v>403</v>
      </c>
      <c r="H14503" t="s">
        <v>407</v>
      </c>
      <c r="I14503">
        <v>1998</v>
      </c>
      <c r="J14503" t="s">
        <v>43</v>
      </c>
      <c r="K14503" t="s">
        <v>6</v>
      </c>
      <c r="L14503" s="9" t="s">
        <v>6</v>
      </c>
      <c r="M14503" t="s">
        <v>16085</v>
      </c>
      <c r="N14503" t="s">
        <v>6</v>
      </c>
      <c r="O14503" t="s">
        <v>47</v>
      </c>
      <c r="P14503">
        <v>20240721</v>
      </c>
      <c r="Q14503" t="s">
        <v>43</v>
      </c>
    </row>
    <row r="14504" spans="1:17" x14ac:dyDescent="0.3">
      <c r="A14504" t="s">
        <v>13991</v>
      </c>
      <c r="B14504" t="s">
        <v>256</v>
      </c>
      <c r="C14504">
        <v>14</v>
      </c>
      <c r="E14504" t="s">
        <v>24</v>
      </c>
      <c r="G14504" t="s">
        <v>403</v>
      </c>
      <c r="H14504" t="s">
        <v>407</v>
      </c>
      <c r="I14504">
        <v>1996</v>
      </c>
      <c r="J14504" t="s">
        <v>43</v>
      </c>
      <c r="K14504" t="s">
        <v>6</v>
      </c>
      <c r="L14504" s="9" t="s">
        <v>6</v>
      </c>
      <c r="M14504" t="s">
        <v>6</v>
      </c>
      <c r="N14504" t="s">
        <v>6</v>
      </c>
      <c r="Q14504" t="s">
        <v>43</v>
      </c>
    </row>
    <row r="14505" spans="1:17" x14ac:dyDescent="0.3">
      <c r="A14505" t="s">
        <v>13992</v>
      </c>
      <c r="B14505" t="s">
        <v>256</v>
      </c>
      <c r="C14505">
        <v>15</v>
      </c>
      <c r="E14505" t="s">
        <v>24</v>
      </c>
      <c r="G14505" t="s">
        <v>403</v>
      </c>
      <c r="H14505" t="s">
        <v>407</v>
      </c>
      <c r="I14505">
        <v>1998</v>
      </c>
      <c r="J14505" t="s">
        <v>43</v>
      </c>
      <c r="K14505" t="s">
        <v>6</v>
      </c>
      <c r="L14505" s="9" t="s">
        <v>6</v>
      </c>
      <c r="M14505" t="s">
        <v>16085</v>
      </c>
      <c r="N14505" t="s">
        <v>6</v>
      </c>
      <c r="Q14505" t="s">
        <v>43</v>
      </c>
    </row>
    <row r="14506" spans="1:17" x14ac:dyDescent="0.3">
      <c r="A14506" t="s">
        <v>13993</v>
      </c>
      <c r="B14506" t="s">
        <v>256</v>
      </c>
      <c r="C14506">
        <v>16</v>
      </c>
      <c r="E14506" t="s">
        <v>24</v>
      </c>
      <c r="G14506" t="s">
        <v>403</v>
      </c>
      <c r="H14506" t="s">
        <v>407</v>
      </c>
      <c r="I14506">
        <v>1996</v>
      </c>
      <c r="J14506" t="s">
        <v>43</v>
      </c>
      <c r="K14506" t="s">
        <v>6</v>
      </c>
      <c r="L14506" s="9" t="s">
        <v>6</v>
      </c>
      <c r="M14506" t="s">
        <v>6</v>
      </c>
      <c r="N14506" t="s">
        <v>6</v>
      </c>
      <c r="Q14506" t="s">
        <v>43</v>
      </c>
    </row>
    <row r="14507" spans="1:17" x14ac:dyDescent="0.3">
      <c r="A14507" t="s">
        <v>13994</v>
      </c>
      <c r="B14507" t="s">
        <v>256</v>
      </c>
      <c r="C14507">
        <v>17</v>
      </c>
      <c r="E14507" t="s">
        <v>24</v>
      </c>
      <c r="G14507" t="s">
        <v>403</v>
      </c>
      <c r="H14507" t="s">
        <v>407</v>
      </c>
      <c r="I14507">
        <v>1998</v>
      </c>
      <c r="J14507" t="s">
        <v>43</v>
      </c>
      <c r="K14507" t="s">
        <v>6</v>
      </c>
      <c r="L14507" s="9" t="s">
        <v>6</v>
      </c>
      <c r="M14507" t="s">
        <v>6</v>
      </c>
      <c r="N14507" t="s">
        <v>6</v>
      </c>
      <c r="Q14507" t="s">
        <v>43</v>
      </c>
    </row>
    <row r="14508" spans="1:17" x14ac:dyDescent="0.3">
      <c r="A14508" t="s">
        <v>13995</v>
      </c>
      <c r="B14508" t="s">
        <v>256</v>
      </c>
      <c r="C14508">
        <v>19</v>
      </c>
      <c r="D14508" t="s">
        <v>43</v>
      </c>
      <c r="E14508" t="s">
        <v>24</v>
      </c>
      <c r="G14508" t="s">
        <v>403</v>
      </c>
      <c r="H14508" t="s">
        <v>407</v>
      </c>
      <c r="I14508">
        <v>1998</v>
      </c>
      <c r="J14508" t="s">
        <v>43</v>
      </c>
      <c r="K14508" t="s">
        <v>6</v>
      </c>
      <c r="L14508" s="9" t="s">
        <v>6</v>
      </c>
      <c r="M14508" t="s">
        <v>6</v>
      </c>
      <c r="N14508" t="s">
        <v>6</v>
      </c>
      <c r="O14508" t="s">
        <v>48</v>
      </c>
      <c r="P14508">
        <v>20220524</v>
      </c>
      <c r="Q14508" t="s">
        <v>43</v>
      </c>
    </row>
    <row r="14509" spans="1:17" x14ac:dyDescent="0.3">
      <c r="A14509" t="s">
        <v>13996</v>
      </c>
      <c r="B14509" t="s">
        <v>256</v>
      </c>
      <c r="C14509">
        <v>20</v>
      </c>
      <c r="E14509" t="s">
        <v>24</v>
      </c>
      <c r="G14509" t="s">
        <v>403</v>
      </c>
      <c r="H14509" t="s">
        <v>407</v>
      </c>
      <c r="I14509">
        <v>1996</v>
      </c>
      <c r="J14509" t="s">
        <v>43</v>
      </c>
      <c r="K14509" t="s">
        <v>6</v>
      </c>
      <c r="L14509" s="9" t="s">
        <v>6</v>
      </c>
      <c r="M14509" t="s">
        <v>6</v>
      </c>
      <c r="N14509" t="s">
        <v>6</v>
      </c>
      <c r="O14509" t="s">
        <v>12</v>
      </c>
      <c r="P14509">
        <v>20241210</v>
      </c>
      <c r="Q14509" t="s">
        <v>43</v>
      </c>
    </row>
    <row r="14510" spans="1:17" x14ac:dyDescent="0.3">
      <c r="A14510" t="s">
        <v>13997</v>
      </c>
      <c r="B14510" t="s">
        <v>256</v>
      </c>
      <c r="C14510">
        <v>21</v>
      </c>
      <c r="E14510" t="s">
        <v>24</v>
      </c>
      <c r="G14510" t="s">
        <v>403</v>
      </c>
      <c r="H14510" t="s">
        <v>407</v>
      </c>
      <c r="I14510">
        <v>1998</v>
      </c>
      <c r="J14510" t="s">
        <v>43</v>
      </c>
      <c r="K14510" t="s">
        <v>6</v>
      </c>
      <c r="L14510" s="9" t="s">
        <v>6</v>
      </c>
      <c r="M14510" t="s">
        <v>6</v>
      </c>
      <c r="N14510" t="s">
        <v>6</v>
      </c>
      <c r="Q14510" t="s">
        <v>43</v>
      </c>
    </row>
    <row r="14511" spans="1:17" x14ac:dyDescent="0.3">
      <c r="A14511" t="s">
        <v>13998</v>
      </c>
      <c r="B14511" t="s">
        <v>256</v>
      </c>
      <c r="C14511">
        <v>22</v>
      </c>
      <c r="E14511" t="s">
        <v>24</v>
      </c>
      <c r="G14511" t="s">
        <v>403</v>
      </c>
      <c r="H14511" t="s">
        <v>407</v>
      </c>
      <c r="I14511">
        <v>1996</v>
      </c>
      <c r="J14511" t="s">
        <v>43</v>
      </c>
      <c r="K14511" t="s">
        <v>6</v>
      </c>
      <c r="L14511" s="9" t="s">
        <v>6</v>
      </c>
      <c r="M14511" t="s">
        <v>6</v>
      </c>
      <c r="N14511" t="s">
        <v>6</v>
      </c>
      <c r="Q14511" t="s">
        <v>43</v>
      </c>
    </row>
    <row r="14512" spans="1:17" x14ac:dyDescent="0.3">
      <c r="A14512" t="s">
        <v>13999</v>
      </c>
      <c r="B14512" t="s">
        <v>256</v>
      </c>
      <c r="C14512">
        <v>23</v>
      </c>
      <c r="E14512" t="s">
        <v>24</v>
      </c>
      <c r="G14512" t="s">
        <v>403</v>
      </c>
      <c r="H14512" t="s">
        <v>407</v>
      </c>
      <c r="I14512">
        <v>1998</v>
      </c>
      <c r="J14512" t="s">
        <v>43</v>
      </c>
      <c r="K14512" t="s">
        <v>6</v>
      </c>
      <c r="L14512" s="9" t="s">
        <v>6</v>
      </c>
      <c r="M14512" t="s">
        <v>6</v>
      </c>
      <c r="N14512" t="s">
        <v>6</v>
      </c>
      <c r="Q14512" t="s">
        <v>43</v>
      </c>
    </row>
    <row r="14513" spans="1:17" x14ac:dyDescent="0.3">
      <c r="A14513" t="s">
        <v>14000</v>
      </c>
      <c r="B14513" t="s">
        <v>256</v>
      </c>
      <c r="C14513">
        <v>24</v>
      </c>
      <c r="E14513" t="s">
        <v>24</v>
      </c>
      <c r="G14513" t="s">
        <v>403</v>
      </c>
      <c r="H14513" t="s">
        <v>407</v>
      </c>
      <c r="I14513">
        <v>1996</v>
      </c>
      <c r="J14513" t="s">
        <v>43</v>
      </c>
      <c r="K14513" t="s">
        <v>6</v>
      </c>
      <c r="L14513" s="9" t="s">
        <v>6</v>
      </c>
      <c r="M14513" t="s">
        <v>6</v>
      </c>
      <c r="N14513" t="s">
        <v>6</v>
      </c>
      <c r="Q14513" t="s">
        <v>43</v>
      </c>
    </row>
    <row r="14514" spans="1:17" x14ac:dyDescent="0.3">
      <c r="A14514" t="s">
        <v>14001</v>
      </c>
      <c r="B14514" t="s">
        <v>256</v>
      </c>
      <c r="C14514">
        <v>25</v>
      </c>
      <c r="D14514" t="s">
        <v>43</v>
      </c>
      <c r="E14514" t="s">
        <v>24</v>
      </c>
      <c r="G14514" t="s">
        <v>403</v>
      </c>
      <c r="H14514" t="s">
        <v>407</v>
      </c>
      <c r="I14514">
        <v>1998</v>
      </c>
      <c r="J14514" t="s">
        <v>43</v>
      </c>
      <c r="K14514" t="s">
        <v>6</v>
      </c>
      <c r="L14514" s="9" t="s">
        <v>6</v>
      </c>
      <c r="M14514" t="s">
        <v>6</v>
      </c>
      <c r="N14514" t="s">
        <v>6</v>
      </c>
      <c r="O14514" t="s">
        <v>47</v>
      </c>
      <c r="P14514">
        <v>20200926</v>
      </c>
      <c r="Q14514" t="s">
        <v>43</v>
      </c>
    </row>
    <row r="14515" spans="1:17" x14ac:dyDescent="0.3">
      <c r="A14515" t="s">
        <v>14002</v>
      </c>
      <c r="B14515" t="s">
        <v>256</v>
      </c>
      <c r="C14515">
        <v>26</v>
      </c>
      <c r="D14515" t="s">
        <v>43</v>
      </c>
      <c r="E14515" t="s">
        <v>24</v>
      </c>
      <c r="G14515" t="s">
        <v>403</v>
      </c>
      <c r="H14515" t="s">
        <v>407</v>
      </c>
      <c r="I14515">
        <v>1996</v>
      </c>
      <c r="J14515" t="s">
        <v>43</v>
      </c>
      <c r="K14515" t="s">
        <v>6</v>
      </c>
      <c r="L14515" s="9" t="s">
        <v>6</v>
      </c>
      <c r="M14515" t="s">
        <v>16085</v>
      </c>
      <c r="N14515" t="s">
        <v>6</v>
      </c>
      <c r="O14515" t="s">
        <v>48</v>
      </c>
      <c r="P14515">
        <v>20170316</v>
      </c>
      <c r="Q14515" t="s">
        <v>43</v>
      </c>
    </row>
    <row r="14516" spans="1:17" x14ac:dyDescent="0.3">
      <c r="A14516" t="s">
        <v>14003</v>
      </c>
      <c r="B14516" t="s">
        <v>256</v>
      </c>
      <c r="C14516">
        <v>27</v>
      </c>
      <c r="E14516" t="s">
        <v>24</v>
      </c>
      <c r="G14516" t="s">
        <v>403</v>
      </c>
      <c r="H14516" t="s">
        <v>407</v>
      </c>
      <c r="I14516">
        <v>1998</v>
      </c>
      <c r="J14516" t="s">
        <v>43</v>
      </c>
      <c r="K14516" t="s">
        <v>6</v>
      </c>
      <c r="L14516" s="9" t="s">
        <v>6</v>
      </c>
      <c r="M14516" t="s">
        <v>6</v>
      </c>
      <c r="N14516" t="s">
        <v>6</v>
      </c>
      <c r="Q14516" t="s">
        <v>43</v>
      </c>
    </row>
    <row r="14517" spans="1:17" x14ac:dyDescent="0.3">
      <c r="A14517" t="s">
        <v>14004</v>
      </c>
      <c r="B14517" t="s">
        <v>256</v>
      </c>
      <c r="C14517">
        <v>28</v>
      </c>
      <c r="E14517" t="s">
        <v>24</v>
      </c>
      <c r="G14517" t="s">
        <v>403</v>
      </c>
      <c r="H14517" t="s">
        <v>407</v>
      </c>
      <c r="I14517">
        <v>1996</v>
      </c>
      <c r="J14517" t="s">
        <v>43</v>
      </c>
      <c r="K14517" t="s">
        <v>6</v>
      </c>
      <c r="L14517" s="9" t="s">
        <v>6</v>
      </c>
      <c r="M14517" t="s">
        <v>16085</v>
      </c>
      <c r="N14517" t="s">
        <v>6</v>
      </c>
      <c r="Q14517" t="s">
        <v>43</v>
      </c>
    </row>
    <row r="14518" spans="1:17" x14ac:dyDescent="0.3">
      <c r="A14518" t="s">
        <v>14005</v>
      </c>
      <c r="B14518" t="s">
        <v>256</v>
      </c>
      <c r="C14518">
        <v>29</v>
      </c>
      <c r="E14518" t="s">
        <v>24</v>
      </c>
      <c r="G14518" t="s">
        <v>403</v>
      </c>
      <c r="H14518" t="s">
        <v>407</v>
      </c>
      <c r="I14518">
        <v>1998</v>
      </c>
      <c r="J14518" t="s">
        <v>43</v>
      </c>
      <c r="K14518" t="s">
        <v>6</v>
      </c>
      <c r="L14518" s="9" t="s">
        <v>6</v>
      </c>
      <c r="M14518" t="s">
        <v>6</v>
      </c>
      <c r="N14518" t="s">
        <v>6</v>
      </c>
      <c r="Q14518" t="s">
        <v>43</v>
      </c>
    </row>
    <row r="14519" spans="1:17" x14ac:dyDescent="0.3">
      <c r="A14519" t="s">
        <v>14006</v>
      </c>
      <c r="B14519" t="s">
        <v>256</v>
      </c>
      <c r="C14519">
        <v>30</v>
      </c>
      <c r="D14519" t="s">
        <v>43</v>
      </c>
      <c r="E14519" t="s">
        <v>24</v>
      </c>
      <c r="G14519" t="s">
        <v>403</v>
      </c>
      <c r="H14519" t="s">
        <v>407</v>
      </c>
      <c r="I14519">
        <v>1996</v>
      </c>
      <c r="J14519" t="s">
        <v>43</v>
      </c>
      <c r="K14519" t="s">
        <v>6</v>
      </c>
      <c r="L14519" s="9" t="s">
        <v>6</v>
      </c>
      <c r="M14519" t="s">
        <v>16085</v>
      </c>
      <c r="N14519" t="s">
        <v>6</v>
      </c>
      <c r="O14519" t="s">
        <v>47</v>
      </c>
      <c r="P14519">
        <v>20201222</v>
      </c>
      <c r="Q14519" t="s">
        <v>43</v>
      </c>
    </row>
    <row r="14520" spans="1:17" x14ac:dyDescent="0.3">
      <c r="A14520" t="s">
        <v>14007</v>
      </c>
      <c r="B14520" t="s">
        <v>256</v>
      </c>
      <c r="C14520">
        <v>31</v>
      </c>
      <c r="D14520" t="s">
        <v>43</v>
      </c>
      <c r="E14520" t="s">
        <v>24</v>
      </c>
      <c r="G14520" t="s">
        <v>403</v>
      </c>
      <c r="H14520" t="s">
        <v>407</v>
      </c>
      <c r="I14520">
        <v>1998</v>
      </c>
      <c r="J14520" t="s">
        <v>43</v>
      </c>
      <c r="K14520" t="s">
        <v>6</v>
      </c>
      <c r="L14520" s="9" t="s">
        <v>6</v>
      </c>
      <c r="M14520" t="s">
        <v>6</v>
      </c>
      <c r="N14520" t="s">
        <v>6</v>
      </c>
      <c r="O14520" t="s">
        <v>47</v>
      </c>
      <c r="P14520">
        <v>20171120</v>
      </c>
      <c r="Q14520" t="s">
        <v>43</v>
      </c>
    </row>
    <row r="14521" spans="1:17" x14ac:dyDescent="0.3">
      <c r="A14521" t="s">
        <v>14008</v>
      </c>
      <c r="B14521" t="s">
        <v>256</v>
      </c>
      <c r="C14521">
        <v>32</v>
      </c>
      <c r="D14521" t="s">
        <v>43</v>
      </c>
      <c r="E14521" t="s">
        <v>24</v>
      </c>
      <c r="G14521" t="s">
        <v>403</v>
      </c>
      <c r="H14521" t="s">
        <v>407</v>
      </c>
      <c r="I14521">
        <v>1996</v>
      </c>
      <c r="J14521" t="s">
        <v>43</v>
      </c>
      <c r="K14521" t="s">
        <v>6</v>
      </c>
      <c r="L14521" s="9" t="s">
        <v>6</v>
      </c>
      <c r="M14521" t="s">
        <v>16085</v>
      </c>
      <c r="N14521" t="s">
        <v>6</v>
      </c>
      <c r="O14521" t="s">
        <v>47</v>
      </c>
      <c r="P14521">
        <v>20201227</v>
      </c>
      <c r="Q14521" t="s">
        <v>43</v>
      </c>
    </row>
    <row r="14522" spans="1:17" x14ac:dyDescent="0.3">
      <c r="A14522" t="s">
        <v>14009</v>
      </c>
      <c r="B14522" t="s">
        <v>256</v>
      </c>
      <c r="C14522">
        <v>33</v>
      </c>
      <c r="E14522" t="s">
        <v>24</v>
      </c>
      <c r="G14522" t="s">
        <v>403</v>
      </c>
      <c r="H14522" t="s">
        <v>407</v>
      </c>
      <c r="I14522">
        <v>1998</v>
      </c>
      <c r="J14522" t="s">
        <v>43</v>
      </c>
      <c r="K14522" t="s">
        <v>6</v>
      </c>
      <c r="L14522" s="9" t="s">
        <v>6</v>
      </c>
      <c r="M14522" t="s">
        <v>6</v>
      </c>
      <c r="N14522" t="s">
        <v>6</v>
      </c>
      <c r="Q14522" t="s">
        <v>43</v>
      </c>
    </row>
    <row r="14523" spans="1:17" x14ac:dyDescent="0.3">
      <c r="A14523" t="s">
        <v>14010</v>
      </c>
      <c r="B14523" t="s">
        <v>256</v>
      </c>
      <c r="C14523">
        <v>34</v>
      </c>
      <c r="D14523" t="s">
        <v>43</v>
      </c>
      <c r="E14523" t="s">
        <v>24</v>
      </c>
      <c r="G14523" t="s">
        <v>403</v>
      </c>
      <c r="H14523" t="s">
        <v>407</v>
      </c>
      <c r="I14523">
        <v>1996</v>
      </c>
      <c r="J14523" t="s">
        <v>43</v>
      </c>
      <c r="K14523" t="s">
        <v>6</v>
      </c>
      <c r="L14523" s="9" t="s">
        <v>6</v>
      </c>
      <c r="M14523" t="s">
        <v>16085</v>
      </c>
      <c r="N14523" t="s">
        <v>6</v>
      </c>
      <c r="O14523" t="s">
        <v>47</v>
      </c>
      <c r="P14523">
        <v>20201011</v>
      </c>
      <c r="Q14523" t="s">
        <v>43</v>
      </c>
    </row>
    <row r="14524" spans="1:17" x14ac:dyDescent="0.3">
      <c r="A14524" t="s">
        <v>14011</v>
      </c>
      <c r="B14524" t="s">
        <v>256</v>
      </c>
      <c r="C14524">
        <v>35</v>
      </c>
      <c r="E14524" t="s">
        <v>24</v>
      </c>
      <c r="G14524" t="s">
        <v>403</v>
      </c>
      <c r="H14524" t="s">
        <v>407</v>
      </c>
      <c r="I14524">
        <v>1998</v>
      </c>
      <c r="J14524" t="s">
        <v>43</v>
      </c>
      <c r="K14524" t="s">
        <v>6</v>
      </c>
      <c r="L14524" s="9" t="s">
        <v>6</v>
      </c>
      <c r="M14524" t="s">
        <v>6</v>
      </c>
      <c r="N14524" t="s">
        <v>6</v>
      </c>
      <c r="Q14524" t="s">
        <v>43</v>
      </c>
    </row>
    <row r="14525" spans="1:17" x14ac:dyDescent="0.3">
      <c r="A14525" t="s">
        <v>14012</v>
      </c>
      <c r="B14525" t="s">
        <v>256</v>
      </c>
      <c r="C14525">
        <v>36</v>
      </c>
      <c r="D14525" t="s">
        <v>43</v>
      </c>
      <c r="E14525" t="s">
        <v>24</v>
      </c>
      <c r="G14525" t="s">
        <v>403</v>
      </c>
      <c r="H14525" t="s">
        <v>407</v>
      </c>
      <c r="I14525">
        <v>1996</v>
      </c>
      <c r="J14525" t="s">
        <v>43</v>
      </c>
      <c r="K14525" t="s">
        <v>6</v>
      </c>
      <c r="L14525" s="9" t="s">
        <v>16089</v>
      </c>
      <c r="M14525" t="s">
        <v>16085</v>
      </c>
      <c r="N14525" t="s">
        <v>6</v>
      </c>
      <c r="O14525" t="s">
        <v>12</v>
      </c>
      <c r="P14525">
        <v>20200816</v>
      </c>
      <c r="Q14525" t="s">
        <v>43</v>
      </c>
    </row>
    <row r="14526" spans="1:17" x14ac:dyDescent="0.3">
      <c r="A14526" t="s">
        <v>14013</v>
      </c>
      <c r="B14526" t="s">
        <v>256</v>
      </c>
      <c r="C14526">
        <v>37</v>
      </c>
      <c r="E14526" t="s">
        <v>24</v>
      </c>
      <c r="G14526" t="s">
        <v>403</v>
      </c>
      <c r="H14526" t="s">
        <v>407</v>
      </c>
      <c r="I14526">
        <v>1998</v>
      </c>
      <c r="J14526" t="s">
        <v>43</v>
      </c>
      <c r="K14526" t="s">
        <v>6</v>
      </c>
      <c r="L14526" s="9" t="s">
        <v>6</v>
      </c>
      <c r="M14526" t="s">
        <v>6</v>
      </c>
      <c r="N14526" t="s">
        <v>6</v>
      </c>
      <c r="Q14526" t="s">
        <v>43</v>
      </c>
    </row>
    <row r="14527" spans="1:17" x14ac:dyDescent="0.3">
      <c r="A14527" t="s">
        <v>14014</v>
      </c>
      <c r="B14527" t="s">
        <v>256</v>
      </c>
      <c r="C14527">
        <v>38</v>
      </c>
      <c r="D14527" t="s">
        <v>43</v>
      </c>
      <c r="E14527" t="s">
        <v>24</v>
      </c>
      <c r="G14527" t="s">
        <v>403</v>
      </c>
      <c r="H14527" t="s">
        <v>407</v>
      </c>
      <c r="I14527">
        <v>1996</v>
      </c>
      <c r="J14527" t="s">
        <v>43</v>
      </c>
      <c r="K14527" t="s">
        <v>6</v>
      </c>
      <c r="L14527" s="9" t="s">
        <v>16089</v>
      </c>
      <c r="M14527" t="s">
        <v>16085</v>
      </c>
      <c r="N14527" t="s">
        <v>6</v>
      </c>
      <c r="O14527" t="s">
        <v>47</v>
      </c>
      <c r="P14527">
        <v>20230703</v>
      </c>
      <c r="Q14527" t="s">
        <v>43</v>
      </c>
    </row>
    <row r="14528" spans="1:17" x14ac:dyDescent="0.3">
      <c r="A14528" t="s">
        <v>14015</v>
      </c>
      <c r="B14528" t="s">
        <v>256</v>
      </c>
      <c r="C14528">
        <v>39</v>
      </c>
      <c r="E14528" t="s">
        <v>24</v>
      </c>
      <c r="G14528" t="s">
        <v>403</v>
      </c>
      <c r="H14528" t="s">
        <v>407</v>
      </c>
      <c r="I14528">
        <v>1998</v>
      </c>
      <c r="J14528" t="s">
        <v>43</v>
      </c>
      <c r="K14528" t="s">
        <v>6</v>
      </c>
      <c r="L14528" s="9" t="s">
        <v>6</v>
      </c>
      <c r="M14528" t="s">
        <v>6</v>
      </c>
      <c r="N14528" t="s">
        <v>6</v>
      </c>
      <c r="Q14528" t="s">
        <v>43</v>
      </c>
    </row>
    <row r="14529" spans="1:17" x14ac:dyDescent="0.3">
      <c r="A14529" t="s">
        <v>14016</v>
      </c>
      <c r="B14529" t="s">
        <v>256</v>
      </c>
      <c r="C14529">
        <v>40</v>
      </c>
      <c r="E14529" t="s">
        <v>24</v>
      </c>
      <c r="G14529" t="s">
        <v>403</v>
      </c>
      <c r="H14529" t="s">
        <v>407</v>
      </c>
      <c r="I14529">
        <v>1996</v>
      </c>
      <c r="J14529" t="s">
        <v>43</v>
      </c>
      <c r="K14529" t="s">
        <v>6</v>
      </c>
      <c r="L14529" s="9" t="s">
        <v>16089</v>
      </c>
      <c r="M14529" t="s">
        <v>16085</v>
      </c>
      <c r="N14529" t="s">
        <v>6</v>
      </c>
      <c r="Q14529" t="s">
        <v>43</v>
      </c>
    </row>
    <row r="14530" spans="1:17" x14ac:dyDescent="0.3">
      <c r="A14530" t="s">
        <v>14017</v>
      </c>
      <c r="B14530" t="s">
        <v>256</v>
      </c>
      <c r="C14530">
        <v>41</v>
      </c>
      <c r="E14530" t="s">
        <v>24</v>
      </c>
      <c r="G14530" t="s">
        <v>403</v>
      </c>
      <c r="H14530" t="s">
        <v>407</v>
      </c>
      <c r="I14530">
        <v>1998</v>
      </c>
      <c r="J14530" t="s">
        <v>43</v>
      </c>
      <c r="K14530" t="s">
        <v>6</v>
      </c>
      <c r="L14530" s="9" t="s">
        <v>6</v>
      </c>
      <c r="M14530" t="s">
        <v>6</v>
      </c>
      <c r="N14530" t="s">
        <v>6</v>
      </c>
      <c r="Q14530" t="s">
        <v>43</v>
      </c>
    </row>
    <row r="14531" spans="1:17" x14ac:dyDescent="0.3">
      <c r="A14531" t="s">
        <v>14018</v>
      </c>
      <c r="B14531" t="s">
        <v>256</v>
      </c>
      <c r="C14531">
        <v>42</v>
      </c>
      <c r="E14531" t="s">
        <v>24</v>
      </c>
      <c r="G14531" t="s">
        <v>403</v>
      </c>
      <c r="H14531" t="s">
        <v>407</v>
      </c>
      <c r="I14531">
        <v>1996</v>
      </c>
      <c r="J14531" t="s">
        <v>43</v>
      </c>
      <c r="K14531" t="s">
        <v>6</v>
      </c>
      <c r="L14531" s="9" t="s">
        <v>16089</v>
      </c>
      <c r="M14531" t="s">
        <v>16085</v>
      </c>
      <c r="N14531" t="s">
        <v>6</v>
      </c>
      <c r="Q14531" t="s">
        <v>43</v>
      </c>
    </row>
    <row r="14532" spans="1:17" x14ac:dyDescent="0.3">
      <c r="A14532" t="s">
        <v>14019</v>
      </c>
      <c r="B14532" t="s">
        <v>256</v>
      </c>
      <c r="C14532">
        <v>43</v>
      </c>
      <c r="D14532" t="s">
        <v>43</v>
      </c>
      <c r="E14532" t="s">
        <v>24</v>
      </c>
      <c r="G14532" t="s">
        <v>403</v>
      </c>
      <c r="H14532" t="s">
        <v>407</v>
      </c>
      <c r="I14532">
        <v>1998</v>
      </c>
      <c r="J14532" t="s">
        <v>43</v>
      </c>
      <c r="K14532" t="s">
        <v>6</v>
      </c>
      <c r="L14532" s="9" t="s">
        <v>6</v>
      </c>
      <c r="M14532" t="s">
        <v>6</v>
      </c>
      <c r="N14532" t="s">
        <v>6</v>
      </c>
      <c r="O14532" t="s">
        <v>48</v>
      </c>
      <c r="P14532">
        <v>20220616</v>
      </c>
      <c r="Q14532" t="s">
        <v>43</v>
      </c>
    </row>
    <row r="14533" spans="1:17" x14ac:dyDescent="0.3">
      <c r="A14533" t="s">
        <v>14020</v>
      </c>
      <c r="B14533" t="s">
        <v>256</v>
      </c>
      <c r="C14533">
        <v>44</v>
      </c>
      <c r="D14533" t="s">
        <v>43</v>
      </c>
      <c r="E14533" t="s">
        <v>24</v>
      </c>
      <c r="G14533" t="s">
        <v>403</v>
      </c>
      <c r="H14533" t="s">
        <v>407</v>
      </c>
      <c r="I14533">
        <v>1996</v>
      </c>
      <c r="J14533" t="s">
        <v>43</v>
      </c>
      <c r="K14533" t="s">
        <v>6</v>
      </c>
      <c r="L14533" s="9" t="s">
        <v>16089</v>
      </c>
      <c r="M14533" t="s">
        <v>16085</v>
      </c>
      <c r="N14533" t="s">
        <v>6</v>
      </c>
      <c r="O14533" t="s">
        <v>48</v>
      </c>
      <c r="P14533">
        <v>20200914</v>
      </c>
      <c r="Q14533" t="s">
        <v>43</v>
      </c>
    </row>
    <row r="14534" spans="1:17" x14ac:dyDescent="0.3">
      <c r="A14534" t="s">
        <v>14021</v>
      </c>
      <c r="B14534" t="s">
        <v>256</v>
      </c>
      <c r="C14534">
        <v>45</v>
      </c>
      <c r="D14534" t="s">
        <v>43</v>
      </c>
      <c r="E14534" t="s">
        <v>24</v>
      </c>
      <c r="G14534" t="s">
        <v>403</v>
      </c>
      <c r="H14534" t="s">
        <v>407</v>
      </c>
      <c r="I14534">
        <v>1998</v>
      </c>
      <c r="J14534" t="s">
        <v>43</v>
      </c>
      <c r="K14534" t="s">
        <v>6</v>
      </c>
      <c r="L14534" s="9" t="s">
        <v>6</v>
      </c>
      <c r="M14534" t="s">
        <v>6</v>
      </c>
      <c r="N14534" t="s">
        <v>6</v>
      </c>
      <c r="O14534" t="s">
        <v>47</v>
      </c>
      <c r="P14534">
        <v>20220831</v>
      </c>
      <c r="Q14534" t="s">
        <v>43</v>
      </c>
    </row>
    <row r="14535" spans="1:17" x14ac:dyDescent="0.3">
      <c r="A14535" t="s">
        <v>14022</v>
      </c>
      <c r="B14535" t="s">
        <v>256</v>
      </c>
      <c r="C14535">
        <v>46</v>
      </c>
      <c r="D14535" t="s">
        <v>43</v>
      </c>
      <c r="E14535" t="s">
        <v>24</v>
      </c>
      <c r="G14535" t="s">
        <v>403</v>
      </c>
      <c r="H14535" t="s">
        <v>407</v>
      </c>
      <c r="I14535">
        <v>1996</v>
      </c>
      <c r="J14535" t="s">
        <v>43</v>
      </c>
      <c r="K14535" t="s">
        <v>6</v>
      </c>
      <c r="L14535" s="9" t="s">
        <v>16089</v>
      </c>
      <c r="M14535" t="s">
        <v>16085</v>
      </c>
      <c r="N14535" t="s">
        <v>6</v>
      </c>
      <c r="O14535" t="s">
        <v>47</v>
      </c>
      <c r="P14535">
        <v>20201204</v>
      </c>
      <c r="Q14535" t="s">
        <v>43</v>
      </c>
    </row>
    <row r="14536" spans="1:17" x14ac:dyDescent="0.3">
      <c r="A14536" t="s">
        <v>14023</v>
      </c>
      <c r="B14536" t="s">
        <v>256</v>
      </c>
      <c r="C14536">
        <v>48</v>
      </c>
      <c r="D14536" t="s">
        <v>43</v>
      </c>
      <c r="E14536" t="s">
        <v>24</v>
      </c>
      <c r="G14536" t="s">
        <v>403</v>
      </c>
      <c r="H14536" t="s">
        <v>407</v>
      </c>
      <c r="I14536">
        <v>1996</v>
      </c>
      <c r="J14536" t="s">
        <v>43</v>
      </c>
      <c r="K14536" t="s">
        <v>6</v>
      </c>
      <c r="L14536" s="9" t="s">
        <v>16089</v>
      </c>
      <c r="M14536" t="s">
        <v>16085</v>
      </c>
      <c r="N14536" t="s">
        <v>6</v>
      </c>
      <c r="O14536" t="s">
        <v>48</v>
      </c>
      <c r="P14536">
        <v>20161106</v>
      </c>
      <c r="Q14536" t="s">
        <v>43</v>
      </c>
    </row>
    <row r="14537" spans="1:17" x14ac:dyDescent="0.3">
      <c r="A14537" t="s">
        <v>14024</v>
      </c>
      <c r="B14537" t="s">
        <v>256</v>
      </c>
      <c r="C14537">
        <v>50</v>
      </c>
      <c r="E14537" t="s">
        <v>24</v>
      </c>
      <c r="G14537" t="s">
        <v>403</v>
      </c>
      <c r="H14537" t="s">
        <v>407</v>
      </c>
      <c r="I14537">
        <v>1996</v>
      </c>
      <c r="J14537" t="s">
        <v>43</v>
      </c>
      <c r="K14537" t="s">
        <v>6</v>
      </c>
      <c r="L14537" s="9" t="s">
        <v>16089</v>
      </c>
      <c r="M14537" t="s">
        <v>16085</v>
      </c>
      <c r="N14537" t="s">
        <v>6</v>
      </c>
      <c r="Q14537" t="s">
        <v>43</v>
      </c>
    </row>
    <row r="14538" spans="1:17" x14ac:dyDescent="0.3">
      <c r="A14538" t="s">
        <v>14025</v>
      </c>
      <c r="B14538" t="s">
        <v>256</v>
      </c>
      <c r="C14538">
        <v>52</v>
      </c>
      <c r="E14538" t="s">
        <v>24</v>
      </c>
      <c r="G14538" t="s">
        <v>403</v>
      </c>
      <c r="H14538" t="s">
        <v>407</v>
      </c>
      <c r="I14538">
        <v>1996</v>
      </c>
      <c r="J14538" t="s">
        <v>43</v>
      </c>
      <c r="K14538" t="s">
        <v>6</v>
      </c>
      <c r="L14538" s="9" t="s">
        <v>16089</v>
      </c>
      <c r="M14538" t="s">
        <v>16085</v>
      </c>
      <c r="N14538" t="s">
        <v>6</v>
      </c>
      <c r="Q14538" t="s">
        <v>43</v>
      </c>
    </row>
    <row r="14539" spans="1:17" x14ac:dyDescent="0.3">
      <c r="A14539" t="s">
        <v>14026</v>
      </c>
      <c r="B14539" t="s">
        <v>256</v>
      </c>
      <c r="C14539">
        <v>54</v>
      </c>
      <c r="D14539" t="s">
        <v>43</v>
      </c>
      <c r="E14539" t="s">
        <v>24</v>
      </c>
      <c r="G14539" t="s">
        <v>403</v>
      </c>
      <c r="H14539" t="s">
        <v>407</v>
      </c>
      <c r="I14539">
        <v>1996</v>
      </c>
      <c r="J14539" t="s">
        <v>43</v>
      </c>
      <c r="K14539" t="s">
        <v>6</v>
      </c>
      <c r="L14539" s="9" t="s">
        <v>16089</v>
      </c>
      <c r="M14539" t="s">
        <v>16085</v>
      </c>
      <c r="N14539" t="s">
        <v>6</v>
      </c>
      <c r="O14539" t="s">
        <v>48</v>
      </c>
      <c r="P14539">
        <v>20201231</v>
      </c>
      <c r="Q14539" t="s">
        <v>43</v>
      </c>
    </row>
    <row r="14540" spans="1:17" x14ac:dyDescent="0.3">
      <c r="A14540" t="s">
        <v>14027</v>
      </c>
      <c r="B14540" t="s">
        <v>256</v>
      </c>
      <c r="C14540">
        <v>56</v>
      </c>
      <c r="D14540" t="s">
        <v>43</v>
      </c>
      <c r="E14540" t="s">
        <v>24</v>
      </c>
      <c r="G14540" t="s">
        <v>403</v>
      </c>
      <c r="H14540" t="s">
        <v>407</v>
      </c>
      <c r="I14540">
        <v>1996</v>
      </c>
      <c r="J14540" t="s">
        <v>43</v>
      </c>
      <c r="K14540" t="s">
        <v>6</v>
      </c>
      <c r="L14540" s="9" t="s">
        <v>16089</v>
      </c>
      <c r="M14540" t="s">
        <v>16085</v>
      </c>
      <c r="N14540" t="s">
        <v>6</v>
      </c>
      <c r="O14540" t="s">
        <v>47</v>
      </c>
      <c r="P14540">
        <v>20201126</v>
      </c>
      <c r="Q14540" t="s">
        <v>43</v>
      </c>
    </row>
    <row r="14541" spans="1:17" x14ac:dyDescent="0.3">
      <c r="A14541" t="s">
        <v>14028</v>
      </c>
      <c r="B14541" t="s">
        <v>256</v>
      </c>
      <c r="C14541">
        <v>58</v>
      </c>
      <c r="E14541" t="s">
        <v>24</v>
      </c>
      <c r="G14541" t="s">
        <v>403</v>
      </c>
      <c r="H14541" t="s">
        <v>407</v>
      </c>
      <c r="I14541">
        <v>1996</v>
      </c>
      <c r="J14541" t="s">
        <v>43</v>
      </c>
      <c r="K14541" t="s">
        <v>6</v>
      </c>
      <c r="L14541" s="9" t="s">
        <v>16089</v>
      </c>
      <c r="M14541" t="s">
        <v>16085</v>
      </c>
      <c r="N14541" t="s">
        <v>6</v>
      </c>
      <c r="Q14541" t="s">
        <v>43</v>
      </c>
    </row>
    <row r="14542" spans="1:17" x14ac:dyDescent="0.3">
      <c r="A14542" t="s">
        <v>14029</v>
      </c>
      <c r="B14542" t="s">
        <v>256</v>
      </c>
      <c r="C14542">
        <v>60</v>
      </c>
      <c r="D14542" t="s">
        <v>43</v>
      </c>
      <c r="E14542" t="s">
        <v>24</v>
      </c>
      <c r="G14542" t="s">
        <v>403</v>
      </c>
      <c r="H14542" t="s">
        <v>407</v>
      </c>
      <c r="I14542">
        <v>1996</v>
      </c>
      <c r="J14542" t="s">
        <v>43</v>
      </c>
      <c r="K14542" t="s">
        <v>6</v>
      </c>
      <c r="L14542" s="9" t="s">
        <v>16089</v>
      </c>
      <c r="M14542" t="s">
        <v>16085</v>
      </c>
      <c r="N14542" t="s">
        <v>6</v>
      </c>
      <c r="O14542" t="s">
        <v>48</v>
      </c>
      <c r="P14542">
        <v>20201105</v>
      </c>
      <c r="Q14542" t="s">
        <v>43</v>
      </c>
    </row>
    <row r="14543" spans="1:17" x14ac:dyDescent="0.3">
      <c r="A14543" t="s">
        <v>14030</v>
      </c>
      <c r="B14543" t="s">
        <v>256</v>
      </c>
      <c r="C14543">
        <v>62</v>
      </c>
      <c r="D14543" t="s">
        <v>43</v>
      </c>
      <c r="E14543" t="s">
        <v>24</v>
      </c>
      <c r="G14543" t="s">
        <v>403</v>
      </c>
      <c r="H14543" t="s">
        <v>407</v>
      </c>
      <c r="I14543">
        <v>1996</v>
      </c>
      <c r="J14543" t="s">
        <v>43</v>
      </c>
      <c r="K14543" t="s">
        <v>6</v>
      </c>
      <c r="L14543" s="9" t="s">
        <v>16089</v>
      </c>
      <c r="M14543" t="s">
        <v>16085</v>
      </c>
      <c r="N14543" t="s">
        <v>6</v>
      </c>
      <c r="O14543" t="s">
        <v>439</v>
      </c>
      <c r="P14543">
        <v>20231004</v>
      </c>
      <c r="Q14543" t="s">
        <v>43</v>
      </c>
    </row>
    <row r="14544" spans="1:17" x14ac:dyDescent="0.3">
      <c r="A14544" t="s">
        <v>14031</v>
      </c>
      <c r="B14544" t="s">
        <v>256</v>
      </c>
      <c r="C14544">
        <v>64</v>
      </c>
      <c r="E14544" t="s">
        <v>24</v>
      </c>
      <c r="G14544" t="s">
        <v>403</v>
      </c>
      <c r="H14544" t="s">
        <v>407</v>
      </c>
      <c r="I14544">
        <v>1996</v>
      </c>
      <c r="J14544" t="s">
        <v>43</v>
      </c>
      <c r="K14544" t="s">
        <v>6</v>
      </c>
      <c r="L14544" s="9" t="s">
        <v>16089</v>
      </c>
      <c r="M14544" t="s">
        <v>16085</v>
      </c>
      <c r="N14544" t="s">
        <v>6</v>
      </c>
      <c r="Q14544" t="s">
        <v>43</v>
      </c>
    </row>
    <row r="14545" spans="1:17" x14ac:dyDescent="0.3">
      <c r="A14545" t="s">
        <v>14032</v>
      </c>
      <c r="B14545" t="s">
        <v>256</v>
      </c>
      <c r="C14545">
        <v>66</v>
      </c>
      <c r="E14545" t="s">
        <v>24</v>
      </c>
      <c r="G14545" t="s">
        <v>403</v>
      </c>
      <c r="H14545" t="s">
        <v>407</v>
      </c>
      <c r="I14545">
        <v>1996</v>
      </c>
      <c r="J14545" t="s">
        <v>43</v>
      </c>
      <c r="K14545" t="s">
        <v>6</v>
      </c>
      <c r="L14545" s="9" t="s">
        <v>16089</v>
      </c>
      <c r="M14545" t="s">
        <v>16085</v>
      </c>
      <c r="N14545" t="s">
        <v>6</v>
      </c>
      <c r="Q14545" t="s">
        <v>43</v>
      </c>
    </row>
    <row r="14546" spans="1:17" x14ac:dyDescent="0.3">
      <c r="A14546" t="s">
        <v>14033</v>
      </c>
      <c r="B14546" t="s">
        <v>256</v>
      </c>
      <c r="C14546">
        <v>68</v>
      </c>
      <c r="D14546" t="s">
        <v>43</v>
      </c>
      <c r="E14546" t="s">
        <v>24</v>
      </c>
      <c r="G14546" t="s">
        <v>403</v>
      </c>
      <c r="H14546" t="s">
        <v>407</v>
      </c>
      <c r="I14546">
        <v>1996</v>
      </c>
      <c r="J14546" t="s">
        <v>43</v>
      </c>
      <c r="K14546" t="s">
        <v>6</v>
      </c>
      <c r="L14546" s="9" t="s">
        <v>6</v>
      </c>
      <c r="M14546" t="s">
        <v>6</v>
      </c>
      <c r="N14546" t="s">
        <v>6</v>
      </c>
      <c r="O14546" t="s">
        <v>47</v>
      </c>
      <c r="P14546">
        <v>20211221</v>
      </c>
      <c r="Q14546" t="s">
        <v>43</v>
      </c>
    </row>
    <row r="14547" spans="1:17" x14ac:dyDescent="0.3">
      <c r="A14547" t="s">
        <v>14034</v>
      </c>
      <c r="B14547" t="s">
        <v>256</v>
      </c>
      <c r="C14547">
        <v>70</v>
      </c>
      <c r="E14547" t="s">
        <v>24</v>
      </c>
      <c r="G14547" t="s">
        <v>403</v>
      </c>
      <c r="H14547" t="s">
        <v>407</v>
      </c>
      <c r="I14547">
        <v>1996</v>
      </c>
      <c r="J14547" t="s">
        <v>43</v>
      </c>
      <c r="K14547" t="s">
        <v>6</v>
      </c>
      <c r="L14547" s="9" t="s">
        <v>6</v>
      </c>
      <c r="M14547" t="s">
        <v>6</v>
      </c>
      <c r="N14547" t="s">
        <v>6</v>
      </c>
      <c r="Q14547" t="s">
        <v>43</v>
      </c>
    </row>
    <row r="14548" spans="1:17" x14ac:dyDescent="0.3">
      <c r="A14548" t="s">
        <v>14035</v>
      </c>
      <c r="B14548" t="s">
        <v>256</v>
      </c>
      <c r="C14548">
        <v>72</v>
      </c>
      <c r="E14548" t="s">
        <v>24</v>
      </c>
      <c r="G14548" t="s">
        <v>403</v>
      </c>
      <c r="H14548" t="s">
        <v>407</v>
      </c>
      <c r="I14548">
        <v>1997</v>
      </c>
      <c r="J14548" t="s">
        <v>43</v>
      </c>
      <c r="K14548" t="s">
        <v>6</v>
      </c>
      <c r="L14548" s="9" t="s">
        <v>6</v>
      </c>
      <c r="M14548" t="s">
        <v>6</v>
      </c>
      <c r="N14548" t="s">
        <v>6</v>
      </c>
      <c r="Q14548" t="s">
        <v>43</v>
      </c>
    </row>
    <row r="14549" spans="1:17" x14ac:dyDescent="0.3">
      <c r="A14549" t="s">
        <v>14036</v>
      </c>
      <c r="B14549" t="s">
        <v>256</v>
      </c>
      <c r="C14549">
        <v>74</v>
      </c>
      <c r="E14549" t="s">
        <v>24</v>
      </c>
      <c r="G14549" t="s">
        <v>403</v>
      </c>
      <c r="H14549" t="s">
        <v>407</v>
      </c>
      <c r="I14549">
        <v>1997</v>
      </c>
      <c r="J14549" t="s">
        <v>43</v>
      </c>
      <c r="K14549" t="s">
        <v>6</v>
      </c>
      <c r="L14549" s="9" t="s">
        <v>6</v>
      </c>
      <c r="M14549" t="s">
        <v>6</v>
      </c>
      <c r="N14549" t="s">
        <v>6</v>
      </c>
      <c r="Q14549" t="s">
        <v>43</v>
      </c>
    </row>
    <row r="14550" spans="1:17" x14ac:dyDescent="0.3">
      <c r="A14550" t="s">
        <v>14037</v>
      </c>
      <c r="B14550" t="s">
        <v>256</v>
      </c>
      <c r="C14550">
        <v>76</v>
      </c>
      <c r="D14550" t="s">
        <v>43</v>
      </c>
      <c r="E14550" t="s">
        <v>24</v>
      </c>
      <c r="G14550" t="s">
        <v>403</v>
      </c>
      <c r="H14550" t="s">
        <v>407</v>
      </c>
      <c r="I14550">
        <v>1997</v>
      </c>
      <c r="J14550" t="s">
        <v>43</v>
      </c>
      <c r="K14550" t="s">
        <v>6</v>
      </c>
      <c r="L14550" s="9" t="s">
        <v>6</v>
      </c>
      <c r="M14550" t="s">
        <v>16085</v>
      </c>
      <c r="N14550" t="s">
        <v>6</v>
      </c>
      <c r="O14550" t="s">
        <v>47</v>
      </c>
      <c r="P14550">
        <v>20230322</v>
      </c>
      <c r="Q14550" t="s">
        <v>43</v>
      </c>
    </row>
    <row r="14551" spans="1:17" x14ac:dyDescent="0.3">
      <c r="A14551" t="s">
        <v>14038</v>
      </c>
      <c r="B14551" t="s">
        <v>256</v>
      </c>
      <c r="C14551">
        <v>78</v>
      </c>
      <c r="E14551" t="s">
        <v>24</v>
      </c>
      <c r="G14551" t="s">
        <v>403</v>
      </c>
      <c r="H14551" t="s">
        <v>407</v>
      </c>
      <c r="I14551">
        <v>1997</v>
      </c>
      <c r="J14551" t="s">
        <v>43</v>
      </c>
      <c r="K14551" t="s">
        <v>6</v>
      </c>
      <c r="L14551" s="9" t="s">
        <v>6</v>
      </c>
      <c r="M14551" t="s">
        <v>16085</v>
      </c>
      <c r="N14551" t="s">
        <v>6</v>
      </c>
      <c r="Q14551" t="s">
        <v>43</v>
      </c>
    </row>
    <row r="14552" spans="1:17" x14ac:dyDescent="0.3">
      <c r="A14552" t="s">
        <v>14039</v>
      </c>
      <c r="B14552" t="s">
        <v>256</v>
      </c>
      <c r="C14552">
        <v>80</v>
      </c>
      <c r="D14552" t="s">
        <v>43</v>
      </c>
      <c r="E14552" t="s">
        <v>24</v>
      </c>
      <c r="G14552" t="s">
        <v>403</v>
      </c>
      <c r="H14552" t="s">
        <v>407</v>
      </c>
      <c r="I14552">
        <v>1997</v>
      </c>
      <c r="J14552" t="s">
        <v>43</v>
      </c>
      <c r="K14552" t="s">
        <v>6</v>
      </c>
      <c r="L14552" s="9" t="s">
        <v>6</v>
      </c>
      <c r="M14552" t="s">
        <v>16085</v>
      </c>
      <c r="N14552" t="s">
        <v>6</v>
      </c>
      <c r="O14552" t="s">
        <v>12</v>
      </c>
      <c r="P14552">
        <v>20200621</v>
      </c>
      <c r="Q14552" t="s">
        <v>43</v>
      </c>
    </row>
    <row r="14553" spans="1:17" x14ac:dyDescent="0.3">
      <c r="A14553" t="s">
        <v>14040</v>
      </c>
      <c r="B14553" t="s">
        <v>256</v>
      </c>
      <c r="C14553">
        <v>82</v>
      </c>
      <c r="E14553" t="s">
        <v>24</v>
      </c>
      <c r="G14553" t="s">
        <v>403</v>
      </c>
      <c r="H14553" t="s">
        <v>407</v>
      </c>
      <c r="I14553">
        <v>1997</v>
      </c>
      <c r="J14553" t="s">
        <v>43</v>
      </c>
      <c r="K14553" t="s">
        <v>6</v>
      </c>
      <c r="L14553" s="9" t="s">
        <v>6</v>
      </c>
      <c r="M14553" t="s">
        <v>16085</v>
      </c>
      <c r="N14553" t="s">
        <v>6</v>
      </c>
      <c r="Q14553" t="s">
        <v>43</v>
      </c>
    </row>
    <row r="14554" spans="1:17" x14ac:dyDescent="0.3">
      <c r="A14554" t="s">
        <v>14041</v>
      </c>
      <c r="B14554" t="s">
        <v>256</v>
      </c>
      <c r="C14554">
        <v>84</v>
      </c>
      <c r="E14554" t="s">
        <v>24</v>
      </c>
      <c r="G14554" t="s">
        <v>403</v>
      </c>
      <c r="H14554" t="s">
        <v>407</v>
      </c>
      <c r="I14554">
        <v>1997</v>
      </c>
      <c r="J14554" t="s">
        <v>43</v>
      </c>
      <c r="K14554" t="s">
        <v>6</v>
      </c>
      <c r="L14554" s="9" t="s">
        <v>6</v>
      </c>
      <c r="M14554" t="s">
        <v>16085</v>
      </c>
      <c r="N14554" t="s">
        <v>6</v>
      </c>
      <c r="Q14554" t="s">
        <v>43</v>
      </c>
    </row>
    <row r="14555" spans="1:17" x14ac:dyDescent="0.3">
      <c r="A14555" t="s">
        <v>14042</v>
      </c>
      <c r="B14555" t="s">
        <v>256</v>
      </c>
      <c r="C14555">
        <v>86</v>
      </c>
      <c r="E14555" t="s">
        <v>24</v>
      </c>
      <c r="G14555" t="s">
        <v>403</v>
      </c>
      <c r="H14555" t="s">
        <v>407</v>
      </c>
      <c r="I14555">
        <v>1997</v>
      </c>
      <c r="J14555" t="s">
        <v>43</v>
      </c>
      <c r="K14555" t="s">
        <v>6</v>
      </c>
      <c r="L14555" s="9" t="s">
        <v>6</v>
      </c>
      <c r="M14555" t="s">
        <v>16085</v>
      </c>
      <c r="N14555" t="s">
        <v>6</v>
      </c>
      <c r="Q14555" t="s">
        <v>43</v>
      </c>
    </row>
    <row r="14556" spans="1:17" x14ac:dyDescent="0.3">
      <c r="A14556" t="s">
        <v>14043</v>
      </c>
      <c r="B14556" t="s">
        <v>256</v>
      </c>
      <c r="C14556">
        <v>88</v>
      </c>
      <c r="D14556" t="s">
        <v>43</v>
      </c>
      <c r="E14556" t="s">
        <v>24</v>
      </c>
      <c r="G14556" t="s">
        <v>403</v>
      </c>
      <c r="H14556" t="s">
        <v>407</v>
      </c>
      <c r="I14556">
        <v>1997</v>
      </c>
      <c r="J14556" t="s">
        <v>43</v>
      </c>
      <c r="K14556" t="s">
        <v>6</v>
      </c>
      <c r="L14556" s="9" t="s">
        <v>6</v>
      </c>
      <c r="M14556" t="s">
        <v>16085</v>
      </c>
      <c r="N14556" t="s">
        <v>6</v>
      </c>
      <c r="O14556" t="s">
        <v>48</v>
      </c>
      <c r="P14556">
        <v>20200730</v>
      </c>
      <c r="Q14556" t="s">
        <v>43</v>
      </c>
    </row>
    <row r="14557" spans="1:17" x14ac:dyDescent="0.3">
      <c r="A14557" t="s">
        <v>14044</v>
      </c>
      <c r="B14557" t="s">
        <v>256</v>
      </c>
      <c r="C14557">
        <v>90</v>
      </c>
      <c r="E14557" t="s">
        <v>24</v>
      </c>
      <c r="G14557" t="s">
        <v>403</v>
      </c>
      <c r="H14557" t="s">
        <v>407</v>
      </c>
      <c r="I14557">
        <v>1997</v>
      </c>
      <c r="J14557" t="s">
        <v>43</v>
      </c>
      <c r="K14557" t="s">
        <v>6</v>
      </c>
      <c r="L14557" s="9" t="s">
        <v>6</v>
      </c>
      <c r="M14557" t="s">
        <v>16085</v>
      </c>
      <c r="N14557" t="s">
        <v>6</v>
      </c>
      <c r="Q14557" t="s">
        <v>43</v>
      </c>
    </row>
    <row r="14558" spans="1:17" x14ac:dyDescent="0.3">
      <c r="A14558" t="s">
        <v>14045</v>
      </c>
      <c r="B14558" t="s">
        <v>256</v>
      </c>
      <c r="C14558">
        <v>92</v>
      </c>
      <c r="E14558" t="s">
        <v>24</v>
      </c>
      <c r="G14558" t="s">
        <v>403</v>
      </c>
      <c r="H14558" t="s">
        <v>407</v>
      </c>
      <c r="I14558">
        <v>1997</v>
      </c>
      <c r="J14558" t="s">
        <v>43</v>
      </c>
      <c r="K14558" t="s">
        <v>6</v>
      </c>
      <c r="L14558" s="9" t="s">
        <v>6</v>
      </c>
      <c r="M14558" t="s">
        <v>16085</v>
      </c>
      <c r="N14558" t="s">
        <v>6</v>
      </c>
      <c r="Q14558" t="s">
        <v>43</v>
      </c>
    </row>
    <row r="14559" spans="1:17" x14ac:dyDescent="0.3">
      <c r="A14559" t="s">
        <v>14046</v>
      </c>
      <c r="B14559" t="s">
        <v>256</v>
      </c>
      <c r="C14559">
        <v>94</v>
      </c>
      <c r="E14559" t="s">
        <v>24</v>
      </c>
      <c r="G14559" t="s">
        <v>403</v>
      </c>
      <c r="H14559" t="s">
        <v>407</v>
      </c>
      <c r="I14559">
        <v>1997</v>
      </c>
      <c r="J14559" t="s">
        <v>43</v>
      </c>
      <c r="K14559" t="s">
        <v>6</v>
      </c>
      <c r="L14559" s="9" t="s">
        <v>6</v>
      </c>
      <c r="M14559" t="s">
        <v>16085</v>
      </c>
      <c r="N14559" t="s">
        <v>6</v>
      </c>
      <c r="Q14559" t="s">
        <v>43</v>
      </c>
    </row>
    <row r="14560" spans="1:17" x14ac:dyDescent="0.3">
      <c r="A14560" t="s">
        <v>14047</v>
      </c>
      <c r="B14560" t="s">
        <v>256</v>
      </c>
      <c r="C14560">
        <v>96</v>
      </c>
      <c r="E14560" t="s">
        <v>24</v>
      </c>
      <c r="G14560" t="s">
        <v>403</v>
      </c>
      <c r="H14560" t="s">
        <v>407</v>
      </c>
      <c r="I14560">
        <v>1997</v>
      </c>
      <c r="J14560" t="s">
        <v>43</v>
      </c>
      <c r="K14560" t="s">
        <v>6</v>
      </c>
      <c r="L14560" s="9" t="s">
        <v>6</v>
      </c>
      <c r="M14560" t="s">
        <v>16085</v>
      </c>
      <c r="N14560" t="s">
        <v>6</v>
      </c>
      <c r="Q14560" t="s">
        <v>43</v>
      </c>
    </row>
    <row r="14561" spans="1:17" x14ac:dyDescent="0.3">
      <c r="A14561" t="s">
        <v>14048</v>
      </c>
      <c r="B14561" t="s">
        <v>256</v>
      </c>
      <c r="C14561">
        <v>98</v>
      </c>
      <c r="D14561" t="s">
        <v>43</v>
      </c>
      <c r="E14561" t="s">
        <v>24</v>
      </c>
      <c r="G14561" t="s">
        <v>403</v>
      </c>
      <c r="H14561" t="s">
        <v>407</v>
      </c>
      <c r="I14561">
        <v>1997</v>
      </c>
      <c r="J14561" t="s">
        <v>43</v>
      </c>
      <c r="K14561" t="s">
        <v>6</v>
      </c>
      <c r="L14561" s="9" t="s">
        <v>6</v>
      </c>
      <c r="M14561" t="s">
        <v>6</v>
      </c>
      <c r="N14561" t="s">
        <v>6</v>
      </c>
      <c r="O14561" t="s">
        <v>47</v>
      </c>
      <c r="P14561">
        <v>20200618</v>
      </c>
      <c r="Q14561" t="s">
        <v>43</v>
      </c>
    </row>
    <row r="14562" spans="1:17" x14ac:dyDescent="0.3">
      <c r="A14562" t="s">
        <v>14049</v>
      </c>
      <c r="B14562" t="s">
        <v>256</v>
      </c>
      <c r="C14562">
        <v>100</v>
      </c>
      <c r="E14562" t="s">
        <v>24</v>
      </c>
      <c r="G14562" t="s">
        <v>403</v>
      </c>
      <c r="H14562" t="s">
        <v>407</v>
      </c>
      <c r="I14562">
        <v>1997</v>
      </c>
      <c r="J14562" t="s">
        <v>43</v>
      </c>
      <c r="K14562" t="s">
        <v>6</v>
      </c>
      <c r="L14562" s="9" t="s">
        <v>6</v>
      </c>
      <c r="M14562" t="s">
        <v>6</v>
      </c>
      <c r="N14562" t="s">
        <v>6</v>
      </c>
      <c r="Q14562" t="s">
        <v>43</v>
      </c>
    </row>
    <row r="14563" spans="1:17" x14ac:dyDescent="0.3">
      <c r="A14563" t="s">
        <v>14050</v>
      </c>
      <c r="B14563" t="s">
        <v>256</v>
      </c>
      <c r="C14563">
        <v>102</v>
      </c>
      <c r="E14563" t="s">
        <v>24</v>
      </c>
      <c r="G14563" t="s">
        <v>403</v>
      </c>
      <c r="H14563" t="s">
        <v>407</v>
      </c>
      <c r="I14563">
        <v>1997</v>
      </c>
      <c r="J14563" t="s">
        <v>43</v>
      </c>
      <c r="K14563" t="s">
        <v>6</v>
      </c>
      <c r="L14563" s="9" t="s">
        <v>6</v>
      </c>
      <c r="M14563" t="s">
        <v>6</v>
      </c>
      <c r="N14563" t="s">
        <v>6</v>
      </c>
      <c r="Q14563" t="s">
        <v>43</v>
      </c>
    </row>
    <row r="14564" spans="1:17" x14ac:dyDescent="0.3">
      <c r="A14564" t="s">
        <v>14051</v>
      </c>
      <c r="B14564" t="s">
        <v>256</v>
      </c>
      <c r="C14564">
        <v>104</v>
      </c>
      <c r="D14564" t="s">
        <v>43</v>
      </c>
      <c r="E14564" t="s">
        <v>24</v>
      </c>
      <c r="G14564" t="s">
        <v>403</v>
      </c>
      <c r="H14564" t="s">
        <v>407</v>
      </c>
      <c r="I14564">
        <v>1997</v>
      </c>
      <c r="J14564" t="s">
        <v>43</v>
      </c>
      <c r="K14564" t="s">
        <v>6</v>
      </c>
      <c r="L14564" s="9" t="s">
        <v>6</v>
      </c>
      <c r="M14564" t="s">
        <v>6</v>
      </c>
      <c r="N14564" t="s">
        <v>6</v>
      </c>
      <c r="O14564" t="s">
        <v>48</v>
      </c>
      <c r="P14564">
        <v>20160509</v>
      </c>
      <c r="Q14564" t="s">
        <v>43</v>
      </c>
    </row>
    <row r="14565" spans="1:17" x14ac:dyDescent="0.3">
      <c r="A14565" t="s">
        <v>14052</v>
      </c>
      <c r="B14565" t="s">
        <v>256</v>
      </c>
      <c r="C14565">
        <v>106</v>
      </c>
      <c r="D14565" t="s">
        <v>43</v>
      </c>
      <c r="E14565" t="s">
        <v>24</v>
      </c>
      <c r="G14565" t="s">
        <v>403</v>
      </c>
      <c r="H14565" t="s">
        <v>407</v>
      </c>
      <c r="I14565">
        <v>1997</v>
      </c>
      <c r="J14565" t="s">
        <v>43</v>
      </c>
      <c r="K14565" t="s">
        <v>6</v>
      </c>
      <c r="L14565" s="9" t="s">
        <v>6</v>
      </c>
      <c r="M14565" t="s">
        <v>6</v>
      </c>
      <c r="N14565" t="s">
        <v>6</v>
      </c>
      <c r="O14565" t="s">
        <v>48</v>
      </c>
      <c r="P14565">
        <v>20201217</v>
      </c>
      <c r="Q14565" t="s">
        <v>43</v>
      </c>
    </row>
    <row r="14566" spans="1:17" x14ac:dyDescent="0.3">
      <c r="A14566" t="s">
        <v>14053</v>
      </c>
      <c r="B14566" t="s">
        <v>256</v>
      </c>
      <c r="C14566">
        <v>108</v>
      </c>
      <c r="D14566" t="s">
        <v>43</v>
      </c>
      <c r="E14566" t="s">
        <v>24</v>
      </c>
      <c r="G14566" t="s">
        <v>403</v>
      </c>
      <c r="H14566" t="s">
        <v>407</v>
      </c>
      <c r="I14566">
        <v>1997</v>
      </c>
      <c r="J14566" t="s">
        <v>43</v>
      </c>
      <c r="K14566" t="s">
        <v>6</v>
      </c>
      <c r="L14566" s="9" t="s">
        <v>6</v>
      </c>
      <c r="M14566" t="s">
        <v>16085</v>
      </c>
      <c r="N14566" t="s">
        <v>6</v>
      </c>
      <c r="O14566" t="s">
        <v>47</v>
      </c>
      <c r="P14566">
        <v>20201003</v>
      </c>
      <c r="Q14566" t="s">
        <v>43</v>
      </c>
    </row>
    <row r="14567" spans="1:17" x14ac:dyDescent="0.3">
      <c r="A14567" t="s">
        <v>14054</v>
      </c>
      <c r="B14567" t="s">
        <v>256</v>
      </c>
      <c r="C14567">
        <v>110</v>
      </c>
      <c r="E14567" t="s">
        <v>24</v>
      </c>
      <c r="G14567" t="s">
        <v>403</v>
      </c>
      <c r="H14567" t="s">
        <v>407</v>
      </c>
      <c r="I14567">
        <v>1997</v>
      </c>
      <c r="J14567" t="s">
        <v>43</v>
      </c>
      <c r="K14567" t="s">
        <v>6</v>
      </c>
      <c r="L14567" s="9" t="s">
        <v>6</v>
      </c>
      <c r="M14567" t="s">
        <v>16085</v>
      </c>
      <c r="N14567" t="s">
        <v>6</v>
      </c>
      <c r="Q14567" t="s">
        <v>43</v>
      </c>
    </row>
    <row r="14568" spans="1:17" x14ac:dyDescent="0.3">
      <c r="A14568" t="s">
        <v>14055</v>
      </c>
      <c r="B14568" t="s">
        <v>256</v>
      </c>
      <c r="C14568">
        <v>112</v>
      </c>
      <c r="D14568" t="s">
        <v>43</v>
      </c>
      <c r="E14568" t="s">
        <v>24</v>
      </c>
      <c r="G14568" t="s">
        <v>403</v>
      </c>
      <c r="H14568" t="s">
        <v>407</v>
      </c>
      <c r="I14568">
        <v>1997</v>
      </c>
      <c r="J14568" t="s">
        <v>43</v>
      </c>
      <c r="K14568" t="s">
        <v>6</v>
      </c>
      <c r="L14568" s="9" t="s">
        <v>6</v>
      </c>
      <c r="M14568" t="s">
        <v>16085</v>
      </c>
      <c r="N14568" t="s">
        <v>6</v>
      </c>
      <c r="O14568" t="s">
        <v>12</v>
      </c>
      <c r="P14568">
        <v>20150215</v>
      </c>
      <c r="Q14568" t="s">
        <v>43</v>
      </c>
    </row>
    <row r="14569" spans="1:17" x14ac:dyDescent="0.3">
      <c r="A14569" t="s">
        <v>14056</v>
      </c>
      <c r="B14569" t="s">
        <v>256</v>
      </c>
      <c r="C14569">
        <v>114</v>
      </c>
      <c r="D14569" t="s">
        <v>43</v>
      </c>
      <c r="E14569" t="s">
        <v>24</v>
      </c>
      <c r="G14569" t="s">
        <v>403</v>
      </c>
      <c r="H14569" t="s">
        <v>407</v>
      </c>
      <c r="I14569">
        <v>1997</v>
      </c>
      <c r="J14569" t="s">
        <v>43</v>
      </c>
      <c r="K14569" t="s">
        <v>6</v>
      </c>
      <c r="L14569" s="9" t="s">
        <v>6</v>
      </c>
      <c r="M14569" t="s">
        <v>16085</v>
      </c>
      <c r="N14569" t="s">
        <v>6</v>
      </c>
      <c r="O14569" t="s">
        <v>47</v>
      </c>
      <c r="P14569">
        <v>20241203</v>
      </c>
      <c r="Q14569" t="s">
        <v>43</v>
      </c>
    </row>
    <row r="14570" spans="1:17" x14ac:dyDescent="0.3">
      <c r="A14570" t="s">
        <v>14057</v>
      </c>
      <c r="B14570" t="s">
        <v>256</v>
      </c>
      <c r="C14570">
        <v>116</v>
      </c>
      <c r="D14570" t="s">
        <v>43</v>
      </c>
      <c r="E14570" t="s">
        <v>24</v>
      </c>
      <c r="G14570" t="s">
        <v>403</v>
      </c>
      <c r="H14570" t="s">
        <v>407</v>
      </c>
      <c r="I14570">
        <v>1997</v>
      </c>
      <c r="J14570" t="s">
        <v>43</v>
      </c>
      <c r="K14570" t="s">
        <v>6</v>
      </c>
      <c r="L14570" s="9" t="s">
        <v>6</v>
      </c>
      <c r="M14570" t="s">
        <v>16085</v>
      </c>
      <c r="N14570" t="s">
        <v>6</v>
      </c>
      <c r="O14570" t="s">
        <v>12</v>
      </c>
      <c r="P14570">
        <v>20201111</v>
      </c>
      <c r="Q14570" t="s">
        <v>43</v>
      </c>
    </row>
    <row r="14571" spans="1:17" x14ac:dyDescent="0.3">
      <c r="A14571" t="s">
        <v>14058</v>
      </c>
      <c r="B14571" t="s">
        <v>256</v>
      </c>
      <c r="C14571">
        <v>118</v>
      </c>
      <c r="D14571" t="s">
        <v>43</v>
      </c>
      <c r="E14571" t="s">
        <v>24</v>
      </c>
      <c r="G14571" t="s">
        <v>403</v>
      </c>
      <c r="H14571" t="s">
        <v>407</v>
      </c>
      <c r="I14571">
        <v>1997</v>
      </c>
      <c r="J14571" t="s">
        <v>43</v>
      </c>
      <c r="K14571" t="s">
        <v>6</v>
      </c>
      <c r="L14571" s="9" t="s">
        <v>6</v>
      </c>
      <c r="M14571" t="s">
        <v>16085</v>
      </c>
      <c r="N14571" t="s">
        <v>6</v>
      </c>
      <c r="O14571" t="s">
        <v>47</v>
      </c>
      <c r="P14571">
        <v>20220603</v>
      </c>
      <c r="Q14571" t="s">
        <v>43</v>
      </c>
    </row>
    <row r="14572" spans="1:17" x14ac:dyDescent="0.3">
      <c r="A14572" t="s">
        <v>14059</v>
      </c>
      <c r="B14572" t="s">
        <v>256</v>
      </c>
      <c r="C14572">
        <v>120</v>
      </c>
      <c r="E14572" t="s">
        <v>24</v>
      </c>
      <c r="G14572" t="s">
        <v>403</v>
      </c>
      <c r="H14572" t="s">
        <v>407</v>
      </c>
      <c r="I14572">
        <v>1997</v>
      </c>
      <c r="J14572" t="s">
        <v>43</v>
      </c>
      <c r="K14572" t="s">
        <v>6</v>
      </c>
      <c r="L14572" s="9" t="s">
        <v>16067</v>
      </c>
      <c r="M14572" t="s">
        <v>16085</v>
      </c>
      <c r="N14572" t="s">
        <v>6</v>
      </c>
      <c r="Q14572" t="s">
        <v>43</v>
      </c>
    </row>
    <row r="14573" spans="1:17" x14ac:dyDescent="0.3">
      <c r="A14573" t="s">
        <v>14060</v>
      </c>
      <c r="B14573" t="s">
        <v>256</v>
      </c>
      <c r="C14573">
        <v>122</v>
      </c>
      <c r="D14573" t="s">
        <v>43</v>
      </c>
      <c r="E14573" t="s">
        <v>24</v>
      </c>
      <c r="G14573" t="s">
        <v>403</v>
      </c>
      <c r="H14573" t="s">
        <v>407</v>
      </c>
      <c r="I14573">
        <v>1997</v>
      </c>
      <c r="J14573" t="s">
        <v>43</v>
      </c>
      <c r="K14573" t="s">
        <v>6</v>
      </c>
      <c r="L14573" s="9" t="s">
        <v>16067</v>
      </c>
      <c r="M14573" t="s">
        <v>16085</v>
      </c>
      <c r="N14573" t="s">
        <v>6</v>
      </c>
      <c r="O14573" t="s">
        <v>48</v>
      </c>
      <c r="P14573">
        <v>20201012</v>
      </c>
      <c r="Q14573" t="s">
        <v>43</v>
      </c>
    </row>
    <row r="14574" spans="1:17" x14ac:dyDescent="0.3">
      <c r="A14574" t="s">
        <v>14061</v>
      </c>
      <c r="B14574" t="s">
        <v>256</v>
      </c>
      <c r="C14574">
        <v>124</v>
      </c>
      <c r="D14574" t="s">
        <v>43</v>
      </c>
      <c r="E14574" t="s">
        <v>24</v>
      </c>
      <c r="G14574" t="s">
        <v>403</v>
      </c>
      <c r="H14574" t="s">
        <v>407</v>
      </c>
      <c r="I14574">
        <v>1997</v>
      </c>
      <c r="J14574" t="s">
        <v>43</v>
      </c>
      <c r="K14574" t="s">
        <v>6</v>
      </c>
      <c r="L14574" s="9" t="s">
        <v>6</v>
      </c>
      <c r="M14574" t="s">
        <v>6</v>
      </c>
      <c r="N14574" t="s">
        <v>6</v>
      </c>
      <c r="O14574" t="s">
        <v>12</v>
      </c>
      <c r="P14574">
        <v>20170227</v>
      </c>
      <c r="Q14574" t="s">
        <v>43</v>
      </c>
    </row>
    <row r="14575" spans="1:17" x14ac:dyDescent="0.3">
      <c r="A14575" t="s">
        <v>14062</v>
      </c>
      <c r="B14575" t="s">
        <v>256</v>
      </c>
      <c r="C14575">
        <v>126</v>
      </c>
      <c r="E14575" t="s">
        <v>24</v>
      </c>
      <c r="G14575" t="s">
        <v>403</v>
      </c>
      <c r="H14575" t="s">
        <v>407</v>
      </c>
      <c r="I14575">
        <v>1997</v>
      </c>
      <c r="J14575" t="s">
        <v>43</v>
      </c>
      <c r="K14575" t="s">
        <v>6</v>
      </c>
      <c r="L14575" s="9" t="s">
        <v>6</v>
      </c>
      <c r="M14575" t="s">
        <v>6</v>
      </c>
      <c r="N14575" t="s">
        <v>6</v>
      </c>
      <c r="Q14575" t="s">
        <v>43</v>
      </c>
    </row>
    <row r="14576" spans="1:17" x14ac:dyDescent="0.3">
      <c r="A14576" t="s">
        <v>14063</v>
      </c>
      <c r="B14576" t="s">
        <v>256</v>
      </c>
      <c r="C14576">
        <v>128</v>
      </c>
      <c r="E14576" t="s">
        <v>24</v>
      </c>
      <c r="G14576" t="s">
        <v>403</v>
      </c>
      <c r="H14576" t="s">
        <v>407</v>
      </c>
      <c r="I14576">
        <v>1997</v>
      </c>
      <c r="J14576" t="s">
        <v>43</v>
      </c>
      <c r="K14576" t="s">
        <v>6</v>
      </c>
      <c r="L14576" s="9" t="s">
        <v>6</v>
      </c>
      <c r="M14576" t="s">
        <v>6</v>
      </c>
      <c r="N14576" t="s">
        <v>6</v>
      </c>
      <c r="Q14576" t="s">
        <v>43</v>
      </c>
    </row>
    <row r="14577" spans="1:17" x14ac:dyDescent="0.3">
      <c r="A14577" t="s">
        <v>14064</v>
      </c>
      <c r="B14577" t="s">
        <v>256</v>
      </c>
      <c r="C14577">
        <v>130</v>
      </c>
      <c r="E14577" t="s">
        <v>24</v>
      </c>
      <c r="G14577" t="s">
        <v>403</v>
      </c>
      <c r="H14577" t="s">
        <v>407</v>
      </c>
      <c r="I14577">
        <v>1997</v>
      </c>
      <c r="J14577" t="s">
        <v>43</v>
      </c>
      <c r="K14577" t="s">
        <v>6</v>
      </c>
      <c r="L14577" s="9" t="s">
        <v>6</v>
      </c>
      <c r="M14577" t="s">
        <v>6</v>
      </c>
      <c r="N14577" t="s">
        <v>6</v>
      </c>
      <c r="Q14577" t="s">
        <v>43</v>
      </c>
    </row>
    <row r="14578" spans="1:17" x14ac:dyDescent="0.3">
      <c r="A14578" t="s">
        <v>14065</v>
      </c>
      <c r="B14578" t="s">
        <v>256</v>
      </c>
      <c r="C14578">
        <v>132</v>
      </c>
      <c r="E14578" t="s">
        <v>24</v>
      </c>
      <c r="G14578" t="s">
        <v>403</v>
      </c>
      <c r="H14578" t="s">
        <v>407</v>
      </c>
      <c r="I14578">
        <v>1997</v>
      </c>
      <c r="J14578" t="s">
        <v>43</v>
      </c>
      <c r="K14578" t="s">
        <v>6</v>
      </c>
      <c r="L14578" s="9" t="s">
        <v>6</v>
      </c>
      <c r="M14578" t="s">
        <v>16085</v>
      </c>
      <c r="N14578" t="s">
        <v>6</v>
      </c>
      <c r="Q14578" t="s">
        <v>43</v>
      </c>
    </row>
    <row r="14579" spans="1:17" x14ac:dyDescent="0.3">
      <c r="A14579" t="s">
        <v>14066</v>
      </c>
      <c r="B14579" t="s">
        <v>256</v>
      </c>
      <c r="C14579">
        <v>134</v>
      </c>
      <c r="D14579" t="s">
        <v>43</v>
      </c>
      <c r="E14579" t="s">
        <v>24</v>
      </c>
      <c r="G14579" t="s">
        <v>403</v>
      </c>
      <c r="H14579" t="s">
        <v>407</v>
      </c>
      <c r="I14579">
        <v>1997</v>
      </c>
      <c r="J14579" t="s">
        <v>43</v>
      </c>
      <c r="K14579" t="s">
        <v>6</v>
      </c>
      <c r="L14579" s="9" t="s">
        <v>6</v>
      </c>
      <c r="M14579" t="s">
        <v>16085</v>
      </c>
      <c r="N14579" t="s">
        <v>6</v>
      </c>
      <c r="O14579" t="s">
        <v>47</v>
      </c>
      <c r="P14579">
        <v>20190221</v>
      </c>
      <c r="Q14579" t="s">
        <v>43</v>
      </c>
    </row>
    <row r="14580" spans="1:17" x14ac:dyDescent="0.3">
      <c r="A14580" t="s">
        <v>14067</v>
      </c>
      <c r="B14580" t="s">
        <v>256</v>
      </c>
      <c r="C14580">
        <v>136</v>
      </c>
      <c r="E14580" t="s">
        <v>24</v>
      </c>
      <c r="G14580" t="s">
        <v>403</v>
      </c>
      <c r="H14580" t="s">
        <v>407</v>
      </c>
      <c r="I14580">
        <v>1997</v>
      </c>
      <c r="J14580" t="s">
        <v>43</v>
      </c>
      <c r="K14580" t="s">
        <v>6</v>
      </c>
      <c r="L14580" s="9" t="s">
        <v>16067</v>
      </c>
      <c r="M14580" t="s">
        <v>16085</v>
      </c>
      <c r="N14580" t="s">
        <v>6</v>
      </c>
      <c r="Q14580" t="s">
        <v>43</v>
      </c>
    </row>
    <row r="14581" spans="1:17" x14ac:dyDescent="0.3">
      <c r="A14581" t="s">
        <v>14068</v>
      </c>
      <c r="B14581" t="s">
        <v>256</v>
      </c>
      <c r="C14581">
        <v>138</v>
      </c>
      <c r="D14581" t="s">
        <v>43</v>
      </c>
      <c r="E14581" t="s">
        <v>24</v>
      </c>
      <c r="G14581" t="s">
        <v>403</v>
      </c>
      <c r="H14581" t="s">
        <v>407</v>
      </c>
      <c r="I14581">
        <v>1997</v>
      </c>
      <c r="J14581" t="s">
        <v>43</v>
      </c>
      <c r="K14581" t="s">
        <v>6</v>
      </c>
      <c r="L14581" s="9" t="s">
        <v>16067</v>
      </c>
      <c r="M14581" t="s">
        <v>16085</v>
      </c>
      <c r="N14581" t="s">
        <v>6</v>
      </c>
      <c r="O14581" t="s">
        <v>47</v>
      </c>
      <c r="P14581">
        <v>20150128</v>
      </c>
      <c r="Q14581" t="s">
        <v>43</v>
      </c>
    </row>
    <row r="14582" spans="1:17" x14ac:dyDescent="0.3">
      <c r="A14582" t="s">
        <v>14069</v>
      </c>
      <c r="B14582" t="s">
        <v>256</v>
      </c>
      <c r="C14582">
        <v>140</v>
      </c>
      <c r="D14582" t="s">
        <v>43</v>
      </c>
      <c r="E14582" t="s">
        <v>24</v>
      </c>
      <c r="G14582" t="s">
        <v>403</v>
      </c>
      <c r="H14582" t="s">
        <v>407</v>
      </c>
      <c r="I14582">
        <v>1997</v>
      </c>
      <c r="J14582" t="s">
        <v>43</v>
      </c>
      <c r="K14582" t="s">
        <v>6</v>
      </c>
      <c r="L14582" s="9" t="s">
        <v>16067</v>
      </c>
      <c r="M14582" t="s">
        <v>16085</v>
      </c>
      <c r="N14582" t="s">
        <v>6</v>
      </c>
      <c r="O14582" t="s">
        <v>48</v>
      </c>
      <c r="P14582">
        <v>20181210</v>
      </c>
      <c r="Q14582" t="s">
        <v>43</v>
      </c>
    </row>
    <row r="14583" spans="1:17" x14ac:dyDescent="0.3">
      <c r="A14583" t="s">
        <v>14070</v>
      </c>
      <c r="B14583" t="s">
        <v>256</v>
      </c>
      <c r="C14583">
        <v>142</v>
      </c>
      <c r="E14583" t="s">
        <v>24</v>
      </c>
      <c r="G14583" t="s">
        <v>403</v>
      </c>
      <c r="H14583" t="s">
        <v>407</v>
      </c>
      <c r="I14583">
        <v>1997</v>
      </c>
      <c r="J14583" t="s">
        <v>43</v>
      </c>
      <c r="K14583" t="s">
        <v>6</v>
      </c>
      <c r="L14583" s="9" t="s">
        <v>16067</v>
      </c>
      <c r="M14583" t="s">
        <v>16085</v>
      </c>
      <c r="N14583" t="s">
        <v>6</v>
      </c>
      <c r="Q14583" t="s">
        <v>43</v>
      </c>
    </row>
    <row r="14584" spans="1:17" x14ac:dyDescent="0.3">
      <c r="A14584" t="s">
        <v>14071</v>
      </c>
      <c r="B14584" t="s">
        <v>256</v>
      </c>
      <c r="C14584">
        <v>144</v>
      </c>
      <c r="D14584" t="s">
        <v>43</v>
      </c>
      <c r="E14584" t="s">
        <v>24</v>
      </c>
      <c r="G14584" t="s">
        <v>403</v>
      </c>
      <c r="H14584" t="s">
        <v>407</v>
      </c>
      <c r="I14584">
        <v>1997</v>
      </c>
      <c r="J14584" t="s">
        <v>43</v>
      </c>
      <c r="K14584" t="s">
        <v>6</v>
      </c>
      <c r="L14584" s="9" t="s">
        <v>16067</v>
      </c>
      <c r="M14584" t="s">
        <v>16085</v>
      </c>
      <c r="N14584" t="s">
        <v>6</v>
      </c>
      <c r="O14584" t="s">
        <v>48</v>
      </c>
      <c r="P14584">
        <v>20170901</v>
      </c>
      <c r="Q14584" t="s">
        <v>43</v>
      </c>
    </row>
    <row r="14585" spans="1:17" x14ac:dyDescent="0.3">
      <c r="A14585" t="s">
        <v>14072</v>
      </c>
      <c r="B14585" t="s">
        <v>256</v>
      </c>
      <c r="C14585">
        <v>146</v>
      </c>
      <c r="D14585" t="s">
        <v>43</v>
      </c>
      <c r="E14585" t="s">
        <v>24</v>
      </c>
      <c r="G14585" t="s">
        <v>403</v>
      </c>
      <c r="H14585" t="s">
        <v>407</v>
      </c>
      <c r="I14585">
        <v>1997</v>
      </c>
      <c r="J14585" t="s">
        <v>43</v>
      </c>
      <c r="K14585" t="s">
        <v>6</v>
      </c>
      <c r="L14585" s="9" t="s">
        <v>16067</v>
      </c>
      <c r="M14585" t="s">
        <v>16085</v>
      </c>
      <c r="N14585" t="s">
        <v>6</v>
      </c>
      <c r="O14585" t="s">
        <v>47</v>
      </c>
      <c r="P14585">
        <v>20190104</v>
      </c>
      <c r="Q14585" t="s">
        <v>43</v>
      </c>
    </row>
    <row r="14586" spans="1:17" x14ac:dyDescent="0.3">
      <c r="A14586" t="s">
        <v>14073</v>
      </c>
      <c r="B14586" t="s">
        <v>256</v>
      </c>
      <c r="C14586">
        <v>148</v>
      </c>
      <c r="D14586" t="s">
        <v>43</v>
      </c>
      <c r="E14586" t="s">
        <v>24</v>
      </c>
      <c r="G14586" t="s">
        <v>402</v>
      </c>
      <c r="H14586" t="s">
        <v>407</v>
      </c>
      <c r="I14586">
        <v>1997</v>
      </c>
      <c r="J14586" t="s">
        <v>43</v>
      </c>
      <c r="K14586" t="s">
        <v>6</v>
      </c>
      <c r="L14586" s="9" t="s">
        <v>16067</v>
      </c>
      <c r="M14586" t="s">
        <v>16085</v>
      </c>
      <c r="N14586" t="s">
        <v>6</v>
      </c>
      <c r="O14586" t="s">
        <v>47</v>
      </c>
      <c r="P14586">
        <v>20180309</v>
      </c>
      <c r="Q14586" t="s">
        <v>43</v>
      </c>
    </row>
    <row r="14587" spans="1:17" x14ac:dyDescent="0.3">
      <c r="A14587" t="s">
        <v>14074</v>
      </c>
      <c r="B14587" t="s">
        <v>257</v>
      </c>
      <c r="C14587">
        <v>1</v>
      </c>
      <c r="E14587" t="s">
        <v>17</v>
      </c>
      <c r="G14587" t="s">
        <v>403</v>
      </c>
      <c r="H14587" t="s">
        <v>407</v>
      </c>
      <c r="I14587">
        <v>1968</v>
      </c>
      <c r="J14587" t="s">
        <v>43</v>
      </c>
      <c r="K14587" t="s">
        <v>6</v>
      </c>
      <c r="L14587" s="9" t="s">
        <v>6</v>
      </c>
      <c r="M14587" t="s">
        <v>16064</v>
      </c>
      <c r="N14587" t="s">
        <v>16072</v>
      </c>
      <c r="O14587" t="s">
        <v>12</v>
      </c>
      <c r="P14587">
        <v>20241106</v>
      </c>
      <c r="Q14587">
        <v>5</v>
      </c>
    </row>
    <row r="14588" spans="1:17" x14ac:dyDescent="0.3">
      <c r="A14588" t="s">
        <v>14075</v>
      </c>
      <c r="B14588" t="s">
        <v>257</v>
      </c>
      <c r="C14588">
        <v>2</v>
      </c>
      <c r="D14588" t="s">
        <v>43</v>
      </c>
      <c r="E14588" t="s">
        <v>17</v>
      </c>
      <c r="G14588" t="s">
        <v>403</v>
      </c>
      <c r="H14588" t="s">
        <v>407</v>
      </c>
      <c r="I14588">
        <v>1969</v>
      </c>
      <c r="J14588" t="s">
        <v>43</v>
      </c>
      <c r="K14588" t="s">
        <v>6</v>
      </c>
      <c r="L14588" s="9" t="s">
        <v>6</v>
      </c>
      <c r="M14588" t="s">
        <v>6</v>
      </c>
      <c r="N14588" t="s">
        <v>6</v>
      </c>
      <c r="O14588" t="s">
        <v>49</v>
      </c>
      <c r="P14588">
        <v>20161007</v>
      </c>
      <c r="Q14588">
        <v>5</v>
      </c>
    </row>
    <row r="14589" spans="1:17" x14ac:dyDescent="0.3">
      <c r="A14589" t="s">
        <v>14076</v>
      </c>
      <c r="B14589" t="s">
        <v>257</v>
      </c>
      <c r="C14589">
        <v>3</v>
      </c>
      <c r="E14589" t="s">
        <v>17</v>
      </c>
      <c r="G14589" t="s">
        <v>403</v>
      </c>
      <c r="H14589" t="s">
        <v>407</v>
      </c>
      <c r="I14589">
        <v>1968</v>
      </c>
      <c r="J14589" t="s">
        <v>43</v>
      </c>
      <c r="K14589" t="s">
        <v>6</v>
      </c>
      <c r="L14589" s="9" t="s">
        <v>6</v>
      </c>
      <c r="M14589" t="s">
        <v>16064</v>
      </c>
      <c r="N14589" t="s">
        <v>16072</v>
      </c>
      <c r="Q14589">
        <v>4</v>
      </c>
    </row>
    <row r="14590" spans="1:17" x14ac:dyDescent="0.3">
      <c r="A14590" t="s">
        <v>14077</v>
      </c>
      <c r="B14590" t="s">
        <v>257</v>
      </c>
      <c r="C14590">
        <v>4</v>
      </c>
      <c r="D14590" t="s">
        <v>43</v>
      </c>
      <c r="E14590" t="s">
        <v>17</v>
      </c>
      <c r="G14590" t="s">
        <v>403</v>
      </c>
      <c r="H14590" t="s">
        <v>407</v>
      </c>
      <c r="I14590">
        <v>1968</v>
      </c>
      <c r="J14590" t="s">
        <v>43</v>
      </c>
      <c r="K14590" t="s">
        <v>6</v>
      </c>
      <c r="L14590" s="9" t="s">
        <v>6</v>
      </c>
      <c r="M14590" t="s">
        <v>6</v>
      </c>
      <c r="N14590" t="s">
        <v>6</v>
      </c>
      <c r="O14590" t="s">
        <v>57</v>
      </c>
      <c r="P14590">
        <v>20161014</v>
      </c>
      <c r="Q14590">
        <v>4</v>
      </c>
    </row>
    <row r="14591" spans="1:17" x14ac:dyDescent="0.3">
      <c r="A14591" t="s">
        <v>14078</v>
      </c>
      <c r="B14591" t="s">
        <v>257</v>
      </c>
      <c r="C14591">
        <v>5</v>
      </c>
      <c r="E14591" t="s">
        <v>17</v>
      </c>
      <c r="G14591" t="s">
        <v>403</v>
      </c>
      <c r="H14591" t="s">
        <v>407</v>
      </c>
      <c r="I14591">
        <v>1968</v>
      </c>
      <c r="J14591" t="s">
        <v>43</v>
      </c>
      <c r="K14591" t="s">
        <v>6</v>
      </c>
      <c r="L14591" s="9" t="s">
        <v>6</v>
      </c>
      <c r="M14591" t="s">
        <v>16064</v>
      </c>
      <c r="N14591" t="s">
        <v>16072</v>
      </c>
      <c r="Q14591">
        <v>4</v>
      </c>
    </row>
    <row r="14592" spans="1:17" x14ac:dyDescent="0.3">
      <c r="A14592" t="s">
        <v>14079</v>
      </c>
      <c r="B14592" t="s">
        <v>257</v>
      </c>
      <c r="C14592">
        <v>6</v>
      </c>
      <c r="D14592" t="s">
        <v>43</v>
      </c>
      <c r="E14592" t="s">
        <v>17</v>
      </c>
      <c r="G14592" t="s">
        <v>403</v>
      </c>
      <c r="H14592" t="s">
        <v>407</v>
      </c>
      <c r="I14592">
        <v>1969</v>
      </c>
      <c r="J14592" t="s">
        <v>43</v>
      </c>
      <c r="K14592" t="s">
        <v>6</v>
      </c>
      <c r="L14592" s="9" t="s">
        <v>6</v>
      </c>
      <c r="M14592" t="s">
        <v>6</v>
      </c>
      <c r="N14592" t="s">
        <v>6</v>
      </c>
      <c r="O14592" t="s">
        <v>57</v>
      </c>
      <c r="P14592">
        <v>20161007</v>
      </c>
      <c r="Q14592">
        <v>4</v>
      </c>
    </row>
    <row r="14593" spans="1:17" x14ac:dyDescent="0.3">
      <c r="A14593" t="s">
        <v>14080</v>
      </c>
      <c r="B14593" t="s">
        <v>257</v>
      </c>
      <c r="C14593">
        <v>7</v>
      </c>
      <c r="E14593" t="s">
        <v>17</v>
      </c>
      <c r="G14593" t="s">
        <v>403</v>
      </c>
      <c r="H14593" t="s">
        <v>407</v>
      </c>
      <c r="I14593">
        <v>1968</v>
      </c>
      <c r="J14593" t="s">
        <v>43</v>
      </c>
      <c r="K14593" t="s">
        <v>6</v>
      </c>
      <c r="L14593" s="9" t="s">
        <v>6</v>
      </c>
      <c r="M14593" t="s">
        <v>16064</v>
      </c>
      <c r="N14593" t="s">
        <v>16072</v>
      </c>
      <c r="Q14593">
        <v>5</v>
      </c>
    </row>
    <row r="14594" spans="1:17" x14ac:dyDescent="0.3">
      <c r="A14594" t="s">
        <v>14081</v>
      </c>
      <c r="B14594" t="s">
        <v>257</v>
      </c>
      <c r="C14594">
        <v>8</v>
      </c>
      <c r="D14594" t="s">
        <v>43</v>
      </c>
      <c r="E14594" t="s">
        <v>17</v>
      </c>
      <c r="G14594" t="s">
        <v>403</v>
      </c>
      <c r="H14594" t="s">
        <v>407</v>
      </c>
      <c r="I14594">
        <v>1969</v>
      </c>
      <c r="J14594" t="s">
        <v>43</v>
      </c>
      <c r="K14594" t="s">
        <v>6</v>
      </c>
      <c r="L14594" s="9" t="s">
        <v>6</v>
      </c>
      <c r="M14594" t="s">
        <v>6</v>
      </c>
      <c r="N14594" t="s">
        <v>6</v>
      </c>
      <c r="O14594" t="s">
        <v>12</v>
      </c>
      <c r="P14594">
        <v>20220104</v>
      </c>
      <c r="Q14594">
        <v>4</v>
      </c>
    </row>
    <row r="14595" spans="1:17" x14ac:dyDescent="0.3">
      <c r="A14595" t="s">
        <v>14082</v>
      </c>
      <c r="B14595" t="s">
        <v>257</v>
      </c>
      <c r="C14595">
        <v>9</v>
      </c>
      <c r="D14595" t="s">
        <v>43</v>
      </c>
      <c r="E14595" t="s">
        <v>17</v>
      </c>
      <c r="G14595" t="s">
        <v>403</v>
      </c>
      <c r="H14595" t="s">
        <v>407</v>
      </c>
      <c r="I14595">
        <v>1968</v>
      </c>
      <c r="J14595" t="s">
        <v>43</v>
      </c>
      <c r="K14595" t="s">
        <v>6</v>
      </c>
      <c r="L14595" s="9" t="s">
        <v>6</v>
      </c>
      <c r="M14595" t="s">
        <v>16064</v>
      </c>
      <c r="N14595" t="s">
        <v>16072</v>
      </c>
      <c r="O14595" t="s">
        <v>47</v>
      </c>
      <c r="P14595">
        <v>20201210</v>
      </c>
      <c r="Q14595">
        <v>5</v>
      </c>
    </row>
    <row r="14596" spans="1:17" x14ac:dyDescent="0.3">
      <c r="A14596" t="s">
        <v>14083</v>
      </c>
      <c r="B14596" t="s">
        <v>257</v>
      </c>
      <c r="C14596">
        <v>10</v>
      </c>
      <c r="D14596" t="s">
        <v>43</v>
      </c>
      <c r="E14596" t="s">
        <v>17</v>
      </c>
      <c r="G14596" t="s">
        <v>403</v>
      </c>
      <c r="H14596" t="s">
        <v>407</v>
      </c>
      <c r="I14596">
        <v>1969</v>
      </c>
      <c r="J14596" t="s">
        <v>43</v>
      </c>
      <c r="K14596" t="s">
        <v>6</v>
      </c>
      <c r="L14596" s="9" t="s">
        <v>16076</v>
      </c>
      <c r="M14596" t="s">
        <v>6</v>
      </c>
      <c r="N14596" t="s">
        <v>6</v>
      </c>
      <c r="O14596" t="s">
        <v>57</v>
      </c>
      <c r="P14596">
        <v>20161007</v>
      </c>
      <c r="Q14596">
        <v>4</v>
      </c>
    </row>
    <row r="14597" spans="1:17" x14ac:dyDescent="0.3">
      <c r="A14597" t="s">
        <v>14084</v>
      </c>
      <c r="B14597" t="s">
        <v>257</v>
      </c>
      <c r="C14597">
        <v>11</v>
      </c>
      <c r="D14597" t="s">
        <v>43</v>
      </c>
      <c r="E14597" t="s">
        <v>17</v>
      </c>
      <c r="G14597" t="s">
        <v>403</v>
      </c>
      <c r="H14597" t="s">
        <v>407</v>
      </c>
      <c r="I14597">
        <v>1968</v>
      </c>
      <c r="J14597" t="s">
        <v>43</v>
      </c>
      <c r="K14597" t="s">
        <v>6</v>
      </c>
      <c r="L14597" s="9" t="s">
        <v>16076</v>
      </c>
      <c r="M14597" t="s">
        <v>16064</v>
      </c>
      <c r="N14597" t="s">
        <v>16072</v>
      </c>
      <c r="O14597" t="s">
        <v>12</v>
      </c>
      <c r="P14597">
        <v>20170829</v>
      </c>
      <c r="Q14597">
        <v>4</v>
      </c>
    </row>
    <row r="14598" spans="1:17" x14ac:dyDescent="0.3">
      <c r="A14598" t="s">
        <v>14085</v>
      </c>
      <c r="B14598" t="s">
        <v>257</v>
      </c>
      <c r="C14598">
        <v>12</v>
      </c>
      <c r="D14598" t="s">
        <v>43</v>
      </c>
      <c r="E14598" t="s">
        <v>17</v>
      </c>
      <c r="G14598" t="s">
        <v>403</v>
      </c>
      <c r="H14598" t="s">
        <v>407</v>
      </c>
      <c r="I14598">
        <v>1969</v>
      </c>
      <c r="J14598" t="s">
        <v>43</v>
      </c>
      <c r="K14598" t="s">
        <v>6</v>
      </c>
      <c r="L14598" s="9" t="s">
        <v>16076</v>
      </c>
      <c r="M14598" t="s">
        <v>6</v>
      </c>
      <c r="N14598" t="s">
        <v>6</v>
      </c>
      <c r="O14598" t="s">
        <v>49</v>
      </c>
      <c r="P14598">
        <v>20161007</v>
      </c>
      <c r="Q14598">
        <v>4</v>
      </c>
    </row>
    <row r="14599" spans="1:17" x14ac:dyDescent="0.3">
      <c r="A14599" t="s">
        <v>14086</v>
      </c>
      <c r="B14599" t="s">
        <v>257</v>
      </c>
      <c r="C14599">
        <v>13</v>
      </c>
      <c r="D14599" t="s">
        <v>43</v>
      </c>
      <c r="E14599" t="s">
        <v>17</v>
      </c>
      <c r="G14599" t="s">
        <v>403</v>
      </c>
      <c r="H14599" t="s">
        <v>407</v>
      </c>
      <c r="I14599">
        <v>1968</v>
      </c>
      <c r="J14599" t="s">
        <v>43</v>
      </c>
      <c r="K14599" t="s">
        <v>6</v>
      </c>
      <c r="L14599" s="9" t="s">
        <v>16076</v>
      </c>
      <c r="M14599" t="s">
        <v>16064</v>
      </c>
      <c r="N14599" t="s">
        <v>16072</v>
      </c>
      <c r="O14599" t="s">
        <v>12</v>
      </c>
      <c r="P14599">
        <v>20180419</v>
      </c>
      <c r="Q14599">
        <v>4</v>
      </c>
    </row>
    <row r="14600" spans="1:17" x14ac:dyDescent="0.3">
      <c r="A14600" t="s">
        <v>14087</v>
      </c>
      <c r="B14600" t="s">
        <v>257</v>
      </c>
      <c r="C14600">
        <v>14</v>
      </c>
      <c r="D14600" t="s">
        <v>43</v>
      </c>
      <c r="E14600" t="s">
        <v>17</v>
      </c>
      <c r="G14600" t="s">
        <v>403</v>
      </c>
      <c r="H14600" t="s">
        <v>407</v>
      </c>
      <c r="I14600">
        <v>1969</v>
      </c>
      <c r="J14600" t="s">
        <v>43</v>
      </c>
      <c r="K14600" t="s">
        <v>6</v>
      </c>
      <c r="L14600" s="9" t="s">
        <v>16076</v>
      </c>
      <c r="M14600" t="s">
        <v>6</v>
      </c>
      <c r="N14600" t="s">
        <v>6</v>
      </c>
      <c r="O14600" t="s">
        <v>49</v>
      </c>
      <c r="P14600">
        <v>20161007</v>
      </c>
      <c r="Q14600">
        <v>4</v>
      </c>
    </row>
    <row r="14601" spans="1:17" x14ac:dyDescent="0.3">
      <c r="A14601" t="s">
        <v>14088</v>
      </c>
      <c r="B14601" t="s">
        <v>257</v>
      </c>
      <c r="C14601">
        <v>15</v>
      </c>
      <c r="E14601" t="s">
        <v>17</v>
      </c>
      <c r="G14601" t="s">
        <v>403</v>
      </c>
      <c r="H14601" t="s">
        <v>407</v>
      </c>
      <c r="I14601">
        <v>1968</v>
      </c>
      <c r="J14601" t="s">
        <v>43</v>
      </c>
      <c r="K14601" t="s">
        <v>6</v>
      </c>
      <c r="L14601" s="9" t="s">
        <v>16076</v>
      </c>
      <c r="M14601" t="s">
        <v>16064</v>
      </c>
      <c r="N14601" t="s">
        <v>16072</v>
      </c>
      <c r="Q14601">
        <v>5</v>
      </c>
    </row>
    <row r="14602" spans="1:17" x14ac:dyDescent="0.3">
      <c r="A14602" t="s">
        <v>14089</v>
      </c>
      <c r="B14602" t="s">
        <v>257</v>
      </c>
      <c r="C14602">
        <v>16</v>
      </c>
      <c r="D14602" t="s">
        <v>43</v>
      </c>
      <c r="E14602" t="s">
        <v>17</v>
      </c>
      <c r="G14602" t="s">
        <v>403</v>
      </c>
      <c r="H14602" t="s">
        <v>407</v>
      </c>
      <c r="I14602">
        <v>1969</v>
      </c>
      <c r="J14602" t="s">
        <v>43</v>
      </c>
      <c r="K14602" t="s">
        <v>6</v>
      </c>
      <c r="L14602" s="9" t="s">
        <v>16076</v>
      </c>
      <c r="M14602" t="s">
        <v>6</v>
      </c>
      <c r="N14602" t="s">
        <v>6</v>
      </c>
      <c r="O14602" t="s">
        <v>49</v>
      </c>
      <c r="P14602">
        <v>20161014</v>
      </c>
      <c r="Q14602">
        <v>5</v>
      </c>
    </row>
    <row r="14603" spans="1:17" x14ac:dyDescent="0.3">
      <c r="A14603" t="s">
        <v>14090</v>
      </c>
      <c r="B14603" t="s">
        <v>257</v>
      </c>
      <c r="C14603">
        <v>17</v>
      </c>
      <c r="D14603" t="s">
        <v>43</v>
      </c>
      <c r="E14603" t="s">
        <v>17</v>
      </c>
      <c r="G14603" t="s">
        <v>403</v>
      </c>
      <c r="H14603" t="s">
        <v>407</v>
      </c>
      <c r="I14603">
        <v>1968</v>
      </c>
      <c r="J14603" t="s">
        <v>43</v>
      </c>
      <c r="K14603" t="s">
        <v>6</v>
      </c>
      <c r="L14603" s="9" t="s">
        <v>6</v>
      </c>
      <c r="M14603" t="s">
        <v>6</v>
      </c>
      <c r="N14603" t="s">
        <v>6</v>
      </c>
      <c r="O14603" t="s">
        <v>12</v>
      </c>
      <c r="P14603">
        <v>20190325</v>
      </c>
      <c r="Q14603">
        <v>5</v>
      </c>
    </row>
    <row r="14604" spans="1:17" x14ac:dyDescent="0.3">
      <c r="A14604" t="s">
        <v>14091</v>
      </c>
      <c r="B14604" t="s">
        <v>257</v>
      </c>
      <c r="C14604">
        <v>18</v>
      </c>
      <c r="D14604" t="s">
        <v>43</v>
      </c>
      <c r="E14604" t="s">
        <v>17</v>
      </c>
      <c r="G14604" t="s">
        <v>403</v>
      </c>
      <c r="H14604" t="s">
        <v>407</v>
      </c>
      <c r="I14604">
        <v>1968</v>
      </c>
      <c r="J14604" t="s">
        <v>43</v>
      </c>
      <c r="K14604" t="s">
        <v>6</v>
      </c>
      <c r="L14604" s="9" t="s">
        <v>16076</v>
      </c>
      <c r="M14604" t="s">
        <v>6</v>
      </c>
      <c r="N14604" t="s">
        <v>6</v>
      </c>
      <c r="O14604" t="s">
        <v>49</v>
      </c>
      <c r="P14604">
        <v>20161014</v>
      </c>
      <c r="Q14604">
        <v>5</v>
      </c>
    </row>
    <row r="14605" spans="1:17" x14ac:dyDescent="0.3">
      <c r="A14605" t="s">
        <v>14092</v>
      </c>
      <c r="B14605" t="s">
        <v>257</v>
      </c>
      <c r="C14605">
        <v>19</v>
      </c>
      <c r="D14605" t="s">
        <v>43</v>
      </c>
      <c r="E14605" t="s">
        <v>17</v>
      </c>
      <c r="G14605" t="s">
        <v>403</v>
      </c>
      <c r="H14605" t="s">
        <v>407</v>
      </c>
      <c r="I14605">
        <v>1968</v>
      </c>
      <c r="J14605" t="s">
        <v>43</v>
      </c>
      <c r="K14605" t="s">
        <v>6</v>
      </c>
      <c r="L14605" s="9" t="s">
        <v>6</v>
      </c>
      <c r="M14605" t="s">
        <v>6</v>
      </c>
      <c r="N14605" t="s">
        <v>6</v>
      </c>
      <c r="O14605" t="s">
        <v>12</v>
      </c>
      <c r="P14605">
        <v>20201207</v>
      </c>
      <c r="Q14605">
        <v>4</v>
      </c>
    </row>
    <row r="14606" spans="1:17" x14ac:dyDescent="0.3">
      <c r="A14606" t="s">
        <v>14093</v>
      </c>
      <c r="B14606" t="s">
        <v>257</v>
      </c>
      <c r="C14606">
        <v>20</v>
      </c>
      <c r="D14606" t="s">
        <v>43</v>
      </c>
      <c r="E14606" t="s">
        <v>17</v>
      </c>
      <c r="G14606" t="s">
        <v>403</v>
      </c>
      <c r="H14606" t="s">
        <v>407</v>
      </c>
      <c r="I14606">
        <v>1968</v>
      </c>
      <c r="J14606" t="s">
        <v>43</v>
      </c>
      <c r="K14606" t="s">
        <v>6</v>
      </c>
      <c r="L14606" s="9" t="s">
        <v>16076</v>
      </c>
      <c r="M14606" t="s">
        <v>6</v>
      </c>
      <c r="N14606" t="s">
        <v>6</v>
      </c>
      <c r="O14606" t="s">
        <v>57</v>
      </c>
      <c r="P14606">
        <v>20161007</v>
      </c>
      <c r="Q14606">
        <v>4</v>
      </c>
    </row>
    <row r="14607" spans="1:17" x14ac:dyDescent="0.3">
      <c r="A14607" t="s">
        <v>14094</v>
      </c>
      <c r="B14607" t="s">
        <v>257</v>
      </c>
      <c r="C14607">
        <v>21</v>
      </c>
      <c r="E14607" t="s">
        <v>17</v>
      </c>
      <c r="G14607" t="s">
        <v>403</v>
      </c>
      <c r="H14607" t="s">
        <v>407</v>
      </c>
      <c r="I14607">
        <v>1968</v>
      </c>
      <c r="J14607" t="s">
        <v>43</v>
      </c>
      <c r="K14607" t="s">
        <v>6</v>
      </c>
      <c r="L14607" s="9" t="s">
        <v>6</v>
      </c>
      <c r="M14607" t="s">
        <v>6</v>
      </c>
      <c r="N14607" t="s">
        <v>16072</v>
      </c>
      <c r="Q14607">
        <v>4</v>
      </c>
    </row>
    <row r="14608" spans="1:17" x14ac:dyDescent="0.3">
      <c r="A14608" t="s">
        <v>14095</v>
      </c>
      <c r="B14608" t="s">
        <v>257</v>
      </c>
      <c r="C14608">
        <v>22</v>
      </c>
      <c r="D14608" t="s">
        <v>43</v>
      </c>
      <c r="E14608" t="s">
        <v>17</v>
      </c>
      <c r="G14608" t="s">
        <v>403</v>
      </c>
      <c r="H14608" t="s">
        <v>407</v>
      </c>
      <c r="I14608">
        <v>1968</v>
      </c>
      <c r="J14608" t="s">
        <v>43</v>
      </c>
      <c r="K14608" t="s">
        <v>6</v>
      </c>
      <c r="L14608" s="9" t="s">
        <v>16076</v>
      </c>
      <c r="M14608" t="s">
        <v>6</v>
      </c>
      <c r="N14608" t="s">
        <v>6</v>
      </c>
      <c r="O14608" t="s">
        <v>12</v>
      </c>
      <c r="P14608">
        <v>20220104</v>
      </c>
      <c r="Q14608">
        <v>4</v>
      </c>
    </row>
    <row r="14609" spans="1:17" x14ac:dyDescent="0.3">
      <c r="A14609" t="s">
        <v>14096</v>
      </c>
      <c r="B14609" t="s">
        <v>257</v>
      </c>
      <c r="C14609">
        <v>23</v>
      </c>
      <c r="E14609" t="s">
        <v>17</v>
      </c>
      <c r="G14609" t="s">
        <v>403</v>
      </c>
      <c r="H14609" t="s">
        <v>407</v>
      </c>
      <c r="I14609">
        <v>1968</v>
      </c>
      <c r="J14609" t="s">
        <v>43</v>
      </c>
      <c r="K14609" t="s">
        <v>6</v>
      </c>
      <c r="L14609" s="9" t="s">
        <v>6</v>
      </c>
      <c r="M14609" t="s">
        <v>16064</v>
      </c>
      <c r="N14609" t="s">
        <v>16072</v>
      </c>
      <c r="Q14609">
        <v>4</v>
      </c>
    </row>
    <row r="14610" spans="1:17" x14ac:dyDescent="0.3">
      <c r="A14610" t="s">
        <v>14097</v>
      </c>
      <c r="B14610" t="s">
        <v>257</v>
      </c>
      <c r="C14610">
        <v>24</v>
      </c>
      <c r="D14610" t="s">
        <v>43</v>
      </c>
      <c r="E14610" t="s">
        <v>17</v>
      </c>
      <c r="G14610" t="s">
        <v>403</v>
      </c>
      <c r="H14610" t="s">
        <v>407</v>
      </c>
      <c r="I14610">
        <v>1968</v>
      </c>
      <c r="J14610" t="s">
        <v>43</v>
      </c>
      <c r="K14610" t="s">
        <v>6</v>
      </c>
      <c r="L14610" s="9" t="s">
        <v>16076</v>
      </c>
      <c r="M14610" t="s">
        <v>16064</v>
      </c>
      <c r="N14610" t="s">
        <v>6</v>
      </c>
      <c r="O14610" t="s">
        <v>12</v>
      </c>
      <c r="P14610">
        <v>20220104</v>
      </c>
      <c r="Q14610">
        <v>4</v>
      </c>
    </row>
    <row r="14611" spans="1:17" x14ac:dyDescent="0.3">
      <c r="A14611" t="s">
        <v>14098</v>
      </c>
      <c r="B14611" t="s">
        <v>257</v>
      </c>
      <c r="C14611">
        <v>25</v>
      </c>
      <c r="D14611" t="s">
        <v>43</v>
      </c>
      <c r="E14611" t="s">
        <v>17</v>
      </c>
      <c r="G14611" t="s">
        <v>403</v>
      </c>
      <c r="H14611" t="s">
        <v>407</v>
      </c>
      <c r="I14611">
        <v>1968</v>
      </c>
      <c r="J14611" t="s">
        <v>43</v>
      </c>
      <c r="K14611" t="s">
        <v>6</v>
      </c>
      <c r="L14611" s="9" t="s">
        <v>6</v>
      </c>
      <c r="M14611" t="s">
        <v>16064</v>
      </c>
      <c r="N14611" t="s">
        <v>16072</v>
      </c>
      <c r="O14611" t="s">
        <v>12</v>
      </c>
      <c r="P14611">
        <v>20170809</v>
      </c>
      <c r="Q14611">
        <v>4</v>
      </c>
    </row>
    <row r="14612" spans="1:17" x14ac:dyDescent="0.3">
      <c r="A14612" t="s">
        <v>14099</v>
      </c>
      <c r="B14612" t="s">
        <v>257</v>
      </c>
      <c r="C14612">
        <v>26</v>
      </c>
      <c r="D14612" t="s">
        <v>43</v>
      </c>
      <c r="E14612" t="s">
        <v>17</v>
      </c>
      <c r="G14612" t="s">
        <v>403</v>
      </c>
      <c r="H14612" t="s">
        <v>407</v>
      </c>
      <c r="I14612">
        <v>1968</v>
      </c>
      <c r="J14612" t="s">
        <v>43</v>
      </c>
      <c r="K14612" t="s">
        <v>6</v>
      </c>
      <c r="L14612" s="9" t="s">
        <v>16076</v>
      </c>
      <c r="M14612" t="s">
        <v>16064</v>
      </c>
      <c r="N14612" t="s">
        <v>6</v>
      </c>
      <c r="O14612" t="s">
        <v>57</v>
      </c>
      <c r="P14612">
        <v>20161007</v>
      </c>
      <c r="Q14612">
        <v>4</v>
      </c>
    </row>
    <row r="14613" spans="1:17" x14ac:dyDescent="0.3">
      <c r="A14613" t="s">
        <v>14100</v>
      </c>
      <c r="B14613" t="s">
        <v>257</v>
      </c>
      <c r="C14613">
        <v>27</v>
      </c>
      <c r="E14613" t="s">
        <v>17</v>
      </c>
      <c r="G14613" t="s">
        <v>403</v>
      </c>
      <c r="H14613" t="s">
        <v>407</v>
      </c>
      <c r="I14613">
        <v>1968</v>
      </c>
      <c r="J14613" t="s">
        <v>43</v>
      </c>
      <c r="K14613" t="s">
        <v>6</v>
      </c>
      <c r="L14613" s="9" t="s">
        <v>6</v>
      </c>
      <c r="M14613" t="s">
        <v>6</v>
      </c>
      <c r="N14613" t="s">
        <v>16072</v>
      </c>
      <c r="Q14613">
        <v>4</v>
      </c>
    </row>
    <row r="14614" spans="1:17" x14ac:dyDescent="0.3">
      <c r="A14614" t="s">
        <v>14101</v>
      </c>
      <c r="B14614" t="s">
        <v>257</v>
      </c>
      <c r="C14614">
        <v>28</v>
      </c>
      <c r="D14614" t="s">
        <v>43</v>
      </c>
      <c r="E14614" t="s">
        <v>17</v>
      </c>
      <c r="G14614" t="s">
        <v>403</v>
      </c>
      <c r="H14614" t="s">
        <v>407</v>
      </c>
      <c r="I14614">
        <v>1968</v>
      </c>
      <c r="J14614" t="s">
        <v>43</v>
      </c>
      <c r="K14614" t="s">
        <v>6</v>
      </c>
      <c r="L14614" s="9" t="s">
        <v>16076</v>
      </c>
      <c r="M14614" t="s">
        <v>16064</v>
      </c>
      <c r="N14614" t="s">
        <v>6</v>
      </c>
      <c r="O14614" t="s">
        <v>49</v>
      </c>
      <c r="P14614">
        <v>20161014</v>
      </c>
      <c r="Q14614">
        <v>5</v>
      </c>
    </row>
    <row r="14615" spans="1:17" x14ac:dyDescent="0.3">
      <c r="A14615" t="s">
        <v>14102</v>
      </c>
      <c r="B14615" t="s">
        <v>257</v>
      </c>
      <c r="C14615">
        <v>29</v>
      </c>
      <c r="E14615" t="s">
        <v>17</v>
      </c>
      <c r="G14615" t="s">
        <v>403</v>
      </c>
      <c r="H14615" t="s">
        <v>407</v>
      </c>
      <c r="I14615">
        <v>1968</v>
      </c>
      <c r="J14615" t="s">
        <v>43</v>
      </c>
      <c r="K14615" t="s">
        <v>6</v>
      </c>
      <c r="L14615" s="9" t="s">
        <v>6</v>
      </c>
      <c r="M14615" t="s">
        <v>6</v>
      </c>
      <c r="N14615" t="s">
        <v>16072</v>
      </c>
      <c r="Q14615">
        <v>4</v>
      </c>
    </row>
    <row r="14616" spans="1:17" x14ac:dyDescent="0.3">
      <c r="A14616" t="s">
        <v>14103</v>
      </c>
      <c r="B14616" t="s">
        <v>257</v>
      </c>
      <c r="C14616">
        <v>30</v>
      </c>
      <c r="E14616" t="s">
        <v>17</v>
      </c>
      <c r="G14616" t="s">
        <v>403</v>
      </c>
      <c r="H14616" t="s">
        <v>407</v>
      </c>
      <c r="I14616">
        <v>1968</v>
      </c>
      <c r="J14616" t="s">
        <v>43</v>
      </c>
      <c r="K14616" t="s">
        <v>6</v>
      </c>
      <c r="L14616" s="9" t="s">
        <v>6</v>
      </c>
      <c r="M14616" t="s">
        <v>16064</v>
      </c>
      <c r="N14616" t="s">
        <v>6</v>
      </c>
      <c r="Q14616">
        <v>5</v>
      </c>
    </row>
    <row r="14617" spans="1:17" x14ac:dyDescent="0.3">
      <c r="A14617" t="s">
        <v>14104</v>
      </c>
      <c r="B14617" t="s">
        <v>257</v>
      </c>
      <c r="C14617">
        <v>31</v>
      </c>
      <c r="D14617" t="s">
        <v>43</v>
      </c>
      <c r="E14617" t="s">
        <v>17</v>
      </c>
      <c r="G14617" t="s">
        <v>403</v>
      </c>
      <c r="H14617" t="s">
        <v>407</v>
      </c>
      <c r="I14617">
        <v>1968</v>
      </c>
      <c r="J14617" t="s">
        <v>43</v>
      </c>
      <c r="K14617" t="s">
        <v>6</v>
      </c>
      <c r="L14617" s="9" t="s">
        <v>6</v>
      </c>
      <c r="M14617" t="s">
        <v>6</v>
      </c>
      <c r="N14617" t="s">
        <v>16072</v>
      </c>
      <c r="O14617" t="s">
        <v>12</v>
      </c>
      <c r="P14617">
        <v>20150216</v>
      </c>
      <c r="Q14617">
        <v>5</v>
      </c>
    </row>
    <row r="14618" spans="1:17" x14ac:dyDescent="0.3">
      <c r="A14618" t="s">
        <v>14105</v>
      </c>
      <c r="B14618" t="s">
        <v>257</v>
      </c>
      <c r="C14618">
        <v>32</v>
      </c>
      <c r="E14618" t="s">
        <v>17</v>
      </c>
      <c r="G14618" t="s">
        <v>403</v>
      </c>
      <c r="H14618" t="s">
        <v>407</v>
      </c>
      <c r="I14618">
        <v>1968</v>
      </c>
      <c r="J14618" t="s">
        <v>43</v>
      </c>
      <c r="K14618" t="s">
        <v>6</v>
      </c>
      <c r="L14618" s="9" t="s">
        <v>6</v>
      </c>
      <c r="M14618" t="s">
        <v>16064</v>
      </c>
      <c r="N14618" t="s">
        <v>16072</v>
      </c>
      <c r="O14618" t="s">
        <v>47</v>
      </c>
      <c r="P14618">
        <v>20241022</v>
      </c>
      <c r="Q14618">
        <v>4</v>
      </c>
    </row>
    <row r="14619" spans="1:17" x14ac:dyDescent="0.3">
      <c r="A14619" t="s">
        <v>14106</v>
      </c>
      <c r="B14619" t="s">
        <v>257</v>
      </c>
      <c r="C14619">
        <v>34</v>
      </c>
      <c r="D14619" t="s">
        <v>43</v>
      </c>
      <c r="E14619" t="s">
        <v>17</v>
      </c>
      <c r="G14619" t="s">
        <v>403</v>
      </c>
      <c r="H14619" t="s">
        <v>407</v>
      </c>
      <c r="I14619">
        <v>1968</v>
      </c>
      <c r="J14619" t="s">
        <v>43</v>
      </c>
      <c r="K14619" t="s">
        <v>6</v>
      </c>
      <c r="L14619" s="9" t="s">
        <v>6</v>
      </c>
      <c r="M14619" t="s">
        <v>16064</v>
      </c>
      <c r="N14619" t="s">
        <v>16072</v>
      </c>
      <c r="O14619" t="s">
        <v>57</v>
      </c>
      <c r="P14619">
        <v>20150118</v>
      </c>
      <c r="Q14619">
        <v>4</v>
      </c>
    </row>
    <row r="14620" spans="1:17" x14ac:dyDescent="0.3">
      <c r="A14620" t="s">
        <v>14107</v>
      </c>
      <c r="B14620" t="s">
        <v>257</v>
      </c>
      <c r="C14620">
        <v>36</v>
      </c>
      <c r="E14620" t="s">
        <v>17</v>
      </c>
      <c r="G14620" t="s">
        <v>403</v>
      </c>
      <c r="H14620" t="s">
        <v>407</v>
      </c>
      <c r="I14620">
        <v>1968</v>
      </c>
      <c r="J14620" t="s">
        <v>43</v>
      </c>
      <c r="K14620" t="s">
        <v>6</v>
      </c>
      <c r="L14620" s="9" t="s">
        <v>6</v>
      </c>
      <c r="M14620" t="s">
        <v>16064</v>
      </c>
      <c r="N14620" t="s">
        <v>16072</v>
      </c>
      <c r="Q14620">
        <v>4</v>
      </c>
    </row>
    <row r="14621" spans="1:17" x14ac:dyDescent="0.3">
      <c r="A14621" t="s">
        <v>14108</v>
      </c>
      <c r="B14621" t="s">
        <v>257</v>
      </c>
      <c r="C14621">
        <v>37</v>
      </c>
      <c r="D14621" t="s">
        <v>43</v>
      </c>
      <c r="E14621" t="s">
        <v>17</v>
      </c>
      <c r="G14621" t="s">
        <v>403</v>
      </c>
      <c r="H14621" t="s">
        <v>407</v>
      </c>
      <c r="I14621">
        <v>1968</v>
      </c>
      <c r="J14621" t="s">
        <v>43</v>
      </c>
      <c r="K14621" t="s">
        <v>6</v>
      </c>
      <c r="L14621" s="9" t="s">
        <v>16076</v>
      </c>
      <c r="M14621" t="s">
        <v>16064</v>
      </c>
      <c r="N14621" t="s">
        <v>16072</v>
      </c>
      <c r="O14621" t="s">
        <v>49</v>
      </c>
      <c r="P14621">
        <v>20161014</v>
      </c>
      <c r="Q14621">
        <v>5</v>
      </c>
    </row>
    <row r="14622" spans="1:17" x14ac:dyDescent="0.3">
      <c r="A14622" t="s">
        <v>14109</v>
      </c>
      <c r="B14622" t="s">
        <v>257</v>
      </c>
      <c r="C14622">
        <v>38</v>
      </c>
      <c r="D14622" t="s">
        <v>43</v>
      </c>
      <c r="E14622" t="s">
        <v>17</v>
      </c>
      <c r="G14622" t="s">
        <v>403</v>
      </c>
      <c r="H14622" t="s">
        <v>407</v>
      </c>
      <c r="I14622">
        <v>1968</v>
      </c>
      <c r="J14622" t="s">
        <v>43</v>
      </c>
      <c r="K14622" t="s">
        <v>6</v>
      </c>
      <c r="L14622" s="9" t="s">
        <v>6</v>
      </c>
      <c r="M14622" t="s">
        <v>16064</v>
      </c>
      <c r="N14622" t="s">
        <v>16072</v>
      </c>
      <c r="O14622" t="s">
        <v>12</v>
      </c>
      <c r="P14622">
        <v>20180213</v>
      </c>
      <c r="Q14622">
        <v>4</v>
      </c>
    </row>
    <row r="14623" spans="1:17" x14ac:dyDescent="0.3">
      <c r="A14623" t="s">
        <v>14110</v>
      </c>
      <c r="B14623" t="s">
        <v>257</v>
      </c>
      <c r="C14623">
        <v>39</v>
      </c>
      <c r="D14623" t="s">
        <v>43</v>
      </c>
      <c r="E14623" t="s">
        <v>17</v>
      </c>
      <c r="G14623" t="s">
        <v>403</v>
      </c>
      <c r="H14623" t="s">
        <v>407</v>
      </c>
      <c r="I14623">
        <v>1968</v>
      </c>
      <c r="J14623" t="s">
        <v>43</v>
      </c>
      <c r="K14623" t="s">
        <v>6</v>
      </c>
      <c r="L14623" s="9" t="s">
        <v>16076</v>
      </c>
      <c r="M14623" t="s">
        <v>16064</v>
      </c>
      <c r="N14623" t="s">
        <v>16072</v>
      </c>
      <c r="O14623" t="s">
        <v>57</v>
      </c>
      <c r="P14623">
        <v>20161014</v>
      </c>
      <c r="Q14623">
        <v>4</v>
      </c>
    </row>
    <row r="14624" spans="1:17" x14ac:dyDescent="0.3">
      <c r="A14624" t="s">
        <v>14111</v>
      </c>
      <c r="B14624" t="s">
        <v>257</v>
      </c>
      <c r="C14624">
        <v>40</v>
      </c>
      <c r="E14624" t="s">
        <v>17</v>
      </c>
      <c r="G14624" t="s">
        <v>403</v>
      </c>
      <c r="H14624" t="s">
        <v>407</v>
      </c>
      <c r="I14624">
        <v>1968</v>
      </c>
      <c r="J14624" t="s">
        <v>43</v>
      </c>
      <c r="K14624" t="s">
        <v>6</v>
      </c>
      <c r="L14624" s="9" t="s">
        <v>6</v>
      </c>
      <c r="M14624" t="s">
        <v>16064</v>
      </c>
      <c r="N14624" t="s">
        <v>16072</v>
      </c>
      <c r="Q14624">
        <v>4</v>
      </c>
    </row>
    <row r="14625" spans="1:17" x14ac:dyDescent="0.3">
      <c r="A14625" t="s">
        <v>14112</v>
      </c>
      <c r="B14625" t="s">
        <v>257</v>
      </c>
      <c r="C14625">
        <v>41</v>
      </c>
      <c r="D14625" t="s">
        <v>43</v>
      </c>
      <c r="E14625" t="s">
        <v>17</v>
      </c>
      <c r="G14625" t="s">
        <v>403</v>
      </c>
      <c r="H14625" t="s">
        <v>407</v>
      </c>
      <c r="I14625">
        <v>1968</v>
      </c>
      <c r="J14625" t="s">
        <v>43</v>
      </c>
      <c r="K14625" t="s">
        <v>6</v>
      </c>
      <c r="L14625" s="9" t="s">
        <v>16076</v>
      </c>
      <c r="M14625" t="s">
        <v>16064</v>
      </c>
      <c r="N14625" t="s">
        <v>16072</v>
      </c>
      <c r="O14625" t="s">
        <v>57</v>
      </c>
      <c r="P14625">
        <v>20161014</v>
      </c>
      <c r="Q14625">
        <v>4</v>
      </c>
    </row>
    <row r="14626" spans="1:17" x14ac:dyDescent="0.3">
      <c r="A14626" t="s">
        <v>14113</v>
      </c>
      <c r="B14626" t="s">
        <v>257</v>
      </c>
      <c r="C14626">
        <v>42</v>
      </c>
      <c r="E14626" t="s">
        <v>17</v>
      </c>
      <c r="G14626" t="s">
        <v>403</v>
      </c>
      <c r="H14626" t="s">
        <v>407</v>
      </c>
      <c r="I14626">
        <v>1968</v>
      </c>
      <c r="J14626" t="s">
        <v>43</v>
      </c>
      <c r="K14626" t="s">
        <v>6</v>
      </c>
      <c r="L14626" s="9" t="s">
        <v>6</v>
      </c>
      <c r="M14626" t="s">
        <v>16064</v>
      </c>
      <c r="N14626" t="s">
        <v>16072</v>
      </c>
      <c r="Q14626">
        <v>5</v>
      </c>
    </row>
    <row r="14627" spans="1:17" x14ac:dyDescent="0.3">
      <c r="A14627" t="s">
        <v>14114</v>
      </c>
      <c r="B14627" t="s">
        <v>257</v>
      </c>
      <c r="C14627">
        <v>43</v>
      </c>
      <c r="D14627" t="s">
        <v>43</v>
      </c>
      <c r="E14627" t="s">
        <v>17</v>
      </c>
      <c r="G14627" t="s">
        <v>403</v>
      </c>
      <c r="H14627" t="s">
        <v>407</v>
      </c>
      <c r="I14627">
        <v>1968</v>
      </c>
      <c r="J14627" t="s">
        <v>43</v>
      </c>
      <c r="K14627" t="s">
        <v>6</v>
      </c>
      <c r="L14627" s="9" t="s">
        <v>16076</v>
      </c>
      <c r="M14627" t="s">
        <v>16064</v>
      </c>
      <c r="N14627" t="s">
        <v>16072</v>
      </c>
      <c r="O14627" t="s">
        <v>57</v>
      </c>
      <c r="P14627">
        <v>20161014</v>
      </c>
      <c r="Q14627">
        <v>4</v>
      </c>
    </row>
    <row r="14628" spans="1:17" x14ac:dyDescent="0.3">
      <c r="A14628" t="s">
        <v>14115</v>
      </c>
      <c r="B14628" t="s">
        <v>257</v>
      </c>
      <c r="C14628">
        <v>44</v>
      </c>
      <c r="E14628" t="s">
        <v>17</v>
      </c>
      <c r="G14628" t="s">
        <v>403</v>
      </c>
      <c r="H14628" t="s">
        <v>407</v>
      </c>
      <c r="I14628">
        <v>1967</v>
      </c>
      <c r="J14628" t="s">
        <v>43</v>
      </c>
      <c r="K14628" t="s">
        <v>6</v>
      </c>
      <c r="L14628" s="9" t="s">
        <v>16076</v>
      </c>
      <c r="M14628" t="s">
        <v>16064</v>
      </c>
      <c r="N14628" t="s">
        <v>6</v>
      </c>
      <c r="Q14628">
        <v>5</v>
      </c>
    </row>
    <row r="14629" spans="1:17" x14ac:dyDescent="0.3">
      <c r="A14629" t="s">
        <v>14116</v>
      </c>
      <c r="B14629" t="s">
        <v>257</v>
      </c>
      <c r="C14629">
        <v>45</v>
      </c>
      <c r="D14629" t="s">
        <v>43</v>
      </c>
      <c r="E14629" t="s">
        <v>17</v>
      </c>
      <c r="G14629" t="s">
        <v>403</v>
      </c>
      <c r="H14629" t="s">
        <v>407</v>
      </c>
      <c r="I14629">
        <v>1968</v>
      </c>
      <c r="J14629" t="s">
        <v>43</v>
      </c>
      <c r="K14629" t="s">
        <v>6</v>
      </c>
      <c r="L14629" s="9" t="s">
        <v>16076</v>
      </c>
      <c r="M14629" t="s">
        <v>16064</v>
      </c>
      <c r="N14629" t="s">
        <v>16072</v>
      </c>
      <c r="O14629" t="s">
        <v>57</v>
      </c>
      <c r="P14629">
        <v>20161014</v>
      </c>
      <c r="Q14629">
        <v>4</v>
      </c>
    </row>
    <row r="14630" spans="1:17" x14ac:dyDescent="0.3">
      <c r="A14630" t="s">
        <v>14117</v>
      </c>
      <c r="B14630" t="s">
        <v>257</v>
      </c>
      <c r="C14630">
        <v>46</v>
      </c>
      <c r="D14630" t="s">
        <v>43</v>
      </c>
      <c r="E14630" t="s">
        <v>17</v>
      </c>
      <c r="G14630" t="s">
        <v>403</v>
      </c>
      <c r="H14630" t="s">
        <v>407</v>
      </c>
      <c r="I14630">
        <v>1967</v>
      </c>
      <c r="J14630" t="s">
        <v>43</v>
      </c>
      <c r="K14630" t="s">
        <v>6</v>
      </c>
      <c r="L14630" s="9" t="s">
        <v>16076</v>
      </c>
      <c r="M14630" t="s">
        <v>16064</v>
      </c>
      <c r="N14630" t="s">
        <v>6</v>
      </c>
      <c r="O14630" t="s">
        <v>48</v>
      </c>
      <c r="P14630">
        <v>20191224</v>
      </c>
      <c r="Q14630">
        <v>4</v>
      </c>
    </row>
    <row r="14631" spans="1:17" x14ac:dyDescent="0.3">
      <c r="A14631" t="s">
        <v>14118</v>
      </c>
      <c r="B14631" t="s">
        <v>257</v>
      </c>
      <c r="C14631">
        <v>47</v>
      </c>
      <c r="D14631" t="s">
        <v>43</v>
      </c>
      <c r="E14631" t="s">
        <v>17</v>
      </c>
      <c r="G14631" t="s">
        <v>403</v>
      </c>
      <c r="H14631" t="s">
        <v>407</v>
      </c>
      <c r="I14631">
        <v>1968</v>
      </c>
      <c r="J14631" t="s">
        <v>43</v>
      </c>
      <c r="K14631" t="s">
        <v>6</v>
      </c>
      <c r="L14631" s="9" t="s">
        <v>16076</v>
      </c>
      <c r="M14631" t="s">
        <v>16064</v>
      </c>
      <c r="N14631" t="s">
        <v>16072</v>
      </c>
      <c r="O14631" t="s">
        <v>57</v>
      </c>
      <c r="P14631">
        <v>20161014</v>
      </c>
      <c r="Q14631">
        <v>4</v>
      </c>
    </row>
    <row r="14632" spans="1:17" x14ac:dyDescent="0.3">
      <c r="A14632" t="s">
        <v>14119</v>
      </c>
      <c r="B14632" t="s">
        <v>257</v>
      </c>
      <c r="C14632">
        <v>48</v>
      </c>
      <c r="E14632" t="s">
        <v>17</v>
      </c>
      <c r="G14632" t="s">
        <v>403</v>
      </c>
      <c r="H14632" t="s">
        <v>407</v>
      </c>
      <c r="I14632">
        <v>1967</v>
      </c>
      <c r="J14632" t="s">
        <v>43</v>
      </c>
      <c r="K14632" t="s">
        <v>6</v>
      </c>
      <c r="L14632" s="9" t="s">
        <v>16076</v>
      </c>
      <c r="M14632" t="s">
        <v>16064</v>
      </c>
      <c r="N14632" t="s">
        <v>16072</v>
      </c>
      <c r="O14632" t="s">
        <v>12</v>
      </c>
      <c r="P14632">
        <v>20231114</v>
      </c>
      <c r="Q14632">
        <v>4</v>
      </c>
    </row>
    <row r="14633" spans="1:17" x14ac:dyDescent="0.3">
      <c r="A14633" t="s">
        <v>14120</v>
      </c>
      <c r="B14633" t="s">
        <v>257</v>
      </c>
      <c r="C14633">
        <v>49</v>
      </c>
      <c r="D14633" t="s">
        <v>43</v>
      </c>
      <c r="E14633" t="s">
        <v>17</v>
      </c>
      <c r="G14633" t="s">
        <v>403</v>
      </c>
      <c r="H14633" t="s">
        <v>407</v>
      </c>
      <c r="I14633">
        <v>1968</v>
      </c>
      <c r="J14633" t="s">
        <v>43</v>
      </c>
      <c r="K14633" t="s">
        <v>6</v>
      </c>
      <c r="L14633" s="9" t="s">
        <v>16076</v>
      </c>
      <c r="M14633" t="s">
        <v>16064</v>
      </c>
      <c r="N14633" t="s">
        <v>16072</v>
      </c>
      <c r="O14633" t="s">
        <v>57</v>
      </c>
      <c r="P14633">
        <v>20161007</v>
      </c>
      <c r="Q14633">
        <v>4</v>
      </c>
    </row>
    <row r="14634" spans="1:17" x14ac:dyDescent="0.3">
      <c r="A14634" t="s">
        <v>14121</v>
      </c>
      <c r="B14634" t="s">
        <v>257</v>
      </c>
      <c r="C14634">
        <v>50</v>
      </c>
      <c r="E14634" t="s">
        <v>17</v>
      </c>
      <c r="G14634" t="s">
        <v>403</v>
      </c>
      <c r="H14634" t="s">
        <v>407</v>
      </c>
      <c r="I14634">
        <v>1967</v>
      </c>
      <c r="J14634" t="s">
        <v>43</v>
      </c>
      <c r="K14634" t="s">
        <v>6</v>
      </c>
      <c r="L14634" s="9" t="s">
        <v>16076</v>
      </c>
      <c r="M14634" t="s">
        <v>16064</v>
      </c>
      <c r="N14634" t="s">
        <v>6</v>
      </c>
      <c r="Q14634">
        <v>4</v>
      </c>
    </row>
    <row r="14635" spans="1:17" x14ac:dyDescent="0.3">
      <c r="A14635" t="s">
        <v>14122</v>
      </c>
      <c r="B14635" t="s">
        <v>257</v>
      </c>
      <c r="C14635">
        <v>51</v>
      </c>
      <c r="D14635" t="s">
        <v>43</v>
      </c>
      <c r="E14635" t="s">
        <v>17</v>
      </c>
      <c r="G14635" t="s">
        <v>403</v>
      </c>
      <c r="H14635" t="s">
        <v>407</v>
      </c>
      <c r="I14635">
        <v>1968</v>
      </c>
      <c r="J14635" t="s">
        <v>43</v>
      </c>
      <c r="K14635" t="s">
        <v>6</v>
      </c>
      <c r="L14635" s="9" t="s">
        <v>16076</v>
      </c>
      <c r="M14635" t="s">
        <v>16064</v>
      </c>
      <c r="N14635" t="s">
        <v>16072</v>
      </c>
      <c r="O14635" t="s">
        <v>49</v>
      </c>
      <c r="P14635">
        <v>20161014</v>
      </c>
      <c r="Q14635">
        <v>5</v>
      </c>
    </row>
    <row r="14636" spans="1:17" x14ac:dyDescent="0.3">
      <c r="A14636" t="s">
        <v>14123</v>
      </c>
      <c r="B14636" t="s">
        <v>257</v>
      </c>
      <c r="C14636">
        <v>52</v>
      </c>
      <c r="D14636" t="s">
        <v>43</v>
      </c>
      <c r="E14636" t="s">
        <v>17</v>
      </c>
      <c r="G14636" t="s">
        <v>403</v>
      </c>
      <c r="H14636" t="s">
        <v>407</v>
      </c>
      <c r="I14636">
        <v>1967</v>
      </c>
      <c r="J14636" t="s">
        <v>43</v>
      </c>
      <c r="K14636" t="s">
        <v>6</v>
      </c>
      <c r="L14636" s="9" t="s">
        <v>16076</v>
      </c>
      <c r="M14636" t="s">
        <v>16064</v>
      </c>
      <c r="N14636" t="s">
        <v>16072</v>
      </c>
      <c r="O14636" t="s">
        <v>48</v>
      </c>
      <c r="P14636">
        <v>20201201</v>
      </c>
      <c r="Q14636">
        <v>4</v>
      </c>
    </row>
    <row r="14637" spans="1:17" x14ac:dyDescent="0.3">
      <c r="A14637" t="s">
        <v>14124</v>
      </c>
      <c r="B14637" t="s">
        <v>257</v>
      </c>
      <c r="C14637">
        <v>53</v>
      </c>
      <c r="E14637" t="s">
        <v>17</v>
      </c>
      <c r="G14637" t="s">
        <v>403</v>
      </c>
      <c r="H14637" t="s">
        <v>407</v>
      </c>
      <c r="I14637">
        <v>1967</v>
      </c>
      <c r="J14637" t="s">
        <v>43</v>
      </c>
      <c r="K14637" t="s">
        <v>6</v>
      </c>
      <c r="L14637" s="9" t="s">
        <v>16076</v>
      </c>
      <c r="M14637" t="s">
        <v>6</v>
      </c>
      <c r="N14637" t="s">
        <v>16072</v>
      </c>
      <c r="Q14637">
        <v>5</v>
      </c>
    </row>
    <row r="14638" spans="1:17" x14ac:dyDescent="0.3">
      <c r="A14638" t="s">
        <v>14125</v>
      </c>
      <c r="B14638" t="s">
        <v>257</v>
      </c>
      <c r="C14638">
        <v>54</v>
      </c>
      <c r="E14638" t="s">
        <v>17</v>
      </c>
      <c r="G14638" t="s">
        <v>403</v>
      </c>
      <c r="H14638" t="s">
        <v>407</v>
      </c>
      <c r="I14638">
        <v>1967</v>
      </c>
      <c r="J14638" t="s">
        <v>43</v>
      </c>
      <c r="K14638" t="s">
        <v>6</v>
      </c>
      <c r="L14638" s="9" t="s">
        <v>16076</v>
      </c>
      <c r="M14638" t="s">
        <v>16064</v>
      </c>
      <c r="N14638" t="s">
        <v>16072</v>
      </c>
      <c r="Q14638">
        <v>5</v>
      </c>
    </row>
    <row r="14639" spans="1:17" x14ac:dyDescent="0.3">
      <c r="A14639" t="s">
        <v>14126</v>
      </c>
      <c r="B14639" t="s">
        <v>257</v>
      </c>
      <c r="C14639">
        <v>55</v>
      </c>
      <c r="E14639" t="s">
        <v>17</v>
      </c>
      <c r="G14639" t="s">
        <v>403</v>
      </c>
      <c r="H14639" t="s">
        <v>407</v>
      </c>
      <c r="I14639">
        <v>1967</v>
      </c>
      <c r="J14639" t="s">
        <v>43</v>
      </c>
      <c r="K14639" t="s">
        <v>6</v>
      </c>
      <c r="L14639" s="9" t="s">
        <v>16076</v>
      </c>
      <c r="M14639" t="s">
        <v>6</v>
      </c>
      <c r="N14639" t="s">
        <v>16072</v>
      </c>
      <c r="Q14639">
        <v>4</v>
      </c>
    </row>
    <row r="14640" spans="1:17" x14ac:dyDescent="0.3">
      <c r="A14640" t="s">
        <v>14127</v>
      </c>
      <c r="B14640" t="s">
        <v>257</v>
      </c>
      <c r="C14640">
        <v>56</v>
      </c>
      <c r="D14640" t="s">
        <v>43</v>
      </c>
      <c r="E14640" t="s">
        <v>17</v>
      </c>
      <c r="G14640" t="s">
        <v>403</v>
      </c>
      <c r="H14640" t="s">
        <v>407</v>
      </c>
      <c r="I14640">
        <v>1967</v>
      </c>
      <c r="J14640" t="s">
        <v>43</v>
      </c>
      <c r="K14640" t="s">
        <v>6</v>
      </c>
      <c r="L14640" s="9" t="s">
        <v>16076</v>
      </c>
      <c r="M14640" t="s">
        <v>16064</v>
      </c>
      <c r="N14640" t="s">
        <v>6</v>
      </c>
      <c r="O14640" t="s">
        <v>49</v>
      </c>
      <c r="P14640">
        <v>20180613</v>
      </c>
      <c r="Q14640">
        <v>5</v>
      </c>
    </row>
    <row r="14641" spans="1:17" x14ac:dyDescent="0.3">
      <c r="A14641" t="s">
        <v>14128</v>
      </c>
      <c r="B14641" t="s">
        <v>257</v>
      </c>
      <c r="C14641">
        <v>57</v>
      </c>
      <c r="E14641" t="s">
        <v>17</v>
      </c>
      <c r="G14641" t="s">
        <v>403</v>
      </c>
      <c r="H14641" t="s">
        <v>407</v>
      </c>
      <c r="I14641">
        <v>1967</v>
      </c>
      <c r="J14641" t="s">
        <v>43</v>
      </c>
      <c r="K14641" t="s">
        <v>6</v>
      </c>
      <c r="L14641" s="9" t="s">
        <v>16076</v>
      </c>
      <c r="M14641" t="s">
        <v>6</v>
      </c>
      <c r="N14641" t="s">
        <v>16072</v>
      </c>
      <c r="Q14641">
        <v>4</v>
      </c>
    </row>
    <row r="14642" spans="1:17" x14ac:dyDescent="0.3">
      <c r="A14642" t="s">
        <v>14129</v>
      </c>
      <c r="B14642" t="s">
        <v>257</v>
      </c>
      <c r="C14642">
        <v>58</v>
      </c>
      <c r="E14642" t="s">
        <v>17</v>
      </c>
      <c r="G14642" t="s">
        <v>403</v>
      </c>
      <c r="H14642" t="s">
        <v>407</v>
      </c>
      <c r="I14642">
        <v>1967</v>
      </c>
      <c r="J14642" t="s">
        <v>43</v>
      </c>
      <c r="K14642" t="s">
        <v>6</v>
      </c>
      <c r="L14642" s="9" t="s">
        <v>16076</v>
      </c>
      <c r="M14642" t="s">
        <v>6</v>
      </c>
      <c r="N14642" t="s">
        <v>6</v>
      </c>
      <c r="Q14642">
        <v>4</v>
      </c>
    </row>
    <row r="14643" spans="1:17" x14ac:dyDescent="0.3">
      <c r="A14643" t="s">
        <v>14130</v>
      </c>
      <c r="B14643" t="s">
        <v>257</v>
      </c>
      <c r="C14643">
        <v>59</v>
      </c>
      <c r="D14643" t="s">
        <v>43</v>
      </c>
      <c r="E14643" t="s">
        <v>17</v>
      </c>
      <c r="G14643" t="s">
        <v>403</v>
      </c>
      <c r="H14643" t="s">
        <v>407</v>
      </c>
      <c r="I14643">
        <v>1967</v>
      </c>
      <c r="J14643" t="s">
        <v>43</v>
      </c>
      <c r="K14643" t="s">
        <v>6</v>
      </c>
      <c r="L14643" s="9" t="s">
        <v>16076</v>
      </c>
      <c r="M14643" t="s">
        <v>6</v>
      </c>
      <c r="N14643" t="s">
        <v>16072</v>
      </c>
      <c r="O14643" t="s">
        <v>12</v>
      </c>
      <c r="P14643">
        <v>20201029</v>
      </c>
      <c r="Q14643">
        <v>4</v>
      </c>
    </row>
    <row r="14644" spans="1:17" x14ac:dyDescent="0.3">
      <c r="A14644" t="s">
        <v>14131</v>
      </c>
      <c r="B14644" t="s">
        <v>257</v>
      </c>
      <c r="C14644">
        <v>60</v>
      </c>
      <c r="D14644" t="s">
        <v>43</v>
      </c>
      <c r="E14644" t="s">
        <v>17</v>
      </c>
      <c r="G14644" t="s">
        <v>403</v>
      </c>
      <c r="H14644" t="s">
        <v>407</v>
      </c>
      <c r="I14644">
        <v>1967</v>
      </c>
      <c r="J14644" t="s">
        <v>43</v>
      </c>
      <c r="K14644" t="s">
        <v>6</v>
      </c>
      <c r="L14644" s="9" t="s">
        <v>16076</v>
      </c>
      <c r="M14644" t="s">
        <v>6</v>
      </c>
      <c r="N14644" t="s">
        <v>6</v>
      </c>
      <c r="O14644" t="s">
        <v>12</v>
      </c>
      <c r="P14644">
        <v>20230912</v>
      </c>
      <c r="Q14644">
        <v>4</v>
      </c>
    </row>
    <row r="14645" spans="1:17" x14ac:dyDescent="0.3">
      <c r="A14645" t="s">
        <v>14132</v>
      </c>
      <c r="B14645" t="s">
        <v>257</v>
      </c>
      <c r="C14645">
        <v>61</v>
      </c>
      <c r="E14645" t="s">
        <v>17</v>
      </c>
      <c r="G14645" t="s">
        <v>403</v>
      </c>
      <c r="H14645" t="s">
        <v>407</v>
      </c>
      <c r="I14645">
        <v>1967</v>
      </c>
      <c r="J14645" t="s">
        <v>43</v>
      </c>
      <c r="K14645" t="s">
        <v>6</v>
      </c>
      <c r="L14645" s="9" t="s">
        <v>16076</v>
      </c>
      <c r="M14645" t="s">
        <v>6</v>
      </c>
      <c r="N14645" t="s">
        <v>16072</v>
      </c>
      <c r="O14645" t="s">
        <v>12</v>
      </c>
      <c r="P14645">
        <v>20240112</v>
      </c>
      <c r="Q14645">
        <v>4</v>
      </c>
    </row>
    <row r="14646" spans="1:17" x14ac:dyDescent="0.3">
      <c r="A14646" t="s">
        <v>14133</v>
      </c>
      <c r="B14646" t="s">
        <v>257</v>
      </c>
      <c r="C14646">
        <v>62</v>
      </c>
      <c r="E14646" t="s">
        <v>17</v>
      </c>
      <c r="G14646" t="s">
        <v>403</v>
      </c>
      <c r="H14646" t="s">
        <v>407</v>
      </c>
      <c r="I14646">
        <v>1967</v>
      </c>
      <c r="J14646" t="s">
        <v>43</v>
      </c>
      <c r="K14646" t="s">
        <v>6</v>
      </c>
      <c r="L14646" s="9" t="s">
        <v>16076</v>
      </c>
      <c r="M14646" t="s">
        <v>6</v>
      </c>
      <c r="N14646" t="s">
        <v>6</v>
      </c>
      <c r="Q14646">
        <v>4</v>
      </c>
    </row>
    <row r="14647" spans="1:17" x14ac:dyDescent="0.3">
      <c r="A14647" t="s">
        <v>14134</v>
      </c>
      <c r="B14647" t="s">
        <v>257</v>
      </c>
      <c r="C14647">
        <v>63</v>
      </c>
      <c r="D14647" t="s">
        <v>43</v>
      </c>
      <c r="E14647" t="s">
        <v>17</v>
      </c>
      <c r="G14647" t="s">
        <v>403</v>
      </c>
      <c r="H14647" t="s">
        <v>407</v>
      </c>
      <c r="I14647">
        <v>1967</v>
      </c>
      <c r="J14647" t="s">
        <v>43</v>
      </c>
      <c r="K14647" t="s">
        <v>6</v>
      </c>
      <c r="L14647" s="9" t="s">
        <v>16076</v>
      </c>
      <c r="M14647" t="s">
        <v>6</v>
      </c>
      <c r="N14647" t="s">
        <v>16072</v>
      </c>
      <c r="O14647" t="s">
        <v>12</v>
      </c>
      <c r="P14647">
        <v>20190919</v>
      </c>
      <c r="Q14647">
        <v>5</v>
      </c>
    </row>
    <row r="14648" spans="1:17" x14ac:dyDescent="0.3">
      <c r="A14648" t="s">
        <v>14135</v>
      </c>
      <c r="B14648" t="s">
        <v>257</v>
      </c>
      <c r="C14648">
        <v>64</v>
      </c>
      <c r="E14648" t="s">
        <v>17</v>
      </c>
      <c r="G14648" t="s">
        <v>403</v>
      </c>
      <c r="H14648" t="s">
        <v>407</v>
      </c>
      <c r="I14648">
        <v>1967</v>
      </c>
      <c r="J14648" t="s">
        <v>43</v>
      </c>
      <c r="K14648" t="s">
        <v>6</v>
      </c>
      <c r="L14648" s="9" t="s">
        <v>16076</v>
      </c>
      <c r="M14648" t="s">
        <v>6</v>
      </c>
      <c r="N14648" t="s">
        <v>6</v>
      </c>
      <c r="Q14648">
        <v>5</v>
      </c>
    </row>
    <row r="14649" spans="1:17" x14ac:dyDescent="0.3">
      <c r="A14649" t="s">
        <v>14136</v>
      </c>
      <c r="B14649" t="s">
        <v>257</v>
      </c>
      <c r="C14649">
        <v>66</v>
      </c>
      <c r="D14649" t="s">
        <v>43</v>
      </c>
      <c r="E14649" t="s">
        <v>17</v>
      </c>
      <c r="G14649" t="s">
        <v>403</v>
      </c>
      <c r="H14649" t="s">
        <v>407</v>
      </c>
      <c r="I14649">
        <v>1967</v>
      </c>
      <c r="J14649" t="s">
        <v>43</v>
      </c>
      <c r="K14649" t="s">
        <v>6</v>
      </c>
      <c r="L14649" s="9" t="s">
        <v>16076</v>
      </c>
      <c r="M14649" t="s">
        <v>6</v>
      </c>
      <c r="N14649" t="s">
        <v>16072</v>
      </c>
      <c r="O14649" t="s">
        <v>48</v>
      </c>
      <c r="P14649">
        <v>20221101</v>
      </c>
      <c r="Q14649">
        <v>5</v>
      </c>
    </row>
    <row r="14650" spans="1:17" x14ac:dyDescent="0.3">
      <c r="A14650" t="s">
        <v>14137</v>
      </c>
      <c r="B14650" t="s">
        <v>374</v>
      </c>
      <c r="C14650">
        <v>4</v>
      </c>
      <c r="E14650" t="s">
        <v>374</v>
      </c>
      <c r="G14650" t="s">
        <v>402</v>
      </c>
      <c r="H14650" t="s">
        <v>407</v>
      </c>
      <c r="I14650">
        <v>1979</v>
      </c>
      <c r="J14650" t="s">
        <v>43</v>
      </c>
      <c r="K14650" t="s">
        <v>6</v>
      </c>
      <c r="L14650" s="9" t="s">
        <v>6</v>
      </c>
      <c r="M14650" t="s">
        <v>6</v>
      </c>
      <c r="N14650" t="s">
        <v>6</v>
      </c>
      <c r="Q14650" t="s">
        <v>43</v>
      </c>
    </row>
    <row r="14651" spans="1:17" x14ac:dyDescent="0.3">
      <c r="A14651" t="s">
        <v>14138</v>
      </c>
      <c r="B14651" t="s">
        <v>375</v>
      </c>
      <c r="C14651">
        <v>2</v>
      </c>
      <c r="E14651" t="s">
        <v>23</v>
      </c>
      <c r="G14651" t="s">
        <v>403</v>
      </c>
      <c r="H14651" t="s">
        <v>407</v>
      </c>
      <c r="I14651">
        <v>1986</v>
      </c>
      <c r="J14651" t="s">
        <v>43</v>
      </c>
      <c r="K14651" t="s">
        <v>6</v>
      </c>
      <c r="L14651" s="9" t="s">
        <v>16086</v>
      </c>
      <c r="M14651" t="s">
        <v>6</v>
      </c>
      <c r="N14651" t="s">
        <v>16071</v>
      </c>
      <c r="Q14651" t="s">
        <v>43</v>
      </c>
    </row>
    <row r="14652" spans="1:17" x14ac:dyDescent="0.3">
      <c r="A14652" t="s">
        <v>14139</v>
      </c>
      <c r="B14652" t="s">
        <v>375</v>
      </c>
      <c r="C14652">
        <v>4</v>
      </c>
      <c r="E14652" t="s">
        <v>23</v>
      </c>
      <c r="G14652" t="s">
        <v>403</v>
      </c>
      <c r="H14652" t="s">
        <v>407</v>
      </c>
      <c r="I14652">
        <v>1986</v>
      </c>
      <c r="J14652" t="s">
        <v>43</v>
      </c>
      <c r="K14652" t="s">
        <v>6</v>
      </c>
      <c r="L14652" s="9" t="s">
        <v>16086</v>
      </c>
      <c r="M14652" t="s">
        <v>6</v>
      </c>
      <c r="N14652" t="s">
        <v>16071</v>
      </c>
      <c r="Q14652" t="s">
        <v>43</v>
      </c>
    </row>
    <row r="14653" spans="1:17" x14ac:dyDescent="0.3">
      <c r="A14653" t="s">
        <v>14140</v>
      </c>
      <c r="B14653" t="s">
        <v>375</v>
      </c>
      <c r="C14653">
        <v>6</v>
      </c>
      <c r="E14653" t="s">
        <v>23</v>
      </c>
      <c r="G14653" t="s">
        <v>403</v>
      </c>
      <c r="H14653" t="s">
        <v>407</v>
      </c>
      <c r="I14653">
        <v>1986</v>
      </c>
      <c r="J14653" t="s">
        <v>43</v>
      </c>
      <c r="K14653" t="s">
        <v>6</v>
      </c>
      <c r="L14653" s="9" t="s">
        <v>16086</v>
      </c>
      <c r="M14653" t="s">
        <v>6</v>
      </c>
      <c r="N14653" t="s">
        <v>16071</v>
      </c>
      <c r="Q14653" t="s">
        <v>43</v>
      </c>
    </row>
    <row r="14654" spans="1:17" x14ac:dyDescent="0.3">
      <c r="A14654" t="s">
        <v>14141</v>
      </c>
      <c r="B14654" t="s">
        <v>375</v>
      </c>
      <c r="C14654">
        <v>8</v>
      </c>
      <c r="D14654" t="s">
        <v>43</v>
      </c>
      <c r="E14654" t="s">
        <v>23</v>
      </c>
      <c r="G14654" t="s">
        <v>403</v>
      </c>
      <c r="H14654" t="s">
        <v>407</v>
      </c>
      <c r="I14654">
        <v>1986</v>
      </c>
      <c r="J14654" t="s">
        <v>43</v>
      </c>
      <c r="K14654" t="s">
        <v>6</v>
      </c>
      <c r="L14654" s="9" t="s">
        <v>16086</v>
      </c>
      <c r="M14654" t="s">
        <v>6</v>
      </c>
      <c r="N14654" t="s">
        <v>16071</v>
      </c>
      <c r="O14654" t="s">
        <v>12</v>
      </c>
      <c r="P14654">
        <v>20150325</v>
      </c>
      <c r="Q14654" t="s">
        <v>43</v>
      </c>
    </row>
    <row r="14655" spans="1:17" x14ac:dyDescent="0.3">
      <c r="A14655" t="s">
        <v>14142</v>
      </c>
      <c r="B14655" t="s">
        <v>375</v>
      </c>
      <c r="C14655">
        <v>10</v>
      </c>
      <c r="D14655" t="s">
        <v>43</v>
      </c>
      <c r="E14655" t="s">
        <v>23</v>
      </c>
      <c r="G14655" t="s">
        <v>403</v>
      </c>
      <c r="H14655" t="s">
        <v>407</v>
      </c>
      <c r="I14655">
        <v>1986</v>
      </c>
      <c r="J14655" t="s">
        <v>43</v>
      </c>
      <c r="K14655" t="s">
        <v>6</v>
      </c>
      <c r="L14655" s="9" t="s">
        <v>16086</v>
      </c>
      <c r="M14655" t="s">
        <v>6</v>
      </c>
      <c r="N14655" t="s">
        <v>16071</v>
      </c>
      <c r="O14655" t="s">
        <v>47</v>
      </c>
      <c r="P14655">
        <v>20241219</v>
      </c>
      <c r="Q14655" t="s">
        <v>43</v>
      </c>
    </row>
    <row r="14656" spans="1:17" x14ac:dyDescent="0.3">
      <c r="A14656" t="s">
        <v>14143</v>
      </c>
      <c r="B14656" t="s">
        <v>375</v>
      </c>
      <c r="C14656">
        <v>12</v>
      </c>
      <c r="D14656" t="s">
        <v>43</v>
      </c>
      <c r="E14656" t="s">
        <v>23</v>
      </c>
      <c r="G14656" t="s">
        <v>403</v>
      </c>
      <c r="H14656" t="s">
        <v>407</v>
      </c>
      <c r="I14656">
        <v>1986</v>
      </c>
      <c r="J14656" t="s">
        <v>43</v>
      </c>
      <c r="K14656" t="s">
        <v>6</v>
      </c>
      <c r="L14656" s="9" t="s">
        <v>6</v>
      </c>
      <c r="M14656" t="s">
        <v>6</v>
      </c>
      <c r="N14656" t="s">
        <v>16071</v>
      </c>
      <c r="O14656" t="s">
        <v>48</v>
      </c>
      <c r="P14656">
        <v>20191015</v>
      </c>
      <c r="Q14656" t="s">
        <v>43</v>
      </c>
    </row>
    <row r="14657" spans="1:17" x14ac:dyDescent="0.3">
      <c r="A14657" t="s">
        <v>14144</v>
      </c>
      <c r="B14657" t="s">
        <v>375</v>
      </c>
      <c r="C14657">
        <v>14</v>
      </c>
      <c r="D14657" t="s">
        <v>43</v>
      </c>
      <c r="E14657" t="s">
        <v>23</v>
      </c>
      <c r="G14657" t="s">
        <v>403</v>
      </c>
      <c r="H14657" t="s">
        <v>407</v>
      </c>
      <c r="I14657">
        <v>1986</v>
      </c>
      <c r="J14657" t="s">
        <v>43</v>
      </c>
      <c r="K14657" t="s">
        <v>6</v>
      </c>
      <c r="L14657" s="9" t="s">
        <v>6</v>
      </c>
      <c r="M14657" t="s">
        <v>6</v>
      </c>
      <c r="N14657" t="s">
        <v>16071</v>
      </c>
      <c r="O14657" t="s">
        <v>12</v>
      </c>
      <c r="P14657">
        <v>20191215</v>
      </c>
      <c r="Q14657" t="s">
        <v>43</v>
      </c>
    </row>
    <row r="14658" spans="1:17" x14ac:dyDescent="0.3">
      <c r="A14658" t="s">
        <v>14145</v>
      </c>
      <c r="B14658" t="s">
        <v>375</v>
      </c>
      <c r="C14658">
        <v>16</v>
      </c>
      <c r="D14658" t="s">
        <v>43</v>
      </c>
      <c r="E14658" t="s">
        <v>23</v>
      </c>
      <c r="G14658" t="s">
        <v>403</v>
      </c>
      <c r="H14658" t="s">
        <v>407</v>
      </c>
      <c r="I14658">
        <v>1986</v>
      </c>
      <c r="J14658" t="s">
        <v>43</v>
      </c>
      <c r="K14658" t="s">
        <v>6</v>
      </c>
      <c r="L14658" s="9" t="s">
        <v>6</v>
      </c>
      <c r="M14658" t="s">
        <v>6</v>
      </c>
      <c r="N14658" t="s">
        <v>16071</v>
      </c>
      <c r="O14658" t="s">
        <v>48</v>
      </c>
      <c r="P14658">
        <v>20220817</v>
      </c>
      <c r="Q14658" t="s">
        <v>43</v>
      </c>
    </row>
    <row r="14659" spans="1:17" x14ac:dyDescent="0.3">
      <c r="A14659" t="s">
        <v>14146</v>
      </c>
      <c r="B14659" t="s">
        <v>375</v>
      </c>
      <c r="C14659">
        <v>18</v>
      </c>
      <c r="D14659" t="s">
        <v>43</v>
      </c>
      <c r="E14659" t="s">
        <v>23</v>
      </c>
      <c r="G14659" t="s">
        <v>403</v>
      </c>
      <c r="H14659" t="s">
        <v>407</v>
      </c>
      <c r="I14659">
        <v>1986</v>
      </c>
      <c r="J14659" t="s">
        <v>43</v>
      </c>
      <c r="K14659" t="s">
        <v>6</v>
      </c>
      <c r="L14659" s="9" t="s">
        <v>6</v>
      </c>
      <c r="M14659" t="s">
        <v>6</v>
      </c>
      <c r="N14659" t="s">
        <v>16071</v>
      </c>
      <c r="O14659" t="s">
        <v>12</v>
      </c>
      <c r="P14659">
        <v>20170321</v>
      </c>
      <c r="Q14659" t="s">
        <v>43</v>
      </c>
    </row>
    <row r="14660" spans="1:17" x14ac:dyDescent="0.3">
      <c r="A14660" t="s">
        <v>14147</v>
      </c>
      <c r="B14660" t="s">
        <v>375</v>
      </c>
      <c r="C14660">
        <v>20</v>
      </c>
      <c r="E14660" t="s">
        <v>23</v>
      </c>
      <c r="G14660" t="s">
        <v>403</v>
      </c>
      <c r="H14660" t="s">
        <v>407</v>
      </c>
      <c r="I14660">
        <v>1986</v>
      </c>
      <c r="J14660" t="s">
        <v>43</v>
      </c>
      <c r="K14660" t="s">
        <v>6</v>
      </c>
      <c r="L14660" s="9" t="s">
        <v>6</v>
      </c>
      <c r="M14660" t="s">
        <v>6</v>
      </c>
      <c r="N14660" t="s">
        <v>16071</v>
      </c>
      <c r="Q14660" t="s">
        <v>43</v>
      </c>
    </row>
    <row r="14661" spans="1:17" x14ac:dyDescent="0.3">
      <c r="A14661" t="s">
        <v>14148</v>
      </c>
      <c r="B14661" t="s">
        <v>375</v>
      </c>
      <c r="C14661">
        <v>22</v>
      </c>
      <c r="D14661" t="s">
        <v>43</v>
      </c>
      <c r="E14661" t="s">
        <v>23</v>
      </c>
      <c r="G14661" t="s">
        <v>403</v>
      </c>
      <c r="H14661" t="s">
        <v>407</v>
      </c>
      <c r="I14661">
        <v>1986</v>
      </c>
      <c r="J14661" t="s">
        <v>43</v>
      </c>
      <c r="K14661" t="s">
        <v>6</v>
      </c>
      <c r="L14661" s="9" t="s">
        <v>6</v>
      </c>
      <c r="M14661" t="s">
        <v>6</v>
      </c>
      <c r="N14661" t="s">
        <v>16071</v>
      </c>
      <c r="O14661" t="s">
        <v>12</v>
      </c>
      <c r="P14661">
        <v>20201116</v>
      </c>
      <c r="Q14661" t="s">
        <v>43</v>
      </c>
    </row>
    <row r="14662" spans="1:17" x14ac:dyDescent="0.3">
      <c r="A14662" t="s">
        <v>14149</v>
      </c>
      <c r="B14662" t="s">
        <v>375</v>
      </c>
      <c r="C14662">
        <v>24</v>
      </c>
      <c r="D14662" t="s">
        <v>43</v>
      </c>
      <c r="E14662" t="s">
        <v>23</v>
      </c>
      <c r="G14662" t="s">
        <v>403</v>
      </c>
      <c r="H14662" t="s">
        <v>407</v>
      </c>
      <c r="I14662">
        <v>1986</v>
      </c>
      <c r="J14662" t="s">
        <v>43</v>
      </c>
      <c r="K14662" t="s">
        <v>6</v>
      </c>
      <c r="L14662" s="9" t="s">
        <v>6</v>
      </c>
      <c r="M14662" t="s">
        <v>6</v>
      </c>
      <c r="N14662" t="s">
        <v>16071</v>
      </c>
      <c r="O14662" t="s">
        <v>12</v>
      </c>
      <c r="P14662">
        <v>20151202</v>
      </c>
      <c r="Q14662" t="s">
        <v>43</v>
      </c>
    </row>
    <row r="14663" spans="1:17" x14ac:dyDescent="0.3">
      <c r="A14663" t="s">
        <v>14150</v>
      </c>
      <c r="B14663" t="s">
        <v>375</v>
      </c>
      <c r="C14663">
        <v>26</v>
      </c>
      <c r="E14663" t="s">
        <v>23</v>
      </c>
      <c r="G14663" t="s">
        <v>403</v>
      </c>
      <c r="H14663" t="s">
        <v>407</v>
      </c>
      <c r="I14663">
        <v>1986</v>
      </c>
      <c r="J14663" t="s">
        <v>43</v>
      </c>
      <c r="K14663" t="s">
        <v>6</v>
      </c>
      <c r="L14663" s="9" t="s">
        <v>6</v>
      </c>
      <c r="M14663" t="s">
        <v>6</v>
      </c>
      <c r="N14663" t="s">
        <v>16071</v>
      </c>
      <c r="Q14663" t="s">
        <v>43</v>
      </c>
    </row>
    <row r="14664" spans="1:17" x14ac:dyDescent="0.3">
      <c r="A14664" t="s">
        <v>14151</v>
      </c>
      <c r="B14664" t="s">
        <v>375</v>
      </c>
      <c r="C14664">
        <v>28</v>
      </c>
      <c r="E14664" t="s">
        <v>23</v>
      </c>
      <c r="G14664" t="s">
        <v>403</v>
      </c>
      <c r="H14664" t="s">
        <v>407</v>
      </c>
      <c r="I14664">
        <v>1986</v>
      </c>
      <c r="J14664" t="s">
        <v>43</v>
      </c>
      <c r="K14664" t="s">
        <v>6</v>
      </c>
      <c r="L14664" s="9" t="s">
        <v>6</v>
      </c>
      <c r="M14664" t="s">
        <v>6</v>
      </c>
      <c r="N14664" t="s">
        <v>16071</v>
      </c>
      <c r="Q14664" t="s">
        <v>43</v>
      </c>
    </row>
    <row r="14665" spans="1:17" x14ac:dyDescent="0.3">
      <c r="A14665" t="s">
        <v>14152</v>
      </c>
      <c r="B14665" t="s">
        <v>375</v>
      </c>
      <c r="C14665">
        <v>30</v>
      </c>
      <c r="E14665" t="s">
        <v>23</v>
      </c>
      <c r="G14665" t="s">
        <v>403</v>
      </c>
      <c r="H14665" t="s">
        <v>407</v>
      </c>
      <c r="I14665">
        <v>1986</v>
      </c>
      <c r="J14665" t="s">
        <v>43</v>
      </c>
      <c r="K14665" t="s">
        <v>6</v>
      </c>
      <c r="L14665" s="9" t="s">
        <v>6</v>
      </c>
      <c r="M14665" t="s">
        <v>6</v>
      </c>
      <c r="N14665" t="s">
        <v>16071</v>
      </c>
      <c r="Q14665" t="s">
        <v>43</v>
      </c>
    </row>
    <row r="14666" spans="1:17" x14ac:dyDescent="0.3">
      <c r="A14666" t="s">
        <v>14153</v>
      </c>
      <c r="B14666" t="s">
        <v>375</v>
      </c>
      <c r="C14666">
        <v>32</v>
      </c>
      <c r="D14666" t="s">
        <v>43</v>
      </c>
      <c r="E14666" t="s">
        <v>23</v>
      </c>
      <c r="G14666" t="s">
        <v>403</v>
      </c>
      <c r="H14666" t="s">
        <v>407</v>
      </c>
      <c r="I14666">
        <v>1986</v>
      </c>
      <c r="J14666" t="s">
        <v>43</v>
      </c>
      <c r="K14666" t="s">
        <v>6</v>
      </c>
      <c r="L14666" s="9" t="s">
        <v>6</v>
      </c>
      <c r="M14666" t="s">
        <v>6</v>
      </c>
      <c r="N14666" t="s">
        <v>16071</v>
      </c>
      <c r="O14666" t="s">
        <v>12</v>
      </c>
      <c r="P14666">
        <v>20201231</v>
      </c>
      <c r="Q14666" t="s">
        <v>43</v>
      </c>
    </row>
    <row r="14667" spans="1:17" x14ac:dyDescent="0.3">
      <c r="A14667" t="s">
        <v>14154</v>
      </c>
      <c r="B14667" t="s">
        <v>375</v>
      </c>
      <c r="C14667">
        <v>34</v>
      </c>
      <c r="E14667" t="s">
        <v>23</v>
      </c>
      <c r="G14667" t="s">
        <v>403</v>
      </c>
      <c r="H14667" t="s">
        <v>407</v>
      </c>
      <c r="I14667">
        <v>1986</v>
      </c>
      <c r="J14667" t="s">
        <v>43</v>
      </c>
      <c r="K14667" t="s">
        <v>6</v>
      </c>
      <c r="L14667" s="9" t="s">
        <v>6</v>
      </c>
      <c r="M14667" t="s">
        <v>6</v>
      </c>
      <c r="N14667" t="s">
        <v>16071</v>
      </c>
      <c r="Q14667" t="s">
        <v>43</v>
      </c>
    </row>
    <row r="14668" spans="1:17" x14ac:dyDescent="0.3">
      <c r="A14668" t="s">
        <v>14155</v>
      </c>
      <c r="B14668" t="s">
        <v>375</v>
      </c>
      <c r="C14668">
        <v>36</v>
      </c>
      <c r="E14668" t="s">
        <v>23</v>
      </c>
      <c r="G14668" t="s">
        <v>403</v>
      </c>
      <c r="H14668" t="s">
        <v>407</v>
      </c>
      <c r="I14668">
        <v>1986</v>
      </c>
      <c r="J14668" t="s">
        <v>43</v>
      </c>
      <c r="K14668" t="s">
        <v>6</v>
      </c>
      <c r="L14668" s="9" t="s">
        <v>6</v>
      </c>
      <c r="M14668" t="s">
        <v>6</v>
      </c>
      <c r="N14668" t="s">
        <v>16071</v>
      </c>
      <c r="Q14668" t="s">
        <v>43</v>
      </c>
    </row>
    <row r="14669" spans="1:17" x14ac:dyDescent="0.3">
      <c r="A14669" t="s">
        <v>14156</v>
      </c>
      <c r="B14669" t="s">
        <v>375</v>
      </c>
      <c r="C14669">
        <v>38</v>
      </c>
      <c r="E14669" t="s">
        <v>23</v>
      </c>
      <c r="G14669" t="s">
        <v>403</v>
      </c>
      <c r="H14669" t="s">
        <v>407</v>
      </c>
      <c r="I14669">
        <v>1986</v>
      </c>
      <c r="J14669" t="s">
        <v>43</v>
      </c>
      <c r="K14669" t="s">
        <v>6</v>
      </c>
      <c r="L14669" s="9" t="s">
        <v>6</v>
      </c>
      <c r="M14669" t="s">
        <v>6</v>
      </c>
      <c r="N14669" t="s">
        <v>16071</v>
      </c>
      <c r="Q14669" t="s">
        <v>43</v>
      </c>
    </row>
    <row r="14670" spans="1:17" x14ac:dyDescent="0.3">
      <c r="A14670" t="s">
        <v>14157</v>
      </c>
      <c r="B14670" t="s">
        <v>375</v>
      </c>
      <c r="C14670">
        <v>40</v>
      </c>
      <c r="D14670" t="s">
        <v>43</v>
      </c>
      <c r="E14670" t="s">
        <v>23</v>
      </c>
      <c r="G14670" t="s">
        <v>403</v>
      </c>
      <c r="H14670" t="s">
        <v>407</v>
      </c>
      <c r="I14670">
        <v>1986</v>
      </c>
      <c r="J14670" t="s">
        <v>43</v>
      </c>
      <c r="K14670" t="s">
        <v>6</v>
      </c>
      <c r="L14670" s="9" t="s">
        <v>6</v>
      </c>
      <c r="M14670" t="s">
        <v>6</v>
      </c>
      <c r="N14670" t="s">
        <v>16071</v>
      </c>
      <c r="O14670" t="s">
        <v>47</v>
      </c>
      <c r="P14670">
        <v>20241029</v>
      </c>
      <c r="Q14670" t="s">
        <v>43</v>
      </c>
    </row>
    <row r="14671" spans="1:17" x14ac:dyDescent="0.3">
      <c r="A14671" t="s">
        <v>14158</v>
      </c>
      <c r="B14671" t="s">
        <v>258</v>
      </c>
      <c r="C14671">
        <v>1</v>
      </c>
      <c r="D14671" t="s">
        <v>43</v>
      </c>
      <c r="E14671" t="s">
        <v>28</v>
      </c>
      <c r="G14671" t="s">
        <v>403</v>
      </c>
      <c r="H14671" t="s">
        <v>407</v>
      </c>
      <c r="I14671">
        <v>1965</v>
      </c>
      <c r="J14671" t="s">
        <v>43</v>
      </c>
      <c r="K14671" t="s">
        <v>6</v>
      </c>
      <c r="L14671" s="9" t="s">
        <v>6</v>
      </c>
      <c r="M14671" t="s">
        <v>16080</v>
      </c>
      <c r="N14671" t="s">
        <v>6</v>
      </c>
      <c r="O14671" t="s">
        <v>57</v>
      </c>
      <c r="P14671">
        <v>20201231</v>
      </c>
      <c r="Q14671">
        <v>5</v>
      </c>
    </row>
    <row r="14672" spans="1:17" x14ac:dyDescent="0.3">
      <c r="A14672" t="s">
        <v>14159</v>
      </c>
      <c r="B14672" t="s">
        <v>258</v>
      </c>
      <c r="C14672">
        <v>2</v>
      </c>
      <c r="D14672" t="s">
        <v>43</v>
      </c>
      <c r="E14672" t="s">
        <v>27</v>
      </c>
      <c r="G14672" t="s">
        <v>403</v>
      </c>
      <c r="H14672" t="s">
        <v>407</v>
      </c>
      <c r="I14672">
        <v>1967</v>
      </c>
      <c r="J14672" t="s">
        <v>43</v>
      </c>
      <c r="K14672" t="s">
        <v>6</v>
      </c>
      <c r="L14672" s="9" t="s">
        <v>6</v>
      </c>
      <c r="M14672" t="s">
        <v>6</v>
      </c>
      <c r="N14672" t="s">
        <v>6</v>
      </c>
      <c r="O14672" t="s">
        <v>57</v>
      </c>
      <c r="P14672">
        <v>20230124</v>
      </c>
      <c r="Q14672" t="s">
        <v>43</v>
      </c>
    </row>
    <row r="14673" spans="1:17" x14ac:dyDescent="0.3">
      <c r="A14673" t="s">
        <v>14160</v>
      </c>
      <c r="B14673" t="s">
        <v>258</v>
      </c>
      <c r="C14673">
        <v>3</v>
      </c>
      <c r="D14673" t="s">
        <v>43</v>
      </c>
      <c r="E14673" t="s">
        <v>28</v>
      </c>
      <c r="G14673" t="s">
        <v>403</v>
      </c>
      <c r="H14673" t="s">
        <v>407</v>
      </c>
      <c r="I14673">
        <v>1965</v>
      </c>
      <c r="J14673" t="s">
        <v>43</v>
      </c>
      <c r="K14673" t="s">
        <v>6</v>
      </c>
      <c r="L14673" s="9" t="s">
        <v>6</v>
      </c>
      <c r="M14673" t="s">
        <v>16080</v>
      </c>
      <c r="N14673" t="s">
        <v>6</v>
      </c>
      <c r="O14673" t="s">
        <v>49</v>
      </c>
      <c r="P14673">
        <v>20150706</v>
      </c>
      <c r="Q14673">
        <v>4</v>
      </c>
    </row>
    <row r="14674" spans="1:17" x14ac:dyDescent="0.3">
      <c r="A14674" t="s">
        <v>14161</v>
      </c>
      <c r="B14674" t="s">
        <v>258</v>
      </c>
      <c r="C14674">
        <v>4</v>
      </c>
      <c r="D14674" t="s">
        <v>43</v>
      </c>
      <c r="E14674" t="s">
        <v>27</v>
      </c>
      <c r="G14674" t="s">
        <v>403</v>
      </c>
      <c r="H14674" t="s">
        <v>407</v>
      </c>
      <c r="I14674">
        <v>1967</v>
      </c>
      <c r="J14674" t="s">
        <v>43</v>
      </c>
      <c r="K14674" t="s">
        <v>6</v>
      </c>
      <c r="L14674" s="9" t="s">
        <v>6</v>
      </c>
      <c r="M14674" t="s">
        <v>6</v>
      </c>
      <c r="N14674" t="s">
        <v>6</v>
      </c>
      <c r="O14674" t="s">
        <v>49</v>
      </c>
      <c r="P14674">
        <v>20160520</v>
      </c>
      <c r="Q14674" t="s">
        <v>43</v>
      </c>
    </row>
    <row r="14675" spans="1:17" x14ac:dyDescent="0.3">
      <c r="A14675" t="s">
        <v>14162</v>
      </c>
      <c r="B14675" t="s">
        <v>258</v>
      </c>
      <c r="C14675">
        <v>5</v>
      </c>
      <c r="D14675" t="s">
        <v>43</v>
      </c>
      <c r="E14675" t="s">
        <v>28</v>
      </c>
      <c r="G14675" t="s">
        <v>403</v>
      </c>
      <c r="H14675" t="s">
        <v>407</v>
      </c>
      <c r="I14675">
        <v>1965</v>
      </c>
      <c r="J14675" t="s">
        <v>43</v>
      </c>
      <c r="K14675" t="s">
        <v>6</v>
      </c>
      <c r="L14675" s="9" t="s">
        <v>6</v>
      </c>
      <c r="M14675" t="s">
        <v>16080</v>
      </c>
      <c r="N14675" t="s">
        <v>6</v>
      </c>
      <c r="O14675" t="s">
        <v>12</v>
      </c>
      <c r="P14675">
        <v>20201222</v>
      </c>
      <c r="Q14675">
        <v>4</v>
      </c>
    </row>
    <row r="14676" spans="1:17" x14ac:dyDescent="0.3">
      <c r="A14676" t="s">
        <v>14163</v>
      </c>
      <c r="B14676" t="s">
        <v>258</v>
      </c>
      <c r="C14676">
        <v>6</v>
      </c>
      <c r="D14676" t="s">
        <v>43</v>
      </c>
      <c r="E14676" t="s">
        <v>27</v>
      </c>
      <c r="G14676" t="s">
        <v>403</v>
      </c>
      <c r="H14676" t="s">
        <v>407</v>
      </c>
      <c r="I14676">
        <v>1967</v>
      </c>
      <c r="J14676" t="s">
        <v>43</v>
      </c>
      <c r="K14676" t="s">
        <v>6</v>
      </c>
      <c r="L14676" s="9" t="s">
        <v>6</v>
      </c>
      <c r="M14676" t="s">
        <v>6</v>
      </c>
      <c r="N14676" t="s">
        <v>6</v>
      </c>
      <c r="O14676" t="s">
        <v>49</v>
      </c>
      <c r="P14676">
        <v>20160520</v>
      </c>
      <c r="Q14676" t="s">
        <v>43</v>
      </c>
    </row>
    <row r="14677" spans="1:17" x14ac:dyDescent="0.3">
      <c r="A14677" t="s">
        <v>14164</v>
      </c>
      <c r="B14677" t="s">
        <v>258</v>
      </c>
      <c r="C14677">
        <v>7</v>
      </c>
      <c r="E14677" t="s">
        <v>28</v>
      </c>
      <c r="G14677" t="s">
        <v>403</v>
      </c>
      <c r="H14677" t="s">
        <v>407</v>
      </c>
      <c r="I14677">
        <v>1965</v>
      </c>
      <c r="J14677" t="s">
        <v>43</v>
      </c>
      <c r="K14677" t="s">
        <v>6</v>
      </c>
      <c r="L14677" s="9" t="s">
        <v>6</v>
      </c>
      <c r="M14677" t="s">
        <v>16080</v>
      </c>
      <c r="N14677" t="s">
        <v>6</v>
      </c>
      <c r="Q14677">
        <v>4</v>
      </c>
    </row>
    <row r="14678" spans="1:17" x14ac:dyDescent="0.3">
      <c r="A14678" t="s">
        <v>14165</v>
      </c>
      <c r="B14678" t="s">
        <v>258</v>
      </c>
      <c r="C14678">
        <v>8</v>
      </c>
      <c r="D14678" t="s">
        <v>43</v>
      </c>
      <c r="E14678" t="s">
        <v>27</v>
      </c>
      <c r="G14678" t="s">
        <v>403</v>
      </c>
      <c r="H14678" t="s">
        <v>407</v>
      </c>
      <c r="I14678">
        <v>1967</v>
      </c>
      <c r="J14678" t="s">
        <v>43</v>
      </c>
      <c r="K14678" t="s">
        <v>6</v>
      </c>
      <c r="L14678" s="9" t="s">
        <v>6</v>
      </c>
      <c r="M14678" t="s">
        <v>6</v>
      </c>
      <c r="N14678" t="s">
        <v>6</v>
      </c>
      <c r="O14678" t="s">
        <v>49</v>
      </c>
      <c r="P14678">
        <v>20160520</v>
      </c>
      <c r="Q14678" t="s">
        <v>43</v>
      </c>
    </row>
    <row r="14679" spans="1:17" x14ac:dyDescent="0.3">
      <c r="A14679" t="s">
        <v>14166</v>
      </c>
      <c r="B14679" t="s">
        <v>258</v>
      </c>
      <c r="C14679">
        <v>9</v>
      </c>
      <c r="E14679" t="s">
        <v>28</v>
      </c>
      <c r="G14679" t="s">
        <v>403</v>
      </c>
      <c r="H14679" t="s">
        <v>407</v>
      </c>
      <c r="I14679">
        <v>1965</v>
      </c>
      <c r="J14679" t="s">
        <v>43</v>
      </c>
      <c r="K14679" t="s">
        <v>6</v>
      </c>
      <c r="L14679" s="9" t="s">
        <v>6</v>
      </c>
      <c r="M14679" t="s">
        <v>16080</v>
      </c>
      <c r="N14679" t="s">
        <v>6</v>
      </c>
      <c r="Q14679">
        <v>4</v>
      </c>
    </row>
    <row r="14680" spans="1:17" x14ac:dyDescent="0.3">
      <c r="A14680" t="s">
        <v>14167</v>
      </c>
      <c r="B14680" t="s">
        <v>258</v>
      </c>
      <c r="C14680">
        <v>10</v>
      </c>
      <c r="D14680" t="s">
        <v>43</v>
      </c>
      <c r="E14680" t="s">
        <v>27</v>
      </c>
      <c r="G14680" t="s">
        <v>403</v>
      </c>
      <c r="H14680" t="s">
        <v>407</v>
      </c>
      <c r="I14680">
        <v>1967</v>
      </c>
      <c r="J14680" t="s">
        <v>43</v>
      </c>
      <c r="K14680" t="s">
        <v>6</v>
      </c>
      <c r="L14680" s="9" t="s">
        <v>6</v>
      </c>
      <c r="M14680" t="s">
        <v>6</v>
      </c>
      <c r="N14680" t="s">
        <v>6</v>
      </c>
      <c r="O14680" t="s">
        <v>57</v>
      </c>
      <c r="P14680">
        <v>20220714</v>
      </c>
      <c r="Q14680" t="s">
        <v>43</v>
      </c>
    </row>
    <row r="14681" spans="1:17" x14ac:dyDescent="0.3">
      <c r="A14681" t="s">
        <v>14168</v>
      </c>
      <c r="B14681" t="s">
        <v>258</v>
      </c>
      <c r="C14681">
        <v>11</v>
      </c>
      <c r="D14681" t="s">
        <v>43</v>
      </c>
      <c r="E14681" t="s">
        <v>28</v>
      </c>
      <c r="G14681" t="s">
        <v>403</v>
      </c>
      <c r="H14681" t="s">
        <v>407</v>
      </c>
      <c r="I14681">
        <v>1965</v>
      </c>
      <c r="J14681" t="s">
        <v>43</v>
      </c>
      <c r="K14681" t="s">
        <v>6</v>
      </c>
      <c r="L14681" s="9" t="s">
        <v>6</v>
      </c>
      <c r="M14681" t="s">
        <v>16080</v>
      </c>
      <c r="N14681" t="s">
        <v>6</v>
      </c>
      <c r="O14681" t="s">
        <v>12</v>
      </c>
      <c r="P14681">
        <v>20160819</v>
      </c>
      <c r="Q14681">
        <v>5</v>
      </c>
    </row>
    <row r="14682" spans="1:17" x14ac:dyDescent="0.3">
      <c r="A14682" t="s">
        <v>14169</v>
      </c>
      <c r="B14682" t="s">
        <v>258</v>
      </c>
      <c r="C14682">
        <v>12</v>
      </c>
      <c r="D14682" t="s">
        <v>43</v>
      </c>
      <c r="E14682" t="s">
        <v>27</v>
      </c>
      <c r="G14682" t="s">
        <v>403</v>
      </c>
      <c r="H14682" t="s">
        <v>407</v>
      </c>
      <c r="I14682">
        <v>1967</v>
      </c>
      <c r="J14682" t="s">
        <v>43</v>
      </c>
      <c r="K14682" t="s">
        <v>6</v>
      </c>
      <c r="L14682" s="9" t="s">
        <v>6</v>
      </c>
      <c r="M14682" t="s">
        <v>6</v>
      </c>
      <c r="N14682" t="s">
        <v>6</v>
      </c>
      <c r="O14682" t="s">
        <v>57</v>
      </c>
      <c r="P14682">
        <v>20160520</v>
      </c>
      <c r="Q14682" t="s">
        <v>43</v>
      </c>
    </row>
    <row r="14683" spans="1:17" x14ac:dyDescent="0.3">
      <c r="A14683" t="s">
        <v>14170</v>
      </c>
      <c r="B14683" t="s">
        <v>258</v>
      </c>
      <c r="C14683">
        <v>13</v>
      </c>
      <c r="E14683" t="s">
        <v>28</v>
      </c>
      <c r="G14683" t="s">
        <v>403</v>
      </c>
      <c r="H14683" t="s">
        <v>407</v>
      </c>
      <c r="I14683">
        <v>1965</v>
      </c>
      <c r="J14683" t="s">
        <v>43</v>
      </c>
      <c r="K14683" t="s">
        <v>6</v>
      </c>
      <c r="L14683" s="9" t="s">
        <v>6</v>
      </c>
      <c r="M14683" t="s">
        <v>16080</v>
      </c>
      <c r="N14683" t="s">
        <v>6</v>
      </c>
      <c r="Q14683">
        <v>5</v>
      </c>
    </row>
    <row r="14684" spans="1:17" x14ac:dyDescent="0.3">
      <c r="A14684" t="s">
        <v>14171</v>
      </c>
      <c r="B14684" t="s">
        <v>258</v>
      </c>
      <c r="C14684">
        <v>14</v>
      </c>
      <c r="D14684" t="s">
        <v>43</v>
      </c>
      <c r="E14684" t="s">
        <v>27</v>
      </c>
      <c r="G14684" t="s">
        <v>403</v>
      </c>
      <c r="H14684" t="s">
        <v>407</v>
      </c>
      <c r="I14684">
        <v>1967</v>
      </c>
      <c r="J14684" t="s">
        <v>43</v>
      </c>
      <c r="K14684" t="s">
        <v>6</v>
      </c>
      <c r="L14684" s="9" t="s">
        <v>6</v>
      </c>
      <c r="M14684" t="s">
        <v>6</v>
      </c>
      <c r="N14684" t="s">
        <v>6</v>
      </c>
      <c r="O14684" t="s">
        <v>57</v>
      </c>
      <c r="P14684">
        <v>20160520</v>
      </c>
      <c r="Q14684" t="s">
        <v>43</v>
      </c>
    </row>
    <row r="14685" spans="1:17" x14ac:dyDescent="0.3">
      <c r="A14685" t="s">
        <v>14172</v>
      </c>
      <c r="B14685" t="s">
        <v>258</v>
      </c>
      <c r="C14685">
        <v>15</v>
      </c>
      <c r="E14685" t="s">
        <v>28</v>
      </c>
      <c r="G14685" t="s">
        <v>403</v>
      </c>
      <c r="H14685" t="s">
        <v>407</v>
      </c>
      <c r="I14685">
        <v>1965</v>
      </c>
      <c r="J14685" t="s">
        <v>43</v>
      </c>
      <c r="K14685" t="s">
        <v>6</v>
      </c>
      <c r="L14685" s="9" t="s">
        <v>6</v>
      </c>
      <c r="M14685" t="s">
        <v>16080</v>
      </c>
      <c r="N14685" t="s">
        <v>6</v>
      </c>
      <c r="Q14685">
        <v>4</v>
      </c>
    </row>
    <row r="14686" spans="1:17" x14ac:dyDescent="0.3">
      <c r="A14686" t="s">
        <v>14173</v>
      </c>
      <c r="B14686" t="s">
        <v>258</v>
      </c>
      <c r="C14686">
        <v>16</v>
      </c>
      <c r="D14686" t="s">
        <v>43</v>
      </c>
      <c r="E14686" t="s">
        <v>27</v>
      </c>
      <c r="G14686" t="s">
        <v>403</v>
      </c>
      <c r="H14686" t="s">
        <v>407</v>
      </c>
      <c r="I14686">
        <v>1967</v>
      </c>
      <c r="J14686" t="s">
        <v>43</v>
      </c>
      <c r="K14686" t="s">
        <v>6</v>
      </c>
      <c r="L14686" s="9" t="s">
        <v>6</v>
      </c>
      <c r="M14686" t="s">
        <v>6</v>
      </c>
      <c r="N14686" t="s">
        <v>6</v>
      </c>
      <c r="O14686" t="s">
        <v>57</v>
      </c>
      <c r="P14686">
        <v>20160520</v>
      </c>
      <c r="Q14686" t="s">
        <v>43</v>
      </c>
    </row>
    <row r="14687" spans="1:17" x14ac:dyDescent="0.3">
      <c r="A14687" t="s">
        <v>14174</v>
      </c>
      <c r="B14687" t="s">
        <v>258</v>
      </c>
      <c r="C14687">
        <v>17</v>
      </c>
      <c r="E14687" t="s">
        <v>28</v>
      </c>
      <c r="G14687" t="s">
        <v>403</v>
      </c>
      <c r="H14687" t="s">
        <v>407</v>
      </c>
      <c r="I14687">
        <v>1965</v>
      </c>
      <c r="J14687" t="s">
        <v>43</v>
      </c>
      <c r="K14687" t="s">
        <v>6</v>
      </c>
      <c r="L14687" s="9" t="s">
        <v>6</v>
      </c>
      <c r="M14687" t="s">
        <v>16080</v>
      </c>
      <c r="N14687" t="s">
        <v>6</v>
      </c>
      <c r="Q14687">
        <v>4</v>
      </c>
    </row>
    <row r="14688" spans="1:17" x14ac:dyDescent="0.3">
      <c r="A14688" t="s">
        <v>14175</v>
      </c>
      <c r="B14688" t="s">
        <v>258</v>
      </c>
      <c r="C14688">
        <v>18</v>
      </c>
      <c r="D14688" t="s">
        <v>43</v>
      </c>
      <c r="E14688" t="s">
        <v>27</v>
      </c>
      <c r="G14688" t="s">
        <v>403</v>
      </c>
      <c r="H14688" t="s">
        <v>407</v>
      </c>
      <c r="I14688">
        <v>1967</v>
      </c>
      <c r="J14688" t="s">
        <v>43</v>
      </c>
      <c r="K14688" t="s">
        <v>6</v>
      </c>
      <c r="L14688" s="9" t="s">
        <v>6</v>
      </c>
      <c r="M14688" t="s">
        <v>6</v>
      </c>
      <c r="N14688" t="s">
        <v>6</v>
      </c>
      <c r="O14688" t="s">
        <v>49</v>
      </c>
      <c r="P14688">
        <v>20220104</v>
      </c>
      <c r="Q14688" t="s">
        <v>43</v>
      </c>
    </row>
    <row r="14689" spans="1:17" x14ac:dyDescent="0.3">
      <c r="A14689" t="s">
        <v>14176</v>
      </c>
      <c r="B14689" t="s">
        <v>258</v>
      </c>
      <c r="C14689">
        <v>19</v>
      </c>
      <c r="D14689" t="s">
        <v>43</v>
      </c>
      <c r="E14689" t="s">
        <v>28</v>
      </c>
      <c r="G14689" t="s">
        <v>403</v>
      </c>
      <c r="H14689" t="s">
        <v>407</v>
      </c>
      <c r="I14689">
        <v>1965</v>
      </c>
      <c r="J14689" t="s">
        <v>43</v>
      </c>
      <c r="K14689" t="s">
        <v>6</v>
      </c>
      <c r="L14689" s="9" t="s">
        <v>6</v>
      </c>
      <c r="M14689" t="s">
        <v>16080</v>
      </c>
      <c r="N14689" t="s">
        <v>6</v>
      </c>
      <c r="O14689" t="s">
        <v>49</v>
      </c>
      <c r="P14689">
        <v>20211007</v>
      </c>
      <c r="Q14689">
        <v>4</v>
      </c>
    </row>
    <row r="14690" spans="1:17" x14ac:dyDescent="0.3">
      <c r="A14690" t="s">
        <v>14177</v>
      </c>
      <c r="B14690" t="s">
        <v>258</v>
      </c>
      <c r="C14690">
        <v>20</v>
      </c>
      <c r="D14690" t="s">
        <v>43</v>
      </c>
      <c r="E14690" t="s">
        <v>28</v>
      </c>
      <c r="G14690" t="s">
        <v>400</v>
      </c>
      <c r="H14690" t="s">
        <v>407</v>
      </c>
      <c r="I14690">
        <v>1966</v>
      </c>
      <c r="J14690" t="s">
        <v>43</v>
      </c>
      <c r="K14690" t="s">
        <v>6</v>
      </c>
      <c r="L14690" s="9" t="s">
        <v>6</v>
      </c>
      <c r="M14690" t="s">
        <v>6</v>
      </c>
      <c r="N14690" t="s">
        <v>6</v>
      </c>
      <c r="O14690" t="s">
        <v>12</v>
      </c>
      <c r="P14690">
        <v>20191024</v>
      </c>
      <c r="Q14690">
        <v>4</v>
      </c>
    </row>
    <row r="14691" spans="1:17" x14ac:dyDescent="0.3">
      <c r="A14691" t="s">
        <v>14178</v>
      </c>
      <c r="B14691" t="s">
        <v>258</v>
      </c>
      <c r="C14691">
        <v>21</v>
      </c>
      <c r="D14691" t="s">
        <v>43</v>
      </c>
      <c r="E14691" t="s">
        <v>28</v>
      </c>
      <c r="G14691" t="s">
        <v>403</v>
      </c>
      <c r="H14691" t="s">
        <v>407</v>
      </c>
      <c r="I14691">
        <v>1965</v>
      </c>
      <c r="J14691" t="s">
        <v>43</v>
      </c>
      <c r="K14691" t="s">
        <v>6</v>
      </c>
      <c r="L14691" s="9" t="s">
        <v>6</v>
      </c>
      <c r="M14691" t="s">
        <v>16080</v>
      </c>
      <c r="N14691" t="s">
        <v>6</v>
      </c>
      <c r="O14691" t="s">
        <v>47</v>
      </c>
      <c r="P14691">
        <v>20201223</v>
      </c>
      <c r="Q14691">
        <v>4</v>
      </c>
    </row>
    <row r="14692" spans="1:17" x14ac:dyDescent="0.3">
      <c r="A14692" t="s">
        <v>14179</v>
      </c>
      <c r="B14692" t="s">
        <v>258</v>
      </c>
      <c r="C14692">
        <v>22</v>
      </c>
      <c r="D14692" t="s">
        <v>43</v>
      </c>
      <c r="E14692" t="s">
        <v>28</v>
      </c>
      <c r="G14692" t="s">
        <v>400</v>
      </c>
      <c r="H14692" t="s">
        <v>407</v>
      </c>
      <c r="I14692">
        <v>1966</v>
      </c>
      <c r="J14692" t="s">
        <v>43</v>
      </c>
      <c r="K14692" t="s">
        <v>6</v>
      </c>
      <c r="L14692" s="9" t="s">
        <v>6</v>
      </c>
      <c r="M14692" t="s">
        <v>6</v>
      </c>
      <c r="N14692" t="s">
        <v>6</v>
      </c>
      <c r="O14692" t="s">
        <v>12</v>
      </c>
      <c r="P14692">
        <v>20191024</v>
      </c>
      <c r="Q14692">
        <v>3</v>
      </c>
    </row>
    <row r="14693" spans="1:17" x14ac:dyDescent="0.3">
      <c r="A14693" t="s">
        <v>14180</v>
      </c>
      <c r="B14693" t="s">
        <v>258</v>
      </c>
      <c r="C14693">
        <v>23</v>
      </c>
      <c r="D14693" t="s">
        <v>43</v>
      </c>
      <c r="E14693" t="s">
        <v>28</v>
      </c>
      <c r="G14693" t="s">
        <v>403</v>
      </c>
      <c r="H14693" t="s">
        <v>407</v>
      </c>
      <c r="I14693">
        <v>1965</v>
      </c>
      <c r="J14693" t="s">
        <v>43</v>
      </c>
      <c r="K14693" t="s">
        <v>6</v>
      </c>
      <c r="L14693" s="9" t="s">
        <v>6</v>
      </c>
      <c r="M14693" t="s">
        <v>16080</v>
      </c>
      <c r="N14693" t="s">
        <v>6</v>
      </c>
      <c r="O14693" t="s">
        <v>12</v>
      </c>
      <c r="P14693">
        <v>20201015</v>
      </c>
      <c r="Q14693">
        <v>5</v>
      </c>
    </row>
    <row r="14694" spans="1:17" x14ac:dyDescent="0.3">
      <c r="A14694" t="s">
        <v>14181</v>
      </c>
      <c r="B14694" t="s">
        <v>258</v>
      </c>
      <c r="C14694">
        <v>24</v>
      </c>
      <c r="D14694" t="s">
        <v>43</v>
      </c>
      <c r="E14694" t="s">
        <v>28</v>
      </c>
      <c r="G14694" t="s">
        <v>400</v>
      </c>
      <c r="H14694" t="s">
        <v>407</v>
      </c>
      <c r="I14694">
        <v>1966</v>
      </c>
      <c r="J14694" t="s">
        <v>43</v>
      </c>
      <c r="K14694" t="s">
        <v>6</v>
      </c>
      <c r="L14694" s="9" t="s">
        <v>6</v>
      </c>
      <c r="M14694" t="s">
        <v>6</v>
      </c>
      <c r="N14694" t="s">
        <v>6</v>
      </c>
      <c r="O14694" t="s">
        <v>12</v>
      </c>
      <c r="P14694">
        <v>20191024</v>
      </c>
      <c r="Q14694">
        <v>3</v>
      </c>
    </row>
    <row r="14695" spans="1:17" x14ac:dyDescent="0.3">
      <c r="A14695" t="s">
        <v>14182</v>
      </c>
      <c r="B14695" t="s">
        <v>258</v>
      </c>
      <c r="C14695">
        <v>26</v>
      </c>
      <c r="D14695" t="s">
        <v>43</v>
      </c>
      <c r="E14695" t="s">
        <v>28</v>
      </c>
      <c r="G14695" t="s">
        <v>400</v>
      </c>
      <c r="H14695" t="s">
        <v>407</v>
      </c>
      <c r="I14695">
        <v>1966</v>
      </c>
      <c r="J14695" t="s">
        <v>43</v>
      </c>
      <c r="K14695" t="s">
        <v>6</v>
      </c>
      <c r="L14695" s="9" t="s">
        <v>6</v>
      </c>
      <c r="M14695" t="s">
        <v>6</v>
      </c>
      <c r="N14695" t="s">
        <v>6</v>
      </c>
      <c r="O14695" t="s">
        <v>12</v>
      </c>
      <c r="P14695">
        <v>20191024</v>
      </c>
      <c r="Q14695">
        <v>2</v>
      </c>
    </row>
    <row r="14696" spans="1:17" x14ac:dyDescent="0.3">
      <c r="A14696" t="s">
        <v>14183</v>
      </c>
      <c r="B14696" t="s">
        <v>258</v>
      </c>
      <c r="C14696">
        <v>28</v>
      </c>
      <c r="D14696" t="s">
        <v>43</v>
      </c>
      <c r="E14696" t="s">
        <v>28</v>
      </c>
      <c r="G14696" t="s">
        <v>400</v>
      </c>
      <c r="H14696" t="s">
        <v>407</v>
      </c>
      <c r="I14696">
        <v>1966</v>
      </c>
      <c r="J14696" t="s">
        <v>43</v>
      </c>
      <c r="K14696" t="s">
        <v>6</v>
      </c>
      <c r="L14696" s="9" t="s">
        <v>6</v>
      </c>
      <c r="M14696" t="s">
        <v>6</v>
      </c>
      <c r="N14696" t="s">
        <v>6</v>
      </c>
      <c r="O14696" t="s">
        <v>12</v>
      </c>
      <c r="P14696">
        <v>20191024</v>
      </c>
      <c r="Q14696">
        <v>2</v>
      </c>
    </row>
    <row r="14697" spans="1:17" x14ac:dyDescent="0.3">
      <c r="A14697" t="s">
        <v>14184</v>
      </c>
      <c r="B14697" t="s">
        <v>258</v>
      </c>
      <c r="C14697">
        <v>30</v>
      </c>
      <c r="D14697" t="s">
        <v>43</v>
      </c>
      <c r="E14697" t="s">
        <v>28</v>
      </c>
      <c r="G14697" t="s">
        <v>400</v>
      </c>
      <c r="H14697" t="s">
        <v>407</v>
      </c>
      <c r="I14697">
        <v>1966</v>
      </c>
      <c r="J14697" t="s">
        <v>43</v>
      </c>
      <c r="K14697" t="s">
        <v>6</v>
      </c>
      <c r="L14697" s="9" t="s">
        <v>6</v>
      </c>
      <c r="M14697" t="s">
        <v>6</v>
      </c>
      <c r="N14697" t="s">
        <v>6</v>
      </c>
      <c r="O14697" t="s">
        <v>12</v>
      </c>
      <c r="P14697">
        <v>20191024</v>
      </c>
      <c r="Q14697">
        <v>2</v>
      </c>
    </row>
    <row r="14698" spans="1:17" x14ac:dyDescent="0.3">
      <c r="A14698" t="s">
        <v>14185</v>
      </c>
      <c r="B14698" t="s">
        <v>258</v>
      </c>
      <c r="C14698">
        <v>32</v>
      </c>
      <c r="D14698" t="s">
        <v>43</v>
      </c>
      <c r="E14698" t="s">
        <v>28</v>
      </c>
      <c r="G14698" t="s">
        <v>400</v>
      </c>
      <c r="H14698" t="s">
        <v>407</v>
      </c>
      <c r="I14698">
        <v>1966</v>
      </c>
      <c r="J14698" t="s">
        <v>43</v>
      </c>
      <c r="K14698" t="s">
        <v>6</v>
      </c>
      <c r="L14698" s="9" t="s">
        <v>6</v>
      </c>
      <c r="M14698" t="s">
        <v>6</v>
      </c>
      <c r="N14698" t="s">
        <v>6</v>
      </c>
      <c r="O14698" t="s">
        <v>49</v>
      </c>
      <c r="P14698">
        <v>20191024</v>
      </c>
      <c r="Q14698">
        <v>2</v>
      </c>
    </row>
    <row r="14699" spans="1:17" x14ac:dyDescent="0.3">
      <c r="A14699" t="s">
        <v>14186</v>
      </c>
      <c r="B14699" t="s">
        <v>258</v>
      </c>
      <c r="C14699">
        <v>34</v>
      </c>
      <c r="D14699" t="s">
        <v>43</v>
      </c>
      <c r="E14699" t="s">
        <v>28</v>
      </c>
      <c r="G14699" t="s">
        <v>400</v>
      </c>
      <c r="H14699" t="s">
        <v>407</v>
      </c>
      <c r="I14699">
        <v>1966</v>
      </c>
      <c r="J14699" t="s">
        <v>43</v>
      </c>
      <c r="K14699" t="s">
        <v>6</v>
      </c>
      <c r="L14699" s="9" t="s">
        <v>6</v>
      </c>
      <c r="M14699" t="s">
        <v>6</v>
      </c>
      <c r="N14699" t="s">
        <v>6</v>
      </c>
      <c r="O14699" t="s">
        <v>12</v>
      </c>
      <c r="P14699">
        <v>20191024</v>
      </c>
      <c r="Q14699">
        <v>2</v>
      </c>
    </row>
    <row r="14700" spans="1:17" x14ac:dyDescent="0.3">
      <c r="A14700" t="s">
        <v>14187</v>
      </c>
      <c r="B14700" t="s">
        <v>258</v>
      </c>
      <c r="C14700">
        <v>36</v>
      </c>
      <c r="D14700" t="s">
        <v>43</v>
      </c>
      <c r="E14700" t="s">
        <v>28</v>
      </c>
      <c r="G14700" t="s">
        <v>400</v>
      </c>
      <c r="H14700" t="s">
        <v>407</v>
      </c>
      <c r="I14700">
        <v>1966</v>
      </c>
      <c r="J14700" t="s">
        <v>43</v>
      </c>
      <c r="K14700" t="s">
        <v>6</v>
      </c>
      <c r="L14700" s="9" t="s">
        <v>6</v>
      </c>
      <c r="M14700" t="s">
        <v>6</v>
      </c>
      <c r="N14700" t="s">
        <v>6</v>
      </c>
      <c r="O14700" t="s">
        <v>12</v>
      </c>
      <c r="P14700">
        <v>20191024</v>
      </c>
      <c r="Q14700">
        <v>2</v>
      </c>
    </row>
    <row r="14701" spans="1:17" x14ac:dyDescent="0.3">
      <c r="A14701" t="s">
        <v>14188</v>
      </c>
      <c r="B14701" t="s">
        <v>258</v>
      </c>
      <c r="C14701">
        <v>38</v>
      </c>
      <c r="D14701" t="s">
        <v>43</v>
      </c>
      <c r="E14701" t="s">
        <v>28</v>
      </c>
      <c r="G14701" t="s">
        <v>400</v>
      </c>
      <c r="H14701" t="s">
        <v>407</v>
      </c>
      <c r="I14701">
        <v>1966</v>
      </c>
      <c r="J14701" t="s">
        <v>43</v>
      </c>
      <c r="K14701" t="s">
        <v>6</v>
      </c>
      <c r="L14701" s="9" t="s">
        <v>6</v>
      </c>
      <c r="M14701" t="s">
        <v>6</v>
      </c>
      <c r="N14701" t="s">
        <v>6</v>
      </c>
      <c r="O14701" t="s">
        <v>12</v>
      </c>
      <c r="P14701">
        <v>20191024</v>
      </c>
      <c r="Q14701">
        <v>2</v>
      </c>
    </row>
    <row r="14702" spans="1:17" x14ac:dyDescent="0.3">
      <c r="A14702" t="s">
        <v>14189</v>
      </c>
      <c r="B14702" t="s">
        <v>258</v>
      </c>
      <c r="C14702">
        <v>40</v>
      </c>
      <c r="D14702" t="s">
        <v>43</v>
      </c>
      <c r="E14702" t="s">
        <v>28</v>
      </c>
      <c r="G14702" t="s">
        <v>400</v>
      </c>
      <c r="H14702" t="s">
        <v>407</v>
      </c>
      <c r="I14702">
        <v>1966</v>
      </c>
      <c r="J14702" t="s">
        <v>43</v>
      </c>
      <c r="K14702" t="s">
        <v>6</v>
      </c>
      <c r="L14702" s="9" t="s">
        <v>6</v>
      </c>
      <c r="M14702" t="s">
        <v>6</v>
      </c>
      <c r="N14702" t="s">
        <v>6</v>
      </c>
      <c r="O14702" t="s">
        <v>12</v>
      </c>
      <c r="P14702">
        <v>20191024</v>
      </c>
      <c r="Q14702">
        <v>3</v>
      </c>
    </row>
    <row r="14703" spans="1:17" x14ac:dyDescent="0.3">
      <c r="A14703" t="s">
        <v>14190</v>
      </c>
      <c r="B14703" t="s">
        <v>258</v>
      </c>
      <c r="C14703">
        <v>42</v>
      </c>
      <c r="D14703" t="s">
        <v>43</v>
      </c>
      <c r="E14703" t="s">
        <v>28</v>
      </c>
      <c r="G14703" t="s">
        <v>400</v>
      </c>
      <c r="H14703" t="s">
        <v>407</v>
      </c>
      <c r="I14703">
        <v>1966</v>
      </c>
      <c r="J14703" t="s">
        <v>43</v>
      </c>
      <c r="K14703" t="s">
        <v>6</v>
      </c>
      <c r="L14703" s="9" t="s">
        <v>6</v>
      </c>
      <c r="M14703" t="s">
        <v>6</v>
      </c>
      <c r="N14703" t="s">
        <v>6</v>
      </c>
      <c r="O14703" t="s">
        <v>12</v>
      </c>
      <c r="P14703">
        <v>20191024</v>
      </c>
      <c r="Q14703">
        <v>3</v>
      </c>
    </row>
    <row r="14704" spans="1:17" x14ac:dyDescent="0.3">
      <c r="A14704" t="s">
        <v>14191</v>
      </c>
      <c r="B14704" t="s">
        <v>258</v>
      </c>
      <c r="C14704">
        <v>44</v>
      </c>
      <c r="D14704" t="s">
        <v>43</v>
      </c>
      <c r="E14704" t="s">
        <v>28</v>
      </c>
      <c r="G14704" t="s">
        <v>400</v>
      </c>
      <c r="H14704" t="s">
        <v>407</v>
      </c>
      <c r="I14704">
        <v>1966</v>
      </c>
      <c r="J14704" t="s">
        <v>43</v>
      </c>
      <c r="K14704" t="s">
        <v>6</v>
      </c>
      <c r="L14704" s="9" t="s">
        <v>6</v>
      </c>
      <c r="M14704" t="s">
        <v>6</v>
      </c>
      <c r="N14704" t="s">
        <v>6</v>
      </c>
      <c r="O14704" t="s">
        <v>12</v>
      </c>
      <c r="P14704">
        <v>20191024</v>
      </c>
      <c r="Q14704">
        <v>2</v>
      </c>
    </row>
    <row r="14705" spans="1:17" x14ac:dyDescent="0.3">
      <c r="A14705" t="s">
        <v>14192</v>
      </c>
      <c r="B14705" t="s">
        <v>258</v>
      </c>
      <c r="C14705">
        <v>46</v>
      </c>
      <c r="D14705" t="s">
        <v>43</v>
      </c>
      <c r="E14705" t="s">
        <v>28</v>
      </c>
      <c r="G14705" t="s">
        <v>400</v>
      </c>
      <c r="H14705" t="s">
        <v>407</v>
      </c>
      <c r="I14705">
        <v>1966</v>
      </c>
      <c r="J14705" t="s">
        <v>43</v>
      </c>
      <c r="K14705" t="s">
        <v>6</v>
      </c>
      <c r="L14705" s="9" t="s">
        <v>6</v>
      </c>
      <c r="M14705" t="s">
        <v>6</v>
      </c>
      <c r="N14705" t="s">
        <v>6</v>
      </c>
      <c r="O14705" t="s">
        <v>12</v>
      </c>
      <c r="P14705">
        <v>20191024</v>
      </c>
      <c r="Q14705">
        <v>2</v>
      </c>
    </row>
    <row r="14706" spans="1:17" x14ac:dyDescent="0.3">
      <c r="A14706" t="s">
        <v>14193</v>
      </c>
      <c r="B14706" t="s">
        <v>258</v>
      </c>
      <c r="C14706">
        <v>48</v>
      </c>
      <c r="D14706" t="s">
        <v>43</v>
      </c>
      <c r="E14706" t="s">
        <v>28</v>
      </c>
      <c r="G14706" t="s">
        <v>400</v>
      </c>
      <c r="H14706" t="s">
        <v>407</v>
      </c>
      <c r="I14706">
        <v>1966</v>
      </c>
      <c r="J14706" t="s">
        <v>43</v>
      </c>
      <c r="K14706" t="s">
        <v>6</v>
      </c>
      <c r="L14706" s="9" t="s">
        <v>6</v>
      </c>
      <c r="M14706" t="s">
        <v>6</v>
      </c>
      <c r="N14706" t="s">
        <v>6</v>
      </c>
      <c r="O14706" t="s">
        <v>12</v>
      </c>
      <c r="P14706">
        <v>20191024</v>
      </c>
      <c r="Q14706">
        <v>2</v>
      </c>
    </row>
    <row r="14707" spans="1:17" x14ac:dyDescent="0.3">
      <c r="A14707" t="s">
        <v>14194</v>
      </c>
      <c r="B14707" t="s">
        <v>258</v>
      </c>
      <c r="C14707">
        <v>50</v>
      </c>
      <c r="D14707" t="s">
        <v>43</v>
      </c>
      <c r="E14707" t="s">
        <v>28</v>
      </c>
      <c r="G14707" t="s">
        <v>400</v>
      </c>
      <c r="H14707" t="s">
        <v>407</v>
      </c>
      <c r="I14707">
        <v>1966</v>
      </c>
      <c r="J14707" t="s">
        <v>43</v>
      </c>
      <c r="K14707" t="s">
        <v>6</v>
      </c>
      <c r="L14707" s="9" t="s">
        <v>6</v>
      </c>
      <c r="M14707" t="s">
        <v>6</v>
      </c>
      <c r="N14707" t="s">
        <v>6</v>
      </c>
      <c r="O14707" t="s">
        <v>49</v>
      </c>
      <c r="P14707">
        <v>20191024</v>
      </c>
      <c r="Q14707">
        <v>2</v>
      </c>
    </row>
    <row r="14708" spans="1:17" x14ac:dyDescent="0.3">
      <c r="A14708" t="s">
        <v>14195</v>
      </c>
      <c r="B14708" t="s">
        <v>258</v>
      </c>
      <c r="C14708">
        <v>52</v>
      </c>
      <c r="D14708" t="s">
        <v>43</v>
      </c>
      <c r="E14708" t="s">
        <v>28</v>
      </c>
      <c r="G14708" t="s">
        <v>400</v>
      </c>
      <c r="H14708" t="s">
        <v>407</v>
      </c>
      <c r="I14708">
        <v>1966</v>
      </c>
      <c r="J14708" t="s">
        <v>43</v>
      </c>
      <c r="K14708" t="s">
        <v>6</v>
      </c>
      <c r="L14708" s="9" t="s">
        <v>6</v>
      </c>
      <c r="M14708" t="s">
        <v>6</v>
      </c>
      <c r="N14708" t="s">
        <v>6</v>
      </c>
      <c r="O14708" t="s">
        <v>12</v>
      </c>
      <c r="P14708">
        <v>20191024</v>
      </c>
      <c r="Q14708">
        <v>2</v>
      </c>
    </row>
    <row r="14709" spans="1:17" x14ac:dyDescent="0.3">
      <c r="A14709" t="s">
        <v>14196</v>
      </c>
      <c r="B14709" t="s">
        <v>258</v>
      </c>
      <c r="C14709">
        <v>54</v>
      </c>
      <c r="D14709" t="s">
        <v>43</v>
      </c>
      <c r="E14709" t="s">
        <v>28</v>
      </c>
      <c r="G14709" t="s">
        <v>400</v>
      </c>
      <c r="H14709" t="s">
        <v>407</v>
      </c>
      <c r="I14709">
        <v>1966</v>
      </c>
      <c r="J14709" t="s">
        <v>43</v>
      </c>
      <c r="K14709" t="s">
        <v>6</v>
      </c>
      <c r="L14709" s="9" t="s">
        <v>6</v>
      </c>
      <c r="M14709" t="s">
        <v>6</v>
      </c>
      <c r="N14709" t="s">
        <v>6</v>
      </c>
      <c r="O14709" t="s">
        <v>12</v>
      </c>
      <c r="P14709">
        <v>20191024</v>
      </c>
      <c r="Q14709">
        <v>2</v>
      </c>
    </row>
    <row r="14710" spans="1:17" x14ac:dyDescent="0.3">
      <c r="A14710" t="s">
        <v>14197</v>
      </c>
      <c r="B14710" t="s">
        <v>258</v>
      </c>
      <c r="C14710">
        <v>56</v>
      </c>
      <c r="D14710" t="s">
        <v>43</v>
      </c>
      <c r="E14710" t="s">
        <v>28</v>
      </c>
      <c r="G14710" t="s">
        <v>400</v>
      </c>
      <c r="H14710" t="s">
        <v>407</v>
      </c>
      <c r="I14710">
        <v>1966</v>
      </c>
      <c r="J14710" t="s">
        <v>43</v>
      </c>
      <c r="K14710" t="s">
        <v>6</v>
      </c>
      <c r="L14710" s="9" t="s">
        <v>6</v>
      </c>
      <c r="M14710" t="s">
        <v>6</v>
      </c>
      <c r="N14710" t="s">
        <v>6</v>
      </c>
      <c r="O14710" t="s">
        <v>12</v>
      </c>
      <c r="P14710">
        <v>20191024</v>
      </c>
      <c r="Q14710">
        <v>2</v>
      </c>
    </row>
    <row r="14711" spans="1:17" x14ac:dyDescent="0.3">
      <c r="A14711" t="s">
        <v>14198</v>
      </c>
      <c r="B14711" t="s">
        <v>258</v>
      </c>
      <c r="C14711">
        <v>58</v>
      </c>
      <c r="D14711" t="s">
        <v>43</v>
      </c>
      <c r="E14711" t="s">
        <v>28</v>
      </c>
      <c r="G14711" t="s">
        <v>400</v>
      </c>
      <c r="H14711" t="s">
        <v>407</v>
      </c>
      <c r="I14711">
        <v>1966</v>
      </c>
      <c r="J14711" t="s">
        <v>43</v>
      </c>
      <c r="K14711" t="s">
        <v>6</v>
      </c>
      <c r="L14711" s="9" t="s">
        <v>6</v>
      </c>
      <c r="M14711" t="s">
        <v>6</v>
      </c>
      <c r="N14711" t="s">
        <v>6</v>
      </c>
      <c r="O14711" t="s">
        <v>12</v>
      </c>
      <c r="P14711">
        <v>20191024</v>
      </c>
      <c r="Q14711">
        <v>3</v>
      </c>
    </row>
    <row r="14712" spans="1:17" x14ac:dyDescent="0.3">
      <c r="A14712" t="s">
        <v>14199</v>
      </c>
      <c r="B14712" t="s">
        <v>258</v>
      </c>
      <c r="C14712">
        <v>60</v>
      </c>
      <c r="D14712" t="s">
        <v>43</v>
      </c>
      <c r="E14712" t="s">
        <v>28</v>
      </c>
      <c r="G14712" t="s">
        <v>400</v>
      </c>
      <c r="H14712" t="s">
        <v>407</v>
      </c>
      <c r="I14712">
        <v>1966</v>
      </c>
      <c r="J14712" t="s">
        <v>43</v>
      </c>
      <c r="K14712" t="s">
        <v>6</v>
      </c>
      <c r="L14712" s="9" t="s">
        <v>6</v>
      </c>
      <c r="M14712" t="s">
        <v>6</v>
      </c>
      <c r="N14712" t="s">
        <v>6</v>
      </c>
      <c r="O14712" t="s">
        <v>12</v>
      </c>
      <c r="P14712">
        <v>20191024</v>
      </c>
      <c r="Q14712">
        <v>3</v>
      </c>
    </row>
    <row r="14713" spans="1:17" x14ac:dyDescent="0.3">
      <c r="A14713" t="s">
        <v>14200</v>
      </c>
      <c r="B14713" t="s">
        <v>258</v>
      </c>
      <c r="C14713">
        <v>62</v>
      </c>
      <c r="D14713" t="s">
        <v>43</v>
      </c>
      <c r="E14713" t="s">
        <v>28</v>
      </c>
      <c r="G14713" t="s">
        <v>400</v>
      </c>
      <c r="H14713" t="s">
        <v>407</v>
      </c>
      <c r="I14713">
        <v>1966</v>
      </c>
      <c r="J14713" t="s">
        <v>43</v>
      </c>
      <c r="K14713" t="s">
        <v>6</v>
      </c>
      <c r="L14713" s="9" t="s">
        <v>6</v>
      </c>
      <c r="M14713" t="s">
        <v>6</v>
      </c>
      <c r="N14713" t="s">
        <v>6</v>
      </c>
      <c r="O14713" t="s">
        <v>12</v>
      </c>
      <c r="P14713">
        <v>20191024</v>
      </c>
      <c r="Q14713">
        <v>2</v>
      </c>
    </row>
    <row r="14714" spans="1:17" x14ac:dyDescent="0.3">
      <c r="A14714" t="s">
        <v>14201</v>
      </c>
      <c r="B14714" t="s">
        <v>258</v>
      </c>
      <c r="C14714">
        <v>64</v>
      </c>
      <c r="D14714" t="s">
        <v>43</v>
      </c>
      <c r="E14714" t="s">
        <v>28</v>
      </c>
      <c r="G14714" t="s">
        <v>400</v>
      </c>
      <c r="H14714" t="s">
        <v>407</v>
      </c>
      <c r="I14714">
        <v>1966</v>
      </c>
      <c r="J14714" t="s">
        <v>43</v>
      </c>
      <c r="K14714" t="s">
        <v>6</v>
      </c>
      <c r="L14714" s="9" t="s">
        <v>6</v>
      </c>
      <c r="M14714" t="s">
        <v>6</v>
      </c>
      <c r="N14714" t="s">
        <v>6</v>
      </c>
      <c r="O14714" t="s">
        <v>12</v>
      </c>
      <c r="P14714">
        <v>20191024</v>
      </c>
      <c r="Q14714">
        <v>2</v>
      </c>
    </row>
    <row r="14715" spans="1:17" x14ac:dyDescent="0.3">
      <c r="A14715" t="s">
        <v>14202</v>
      </c>
      <c r="B14715" t="s">
        <v>258</v>
      </c>
      <c r="C14715">
        <v>66</v>
      </c>
      <c r="D14715" t="s">
        <v>43</v>
      </c>
      <c r="E14715" t="s">
        <v>28</v>
      </c>
      <c r="G14715" t="s">
        <v>400</v>
      </c>
      <c r="H14715" t="s">
        <v>407</v>
      </c>
      <c r="I14715">
        <v>1966</v>
      </c>
      <c r="J14715" t="s">
        <v>43</v>
      </c>
      <c r="K14715" t="s">
        <v>6</v>
      </c>
      <c r="L14715" s="9" t="s">
        <v>6</v>
      </c>
      <c r="M14715" t="s">
        <v>6</v>
      </c>
      <c r="N14715" t="s">
        <v>6</v>
      </c>
      <c r="O14715" t="s">
        <v>12</v>
      </c>
      <c r="P14715">
        <v>20191024</v>
      </c>
      <c r="Q14715">
        <v>2</v>
      </c>
    </row>
    <row r="14716" spans="1:17" x14ac:dyDescent="0.3">
      <c r="A14716" t="s">
        <v>14203</v>
      </c>
      <c r="B14716" t="s">
        <v>258</v>
      </c>
      <c r="C14716">
        <v>68</v>
      </c>
      <c r="D14716" t="s">
        <v>43</v>
      </c>
      <c r="E14716" t="s">
        <v>28</v>
      </c>
      <c r="G14716" t="s">
        <v>400</v>
      </c>
      <c r="H14716" t="s">
        <v>407</v>
      </c>
      <c r="I14716">
        <v>1966</v>
      </c>
      <c r="J14716" t="s">
        <v>43</v>
      </c>
      <c r="K14716" t="s">
        <v>6</v>
      </c>
      <c r="L14716" s="9" t="s">
        <v>6</v>
      </c>
      <c r="M14716" t="s">
        <v>6</v>
      </c>
      <c r="N14716" t="s">
        <v>6</v>
      </c>
      <c r="O14716" t="s">
        <v>49</v>
      </c>
      <c r="P14716">
        <v>20191024</v>
      </c>
      <c r="Q14716">
        <v>2</v>
      </c>
    </row>
    <row r="14717" spans="1:17" x14ac:dyDescent="0.3">
      <c r="A14717" t="s">
        <v>14204</v>
      </c>
      <c r="B14717" t="s">
        <v>258</v>
      </c>
      <c r="C14717">
        <v>70</v>
      </c>
      <c r="D14717" t="s">
        <v>43</v>
      </c>
      <c r="E14717" t="s">
        <v>28</v>
      </c>
      <c r="G14717" t="s">
        <v>400</v>
      </c>
      <c r="H14717" t="s">
        <v>407</v>
      </c>
      <c r="I14717">
        <v>1966</v>
      </c>
      <c r="J14717" t="s">
        <v>43</v>
      </c>
      <c r="K14717" t="s">
        <v>6</v>
      </c>
      <c r="L14717" s="9" t="s">
        <v>6</v>
      </c>
      <c r="M14717" t="s">
        <v>6</v>
      </c>
      <c r="N14717" t="s">
        <v>6</v>
      </c>
      <c r="O14717" t="s">
        <v>12</v>
      </c>
      <c r="P14717">
        <v>20191024</v>
      </c>
      <c r="Q14717">
        <v>2</v>
      </c>
    </row>
    <row r="14718" spans="1:17" x14ac:dyDescent="0.3">
      <c r="A14718" t="s">
        <v>14205</v>
      </c>
      <c r="B14718" t="s">
        <v>258</v>
      </c>
      <c r="C14718">
        <v>72</v>
      </c>
      <c r="D14718" t="s">
        <v>43</v>
      </c>
      <c r="E14718" t="s">
        <v>28</v>
      </c>
      <c r="G14718" t="s">
        <v>400</v>
      </c>
      <c r="H14718" t="s">
        <v>407</v>
      </c>
      <c r="I14718">
        <v>1966</v>
      </c>
      <c r="J14718" t="s">
        <v>43</v>
      </c>
      <c r="K14718" t="s">
        <v>6</v>
      </c>
      <c r="L14718" s="9" t="s">
        <v>6</v>
      </c>
      <c r="M14718" t="s">
        <v>6</v>
      </c>
      <c r="N14718" t="s">
        <v>6</v>
      </c>
      <c r="O14718" t="s">
        <v>12</v>
      </c>
      <c r="P14718">
        <v>20191024</v>
      </c>
      <c r="Q14718">
        <v>2</v>
      </c>
    </row>
    <row r="14719" spans="1:17" x14ac:dyDescent="0.3">
      <c r="A14719" t="s">
        <v>14206</v>
      </c>
      <c r="B14719" t="s">
        <v>258</v>
      </c>
      <c r="C14719">
        <v>74</v>
      </c>
      <c r="D14719" t="s">
        <v>43</v>
      </c>
      <c r="E14719" t="s">
        <v>28</v>
      </c>
      <c r="G14719" t="s">
        <v>400</v>
      </c>
      <c r="H14719" t="s">
        <v>407</v>
      </c>
      <c r="I14719">
        <v>1966</v>
      </c>
      <c r="J14719" t="s">
        <v>43</v>
      </c>
      <c r="K14719" t="s">
        <v>6</v>
      </c>
      <c r="L14719" s="9" t="s">
        <v>6</v>
      </c>
      <c r="M14719" t="s">
        <v>6</v>
      </c>
      <c r="N14719" t="s">
        <v>6</v>
      </c>
      <c r="O14719" t="s">
        <v>12</v>
      </c>
      <c r="P14719">
        <v>20191024</v>
      </c>
      <c r="Q14719">
        <v>2</v>
      </c>
    </row>
    <row r="14720" spans="1:17" x14ac:dyDescent="0.3">
      <c r="A14720" t="s">
        <v>14207</v>
      </c>
      <c r="B14720" t="s">
        <v>258</v>
      </c>
      <c r="C14720">
        <v>76</v>
      </c>
      <c r="D14720" t="s">
        <v>43</v>
      </c>
      <c r="E14720" t="s">
        <v>28</v>
      </c>
      <c r="G14720" t="s">
        <v>400</v>
      </c>
      <c r="H14720" t="s">
        <v>407</v>
      </c>
      <c r="I14720">
        <v>1966</v>
      </c>
      <c r="J14720" t="s">
        <v>43</v>
      </c>
      <c r="K14720" t="s">
        <v>6</v>
      </c>
      <c r="L14720" s="9" t="s">
        <v>6</v>
      </c>
      <c r="M14720" t="s">
        <v>6</v>
      </c>
      <c r="N14720" t="s">
        <v>6</v>
      </c>
      <c r="O14720" t="s">
        <v>12</v>
      </c>
      <c r="P14720">
        <v>20191024</v>
      </c>
      <c r="Q14720">
        <v>3</v>
      </c>
    </row>
    <row r="14721" spans="1:17" x14ac:dyDescent="0.3">
      <c r="A14721" t="s">
        <v>14208</v>
      </c>
      <c r="B14721" t="s">
        <v>258</v>
      </c>
      <c r="C14721">
        <v>78</v>
      </c>
      <c r="D14721" t="s">
        <v>43</v>
      </c>
      <c r="E14721" t="s">
        <v>28</v>
      </c>
      <c r="G14721" t="s">
        <v>400</v>
      </c>
      <c r="H14721" t="s">
        <v>407</v>
      </c>
      <c r="I14721">
        <v>1966</v>
      </c>
      <c r="J14721" t="s">
        <v>43</v>
      </c>
      <c r="K14721" t="s">
        <v>6</v>
      </c>
      <c r="L14721" s="9" t="s">
        <v>6</v>
      </c>
      <c r="M14721" t="s">
        <v>6</v>
      </c>
      <c r="N14721" t="s">
        <v>6</v>
      </c>
      <c r="O14721" t="s">
        <v>12</v>
      </c>
      <c r="P14721">
        <v>20191024</v>
      </c>
      <c r="Q14721">
        <v>3</v>
      </c>
    </row>
    <row r="14722" spans="1:17" x14ac:dyDescent="0.3">
      <c r="A14722" t="s">
        <v>14209</v>
      </c>
      <c r="B14722" t="s">
        <v>258</v>
      </c>
      <c r="C14722">
        <v>80</v>
      </c>
      <c r="D14722" t="s">
        <v>43</v>
      </c>
      <c r="E14722" t="s">
        <v>28</v>
      </c>
      <c r="G14722" t="s">
        <v>400</v>
      </c>
      <c r="H14722" t="s">
        <v>407</v>
      </c>
      <c r="I14722">
        <v>1966</v>
      </c>
      <c r="J14722" t="s">
        <v>43</v>
      </c>
      <c r="K14722" t="s">
        <v>6</v>
      </c>
      <c r="L14722" s="9" t="s">
        <v>6</v>
      </c>
      <c r="M14722" t="s">
        <v>6</v>
      </c>
      <c r="N14722" t="s">
        <v>6</v>
      </c>
      <c r="O14722" t="s">
        <v>12</v>
      </c>
      <c r="P14722">
        <v>20191024</v>
      </c>
      <c r="Q14722">
        <v>2</v>
      </c>
    </row>
    <row r="14723" spans="1:17" x14ac:dyDescent="0.3">
      <c r="A14723" t="s">
        <v>14210</v>
      </c>
      <c r="B14723" t="s">
        <v>258</v>
      </c>
      <c r="C14723">
        <v>82</v>
      </c>
      <c r="D14723" t="s">
        <v>43</v>
      </c>
      <c r="E14723" t="s">
        <v>28</v>
      </c>
      <c r="G14723" t="s">
        <v>400</v>
      </c>
      <c r="H14723" t="s">
        <v>407</v>
      </c>
      <c r="I14723">
        <v>1966</v>
      </c>
      <c r="J14723" t="s">
        <v>43</v>
      </c>
      <c r="K14723" t="s">
        <v>6</v>
      </c>
      <c r="L14723" s="9" t="s">
        <v>6</v>
      </c>
      <c r="M14723" t="s">
        <v>6</v>
      </c>
      <c r="N14723" t="s">
        <v>6</v>
      </c>
      <c r="O14723" t="s">
        <v>12</v>
      </c>
      <c r="P14723">
        <v>20191024</v>
      </c>
      <c r="Q14723">
        <v>2</v>
      </c>
    </row>
    <row r="14724" spans="1:17" x14ac:dyDescent="0.3">
      <c r="A14724" t="s">
        <v>14211</v>
      </c>
      <c r="B14724" t="s">
        <v>258</v>
      </c>
      <c r="C14724">
        <v>84</v>
      </c>
      <c r="D14724" t="s">
        <v>43</v>
      </c>
      <c r="E14724" t="s">
        <v>28</v>
      </c>
      <c r="G14724" t="s">
        <v>400</v>
      </c>
      <c r="H14724" t="s">
        <v>407</v>
      </c>
      <c r="I14724">
        <v>1966</v>
      </c>
      <c r="J14724" t="s">
        <v>43</v>
      </c>
      <c r="K14724" t="s">
        <v>6</v>
      </c>
      <c r="L14724" s="9" t="s">
        <v>6</v>
      </c>
      <c r="M14724" t="s">
        <v>6</v>
      </c>
      <c r="N14724" t="s">
        <v>6</v>
      </c>
      <c r="O14724" t="s">
        <v>12</v>
      </c>
      <c r="P14724">
        <v>20191024</v>
      </c>
      <c r="Q14724">
        <v>2</v>
      </c>
    </row>
    <row r="14725" spans="1:17" x14ac:dyDescent="0.3">
      <c r="A14725" t="s">
        <v>14212</v>
      </c>
      <c r="B14725" t="s">
        <v>258</v>
      </c>
      <c r="C14725">
        <v>86</v>
      </c>
      <c r="D14725" t="s">
        <v>43</v>
      </c>
      <c r="E14725" t="s">
        <v>28</v>
      </c>
      <c r="G14725" t="s">
        <v>400</v>
      </c>
      <c r="H14725" t="s">
        <v>407</v>
      </c>
      <c r="I14725">
        <v>1966</v>
      </c>
      <c r="J14725" t="s">
        <v>43</v>
      </c>
      <c r="K14725" t="s">
        <v>6</v>
      </c>
      <c r="L14725" s="9" t="s">
        <v>6</v>
      </c>
      <c r="M14725" t="s">
        <v>6</v>
      </c>
      <c r="N14725" t="s">
        <v>6</v>
      </c>
      <c r="O14725" t="s">
        <v>49</v>
      </c>
      <c r="P14725">
        <v>20191024</v>
      </c>
      <c r="Q14725">
        <v>2</v>
      </c>
    </row>
    <row r="14726" spans="1:17" x14ac:dyDescent="0.3">
      <c r="A14726" t="s">
        <v>14213</v>
      </c>
      <c r="B14726" t="s">
        <v>258</v>
      </c>
      <c r="C14726">
        <v>88</v>
      </c>
      <c r="D14726" t="s">
        <v>43</v>
      </c>
      <c r="E14726" t="s">
        <v>28</v>
      </c>
      <c r="G14726" t="s">
        <v>400</v>
      </c>
      <c r="H14726" t="s">
        <v>407</v>
      </c>
      <c r="I14726">
        <v>1966</v>
      </c>
      <c r="J14726" t="s">
        <v>43</v>
      </c>
      <c r="K14726" t="s">
        <v>6</v>
      </c>
      <c r="L14726" s="9" t="s">
        <v>6</v>
      </c>
      <c r="M14726" t="s">
        <v>6</v>
      </c>
      <c r="N14726" t="s">
        <v>6</v>
      </c>
      <c r="O14726" t="s">
        <v>12</v>
      </c>
      <c r="P14726">
        <v>20191024</v>
      </c>
      <c r="Q14726">
        <v>2</v>
      </c>
    </row>
    <row r="14727" spans="1:17" x14ac:dyDescent="0.3">
      <c r="A14727" t="s">
        <v>14214</v>
      </c>
      <c r="B14727" t="s">
        <v>258</v>
      </c>
      <c r="C14727">
        <v>90</v>
      </c>
      <c r="D14727" t="s">
        <v>43</v>
      </c>
      <c r="E14727" t="s">
        <v>28</v>
      </c>
      <c r="G14727" t="s">
        <v>400</v>
      </c>
      <c r="H14727" t="s">
        <v>407</v>
      </c>
      <c r="I14727">
        <v>1966</v>
      </c>
      <c r="J14727" t="s">
        <v>43</v>
      </c>
      <c r="K14727" t="s">
        <v>6</v>
      </c>
      <c r="L14727" s="9" t="s">
        <v>6</v>
      </c>
      <c r="M14727" t="s">
        <v>6</v>
      </c>
      <c r="N14727" t="s">
        <v>6</v>
      </c>
      <c r="O14727" t="s">
        <v>12</v>
      </c>
      <c r="P14727">
        <v>20191024</v>
      </c>
      <c r="Q14727">
        <v>2</v>
      </c>
    </row>
    <row r="14728" spans="1:17" x14ac:dyDescent="0.3">
      <c r="A14728" t="s">
        <v>14215</v>
      </c>
      <c r="B14728" t="s">
        <v>258</v>
      </c>
      <c r="C14728">
        <v>92</v>
      </c>
      <c r="D14728" t="s">
        <v>43</v>
      </c>
      <c r="E14728" t="s">
        <v>28</v>
      </c>
      <c r="G14728" t="s">
        <v>400</v>
      </c>
      <c r="H14728" t="s">
        <v>407</v>
      </c>
      <c r="I14728">
        <v>1966</v>
      </c>
      <c r="J14728" t="s">
        <v>43</v>
      </c>
      <c r="K14728" t="s">
        <v>6</v>
      </c>
      <c r="L14728" s="9" t="s">
        <v>6</v>
      </c>
      <c r="M14728" t="s">
        <v>6</v>
      </c>
      <c r="N14728" t="s">
        <v>6</v>
      </c>
      <c r="O14728" t="s">
        <v>12</v>
      </c>
      <c r="P14728">
        <v>20191024</v>
      </c>
      <c r="Q14728">
        <v>2</v>
      </c>
    </row>
    <row r="14729" spans="1:17" x14ac:dyDescent="0.3">
      <c r="A14729" t="s">
        <v>14216</v>
      </c>
      <c r="B14729" t="s">
        <v>258</v>
      </c>
      <c r="C14729">
        <v>94</v>
      </c>
      <c r="D14729" t="s">
        <v>43</v>
      </c>
      <c r="E14729" t="s">
        <v>28</v>
      </c>
      <c r="G14729" t="s">
        <v>400</v>
      </c>
      <c r="H14729" t="s">
        <v>407</v>
      </c>
      <c r="I14729">
        <v>1966</v>
      </c>
      <c r="J14729" t="s">
        <v>43</v>
      </c>
      <c r="K14729" t="s">
        <v>6</v>
      </c>
      <c r="L14729" s="9" t="s">
        <v>6</v>
      </c>
      <c r="M14729" t="s">
        <v>6</v>
      </c>
      <c r="N14729" t="s">
        <v>6</v>
      </c>
      <c r="O14729" t="s">
        <v>12</v>
      </c>
      <c r="P14729">
        <v>20191024</v>
      </c>
      <c r="Q14729">
        <v>3</v>
      </c>
    </row>
    <row r="14730" spans="1:17" x14ac:dyDescent="0.3">
      <c r="A14730" t="s">
        <v>14217</v>
      </c>
      <c r="B14730" t="s">
        <v>258</v>
      </c>
      <c r="C14730">
        <v>96</v>
      </c>
      <c r="D14730" t="s">
        <v>43</v>
      </c>
      <c r="E14730" t="s">
        <v>28</v>
      </c>
      <c r="G14730" t="s">
        <v>400</v>
      </c>
      <c r="H14730" t="s">
        <v>407</v>
      </c>
      <c r="I14730">
        <v>1966</v>
      </c>
      <c r="J14730" t="s">
        <v>43</v>
      </c>
      <c r="K14730" t="s">
        <v>6</v>
      </c>
      <c r="L14730" s="9" t="s">
        <v>6</v>
      </c>
      <c r="M14730" t="s">
        <v>6</v>
      </c>
      <c r="N14730" t="s">
        <v>6</v>
      </c>
      <c r="O14730" t="s">
        <v>12</v>
      </c>
      <c r="P14730">
        <v>20191024</v>
      </c>
      <c r="Q14730">
        <v>4</v>
      </c>
    </row>
    <row r="14731" spans="1:17" x14ac:dyDescent="0.3">
      <c r="A14731" t="s">
        <v>14218</v>
      </c>
      <c r="B14731" t="s">
        <v>258</v>
      </c>
      <c r="C14731">
        <v>98</v>
      </c>
      <c r="D14731" t="s">
        <v>43</v>
      </c>
      <c r="E14731" t="s">
        <v>28</v>
      </c>
      <c r="G14731" t="s">
        <v>400</v>
      </c>
      <c r="H14731" t="s">
        <v>407</v>
      </c>
      <c r="I14731">
        <v>1966</v>
      </c>
      <c r="J14731" t="s">
        <v>43</v>
      </c>
      <c r="K14731" t="s">
        <v>6</v>
      </c>
      <c r="L14731" s="9" t="s">
        <v>6</v>
      </c>
      <c r="M14731" t="s">
        <v>6</v>
      </c>
      <c r="N14731" t="s">
        <v>6</v>
      </c>
      <c r="O14731" t="s">
        <v>12</v>
      </c>
      <c r="P14731">
        <v>20191024</v>
      </c>
      <c r="Q14731">
        <v>3</v>
      </c>
    </row>
    <row r="14732" spans="1:17" x14ac:dyDescent="0.3">
      <c r="A14732" t="s">
        <v>14219</v>
      </c>
      <c r="B14732" t="s">
        <v>258</v>
      </c>
      <c r="C14732">
        <v>100</v>
      </c>
      <c r="D14732" t="s">
        <v>43</v>
      </c>
      <c r="E14732" t="s">
        <v>28</v>
      </c>
      <c r="G14732" t="s">
        <v>400</v>
      </c>
      <c r="H14732" t="s">
        <v>407</v>
      </c>
      <c r="I14732">
        <v>1966</v>
      </c>
      <c r="J14732" t="s">
        <v>43</v>
      </c>
      <c r="K14732" t="s">
        <v>6</v>
      </c>
      <c r="L14732" s="9" t="s">
        <v>6</v>
      </c>
      <c r="M14732" t="s">
        <v>6</v>
      </c>
      <c r="N14732" t="s">
        <v>6</v>
      </c>
      <c r="O14732" t="s">
        <v>12</v>
      </c>
      <c r="P14732">
        <v>20191024</v>
      </c>
      <c r="Q14732">
        <v>3</v>
      </c>
    </row>
    <row r="14733" spans="1:17" x14ac:dyDescent="0.3">
      <c r="A14733" t="s">
        <v>14220</v>
      </c>
      <c r="B14733" t="s">
        <v>258</v>
      </c>
      <c r="C14733">
        <v>102</v>
      </c>
      <c r="D14733" t="s">
        <v>43</v>
      </c>
      <c r="E14733" t="s">
        <v>28</v>
      </c>
      <c r="G14733" t="s">
        <v>400</v>
      </c>
      <c r="H14733" t="s">
        <v>407</v>
      </c>
      <c r="I14733">
        <v>1966</v>
      </c>
      <c r="J14733" t="s">
        <v>43</v>
      </c>
      <c r="K14733" t="s">
        <v>6</v>
      </c>
      <c r="L14733" s="9" t="s">
        <v>6</v>
      </c>
      <c r="M14733" t="s">
        <v>6</v>
      </c>
      <c r="N14733" t="s">
        <v>6</v>
      </c>
      <c r="O14733" t="s">
        <v>12</v>
      </c>
      <c r="P14733">
        <v>20191024</v>
      </c>
      <c r="Q14733">
        <v>3</v>
      </c>
    </row>
    <row r="14734" spans="1:17" x14ac:dyDescent="0.3">
      <c r="A14734" t="s">
        <v>14221</v>
      </c>
      <c r="B14734" t="s">
        <v>258</v>
      </c>
      <c r="C14734">
        <v>104</v>
      </c>
      <c r="D14734" t="s">
        <v>43</v>
      </c>
      <c r="E14734" t="s">
        <v>28</v>
      </c>
      <c r="G14734" t="s">
        <v>400</v>
      </c>
      <c r="H14734" t="s">
        <v>407</v>
      </c>
      <c r="I14734">
        <v>1966</v>
      </c>
      <c r="J14734" t="s">
        <v>43</v>
      </c>
      <c r="K14734" t="s">
        <v>6</v>
      </c>
      <c r="L14734" s="9" t="s">
        <v>6</v>
      </c>
      <c r="M14734" t="s">
        <v>6</v>
      </c>
      <c r="N14734" t="s">
        <v>6</v>
      </c>
      <c r="O14734" t="s">
        <v>57</v>
      </c>
      <c r="P14734">
        <v>20191024</v>
      </c>
      <c r="Q14734">
        <v>3</v>
      </c>
    </row>
    <row r="14735" spans="1:17" x14ac:dyDescent="0.3">
      <c r="A14735" t="s">
        <v>14222</v>
      </c>
      <c r="B14735" t="s">
        <v>258</v>
      </c>
      <c r="C14735">
        <v>106</v>
      </c>
      <c r="D14735" t="s">
        <v>43</v>
      </c>
      <c r="E14735" t="s">
        <v>28</v>
      </c>
      <c r="G14735" t="s">
        <v>400</v>
      </c>
      <c r="H14735" t="s">
        <v>407</v>
      </c>
      <c r="I14735">
        <v>1966</v>
      </c>
      <c r="J14735" t="s">
        <v>43</v>
      </c>
      <c r="K14735" t="s">
        <v>6</v>
      </c>
      <c r="L14735" s="9" t="s">
        <v>6</v>
      </c>
      <c r="M14735" t="s">
        <v>6</v>
      </c>
      <c r="N14735" t="s">
        <v>6</v>
      </c>
      <c r="O14735" t="s">
        <v>12</v>
      </c>
      <c r="P14735">
        <v>20191024</v>
      </c>
      <c r="Q14735">
        <v>3</v>
      </c>
    </row>
    <row r="14736" spans="1:17" x14ac:dyDescent="0.3">
      <c r="A14736" t="s">
        <v>14223</v>
      </c>
      <c r="B14736" t="s">
        <v>258</v>
      </c>
      <c r="C14736">
        <v>108</v>
      </c>
      <c r="D14736" t="s">
        <v>43</v>
      </c>
      <c r="E14736" t="s">
        <v>28</v>
      </c>
      <c r="G14736" t="s">
        <v>400</v>
      </c>
      <c r="H14736" t="s">
        <v>407</v>
      </c>
      <c r="I14736">
        <v>1966</v>
      </c>
      <c r="J14736" t="s">
        <v>43</v>
      </c>
      <c r="K14736" t="s">
        <v>6</v>
      </c>
      <c r="L14736" s="9" t="s">
        <v>6</v>
      </c>
      <c r="M14736" t="s">
        <v>6</v>
      </c>
      <c r="N14736" t="s">
        <v>6</v>
      </c>
      <c r="O14736" t="s">
        <v>12</v>
      </c>
      <c r="P14736">
        <v>20191024</v>
      </c>
      <c r="Q14736">
        <v>3</v>
      </c>
    </row>
    <row r="14737" spans="1:17" x14ac:dyDescent="0.3">
      <c r="A14737" t="s">
        <v>14224</v>
      </c>
      <c r="B14737" t="s">
        <v>258</v>
      </c>
      <c r="C14737">
        <v>110</v>
      </c>
      <c r="D14737" t="s">
        <v>43</v>
      </c>
      <c r="E14737" t="s">
        <v>28</v>
      </c>
      <c r="G14737" t="s">
        <v>400</v>
      </c>
      <c r="H14737" t="s">
        <v>407</v>
      </c>
      <c r="I14737">
        <v>1966</v>
      </c>
      <c r="J14737" t="s">
        <v>43</v>
      </c>
      <c r="K14737" t="s">
        <v>6</v>
      </c>
      <c r="L14737" s="9" t="s">
        <v>6</v>
      </c>
      <c r="M14737" t="s">
        <v>6</v>
      </c>
      <c r="N14737" t="s">
        <v>6</v>
      </c>
      <c r="O14737" t="s">
        <v>12</v>
      </c>
      <c r="P14737">
        <v>20191024</v>
      </c>
      <c r="Q14737">
        <v>3</v>
      </c>
    </row>
    <row r="14738" spans="1:17" x14ac:dyDescent="0.3">
      <c r="A14738" t="s">
        <v>14225</v>
      </c>
      <c r="B14738" t="s">
        <v>258</v>
      </c>
      <c r="C14738">
        <v>112</v>
      </c>
      <c r="D14738" t="s">
        <v>43</v>
      </c>
      <c r="E14738" t="s">
        <v>28</v>
      </c>
      <c r="G14738" t="s">
        <v>400</v>
      </c>
      <c r="H14738" t="s">
        <v>407</v>
      </c>
      <c r="I14738">
        <v>1966</v>
      </c>
      <c r="J14738" t="s">
        <v>43</v>
      </c>
      <c r="K14738" t="s">
        <v>6</v>
      </c>
      <c r="L14738" s="9" t="s">
        <v>6</v>
      </c>
      <c r="M14738" t="s">
        <v>6</v>
      </c>
      <c r="N14738" t="s">
        <v>6</v>
      </c>
      <c r="O14738" t="s">
        <v>12</v>
      </c>
      <c r="P14738">
        <v>20191024</v>
      </c>
      <c r="Q14738">
        <v>4</v>
      </c>
    </row>
    <row r="14739" spans="1:17" x14ac:dyDescent="0.3">
      <c r="A14739" t="s">
        <v>14226</v>
      </c>
      <c r="B14739" t="s">
        <v>258</v>
      </c>
      <c r="C14739">
        <v>116</v>
      </c>
      <c r="D14739" t="s">
        <v>43</v>
      </c>
      <c r="E14739" t="s">
        <v>28</v>
      </c>
      <c r="G14739" t="s">
        <v>400</v>
      </c>
      <c r="H14739" t="s">
        <v>407</v>
      </c>
      <c r="I14739">
        <v>1966</v>
      </c>
      <c r="J14739" t="s">
        <v>43</v>
      </c>
      <c r="K14739" t="s">
        <v>6</v>
      </c>
      <c r="L14739" s="9" t="s">
        <v>6</v>
      </c>
      <c r="M14739" t="s">
        <v>6</v>
      </c>
      <c r="N14739" t="s">
        <v>6</v>
      </c>
      <c r="O14739" t="s">
        <v>12</v>
      </c>
      <c r="P14739">
        <v>20201221</v>
      </c>
      <c r="Q14739">
        <v>4</v>
      </c>
    </row>
    <row r="14740" spans="1:17" x14ac:dyDescent="0.3">
      <c r="A14740" t="s">
        <v>14227</v>
      </c>
      <c r="B14740" t="s">
        <v>258</v>
      </c>
      <c r="C14740">
        <v>118</v>
      </c>
      <c r="D14740" t="s">
        <v>43</v>
      </c>
      <c r="E14740" t="s">
        <v>28</v>
      </c>
      <c r="G14740" t="s">
        <v>400</v>
      </c>
      <c r="H14740" t="s">
        <v>407</v>
      </c>
      <c r="I14740">
        <v>1966</v>
      </c>
      <c r="J14740" t="s">
        <v>43</v>
      </c>
      <c r="K14740" t="s">
        <v>6</v>
      </c>
      <c r="L14740" s="9" t="s">
        <v>6</v>
      </c>
      <c r="M14740" t="s">
        <v>6</v>
      </c>
      <c r="N14740" t="s">
        <v>6</v>
      </c>
      <c r="O14740" t="s">
        <v>57</v>
      </c>
      <c r="P14740">
        <v>20201221</v>
      </c>
      <c r="Q14740">
        <v>3</v>
      </c>
    </row>
    <row r="14741" spans="1:17" x14ac:dyDescent="0.3">
      <c r="A14741" t="s">
        <v>14228</v>
      </c>
      <c r="B14741" t="s">
        <v>258</v>
      </c>
      <c r="C14741">
        <v>120</v>
      </c>
      <c r="D14741" t="s">
        <v>43</v>
      </c>
      <c r="E14741" t="s">
        <v>28</v>
      </c>
      <c r="G14741" t="s">
        <v>400</v>
      </c>
      <c r="H14741" t="s">
        <v>407</v>
      </c>
      <c r="I14741">
        <v>1966</v>
      </c>
      <c r="J14741" t="s">
        <v>43</v>
      </c>
      <c r="K14741" t="s">
        <v>6</v>
      </c>
      <c r="L14741" s="9" t="s">
        <v>6</v>
      </c>
      <c r="M14741" t="s">
        <v>6</v>
      </c>
      <c r="N14741" t="s">
        <v>6</v>
      </c>
      <c r="O14741" t="s">
        <v>12</v>
      </c>
      <c r="P14741">
        <v>20201221</v>
      </c>
      <c r="Q14741">
        <v>3</v>
      </c>
    </row>
    <row r="14742" spans="1:17" x14ac:dyDescent="0.3">
      <c r="A14742" t="s">
        <v>14229</v>
      </c>
      <c r="B14742" t="s">
        <v>258</v>
      </c>
      <c r="C14742">
        <v>122</v>
      </c>
      <c r="D14742" t="s">
        <v>43</v>
      </c>
      <c r="E14742" t="s">
        <v>28</v>
      </c>
      <c r="G14742" t="s">
        <v>400</v>
      </c>
      <c r="H14742" t="s">
        <v>407</v>
      </c>
      <c r="I14742">
        <v>1966</v>
      </c>
      <c r="J14742" t="s">
        <v>43</v>
      </c>
      <c r="K14742" t="s">
        <v>6</v>
      </c>
      <c r="L14742" s="9" t="s">
        <v>6</v>
      </c>
      <c r="M14742" t="s">
        <v>6</v>
      </c>
      <c r="N14742" t="s">
        <v>6</v>
      </c>
      <c r="O14742" t="s">
        <v>12</v>
      </c>
      <c r="P14742">
        <v>20201221</v>
      </c>
      <c r="Q14742">
        <v>2</v>
      </c>
    </row>
    <row r="14743" spans="1:17" x14ac:dyDescent="0.3">
      <c r="A14743" t="s">
        <v>14230</v>
      </c>
      <c r="B14743" t="s">
        <v>258</v>
      </c>
      <c r="C14743">
        <v>124</v>
      </c>
      <c r="D14743" t="s">
        <v>43</v>
      </c>
      <c r="E14743" t="s">
        <v>28</v>
      </c>
      <c r="G14743" t="s">
        <v>400</v>
      </c>
      <c r="H14743" t="s">
        <v>407</v>
      </c>
      <c r="I14743">
        <v>1966</v>
      </c>
      <c r="J14743" t="s">
        <v>43</v>
      </c>
      <c r="K14743" t="s">
        <v>6</v>
      </c>
      <c r="L14743" s="9" t="s">
        <v>6</v>
      </c>
      <c r="M14743" t="s">
        <v>6</v>
      </c>
      <c r="N14743" t="s">
        <v>6</v>
      </c>
      <c r="O14743" t="s">
        <v>58</v>
      </c>
      <c r="P14743">
        <v>20211224</v>
      </c>
      <c r="Q14743">
        <v>3</v>
      </c>
    </row>
    <row r="14744" spans="1:17" x14ac:dyDescent="0.3">
      <c r="A14744" t="s">
        <v>14231</v>
      </c>
      <c r="B14744" t="s">
        <v>258</v>
      </c>
      <c r="C14744">
        <v>126</v>
      </c>
      <c r="D14744" t="s">
        <v>43</v>
      </c>
      <c r="E14744" t="s">
        <v>28</v>
      </c>
      <c r="G14744" t="s">
        <v>400</v>
      </c>
      <c r="H14744" t="s">
        <v>407</v>
      </c>
      <c r="I14744">
        <v>1966</v>
      </c>
      <c r="J14744" t="s">
        <v>43</v>
      </c>
      <c r="K14744" t="s">
        <v>6</v>
      </c>
      <c r="L14744" s="9" t="s">
        <v>6</v>
      </c>
      <c r="M14744" t="s">
        <v>6</v>
      </c>
      <c r="N14744" t="s">
        <v>6</v>
      </c>
      <c r="O14744" t="s">
        <v>57</v>
      </c>
      <c r="P14744">
        <v>20201221</v>
      </c>
      <c r="Q14744">
        <v>2</v>
      </c>
    </row>
    <row r="14745" spans="1:17" x14ac:dyDescent="0.3">
      <c r="A14745" t="s">
        <v>14232</v>
      </c>
      <c r="B14745" t="s">
        <v>258</v>
      </c>
      <c r="C14745">
        <v>128</v>
      </c>
      <c r="D14745" t="s">
        <v>43</v>
      </c>
      <c r="E14745" t="s">
        <v>28</v>
      </c>
      <c r="G14745" t="s">
        <v>400</v>
      </c>
      <c r="H14745" t="s">
        <v>407</v>
      </c>
      <c r="I14745">
        <v>1966</v>
      </c>
      <c r="J14745" t="s">
        <v>43</v>
      </c>
      <c r="K14745" t="s">
        <v>6</v>
      </c>
      <c r="L14745" s="9" t="s">
        <v>6</v>
      </c>
      <c r="M14745" t="s">
        <v>6</v>
      </c>
      <c r="N14745" t="s">
        <v>6</v>
      </c>
      <c r="O14745" t="s">
        <v>58</v>
      </c>
      <c r="P14745">
        <v>20211224</v>
      </c>
      <c r="Q14745">
        <v>3</v>
      </c>
    </row>
    <row r="14746" spans="1:17" x14ac:dyDescent="0.3">
      <c r="A14746" t="s">
        <v>14233</v>
      </c>
      <c r="B14746" t="s">
        <v>258</v>
      </c>
      <c r="C14746">
        <v>130</v>
      </c>
      <c r="D14746" t="s">
        <v>43</v>
      </c>
      <c r="E14746" t="s">
        <v>28</v>
      </c>
      <c r="G14746" t="s">
        <v>400</v>
      </c>
      <c r="H14746" t="s">
        <v>407</v>
      </c>
      <c r="I14746">
        <v>1966</v>
      </c>
      <c r="J14746" t="s">
        <v>43</v>
      </c>
      <c r="K14746" t="s">
        <v>6</v>
      </c>
      <c r="L14746" s="9" t="s">
        <v>6</v>
      </c>
      <c r="M14746" t="s">
        <v>6</v>
      </c>
      <c r="N14746" t="s">
        <v>6</v>
      </c>
      <c r="O14746" t="s">
        <v>57</v>
      </c>
      <c r="P14746">
        <v>20201221</v>
      </c>
      <c r="Q14746">
        <v>2</v>
      </c>
    </row>
    <row r="14747" spans="1:17" x14ac:dyDescent="0.3">
      <c r="A14747" t="s">
        <v>14234</v>
      </c>
      <c r="B14747" t="s">
        <v>258</v>
      </c>
      <c r="C14747">
        <v>132</v>
      </c>
      <c r="D14747" t="s">
        <v>43</v>
      </c>
      <c r="E14747" t="s">
        <v>28</v>
      </c>
      <c r="G14747" t="s">
        <v>400</v>
      </c>
      <c r="H14747" t="s">
        <v>407</v>
      </c>
      <c r="I14747">
        <v>1966</v>
      </c>
      <c r="J14747" t="s">
        <v>43</v>
      </c>
      <c r="K14747" t="s">
        <v>6</v>
      </c>
      <c r="L14747" s="9" t="s">
        <v>6</v>
      </c>
      <c r="M14747" t="s">
        <v>6</v>
      </c>
      <c r="N14747" t="s">
        <v>6</v>
      </c>
      <c r="O14747" t="s">
        <v>57</v>
      </c>
      <c r="P14747">
        <v>20201221</v>
      </c>
      <c r="Q14747">
        <v>2</v>
      </c>
    </row>
    <row r="14748" spans="1:17" x14ac:dyDescent="0.3">
      <c r="A14748" t="s">
        <v>14235</v>
      </c>
      <c r="B14748" t="s">
        <v>258</v>
      </c>
      <c r="C14748">
        <v>134</v>
      </c>
      <c r="D14748" t="s">
        <v>43</v>
      </c>
      <c r="E14748" t="s">
        <v>28</v>
      </c>
      <c r="G14748" t="s">
        <v>400</v>
      </c>
      <c r="H14748" t="s">
        <v>407</v>
      </c>
      <c r="I14748">
        <v>1966</v>
      </c>
      <c r="J14748" t="s">
        <v>43</v>
      </c>
      <c r="K14748" t="s">
        <v>6</v>
      </c>
      <c r="L14748" s="9" t="s">
        <v>6</v>
      </c>
      <c r="M14748" t="s">
        <v>6</v>
      </c>
      <c r="N14748" t="s">
        <v>6</v>
      </c>
      <c r="O14748" t="s">
        <v>58</v>
      </c>
      <c r="P14748">
        <v>20211224</v>
      </c>
      <c r="Q14748">
        <v>3</v>
      </c>
    </row>
    <row r="14749" spans="1:17" x14ac:dyDescent="0.3">
      <c r="A14749" t="s">
        <v>14236</v>
      </c>
      <c r="B14749" t="s">
        <v>258</v>
      </c>
      <c r="C14749">
        <v>136</v>
      </c>
      <c r="D14749" t="s">
        <v>43</v>
      </c>
      <c r="E14749" t="s">
        <v>28</v>
      </c>
      <c r="G14749" t="s">
        <v>400</v>
      </c>
      <c r="H14749" t="s">
        <v>407</v>
      </c>
      <c r="I14749">
        <v>1966</v>
      </c>
      <c r="J14749" t="s">
        <v>43</v>
      </c>
      <c r="K14749" t="s">
        <v>6</v>
      </c>
      <c r="L14749" s="9" t="s">
        <v>6</v>
      </c>
      <c r="M14749" t="s">
        <v>6</v>
      </c>
      <c r="N14749" t="s">
        <v>6</v>
      </c>
      <c r="O14749" t="s">
        <v>57</v>
      </c>
      <c r="P14749">
        <v>20201221</v>
      </c>
      <c r="Q14749">
        <v>3</v>
      </c>
    </row>
    <row r="14750" spans="1:17" x14ac:dyDescent="0.3">
      <c r="A14750" t="s">
        <v>14237</v>
      </c>
      <c r="B14750" t="s">
        <v>258</v>
      </c>
      <c r="C14750">
        <v>138</v>
      </c>
      <c r="D14750" t="s">
        <v>43</v>
      </c>
      <c r="E14750" t="s">
        <v>28</v>
      </c>
      <c r="G14750" t="s">
        <v>400</v>
      </c>
      <c r="H14750" t="s">
        <v>407</v>
      </c>
      <c r="I14750">
        <v>1966</v>
      </c>
      <c r="J14750" t="s">
        <v>43</v>
      </c>
      <c r="K14750" t="s">
        <v>6</v>
      </c>
      <c r="L14750" s="9" t="s">
        <v>6</v>
      </c>
      <c r="M14750" t="s">
        <v>6</v>
      </c>
      <c r="N14750" t="s">
        <v>6</v>
      </c>
      <c r="O14750" t="s">
        <v>12</v>
      </c>
      <c r="P14750">
        <v>20201221</v>
      </c>
      <c r="Q14750">
        <v>3</v>
      </c>
    </row>
    <row r="14751" spans="1:17" x14ac:dyDescent="0.3">
      <c r="A14751" t="s">
        <v>14238</v>
      </c>
      <c r="B14751" t="s">
        <v>258</v>
      </c>
      <c r="C14751">
        <v>140</v>
      </c>
      <c r="D14751" t="s">
        <v>43</v>
      </c>
      <c r="E14751" t="s">
        <v>28</v>
      </c>
      <c r="G14751" t="s">
        <v>400</v>
      </c>
      <c r="H14751" t="s">
        <v>407</v>
      </c>
      <c r="I14751">
        <v>1966</v>
      </c>
      <c r="J14751" t="s">
        <v>43</v>
      </c>
      <c r="K14751" t="s">
        <v>6</v>
      </c>
      <c r="L14751" s="9" t="s">
        <v>6</v>
      </c>
      <c r="M14751" t="s">
        <v>6</v>
      </c>
      <c r="N14751" t="s">
        <v>6</v>
      </c>
      <c r="O14751" t="s">
        <v>12</v>
      </c>
      <c r="P14751">
        <v>20201221</v>
      </c>
      <c r="Q14751">
        <v>2</v>
      </c>
    </row>
    <row r="14752" spans="1:17" x14ac:dyDescent="0.3">
      <c r="A14752" t="s">
        <v>14239</v>
      </c>
      <c r="B14752" t="s">
        <v>258</v>
      </c>
      <c r="C14752">
        <v>142</v>
      </c>
      <c r="D14752" t="s">
        <v>43</v>
      </c>
      <c r="E14752" t="s">
        <v>28</v>
      </c>
      <c r="G14752" t="s">
        <v>400</v>
      </c>
      <c r="H14752" t="s">
        <v>407</v>
      </c>
      <c r="I14752">
        <v>1966</v>
      </c>
      <c r="J14752" t="s">
        <v>43</v>
      </c>
      <c r="K14752" t="s">
        <v>6</v>
      </c>
      <c r="L14752" s="9" t="s">
        <v>6</v>
      </c>
      <c r="M14752" t="s">
        <v>6</v>
      </c>
      <c r="N14752" t="s">
        <v>6</v>
      </c>
      <c r="O14752" t="s">
        <v>12</v>
      </c>
      <c r="P14752">
        <v>20201221</v>
      </c>
      <c r="Q14752">
        <v>2</v>
      </c>
    </row>
    <row r="14753" spans="1:17" x14ac:dyDescent="0.3">
      <c r="A14753" t="s">
        <v>14240</v>
      </c>
      <c r="B14753" t="s">
        <v>258</v>
      </c>
      <c r="C14753">
        <v>144</v>
      </c>
      <c r="D14753" t="s">
        <v>43</v>
      </c>
      <c r="E14753" t="s">
        <v>28</v>
      </c>
      <c r="G14753" t="s">
        <v>400</v>
      </c>
      <c r="H14753" t="s">
        <v>407</v>
      </c>
      <c r="I14753">
        <v>1966</v>
      </c>
      <c r="J14753" t="s">
        <v>43</v>
      </c>
      <c r="K14753" t="s">
        <v>6</v>
      </c>
      <c r="L14753" s="9" t="s">
        <v>6</v>
      </c>
      <c r="M14753" t="s">
        <v>6</v>
      </c>
      <c r="N14753" t="s">
        <v>6</v>
      </c>
      <c r="O14753" t="s">
        <v>12</v>
      </c>
      <c r="P14753">
        <v>20211224</v>
      </c>
      <c r="Q14753">
        <v>2</v>
      </c>
    </row>
    <row r="14754" spans="1:17" x14ac:dyDescent="0.3">
      <c r="A14754" t="s">
        <v>14241</v>
      </c>
      <c r="B14754" t="s">
        <v>258</v>
      </c>
      <c r="C14754">
        <v>146</v>
      </c>
      <c r="D14754" t="s">
        <v>43</v>
      </c>
      <c r="E14754" t="s">
        <v>28</v>
      </c>
      <c r="G14754" t="s">
        <v>400</v>
      </c>
      <c r="H14754" t="s">
        <v>407</v>
      </c>
      <c r="I14754">
        <v>1966</v>
      </c>
      <c r="J14754" t="s">
        <v>43</v>
      </c>
      <c r="K14754" t="s">
        <v>6</v>
      </c>
      <c r="L14754" s="9" t="s">
        <v>6</v>
      </c>
      <c r="M14754" t="s">
        <v>6</v>
      </c>
      <c r="N14754" t="s">
        <v>6</v>
      </c>
      <c r="O14754" t="s">
        <v>12</v>
      </c>
      <c r="P14754">
        <v>20201221</v>
      </c>
      <c r="Q14754">
        <v>2</v>
      </c>
    </row>
    <row r="14755" spans="1:17" x14ac:dyDescent="0.3">
      <c r="A14755" t="s">
        <v>14242</v>
      </c>
      <c r="B14755" t="s">
        <v>258</v>
      </c>
      <c r="C14755">
        <v>148</v>
      </c>
      <c r="D14755" t="s">
        <v>43</v>
      </c>
      <c r="E14755" t="s">
        <v>28</v>
      </c>
      <c r="G14755" t="s">
        <v>400</v>
      </c>
      <c r="H14755" t="s">
        <v>407</v>
      </c>
      <c r="I14755">
        <v>1966</v>
      </c>
      <c r="J14755" t="s">
        <v>43</v>
      </c>
      <c r="K14755" t="s">
        <v>6</v>
      </c>
      <c r="L14755" s="9" t="s">
        <v>6</v>
      </c>
      <c r="M14755" t="s">
        <v>6</v>
      </c>
      <c r="N14755" t="s">
        <v>6</v>
      </c>
      <c r="O14755" t="s">
        <v>12</v>
      </c>
      <c r="P14755">
        <v>20201221</v>
      </c>
      <c r="Q14755">
        <v>2</v>
      </c>
    </row>
    <row r="14756" spans="1:17" x14ac:dyDescent="0.3">
      <c r="A14756" t="s">
        <v>14243</v>
      </c>
      <c r="B14756" t="s">
        <v>258</v>
      </c>
      <c r="C14756">
        <v>150</v>
      </c>
      <c r="D14756" t="s">
        <v>43</v>
      </c>
      <c r="E14756" t="s">
        <v>28</v>
      </c>
      <c r="G14756" t="s">
        <v>400</v>
      </c>
      <c r="H14756" t="s">
        <v>407</v>
      </c>
      <c r="I14756">
        <v>1966</v>
      </c>
      <c r="J14756" t="s">
        <v>43</v>
      </c>
      <c r="K14756" t="s">
        <v>6</v>
      </c>
      <c r="L14756" s="9" t="s">
        <v>6</v>
      </c>
      <c r="M14756" t="s">
        <v>6</v>
      </c>
      <c r="N14756" t="s">
        <v>6</v>
      </c>
      <c r="O14756" t="s">
        <v>12</v>
      </c>
      <c r="P14756">
        <v>20201221</v>
      </c>
      <c r="Q14756">
        <v>2</v>
      </c>
    </row>
    <row r="14757" spans="1:17" x14ac:dyDescent="0.3">
      <c r="A14757" t="s">
        <v>14244</v>
      </c>
      <c r="B14757" t="s">
        <v>258</v>
      </c>
      <c r="C14757">
        <v>152</v>
      </c>
      <c r="D14757" t="s">
        <v>43</v>
      </c>
      <c r="E14757" t="s">
        <v>28</v>
      </c>
      <c r="G14757" t="s">
        <v>400</v>
      </c>
      <c r="H14757" t="s">
        <v>407</v>
      </c>
      <c r="I14757">
        <v>1966</v>
      </c>
      <c r="J14757" t="s">
        <v>43</v>
      </c>
      <c r="K14757" t="s">
        <v>6</v>
      </c>
      <c r="L14757" s="9" t="s">
        <v>6</v>
      </c>
      <c r="M14757" t="s">
        <v>6</v>
      </c>
      <c r="N14757" t="s">
        <v>6</v>
      </c>
      <c r="O14757" t="s">
        <v>12</v>
      </c>
      <c r="P14757">
        <v>20201221</v>
      </c>
      <c r="Q14757">
        <v>2</v>
      </c>
    </row>
    <row r="14758" spans="1:17" x14ac:dyDescent="0.3">
      <c r="A14758" t="s">
        <v>14245</v>
      </c>
      <c r="B14758" t="s">
        <v>258</v>
      </c>
      <c r="C14758">
        <v>154</v>
      </c>
      <c r="D14758" t="s">
        <v>43</v>
      </c>
      <c r="E14758" t="s">
        <v>28</v>
      </c>
      <c r="G14758" t="s">
        <v>400</v>
      </c>
      <c r="H14758" t="s">
        <v>407</v>
      </c>
      <c r="I14758">
        <v>1966</v>
      </c>
      <c r="J14758" t="s">
        <v>43</v>
      </c>
      <c r="K14758" t="s">
        <v>6</v>
      </c>
      <c r="L14758" s="9" t="s">
        <v>6</v>
      </c>
      <c r="M14758" t="s">
        <v>6</v>
      </c>
      <c r="N14758" t="s">
        <v>6</v>
      </c>
      <c r="O14758" t="s">
        <v>12</v>
      </c>
      <c r="P14758">
        <v>20201221</v>
      </c>
      <c r="Q14758">
        <v>3</v>
      </c>
    </row>
    <row r="14759" spans="1:17" x14ac:dyDescent="0.3">
      <c r="A14759" t="s">
        <v>14246</v>
      </c>
      <c r="B14759" t="s">
        <v>258</v>
      </c>
      <c r="C14759">
        <v>156</v>
      </c>
      <c r="D14759" t="s">
        <v>43</v>
      </c>
      <c r="E14759" t="s">
        <v>28</v>
      </c>
      <c r="G14759" t="s">
        <v>400</v>
      </c>
      <c r="H14759" t="s">
        <v>407</v>
      </c>
      <c r="I14759">
        <v>1966</v>
      </c>
      <c r="J14759" t="s">
        <v>43</v>
      </c>
      <c r="K14759" t="s">
        <v>6</v>
      </c>
      <c r="L14759" s="9" t="s">
        <v>6</v>
      </c>
      <c r="M14759" t="s">
        <v>6</v>
      </c>
      <c r="N14759" t="s">
        <v>6</v>
      </c>
      <c r="O14759" t="s">
        <v>12</v>
      </c>
      <c r="P14759">
        <v>20201221</v>
      </c>
      <c r="Q14759">
        <v>3</v>
      </c>
    </row>
    <row r="14760" spans="1:17" x14ac:dyDescent="0.3">
      <c r="A14760" t="s">
        <v>14247</v>
      </c>
      <c r="B14760" t="s">
        <v>258</v>
      </c>
      <c r="C14760">
        <v>158</v>
      </c>
      <c r="D14760" t="s">
        <v>43</v>
      </c>
      <c r="E14760" t="s">
        <v>28</v>
      </c>
      <c r="G14760" t="s">
        <v>400</v>
      </c>
      <c r="H14760" t="s">
        <v>407</v>
      </c>
      <c r="I14760">
        <v>1966</v>
      </c>
      <c r="J14760" t="s">
        <v>43</v>
      </c>
      <c r="K14760" t="s">
        <v>6</v>
      </c>
      <c r="L14760" s="9" t="s">
        <v>6</v>
      </c>
      <c r="M14760" t="s">
        <v>6</v>
      </c>
      <c r="N14760" t="s">
        <v>6</v>
      </c>
      <c r="O14760" t="s">
        <v>12</v>
      </c>
      <c r="P14760">
        <v>20201221</v>
      </c>
      <c r="Q14760">
        <v>2</v>
      </c>
    </row>
    <row r="14761" spans="1:17" x14ac:dyDescent="0.3">
      <c r="A14761" t="s">
        <v>14248</v>
      </c>
      <c r="B14761" t="s">
        <v>258</v>
      </c>
      <c r="C14761">
        <v>160</v>
      </c>
      <c r="D14761" t="s">
        <v>43</v>
      </c>
      <c r="E14761" t="s">
        <v>28</v>
      </c>
      <c r="G14761" t="s">
        <v>400</v>
      </c>
      <c r="H14761" t="s">
        <v>407</v>
      </c>
      <c r="I14761">
        <v>1966</v>
      </c>
      <c r="J14761" t="s">
        <v>43</v>
      </c>
      <c r="K14761" t="s">
        <v>6</v>
      </c>
      <c r="L14761" s="9" t="s">
        <v>6</v>
      </c>
      <c r="M14761" t="s">
        <v>6</v>
      </c>
      <c r="N14761" t="s">
        <v>6</v>
      </c>
      <c r="O14761" t="s">
        <v>12</v>
      </c>
      <c r="P14761">
        <v>20211224</v>
      </c>
      <c r="Q14761">
        <v>2</v>
      </c>
    </row>
    <row r="14762" spans="1:17" x14ac:dyDescent="0.3">
      <c r="A14762" t="s">
        <v>14249</v>
      </c>
      <c r="B14762" t="s">
        <v>258</v>
      </c>
      <c r="C14762">
        <v>162</v>
      </c>
      <c r="D14762" t="s">
        <v>43</v>
      </c>
      <c r="E14762" t="s">
        <v>28</v>
      </c>
      <c r="G14762" t="s">
        <v>400</v>
      </c>
      <c r="H14762" t="s">
        <v>407</v>
      </c>
      <c r="I14762">
        <v>1966</v>
      </c>
      <c r="J14762" t="s">
        <v>43</v>
      </c>
      <c r="K14762" t="s">
        <v>6</v>
      </c>
      <c r="L14762" s="9" t="s">
        <v>6</v>
      </c>
      <c r="M14762" t="s">
        <v>6</v>
      </c>
      <c r="N14762" t="s">
        <v>6</v>
      </c>
      <c r="O14762" t="s">
        <v>12</v>
      </c>
      <c r="P14762">
        <v>20211224</v>
      </c>
      <c r="Q14762">
        <v>2</v>
      </c>
    </row>
    <row r="14763" spans="1:17" x14ac:dyDescent="0.3">
      <c r="A14763" t="s">
        <v>14250</v>
      </c>
      <c r="B14763" t="s">
        <v>258</v>
      </c>
      <c r="C14763">
        <v>164</v>
      </c>
      <c r="D14763" t="s">
        <v>43</v>
      </c>
      <c r="E14763" t="s">
        <v>28</v>
      </c>
      <c r="G14763" t="s">
        <v>400</v>
      </c>
      <c r="H14763" t="s">
        <v>407</v>
      </c>
      <c r="I14763">
        <v>1966</v>
      </c>
      <c r="J14763" t="s">
        <v>43</v>
      </c>
      <c r="K14763" t="s">
        <v>6</v>
      </c>
      <c r="L14763" s="9" t="s">
        <v>6</v>
      </c>
      <c r="M14763" t="s">
        <v>6</v>
      </c>
      <c r="N14763" t="s">
        <v>6</v>
      </c>
      <c r="O14763" t="s">
        <v>58</v>
      </c>
      <c r="P14763">
        <v>20211224</v>
      </c>
      <c r="Q14763">
        <v>2</v>
      </c>
    </row>
    <row r="14764" spans="1:17" x14ac:dyDescent="0.3">
      <c r="A14764" t="s">
        <v>14251</v>
      </c>
      <c r="B14764" t="s">
        <v>258</v>
      </c>
      <c r="C14764">
        <v>166</v>
      </c>
      <c r="D14764" t="s">
        <v>43</v>
      </c>
      <c r="E14764" t="s">
        <v>28</v>
      </c>
      <c r="G14764" t="s">
        <v>400</v>
      </c>
      <c r="H14764" t="s">
        <v>407</v>
      </c>
      <c r="I14764">
        <v>1966</v>
      </c>
      <c r="J14764" t="s">
        <v>43</v>
      </c>
      <c r="K14764" t="s">
        <v>6</v>
      </c>
      <c r="L14764" s="9" t="s">
        <v>6</v>
      </c>
      <c r="M14764" t="s">
        <v>6</v>
      </c>
      <c r="N14764" t="s">
        <v>6</v>
      </c>
      <c r="O14764" t="s">
        <v>12</v>
      </c>
      <c r="P14764">
        <v>20211224</v>
      </c>
      <c r="Q14764">
        <v>2</v>
      </c>
    </row>
    <row r="14765" spans="1:17" x14ac:dyDescent="0.3">
      <c r="A14765" t="s">
        <v>14252</v>
      </c>
      <c r="B14765" t="s">
        <v>258</v>
      </c>
      <c r="C14765">
        <v>168</v>
      </c>
      <c r="D14765" t="s">
        <v>43</v>
      </c>
      <c r="E14765" t="s">
        <v>28</v>
      </c>
      <c r="G14765" t="s">
        <v>400</v>
      </c>
      <c r="H14765" t="s">
        <v>407</v>
      </c>
      <c r="I14765">
        <v>1966</v>
      </c>
      <c r="J14765" t="s">
        <v>43</v>
      </c>
      <c r="K14765" t="s">
        <v>6</v>
      </c>
      <c r="L14765" s="9" t="s">
        <v>6</v>
      </c>
      <c r="M14765" t="s">
        <v>6</v>
      </c>
      <c r="N14765" t="s">
        <v>6</v>
      </c>
      <c r="O14765" t="s">
        <v>12</v>
      </c>
      <c r="P14765">
        <v>20201221</v>
      </c>
      <c r="Q14765">
        <v>2</v>
      </c>
    </row>
    <row r="14766" spans="1:17" x14ac:dyDescent="0.3">
      <c r="A14766" t="s">
        <v>14253</v>
      </c>
      <c r="B14766" t="s">
        <v>258</v>
      </c>
      <c r="C14766">
        <v>170</v>
      </c>
      <c r="D14766" t="s">
        <v>43</v>
      </c>
      <c r="E14766" t="s">
        <v>28</v>
      </c>
      <c r="G14766" t="s">
        <v>400</v>
      </c>
      <c r="H14766" t="s">
        <v>407</v>
      </c>
      <c r="I14766">
        <v>1966</v>
      </c>
      <c r="J14766" t="s">
        <v>43</v>
      </c>
      <c r="K14766" t="s">
        <v>6</v>
      </c>
      <c r="L14766" s="9" t="s">
        <v>6</v>
      </c>
      <c r="M14766" t="s">
        <v>6</v>
      </c>
      <c r="N14766" t="s">
        <v>6</v>
      </c>
      <c r="O14766" t="s">
        <v>12</v>
      </c>
      <c r="P14766">
        <v>20201221</v>
      </c>
      <c r="Q14766">
        <v>2</v>
      </c>
    </row>
    <row r="14767" spans="1:17" x14ac:dyDescent="0.3">
      <c r="A14767" t="s">
        <v>14254</v>
      </c>
      <c r="B14767" t="s">
        <v>258</v>
      </c>
      <c r="C14767">
        <v>172</v>
      </c>
      <c r="D14767" t="s">
        <v>43</v>
      </c>
      <c r="E14767" t="s">
        <v>28</v>
      </c>
      <c r="G14767" t="s">
        <v>400</v>
      </c>
      <c r="H14767" t="s">
        <v>407</v>
      </c>
      <c r="I14767">
        <v>1966</v>
      </c>
      <c r="J14767" t="s">
        <v>43</v>
      </c>
      <c r="K14767" t="s">
        <v>6</v>
      </c>
      <c r="L14767" s="9" t="s">
        <v>6</v>
      </c>
      <c r="M14767" t="s">
        <v>6</v>
      </c>
      <c r="N14767" t="s">
        <v>6</v>
      </c>
      <c r="O14767" t="s">
        <v>12</v>
      </c>
      <c r="P14767">
        <v>20201221</v>
      </c>
      <c r="Q14767">
        <v>3</v>
      </c>
    </row>
    <row r="14768" spans="1:17" x14ac:dyDescent="0.3">
      <c r="A14768" t="s">
        <v>14255</v>
      </c>
      <c r="B14768" t="s">
        <v>258</v>
      </c>
      <c r="C14768">
        <v>174</v>
      </c>
      <c r="D14768" t="s">
        <v>43</v>
      </c>
      <c r="E14768" t="s">
        <v>28</v>
      </c>
      <c r="G14768" t="s">
        <v>400</v>
      </c>
      <c r="H14768" t="s">
        <v>407</v>
      </c>
      <c r="I14768">
        <v>1966</v>
      </c>
      <c r="J14768" t="s">
        <v>43</v>
      </c>
      <c r="K14768" t="s">
        <v>6</v>
      </c>
      <c r="L14768" s="9" t="s">
        <v>6</v>
      </c>
      <c r="M14768" t="s">
        <v>6</v>
      </c>
      <c r="N14768" t="s">
        <v>6</v>
      </c>
      <c r="O14768" t="s">
        <v>12</v>
      </c>
      <c r="P14768">
        <v>20211224</v>
      </c>
      <c r="Q14768">
        <v>3</v>
      </c>
    </row>
    <row r="14769" spans="1:17" x14ac:dyDescent="0.3">
      <c r="A14769" t="s">
        <v>14256</v>
      </c>
      <c r="B14769" t="s">
        <v>258</v>
      </c>
      <c r="C14769">
        <v>176</v>
      </c>
      <c r="D14769" t="s">
        <v>43</v>
      </c>
      <c r="E14769" t="s">
        <v>28</v>
      </c>
      <c r="G14769" t="s">
        <v>400</v>
      </c>
      <c r="H14769" t="s">
        <v>407</v>
      </c>
      <c r="I14769">
        <v>1966</v>
      </c>
      <c r="J14769" t="s">
        <v>43</v>
      </c>
      <c r="K14769" t="s">
        <v>6</v>
      </c>
      <c r="L14769" s="9" t="s">
        <v>6</v>
      </c>
      <c r="M14769" t="s">
        <v>6</v>
      </c>
      <c r="N14769" t="s">
        <v>6</v>
      </c>
      <c r="O14769" t="s">
        <v>12</v>
      </c>
      <c r="P14769">
        <v>20201221</v>
      </c>
      <c r="Q14769">
        <v>2</v>
      </c>
    </row>
    <row r="14770" spans="1:17" x14ac:dyDescent="0.3">
      <c r="A14770" t="s">
        <v>14257</v>
      </c>
      <c r="B14770" t="s">
        <v>258</v>
      </c>
      <c r="C14770">
        <v>178</v>
      </c>
      <c r="D14770" t="s">
        <v>43</v>
      </c>
      <c r="E14770" t="s">
        <v>28</v>
      </c>
      <c r="G14770" t="s">
        <v>400</v>
      </c>
      <c r="H14770" t="s">
        <v>407</v>
      </c>
      <c r="I14770">
        <v>1966</v>
      </c>
      <c r="J14770" t="s">
        <v>43</v>
      </c>
      <c r="K14770" t="s">
        <v>6</v>
      </c>
      <c r="L14770" s="9" t="s">
        <v>6</v>
      </c>
      <c r="M14770" t="s">
        <v>6</v>
      </c>
      <c r="N14770" t="s">
        <v>6</v>
      </c>
      <c r="O14770" t="s">
        <v>12</v>
      </c>
      <c r="P14770">
        <v>20201221</v>
      </c>
      <c r="Q14770">
        <v>2</v>
      </c>
    </row>
    <row r="14771" spans="1:17" x14ac:dyDescent="0.3">
      <c r="A14771" t="s">
        <v>14258</v>
      </c>
      <c r="B14771" t="s">
        <v>258</v>
      </c>
      <c r="C14771">
        <v>180</v>
      </c>
      <c r="D14771" t="s">
        <v>43</v>
      </c>
      <c r="E14771" t="s">
        <v>28</v>
      </c>
      <c r="G14771" t="s">
        <v>400</v>
      </c>
      <c r="H14771" t="s">
        <v>407</v>
      </c>
      <c r="I14771">
        <v>1966</v>
      </c>
      <c r="J14771" t="s">
        <v>43</v>
      </c>
      <c r="K14771" t="s">
        <v>6</v>
      </c>
      <c r="L14771" s="9" t="s">
        <v>6</v>
      </c>
      <c r="M14771" t="s">
        <v>6</v>
      </c>
      <c r="N14771" t="s">
        <v>6</v>
      </c>
      <c r="O14771" t="s">
        <v>12</v>
      </c>
      <c r="P14771">
        <v>20211224</v>
      </c>
      <c r="Q14771">
        <v>2</v>
      </c>
    </row>
    <row r="14772" spans="1:17" x14ac:dyDescent="0.3">
      <c r="A14772" t="s">
        <v>14259</v>
      </c>
      <c r="B14772" t="s">
        <v>258</v>
      </c>
      <c r="C14772">
        <v>182</v>
      </c>
      <c r="D14772" t="s">
        <v>43</v>
      </c>
      <c r="E14772" t="s">
        <v>28</v>
      </c>
      <c r="G14772" t="s">
        <v>400</v>
      </c>
      <c r="H14772" t="s">
        <v>407</v>
      </c>
      <c r="I14772">
        <v>1966</v>
      </c>
      <c r="J14772" t="s">
        <v>43</v>
      </c>
      <c r="K14772" t="s">
        <v>6</v>
      </c>
      <c r="L14772" s="9" t="s">
        <v>6</v>
      </c>
      <c r="M14772" t="s">
        <v>6</v>
      </c>
      <c r="N14772" t="s">
        <v>6</v>
      </c>
      <c r="O14772" t="s">
        <v>58</v>
      </c>
      <c r="P14772">
        <v>20211224</v>
      </c>
      <c r="Q14772">
        <v>2</v>
      </c>
    </row>
    <row r="14773" spans="1:17" x14ac:dyDescent="0.3">
      <c r="A14773" t="s">
        <v>14260</v>
      </c>
      <c r="B14773" t="s">
        <v>258</v>
      </c>
      <c r="C14773">
        <v>184</v>
      </c>
      <c r="D14773" t="s">
        <v>43</v>
      </c>
      <c r="E14773" t="s">
        <v>28</v>
      </c>
      <c r="G14773" t="s">
        <v>400</v>
      </c>
      <c r="H14773" t="s">
        <v>407</v>
      </c>
      <c r="I14773">
        <v>1966</v>
      </c>
      <c r="J14773" t="s">
        <v>43</v>
      </c>
      <c r="K14773" t="s">
        <v>6</v>
      </c>
      <c r="L14773" s="9" t="s">
        <v>6</v>
      </c>
      <c r="M14773" t="s">
        <v>6</v>
      </c>
      <c r="N14773" t="s">
        <v>6</v>
      </c>
      <c r="O14773" t="s">
        <v>12</v>
      </c>
      <c r="P14773">
        <v>20201221</v>
      </c>
      <c r="Q14773">
        <v>2</v>
      </c>
    </row>
    <row r="14774" spans="1:17" x14ac:dyDescent="0.3">
      <c r="A14774" t="s">
        <v>14261</v>
      </c>
      <c r="B14774" t="s">
        <v>258</v>
      </c>
      <c r="C14774">
        <v>186</v>
      </c>
      <c r="D14774" t="s">
        <v>43</v>
      </c>
      <c r="E14774" t="s">
        <v>28</v>
      </c>
      <c r="G14774" t="s">
        <v>400</v>
      </c>
      <c r="H14774" t="s">
        <v>407</v>
      </c>
      <c r="I14774">
        <v>1966</v>
      </c>
      <c r="J14774" t="s">
        <v>43</v>
      </c>
      <c r="K14774" t="s">
        <v>6</v>
      </c>
      <c r="L14774" s="9" t="s">
        <v>6</v>
      </c>
      <c r="M14774" t="s">
        <v>6</v>
      </c>
      <c r="N14774" t="s">
        <v>6</v>
      </c>
      <c r="O14774" t="s">
        <v>12</v>
      </c>
      <c r="P14774">
        <v>20211224</v>
      </c>
      <c r="Q14774">
        <v>2</v>
      </c>
    </row>
    <row r="14775" spans="1:17" x14ac:dyDescent="0.3">
      <c r="A14775" t="s">
        <v>14262</v>
      </c>
      <c r="B14775" t="s">
        <v>258</v>
      </c>
      <c r="C14775">
        <v>188</v>
      </c>
      <c r="D14775" t="s">
        <v>43</v>
      </c>
      <c r="E14775" t="s">
        <v>28</v>
      </c>
      <c r="G14775" t="s">
        <v>400</v>
      </c>
      <c r="H14775" t="s">
        <v>407</v>
      </c>
      <c r="I14775">
        <v>1966</v>
      </c>
      <c r="J14775" t="s">
        <v>43</v>
      </c>
      <c r="K14775" t="s">
        <v>6</v>
      </c>
      <c r="L14775" s="9" t="s">
        <v>6</v>
      </c>
      <c r="M14775" t="s">
        <v>6</v>
      </c>
      <c r="N14775" t="s">
        <v>6</v>
      </c>
      <c r="O14775" t="s">
        <v>12</v>
      </c>
      <c r="P14775">
        <v>20201221</v>
      </c>
      <c r="Q14775">
        <v>2</v>
      </c>
    </row>
    <row r="14776" spans="1:17" x14ac:dyDescent="0.3">
      <c r="A14776" t="s">
        <v>14263</v>
      </c>
      <c r="B14776" t="s">
        <v>258</v>
      </c>
      <c r="C14776">
        <v>190</v>
      </c>
      <c r="D14776" t="s">
        <v>43</v>
      </c>
      <c r="E14776" t="s">
        <v>28</v>
      </c>
      <c r="G14776" t="s">
        <v>400</v>
      </c>
      <c r="H14776" t="s">
        <v>407</v>
      </c>
      <c r="I14776">
        <v>1966</v>
      </c>
      <c r="J14776" t="s">
        <v>43</v>
      </c>
      <c r="K14776" t="s">
        <v>6</v>
      </c>
      <c r="L14776" s="9" t="s">
        <v>6</v>
      </c>
      <c r="M14776" t="s">
        <v>6</v>
      </c>
      <c r="N14776" t="s">
        <v>6</v>
      </c>
      <c r="O14776" t="s">
        <v>12</v>
      </c>
      <c r="P14776">
        <v>20201221</v>
      </c>
      <c r="Q14776">
        <v>3</v>
      </c>
    </row>
    <row r="14777" spans="1:17" x14ac:dyDescent="0.3">
      <c r="A14777" t="s">
        <v>14264</v>
      </c>
      <c r="B14777" t="s">
        <v>258</v>
      </c>
      <c r="C14777">
        <v>192</v>
      </c>
      <c r="D14777" t="s">
        <v>43</v>
      </c>
      <c r="E14777" t="s">
        <v>28</v>
      </c>
      <c r="G14777" t="s">
        <v>400</v>
      </c>
      <c r="H14777" t="s">
        <v>407</v>
      </c>
      <c r="I14777">
        <v>1966</v>
      </c>
      <c r="J14777" t="s">
        <v>43</v>
      </c>
      <c r="K14777" t="s">
        <v>6</v>
      </c>
      <c r="L14777" s="9" t="s">
        <v>6</v>
      </c>
      <c r="M14777" t="s">
        <v>6</v>
      </c>
      <c r="N14777" t="s">
        <v>6</v>
      </c>
      <c r="O14777" t="s">
        <v>12</v>
      </c>
      <c r="P14777">
        <v>20201221</v>
      </c>
      <c r="Q14777">
        <v>4</v>
      </c>
    </row>
    <row r="14778" spans="1:17" x14ac:dyDescent="0.3">
      <c r="A14778" t="s">
        <v>14265</v>
      </c>
      <c r="B14778" t="s">
        <v>258</v>
      </c>
      <c r="C14778">
        <v>194</v>
      </c>
      <c r="D14778" t="s">
        <v>43</v>
      </c>
      <c r="E14778" t="s">
        <v>28</v>
      </c>
      <c r="G14778" t="s">
        <v>400</v>
      </c>
      <c r="H14778" t="s">
        <v>407</v>
      </c>
      <c r="I14778">
        <v>1966</v>
      </c>
      <c r="J14778" t="s">
        <v>43</v>
      </c>
      <c r="K14778" t="s">
        <v>6</v>
      </c>
      <c r="L14778" s="9" t="s">
        <v>6</v>
      </c>
      <c r="M14778" t="s">
        <v>6</v>
      </c>
      <c r="N14778" t="s">
        <v>6</v>
      </c>
      <c r="O14778" t="s">
        <v>12</v>
      </c>
      <c r="P14778">
        <v>20201221</v>
      </c>
      <c r="Q14778">
        <v>3</v>
      </c>
    </row>
    <row r="14779" spans="1:17" x14ac:dyDescent="0.3">
      <c r="A14779" t="s">
        <v>14266</v>
      </c>
      <c r="B14779" t="s">
        <v>258</v>
      </c>
      <c r="C14779">
        <v>196</v>
      </c>
      <c r="D14779" t="s">
        <v>43</v>
      </c>
      <c r="E14779" t="s">
        <v>28</v>
      </c>
      <c r="G14779" t="s">
        <v>400</v>
      </c>
      <c r="H14779" t="s">
        <v>407</v>
      </c>
      <c r="I14779">
        <v>1966</v>
      </c>
      <c r="J14779" t="s">
        <v>43</v>
      </c>
      <c r="K14779" t="s">
        <v>6</v>
      </c>
      <c r="L14779" s="9" t="s">
        <v>6</v>
      </c>
      <c r="M14779" t="s">
        <v>6</v>
      </c>
      <c r="N14779" t="s">
        <v>6</v>
      </c>
      <c r="O14779" t="s">
        <v>12</v>
      </c>
      <c r="P14779">
        <v>20201221</v>
      </c>
      <c r="Q14779">
        <v>3</v>
      </c>
    </row>
    <row r="14780" spans="1:17" x14ac:dyDescent="0.3">
      <c r="A14780" t="s">
        <v>14267</v>
      </c>
      <c r="B14780" t="s">
        <v>258</v>
      </c>
      <c r="C14780">
        <v>198</v>
      </c>
      <c r="D14780" t="s">
        <v>43</v>
      </c>
      <c r="E14780" t="s">
        <v>28</v>
      </c>
      <c r="G14780" t="s">
        <v>400</v>
      </c>
      <c r="H14780" t="s">
        <v>407</v>
      </c>
      <c r="I14780">
        <v>1966</v>
      </c>
      <c r="J14780" t="s">
        <v>43</v>
      </c>
      <c r="K14780" t="s">
        <v>6</v>
      </c>
      <c r="L14780" s="9" t="s">
        <v>6</v>
      </c>
      <c r="M14780" t="s">
        <v>6</v>
      </c>
      <c r="N14780" t="s">
        <v>6</v>
      </c>
      <c r="O14780" t="s">
        <v>12</v>
      </c>
      <c r="P14780">
        <v>20201221</v>
      </c>
      <c r="Q14780">
        <v>3</v>
      </c>
    </row>
    <row r="14781" spans="1:17" x14ac:dyDescent="0.3">
      <c r="A14781" t="s">
        <v>14268</v>
      </c>
      <c r="B14781" t="s">
        <v>258</v>
      </c>
      <c r="C14781">
        <v>200</v>
      </c>
      <c r="D14781" t="s">
        <v>43</v>
      </c>
      <c r="E14781" t="s">
        <v>28</v>
      </c>
      <c r="G14781" t="s">
        <v>400</v>
      </c>
      <c r="H14781" t="s">
        <v>407</v>
      </c>
      <c r="I14781">
        <v>1966</v>
      </c>
      <c r="J14781" t="s">
        <v>43</v>
      </c>
      <c r="K14781" t="s">
        <v>6</v>
      </c>
      <c r="L14781" s="9" t="s">
        <v>6</v>
      </c>
      <c r="M14781" t="s">
        <v>6</v>
      </c>
      <c r="N14781" t="s">
        <v>6</v>
      </c>
      <c r="O14781" t="s">
        <v>58</v>
      </c>
      <c r="P14781">
        <v>20211224</v>
      </c>
      <c r="Q14781">
        <v>3</v>
      </c>
    </row>
    <row r="14782" spans="1:17" x14ac:dyDescent="0.3">
      <c r="A14782" t="s">
        <v>14269</v>
      </c>
      <c r="B14782" t="s">
        <v>258</v>
      </c>
      <c r="C14782">
        <v>202</v>
      </c>
      <c r="D14782" t="s">
        <v>43</v>
      </c>
      <c r="E14782" t="s">
        <v>28</v>
      </c>
      <c r="G14782" t="s">
        <v>400</v>
      </c>
      <c r="H14782" t="s">
        <v>407</v>
      </c>
      <c r="I14782">
        <v>1966</v>
      </c>
      <c r="J14782" t="s">
        <v>43</v>
      </c>
      <c r="K14782" t="s">
        <v>6</v>
      </c>
      <c r="L14782" s="9" t="s">
        <v>6</v>
      </c>
      <c r="M14782" t="s">
        <v>6</v>
      </c>
      <c r="N14782" t="s">
        <v>6</v>
      </c>
      <c r="O14782" t="s">
        <v>12</v>
      </c>
      <c r="P14782">
        <v>20201221</v>
      </c>
      <c r="Q14782">
        <v>3</v>
      </c>
    </row>
    <row r="14783" spans="1:17" x14ac:dyDescent="0.3">
      <c r="A14783" t="s">
        <v>14270</v>
      </c>
      <c r="B14783" t="s">
        <v>258</v>
      </c>
      <c r="C14783">
        <v>204</v>
      </c>
      <c r="D14783" t="s">
        <v>43</v>
      </c>
      <c r="E14783" t="s">
        <v>28</v>
      </c>
      <c r="G14783" t="s">
        <v>400</v>
      </c>
      <c r="H14783" t="s">
        <v>407</v>
      </c>
      <c r="I14783">
        <v>1966</v>
      </c>
      <c r="J14783" t="s">
        <v>43</v>
      </c>
      <c r="K14783" t="s">
        <v>6</v>
      </c>
      <c r="L14783" s="9" t="s">
        <v>6</v>
      </c>
      <c r="M14783" t="s">
        <v>6</v>
      </c>
      <c r="N14783" t="s">
        <v>6</v>
      </c>
      <c r="O14783" t="s">
        <v>12</v>
      </c>
      <c r="P14783">
        <v>20201221</v>
      </c>
      <c r="Q14783">
        <v>3</v>
      </c>
    </row>
    <row r="14784" spans="1:17" x14ac:dyDescent="0.3">
      <c r="A14784" t="s">
        <v>14271</v>
      </c>
      <c r="B14784" t="s">
        <v>258</v>
      </c>
      <c r="C14784">
        <v>206</v>
      </c>
      <c r="D14784" t="s">
        <v>43</v>
      </c>
      <c r="E14784" t="s">
        <v>28</v>
      </c>
      <c r="G14784" t="s">
        <v>400</v>
      </c>
      <c r="H14784" t="s">
        <v>407</v>
      </c>
      <c r="I14784">
        <v>1966</v>
      </c>
      <c r="J14784" t="s">
        <v>43</v>
      </c>
      <c r="K14784" t="s">
        <v>6</v>
      </c>
      <c r="L14784" s="9" t="s">
        <v>6</v>
      </c>
      <c r="M14784" t="s">
        <v>6</v>
      </c>
      <c r="N14784" t="s">
        <v>6</v>
      </c>
      <c r="O14784" t="s">
        <v>12</v>
      </c>
      <c r="P14784">
        <v>20201221</v>
      </c>
      <c r="Q14784">
        <v>3</v>
      </c>
    </row>
    <row r="14785" spans="1:17" x14ac:dyDescent="0.3">
      <c r="A14785" t="s">
        <v>14272</v>
      </c>
      <c r="B14785" t="s">
        <v>258</v>
      </c>
      <c r="C14785">
        <v>208</v>
      </c>
      <c r="D14785" t="s">
        <v>43</v>
      </c>
      <c r="E14785" t="s">
        <v>28</v>
      </c>
      <c r="G14785" t="s">
        <v>400</v>
      </c>
      <c r="H14785" t="s">
        <v>407</v>
      </c>
      <c r="I14785">
        <v>1966</v>
      </c>
      <c r="J14785" t="s">
        <v>43</v>
      </c>
      <c r="K14785" t="s">
        <v>6</v>
      </c>
      <c r="L14785" s="9" t="s">
        <v>6</v>
      </c>
      <c r="M14785" t="s">
        <v>6</v>
      </c>
      <c r="N14785" t="s">
        <v>6</v>
      </c>
      <c r="O14785" t="s">
        <v>12</v>
      </c>
      <c r="P14785">
        <v>20201221</v>
      </c>
      <c r="Q14785">
        <v>4</v>
      </c>
    </row>
    <row r="14786" spans="1:17" x14ac:dyDescent="0.3">
      <c r="A14786" t="s">
        <v>14273</v>
      </c>
      <c r="B14786" t="s">
        <v>376</v>
      </c>
      <c r="C14786">
        <v>1</v>
      </c>
      <c r="E14786" t="s">
        <v>23</v>
      </c>
      <c r="G14786" t="s">
        <v>403</v>
      </c>
      <c r="H14786" t="s">
        <v>407</v>
      </c>
      <c r="I14786">
        <v>1990</v>
      </c>
      <c r="J14786" t="s">
        <v>43</v>
      </c>
      <c r="K14786" t="s">
        <v>6</v>
      </c>
      <c r="L14786" s="9" t="s">
        <v>16072</v>
      </c>
      <c r="M14786" t="s">
        <v>16087</v>
      </c>
      <c r="N14786" t="s">
        <v>16065</v>
      </c>
      <c r="Q14786" t="s">
        <v>43</v>
      </c>
    </row>
    <row r="14787" spans="1:17" x14ac:dyDescent="0.3">
      <c r="A14787" t="s">
        <v>14274</v>
      </c>
      <c r="B14787" t="s">
        <v>376</v>
      </c>
      <c r="C14787">
        <v>2</v>
      </c>
      <c r="E14787" t="s">
        <v>23</v>
      </c>
      <c r="G14787" t="s">
        <v>403</v>
      </c>
      <c r="H14787" t="s">
        <v>407</v>
      </c>
      <c r="I14787">
        <v>1991</v>
      </c>
      <c r="J14787" t="s">
        <v>43</v>
      </c>
      <c r="K14787" t="s">
        <v>6</v>
      </c>
      <c r="L14787" s="9" t="s">
        <v>16072</v>
      </c>
      <c r="M14787" t="s">
        <v>16087</v>
      </c>
      <c r="N14787" t="s">
        <v>16065</v>
      </c>
      <c r="Q14787" t="s">
        <v>43</v>
      </c>
    </row>
    <row r="14788" spans="1:17" x14ac:dyDescent="0.3">
      <c r="A14788" t="s">
        <v>14275</v>
      </c>
      <c r="B14788" t="s">
        <v>376</v>
      </c>
      <c r="C14788">
        <v>3</v>
      </c>
      <c r="D14788" t="s">
        <v>43</v>
      </c>
      <c r="E14788" t="s">
        <v>23</v>
      </c>
      <c r="G14788" t="s">
        <v>403</v>
      </c>
      <c r="H14788" t="s">
        <v>407</v>
      </c>
      <c r="I14788">
        <v>1990</v>
      </c>
      <c r="J14788" t="s">
        <v>43</v>
      </c>
      <c r="K14788" t="s">
        <v>6</v>
      </c>
      <c r="L14788" s="9" t="s">
        <v>16072</v>
      </c>
      <c r="M14788" t="s">
        <v>16087</v>
      </c>
      <c r="N14788" t="s">
        <v>16065</v>
      </c>
      <c r="O14788" t="s">
        <v>47</v>
      </c>
      <c r="P14788">
        <v>20220405</v>
      </c>
      <c r="Q14788" t="s">
        <v>43</v>
      </c>
    </row>
    <row r="14789" spans="1:17" x14ac:dyDescent="0.3">
      <c r="A14789" t="s">
        <v>14276</v>
      </c>
      <c r="B14789" t="s">
        <v>376</v>
      </c>
      <c r="C14789">
        <v>4</v>
      </c>
      <c r="E14789" t="s">
        <v>23</v>
      </c>
      <c r="G14789" t="s">
        <v>403</v>
      </c>
      <c r="H14789" t="s">
        <v>407</v>
      </c>
      <c r="I14789">
        <v>1991</v>
      </c>
      <c r="J14789" t="s">
        <v>43</v>
      </c>
      <c r="K14789" t="s">
        <v>6</v>
      </c>
      <c r="L14789" s="9" t="s">
        <v>6</v>
      </c>
      <c r="M14789" t="s">
        <v>16087</v>
      </c>
      <c r="N14789" t="s">
        <v>16065</v>
      </c>
      <c r="Q14789" t="s">
        <v>43</v>
      </c>
    </row>
    <row r="14790" spans="1:17" x14ac:dyDescent="0.3">
      <c r="A14790" t="s">
        <v>14277</v>
      </c>
      <c r="B14790" t="s">
        <v>376</v>
      </c>
      <c r="C14790">
        <v>5</v>
      </c>
      <c r="E14790" t="s">
        <v>23</v>
      </c>
      <c r="G14790" t="s">
        <v>403</v>
      </c>
      <c r="H14790" t="s">
        <v>407</v>
      </c>
      <c r="I14790">
        <v>1990</v>
      </c>
      <c r="J14790" t="s">
        <v>43</v>
      </c>
      <c r="K14790" t="s">
        <v>6</v>
      </c>
      <c r="L14790" s="9" t="s">
        <v>16072</v>
      </c>
      <c r="M14790" t="s">
        <v>16087</v>
      </c>
      <c r="N14790" t="s">
        <v>16065</v>
      </c>
      <c r="Q14790" t="s">
        <v>43</v>
      </c>
    </row>
    <row r="14791" spans="1:17" x14ac:dyDescent="0.3">
      <c r="A14791" t="s">
        <v>14278</v>
      </c>
      <c r="B14791" t="s">
        <v>376</v>
      </c>
      <c r="C14791">
        <v>6</v>
      </c>
      <c r="E14791" t="s">
        <v>23</v>
      </c>
      <c r="G14791" t="s">
        <v>403</v>
      </c>
      <c r="H14791" t="s">
        <v>407</v>
      </c>
      <c r="I14791">
        <v>1991</v>
      </c>
      <c r="J14791" t="s">
        <v>43</v>
      </c>
      <c r="K14791" t="s">
        <v>6</v>
      </c>
      <c r="L14791" s="9" t="s">
        <v>6</v>
      </c>
      <c r="M14791" t="s">
        <v>16087</v>
      </c>
      <c r="N14791" t="s">
        <v>16065</v>
      </c>
      <c r="Q14791" t="s">
        <v>43</v>
      </c>
    </row>
    <row r="14792" spans="1:17" x14ac:dyDescent="0.3">
      <c r="A14792" t="s">
        <v>14279</v>
      </c>
      <c r="B14792" t="s">
        <v>376</v>
      </c>
      <c r="C14792">
        <v>7</v>
      </c>
      <c r="D14792" t="s">
        <v>43</v>
      </c>
      <c r="E14792" t="s">
        <v>23</v>
      </c>
      <c r="G14792" t="s">
        <v>403</v>
      </c>
      <c r="H14792" t="s">
        <v>407</v>
      </c>
      <c r="I14792">
        <v>1990</v>
      </c>
      <c r="J14792" t="s">
        <v>43</v>
      </c>
      <c r="K14792" t="s">
        <v>6</v>
      </c>
      <c r="L14792" s="9" t="s">
        <v>16072</v>
      </c>
      <c r="M14792" t="s">
        <v>16087</v>
      </c>
      <c r="N14792" t="s">
        <v>16065</v>
      </c>
      <c r="O14792" t="s">
        <v>12</v>
      </c>
      <c r="P14792">
        <v>20190524</v>
      </c>
      <c r="Q14792" t="s">
        <v>43</v>
      </c>
    </row>
    <row r="14793" spans="1:17" x14ac:dyDescent="0.3">
      <c r="A14793" t="s">
        <v>14280</v>
      </c>
      <c r="B14793" t="s">
        <v>376</v>
      </c>
      <c r="C14793">
        <v>8</v>
      </c>
      <c r="D14793" t="s">
        <v>43</v>
      </c>
      <c r="E14793" t="s">
        <v>23</v>
      </c>
      <c r="G14793" t="s">
        <v>403</v>
      </c>
      <c r="H14793" t="s">
        <v>407</v>
      </c>
      <c r="I14793">
        <v>1991</v>
      </c>
      <c r="J14793" t="s">
        <v>43</v>
      </c>
      <c r="K14793" t="s">
        <v>6</v>
      </c>
      <c r="L14793" s="9" t="s">
        <v>6</v>
      </c>
      <c r="M14793" t="s">
        <v>16087</v>
      </c>
      <c r="N14793" t="s">
        <v>6</v>
      </c>
      <c r="O14793" t="s">
        <v>12</v>
      </c>
      <c r="P14793">
        <v>20200807</v>
      </c>
      <c r="Q14793" t="s">
        <v>43</v>
      </c>
    </row>
    <row r="14794" spans="1:17" x14ac:dyDescent="0.3">
      <c r="A14794" t="s">
        <v>14281</v>
      </c>
      <c r="B14794" t="s">
        <v>376</v>
      </c>
      <c r="C14794">
        <v>9</v>
      </c>
      <c r="E14794" t="s">
        <v>23</v>
      </c>
      <c r="G14794" t="s">
        <v>403</v>
      </c>
      <c r="H14794" t="s">
        <v>407</v>
      </c>
      <c r="I14794">
        <v>1990</v>
      </c>
      <c r="J14794" t="s">
        <v>43</v>
      </c>
      <c r="K14794" t="s">
        <v>6</v>
      </c>
      <c r="L14794" s="9" t="s">
        <v>16072</v>
      </c>
      <c r="M14794" t="s">
        <v>16087</v>
      </c>
      <c r="N14794" t="s">
        <v>16065</v>
      </c>
      <c r="Q14794" t="s">
        <v>43</v>
      </c>
    </row>
    <row r="14795" spans="1:17" x14ac:dyDescent="0.3">
      <c r="A14795" t="s">
        <v>14282</v>
      </c>
      <c r="B14795" t="s">
        <v>376</v>
      </c>
      <c r="C14795">
        <v>10</v>
      </c>
      <c r="E14795" t="s">
        <v>23</v>
      </c>
      <c r="G14795" t="s">
        <v>403</v>
      </c>
      <c r="H14795" t="s">
        <v>407</v>
      </c>
      <c r="I14795">
        <v>1991</v>
      </c>
      <c r="J14795" t="s">
        <v>43</v>
      </c>
      <c r="K14795" t="s">
        <v>6</v>
      </c>
      <c r="L14795" s="9" t="s">
        <v>6</v>
      </c>
      <c r="M14795" t="s">
        <v>16087</v>
      </c>
      <c r="N14795" t="s">
        <v>6</v>
      </c>
      <c r="Q14795" t="s">
        <v>43</v>
      </c>
    </row>
    <row r="14796" spans="1:17" x14ac:dyDescent="0.3">
      <c r="A14796" t="s">
        <v>14283</v>
      </c>
      <c r="B14796" t="s">
        <v>376</v>
      </c>
      <c r="C14796">
        <v>11</v>
      </c>
      <c r="E14796" t="s">
        <v>23</v>
      </c>
      <c r="G14796" t="s">
        <v>403</v>
      </c>
      <c r="H14796" t="s">
        <v>407</v>
      </c>
      <c r="I14796">
        <v>1990</v>
      </c>
      <c r="J14796" t="s">
        <v>43</v>
      </c>
      <c r="K14796" t="s">
        <v>6</v>
      </c>
      <c r="L14796" s="9" t="s">
        <v>16072</v>
      </c>
      <c r="M14796" t="s">
        <v>16087</v>
      </c>
      <c r="N14796" t="s">
        <v>16065</v>
      </c>
      <c r="Q14796" t="s">
        <v>43</v>
      </c>
    </row>
    <row r="14797" spans="1:17" x14ac:dyDescent="0.3">
      <c r="A14797" t="s">
        <v>14284</v>
      </c>
      <c r="B14797" t="s">
        <v>376</v>
      </c>
      <c r="C14797">
        <v>12</v>
      </c>
      <c r="D14797" t="s">
        <v>43</v>
      </c>
      <c r="E14797" t="s">
        <v>23</v>
      </c>
      <c r="G14797" t="s">
        <v>403</v>
      </c>
      <c r="H14797" t="s">
        <v>407</v>
      </c>
      <c r="I14797">
        <v>1991</v>
      </c>
      <c r="J14797" t="s">
        <v>43</v>
      </c>
      <c r="K14797" t="s">
        <v>6</v>
      </c>
      <c r="L14797" s="9" t="s">
        <v>6</v>
      </c>
      <c r="M14797" t="s">
        <v>16087</v>
      </c>
      <c r="N14797" t="s">
        <v>6</v>
      </c>
      <c r="O14797" t="s">
        <v>12</v>
      </c>
      <c r="P14797">
        <v>20190424</v>
      </c>
      <c r="Q14797" t="s">
        <v>43</v>
      </c>
    </row>
    <row r="14798" spans="1:17" x14ac:dyDescent="0.3">
      <c r="A14798" t="s">
        <v>14285</v>
      </c>
      <c r="B14798" t="s">
        <v>376</v>
      </c>
      <c r="C14798">
        <v>13</v>
      </c>
      <c r="D14798" t="s">
        <v>43</v>
      </c>
      <c r="E14798" t="s">
        <v>23</v>
      </c>
      <c r="G14798" t="s">
        <v>403</v>
      </c>
      <c r="H14798" t="s">
        <v>407</v>
      </c>
      <c r="I14798">
        <v>1990</v>
      </c>
      <c r="J14798" t="s">
        <v>43</v>
      </c>
      <c r="K14798" t="s">
        <v>6</v>
      </c>
      <c r="L14798" s="9" t="s">
        <v>16072</v>
      </c>
      <c r="M14798" t="s">
        <v>16087</v>
      </c>
      <c r="N14798" t="s">
        <v>16065</v>
      </c>
      <c r="O14798" t="s">
        <v>12</v>
      </c>
      <c r="P14798">
        <v>20150119</v>
      </c>
      <c r="Q14798" t="s">
        <v>43</v>
      </c>
    </row>
    <row r="14799" spans="1:17" x14ac:dyDescent="0.3">
      <c r="A14799" t="s">
        <v>14286</v>
      </c>
      <c r="B14799" t="s">
        <v>376</v>
      </c>
      <c r="C14799">
        <v>14</v>
      </c>
      <c r="D14799" t="s">
        <v>43</v>
      </c>
      <c r="E14799" t="s">
        <v>23</v>
      </c>
      <c r="G14799" t="s">
        <v>403</v>
      </c>
      <c r="H14799" t="s">
        <v>407</v>
      </c>
      <c r="I14799">
        <v>1991</v>
      </c>
      <c r="J14799" t="s">
        <v>43</v>
      </c>
      <c r="K14799" t="s">
        <v>6</v>
      </c>
      <c r="L14799" s="9" t="s">
        <v>16072</v>
      </c>
      <c r="M14799" t="s">
        <v>16087</v>
      </c>
      <c r="N14799" t="s">
        <v>6</v>
      </c>
      <c r="O14799" t="s">
        <v>57</v>
      </c>
      <c r="P14799">
        <v>20201206</v>
      </c>
      <c r="Q14799" t="s">
        <v>43</v>
      </c>
    </row>
    <row r="14800" spans="1:17" x14ac:dyDescent="0.3">
      <c r="A14800" t="s">
        <v>14287</v>
      </c>
      <c r="B14800" t="s">
        <v>376</v>
      </c>
      <c r="C14800">
        <v>15</v>
      </c>
      <c r="E14800" t="s">
        <v>23</v>
      </c>
      <c r="G14800" t="s">
        <v>403</v>
      </c>
      <c r="H14800" t="s">
        <v>407</v>
      </c>
      <c r="I14800">
        <v>1990</v>
      </c>
      <c r="J14800" t="s">
        <v>43</v>
      </c>
      <c r="K14800" t="s">
        <v>6</v>
      </c>
      <c r="L14800" s="9" t="s">
        <v>16072</v>
      </c>
      <c r="M14800" t="s">
        <v>16087</v>
      </c>
      <c r="N14800" t="s">
        <v>16065</v>
      </c>
      <c r="Q14800" t="s">
        <v>43</v>
      </c>
    </row>
    <row r="14801" spans="1:17" x14ac:dyDescent="0.3">
      <c r="A14801" t="s">
        <v>14288</v>
      </c>
      <c r="B14801" t="s">
        <v>376</v>
      </c>
      <c r="C14801">
        <v>16</v>
      </c>
      <c r="E14801" t="s">
        <v>23</v>
      </c>
      <c r="G14801" t="s">
        <v>403</v>
      </c>
      <c r="H14801" t="s">
        <v>407</v>
      </c>
      <c r="I14801">
        <v>1991</v>
      </c>
      <c r="J14801" t="s">
        <v>43</v>
      </c>
      <c r="K14801" t="s">
        <v>6</v>
      </c>
      <c r="L14801" s="9" t="s">
        <v>16072</v>
      </c>
      <c r="M14801" t="s">
        <v>16087</v>
      </c>
      <c r="N14801" t="s">
        <v>6</v>
      </c>
      <c r="Q14801" t="s">
        <v>43</v>
      </c>
    </row>
    <row r="14802" spans="1:17" x14ac:dyDescent="0.3">
      <c r="A14802" t="s">
        <v>14289</v>
      </c>
      <c r="B14802" t="s">
        <v>376</v>
      </c>
      <c r="C14802">
        <v>17</v>
      </c>
      <c r="D14802" t="s">
        <v>43</v>
      </c>
      <c r="E14802" t="s">
        <v>23</v>
      </c>
      <c r="G14802" t="s">
        <v>403</v>
      </c>
      <c r="H14802" t="s">
        <v>407</v>
      </c>
      <c r="I14802">
        <v>1990</v>
      </c>
      <c r="J14802" t="s">
        <v>43</v>
      </c>
      <c r="K14802" t="s">
        <v>6</v>
      </c>
      <c r="L14802" s="9" t="s">
        <v>16072</v>
      </c>
      <c r="M14802" t="s">
        <v>16087</v>
      </c>
      <c r="N14802" t="s">
        <v>16065</v>
      </c>
      <c r="O14802" t="s">
        <v>12</v>
      </c>
      <c r="P14802">
        <v>20180829</v>
      </c>
      <c r="Q14802" t="s">
        <v>43</v>
      </c>
    </row>
    <row r="14803" spans="1:17" x14ac:dyDescent="0.3">
      <c r="A14803" t="s">
        <v>14290</v>
      </c>
      <c r="B14803" t="s">
        <v>376</v>
      </c>
      <c r="C14803">
        <v>18</v>
      </c>
      <c r="E14803" t="s">
        <v>23</v>
      </c>
      <c r="G14803" t="s">
        <v>403</v>
      </c>
      <c r="H14803" t="s">
        <v>407</v>
      </c>
      <c r="I14803">
        <v>1991</v>
      </c>
      <c r="J14803" t="s">
        <v>43</v>
      </c>
      <c r="K14803" t="s">
        <v>6</v>
      </c>
      <c r="L14803" s="9" t="s">
        <v>16072</v>
      </c>
      <c r="M14803" t="s">
        <v>16087</v>
      </c>
      <c r="N14803" t="s">
        <v>6</v>
      </c>
      <c r="Q14803" t="s">
        <v>43</v>
      </c>
    </row>
    <row r="14804" spans="1:17" x14ac:dyDescent="0.3">
      <c r="A14804" t="s">
        <v>14291</v>
      </c>
      <c r="B14804" t="s">
        <v>376</v>
      </c>
      <c r="C14804">
        <v>19</v>
      </c>
      <c r="D14804" t="s">
        <v>43</v>
      </c>
      <c r="E14804" t="s">
        <v>23</v>
      </c>
      <c r="G14804" t="s">
        <v>403</v>
      </c>
      <c r="H14804" t="s">
        <v>407</v>
      </c>
      <c r="I14804">
        <v>1990</v>
      </c>
      <c r="J14804" t="s">
        <v>43</v>
      </c>
      <c r="K14804" t="s">
        <v>6</v>
      </c>
      <c r="L14804" s="9" t="s">
        <v>16072</v>
      </c>
      <c r="M14804" t="s">
        <v>16087</v>
      </c>
      <c r="N14804" t="s">
        <v>6</v>
      </c>
      <c r="O14804" t="s">
        <v>12</v>
      </c>
      <c r="P14804">
        <v>20151101</v>
      </c>
      <c r="Q14804" t="s">
        <v>43</v>
      </c>
    </row>
    <row r="14805" spans="1:17" x14ac:dyDescent="0.3">
      <c r="A14805" t="s">
        <v>14292</v>
      </c>
      <c r="B14805" t="s">
        <v>376</v>
      </c>
      <c r="C14805">
        <v>20</v>
      </c>
      <c r="E14805" t="s">
        <v>23</v>
      </c>
      <c r="G14805" t="s">
        <v>403</v>
      </c>
      <c r="H14805" t="s">
        <v>407</v>
      </c>
      <c r="I14805">
        <v>1991</v>
      </c>
      <c r="J14805" t="s">
        <v>43</v>
      </c>
      <c r="K14805" t="s">
        <v>6</v>
      </c>
      <c r="L14805" s="9" t="s">
        <v>16072</v>
      </c>
      <c r="M14805" t="s">
        <v>16087</v>
      </c>
      <c r="N14805" t="s">
        <v>6</v>
      </c>
      <c r="Q14805" t="s">
        <v>43</v>
      </c>
    </row>
    <row r="14806" spans="1:17" x14ac:dyDescent="0.3">
      <c r="A14806" t="s">
        <v>14293</v>
      </c>
      <c r="B14806" t="s">
        <v>376</v>
      </c>
      <c r="C14806">
        <v>21</v>
      </c>
      <c r="D14806" t="s">
        <v>43</v>
      </c>
      <c r="E14806" t="s">
        <v>23</v>
      </c>
      <c r="G14806" t="s">
        <v>403</v>
      </c>
      <c r="H14806" t="s">
        <v>407</v>
      </c>
      <c r="I14806">
        <v>1990</v>
      </c>
      <c r="J14806" t="s">
        <v>43</v>
      </c>
      <c r="K14806" t="s">
        <v>6</v>
      </c>
      <c r="L14806" s="9" t="s">
        <v>16072</v>
      </c>
      <c r="M14806" t="s">
        <v>16087</v>
      </c>
      <c r="N14806" t="s">
        <v>6</v>
      </c>
      <c r="O14806" t="s">
        <v>12</v>
      </c>
      <c r="P14806">
        <v>20201216</v>
      </c>
      <c r="Q14806" t="s">
        <v>43</v>
      </c>
    </row>
    <row r="14807" spans="1:17" x14ac:dyDescent="0.3">
      <c r="A14807" t="s">
        <v>14294</v>
      </c>
      <c r="B14807" t="s">
        <v>376</v>
      </c>
      <c r="C14807">
        <v>22</v>
      </c>
      <c r="D14807" t="s">
        <v>43</v>
      </c>
      <c r="E14807" t="s">
        <v>23</v>
      </c>
      <c r="G14807" t="s">
        <v>403</v>
      </c>
      <c r="H14807" t="s">
        <v>407</v>
      </c>
      <c r="I14807">
        <v>1991</v>
      </c>
      <c r="J14807" t="s">
        <v>43</v>
      </c>
      <c r="K14807" t="s">
        <v>6</v>
      </c>
      <c r="L14807" s="9" t="s">
        <v>16072</v>
      </c>
      <c r="M14807" t="s">
        <v>16087</v>
      </c>
      <c r="N14807" t="s">
        <v>6</v>
      </c>
      <c r="O14807" t="s">
        <v>12</v>
      </c>
      <c r="P14807">
        <v>20190124</v>
      </c>
      <c r="Q14807" t="s">
        <v>43</v>
      </c>
    </row>
    <row r="14808" spans="1:17" x14ac:dyDescent="0.3">
      <c r="A14808" t="s">
        <v>14295</v>
      </c>
      <c r="B14808" t="s">
        <v>376</v>
      </c>
      <c r="C14808">
        <v>23</v>
      </c>
      <c r="E14808" t="s">
        <v>23</v>
      </c>
      <c r="G14808" t="s">
        <v>403</v>
      </c>
      <c r="H14808" t="s">
        <v>407</v>
      </c>
      <c r="I14808">
        <v>1990</v>
      </c>
      <c r="J14808" t="s">
        <v>43</v>
      </c>
      <c r="K14808" t="s">
        <v>6</v>
      </c>
      <c r="L14808" s="9" t="s">
        <v>16072</v>
      </c>
      <c r="M14808" t="s">
        <v>16087</v>
      </c>
      <c r="N14808" t="s">
        <v>6</v>
      </c>
      <c r="Q14808" t="s">
        <v>43</v>
      </c>
    </row>
    <row r="14809" spans="1:17" x14ac:dyDescent="0.3">
      <c r="A14809" t="s">
        <v>14296</v>
      </c>
      <c r="B14809" t="s">
        <v>376</v>
      </c>
      <c r="C14809">
        <v>24</v>
      </c>
      <c r="D14809" t="s">
        <v>43</v>
      </c>
      <c r="E14809" t="s">
        <v>23</v>
      </c>
      <c r="G14809" t="s">
        <v>403</v>
      </c>
      <c r="H14809" t="s">
        <v>407</v>
      </c>
      <c r="I14809">
        <v>1991</v>
      </c>
      <c r="J14809" t="s">
        <v>43</v>
      </c>
      <c r="K14809" t="s">
        <v>6</v>
      </c>
      <c r="L14809" s="9" t="s">
        <v>16072</v>
      </c>
      <c r="M14809" t="s">
        <v>16087</v>
      </c>
      <c r="N14809" t="s">
        <v>6</v>
      </c>
      <c r="O14809" t="s">
        <v>12</v>
      </c>
      <c r="P14809">
        <v>20201114</v>
      </c>
      <c r="Q14809" t="s">
        <v>43</v>
      </c>
    </row>
    <row r="14810" spans="1:17" x14ac:dyDescent="0.3">
      <c r="A14810" t="s">
        <v>14297</v>
      </c>
      <c r="B14810" t="s">
        <v>376</v>
      </c>
      <c r="C14810">
        <v>25</v>
      </c>
      <c r="D14810" t="s">
        <v>43</v>
      </c>
      <c r="E14810" t="s">
        <v>23</v>
      </c>
      <c r="G14810" t="s">
        <v>403</v>
      </c>
      <c r="H14810" t="s">
        <v>407</v>
      </c>
      <c r="I14810">
        <v>1990</v>
      </c>
      <c r="J14810" t="s">
        <v>43</v>
      </c>
      <c r="K14810" t="s">
        <v>6</v>
      </c>
      <c r="L14810" s="9" t="s">
        <v>16072</v>
      </c>
      <c r="M14810" t="s">
        <v>16087</v>
      </c>
      <c r="N14810" t="s">
        <v>6</v>
      </c>
      <c r="O14810" t="s">
        <v>12</v>
      </c>
      <c r="P14810">
        <v>20200420</v>
      </c>
      <c r="Q14810" t="s">
        <v>43</v>
      </c>
    </row>
    <row r="14811" spans="1:17" x14ac:dyDescent="0.3">
      <c r="A14811" t="s">
        <v>14298</v>
      </c>
      <c r="B14811" t="s">
        <v>376</v>
      </c>
      <c r="C14811">
        <v>26</v>
      </c>
      <c r="D14811" t="s">
        <v>43</v>
      </c>
      <c r="E14811" t="s">
        <v>23</v>
      </c>
      <c r="G14811" t="s">
        <v>403</v>
      </c>
      <c r="H14811" t="s">
        <v>407</v>
      </c>
      <c r="I14811">
        <v>1991</v>
      </c>
      <c r="J14811" t="s">
        <v>43</v>
      </c>
      <c r="K14811" t="s">
        <v>6</v>
      </c>
      <c r="L14811" s="9" t="s">
        <v>16072</v>
      </c>
      <c r="M14811" t="s">
        <v>16087</v>
      </c>
      <c r="N14811" t="s">
        <v>6</v>
      </c>
      <c r="O14811" t="s">
        <v>47</v>
      </c>
      <c r="P14811">
        <v>20180604</v>
      </c>
      <c r="Q14811" t="s">
        <v>43</v>
      </c>
    </row>
    <row r="14812" spans="1:17" x14ac:dyDescent="0.3">
      <c r="A14812" t="s">
        <v>14299</v>
      </c>
      <c r="B14812" t="s">
        <v>376</v>
      </c>
      <c r="C14812">
        <v>27</v>
      </c>
      <c r="D14812" t="s">
        <v>43</v>
      </c>
      <c r="E14812" t="s">
        <v>23</v>
      </c>
      <c r="G14812" t="s">
        <v>403</v>
      </c>
      <c r="H14812" t="s">
        <v>407</v>
      </c>
      <c r="I14812">
        <v>1990</v>
      </c>
      <c r="J14812" t="s">
        <v>43</v>
      </c>
      <c r="K14812" t="s">
        <v>6</v>
      </c>
      <c r="L14812" s="9" t="s">
        <v>16072</v>
      </c>
      <c r="M14812" t="s">
        <v>16087</v>
      </c>
      <c r="N14812" t="s">
        <v>6</v>
      </c>
      <c r="O14812" t="s">
        <v>48</v>
      </c>
      <c r="P14812">
        <v>20201125</v>
      </c>
      <c r="Q14812" t="s">
        <v>43</v>
      </c>
    </row>
    <row r="14813" spans="1:17" x14ac:dyDescent="0.3">
      <c r="A14813" t="s">
        <v>14300</v>
      </c>
      <c r="B14813" t="s">
        <v>376</v>
      </c>
      <c r="C14813">
        <v>28</v>
      </c>
      <c r="D14813" t="s">
        <v>43</v>
      </c>
      <c r="E14813" t="s">
        <v>23</v>
      </c>
      <c r="G14813" t="s">
        <v>403</v>
      </c>
      <c r="H14813" t="s">
        <v>407</v>
      </c>
      <c r="I14813">
        <v>1991</v>
      </c>
      <c r="J14813" t="s">
        <v>43</v>
      </c>
      <c r="K14813" t="s">
        <v>6</v>
      </c>
      <c r="L14813" s="9" t="s">
        <v>16072</v>
      </c>
      <c r="M14813" t="s">
        <v>16087</v>
      </c>
      <c r="N14813" t="s">
        <v>6</v>
      </c>
      <c r="O14813" t="s">
        <v>12</v>
      </c>
      <c r="P14813">
        <v>20160713</v>
      </c>
      <c r="Q14813" t="s">
        <v>43</v>
      </c>
    </row>
    <row r="14814" spans="1:17" x14ac:dyDescent="0.3">
      <c r="A14814" t="s">
        <v>14301</v>
      </c>
      <c r="B14814" t="s">
        <v>376</v>
      </c>
      <c r="C14814">
        <v>29</v>
      </c>
      <c r="D14814" t="s">
        <v>43</v>
      </c>
      <c r="E14814" t="s">
        <v>23</v>
      </c>
      <c r="G14814" t="s">
        <v>403</v>
      </c>
      <c r="H14814" t="s">
        <v>407</v>
      </c>
      <c r="I14814">
        <v>1990</v>
      </c>
      <c r="J14814" t="s">
        <v>43</v>
      </c>
      <c r="K14814" t="s">
        <v>6</v>
      </c>
      <c r="L14814" s="9" t="s">
        <v>16072</v>
      </c>
      <c r="M14814" t="s">
        <v>16087</v>
      </c>
      <c r="N14814" t="s">
        <v>6</v>
      </c>
      <c r="O14814" t="s">
        <v>47</v>
      </c>
      <c r="P14814">
        <v>20201231</v>
      </c>
      <c r="Q14814" t="s">
        <v>43</v>
      </c>
    </row>
    <row r="14815" spans="1:17" x14ac:dyDescent="0.3">
      <c r="A14815" t="s">
        <v>14302</v>
      </c>
      <c r="B14815" t="s">
        <v>376</v>
      </c>
      <c r="C14815">
        <v>30</v>
      </c>
      <c r="E14815" t="s">
        <v>23</v>
      </c>
      <c r="G14815" t="s">
        <v>403</v>
      </c>
      <c r="H14815" t="s">
        <v>407</v>
      </c>
      <c r="I14815">
        <v>1991</v>
      </c>
      <c r="J14815" t="s">
        <v>43</v>
      </c>
      <c r="K14815" t="s">
        <v>6</v>
      </c>
      <c r="L14815" s="9" t="s">
        <v>16072</v>
      </c>
      <c r="M14815" t="s">
        <v>16087</v>
      </c>
      <c r="N14815" t="s">
        <v>6</v>
      </c>
      <c r="Q14815" t="s">
        <v>43</v>
      </c>
    </row>
    <row r="14816" spans="1:17" x14ac:dyDescent="0.3">
      <c r="A14816" t="s">
        <v>14303</v>
      </c>
      <c r="B14816" t="s">
        <v>376</v>
      </c>
      <c r="C14816">
        <v>31</v>
      </c>
      <c r="E14816" t="s">
        <v>23</v>
      </c>
      <c r="G14816" t="s">
        <v>403</v>
      </c>
      <c r="H14816" t="s">
        <v>407</v>
      </c>
      <c r="I14816">
        <v>1990</v>
      </c>
      <c r="J14816" t="s">
        <v>43</v>
      </c>
      <c r="K14816" t="s">
        <v>6</v>
      </c>
      <c r="L14816" s="9" t="s">
        <v>16072</v>
      </c>
      <c r="M14816" t="s">
        <v>16087</v>
      </c>
      <c r="N14816" t="s">
        <v>6</v>
      </c>
      <c r="Q14816" t="s">
        <v>43</v>
      </c>
    </row>
    <row r="14817" spans="1:17" x14ac:dyDescent="0.3">
      <c r="A14817" t="s">
        <v>14304</v>
      </c>
      <c r="B14817" t="s">
        <v>376</v>
      </c>
      <c r="C14817">
        <v>32</v>
      </c>
      <c r="E14817" t="s">
        <v>23</v>
      </c>
      <c r="G14817" t="s">
        <v>403</v>
      </c>
      <c r="H14817" t="s">
        <v>407</v>
      </c>
      <c r="I14817">
        <v>1993</v>
      </c>
      <c r="J14817" t="s">
        <v>43</v>
      </c>
      <c r="K14817" t="s">
        <v>6</v>
      </c>
      <c r="L14817" s="9" t="s">
        <v>16072</v>
      </c>
      <c r="M14817" t="s">
        <v>16087</v>
      </c>
      <c r="N14817" t="s">
        <v>6</v>
      </c>
      <c r="Q14817" t="s">
        <v>43</v>
      </c>
    </row>
    <row r="14818" spans="1:17" x14ac:dyDescent="0.3">
      <c r="A14818" t="s">
        <v>14305</v>
      </c>
      <c r="B14818" t="s">
        <v>376</v>
      </c>
      <c r="C14818">
        <v>33</v>
      </c>
      <c r="D14818" t="s">
        <v>43</v>
      </c>
      <c r="E14818" t="s">
        <v>23</v>
      </c>
      <c r="G14818" t="s">
        <v>403</v>
      </c>
      <c r="H14818" t="s">
        <v>407</v>
      </c>
      <c r="I14818">
        <v>1990</v>
      </c>
      <c r="J14818" t="s">
        <v>43</v>
      </c>
      <c r="K14818" t="s">
        <v>6</v>
      </c>
      <c r="L14818" s="9" t="s">
        <v>16072</v>
      </c>
      <c r="M14818" t="s">
        <v>16087</v>
      </c>
      <c r="N14818" t="s">
        <v>6</v>
      </c>
      <c r="O14818" t="s">
        <v>12</v>
      </c>
      <c r="P14818">
        <v>20201207</v>
      </c>
      <c r="Q14818" t="s">
        <v>43</v>
      </c>
    </row>
    <row r="14819" spans="1:17" x14ac:dyDescent="0.3">
      <c r="A14819" t="s">
        <v>14306</v>
      </c>
      <c r="B14819" t="s">
        <v>376</v>
      </c>
      <c r="C14819">
        <v>34</v>
      </c>
      <c r="D14819" t="s">
        <v>43</v>
      </c>
      <c r="E14819" t="s">
        <v>23</v>
      </c>
      <c r="G14819" t="s">
        <v>403</v>
      </c>
      <c r="H14819" t="s">
        <v>407</v>
      </c>
      <c r="I14819">
        <v>1993</v>
      </c>
      <c r="J14819" t="s">
        <v>43</v>
      </c>
      <c r="K14819" t="s">
        <v>6</v>
      </c>
      <c r="L14819" s="9" t="s">
        <v>16072</v>
      </c>
      <c r="M14819" t="s">
        <v>16087</v>
      </c>
      <c r="N14819" t="s">
        <v>6</v>
      </c>
      <c r="O14819" t="s">
        <v>48</v>
      </c>
      <c r="P14819">
        <v>20201009</v>
      </c>
      <c r="Q14819" t="s">
        <v>43</v>
      </c>
    </row>
    <row r="14820" spans="1:17" x14ac:dyDescent="0.3">
      <c r="A14820" t="s">
        <v>14307</v>
      </c>
      <c r="B14820" t="s">
        <v>376</v>
      </c>
      <c r="C14820">
        <v>35</v>
      </c>
      <c r="D14820" t="s">
        <v>43</v>
      </c>
      <c r="E14820" t="s">
        <v>23</v>
      </c>
      <c r="G14820" t="s">
        <v>403</v>
      </c>
      <c r="H14820" t="s">
        <v>407</v>
      </c>
      <c r="I14820">
        <v>1990</v>
      </c>
      <c r="J14820" t="s">
        <v>43</v>
      </c>
      <c r="K14820" t="s">
        <v>6</v>
      </c>
      <c r="L14820" s="9" t="s">
        <v>16072</v>
      </c>
      <c r="M14820" t="s">
        <v>16087</v>
      </c>
      <c r="N14820" t="s">
        <v>6</v>
      </c>
      <c r="O14820" t="s">
        <v>48</v>
      </c>
      <c r="P14820">
        <v>20201231</v>
      </c>
      <c r="Q14820" t="s">
        <v>43</v>
      </c>
    </row>
    <row r="14821" spans="1:17" x14ac:dyDescent="0.3">
      <c r="A14821" t="s">
        <v>14308</v>
      </c>
      <c r="B14821" t="s">
        <v>376</v>
      </c>
      <c r="C14821">
        <v>36</v>
      </c>
      <c r="E14821" t="s">
        <v>23</v>
      </c>
      <c r="G14821" t="s">
        <v>403</v>
      </c>
      <c r="H14821" t="s">
        <v>407</v>
      </c>
      <c r="I14821">
        <v>1993</v>
      </c>
      <c r="J14821" t="s">
        <v>43</v>
      </c>
      <c r="K14821" t="s">
        <v>6</v>
      </c>
      <c r="L14821" s="9" t="s">
        <v>16072</v>
      </c>
      <c r="M14821" t="s">
        <v>16087</v>
      </c>
      <c r="N14821" t="s">
        <v>6</v>
      </c>
      <c r="Q14821" t="s">
        <v>43</v>
      </c>
    </row>
    <row r="14822" spans="1:17" x14ac:dyDescent="0.3">
      <c r="A14822" t="s">
        <v>14309</v>
      </c>
      <c r="B14822" t="s">
        <v>376</v>
      </c>
      <c r="C14822">
        <v>38</v>
      </c>
      <c r="E14822" t="s">
        <v>23</v>
      </c>
      <c r="G14822" t="s">
        <v>403</v>
      </c>
      <c r="H14822" t="s">
        <v>407</v>
      </c>
      <c r="I14822">
        <v>1993</v>
      </c>
      <c r="J14822" t="s">
        <v>43</v>
      </c>
      <c r="K14822" t="s">
        <v>6</v>
      </c>
      <c r="L14822" s="9" t="s">
        <v>16072</v>
      </c>
      <c r="M14822" t="s">
        <v>16087</v>
      </c>
      <c r="N14822" t="s">
        <v>6</v>
      </c>
      <c r="Q14822" t="s">
        <v>43</v>
      </c>
    </row>
    <row r="14823" spans="1:17" x14ac:dyDescent="0.3">
      <c r="A14823" t="s">
        <v>14310</v>
      </c>
      <c r="B14823" t="s">
        <v>376</v>
      </c>
      <c r="C14823">
        <v>40</v>
      </c>
      <c r="E14823" t="s">
        <v>23</v>
      </c>
      <c r="G14823" t="s">
        <v>403</v>
      </c>
      <c r="H14823" t="s">
        <v>407</v>
      </c>
      <c r="I14823">
        <v>1993</v>
      </c>
      <c r="J14823" t="s">
        <v>43</v>
      </c>
      <c r="K14823" t="s">
        <v>6</v>
      </c>
      <c r="L14823" s="9" t="s">
        <v>16072</v>
      </c>
      <c r="M14823" t="s">
        <v>16087</v>
      </c>
      <c r="N14823" t="s">
        <v>6</v>
      </c>
      <c r="Q14823" t="s">
        <v>43</v>
      </c>
    </row>
    <row r="14824" spans="1:17" x14ac:dyDescent="0.3">
      <c r="A14824" t="s">
        <v>14311</v>
      </c>
      <c r="B14824" t="s">
        <v>376</v>
      </c>
      <c r="C14824">
        <v>42</v>
      </c>
      <c r="E14824" t="s">
        <v>23</v>
      </c>
      <c r="G14824" t="s">
        <v>403</v>
      </c>
      <c r="H14824" t="s">
        <v>407</v>
      </c>
      <c r="I14824">
        <v>1993</v>
      </c>
      <c r="J14824" t="s">
        <v>43</v>
      </c>
      <c r="K14824" t="s">
        <v>6</v>
      </c>
      <c r="L14824" s="9" t="s">
        <v>16072</v>
      </c>
      <c r="M14824" t="s">
        <v>16087</v>
      </c>
      <c r="N14824" t="s">
        <v>6</v>
      </c>
      <c r="Q14824" t="s">
        <v>43</v>
      </c>
    </row>
    <row r="14825" spans="1:17" x14ac:dyDescent="0.3">
      <c r="A14825" t="s">
        <v>14312</v>
      </c>
      <c r="B14825" t="s">
        <v>376</v>
      </c>
      <c r="C14825">
        <v>44</v>
      </c>
      <c r="E14825" t="s">
        <v>23</v>
      </c>
      <c r="G14825" t="s">
        <v>403</v>
      </c>
      <c r="H14825" t="s">
        <v>407</v>
      </c>
      <c r="I14825">
        <v>1993</v>
      </c>
      <c r="J14825" t="s">
        <v>43</v>
      </c>
      <c r="K14825" t="s">
        <v>6</v>
      </c>
      <c r="L14825" s="9" t="s">
        <v>16072</v>
      </c>
      <c r="M14825" t="s">
        <v>16087</v>
      </c>
      <c r="N14825" t="s">
        <v>6</v>
      </c>
      <c r="Q14825" t="s">
        <v>43</v>
      </c>
    </row>
    <row r="14826" spans="1:17" x14ac:dyDescent="0.3">
      <c r="A14826" t="s">
        <v>14313</v>
      </c>
      <c r="B14826" t="s">
        <v>376</v>
      </c>
      <c r="C14826">
        <v>46</v>
      </c>
      <c r="D14826" t="s">
        <v>43</v>
      </c>
      <c r="E14826" t="s">
        <v>23</v>
      </c>
      <c r="G14826" t="s">
        <v>403</v>
      </c>
      <c r="H14826" t="s">
        <v>407</v>
      </c>
      <c r="I14826">
        <v>1993</v>
      </c>
      <c r="J14826" t="s">
        <v>43</v>
      </c>
      <c r="K14826" t="s">
        <v>6</v>
      </c>
      <c r="L14826" s="9" t="s">
        <v>16072</v>
      </c>
      <c r="M14826" t="s">
        <v>16087</v>
      </c>
      <c r="N14826" t="s">
        <v>6</v>
      </c>
      <c r="O14826" t="s">
        <v>48</v>
      </c>
      <c r="P14826">
        <v>20190226</v>
      </c>
      <c r="Q14826" t="s">
        <v>43</v>
      </c>
    </row>
    <row r="14827" spans="1:17" x14ac:dyDescent="0.3">
      <c r="A14827" t="s">
        <v>14314</v>
      </c>
      <c r="B14827" t="s">
        <v>376</v>
      </c>
      <c r="C14827">
        <v>48</v>
      </c>
      <c r="E14827" t="s">
        <v>23</v>
      </c>
      <c r="G14827" t="s">
        <v>403</v>
      </c>
      <c r="H14827" t="s">
        <v>407</v>
      </c>
      <c r="I14827">
        <v>1993</v>
      </c>
      <c r="J14827" t="s">
        <v>43</v>
      </c>
      <c r="K14827" t="s">
        <v>6</v>
      </c>
      <c r="L14827" s="9" t="s">
        <v>16072</v>
      </c>
      <c r="M14827" t="s">
        <v>16087</v>
      </c>
      <c r="N14827" t="s">
        <v>6</v>
      </c>
      <c r="Q14827" t="s">
        <v>43</v>
      </c>
    </row>
    <row r="14828" spans="1:17" x14ac:dyDescent="0.3">
      <c r="A14828" t="s">
        <v>14315</v>
      </c>
      <c r="B14828" t="s">
        <v>376</v>
      </c>
      <c r="C14828">
        <v>50</v>
      </c>
      <c r="E14828" t="s">
        <v>23</v>
      </c>
      <c r="G14828" t="s">
        <v>403</v>
      </c>
      <c r="H14828" t="s">
        <v>407</v>
      </c>
      <c r="I14828">
        <v>1993</v>
      </c>
      <c r="J14828" t="s">
        <v>43</v>
      </c>
      <c r="K14828" t="s">
        <v>6</v>
      </c>
      <c r="L14828" s="9" t="s">
        <v>16072</v>
      </c>
      <c r="M14828" t="s">
        <v>16087</v>
      </c>
      <c r="N14828" t="s">
        <v>6</v>
      </c>
      <c r="Q14828" t="s">
        <v>43</v>
      </c>
    </row>
    <row r="14829" spans="1:17" x14ac:dyDescent="0.3">
      <c r="A14829" t="s">
        <v>14316</v>
      </c>
      <c r="B14829" t="s">
        <v>376</v>
      </c>
      <c r="C14829">
        <v>52</v>
      </c>
      <c r="E14829" t="s">
        <v>23</v>
      </c>
      <c r="G14829" t="s">
        <v>403</v>
      </c>
      <c r="H14829" t="s">
        <v>407</v>
      </c>
      <c r="I14829">
        <v>1993</v>
      </c>
      <c r="J14829" t="s">
        <v>43</v>
      </c>
      <c r="K14829" t="s">
        <v>6</v>
      </c>
      <c r="L14829" s="9" t="s">
        <v>16072</v>
      </c>
      <c r="M14829" t="s">
        <v>16087</v>
      </c>
      <c r="N14829" t="s">
        <v>6</v>
      </c>
      <c r="Q14829" t="s">
        <v>43</v>
      </c>
    </row>
    <row r="14830" spans="1:17" x14ac:dyDescent="0.3">
      <c r="A14830" t="s">
        <v>14317</v>
      </c>
      <c r="B14830" t="s">
        <v>376</v>
      </c>
      <c r="C14830">
        <v>54</v>
      </c>
      <c r="E14830" t="s">
        <v>23</v>
      </c>
      <c r="G14830" t="s">
        <v>403</v>
      </c>
      <c r="H14830" t="s">
        <v>407</v>
      </c>
      <c r="I14830">
        <v>1993</v>
      </c>
      <c r="J14830" t="s">
        <v>43</v>
      </c>
      <c r="K14830" t="s">
        <v>6</v>
      </c>
      <c r="L14830" s="9" t="s">
        <v>16072</v>
      </c>
      <c r="M14830" t="s">
        <v>16087</v>
      </c>
      <c r="N14830" t="s">
        <v>6</v>
      </c>
      <c r="Q14830" t="s">
        <v>43</v>
      </c>
    </row>
    <row r="14831" spans="1:17" x14ac:dyDescent="0.3">
      <c r="A14831" t="s">
        <v>14318</v>
      </c>
      <c r="B14831" t="s">
        <v>74</v>
      </c>
      <c r="C14831">
        <v>42</v>
      </c>
      <c r="E14831" t="s">
        <v>28</v>
      </c>
      <c r="G14831" t="s">
        <v>403</v>
      </c>
      <c r="H14831" t="s">
        <v>407</v>
      </c>
      <c r="I14831">
        <v>1965</v>
      </c>
      <c r="J14831" t="s">
        <v>43</v>
      </c>
      <c r="K14831" t="s">
        <v>6</v>
      </c>
      <c r="L14831" s="9" t="s">
        <v>6</v>
      </c>
      <c r="M14831" t="s">
        <v>6</v>
      </c>
      <c r="N14831" t="s">
        <v>6</v>
      </c>
      <c r="Q14831">
        <v>2</v>
      </c>
    </row>
    <row r="14832" spans="1:17" x14ac:dyDescent="0.3">
      <c r="A14832" t="s">
        <v>14319</v>
      </c>
      <c r="B14832" t="s">
        <v>74</v>
      </c>
      <c r="C14832">
        <v>44</v>
      </c>
      <c r="E14832" t="s">
        <v>28</v>
      </c>
      <c r="G14832" t="s">
        <v>403</v>
      </c>
      <c r="H14832" t="s">
        <v>407</v>
      </c>
      <c r="I14832">
        <v>1965</v>
      </c>
      <c r="J14832" t="s">
        <v>43</v>
      </c>
      <c r="K14832" t="s">
        <v>6</v>
      </c>
      <c r="L14832" s="9" t="s">
        <v>6</v>
      </c>
      <c r="M14832" t="s">
        <v>6</v>
      </c>
      <c r="N14832" t="s">
        <v>6</v>
      </c>
      <c r="Q14832">
        <v>3</v>
      </c>
    </row>
    <row r="14833" spans="1:17" x14ac:dyDescent="0.3">
      <c r="A14833" t="s">
        <v>14320</v>
      </c>
      <c r="B14833" t="s">
        <v>74</v>
      </c>
      <c r="C14833">
        <v>46</v>
      </c>
      <c r="E14833" t="s">
        <v>28</v>
      </c>
      <c r="G14833" t="s">
        <v>403</v>
      </c>
      <c r="H14833" t="s">
        <v>407</v>
      </c>
      <c r="I14833">
        <v>1965</v>
      </c>
      <c r="J14833" t="s">
        <v>43</v>
      </c>
      <c r="K14833" t="s">
        <v>6</v>
      </c>
      <c r="L14833" s="9" t="s">
        <v>6</v>
      </c>
      <c r="M14833" t="s">
        <v>6</v>
      </c>
      <c r="N14833" t="s">
        <v>6</v>
      </c>
      <c r="Q14833">
        <v>2</v>
      </c>
    </row>
    <row r="14834" spans="1:17" x14ac:dyDescent="0.3">
      <c r="A14834" t="s">
        <v>14321</v>
      </c>
      <c r="B14834" t="s">
        <v>74</v>
      </c>
      <c r="C14834">
        <v>48</v>
      </c>
      <c r="E14834" t="s">
        <v>28</v>
      </c>
      <c r="G14834" t="s">
        <v>403</v>
      </c>
      <c r="H14834" t="s">
        <v>407</v>
      </c>
      <c r="I14834">
        <v>1965</v>
      </c>
      <c r="J14834" t="s">
        <v>43</v>
      </c>
      <c r="K14834" t="s">
        <v>6</v>
      </c>
      <c r="L14834" s="9" t="s">
        <v>6</v>
      </c>
      <c r="M14834" t="s">
        <v>6</v>
      </c>
      <c r="N14834" t="s">
        <v>6</v>
      </c>
      <c r="Q14834">
        <v>2</v>
      </c>
    </row>
    <row r="14835" spans="1:17" x14ac:dyDescent="0.3">
      <c r="A14835" t="s">
        <v>14322</v>
      </c>
      <c r="B14835" t="s">
        <v>74</v>
      </c>
      <c r="C14835">
        <v>50</v>
      </c>
      <c r="E14835" t="s">
        <v>28</v>
      </c>
      <c r="G14835" t="s">
        <v>403</v>
      </c>
      <c r="H14835" t="s">
        <v>407</v>
      </c>
      <c r="I14835">
        <v>1965</v>
      </c>
      <c r="J14835" t="s">
        <v>43</v>
      </c>
      <c r="K14835" t="s">
        <v>6</v>
      </c>
      <c r="L14835" s="9" t="s">
        <v>6</v>
      </c>
      <c r="M14835" t="s">
        <v>6</v>
      </c>
      <c r="N14835" t="s">
        <v>6</v>
      </c>
      <c r="Q14835">
        <v>2</v>
      </c>
    </row>
    <row r="14836" spans="1:17" x14ac:dyDescent="0.3">
      <c r="A14836" t="s">
        <v>14323</v>
      </c>
      <c r="B14836" t="s">
        <v>74</v>
      </c>
      <c r="C14836">
        <v>52</v>
      </c>
      <c r="E14836" t="s">
        <v>28</v>
      </c>
      <c r="G14836" t="s">
        <v>403</v>
      </c>
      <c r="H14836" t="s">
        <v>407</v>
      </c>
      <c r="I14836">
        <v>1965</v>
      </c>
      <c r="J14836" t="s">
        <v>43</v>
      </c>
      <c r="K14836" t="s">
        <v>6</v>
      </c>
      <c r="L14836" s="9" t="s">
        <v>6</v>
      </c>
      <c r="M14836" t="s">
        <v>6</v>
      </c>
      <c r="N14836" t="s">
        <v>6</v>
      </c>
      <c r="Q14836">
        <v>3</v>
      </c>
    </row>
    <row r="14837" spans="1:17" x14ac:dyDescent="0.3">
      <c r="A14837" t="s">
        <v>14324</v>
      </c>
      <c r="B14837" t="s">
        <v>377</v>
      </c>
      <c r="C14837">
        <v>2</v>
      </c>
      <c r="E14837" t="s">
        <v>23</v>
      </c>
      <c r="G14837" t="s">
        <v>403</v>
      </c>
      <c r="H14837" t="s">
        <v>407</v>
      </c>
      <c r="I14837">
        <v>1991</v>
      </c>
      <c r="J14837" t="s">
        <v>43</v>
      </c>
      <c r="K14837" t="s">
        <v>6</v>
      </c>
      <c r="L14837" s="9" t="s">
        <v>6</v>
      </c>
      <c r="M14837" t="s">
        <v>6</v>
      </c>
      <c r="N14837" t="s">
        <v>6</v>
      </c>
      <c r="Q14837" t="s">
        <v>43</v>
      </c>
    </row>
    <row r="14838" spans="1:17" x14ac:dyDescent="0.3">
      <c r="A14838" t="s">
        <v>14325</v>
      </c>
      <c r="B14838" t="s">
        <v>377</v>
      </c>
      <c r="C14838">
        <v>4</v>
      </c>
      <c r="D14838" t="s">
        <v>43</v>
      </c>
      <c r="E14838" t="s">
        <v>23</v>
      </c>
      <c r="G14838" t="s">
        <v>403</v>
      </c>
      <c r="H14838" t="s">
        <v>407</v>
      </c>
      <c r="I14838">
        <v>1991</v>
      </c>
      <c r="J14838" t="s">
        <v>43</v>
      </c>
      <c r="K14838" t="s">
        <v>6</v>
      </c>
      <c r="L14838" s="9" t="s">
        <v>6</v>
      </c>
      <c r="M14838" t="s">
        <v>6</v>
      </c>
      <c r="N14838" t="s">
        <v>6</v>
      </c>
      <c r="O14838" t="s">
        <v>12</v>
      </c>
      <c r="P14838">
        <v>20201026</v>
      </c>
      <c r="Q14838" t="s">
        <v>43</v>
      </c>
    </row>
    <row r="14839" spans="1:17" x14ac:dyDescent="0.3">
      <c r="A14839" t="s">
        <v>14326</v>
      </c>
      <c r="B14839" t="s">
        <v>377</v>
      </c>
      <c r="C14839">
        <v>6</v>
      </c>
      <c r="E14839" t="s">
        <v>23</v>
      </c>
      <c r="G14839" t="s">
        <v>403</v>
      </c>
      <c r="H14839" t="s">
        <v>407</v>
      </c>
      <c r="I14839">
        <v>1991</v>
      </c>
      <c r="J14839" t="s">
        <v>43</v>
      </c>
      <c r="K14839" t="s">
        <v>6</v>
      </c>
      <c r="L14839" s="9" t="s">
        <v>6</v>
      </c>
      <c r="M14839" t="s">
        <v>6</v>
      </c>
      <c r="N14839" t="s">
        <v>6</v>
      </c>
      <c r="Q14839" t="s">
        <v>43</v>
      </c>
    </row>
    <row r="14840" spans="1:17" x14ac:dyDescent="0.3">
      <c r="A14840" t="s">
        <v>14327</v>
      </c>
      <c r="B14840" t="s">
        <v>377</v>
      </c>
      <c r="C14840">
        <v>8</v>
      </c>
      <c r="E14840" t="s">
        <v>23</v>
      </c>
      <c r="G14840" t="s">
        <v>403</v>
      </c>
      <c r="H14840" t="s">
        <v>407</v>
      </c>
      <c r="I14840">
        <v>1991</v>
      </c>
      <c r="J14840" t="s">
        <v>43</v>
      </c>
      <c r="K14840" t="s">
        <v>6</v>
      </c>
      <c r="L14840" s="9" t="s">
        <v>6</v>
      </c>
      <c r="M14840" t="s">
        <v>6</v>
      </c>
      <c r="N14840" t="s">
        <v>6</v>
      </c>
      <c r="Q14840" t="s">
        <v>43</v>
      </c>
    </row>
    <row r="14841" spans="1:17" x14ac:dyDescent="0.3">
      <c r="A14841" t="s">
        <v>14328</v>
      </c>
      <c r="B14841" t="s">
        <v>377</v>
      </c>
      <c r="C14841">
        <v>10</v>
      </c>
      <c r="E14841" t="s">
        <v>23</v>
      </c>
      <c r="G14841" t="s">
        <v>403</v>
      </c>
      <c r="H14841" t="s">
        <v>407</v>
      </c>
      <c r="I14841">
        <v>1991</v>
      </c>
      <c r="J14841" t="s">
        <v>43</v>
      </c>
      <c r="K14841" t="s">
        <v>6</v>
      </c>
      <c r="L14841" s="9" t="s">
        <v>6</v>
      </c>
      <c r="M14841" t="s">
        <v>6</v>
      </c>
      <c r="N14841" t="s">
        <v>6</v>
      </c>
      <c r="Q14841" t="s">
        <v>43</v>
      </c>
    </row>
    <row r="14842" spans="1:17" x14ac:dyDescent="0.3">
      <c r="A14842" t="s">
        <v>14329</v>
      </c>
      <c r="B14842" t="s">
        <v>377</v>
      </c>
      <c r="C14842">
        <v>12</v>
      </c>
      <c r="E14842" t="s">
        <v>23</v>
      </c>
      <c r="G14842" t="s">
        <v>403</v>
      </c>
      <c r="H14842" t="s">
        <v>407</v>
      </c>
      <c r="I14842">
        <v>1991</v>
      </c>
      <c r="J14842" t="s">
        <v>43</v>
      </c>
      <c r="K14842" t="s">
        <v>6</v>
      </c>
      <c r="L14842" s="9" t="s">
        <v>6</v>
      </c>
      <c r="M14842" t="s">
        <v>6</v>
      </c>
      <c r="N14842" t="s">
        <v>6</v>
      </c>
      <c r="Q14842" t="s">
        <v>43</v>
      </c>
    </row>
    <row r="14843" spans="1:17" x14ac:dyDescent="0.3">
      <c r="A14843" t="s">
        <v>14330</v>
      </c>
      <c r="B14843" t="s">
        <v>377</v>
      </c>
      <c r="C14843">
        <v>14</v>
      </c>
      <c r="E14843" t="s">
        <v>23</v>
      </c>
      <c r="G14843" t="s">
        <v>403</v>
      </c>
      <c r="H14843" t="s">
        <v>407</v>
      </c>
      <c r="I14843">
        <v>1990</v>
      </c>
      <c r="J14843" t="s">
        <v>43</v>
      </c>
      <c r="K14843" t="s">
        <v>6</v>
      </c>
      <c r="L14843" s="9" t="s">
        <v>6</v>
      </c>
      <c r="M14843" t="s">
        <v>6</v>
      </c>
      <c r="N14843" t="s">
        <v>6</v>
      </c>
      <c r="Q14843" t="s">
        <v>43</v>
      </c>
    </row>
    <row r="14844" spans="1:17" x14ac:dyDescent="0.3">
      <c r="A14844" t="s">
        <v>14331</v>
      </c>
      <c r="B14844" t="s">
        <v>377</v>
      </c>
      <c r="C14844">
        <v>16</v>
      </c>
      <c r="E14844" t="s">
        <v>23</v>
      </c>
      <c r="G14844" t="s">
        <v>403</v>
      </c>
      <c r="H14844" t="s">
        <v>407</v>
      </c>
      <c r="I14844">
        <v>1990</v>
      </c>
      <c r="J14844" t="s">
        <v>43</v>
      </c>
      <c r="K14844" t="s">
        <v>6</v>
      </c>
      <c r="L14844" s="9" t="s">
        <v>6</v>
      </c>
      <c r="M14844" t="s">
        <v>6</v>
      </c>
      <c r="N14844" t="s">
        <v>6</v>
      </c>
      <c r="O14844" t="s">
        <v>47</v>
      </c>
      <c r="P14844">
        <v>20240923</v>
      </c>
      <c r="Q14844" t="s">
        <v>43</v>
      </c>
    </row>
    <row r="14845" spans="1:17" x14ac:dyDescent="0.3">
      <c r="A14845" t="s">
        <v>14332</v>
      </c>
      <c r="B14845" t="s">
        <v>377</v>
      </c>
      <c r="C14845">
        <v>18</v>
      </c>
      <c r="D14845" t="s">
        <v>43</v>
      </c>
      <c r="E14845" t="s">
        <v>23</v>
      </c>
      <c r="G14845" t="s">
        <v>403</v>
      </c>
      <c r="H14845" t="s">
        <v>407</v>
      </c>
      <c r="I14845">
        <v>1990</v>
      </c>
      <c r="J14845" t="s">
        <v>43</v>
      </c>
      <c r="K14845" t="s">
        <v>6</v>
      </c>
      <c r="L14845" s="9" t="s">
        <v>6</v>
      </c>
      <c r="M14845" t="s">
        <v>6</v>
      </c>
      <c r="N14845" t="s">
        <v>6</v>
      </c>
      <c r="O14845" t="s">
        <v>48</v>
      </c>
      <c r="P14845">
        <v>20170921</v>
      </c>
      <c r="Q14845" t="s">
        <v>43</v>
      </c>
    </row>
    <row r="14846" spans="1:17" x14ac:dyDescent="0.3">
      <c r="A14846" t="s">
        <v>14333</v>
      </c>
      <c r="B14846" t="s">
        <v>377</v>
      </c>
      <c r="C14846">
        <v>20</v>
      </c>
      <c r="E14846" t="s">
        <v>23</v>
      </c>
      <c r="G14846" t="s">
        <v>403</v>
      </c>
      <c r="H14846" t="s">
        <v>407</v>
      </c>
      <c r="I14846">
        <v>1990</v>
      </c>
      <c r="J14846" t="s">
        <v>43</v>
      </c>
      <c r="K14846" t="s">
        <v>6</v>
      </c>
      <c r="L14846" s="9" t="s">
        <v>6</v>
      </c>
      <c r="M14846" t="s">
        <v>6</v>
      </c>
      <c r="N14846" t="s">
        <v>6</v>
      </c>
      <c r="O14846" t="s">
        <v>440</v>
      </c>
      <c r="P14846">
        <v>20240822</v>
      </c>
      <c r="Q14846" t="s">
        <v>43</v>
      </c>
    </row>
    <row r="14847" spans="1:17" x14ac:dyDescent="0.3">
      <c r="A14847" t="s">
        <v>14334</v>
      </c>
      <c r="B14847" t="s">
        <v>377</v>
      </c>
      <c r="C14847">
        <v>22</v>
      </c>
      <c r="E14847" t="s">
        <v>23</v>
      </c>
      <c r="G14847" t="s">
        <v>403</v>
      </c>
      <c r="H14847" t="s">
        <v>407</v>
      </c>
      <c r="I14847">
        <v>1990</v>
      </c>
      <c r="J14847" t="s">
        <v>43</v>
      </c>
      <c r="K14847" t="s">
        <v>6</v>
      </c>
      <c r="L14847" s="9" t="s">
        <v>6</v>
      </c>
      <c r="M14847" t="s">
        <v>6</v>
      </c>
      <c r="N14847" t="s">
        <v>6</v>
      </c>
      <c r="Q14847" t="s">
        <v>43</v>
      </c>
    </row>
    <row r="14848" spans="1:17" x14ac:dyDescent="0.3">
      <c r="A14848" t="s">
        <v>14335</v>
      </c>
      <c r="B14848" t="s">
        <v>377</v>
      </c>
      <c r="C14848">
        <v>24</v>
      </c>
      <c r="D14848" t="s">
        <v>43</v>
      </c>
      <c r="E14848" t="s">
        <v>23</v>
      </c>
      <c r="G14848" t="s">
        <v>403</v>
      </c>
      <c r="H14848" t="s">
        <v>407</v>
      </c>
      <c r="I14848">
        <v>1990</v>
      </c>
      <c r="J14848" t="s">
        <v>43</v>
      </c>
      <c r="K14848" t="s">
        <v>6</v>
      </c>
      <c r="L14848" s="9" t="s">
        <v>6</v>
      </c>
      <c r="M14848" t="s">
        <v>6</v>
      </c>
      <c r="N14848" t="s">
        <v>6</v>
      </c>
      <c r="O14848" t="s">
        <v>48</v>
      </c>
      <c r="P14848">
        <v>20200624</v>
      </c>
      <c r="Q14848" t="s">
        <v>43</v>
      </c>
    </row>
    <row r="14849" spans="1:17" x14ac:dyDescent="0.3">
      <c r="A14849" t="s">
        <v>14336</v>
      </c>
      <c r="B14849" t="s">
        <v>377</v>
      </c>
      <c r="C14849">
        <v>26</v>
      </c>
      <c r="E14849" t="s">
        <v>23</v>
      </c>
      <c r="G14849" t="s">
        <v>403</v>
      </c>
      <c r="H14849" t="s">
        <v>407</v>
      </c>
      <c r="I14849">
        <v>1990</v>
      </c>
      <c r="J14849" t="s">
        <v>43</v>
      </c>
      <c r="K14849" t="s">
        <v>6</v>
      </c>
      <c r="L14849" s="9" t="s">
        <v>16072</v>
      </c>
      <c r="M14849" t="s">
        <v>16087</v>
      </c>
      <c r="N14849" t="s">
        <v>6</v>
      </c>
      <c r="Q14849" t="s">
        <v>43</v>
      </c>
    </row>
    <row r="14850" spans="1:17" x14ac:dyDescent="0.3">
      <c r="A14850" t="s">
        <v>14337</v>
      </c>
      <c r="B14850" t="s">
        <v>377</v>
      </c>
      <c r="C14850">
        <v>28</v>
      </c>
      <c r="E14850" t="s">
        <v>23</v>
      </c>
      <c r="G14850" t="s">
        <v>403</v>
      </c>
      <c r="H14850" t="s">
        <v>407</v>
      </c>
      <c r="I14850">
        <v>1990</v>
      </c>
      <c r="J14850" t="s">
        <v>43</v>
      </c>
      <c r="K14850" t="s">
        <v>6</v>
      </c>
      <c r="L14850" s="9" t="s">
        <v>16072</v>
      </c>
      <c r="M14850" t="s">
        <v>16087</v>
      </c>
      <c r="N14850" t="s">
        <v>6</v>
      </c>
      <c r="Q14850" t="s">
        <v>43</v>
      </c>
    </row>
    <row r="14851" spans="1:17" x14ac:dyDescent="0.3">
      <c r="A14851" t="s">
        <v>14338</v>
      </c>
      <c r="B14851" t="s">
        <v>377</v>
      </c>
      <c r="C14851">
        <v>30</v>
      </c>
      <c r="D14851" t="s">
        <v>43</v>
      </c>
      <c r="E14851" t="s">
        <v>23</v>
      </c>
      <c r="G14851" t="s">
        <v>403</v>
      </c>
      <c r="H14851" t="s">
        <v>407</v>
      </c>
      <c r="I14851">
        <v>1990</v>
      </c>
      <c r="J14851" t="s">
        <v>43</v>
      </c>
      <c r="K14851" t="s">
        <v>6</v>
      </c>
      <c r="L14851" s="9" t="s">
        <v>16072</v>
      </c>
      <c r="M14851" t="s">
        <v>16087</v>
      </c>
      <c r="N14851" t="s">
        <v>16065</v>
      </c>
      <c r="O14851" t="s">
        <v>12</v>
      </c>
      <c r="P14851">
        <v>20200310</v>
      </c>
      <c r="Q14851" t="s">
        <v>43</v>
      </c>
    </row>
    <row r="14852" spans="1:17" x14ac:dyDescent="0.3">
      <c r="A14852" t="s">
        <v>14339</v>
      </c>
      <c r="B14852" t="s">
        <v>377</v>
      </c>
      <c r="C14852">
        <v>32</v>
      </c>
      <c r="E14852" t="s">
        <v>23</v>
      </c>
      <c r="G14852" t="s">
        <v>403</v>
      </c>
      <c r="H14852" t="s">
        <v>407</v>
      </c>
      <c r="I14852">
        <v>1990</v>
      </c>
      <c r="J14852" t="s">
        <v>43</v>
      </c>
      <c r="K14852" t="s">
        <v>6</v>
      </c>
      <c r="L14852" s="9" t="s">
        <v>16072</v>
      </c>
      <c r="M14852" t="s">
        <v>16087</v>
      </c>
      <c r="N14852" t="s">
        <v>16065</v>
      </c>
      <c r="Q14852" t="s">
        <v>43</v>
      </c>
    </row>
    <row r="14853" spans="1:17" x14ac:dyDescent="0.3">
      <c r="A14853" t="s">
        <v>14340</v>
      </c>
      <c r="B14853" t="s">
        <v>377</v>
      </c>
      <c r="C14853">
        <v>34</v>
      </c>
      <c r="D14853" t="s">
        <v>43</v>
      </c>
      <c r="E14853" t="s">
        <v>23</v>
      </c>
      <c r="G14853" t="s">
        <v>403</v>
      </c>
      <c r="H14853" t="s">
        <v>407</v>
      </c>
      <c r="I14853">
        <v>1990</v>
      </c>
      <c r="J14853" t="s">
        <v>43</v>
      </c>
      <c r="K14853" t="s">
        <v>6</v>
      </c>
      <c r="L14853" s="9" t="s">
        <v>16072</v>
      </c>
      <c r="M14853" t="s">
        <v>16087</v>
      </c>
      <c r="N14853" t="s">
        <v>16065</v>
      </c>
      <c r="O14853" t="s">
        <v>12</v>
      </c>
      <c r="P14853">
        <v>20201203</v>
      </c>
      <c r="Q14853" t="s">
        <v>43</v>
      </c>
    </row>
    <row r="14854" spans="1:17" x14ac:dyDescent="0.3">
      <c r="A14854" t="s">
        <v>14341</v>
      </c>
      <c r="B14854" t="s">
        <v>377</v>
      </c>
      <c r="C14854">
        <v>36</v>
      </c>
      <c r="D14854" t="s">
        <v>43</v>
      </c>
      <c r="E14854" t="s">
        <v>23</v>
      </c>
      <c r="G14854" t="s">
        <v>403</v>
      </c>
      <c r="H14854" t="s">
        <v>407</v>
      </c>
      <c r="I14854">
        <v>1990</v>
      </c>
      <c r="J14854" t="s">
        <v>43</v>
      </c>
      <c r="K14854" t="s">
        <v>6</v>
      </c>
      <c r="L14854" s="9" t="s">
        <v>16072</v>
      </c>
      <c r="M14854" t="s">
        <v>16087</v>
      </c>
      <c r="N14854" t="s">
        <v>16065</v>
      </c>
      <c r="O14854" t="s">
        <v>12</v>
      </c>
      <c r="P14854">
        <v>20201229</v>
      </c>
      <c r="Q14854" t="s">
        <v>43</v>
      </c>
    </row>
    <row r="14855" spans="1:17" x14ac:dyDescent="0.3">
      <c r="A14855" t="s">
        <v>14342</v>
      </c>
      <c r="B14855" t="s">
        <v>377</v>
      </c>
      <c r="C14855">
        <v>37</v>
      </c>
      <c r="E14855" t="s">
        <v>23</v>
      </c>
      <c r="G14855" t="s">
        <v>403</v>
      </c>
      <c r="H14855" t="s">
        <v>407</v>
      </c>
      <c r="I14855">
        <v>1990</v>
      </c>
      <c r="J14855" t="s">
        <v>43</v>
      </c>
      <c r="K14855" t="s">
        <v>6</v>
      </c>
      <c r="L14855" s="9" t="s">
        <v>16072</v>
      </c>
      <c r="M14855" t="s">
        <v>16087</v>
      </c>
      <c r="N14855" t="s">
        <v>6</v>
      </c>
      <c r="Q14855" t="s">
        <v>43</v>
      </c>
    </row>
    <row r="14856" spans="1:17" x14ac:dyDescent="0.3">
      <c r="A14856" t="s">
        <v>14343</v>
      </c>
      <c r="B14856" t="s">
        <v>377</v>
      </c>
      <c r="C14856">
        <v>38</v>
      </c>
      <c r="D14856" t="s">
        <v>43</v>
      </c>
      <c r="E14856" t="s">
        <v>23</v>
      </c>
      <c r="G14856" t="s">
        <v>403</v>
      </c>
      <c r="H14856" t="s">
        <v>407</v>
      </c>
      <c r="I14856">
        <v>1990</v>
      </c>
      <c r="J14856" t="s">
        <v>43</v>
      </c>
      <c r="K14856" t="s">
        <v>6</v>
      </c>
      <c r="L14856" s="9" t="s">
        <v>16072</v>
      </c>
      <c r="M14856" t="s">
        <v>16087</v>
      </c>
      <c r="N14856" t="s">
        <v>16065</v>
      </c>
      <c r="O14856" t="s">
        <v>12</v>
      </c>
      <c r="P14856">
        <v>20200708</v>
      </c>
      <c r="Q14856" t="s">
        <v>43</v>
      </c>
    </row>
    <row r="14857" spans="1:17" x14ac:dyDescent="0.3">
      <c r="A14857" t="s">
        <v>14344</v>
      </c>
      <c r="B14857" t="s">
        <v>377</v>
      </c>
      <c r="C14857">
        <v>39</v>
      </c>
      <c r="D14857" t="s">
        <v>43</v>
      </c>
      <c r="E14857" t="s">
        <v>23</v>
      </c>
      <c r="G14857" t="s">
        <v>403</v>
      </c>
      <c r="H14857" t="s">
        <v>407</v>
      </c>
      <c r="I14857">
        <v>1990</v>
      </c>
      <c r="J14857" t="s">
        <v>43</v>
      </c>
      <c r="K14857" t="s">
        <v>6</v>
      </c>
      <c r="L14857" s="9" t="s">
        <v>16072</v>
      </c>
      <c r="M14857" t="s">
        <v>16087</v>
      </c>
      <c r="N14857" t="s">
        <v>16065</v>
      </c>
      <c r="O14857" t="s">
        <v>48</v>
      </c>
      <c r="P14857">
        <v>20200702</v>
      </c>
      <c r="Q14857" t="s">
        <v>43</v>
      </c>
    </row>
    <row r="14858" spans="1:17" x14ac:dyDescent="0.3">
      <c r="A14858" t="s">
        <v>14345</v>
      </c>
      <c r="B14858" t="s">
        <v>377</v>
      </c>
      <c r="C14858">
        <v>40</v>
      </c>
      <c r="D14858" t="s">
        <v>43</v>
      </c>
      <c r="E14858" t="s">
        <v>23</v>
      </c>
      <c r="G14858" t="s">
        <v>403</v>
      </c>
      <c r="H14858" t="s">
        <v>407</v>
      </c>
      <c r="I14858">
        <v>1990</v>
      </c>
      <c r="J14858" t="s">
        <v>43</v>
      </c>
      <c r="K14858" t="s">
        <v>6</v>
      </c>
      <c r="L14858" s="9" t="s">
        <v>16072</v>
      </c>
      <c r="M14858" t="s">
        <v>16087</v>
      </c>
      <c r="N14858" t="s">
        <v>16065</v>
      </c>
      <c r="O14858" t="s">
        <v>12</v>
      </c>
      <c r="P14858">
        <v>20190306</v>
      </c>
      <c r="Q14858" t="s">
        <v>43</v>
      </c>
    </row>
    <row r="14859" spans="1:17" x14ac:dyDescent="0.3">
      <c r="A14859" t="s">
        <v>14346</v>
      </c>
      <c r="B14859" t="s">
        <v>377</v>
      </c>
      <c r="C14859">
        <v>41</v>
      </c>
      <c r="E14859" t="s">
        <v>23</v>
      </c>
      <c r="G14859" t="s">
        <v>403</v>
      </c>
      <c r="H14859" t="s">
        <v>407</v>
      </c>
      <c r="I14859">
        <v>1990</v>
      </c>
      <c r="J14859" t="s">
        <v>43</v>
      </c>
      <c r="K14859" t="s">
        <v>6</v>
      </c>
      <c r="L14859" s="9" t="s">
        <v>16072</v>
      </c>
      <c r="M14859" t="s">
        <v>16087</v>
      </c>
      <c r="N14859" t="s">
        <v>16065</v>
      </c>
      <c r="Q14859" t="s">
        <v>43</v>
      </c>
    </row>
    <row r="14860" spans="1:17" x14ac:dyDescent="0.3">
      <c r="A14860" t="s">
        <v>14347</v>
      </c>
      <c r="B14860" t="s">
        <v>377</v>
      </c>
      <c r="C14860">
        <v>42</v>
      </c>
      <c r="E14860" t="s">
        <v>23</v>
      </c>
      <c r="G14860" t="s">
        <v>403</v>
      </c>
      <c r="H14860" t="s">
        <v>407</v>
      </c>
      <c r="I14860">
        <v>1990</v>
      </c>
      <c r="J14860" t="s">
        <v>43</v>
      </c>
      <c r="K14860" t="s">
        <v>6</v>
      </c>
      <c r="L14860" s="9" t="s">
        <v>16072</v>
      </c>
      <c r="M14860" t="s">
        <v>16087</v>
      </c>
      <c r="N14860" t="s">
        <v>16065</v>
      </c>
      <c r="Q14860" t="s">
        <v>43</v>
      </c>
    </row>
    <row r="14861" spans="1:17" x14ac:dyDescent="0.3">
      <c r="A14861" t="s">
        <v>14348</v>
      </c>
      <c r="B14861" t="s">
        <v>377</v>
      </c>
      <c r="C14861">
        <v>43</v>
      </c>
      <c r="D14861" t="s">
        <v>43</v>
      </c>
      <c r="E14861" t="s">
        <v>23</v>
      </c>
      <c r="G14861" t="s">
        <v>403</v>
      </c>
      <c r="H14861" t="s">
        <v>407</v>
      </c>
      <c r="I14861">
        <v>1990</v>
      </c>
      <c r="J14861" t="s">
        <v>43</v>
      </c>
      <c r="K14861" t="s">
        <v>6</v>
      </c>
      <c r="L14861" s="9" t="s">
        <v>16072</v>
      </c>
      <c r="M14861" t="s">
        <v>16087</v>
      </c>
      <c r="N14861" t="s">
        <v>16065</v>
      </c>
      <c r="O14861" t="s">
        <v>12</v>
      </c>
      <c r="P14861">
        <v>20160108</v>
      </c>
      <c r="Q14861" t="s">
        <v>43</v>
      </c>
    </row>
    <row r="14862" spans="1:17" x14ac:dyDescent="0.3">
      <c r="A14862" t="s">
        <v>14349</v>
      </c>
      <c r="B14862" t="s">
        <v>377</v>
      </c>
      <c r="C14862">
        <v>44</v>
      </c>
      <c r="D14862" t="s">
        <v>43</v>
      </c>
      <c r="E14862" t="s">
        <v>23</v>
      </c>
      <c r="G14862" t="s">
        <v>403</v>
      </c>
      <c r="H14862" t="s">
        <v>407</v>
      </c>
      <c r="I14862">
        <v>1990</v>
      </c>
      <c r="J14862" t="s">
        <v>43</v>
      </c>
      <c r="K14862" t="s">
        <v>6</v>
      </c>
      <c r="L14862" s="9" t="s">
        <v>16072</v>
      </c>
      <c r="M14862" t="s">
        <v>16087</v>
      </c>
      <c r="N14862" t="s">
        <v>16065</v>
      </c>
      <c r="O14862" t="s">
        <v>48</v>
      </c>
      <c r="P14862">
        <v>20200924</v>
      </c>
      <c r="Q14862" t="s">
        <v>43</v>
      </c>
    </row>
    <row r="14863" spans="1:17" x14ac:dyDescent="0.3">
      <c r="A14863" t="s">
        <v>14350</v>
      </c>
      <c r="B14863" t="s">
        <v>377</v>
      </c>
      <c r="C14863">
        <v>45</v>
      </c>
      <c r="E14863" t="s">
        <v>23</v>
      </c>
      <c r="G14863" t="s">
        <v>403</v>
      </c>
      <c r="H14863" t="s">
        <v>407</v>
      </c>
      <c r="I14863">
        <v>1990</v>
      </c>
      <c r="J14863" t="s">
        <v>43</v>
      </c>
      <c r="K14863" t="s">
        <v>6</v>
      </c>
      <c r="L14863" s="9" t="s">
        <v>16072</v>
      </c>
      <c r="M14863" t="s">
        <v>16087</v>
      </c>
      <c r="N14863" t="s">
        <v>16065</v>
      </c>
      <c r="Q14863" t="s">
        <v>43</v>
      </c>
    </row>
    <row r="14864" spans="1:17" x14ac:dyDescent="0.3">
      <c r="A14864" t="s">
        <v>14351</v>
      </c>
      <c r="B14864" t="s">
        <v>377</v>
      </c>
      <c r="C14864">
        <v>46</v>
      </c>
      <c r="E14864" t="s">
        <v>23</v>
      </c>
      <c r="G14864" t="s">
        <v>403</v>
      </c>
      <c r="H14864" t="s">
        <v>407</v>
      </c>
      <c r="I14864">
        <v>1990</v>
      </c>
      <c r="J14864" t="s">
        <v>43</v>
      </c>
      <c r="K14864" t="s">
        <v>6</v>
      </c>
      <c r="L14864" s="9" t="s">
        <v>16072</v>
      </c>
      <c r="M14864" t="s">
        <v>16087</v>
      </c>
      <c r="N14864" t="s">
        <v>16065</v>
      </c>
      <c r="Q14864" t="s">
        <v>43</v>
      </c>
    </row>
    <row r="14865" spans="1:17" x14ac:dyDescent="0.3">
      <c r="A14865" t="s">
        <v>14352</v>
      </c>
      <c r="B14865" t="s">
        <v>377</v>
      </c>
      <c r="C14865">
        <v>47</v>
      </c>
      <c r="D14865" t="s">
        <v>43</v>
      </c>
      <c r="E14865" t="s">
        <v>23</v>
      </c>
      <c r="G14865" t="s">
        <v>403</v>
      </c>
      <c r="H14865" t="s">
        <v>407</v>
      </c>
      <c r="I14865">
        <v>1990</v>
      </c>
      <c r="J14865" t="s">
        <v>43</v>
      </c>
      <c r="K14865" t="s">
        <v>6</v>
      </c>
      <c r="L14865" s="9" t="s">
        <v>16072</v>
      </c>
      <c r="M14865" t="s">
        <v>16087</v>
      </c>
      <c r="N14865" t="s">
        <v>16065</v>
      </c>
      <c r="O14865" t="s">
        <v>48</v>
      </c>
      <c r="P14865">
        <v>20190808</v>
      </c>
      <c r="Q14865" t="s">
        <v>43</v>
      </c>
    </row>
    <row r="14866" spans="1:17" x14ac:dyDescent="0.3">
      <c r="A14866" t="s">
        <v>14353</v>
      </c>
      <c r="B14866" t="s">
        <v>377</v>
      </c>
      <c r="C14866">
        <v>48</v>
      </c>
      <c r="D14866" t="s">
        <v>43</v>
      </c>
      <c r="E14866" t="s">
        <v>23</v>
      </c>
      <c r="G14866" t="s">
        <v>403</v>
      </c>
      <c r="H14866" t="s">
        <v>407</v>
      </c>
      <c r="I14866">
        <v>1990</v>
      </c>
      <c r="J14866" t="s">
        <v>43</v>
      </c>
      <c r="K14866" t="s">
        <v>6</v>
      </c>
      <c r="L14866" s="9" t="s">
        <v>16072</v>
      </c>
      <c r="M14866" t="s">
        <v>16087</v>
      </c>
      <c r="N14866" t="s">
        <v>16065</v>
      </c>
      <c r="O14866" t="s">
        <v>12</v>
      </c>
      <c r="P14866">
        <v>20170213</v>
      </c>
      <c r="Q14866" t="s">
        <v>43</v>
      </c>
    </row>
    <row r="14867" spans="1:17" x14ac:dyDescent="0.3">
      <c r="A14867" t="s">
        <v>14354</v>
      </c>
      <c r="B14867" t="s">
        <v>377</v>
      </c>
      <c r="C14867">
        <v>49</v>
      </c>
      <c r="D14867" t="s">
        <v>43</v>
      </c>
      <c r="E14867" t="s">
        <v>23</v>
      </c>
      <c r="G14867" t="s">
        <v>403</v>
      </c>
      <c r="H14867" t="s">
        <v>407</v>
      </c>
      <c r="I14867">
        <v>1990</v>
      </c>
      <c r="J14867" t="s">
        <v>43</v>
      </c>
      <c r="K14867" t="s">
        <v>6</v>
      </c>
      <c r="L14867" s="9" t="s">
        <v>16072</v>
      </c>
      <c r="M14867" t="s">
        <v>16087</v>
      </c>
      <c r="N14867" t="s">
        <v>16065</v>
      </c>
      <c r="O14867" t="s">
        <v>47</v>
      </c>
      <c r="P14867">
        <v>20240501</v>
      </c>
      <c r="Q14867" t="s">
        <v>43</v>
      </c>
    </row>
    <row r="14868" spans="1:17" x14ac:dyDescent="0.3">
      <c r="A14868" t="s">
        <v>14355</v>
      </c>
      <c r="B14868" t="s">
        <v>377</v>
      </c>
      <c r="C14868">
        <v>50</v>
      </c>
      <c r="D14868" t="s">
        <v>43</v>
      </c>
      <c r="E14868" t="s">
        <v>23</v>
      </c>
      <c r="G14868" t="s">
        <v>403</v>
      </c>
      <c r="H14868" t="s">
        <v>407</v>
      </c>
      <c r="I14868">
        <v>1990</v>
      </c>
      <c r="J14868" t="s">
        <v>43</v>
      </c>
      <c r="K14868" t="s">
        <v>6</v>
      </c>
      <c r="L14868" s="9" t="s">
        <v>16072</v>
      </c>
      <c r="M14868" t="s">
        <v>16087</v>
      </c>
      <c r="N14868" t="s">
        <v>16065</v>
      </c>
      <c r="O14868" t="s">
        <v>12</v>
      </c>
      <c r="P14868">
        <v>20150203</v>
      </c>
      <c r="Q14868" t="s">
        <v>43</v>
      </c>
    </row>
    <row r="14869" spans="1:17" x14ac:dyDescent="0.3">
      <c r="A14869" t="s">
        <v>14356</v>
      </c>
      <c r="B14869" t="s">
        <v>377</v>
      </c>
      <c r="C14869">
        <v>51</v>
      </c>
      <c r="E14869" t="s">
        <v>23</v>
      </c>
      <c r="G14869" t="s">
        <v>403</v>
      </c>
      <c r="H14869" t="s">
        <v>407</v>
      </c>
      <c r="I14869">
        <v>1990</v>
      </c>
      <c r="J14869" t="s">
        <v>43</v>
      </c>
      <c r="K14869" t="s">
        <v>6</v>
      </c>
      <c r="L14869" s="9" t="s">
        <v>16072</v>
      </c>
      <c r="M14869" t="s">
        <v>16087</v>
      </c>
      <c r="N14869" t="s">
        <v>16065</v>
      </c>
      <c r="Q14869" t="s">
        <v>43</v>
      </c>
    </row>
    <row r="14870" spans="1:17" x14ac:dyDescent="0.3">
      <c r="A14870" t="s">
        <v>14357</v>
      </c>
      <c r="B14870" t="s">
        <v>377</v>
      </c>
      <c r="C14870">
        <v>52</v>
      </c>
      <c r="D14870" t="s">
        <v>43</v>
      </c>
      <c r="E14870" t="s">
        <v>23</v>
      </c>
      <c r="G14870" t="s">
        <v>403</v>
      </c>
      <c r="H14870" t="s">
        <v>407</v>
      </c>
      <c r="I14870">
        <v>1990</v>
      </c>
      <c r="J14870" t="s">
        <v>43</v>
      </c>
      <c r="K14870" t="s">
        <v>6</v>
      </c>
      <c r="L14870" s="9" t="s">
        <v>16072</v>
      </c>
      <c r="M14870" t="s">
        <v>16087</v>
      </c>
      <c r="N14870" t="s">
        <v>16065</v>
      </c>
      <c r="O14870" t="s">
        <v>48</v>
      </c>
      <c r="P14870">
        <v>20200708</v>
      </c>
      <c r="Q14870" t="s">
        <v>43</v>
      </c>
    </row>
    <row r="14871" spans="1:17" x14ac:dyDescent="0.3">
      <c r="A14871" t="s">
        <v>14358</v>
      </c>
      <c r="B14871" t="s">
        <v>377</v>
      </c>
      <c r="C14871">
        <v>54</v>
      </c>
      <c r="D14871" t="s">
        <v>43</v>
      </c>
      <c r="E14871" t="s">
        <v>23</v>
      </c>
      <c r="G14871" t="s">
        <v>403</v>
      </c>
      <c r="H14871" t="s">
        <v>407</v>
      </c>
      <c r="I14871">
        <v>1990</v>
      </c>
      <c r="J14871" t="s">
        <v>43</v>
      </c>
      <c r="K14871" t="s">
        <v>6</v>
      </c>
      <c r="L14871" s="9" t="s">
        <v>6</v>
      </c>
      <c r="M14871" t="s">
        <v>6</v>
      </c>
      <c r="N14871" t="s">
        <v>6</v>
      </c>
      <c r="O14871" t="s">
        <v>12</v>
      </c>
      <c r="P14871">
        <v>20151210</v>
      </c>
      <c r="Q14871" t="s">
        <v>43</v>
      </c>
    </row>
    <row r="14872" spans="1:17" x14ac:dyDescent="0.3">
      <c r="A14872" t="s">
        <v>14359</v>
      </c>
      <c r="B14872" t="s">
        <v>377</v>
      </c>
      <c r="C14872">
        <v>56</v>
      </c>
      <c r="E14872" t="s">
        <v>23</v>
      </c>
      <c r="G14872" t="s">
        <v>403</v>
      </c>
      <c r="H14872" t="s">
        <v>407</v>
      </c>
      <c r="I14872">
        <v>1990</v>
      </c>
      <c r="J14872" t="s">
        <v>43</v>
      </c>
      <c r="K14872" t="s">
        <v>6</v>
      </c>
      <c r="L14872" s="9" t="s">
        <v>6</v>
      </c>
      <c r="M14872" t="s">
        <v>6</v>
      </c>
      <c r="N14872" t="s">
        <v>6</v>
      </c>
      <c r="Q14872" t="s">
        <v>43</v>
      </c>
    </row>
    <row r="14873" spans="1:17" x14ac:dyDescent="0.3">
      <c r="A14873" t="s">
        <v>14360</v>
      </c>
      <c r="B14873" t="s">
        <v>377</v>
      </c>
      <c r="C14873">
        <v>58</v>
      </c>
      <c r="D14873" t="s">
        <v>43</v>
      </c>
      <c r="E14873" t="s">
        <v>23</v>
      </c>
      <c r="G14873" t="s">
        <v>403</v>
      </c>
      <c r="H14873" t="s">
        <v>407</v>
      </c>
      <c r="I14873">
        <v>1990</v>
      </c>
      <c r="J14873" t="s">
        <v>43</v>
      </c>
      <c r="K14873" t="s">
        <v>6</v>
      </c>
      <c r="L14873" s="9" t="s">
        <v>6</v>
      </c>
      <c r="M14873" t="s">
        <v>6</v>
      </c>
      <c r="N14873" t="s">
        <v>6</v>
      </c>
      <c r="O14873" t="s">
        <v>48</v>
      </c>
      <c r="P14873">
        <v>20211020</v>
      </c>
      <c r="Q14873" t="s">
        <v>43</v>
      </c>
    </row>
    <row r="14874" spans="1:17" x14ac:dyDescent="0.3">
      <c r="A14874" t="s">
        <v>14361</v>
      </c>
      <c r="B14874" t="s">
        <v>377</v>
      </c>
      <c r="C14874">
        <v>60</v>
      </c>
      <c r="D14874" t="s">
        <v>43</v>
      </c>
      <c r="E14874" t="s">
        <v>23</v>
      </c>
      <c r="G14874" t="s">
        <v>403</v>
      </c>
      <c r="H14874" t="s">
        <v>407</v>
      </c>
      <c r="I14874">
        <v>1990</v>
      </c>
      <c r="J14874" t="s">
        <v>43</v>
      </c>
      <c r="K14874" t="s">
        <v>6</v>
      </c>
      <c r="L14874" s="9" t="s">
        <v>6</v>
      </c>
      <c r="M14874" t="s">
        <v>6</v>
      </c>
      <c r="N14874" t="s">
        <v>6</v>
      </c>
      <c r="O14874" t="s">
        <v>47</v>
      </c>
      <c r="P14874">
        <v>20201019</v>
      </c>
      <c r="Q14874" t="s">
        <v>43</v>
      </c>
    </row>
    <row r="14875" spans="1:17" x14ac:dyDescent="0.3">
      <c r="A14875" t="s">
        <v>14362</v>
      </c>
      <c r="B14875" t="s">
        <v>377</v>
      </c>
      <c r="C14875">
        <v>62</v>
      </c>
      <c r="D14875" t="s">
        <v>43</v>
      </c>
      <c r="E14875" t="s">
        <v>23</v>
      </c>
      <c r="G14875" t="s">
        <v>403</v>
      </c>
      <c r="H14875" t="s">
        <v>407</v>
      </c>
      <c r="I14875">
        <v>1990</v>
      </c>
      <c r="J14875" t="s">
        <v>43</v>
      </c>
      <c r="K14875" t="s">
        <v>6</v>
      </c>
      <c r="L14875" s="9" t="s">
        <v>6</v>
      </c>
      <c r="M14875" t="s">
        <v>6</v>
      </c>
      <c r="N14875" t="s">
        <v>6</v>
      </c>
      <c r="O14875" t="s">
        <v>12</v>
      </c>
      <c r="P14875">
        <v>20201006</v>
      </c>
      <c r="Q14875" t="s">
        <v>43</v>
      </c>
    </row>
    <row r="14876" spans="1:17" x14ac:dyDescent="0.3">
      <c r="A14876" t="s">
        <v>14363</v>
      </c>
      <c r="B14876" t="s">
        <v>377</v>
      </c>
      <c r="C14876">
        <v>64</v>
      </c>
      <c r="D14876" t="s">
        <v>43</v>
      </c>
      <c r="E14876" t="s">
        <v>23</v>
      </c>
      <c r="G14876" t="s">
        <v>403</v>
      </c>
      <c r="H14876" t="s">
        <v>407</v>
      </c>
      <c r="I14876">
        <v>1990</v>
      </c>
      <c r="J14876" t="s">
        <v>43</v>
      </c>
      <c r="K14876" t="s">
        <v>6</v>
      </c>
      <c r="L14876" s="9" t="s">
        <v>6</v>
      </c>
      <c r="M14876" t="s">
        <v>6</v>
      </c>
      <c r="N14876" t="s">
        <v>6</v>
      </c>
      <c r="O14876" t="s">
        <v>12</v>
      </c>
      <c r="P14876">
        <v>20170305</v>
      </c>
      <c r="Q14876" t="s">
        <v>43</v>
      </c>
    </row>
    <row r="14877" spans="1:17" x14ac:dyDescent="0.3">
      <c r="A14877" t="s">
        <v>14364</v>
      </c>
      <c r="B14877" t="s">
        <v>377</v>
      </c>
      <c r="C14877">
        <v>66</v>
      </c>
      <c r="E14877" t="s">
        <v>23</v>
      </c>
      <c r="G14877" t="s">
        <v>402</v>
      </c>
      <c r="H14877" t="s">
        <v>407</v>
      </c>
      <c r="I14877">
        <v>1992</v>
      </c>
      <c r="J14877" t="s">
        <v>43</v>
      </c>
      <c r="K14877" t="s">
        <v>6</v>
      </c>
      <c r="L14877" s="9" t="s">
        <v>6</v>
      </c>
      <c r="M14877" t="s">
        <v>16087</v>
      </c>
      <c r="N14877" t="s">
        <v>6</v>
      </c>
      <c r="Q14877" t="s">
        <v>43</v>
      </c>
    </row>
    <row r="14878" spans="1:17" x14ac:dyDescent="0.3">
      <c r="A14878" t="s">
        <v>14365</v>
      </c>
      <c r="B14878" t="s">
        <v>377</v>
      </c>
      <c r="C14878">
        <v>68</v>
      </c>
      <c r="D14878" t="s">
        <v>43</v>
      </c>
      <c r="E14878" t="s">
        <v>23</v>
      </c>
      <c r="G14878" t="s">
        <v>402</v>
      </c>
      <c r="H14878" t="s">
        <v>407</v>
      </c>
      <c r="I14878">
        <v>1992</v>
      </c>
      <c r="J14878" t="s">
        <v>43</v>
      </c>
      <c r="K14878" t="s">
        <v>6</v>
      </c>
      <c r="L14878" s="9" t="s">
        <v>6</v>
      </c>
      <c r="M14878" t="s">
        <v>6</v>
      </c>
      <c r="N14878" t="s">
        <v>6</v>
      </c>
      <c r="O14878" t="s">
        <v>48</v>
      </c>
      <c r="P14878">
        <v>20200514</v>
      </c>
      <c r="Q14878" t="s">
        <v>43</v>
      </c>
    </row>
    <row r="14879" spans="1:17" x14ac:dyDescent="0.3">
      <c r="A14879" t="s">
        <v>14366</v>
      </c>
      <c r="B14879" t="s">
        <v>377</v>
      </c>
      <c r="C14879">
        <v>70</v>
      </c>
      <c r="D14879" t="s">
        <v>43</v>
      </c>
      <c r="E14879" t="s">
        <v>23</v>
      </c>
      <c r="G14879" t="s">
        <v>403</v>
      </c>
      <c r="H14879" t="s">
        <v>407</v>
      </c>
      <c r="I14879">
        <v>1992</v>
      </c>
      <c r="J14879" t="s">
        <v>43</v>
      </c>
      <c r="K14879" t="s">
        <v>6</v>
      </c>
      <c r="L14879" s="9" t="s">
        <v>6</v>
      </c>
      <c r="M14879" t="s">
        <v>6</v>
      </c>
      <c r="N14879" t="s">
        <v>6</v>
      </c>
      <c r="O14879" t="s">
        <v>48</v>
      </c>
      <c r="P14879">
        <v>20191019</v>
      </c>
      <c r="Q14879" t="s">
        <v>43</v>
      </c>
    </row>
    <row r="14880" spans="1:17" x14ac:dyDescent="0.3">
      <c r="A14880" t="s">
        <v>14367</v>
      </c>
      <c r="B14880" t="s">
        <v>377</v>
      </c>
      <c r="C14880">
        <v>72</v>
      </c>
      <c r="D14880" t="s">
        <v>43</v>
      </c>
      <c r="E14880" t="s">
        <v>23</v>
      </c>
      <c r="G14880" t="s">
        <v>403</v>
      </c>
      <c r="H14880" t="s">
        <v>407</v>
      </c>
      <c r="I14880">
        <v>1992</v>
      </c>
      <c r="J14880" t="s">
        <v>43</v>
      </c>
      <c r="K14880" t="s">
        <v>6</v>
      </c>
      <c r="L14880" s="9" t="s">
        <v>6</v>
      </c>
      <c r="M14880" t="s">
        <v>6</v>
      </c>
      <c r="N14880" t="s">
        <v>6</v>
      </c>
      <c r="O14880" t="s">
        <v>48</v>
      </c>
      <c r="P14880">
        <v>20170807</v>
      </c>
      <c r="Q14880" t="s">
        <v>43</v>
      </c>
    </row>
    <row r="14881" spans="1:17" x14ac:dyDescent="0.3">
      <c r="A14881" t="s">
        <v>14368</v>
      </c>
      <c r="B14881" t="s">
        <v>377</v>
      </c>
      <c r="C14881">
        <v>74</v>
      </c>
      <c r="D14881" t="s">
        <v>43</v>
      </c>
      <c r="E14881" t="s">
        <v>23</v>
      </c>
      <c r="G14881" t="s">
        <v>403</v>
      </c>
      <c r="H14881" t="s">
        <v>407</v>
      </c>
      <c r="I14881">
        <v>1992</v>
      </c>
      <c r="J14881" t="s">
        <v>43</v>
      </c>
      <c r="K14881" t="s">
        <v>6</v>
      </c>
      <c r="L14881" s="9" t="s">
        <v>6</v>
      </c>
      <c r="M14881" t="s">
        <v>6</v>
      </c>
      <c r="N14881" t="s">
        <v>6</v>
      </c>
      <c r="O14881" t="s">
        <v>48</v>
      </c>
      <c r="P14881">
        <v>20200617</v>
      </c>
      <c r="Q14881" t="s">
        <v>43</v>
      </c>
    </row>
    <row r="14882" spans="1:17" x14ac:dyDescent="0.3">
      <c r="A14882" t="s">
        <v>14369</v>
      </c>
      <c r="B14882" t="s">
        <v>377</v>
      </c>
      <c r="C14882">
        <v>76</v>
      </c>
      <c r="D14882" t="s">
        <v>43</v>
      </c>
      <c r="E14882" t="s">
        <v>23</v>
      </c>
      <c r="G14882" t="s">
        <v>403</v>
      </c>
      <c r="H14882" t="s">
        <v>407</v>
      </c>
      <c r="I14882">
        <v>1992</v>
      </c>
      <c r="J14882" t="s">
        <v>43</v>
      </c>
      <c r="K14882" t="s">
        <v>6</v>
      </c>
      <c r="L14882" s="9" t="s">
        <v>6</v>
      </c>
      <c r="M14882" t="s">
        <v>6</v>
      </c>
      <c r="N14882" t="s">
        <v>6</v>
      </c>
      <c r="O14882" t="s">
        <v>48</v>
      </c>
      <c r="P14882">
        <v>20170529</v>
      </c>
      <c r="Q14882" t="s">
        <v>43</v>
      </c>
    </row>
    <row r="14883" spans="1:17" x14ac:dyDescent="0.3">
      <c r="A14883" t="s">
        <v>14370</v>
      </c>
      <c r="B14883" t="s">
        <v>377</v>
      </c>
      <c r="C14883">
        <v>78</v>
      </c>
      <c r="D14883" t="s">
        <v>43</v>
      </c>
      <c r="E14883" t="s">
        <v>23</v>
      </c>
      <c r="G14883" t="s">
        <v>403</v>
      </c>
      <c r="H14883" t="s">
        <v>407</v>
      </c>
      <c r="I14883">
        <v>1992</v>
      </c>
      <c r="J14883" t="s">
        <v>43</v>
      </c>
      <c r="K14883" t="s">
        <v>6</v>
      </c>
      <c r="L14883" s="9" t="s">
        <v>6</v>
      </c>
      <c r="M14883" t="s">
        <v>6</v>
      </c>
      <c r="N14883" t="s">
        <v>6</v>
      </c>
      <c r="O14883" t="s">
        <v>47</v>
      </c>
      <c r="P14883">
        <v>20240125</v>
      </c>
      <c r="Q14883" t="s">
        <v>43</v>
      </c>
    </row>
    <row r="14884" spans="1:17" x14ac:dyDescent="0.3">
      <c r="A14884" t="s">
        <v>14371</v>
      </c>
      <c r="B14884" t="s">
        <v>261</v>
      </c>
      <c r="C14884">
        <v>4</v>
      </c>
      <c r="D14884" t="s">
        <v>43</v>
      </c>
      <c r="E14884" t="s">
        <v>33</v>
      </c>
      <c r="G14884" t="s">
        <v>403</v>
      </c>
      <c r="H14884" t="s">
        <v>407</v>
      </c>
      <c r="I14884">
        <v>1914</v>
      </c>
      <c r="J14884" t="s">
        <v>43</v>
      </c>
      <c r="K14884" t="s">
        <v>6</v>
      </c>
      <c r="L14884" s="9" t="s">
        <v>16082</v>
      </c>
      <c r="M14884" t="s">
        <v>6</v>
      </c>
      <c r="N14884" t="s">
        <v>16070</v>
      </c>
      <c r="O14884" t="s">
        <v>12</v>
      </c>
      <c r="P14884">
        <v>20161014</v>
      </c>
      <c r="Q14884" t="s">
        <v>43</v>
      </c>
    </row>
    <row r="14885" spans="1:17" x14ac:dyDescent="0.3">
      <c r="A14885" t="s">
        <v>14372</v>
      </c>
      <c r="B14885" t="s">
        <v>261</v>
      </c>
      <c r="C14885">
        <v>5</v>
      </c>
      <c r="D14885" t="s">
        <v>43</v>
      </c>
      <c r="E14885" t="s">
        <v>33</v>
      </c>
      <c r="G14885" t="s">
        <v>403</v>
      </c>
      <c r="H14885" t="s">
        <v>407</v>
      </c>
      <c r="I14885">
        <v>1920</v>
      </c>
      <c r="J14885" t="s">
        <v>43</v>
      </c>
      <c r="K14885" t="s">
        <v>6</v>
      </c>
      <c r="L14885" s="9" t="s">
        <v>16082</v>
      </c>
      <c r="M14885" t="s">
        <v>6</v>
      </c>
      <c r="N14885" t="s">
        <v>16070</v>
      </c>
      <c r="O14885" t="s">
        <v>12</v>
      </c>
      <c r="P14885">
        <v>20230124</v>
      </c>
      <c r="Q14885" t="s">
        <v>43</v>
      </c>
    </row>
    <row r="14886" spans="1:17" x14ac:dyDescent="0.3">
      <c r="A14886" t="s">
        <v>14373</v>
      </c>
      <c r="B14886" t="s">
        <v>261</v>
      </c>
      <c r="C14886">
        <v>6</v>
      </c>
      <c r="D14886" t="s">
        <v>43</v>
      </c>
      <c r="E14886" t="s">
        <v>33</v>
      </c>
      <c r="G14886" t="s">
        <v>403</v>
      </c>
      <c r="H14886" t="s">
        <v>407</v>
      </c>
      <c r="I14886">
        <v>1914</v>
      </c>
      <c r="J14886" t="s">
        <v>43</v>
      </c>
      <c r="K14886" t="s">
        <v>6</v>
      </c>
      <c r="L14886" s="9" t="s">
        <v>16082</v>
      </c>
      <c r="M14886" t="s">
        <v>6</v>
      </c>
      <c r="N14886" t="s">
        <v>16070</v>
      </c>
      <c r="O14886" t="s">
        <v>12</v>
      </c>
      <c r="P14886">
        <v>20161014</v>
      </c>
      <c r="Q14886" t="s">
        <v>43</v>
      </c>
    </row>
    <row r="14887" spans="1:17" x14ac:dyDescent="0.3">
      <c r="A14887" t="s">
        <v>14374</v>
      </c>
      <c r="B14887" t="s">
        <v>261</v>
      </c>
      <c r="C14887">
        <v>7</v>
      </c>
      <c r="D14887" t="s">
        <v>43</v>
      </c>
      <c r="E14887" t="s">
        <v>33</v>
      </c>
      <c r="G14887" t="s">
        <v>403</v>
      </c>
      <c r="H14887" t="s">
        <v>407</v>
      </c>
      <c r="I14887">
        <v>1920</v>
      </c>
      <c r="J14887" t="s">
        <v>43</v>
      </c>
      <c r="K14887" t="s">
        <v>6</v>
      </c>
      <c r="L14887" s="9" t="s">
        <v>16082</v>
      </c>
      <c r="M14887" t="s">
        <v>6</v>
      </c>
      <c r="N14887" t="s">
        <v>16070</v>
      </c>
      <c r="O14887" t="s">
        <v>46</v>
      </c>
      <c r="P14887">
        <v>20220104</v>
      </c>
      <c r="Q14887" t="s">
        <v>43</v>
      </c>
    </row>
    <row r="14888" spans="1:17" x14ac:dyDescent="0.3">
      <c r="A14888" t="s">
        <v>14375</v>
      </c>
      <c r="B14888" t="s">
        <v>261</v>
      </c>
      <c r="C14888">
        <v>8</v>
      </c>
      <c r="D14888" t="s">
        <v>43</v>
      </c>
      <c r="E14888" t="s">
        <v>33</v>
      </c>
      <c r="G14888" t="s">
        <v>403</v>
      </c>
      <c r="H14888" t="s">
        <v>407</v>
      </c>
      <c r="I14888">
        <v>1914</v>
      </c>
      <c r="J14888" t="s">
        <v>43</v>
      </c>
      <c r="K14888" t="s">
        <v>6</v>
      </c>
      <c r="L14888" s="9" t="s">
        <v>16082</v>
      </c>
      <c r="M14888" t="s">
        <v>6</v>
      </c>
      <c r="N14888" t="s">
        <v>16070</v>
      </c>
      <c r="O14888" t="s">
        <v>57</v>
      </c>
      <c r="P14888">
        <v>20161014</v>
      </c>
      <c r="Q14888" t="s">
        <v>43</v>
      </c>
    </row>
    <row r="14889" spans="1:17" x14ac:dyDescent="0.3">
      <c r="A14889" t="s">
        <v>14376</v>
      </c>
      <c r="B14889" t="s">
        <v>261</v>
      </c>
      <c r="C14889">
        <v>9</v>
      </c>
      <c r="D14889" t="s">
        <v>43</v>
      </c>
      <c r="E14889" t="s">
        <v>33</v>
      </c>
      <c r="G14889" t="s">
        <v>403</v>
      </c>
      <c r="H14889" t="s">
        <v>407</v>
      </c>
      <c r="I14889">
        <v>1920</v>
      </c>
      <c r="J14889" t="s">
        <v>43</v>
      </c>
      <c r="K14889" t="s">
        <v>6</v>
      </c>
      <c r="L14889" s="9" t="s">
        <v>16082</v>
      </c>
      <c r="M14889" t="s">
        <v>6</v>
      </c>
      <c r="N14889" t="s">
        <v>16070</v>
      </c>
      <c r="O14889" t="s">
        <v>48</v>
      </c>
      <c r="P14889">
        <v>20190111</v>
      </c>
      <c r="Q14889" t="s">
        <v>43</v>
      </c>
    </row>
    <row r="14890" spans="1:17" x14ac:dyDescent="0.3">
      <c r="A14890" t="s">
        <v>14377</v>
      </c>
      <c r="B14890" t="s">
        <v>261</v>
      </c>
      <c r="C14890">
        <v>10</v>
      </c>
      <c r="D14890" t="s">
        <v>43</v>
      </c>
      <c r="E14890" t="s">
        <v>33</v>
      </c>
      <c r="G14890" t="s">
        <v>403</v>
      </c>
      <c r="H14890" t="s">
        <v>407</v>
      </c>
      <c r="I14890">
        <v>1914</v>
      </c>
      <c r="J14890" t="s">
        <v>43</v>
      </c>
      <c r="K14890" t="s">
        <v>6</v>
      </c>
      <c r="L14890" s="9" t="s">
        <v>16082</v>
      </c>
      <c r="M14890" t="s">
        <v>6</v>
      </c>
      <c r="N14890" t="s">
        <v>16070</v>
      </c>
      <c r="O14890" t="s">
        <v>57</v>
      </c>
      <c r="P14890">
        <v>20161014</v>
      </c>
      <c r="Q14890" t="s">
        <v>43</v>
      </c>
    </row>
    <row r="14891" spans="1:17" x14ac:dyDescent="0.3">
      <c r="A14891" t="s">
        <v>14378</v>
      </c>
      <c r="B14891" t="s">
        <v>261</v>
      </c>
      <c r="C14891">
        <v>11</v>
      </c>
      <c r="D14891" t="s">
        <v>43</v>
      </c>
      <c r="E14891" t="s">
        <v>33</v>
      </c>
      <c r="G14891" t="s">
        <v>403</v>
      </c>
      <c r="H14891" t="s">
        <v>407</v>
      </c>
      <c r="I14891">
        <v>1920</v>
      </c>
      <c r="J14891" t="s">
        <v>43</v>
      </c>
      <c r="K14891" t="s">
        <v>6</v>
      </c>
      <c r="L14891" s="9" t="s">
        <v>16082</v>
      </c>
      <c r="M14891" t="s">
        <v>6</v>
      </c>
      <c r="N14891" t="s">
        <v>6</v>
      </c>
      <c r="O14891" t="s">
        <v>12</v>
      </c>
      <c r="P14891">
        <v>20161014</v>
      </c>
      <c r="Q14891" t="s">
        <v>43</v>
      </c>
    </row>
    <row r="14892" spans="1:17" x14ac:dyDescent="0.3">
      <c r="A14892" t="s">
        <v>14379</v>
      </c>
      <c r="B14892" t="s">
        <v>261</v>
      </c>
      <c r="C14892">
        <v>12</v>
      </c>
      <c r="D14892" t="s">
        <v>43</v>
      </c>
      <c r="E14892" t="s">
        <v>33</v>
      </c>
      <c r="G14892" t="s">
        <v>403</v>
      </c>
      <c r="H14892" t="s">
        <v>407</v>
      </c>
      <c r="I14892">
        <v>1914</v>
      </c>
      <c r="J14892" t="s">
        <v>43</v>
      </c>
      <c r="K14892" t="s">
        <v>6</v>
      </c>
      <c r="L14892" s="9" t="s">
        <v>16082</v>
      </c>
      <c r="M14892" t="s">
        <v>6</v>
      </c>
      <c r="N14892" t="s">
        <v>16070</v>
      </c>
      <c r="O14892" t="s">
        <v>58</v>
      </c>
      <c r="P14892">
        <v>20161014</v>
      </c>
      <c r="Q14892" t="s">
        <v>43</v>
      </c>
    </row>
    <row r="14893" spans="1:17" x14ac:dyDescent="0.3">
      <c r="A14893" t="s">
        <v>14380</v>
      </c>
      <c r="B14893" t="s">
        <v>261</v>
      </c>
      <c r="C14893">
        <v>13</v>
      </c>
      <c r="D14893" t="s">
        <v>43</v>
      </c>
      <c r="E14893" t="s">
        <v>33</v>
      </c>
      <c r="G14893" t="s">
        <v>403</v>
      </c>
      <c r="H14893" t="s">
        <v>407</v>
      </c>
      <c r="I14893">
        <v>1920</v>
      </c>
      <c r="J14893" t="s">
        <v>43</v>
      </c>
      <c r="K14893" t="s">
        <v>6</v>
      </c>
      <c r="L14893" s="9" t="s">
        <v>16082</v>
      </c>
      <c r="M14893" t="s">
        <v>6</v>
      </c>
      <c r="N14893" t="s">
        <v>6</v>
      </c>
      <c r="O14893" t="s">
        <v>12</v>
      </c>
      <c r="P14893">
        <v>20161014</v>
      </c>
      <c r="Q14893" t="s">
        <v>43</v>
      </c>
    </row>
    <row r="14894" spans="1:17" x14ac:dyDescent="0.3">
      <c r="A14894" t="s">
        <v>14381</v>
      </c>
      <c r="B14894" t="s">
        <v>261</v>
      </c>
      <c r="C14894">
        <v>14</v>
      </c>
      <c r="D14894" t="s">
        <v>43</v>
      </c>
      <c r="E14894" t="s">
        <v>33</v>
      </c>
      <c r="G14894" t="s">
        <v>403</v>
      </c>
      <c r="H14894" t="s">
        <v>407</v>
      </c>
      <c r="I14894">
        <v>1914</v>
      </c>
      <c r="J14894" t="s">
        <v>43</v>
      </c>
      <c r="K14894" t="s">
        <v>6</v>
      </c>
      <c r="L14894" s="9" t="s">
        <v>16082</v>
      </c>
      <c r="M14894" t="s">
        <v>6</v>
      </c>
      <c r="N14894" t="s">
        <v>16070</v>
      </c>
      <c r="O14894" t="s">
        <v>58</v>
      </c>
      <c r="P14894">
        <v>20161014</v>
      </c>
      <c r="Q14894" t="s">
        <v>43</v>
      </c>
    </row>
    <row r="14895" spans="1:17" x14ac:dyDescent="0.3">
      <c r="A14895" t="s">
        <v>14382</v>
      </c>
      <c r="B14895" t="s">
        <v>261</v>
      </c>
      <c r="C14895">
        <v>15</v>
      </c>
      <c r="D14895" t="s">
        <v>43</v>
      </c>
      <c r="E14895" t="s">
        <v>33</v>
      </c>
      <c r="G14895" t="s">
        <v>403</v>
      </c>
      <c r="H14895" t="s">
        <v>407</v>
      </c>
      <c r="I14895">
        <v>1914</v>
      </c>
      <c r="J14895" t="s">
        <v>43</v>
      </c>
      <c r="K14895" t="s">
        <v>6</v>
      </c>
      <c r="L14895" s="9" t="s">
        <v>16082</v>
      </c>
      <c r="M14895" t="s">
        <v>6</v>
      </c>
      <c r="N14895" t="s">
        <v>6</v>
      </c>
      <c r="O14895" t="s">
        <v>58</v>
      </c>
      <c r="P14895">
        <v>20161014</v>
      </c>
      <c r="Q14895" t="s">
        <v>43</v>
      </c>
    </row>
    <row r="14896" spans="1:17" x14ac:dyDescent="0.3">
      <c r="A14896" t="s">
        <v>14383</v>
      </c>
      <c r="B14896" t="s">
        <v>261</v>
      </c>
      <c r="C14896">
        <v>16</v>
      </c>
      <c r="D14896" t="s">
        <v>43</v>
      </c>
      <c r="E14896" t="s">
        <v>33</v>
      </c>
      <c r="G14896" t="s">
        <v>403</v>
      </c>
      <c r="H14896" t="s">
        <v>407</v>
      </c>
      <c r="I14896">
        <v>1914</v>
      </c>
      <c r="J14896" t="s">
        <v>43</v>
      </c>
      <c r="K14896" t="s">
        <v>6</v>
      </c>
      <c r="L14896" s="9" t="s">
        <v>16082</v>
      </c>
      <c r="M14896" t="s">
        <v>6</v>
      </c>
      <c r="N14896" t="s">
        <v>16070</v>
      </c>
      <c r="O14896" t="s">
        <v>57</v>
      </c>
      <c r="P14896">
        <v>20161014</v>
      </c>
      <c r="Q14896" t="s">
        <v>43</v>
      </c>
    </row>
    <row r="14897" spans="1:17" x14ac:dyDescent="0.3">
      <c r="A14897" t="s">
        <v>14384</v>
      </c>
      <c r="B14897" t="s">
        <v>261</v>
      </c>
      <c r="C14897">
        <v>17</v>
      </c>
      <c r="D14897" t="s">
        <v>43</v>
      </c>
      <c r="E14897" t="s">
        <v>33</v>
      </c>
      <c r="G14897" t="s">
        <v>403</v>
      </c>
      <c r="H14897" t="s">
        <v>407</v>
      </c>
      <c r="I14897">
        <v>1914</v>
      </c>
      <c r="J14897" t="s">
        <v>43</v>
      </c>
      <c r="K14897" t="s">
        <v>6</v>
      </c>
      <c r="L14897" s="9" t="s">
        <v>16082</v>
      </c>
      <c r="M14897" t="s">
        <v>6</v>
      </c>
      <c r="N14897" t="s">
        <v>6</v>
      </c>
      <c r="O14897" t="s">
        <v>58</v>
      </c>
      <c r="P14897">
        <v>20161014</v>
      </c>
      <c r="Q14897" t="s">
        <v>43</v>
      </c>
    </row>
    <row r="14898" spans="1:17" x14ac:dyDescent="0.3">
      <c r="A14898" t="s">
        <v>14385</v>
      </c>
      <c r="B14898" t="s">
        <v>261</v>
      </c>
      <c r="C14898">
        <v>18</v>
      </c>
      <c r="D14898" t="s">
        <v>43</v>
      </c>
      <c r="E14898" t="s">
        <v>33</v>
      </c>
      <c r="G14898" t="s">
        <v>403</v>
      </c>
      <c r="H14898" t="s">
        <v>407</v>
      </c>
      <c r="I14898">
        <v>1914</v>
      </c>
      <c r="J14898" t="s">
        <v>43</v>
      </c>
      <c r="K14898" t="s">
        <v>6</v>
      </c>
      <c r="L14898" s="9" t="s">
        <v>16082</v>
      </c>
      <c r="M14898" t="s">
        <v>6</v>
      </c>
      <c r="N14898" t="s">
        <v>16070</v>
      </c>
      <c r="O14898" t="s">
        <v>58</v>
      </c>
      <c r="P14898">
        <v>20161014</v>
      </c>
      <c r="Q14898" t="s">
        <v>43</v>
      </c>
    </row>
    <row r="14899" spans="1:17" x14ac:dyDescent="0.3">
      <c r="A14899" t="s">
        <v>14386</v>
      </c>
      <c r="B14899" t="s">
        <v>261</v>
      </c>
      <c r="C14899">
        <v>19</v>
      </c>
      <c r="D14899" t="s">
        <v>43</v>
      </c>
      <c r="E14899" t="s">
        <v>33</v>
      </c>
      <c r="G14899" t="s">
        <v>403</v>
      </c>
      <c r="H14899" t="s">
        <v>407</v>
      </c>
      <c r="I14899">
        <v>1914</v>
      </c>
      <c r="J14899" t="s">
        <v>43</v>
      </c>
      <c r="K14899" t="s">
        <v>6</v>
      </c>
      <c r="L14899" s="9" t="s">
        <v>16082</v>
      </c>
      <c r="M14899" t="s">
        <v>6</v>
      </c>
      <c r="N14899" t="s">
        <v>6</v>
      </c>
      <c r="O14899" t="s">
        <v>46</v>
      </c>
      <c r="P14899">
        <v>20161014</v>
      </c>
      <c r="Q14899" t="s">
        <v>43</v>
      </c>
    </row>
    <row r="14900" spans="1:17" x14ac:dyDescent="0.3">
      <c r="A14900" t="s">
        <v>14387</v>
      </c>
      <c r="B14900" t="s">
        <v>261</v>
      </c>
      <c r="C14900">
        <v>20</v>
      </c>
      <c r="D14900" t="s">
        <v>43</v>
      </c>
      <c r="E14900" t="s">
        <v>33</v>
      </c>
      <c r="G14900" t="s">
        <v>403</v>
      </c>
      <c r="H14900" t="s">
        <v>407</v>
      </c>
      <c r="I14900">
        <v>1914</v>
      </c>
      <c r="J14900" t="s">
        <v>43</v>
      </c>
      <c r="K14900" t="s">
        <v>6</v>
      </c>
      <c r="L14900" s="9" t="s">
        <v>16082</v>
      </c>
      <c r="M14900" t="s">
        <v>6</v>
      </c>
      <c r="N14900" t="s">
        <v>16070</v>
      </c>
      <c r="O14900" t="s">
        <v>57</v>
      </c>
      <c r="P14900">
        <v>20161014</v>
      </c>
      <c r="Q14900" t="s">
        <v>43</v>
      </c>
    </row>
    <row r="14901" spans="1:17" x14ac:dyDescent="0.3">
      <c r="A14901" t="s">
        <v>14388</v>
      </c>
      <c r="B14901" t="s">
        <v>261</v>
      </c>
      <c r="C14901">
        <v>21</v>
      </c>
      <c r="D14901" t="s">
        <v>43</v>
      </c>
      <c r="E14901" t="s">
        <v>33</v>
      </c>
      <c r="G14901" t="s">
        <v>403</v>
      </c>
      <c r="H14901" t="s">
        <v>407</v>
      </c>
      <c r="I14901">
        <v>1914</v>
      </c>
      <c r="J14901" t="s">
        <v>43</v>
      </c>
      <c r="K14901" t="s">
        <v>6</v>
      </c>
      <c r="L14901" s="9" t="s">
        <v>16082</v>
      </c>
      <c r="M14901" t="s">
        <v>6</v>
      </c>
      <c r="N14901" t="s">
        <v>6</v>
      </c>
      <c r="O14901" t="s">
        <v>46</v>
      </c>
      <c r="P14901">
        <v>20161014</v>
      </c>
      <c r="Q14901" t="s">
        <v>43</v>
      </c>
    </row>
    <row r="14902" spans="1:17" x14ac:dyDescent="0.3">
      <c r="A14902" t="s">
        <v>14389</v>
      </c>
      <c r="B14902" t="s">
        <v>261</v>
      </c>
      <c r="C14902">
        <v>22</v>
      </c>
      <c r="D14902" t="s">
        <v>43</v>
      </c>
      <c r="E14902" t="s">
        <v>33</v>
      </c>
      <c r="G14902" t="s">
        <v>403</v>
      </c>
      <c r="H14902" t="s">
        <v>407</v>
      </c>
      <c r="I14902">
        <v>1914</v>
      </c>
      <c r="J14902" t="s">
        <v>43</v>
      </c>
      <c r="K14902" t="s">
        <v>6</v>
      </c>
      <c r="L14902" s="9" t="s">
        <v>16082</v>
      </c>
      <c r="M14902" t="s">
        <v>6</v>
      </c>
      <c r="N14902" t="s">
        <v>6</v>
      </c>
      <c r="O14902" t="s">
        <v>58</v>
      </c>
      <c r="P14902">
        <v>20220714</v>
      </c>
      <c r="Q14902" t="s">
        <v>43</v>
      </c>
    </row>
    <row r="14903" spans="1:17" x14ac:dyDescent="0.3">
      <c r="A14903" t="s">
        <v>14390</v>
      </c>
      <c r="B14903" t="s">
        <v>261</v>
      </c>
      <c r="C14903">
        <v>23</v>
      </c>
      <c r="D14903" t="s">
        <v>43</v>
      </c>
      <c r="E14903" t="s">
        <v>33</v>
      </c>
      <c r="G14903" t="s">
        <v>403</v>
      </c>
      <c r="H14903" t="s">
        <v>407</v>
      </c>
      <c r="I14903">
        <v>1914</v>
      </c>
      <c r="J14903" t="s">
        <v>43</v>
      </c>
      <c r="K14903" t="s">
        <v>6</v>
      </c>
      <c r="L14903" s="9" t="s">
        <v>16082</v>
      </c>
      <c r="M14903" t="s">
        <v>6</v>
      </c>
      <c r="N14903" t="s">
        <v>6</v>
      </c>
      <c r="O14903" t="s">
        <v>57</v>
      </c>
      <c r="P14903">
        <v>20161014</v>
      </c>
      <c r="Q14903" t="s">
        <v>43</v>
      </c>
    </row>
    <row r="14904" spans="1:17" x14ac:dyDescent="0.3">
      <c r="A14904" t="s">
        <v>14391</v>
      </c>
      <c r="B14904" t="s">
        <v>261</v>
      </c>
      <c r="C14904">
        <v>24</v>
      </c>
      <c r="D14904" t="s">
        <v>43</v>
      </c>
      <c r="E14904" t="s">
        <v>33</v>
      </c>
      <c r="G14904" t="s">
        <v>403</v>
      </c>
      <c r="H14904" t="s">
        <v>407</v>
      </c>
      <c r="I14904">
        <v>1914</v>
      </c>
      <c r="J14904" t="s">
        <v>43</v>
      </c>
      <c r="K14904" t="s">
        <v>6</v>
      </c>
      <c r="L14904" s="9" t="s">
        <v>16082</v>
      </c>
      <c r="M14904" t="s">
        <v>6</v>
      </c>
      <c r="N14904" t="s">
        <v>6</v>
      </c>
      <c r="O14904" t="s">
        <v>58</v>
      </c>
      <c r="P14904">
        <v>20161014</v>
      </c>
      <c r="Q14904" t="s">
        <v>43</v>
      </c>
    </row>
    <row r="14905" spans="1:17" x14ac:dyDescent="0.3">
      <c r="A14905" t="s">
        <v>14392</v>
      </c>
      <c r="B14905" t="s">
        <v>261</v>
      </c>
      <c r="C14905">
        <v>25</v>
      </c>
      <c r="D14905" t="s">
        <v>43</v>
      </c>
      <c r="E14905" t="s">
        <v>33</v>
      </c>
      <c r="G14905" t="s">
        <v>403</v>
      </c>
      <c r="H14905" t="s">
        <v>407</v>
      </c>
      <c r="I14905">
        <v>1914</v>
      </c>
      <c r="J14905" t="s">
        <v>43</v>
      </c>
      <c r="K14905" t="s">
        <v>6</v>
      </c>
      <c r="L14905" s="9" t="s">
        <v>16082</v>
      </c>
      <c r="M14905" t="s">
        <v>6</v>
      </c>
      <c r="N14905" t="s">
        <v>6</v>
      </c>
      <c r="O14905" t="s">
        <v>58</v>
      </c>
      <c r="P14905">
        <v>20161014</v>
      </c>
      <c r="Q14905" t="s">
        <v>43</v>
      </c>
    </row>
    <row r="14906" spans="1:17" x14ac:dyDescent="0.3">
      <c r="A14906" t="s">
        <v>14393</v>
      </c>
      <c r="B14906" t="s">
        <v>261</v>
      </c>
      <c r="C14906">
        <v>26</v>
      </c>
      <c r="D14906" t="s">
        <v>43</v>
      </c>
      <c r="E14906" t="s">
        <v>33</v>
      </c>
      <c r="G14906" t="s">
        <v>403</v>
      </c>
      <c r="H14906" t="s">
        <v>407</v>
      </c>
      <c r="I14906">
        <v>1914</v>
      </c>
      <c r="J14906" t="s">
        <v>43</v>
      </c>
      <c r="K14906" t="s">
        <v>6</v>
      </c>
      <c r="L14906" s="9" t="s">
        <v>16082</v>
      </c>
      <c r="M14906" t="s">
        <v>6</v>
      </c>
      <c r="N14906" t="s">
        <v>6</v>
      </c>
      <c r="O14906" t="s">
        <v>12</v>
      </c>
      <c r="P14906">
        <v>20161014</v>
      </c>
      <c r="Q14906" t="s">
        <v>43</v>
      </c>
    </row>
    <row r="14907" spans="1:17" x14ac:dyDescent="0.3">
      <c r="A14907" t="s">
        <v>14394</v>
      </c>
      <c r="B14907" t="s">
        <v>261</v>
      </c>
      <c r="C14907">
        <v>28</v>
      </c>
      <c r="D14907" t="s">
        <v>43</v>
      </c>
      <c r="E14907" t="s">
        <v>33</v>
      </c>
      <c r="G14907" t="s">
        <v>403</v>
      </c>
      <c r="H14907" t="s">
        <v>407</v>
      </c>
      <c r="I14907">
        <v>1914</v>
      </c>
      <c r="J14907" t="s">
        <v>43</v>
      </c>
      <c r="K14907" t="s">
        <v>6</v>
      </c>
      <c r="L14907" s="9" t="s">
        <v>16082</v>
      </c>
      <c r="M14907" t="s">
        <v>6</v>
      </c>
      <c r="N14907" t="s">
        <v>6</v>
      </c>
      <c r="O14907" t="s">
        <v>57</v>
      </c>
      <c r="P14907">
        <v>20220104</v>
      </c>
      <c r="Q14907" t="s">
        <v>43</v>
      </c>
    </row>
    <row r="14908" spans="1:17" x14ac:dyDescent="0.3">
      <c r="A14908" t="s">
        <v>14395</v>
      </c>
      <c r="B14908" t="s">
        <v>261</v>
      </c>
      <c r="C14908">
        <v>30</v>
      </c>
      <c r="D14908" t="s">
        <v>43</v>
      </c>
      <c r="E14908" t="s">
        <v>33</v>
      </c>
      <c r="G14908" t="s">
        <v>403</v>
      </c>
      <c r="H14908" t="s">
        <v>407</v>
      </c>
      <c r="I14908">
        <v>1914</v>
      </c>
      <c r="J14908" t="s">
        <v>43</v>
      </c>
      <c r="K14908" t="s">
        <v>6</v>
      </c>
      <c r="L14908" s="9" t="s">
        <v>16082</v>
      </c>
      <c r="M14908" t="s">
        <v>6</v>
      </c>
      <c r="N14908" t="s">
        <v>6</v>
      </c>
      <c r="O14908" t="s">
        <v>57</v>
      </c>
      <c r="P14908">
        <v>20220104</v>
      </c>
      <c r="Q14908" t="s">
        <v>43</v>
      </c>
    </row>
    <row r="14909" spans="1:17" x14ac:dyDescent="0.3">
      <c r="A14909" t="s">
        <v>14396</v>
      </c>
      <c r="B14909" t="s">
        <v>261</v>
      </c>
      <c r="C14909">
        <v>32</v>
      </c>
      <c r="D14909" t="s">
        <v>43</v>
      </c>
      <c r="E14909" t="s">
        <v>33</v>
      </c>
      <c r="G14909" t="s">
        <v>403</v>
      </c>
      <c r="H14909" t="s">
        <v>407</v>
      </c>
      <c r="I14909">
        <v>1914</v>
      </c>
      <c r="J14909" t="s">
        <v>43</v>
      </c>
      <c r="K14909" t="s">
        <v>6</v>
      </c>
      <c r="L14909" s="9" t="s">
        <v>16082</v>
      </c>
      <c r="M14909" t="s">
        <v>6</v>
      </c>
      <c r="N14909" t="s">
        <v>6</v>
      </c>
      <c r="O14909" t="s">
        <v>12</v>
      </c>
      <c r="P14909">
        <v>20161014</v>
      </c>
      <c r="Q14909" t="s">
        <v>43</v>
      </c>
    </row>
    <row r="14910" spans="1:17" x14ac:dyDescent="0.3">
      <c r="A14910" t="s">
        <v>14397</v>
      </c>
      <c r="B14910" t="s">
        <v>81</v>
      </c>
      <c r="C14910">
        <v>1</v>
      </c>
      <c r="D14910" t="s">
        <v>47</v>
      </c>
      <c r="E14910" t="s">
        <v>396</v>
      </c>
      <c r="G14910" t="s">
        <v>402</v>
      </c>
      <c r="H14910" t="s">
        <v>407</v>
      </c>
      <c r="I14910">
        <v>2020</v>
      </c>
      <c r="J14910" t="s">
        <v>43</v>
      </c>
      <c r="K14910" t="s">
        <v>6</v>
      </c>
      <c r="L14910" s="9" t="s">
        <v>6</v>
      </c>
      <c r="M14910" t="s">
        <v>6</v>
      </c>
      <c r="N14910" t="s">
        <v>6</v>
      </c>
      <c r="O14910" t="s">
        <v>47</v>
      </c>
      <c r="P14910">
        <v>20191021</v>
      </c>
      <c r="Q14910" t="s">
        <v>43</v>
      </c>
    </row>
    <row r="14911" spans="1:17" x14ac:dyDescent="0.3">
      <c r="A14911" t="s">
        <v>14398</v>
      </c>
      <c r="B14911" t="s">
        <v>81</v>
      </c>
      <c r="C14911">
        <v>1</v>
      </c>
      <c r="D14911" t="s">
        <v>48</v>
      </c>
      <c r="E14911" t="s">
        <v>396</v>
      </c>
      <c r="G14911" t="s">
        <v>402</v>
      </c>
      <c r="H14911" t="s">
        <v>407</v>
      </c>
      <c r="I14911">
        <v>2020</v>
      </c>
      <c r="J14911" t="s">
        <v>43</v>
      </c>
      <c r="K14911" t="s">
        <v>6</v>
      </c>
      <c r="L14911" s="9" t="s">
        <v>6</v>
      </c>
      <c r="M14911" t="s">
        <v>6</v>
      </c>
      <c r="N14911" t="s">
        <v>6</v>
      </c>
      <c r="O14911" t="s">
        <v>47</v>
      </c>
      <c r="P14911">
        <v>20191021</v>
      </c>
      <c r="Q14911" t="s">
        <v>43</v>
      </c>
    </row>
    <row r="14912" spans="1:17" x14ac:dyDescent="0.3">
      <c r="A14912" t="s">
        <v>14399</v>
      </c>
      <c r="B14912" t="s">
        <v>81</v>
      </c>
      <c r="C14912">
        <v>1</v>
      </c>
      <c r="D14912" t="s">
        <v>12</v>
      </c>
      <c r="E14912" t="s">
        <v>396</v>
      </c>
      <c r="G14912" t="s">
        <v>402</v>
      </c>
      <c r="H14912" t="s">
        <v>407</v>
      </c>
      <c r="I14912">
        <v>2020</v>
      </c>
      <c r="J14912" t="s">
        <v>43</v>
      </c>
      <c r="K14912" t="s">
        <v>6</v>
      </c>
      <c r="L14912" s="9" t="s">
        <v>6</v>
      </c>
      <c r="M14912" t="s">
        <v>6</v>
      </c>
      <c r="N14912" t="s">
        <v>6</v>
      </c>
      <c r="O14912" t="s">
        <v>47</v>
      </c>
      <c r="P14912">
        <v>20191021</v>
      </c>
      <c r="Q14912" t="s">
        <v>43</v>
      </c>
    </row>
    <row r="14913" spans="1:17" x14ac:dyDescent="0.3">
      <c r="A14913" t="s">
        <v>14400</v>
      </c>
      <c r="B14913" t="s">
        <v>81</v>
      </c>
      <c r="C14913">
        <v>1</v>
      </c>
      <c r="D14913" t="s">
        <v>57</v>
      </c>
      <c r="E14913" t="s">
        <v>396</v>
      </c>
      <c r="G14913" t="s">
        <v>402</v>
      </c>
      <c r="H14913" t="s">
        <v>407</v>
      </c>
      <c r="I14913">
        <v>2020</v>
      </c>
      <c r="J14913" t="s">
        <v>43</v>
      </c>
      <c r="K14913" t="s">
        <v>6</v>
      </c>
      <c r="L14913" s="9" t="s">
        <v>6</v>
      </c>
      <c r="M14913" t="s">
        <v>6</v>
      </c>
      <c r="N14913" t="s">
        <v>6</v>
      </c>
      <c r="O14913" t="s">
        <v>47</v>
      </c>
      <c r="P14913">
        <v>20191021</v>
      </c>
      <c r="Q14913" t="s">
        <v>43</v>
      </c>
    </row>
    <row r="14914" spans="1:17" x14ac:dyDescent="0.3">
      <c r="A14914" t="s">
        <v>14401</v>
      </c>
      <c r="B14914" t="s">
        <v>81</v>
      </c>
      <c r="C14914">
        <v>1</v>
      </c>
      <c r="D14914" t="s">
        <v>49</v>
      </c>
      <c r="E14914" t="s">
        <v>396</v>
      </c>
      <c r="G14914" t="s">
        <v>402</v>
      </c>
      <c r="H14914" t="s">
        <v>407</v>
      </c>
      <c r="I14914">
        <v>2020</v>
      </c>
      <c r="J14914" t="s">
        <v>43</v>
      </c>
      <c r="K14914" t="s">
        <v>6</v>
      </c>
      <c r="L14914" s="9" t="s">
        <v>6</v>
      </c>
      <c r="M14914" t="s">
        <v>6</v>
      </c>
      <c r="N14914" t="s">
        <v>6</v>
      </c>
      <c r="O14914" t="s">
        <v>47</v>
      </c>
      <c r="P14914">
        <v>20191021</v>
      </c>
      <c r="Q14914" t="s">
        <v>43</v>
      </c>
    </row>
    <row r="14915" spans="1:17" x14ac:dyDescent="0.3">
      <c r="A14915" t="s">
        <v>14402</v>
      </c>
      <c r="B14915" t="s">
        <v>81</v>
      </c>
      <c r="C14915">
        <v>1</v>
      </c>
      <c r="D14915" t="s">
        <v>46</v>
      </c>
      <c r="E14915" t="s">
        <v>396</v>
      </c>
      <c r="G14915" t="s">
        <v>402</v>
      </c>
      <c r="H14915" t="s">
        <v>407</v>
      </c>
      <c r="I14915">
        <v>2020</v>
      </c>
      <c r="J14915" t="s">
        <v>43</v>
      </c>
      <c r="K14915" t="s">
        <v>6</v>
      </c>
      <c r="L14915" s="9" t="s">
        <v>6</v>
      </c>
      <c r="M14915" t="s">
        <v>6</v>
      </c>
      <c r="N14915" t="s">
        <v>6</v>
      </c>
      <c r="O14915" t="s">
        <v>47</v>
      </c>
      <c r="P14915">
        <v>20191021</v>
      </c>
      <c r="Q14915" t="s">
        <v>43</v>
      </c>
    </row>
    <row r="14916" spans="1:17" x14ac:dyDescent="0.3">
      <c r="A14916" t="s">
        <v>14403</v>
      </c>
      <c r="B14916" t="s">
        <v>81</v>
      </c>
      <c r="C14916">
        <v>1</v>
      </c>
      <c r="D14916" t="s">
        <v>58</v>
      </c>
      <c r="E14916" t="s">
        <v>396</v>
      </c>
      <c r="G14916" t="s">
        <v>403</v>
      </c>
      <c r="H14916" t="s">
        <v>407</v>
      </c>
      <c r="I14916">
        <v>2020</v>
      </c>
      <c r="J14916" t="s">
        <v>43</v>
      </c>
      <c r="K14916" t="s">
        <v>6</v>
      </c>
      <c r="L14916" s="9" t="s">
        <v>6</v>
      </c>
      <c r="M14916" t="s">
        <v>6</v>
      </c>
      <c r="N14916" t="s">
        <v>6</v>
      </c>
      <c r="O14916" t="s">
        <v>47</v>
      </c>
      <c r="P14916">
        <v>20191021</v>
      </c>
      <c r="Q14916" t="s">
        <v>43</v>
      </c>
    </row>
    <row r="14917" spans="1:17" x14ac:dyDescent="0.3">
      <c r="A14917" t="s">
        <v>14404</v>
      </c>
      <c r="B14917" t="s">
        <v>81</v>
      </c>
      <c r="C14917">
        <v>1</v>
      </c>
      <c r="D14917" t="s">
        <v>13</v>
      </c>
      <c r="E14917" t="s">
        <v>396</v>
      </c>
      <c r="G14917" t="s">
        <v>403</v>
      </c>
      <c r="H14917" t="s">
        <v>407</v>
      </c>
      <c r="I14917">
        <v>2020</v>
      </c>
      <c r="J14917" t="s">
        <v>43</v>
      </c>
      <c r="K14917" t="s">
        <v>6</v>
      </c>
      <c r="L14917" s="9" t="s">
        <v>6</v>
      </c>
      <c r="M14917" t="s">
        <v>6</v>
      </c>
      <c r="N14917" t="s">
        <v>6</v>
      </c>
      <c r="O14917" t="s">
        <v>47</v>
      </c>
      <c r="P14917">
        <v>20191021</v>
      </c>
      <c r="Q14917" t="s">
        <v>43</v>
      </c>
    </row>
    <row r="14918" spans="1:17" x14ac:dyDescent="0.3">
      <c r="A14918" t="s">
        <v>14405</v>
      </c>
      <c r="B14918" t="s">
        <v>81</v>
      </c>
      <c r="C14918">
        <v>1</v>
      </c>
      <c r="D14918" t="s">
        <v>59</v>
      </c>
      <c r="E14918" t="s">
        <v>396</v>
      </c>
      <c r="G14918" t="s">
        <v>403</v>
      </c>
      <c r="H14918" t="s">
        <v>407</v>
      </c>
      <c r="I14918">
        <v>2020</v>
      </c>
      <c r="J14918" t="s">
        <v>43</v>
      </c>
      <c r="K14918" t="s">
        <v>6</v>
      </c>
      <c r="L14918" s="9" t="s">
        <v>6</v>
      </c>
      <c r="M14918" t="s">
        <v>6</v>
      </c>
      <c r="N14918" t="s">
        <v>6</v>
      </c>
      <c r="O14918" t="s">
        <v>47</v>
      </c>
      <c r="P14918">
        <v>20191021</v>
      </c>
      <c r="Q14918" t="s">
        <v>43</v>
      </c>
    </row>
    <row r="14919" spans="1:17" x14ac:dyDescent="0.3">
      <c r="A14919" t="s">
        <v>14406</v>
      </c>
      <c r="B14919" t="s">
        <v>81</v>
      </c>
      <c r="C14919">
        <v>1</v>
      </c>
      <c r="D14919" t="s">
        <v>43</v>
      </c>
      <c r="E14919" t="s">
        <v>396</v>
      </c>
      <c r="G14919" t="s">
        <v>405</v>
      </c>
      <c r="H14919" t="s">
        <v>407</v>
      </c>
      <c r="I14919">
        <v>2020</v>
      </c>
      <c r="J14919" t="s">
        <v>43</v>
      </c>
      <c r="K14919" t="s">
        <v>6</v>
      </c>
      <c r="L14919" s="9" t="s">
        <v>6</v>
      </c>
      <c r="M14919" t="s">
        <v>6</v>
      </c>
      <c r="N14919" t="s">
        <v>6</v>
      </c>
      <c r="O14919" t="s">
        <v>47</v>
      </c>
      <c r="P14919">
        <v>20191021</v>
      </c>
      <c r="Q14919" t="s">
        <v>43</v>
      </c>
    </row>
    <row r="14920" spans="1:17" x14ac:dyDescent="0.3">
      <c r="A14920" t="s">
        <v>14407</v>
      </c>
      <c r="B14920" t="s">
        <v>81</v>
      </c>
      <c r="C14920">
        <v>2</v>
      </c>
      <c r="D14920" t="s">
        <v>12</v>
      </c>
      <c r="E14920" t="s">
        <v>396</v>
      </c>
      <c r="G14920" t="s">
        <v>402</v>
      </c>
      <c r="H14920" t="s">
        <v>407</v>
      </c>
      <c r="I14920">
        <v>2020</v>
      </c>
      <c r="J14920" t="s">
        <v>43</v>
      </c>
      <c r="K14920" t="s">
        <v>6</v>
      </c>
      <c r="L14920" s="9" t="s">
        <v>6</v>
      </c>
      <c r="M14920" t="s">
        <v>6</v>
      </c>
      <c r="N14920" t="s">
        <v>6</v>
      </c>
      <c r="O14920" t="s">
        <v>440</v>
      </c>
      <c r="P14920">
        <v>20221214</v>
      </c>
      <c r="Q14920" t="s">
        <v>43</v>
      </c>
    </row>
    <row r="14921" spans="1:17" x14ac:dyDescent="0.3">
      <c r="A14921" t="s">
        <v>14408</v>
      </c>
      <c r="B14921" t="s">
        <v>81</v>
      </c>
      <c r="C14921">
        <v>2</v>
      </c>
      <c r="D14921" t="s">
        <v>49</v>
      </c>
      <c r="E14921" t="s">
        <v>396</v>
      </c>
      <c r="G14921" t="s">
        <v>402</v>
      </c>
      <c r="H14921" t="s">
        <v>407</v>
      </c>
      <c r="I14921">
        <v>2020</v>
      </c>
      <c r="J14921" t="s">
        <v>43</v>
      </c>
      <c r="K14921" t="s">
        <v>6</v>
      </c>
      <c r="L14921" s="9" t="s">
        <v>6</v>
      </c>
      <c r="M14921" t="s">
        <v>6</v>
      </c>
      <c r="N14921" t="s">
        <v>6</v>
      </c>
      <c r="O14921" t="s">
        <v>440</v>
      </c>
      <c r="P14921">
        <v>20220321</v>
      </c>
      <c r="Q14921" t="s">
        <v>43</v>
      </c>
    </row>
    <row r="14922" spans="1:17" x14ac:dyDescent="0.3">
      <c r="A14922" t="s">
        <v>14409</v>
      </c>
      <c r="B14922" t="s">
        <v>81</v>
      </c>
      <c r="C14922">
        <v>2</v>
      </c>
      <c r="D14922" t="s">
        <v>47</v>
      </c>
      <c r="E14922" t="s">
        <v>396</v>
      </c>
      <c r="G14922" t="s">
        <v>402</v>
      </c>
      <c r="H14922" t="s">
        <v>407</v>
      </c>
      <c r="I14922">
        <v>2020</v>
      </c>
      <c r="J14922" t="s">
        <v>43</v>
      </c>
      <c r="K14922" t="s">
        <v>6</v>
      </c>
      <c r="L14922" s="9" t="s">
        <v>6</v>
      </c>
      <c r="M14922" t="s">
        <v>6</v>
      </c>
      <c r="N14922" t="s">
        <v>6</v>
      </c>
      <c r="O14922" t="s">
        <v>47</v>
      </c>
      <c r="P14922">
        <v>20200406</v>
      </c>
      <c r="Q14922" t="s">
        <v>43</v>
      </c>
    </row>
    <row r="14923" spans="1:17" x14ac:dyDescent="0.3">
      <c r="A14923" t="s">
        <v>14410</v>
      </c>
      <c r="B14923" t="s">
        <v>81</v>
      </c>
      <c r="C14923">
        <v>2</v>
      </c>
      <c r="D14923" t="s">
        <v>48</v>
      </c>
      <c r="E14923" t="s">
        <v>396</v>
      </c>
      <c r="G14923" t="s">
        <v>402</v>
      </c>
      <c r="H14923" t="s">
        <v>407</v>
      </c>
      <c r="I14923">
        <v>2020</v>
      </c>
      <c r="J14923" t="s">
        <v>43</v>
      </c>
      <c r="K14923" t="s">
        <v>6</v>
      </c>
      <c r="L14923" s="9" t="s">
        <v>6</v>
      </c>
      <c r="M14923" t="s">
        <v>6</v>
      </c>
      <c r="N14923" t="s">
        <v>6</v>
      </c>
      <c r="O14923" t="s">
        <v>47</v>
      </c>
      <c r="P14923">
        <v>20200406</v>
      </c>
      <c r="Q14923" t="s">
        <v>43</v>
      </c>
    </row>
    <row r="14924" spans="1:17" x14ac:dyDescent="0.3">
      <c r="A14924" t="s">
        <v>14411</v>
      </c>
      <c r="B14924" t="s">
        <v>81</v>
      </c>
      <c r="C14924">
        <v>2</v>
      </c>
      <c r="D14924" t="s">
        <v>57</v>
      </c>
      <c r="E14924" t="s">
        <v>396</v>
      </c>
      <c r="G14924" t="s">
        <v>402</v>
      </c>
      <c r="H14924" t="s">
        <v>407</v>
      </c>
      <c r="I14924">
        <v>2020</v>
      </c>
      <c r="J14924" t="s">
        <v>43</v>
      </c>
      <c r="K14924" t="s">
        <v>6</v>
      </c>
      <c r="L14924" s="9" t="s">
        <v>6</v>
      </c>
      <c r="M14924" t="s">
        <v>6</v>
      </c>
      <c r="N14924" t="s">
        <v>6</v>
      </c>
      <c r="O14924" t="s">
        <v>47</v>
      </c>
      <c r="P14924">
        <v>20200406</v>
      </c>
      <c r="Q14924" t="s">
        <v>43</v>
      </c>
    </row>
    <row r="14925" spans="1:17" x14ac:dyDescent="0.3">
      <c r="A14925" t="s">
        <v>14412</v>
      </c>
      <c r="B14925" t="s">
        <v>81</v>
      </c>
      <c r="C14925">
        <v>2</v>
      </c>
      <c r="D14925" t="s">
        <v>46</v>
      </c>
      <c r="E14925" t="s">
        <v>396</v>
      </c>
      <c r="G14925" t="s">
        <v>402</v>
      </c>
      <c r="H14925" t="s">
        <v>407</v>
      </c>
      <c r="I14925">
        <v>2020</v>
      </c>
      <c r="J14925" t="s">
        <v>43</v>
      </c>
      <c r="K14925" t="s">
        <v>6</v>
      </c>
      <c r="L14925" s="9" t="s">
        <v>6</v>
      </c>
      <c r="M14925" t="s">
        <v>6</v>
      </c>
      <c r="N14925" t="s">
        <v>6</v>
      </c>
      <c r="O14925" t="s">
        <v>47</v>
      </c>
      <c r="P14925">
        <v>20200406</v>
      </c>
      <c r="Q14925" t="s">
        <v>43</v>
      </c>
    </row>
    <row r="14926" spans="1:17" x14ac:dyDescent="0.3">
      <c r="A14926" t="s">
        <v>14413</v>
      </c>
      <c r="B14926" t="s">
        <v>81</v>
      </c>
      <c r="C14926">
        <v>2</v>
      </c>
      <c r="D14926" t="s">
        <v>58</v>
      </c>
      <c r="E14926" t="s">
        <v>396</v>
      </c>
      <c r="G14926" t="s">
        <v>402</v>
      </c>
      <c r="H14926" t="s">
        <v>407</v>
      </c>
      <c r="I14926">
        <v>2020</v>
      </c>
      <c r="J14926" t="s">
        <v>43</v>
      </c>
      <c r="K14926" t="s">
        <v>6</v>
      </c>
      <c r="L14926" s="9" t="s">
        <v>6</v>
      </c>
      <c r="M14926" t="s">
        <v>6</v>
      </c>
      <c r="N14926" t="s">
        <v>6</v>
      </c>
      <c r="O14926" t="s">
        <v>47</v>
      </c>
      <c r="P14926">
        <v>20200406</v>
      </c>
      <c r="Q14926" t="s">
        <v>43</v>
      </c>
    </row>
    <row r="14927" spans="1:17" x14ac:dyDescent="0.3">
      <c r="A14927" t="s">
        <v>14414</v>
      </c>
      <c r="B14927" t="s">
        <v>81</v>
      </c>
      <c r="C14927">
        <v>2</v>
      </c>
      <c r="D14927" t="s">
        <v>13</v>
      </c>
      <c r="E14927" t="s">
        <v>396</v>
      </c>
      <c r="G14927" t="s">
        <v>402</v>
      </c>
      <c r="H14927" t="s">
        <v>407</v>
      </c>
      <c r="I14927">
        <v>2020</v>
      </c>
      <c r="J14927" t="s">
        <v>43</v>
      </c>
      <c r="K14927" t="s">
        <v>6</v>
      </c>
      <c r="L14927" s="9" t="s">
        <v>6</v>
      </c>
      <c r="M14927" t="s">
        <v>6</v>
      </c>
      <c r="N14927" t="s">
        <v>6</v>
      </c>
      <c r="O14927" t="s">
        <v>47</v>
      </c>
      <c r="P14927">
        <v>20200406</v>
      </c>
      <c r="Q14927" t="s">
        <v>43</v>
      </c>
    </row>
    <row r="14928" spans="1:17" x14ac:dyDescent="0.3">
      <c r="A14928" t="s">
        <v>14415</v>
      </c>
      <c r="B14928" t="s">
        <v>81</v>
      </c>
      <c r="C14928">
        <v>2</v>
      </c>
      <c r="D14928" t="s">
        <v>59</v>
      </c>
      <c r="E14928" t="s">
        <v>396</v>
      </c>
      <c r="G14928" t="s">
        <v>402</v>
      </c>
      <c r="H14928" t="s">
        <v>407</v>
      </c>
      <c r="I14928">
        <v>2020</v>
      </c>
      <c r="J14928" t="s">
        <v>43</v>
      </c>
      <c r="K14928" t="s">
        <v>6</v>
      </c>
      <c r="L14928" s="9" t="s">
        <v>6</v>
      </c>
      <c r="M14928" t="s">
        <v>6</v>
      </c>
      <c r="N14928" t="s">
        <v>6</v>
      </c>
      <c r="O14928" t="s">
        <v>47</v>
      </c>
      <c r="P14928">
        <v>20200406</v>
      </c>
      <c r="Q14928" t="s">
        <v>43</v>
      </c>
    </row>
    <row r="14929" spans="1:17" x14ac:dyDescent="0.3">
      <c r="A14929" t="s">
        <v>14416</v>
      </c>
      <c r="B14929" t="s">
        <v>81</v>
      </c>
      <c r="C14929">
        <v>2</v>
      </c>
      <c r="D14929" t="s">
        <v>50</v>
      </c>
      <c r="E14929" t="s">
        <v>396</v>
      </c>
      <c r="G14929" t="s">
        <v>402</v>
      </c>
      <c r="H14929" t="s">
        <v>407</v>
      </c>
      <c r="I14929">
        <v>2020</v>
      </c>
      <c r="J14929" t="s">
        <v>43</v>
      </c>
      <c r="K14929" t="s">
        <v>6</v>
      </c>
      <c r="L14929" s="9" t="s">
        <v>6</v>
      </c>
      <c r="M14929" t="s">
        <v>6</v>
      </c>
      <c r="N14929" t="s">
        <v>6</v>
      </c>
      <c r="O14929" t="s">
        <v>47</v>
      </c>
      <c r="P14929">
        <v>20200406</v>
      </c>
      <c r="Q14929" t="s">
        <v>43</v>
      </c>
    </row>
    <row r="14930" spans="1:17" x14ac:dyDescent="0.3">
      <c r="A14930" t="s">
        <v>14417</v>
      </c>
      <c r="B14930" t="s">
        <v>81</v>
      </c>
      <c r="C14930">
        <v>2</v>
      </c>
      <c r="D14930" t="s">
        <v>61</v>
      </c>
      <c r="E14930" t="s">
        <v>396</v>
      </c>
      <c r="G14930" t="s">
        <v>405</v>
      </c>
      <c r="H14930" t="s">
        <v>407</v>
      </c>
      <c r="I14930">
        <v>2020</v>
      </c>
      <c r="J14930" t="s">
        <v>43</v>
      </c>
      <c r="K14930" t="s">
        <v>6</v>
      </c>
      <c r="L14930" s="9" t="s">
        <v>6</v>
      </c>
      <c r="M14930" t="s">
        <v>6</v>
      </c>
      <c r="N14930" t="s">
        <v>6</v>
      </c>
      <c r="O14930" t="s">
        <v>47</v>
      </c>
      <c r="P14930">
        <v>20200407</v>
      </c>
      <c r="Q14930" t="s">
        <v>43</v>
      </c>
    </row>
    <row r="14931" spans="1:17" x14ac:dyDescent="0.3">
      <c r="A14931" t="s">
        <v>14418</v>
      </c>
      <c r="B14931" t="s">
        <v>81</v>
      </c>
      <c r="C14931">
        <v>3</v>
      </c>
      <c r="D14931" t="s">
        <v>47</v>
      </c>
      <c r="E14931" t="s">
        <v>396</v>
      </c>
      <c r="G14931" t="s">
        <v>402</v>
      </c>
      <c r="H14931" t="s">
        <v>407</v>
      </c>
      <c r="I14931">
        <v>2020</v>
      </c>
      <c r="J14931" t="s">
        <v>43</v>
      </c>
      <c r="K14931" t="s">
        <v>6</v>
      </c>
      <c r="L14931" s="9" t="s">
        <v>6</v>
      </c>
      <c r="M14931" t="s">
        <v>6</v>
      </c>
      <c r="N14931" t="s">
        <v>6</v>
      </c>
      <c r="Q14931" t="s">
        <v>43</v>
      </c>
    </row>
    <row r="14932" spans="1:17" x14ac:dyDescent="0.3">
      <c r="A14932" t="s">
        <v>14419</v>
      </c>
      <c r="B14932" t="s">
        <v>81</v>
      </c>
      <c r="C14932">
        <v>3</v>
      </c>
      <c r="D14932" t="s">
        <v>48</v>
      </c>
      <c r="E14932" t="s">
        <v>396</v>
      </c>
      <c r="G14932" t="s">
        <v>405</v>
      </c>
      <c r="H14932" t="s">
        <v>407</v>
      </c>
      <c r="I14932">
        <v>2019</v>
      </c>
      <c r="J14932" t="s">
        <v>43</v>
      </c>
      <c r="K14932" t="s">
        <v>6</v>
      </c>
      <c r="L14932" s="9" t="s">
        <v>6</v>
      </c>
      <c r="M14932" t="s">
        <v>6</v>
      </c>
      <c r="N14932" t="s">
        <v>6</v>
      </c>
      <c r="Q14932" t="s">
        <v>43</v>
      </c>
    </row>
    <row r="14933" spans="1:17" x14ac:dyDescent="0.3">
      <c r="A14933" t="s">
        <v>14420</v>
      </c>
      <c r="B14933" t="s">
        <v>81</v>
      </c>
      <c r="C14933">
        <v>3</v>
      </c>
      <c r="D14933" t="s">
        <v>12</v>
      </c>
      <c r="E14933" t="s">
        <v>396</v>
      </c>
      <c r="G14933" t="s">
        <v>403</v>
      </c>
      <c r="H14933" t="s">
        <v>407</v>
      </c>
      <c r="I14933">
        <v>2019</v>
      </c>
      <c r="J14933" t="s">
        <v>43</v>
      </c>
      <c r="K14933" t="s">
        <v>6</v>
      </c>
      <c r="L14933" s="9" t="s">
        <v>6</v>
      </c>
      <c r="M14933" t="s">
        <v>6</v>
      </c>
      <c r="N14933" t="s">
        <v>6</v>
      </c>
      <c r="Q14933" t="s">
        <v>43</v>
      </c>
    </row>
    <row r="14934" spans="1:17" x14ac:dyDescent="0.3">
      <c r="A14934" t="s">
        <v>14421</v>
      </c>
      <c r="B14934" t="s">
        <v>81</v>
      </c>
      <c r="C14934">
        <v>3</v>
      </c>
      <c r="D14934" t="s">
        <v>57</v>
      </c>
      <c r="E14934" t="s">
        <v>396</v>
      </c>
      <c r="G14934" t="s">
        <v>403</v>
      </c>
      <c r="H14934" t="s">
        <v>407</v>
      </c>
      <c r="I14934">
        <v>2019</v>
      </c>
      <c r="J14934" t="s">
        <v>43</v>
      </c>
      <c r="K14934" t="s">
        <v>6</v>
      </c>
      <c r="L14934" s="9" t="s">
        <v>6</v>
      </c>
      <c r="M14934" t="s">
        <v>6</v>
      </c>
      <c r="N14934" t="s">
        <v>6</v>
      </c>
      <c r="O14934" t="s">
        <v>47</v>
      </c>
      <c r="P14934">
        <v>20200127</v>
      </c>
      <c r="Q14934" t="s">
        <v>43</v>
      </c>
    </row>
    <row r="14935" spans="1:17" x14ac:dyDescent="0.3">
      <c r="A14935" t="s">
        <v>14422</v>
      </c>
      <c r="B14935" t="s">
        <v>81</v>
      </c>
      <c r="C14935">
        <v>3</v>
      </c>
      <c r="D14935" t="s">
        <v>49</v>
      </c>
      <c r="E14935" t="s">
        <v>396</v>
      </c>
      <c r="G14935" t="s">
        <v>403</v>
      </c>
      <c r="H14935" t="s">
        <v>407</v>
      </c>
      <c r="I14935">
        <v>2018</v>
      </c>
      <c r="J14935" t="s">
        <v>43</v>
      </c>
      <c r="K14935" t="s">
        <v>6</v>
      </c>
      <c r="L14935" s="9" t="s">
        <v>6</v>
      </c>
      <c r="M14935" t="s">
        <v>6</v>
      </c>
      <c r="N14935" t="s">
        <v>6</v>
      </c>
      <c r="Q14935" t="s">
        <v>43</v>
      </c>
    </row>
    <row r="14936" spans="1:17" x14ac:dyDescent="0.3">
      <c r="A14936" t="s">
        <v>14423</v>
      </c>
      <c r="B14936" t="s">
        <v>81</v>
      </c>
      <c r="C14936">
        <v>3</v>
      </c>
      <c r="E14936" t="s">
        <v>396</v>
      </c>
      <c r="G14936" t="s">
        <v>402</v>
      </c>
      <c r="H14936" t="s">
        <v>407</v>
      </c>
      <c r="I14936">
        <v>1964</v>
      </c>
      <c r="J14936" t="s">
        <v>43</v>
      </c>
      <c r="K14936" t="s">
        <v>6</v>
      </c>
      <c r="L14936" s="9" t="s">
        <v>6</v>
      </c>
      <c r="M14936" t="s">
        <v>6</v>
      </c>
      <c r="N14936" t="s">
        <v>6</v>
      </c>
      <c r="Q14936" t="s">
        <v>43</v>
      </c>
    </row>
    <row r="14937" spans="1:17" x14ac:dyDescent="0.3">
      <c r="A14937" t="s">
        <v>14424</v>
      </c>
      <c r="B14937" t="s">
        <v>81</v>
      </c>
      <c r="C14937">
        <v>4</v>
      </c>
      <c r="D14937" t="s">
        <v>47</v>
      </c>
      <c r="E14937" t="s">
        <v>396</v>
      </c>
      <c r="G14937" t="s">
        <v>405</v>
      </c>
      <c r="H14937" t="s">
        <v>407</v>
      </c>
      <c r="I14937">
        <v>1968</v>
      </c>
      <c r="J14937" t="s">
        <v>43</v>
      </c>
      <c r="K14937" t="s">
        <v>6</v>
      </c>
      <c r="L14937" s="9" t="s">
        <v>6</v>
      </c>
      <c r="M14937" t="s">
        <v>6</v>
      </c>
      <c r="N14937" t="s">
        <v>6</v>
      </c>
      <c r="Q14937" t="s">
        <v>43</v>
      </c>
    </row>
    <row r="14938" spans="1:17" x14ac:dyDescent="0.3">
      <c r="A14938" t="s">
        <v>14425</v>
      </c>
      <c r="B14938" t="s">
        <v>81</v>
      </c>
      <c r="C14938">
        <v>4</v>
      </c>
      <c r="D14938" t="s">
        <v>48</v>
      </c>
      <c r="E14938" t="s">
        <v>396</v>
      </c>
      <c r="G14938" t="s">
        <v>405</v>
      </c>
      <c r="H14938" t="s">
        <v>407</v>
      </c>
      <c r="I14938">
        <v>2020</v>
      </c>
      <c r="J14938" t="s">
        <v>43</v>
      </c>
      <c r="K14938" t="s">
        <v>6</v>
      </c>
      <c r="L14938" s="9" t="s">
        <v>6</v>
      </c>
      <c r="M14938" t="s">
        <v>6</v>
      </c>
      <c r="N14938" t="s">
        <v>6</v>
      </c>
      <c r="Q14938" t="s">
        <v>43</v>
      </c>
    </row>
    <row r="14939" spans="1:17" x14ac:dyDescent="0.3">
      <c r="A14939" t="s">
        <v>14426</v>
      </c>
      <c r="B14939" t="s">
        <v>81</v>
      </c>
      <c r="C14939">
        <v>4</v>
      </c>
      <c r="D14939" t="s">
        <v>12</v>
      </c>
      <c r="E14939" t="s">
        <v>396</v>
      </c>
      <c r="G14939" t="s">
        <v>405</v>
      </c>
      <c r="H14939" t="s">
        <v>407</v>
      </c>
      <c r="I14939">
        <v>2020</v>
      </c>
      <c r="J14939" t="s">
        <v>43</v>
      </c>
      <c r="K14939" t="s">
        <v>6</v>
      </c>
      <c r="L14939" s="9" t="s">
        <v>6</v>
      </c>
      <c r="M14939" t="s">
        <v>6</v>
      </c>
      <c r="N14939" t="s">
        <v>6</v>
      </c>
      <c r="Q14939" t="s">
        <v>43</v>
      </c>
    </row>
    <row r="14940" spans="1:17" x14ac:dyDescent="0.3">
      <c r="A14940" t="s">
        <v>14427</v>
      </c>
      <c r="B14940" t="s">
        <v>81</v>
      </c>
      <c r="C14940">
        <v>4</v>
      </c>
      <c r="D14940" t="s">
        <v>57</v>
      </c>
      <c r="E14940" t="s">
        <v>396</v>
      </c>
      <c r="G14940" t="s">
        <v>405</v>
      </c>
      <c r="H14940" t="s">
        <v>407</v>
      </c>
      <c r="I14940">
        <v>1978</v>
      </c>
      <c r="J14940" t="s">
        <v>43</v>
      </c>
      <c r="K14940" t="s">
        <v>6</v>
      </c>
      <c r="L14940" s="9" t="s">
        <v>6</v>
      </c>
      <c r="M14940" t="s">
        <v>6</v>
      </c>
      <c r="N14940" t="s">
        <v>6</v>
      </c>
      <c r="Q14940" t="s">
        <v>43</v>
      </c>
    </row>
    <row r="14941" spans="1:17" x14ac:dyDescent="0.3">
      <c r="A14941" t="s">
        <v>14428</v>
      </c>
      <c r="B14941" t="s">
        <v>81</v>
      </c>
      <c r="C14941">
        <v>5</v>
      </c>
      <c r="D14941" t="s">
        <v>47</v>
      </c>
      <c r="E14941" t="s">
        <v>396</v>
      </c>
      <c r="G14941" t="s">
        <v>403</v>
      </c>
      <c r="H14941" t="s">
        <v>407</v>
      </c>
      <c r="I14941">
        <v>2020</v>
      </c>
      <c r="J14941" t="s">
        <v>43</v>
      </c>
      <c r="K14941" t="s">
        <v>6</v>
      </c>
      <c r="L14941" s="9" t="s">
        <v>6</v>
      </c>
      <c r="M14941" t="s">
        <v>6</v>
      </c>
      <c r="N14941" t="s">
        <v>6</v>
      </c>
      <c r="Q14941" t="s">
        <v>43</v>
      </c>
    </row>
    <row r="14942" spans="1:17" x14ac:dyDescent="0.3">
      <c r="A14942" t="s">
        <v>14429</v>
      </c>
      <c r="B14942" t="s">
        <v>81</v>
      </c>
      <c r="C14942">
        <v>5</v>
      </c>
      <c r="D14942" t="s">
        <v>48</v>
      </c>
      <c r="E14942" t="s">
        <v>396</v>
      </c>
      <c r="G14942" t="s">
        <v>403</v>
      </c>
      <c r="H14942" t="s">
        <v>407</v>
      </c>
      <c r="I14942">
        <v>2018</v>
      </c>
      <c r="J14942" t="s">
        <v>43</v>
      </c>
      <c r="K14942" t="s">
        <v>6</v>
      </c>
      <c r="L14942" s="9" t="s">
        <v>6</v>
      </c>
      <c r="M14942" t="s">
        <v>6</v>
      </c>
      <c r="N14942" t="s">
        <v>6</v>
      </c>
      <c r="Q14942" t="s">
        <v>43</v>
      </c>
    </row>
    <row r="14943" spans="1:17" x14ac:dyDescent="0.3">
      <c r="A14943" t="s">
        <v>14430</v>
      </c>
      <c r="B14943" t="s">
        <v>81</v>
      </c>
      <c r="C14943">
        <v>5</v>
      </c>
      <c r="D14943" t="s">
        <v>12</v>
      </c>
      <c r="E14943" t="s">
        <v>396</v>
      </c>
      <c r="G14943" t="s">
        <v>403</v>
      </c>
      <c r="H14943" t="s">
        <v>407</v>
      </c>
      <c r="I14943">
        <v>2018</v>
      </c>
      <c r="J14943" t="s">
        <v>43</v>
      </c>
      <c r="K14943" t="s">
        <v>6</v>
      </c>
      <c r="L14943" s="9" t="s">
        <v>6</v>
      </c>
      <c r="M14943" t="s">
        <v>6</v>
      </c>
      <c r="N14943" t="s">
        <v>6</v>
      </c>
      <c r="Q14943" t="s">
        <v>43</v>
      </c>
    </row>
    <row r="14944" spans="1:17" x14ac:dyDescent="0.3">
      <c r="A14944" t="s">
        <v>14431</v>
      </c>
      <c r="B14944" t="s">
        <v>81</v>
      </c>
      <c r="C14944">
        <v>5</v>
      </c>
      <c r="D14944" t="s">
        <v>57</v>
      </c>
      <c r="E14944" t="s">
        <v>396</v>
      </c>
      <c r="G14944" t="s">
        <v>401</v>
      </c>
      <c r="H14944" t="s">
        <v>407</v>
      </c>
      <c r="I14944">
        <v>2019</v>
      </c>
      <c r="J14944" t="s">
        <v>43</v>
      </c>
      <c r="K14944" t="s">
        <v>6</v>
      </c>
      <c r="L14944" s="9" t="s">
        <v>6</v>
      </c>
      <c r="M14944" t="s">
        <v>6</v>
      </c>
      <c r="N14944" t="s">
        <v>6</v>
      </c>
      <c r="Q14944" t="s">
        <v>43</v>
      </c>
    </row>
    <row r="14945" spans="1:17" x14ac:dyDescent="0.3">
      <c r="A14945" t="s">
        <v>14432</v>
      </c>
      <c r="B14945" t="s">
        <v>81</v>
      </c>
      <c r="C14945">
        <v>5</v>
      </c>
      <c r="D14945" t="s">
        <v>49</v>
      </c>
      <c r="E14945" t="s">
        <v>396</v>
      </c>
      <c r="G14945" t="s">
        <v>402</v>
      </c>
      <c r="H14945" t="s">
        <v>407</v>
      </c>
      <c r="I14945">
        <v>2019</v>
      </c>
      <c r="J14945" t="s">
        <v>43</v>
      </c>
      <c r="K14945" t="s">
        <v>6</v>
      </c>
      <c r="L14945" s="9" t="s">
        <v>6</v>
      </c>
      <c r="M14945" t="s">
        <v>6</v>
      </c>
      <c r="N14945" t="s">
        <v>6</v>
      </c>
      <c r="Q14945" t="s">
        <v>43</v>
      </c>
    </row>
    <row r="14946" spans="1:17" x14ac:dyDescent="0.3">
      <c r="A14946" t="s">
        <v>14433</v>
      </c>
      <c r="B14946" t="s">
        <v>81</v>
      </c>
      <c r="C14946">
        <v>5</v>
      </c>
      <c r="D14946" t="s">
        <v>46</v>
      </c>
      <c r="E14946" t="s">
        <v>396</v>
      </c>
      <c r="G14946" t="s">
        <v>402</v>
      </c>
      <c r="H14946" t="s">
        <v>407</v>
      </c>
      <c r="I14946">
        <v>2019</v>
      </c>
      <c r="J14946" t="s">
        <v>43</v>
      </c>
      <c r="K14946" t="s">
        <v>6</v>
      </c>
      <c r="L14946" s="9" t="s">
        <v>6</v>
      </c>
      <c r="M14946" t="s">
        <v>6</v>
      </c>
      <c r="N14946" t="s">
        <v>6</v>
      </c>
      <c r="Q14946" t="s">
        <v>43</v>
      </c>
    </row>
    <row r="14947" spans="1:17" x14ac:dyDescent="0.3">
      <c r="A14947" t="s">
        <v>14434</v>
      </c>
      <c r="B14947" t="s">
        <v>81</v>
      </c>
      <c r="C14947">
        <v>5</v>
      </c>
      <c r="D14947" t="s">
        <v>58</v>
      </c>
      <c r="E14947" t="s">
        <v>396</v>
      </c>
      <c r="G14947" t="s">
        <v>402</v>
      </c>
      <c r="H14947" t="s">
        <v>407</v>
      </c>
      <c r="I14947">
        <v>2019</v>
      </c>
      <c r="J14947" t="s">
        <v>43</v>
      </c>
      <c r="K14947" t="s">
        <v>6</v>
      </c>
      <c r="L14947" s="9" t="s">
        <v>6</v>
      </c>
      <c r="M14947" t="s">
        <v>6</v>
      </c>
      <c r="N14947" t="s">
        <v>6</v>
      </c>
      <c r="Q14947" t="s">
        <v>43</v>
      </c>
    </row>
    <row r="14948" spans="1:17" x14ac:dyDescent="0.3">
      <c r="A14948" t="s">
        <v>14435</v>
      </c>
      <c r="B14948" t="s">
        <v>81</v>
      </c>
      <c r="C14948">
        <v>5</v>
      </c>
      <c r="D14948" t="s">
        <v>13</v>
      </c>
      <c r="E14948" t="s">
        <v>396</v>
      </c>
      <c r="G14948" t="s">
        <v>402</v>
      </c>
      <c r="H14948" t="s">
        <v>407</v>
      </c>
      <c r="I14948">
        <v>2019</v>
      </c>
      <c r="J14948" t="s">
        <v>43</v>
      </c>
      <c r="K14948" t="s">
        <v>6</v>
      </c>
      <c r="L14948" s="9" t="s">
        <v>6</v>
      </c>
      <c r="M14948" t="s">
        <v>6</v>
      </c>
      <c r="N14948" t="s">
        <v>6</v>
      </c>
      <c r="O14948" t="s">
        <v>440</v>
      </c>
      <c r="P14948">
        <v>20240318</v>
      </c>
      <c r="Q14948" t="s">
        <v>43</v>
      </c>
    </row>
    <row r="14949" spans="1:17" x14ac:dyDescent="0.3">
      <c r="A14949" t="s">
        <v>14436</v>
      </c>
      <c r="B14949" t="s">
        <v>81</v>
      </c>
      <c r="C14949">
        <v>5</v>
      </c>
      <c r="E14949" t="s">
        <v>396</v>
      </c>
      <c r="G14949" t="s">
        <v>405</v>
      </c>
      <c r="H14949" t="s">
        <v>407</v>
      </c>
      <c r="I14949">
        <v>1962</v>
      </c>
      <c r="J14949" t="s">
        <v>43</v>
      </c>
      <c r="K14949" t="s">
        <v>6</v>
      </c>
      <c r="L14949" s="9" t="s">
        <v>6</v>
      </c>
      <c r="M14949" t="s">
        <v>6</v>
      </c>
      <c r="N14949" t="s">
        <v>6</v>
      </c>
      <c r="Q14949" t="s">
        <v>43</v>
      </c>
    </row>
    <row r="14950" spans="1:17" x14ac:dyDescent="0.3">
      <c r="A14950" t="s">
        <v>14437</v>
      </c>
      <c r="B14950" t="s">
        <v>81</v>
      </c>
      <c r="C14950">
        <v>6</v>
      </c>
      <c r="D14950" t="s">
        <v>43</v>
      </c>
      <c r="E14950" t="s">
        <v>396</v>
      </c>
      <c r="G14950" t="s">
        <v>405</v>
      </c>
      <c r="H14950" t="s">
        <v>407</v>
      </c>
      <c r="I14950">
        <v>2022</v>
      </c>
      <c r="J14950" t="s">
        <v>43</v>
      </c>
      <c r="K14950" t="s">
        <v>6</v>
      </c>
      <c r="L14950" s="9" t="s">
        <v>6</v>
      </c>
      <c r="M14950" t="s">
        <v>6</v>
      </c>
      <c r="N14950" t="s">
        <v>6</v>
      </c>
      <c r="O14950" t="s">
        <v>439</v>
      </c>
      <c r="P14950">
        <v>20221118</v>
      </c>
      <c r="Q14950" t="s">
        <v>43</v>
      </c>
    </row>
    <row r="14951" spans="1:17" x14ac:dyDescent="0.3">
      <c r="A14951" t="s">
        <v>14438</v>
      </c>
      <c r="B14951" t="s">
        <v>81</v>
      </c>
      <c r="C14951">
        <v>6</v>
      </c>
      <c r="D14951" t="s">
        <v>47</v>
      </c>
      <c r="E14951" t="s">
        <v>396</v>
      </c>
      <c r="G14951" t="s">
        <v>403</v>
      </c>
      <c r="H14951" t="s">
        <v>407</v>
      </c>
      <c r="I14951">
        <v>2021</v>
      </c>
      <c r="J14951" t="s">
        <v>43</v>
      </c>
      <c r="K14951" t="s">
        <v>6</v>
      </c>
      <c r="L14951" s="9" t="s">
        <v>6</v>
      </c>
      <c r="M14951" t="s">
        <v>6</v>
      </c>
      <c r="N14951" t="s">
        <v>6</v>
      </c>
      <c r="Q14951" t="s">
        <v>43</v>
      </c>
    </row>
    <row r="14952" spans="1:17" x14ac:dyDescent="0.3">
      <c r="A14952" t="s">
        <v>14439</v>
      </c>
      <c r="B14952" t="s">
        <v>81</v>
      </c>
      <c r="C14952">
        <v>6</v>
      </c>
      <c r="D14952" t="s">
        <v>48</v>
      </c>
      <c r="E14952" t="s">
        <v>396</v>
      </c>
      <c r="G14952" t="s">
        <v>403</v>
      </c>
      <c r="H14952" t="s">
        <v>407</v>
      </c>
      <c r="I14952">
        <v>2020</v>
      </c>
      <c r="J14952" t="s">
        <v>43</v>
      </c>
      <c r="K14952" t="s">
        <v>6</v>
      </c>
      <c r="L14952" s="9" t="s">
        <v>6</v>
      </c>
      <c r="M14952" t="s">
        <v>6</v>
      </c>
      <c r="N14952" t="s">
        <v>6</v>
      </c>
      <c r="O14952" t="s">
        <v>440</v>
      </c>
      <c r="P14952">
        <v>20210426</v>
      </c>
      <c r="Q14952" t="s">
        <v>43</v>
      </c>
    </row>
    <row r="14953" spans="1:17" x14ac:dyDescent="0.3">
      <c r="A14953" t="s">
        <v>14440</v>
      </c>
      <c r="B14953" t="s">
        <v>81</v>
      </c>
      <c r="C14953">
        <v>6</v>
      </c>
      <c r="D14953" t="s">
        <v>12</v>
      </c>
      <c r="E14953" t="s">
        <v>396</v>
      </c>
      <c r="G14953" t="s">
        <v>403</v>
      </c>
      <c r="H14953" t="s">
        <v>407</v>
      </c>
      <c r="I14953">
        <v>2020</v>
      </c>
      <c r="J14953" t="s">
        <v>43</v>
      </c>
      <c r="K14953" t="s">
        <v>6</v>
      </c>
      <c r="L14953" s="9" t="s">
        <v>6</v>
      </c>
      <c r="M14953" t="s">
        <v>6</v>
      </c>
      <c r="N14953" t="s">
        <v>6</v>
      </c>
      <c r="Q14953" t="s">
        <v>43</v>
      </c>
    </row>
    <row r="14954" spans="1:17" x14ac:dyDescent="0.3">
      <c r="A14954" t="s">
        <v>14441</v>
      </c>
      <c r="B14954" t="s">
        <v>81</v>
      </c>
      <c r="C14954">
        <v>6</v>
      </c>
      <c r="D14954" t="s">
        <v>57</v>
      </c>
      <c r="E14954" t="s">
        <v>396</v>
      </c>
      <c r="G14954" t="s">
        <v>403</v>
      </c>
      <c r="H14954" t="s">
        <v>407</v>
      </c>
      <c r="I14954">
        <v>2020</v>
      </c>
      <c r="J14954" t="s">
        <v>43</v>
      </c>
      <c r="K14954" t="s">
        <v>6</v>
      </c>
      <c r="L14954" s="9" t="s">
        <v>6</v>
      </c>
      <c r="M14954" t="s">
        <v>6</v>
      </c>
      <c r="N14954" t="s">
        <v>6</v>
      </c>
      <c r="O14954" t="s">
        <v>442</v>
      </c>
      <c r="P14954">
        <v>20210526</v>
      </c>
      <c r="Q14954" t="s">
        <v>43</v>
      </c>
    </row>
    <row r="14955" spans="1:17" x14ac:dyDescent="0.3">
      <c r="A14955" t="s">
        <v>14442</v>
      </c>
      <c r="B14955" t="s">
        <v>81</v>
      </c>
      <c r="C14955">
        <v>6</v>
      </c>
      <c r="D14955" t="s">
        <v>49</v>
      </c>
      <c r="E14955" t="s">
        <v>396</v>
      </c>
      <c r="G14955" t="s">
        <v>403</v>
      </c>
      <c r="H14955" t="s">
        <v>407</v>
      </c>
      <c r="I14955">
        <v>2020</v>
      </c>
      <c r="J14955" t="s">
        <v>43</v>
      </c>
      <c r="K14955" t="s">
        <v>6</v>
      </c>
      <c r="L14955" s="9" t="s">
        <v>6</v>
      </c>
      <c r="M14955" t="s">
        <v>6</v>
      </c>
      <c r="N14955" t="s">
        <v>6</v>
      </c>
      <c r="O14955" t="s">
        <v>440</v>
      </c>
      <c r="P14955">
        <v>20210526</v>
      </c>
      <c r="Q14955" t="s">
        <v>43</v>
      </c>
    </row>
    <row r="14956" spans="1:17" x14ac:dyDescent="0.3">
      <c r="A14956" t="s">
        <v>14443</v>
      </c>
      <c r="B14956" t="s">
        <v>81</v>
      </c>
      <c r="C14956">
        <v>6</v>
      </c>
      <c r="D14956" t="s">
        <v>46</v>
      </c>
      <c r="E14956" t="s">
        <v>396</v>
      </c>
      <c r="G14956" t="s">
        <v>403</v>
      </c>
      <c r="H14956" t="s">
        <v>407</v>
      </c>
      <c r="I14956">
        <v>2020</v>
      </c>
      <c r="J14956" t="s">
        <v>43</v>
      </c>
      <c r="K14956" t="s">
        <v>6</v>
      </c>
      <c r="L14956" s="9" t="s">
        <v>6</v>
      </c>
      <c r="M14956" t="s">
        <v>6</v>
      </c>
      <c r="N14956" t="s">
        <v>6</v>
      </c>
      <c r="O14956" t="s">
        <v>442</v>
      </c>
      <c r="P14956">
        <v>20210308</v>
      </c>
      <c r="Q14956" t="s">
        <v>43</v>
      </c>
    </row>
    <row r="14957" spans="1:17" x14ac:dyDescent="0.3">
      <c r="A14957" t="s">
        <v>14444</v>
      </c>
      <c r="B14957" t="s">
        <v>81</v>
      </c>
      <c r="C14957">
        <v>6</v>
      </c>
      <c r="D14957" t="s">
        <v>58</v>
      </c>
      <c r="E14957" t="s">
        <v>396</v>
      </c>
      <c r="G14957" t="s">
        <v>403</v>
      </c>
      <c r="H14957" t="s">
        <v>407</v>
      </c>
      <c r="I14957">
        <v>2020</v>
      </c>
      <c r="J14957" t="s">
        <v>43</v>
      </c>
      <c r="K14957" t="s">
        <v>6</v>
      </c>
      <c r="L14957" s="9" t="s">
        <v>6</v>
      </c>
      <c r="M14957" t="s">
        <v>6</v>
      </c>
      <c r="N14957" t="s">
        <v>6</v>
      </c>
      <c r="O14957" t="s">
        <v>442</v>
      </c>
      <c r="P14957">
        <v>20240214</v>
      </c>
      <c r="Q14957" t="s">
        <v>43</v>
      </c>
    </row>
    <row r="14958" spans="1:17" x14ac:dyDescent="0.3">
      <c r="A14958" t="s">
        <v>14445</v>
      </c>
      <c r="B14958" t="s">
        <v>81</v>
      </c>
      <c r="C14958">
        <v>6</v>
      </c>
      <c r="D14958" t="s">
        <v>13</v>
      </c>
      <c r="E14958" t="s">
        <v>396</v>
      </c>
      <c r="G14958" t="s">
        <v>402</v>
      </c>
      <c r="H14958" t="s">
        <v>407</v>
      </c>
      <c r="I14958">
        <v>1960</v>
      </c>
      <c r="J14958" t="s">
        <v>43</v>
      </c>
      <c r="K14958" t="s">
        <v>6</v>
      </c>
      <c r="L14958" s="9" t="s">
        <v>6</v>
      </c>
      <c r="M14958" t="s">
        <v>6</v>
      </c>
      <c r="N14958" t="s">
        <v>6</v>
      </c>
      <c r="O14958" t="s">
        <v>12</v>
      </c>
      <c r="P14958">
        <v>20200721</v>
      </c>
      <c r="Q14958" t="s">
        <v>43</v>
      </c>
    </row>
    <row r="14959" spans="1:17" x14ac:dyDescent="0.3">
      <c r="A14959" t="s">
        <v>14446</v>
      </c>
      <c r="B14959" t="s">
        <v>81</v>
      </c>
      <c r="C14959">
        <v>7</v>
      </c>
      <c r="D14959" t="s">
        <v>47</v>
      </c>
      <c r="E14959" t="s">
        <v>396</v>
      </c>
      <c r="G14959" t="s">
        <v>403</v>
      </c>
      <c r="H14959" t="s">
        <v>407</v>
      </c>
      <c r="I14959">
        <v>2019</v>
      </c>
      <c r="J14959" t="s">
        <v>43</v>
      </c>
      <c r="K14959" t="s">
        <v>6</v>
      </c>
      <c r="L14959" s="9" t="s">
        <v>6</v>
      </c>
      <c r="M14959" t="s">
        <v>6</v>
      </c>
      <c r="N14959" t="s">
        <v>6</v>
      </c>
      <c r="Q14959" t="s">
        <v>43</v>
      </c>
    </row>
    <row r="14960" spans="1:17" x14ac:dyDescent="0.3">
      <c r="A14960" t="s">
        <v>14447</v>
      </c>
      <c r="B14960" t="s">
        <v>81</v>
      </c>
      <c r="C14960">
        <v>7</v>
      </c>
      <c r="D14960" t="s">
        <v>48</v>
      </c>
      <c r="E14960" t="s">
        <v>396</v>
      </c>
      <c r="G14960" t="s">
        <v>403</v>
      </c>
      <c r="H14960" t="s">
        <v>407</v>
      </c>
      <c r="I14960">
        <v>2019</v>
      </c>
      <c r="J14960" t="s">
        <v>43</v>
      </c>
      <c r="K14960" t="s">
        <v>6</v>
      </c>
      <c r="L14960" s="9" t="s">
        <v>6</v>
      </c>
      <c r="M14960" t="s">
        <v>6</v>
      </c>
      <c r="N14960" t="s">
        <v>6</v>
      </c>
      <c r="O14960" t="s">
        <v>47</v>
      </c>
      <c r="P14960">
        <v>20201227</v>
      </c>
      <c r="Q14960" t="s">
        <v>43</v>
      </c>
    </row>
    <row r="14961" spans="1:17" x14ac:dyDescent="0.3">
      <c r="A14961" t="s">
        <v>14448</v>
      </c>
      <c r="B14961" t="s">
        <v>81</v>
      </c>
      <c r="C14961">
        <v>7</v>
      </c>
      <c r="D14961" t="s">
        <v>12</v>
      </c>
      <c r="E14961" t="s">
        <v>396</v>
      </c>
      <c r="G14961" t="s">
        <v>403</v>
      </c>
      <c r="H14961" t="s">
        <v>407</v>
      </c>
      <c r="I14961">
        <v>2019</v>
      </c>
      <c r="J14961" t="s">
        <v>43</v>
      </c>
      <c r="K14961" t="s">
        <v>6</v>
      </c>
      <c r="L14961" s="9" t="s">
        <v>6</v>
      </c>
      <c r="M14961" t="s">
        <v>6</v>
      </c>
      <c r="N14961" t="s">
        <v>6</v>
      </c>
      <c r="Q14961" t="s">
        <v>43</v>
      </c>
    </row>
    <row r="14962" spans="1:17" x14ac:dyDescent="0.3">
      <c r="A14962" t="s">
        <v>14449</v>
      </c>
      <c r="B14962" t="s">
        <v>81</v>
      </c>
      <c r="C14962">
        <v>7</v>
      </c>
      <c r="D14962" t="s">
        <v>57</v>
      </c>
      <c r="E14962" t="s">
        <v>396</v>
      </c>
      <c r="G14962" t="s">
        <v>405</v>
      </c>
      <c r="H14962" t="s">
        <v>407</v>
      </c>
      <c r="I14962">
        <v>2020</v>
      </c>
      <c r="J14962" t="s">
        <v>43</v>
      </c>
      <c r="K14962" t="s">
        <v>6</v>
      </c>
      <c r="L14962" s="9" t="s">
        <v>6</v>
      </c>
      <c r="M14962" t="s">
        <v>6</v>
      </c>
      <c r="N14962" t="s">
        <v>6</v>
      </c>
      <c r="Q14962" t="s">
        <v>43</v>
      </c>
    </row>
    <row r="14963" spans="1:17" x14ac:dyDescent="0.3">
      <c r="A14963" t="s">
        <v>14450</v>
      </c>
      <c r="B14963" t="s">
        <v>81</v>
      </c>
      <c r="C14963">
        <v>8</v>
      </c>
      <c r="D14963" t="s">
        <v>47</v>
      </c>
      <c r="E14963" t="s">
        <v>396</v>
      </c>
      <c r="G14963" t="s">
        <v>402</v>
      </c>
      <c r="H14963" t="s">
        <v>407</v>
      </c>
      <c r="I14963">
        <v>2021</v>
      </c>
      <c r="J14963" t="s">
        <v>43</v>
      </c>
      <c r="K14963" t="s">
        <v>6</v>
      </c>
      <c r="L14963" s="9" t="s">
        <v>6</v>
      </c>
      <c r="M14963" t="s">
        <v>6</v>
      </c>
      <c r="N14963" t="s">
        <v>6</v>
      </c>
      <c r="O14963" t="s">
        <v>47</v>
      </c>
      <c r="P14963">
        <v>20201206</v>
      </c>
      <c r="Q14963" t="s">
        <v>43</v>
      </c>
    </row>
    <row r="14964" spans="1:17" x14ac:dyDescent="0.3">
      <c r="A14964" t="s">
        <v>14451</v>
      </c>
      <c r="B14964" t="s">
        <v>81</v>
      </c>
      <c r="C14964">
        <v>8</v>
      </c>
      <c r="D14964" t="s">
        <v>48</v>
      </c>
      <c r="E14964" t="s">
        <v>396</v>
      </c>
      <c r="G14964" t="s">
        <v>402</v>
      </c>
      <c r="H14964" t="s">
        <v>407</v>
      </c>
      <c r="I14964">
        <v>2021</v>
      </c>
      <c r="J14964" t="s">
        <v>43</v>
      </c>
      <c r="K14964" t="s">
        <v>6</v>
      </c>
      <c r="L14964" s="9" t="s">
        <v>6</v>
      </c>
      <c r="M14964" t="s">
        <v>6</v>
      </c>
      <c r="N14964" t="s">
        <v>6</v>
      </c>
      <c r="O14964" t="s">
        <v>47</v>
      </c>
      <c r="P14964">
        <v>20201206</v>
      </c>
      <c r="Q14964" t="s">
        <v>43</v>
      </c>
    </row>
    <row r="14965" spans="1:17" x14ac:dyDescent="0.3">
      <c r="A14965" t="s">
        <v>14452</v>
      </c>
      <c r="B14965" t="s">
        <v>81</v>
      </c>
      <c r="C14965">
        <v>8</v>
      </c>
      <c r="E14965" t="s">
        <v>396</v>
      </c>
      <c r="G14965" t="s">
        <v>405</v>
      </c>
      <c r="H14965" t="s">
        <v>407</v>
      </c>
      <c r="I14965">
        <v>1962</v>
      </c>
      <c r="J14965" t="s">
        <v>43</v>
      </c>
      <c r="K14965" t="s">
        <v>6</v>
      </c>
      <c r="L14965" s="9" t="s">
        <v>6</v>
      </c>
      <c r="M14965" t="s">
        <v>6</v>
      </c>
      <c r="N14965" t="s">
        <v>6</v>
      </c>
      <c r="Q14965" t="s">
        <v>43</v>
      </c>
    </row>
    <row r="14966" spans="1:17" x14ac:dyDescent="0.3">
      <c r="A14966" t="s">
        <v>14453</v>
      </c>
      <c r="B14966" t="s">
        <v>81</v>
      </c>
      <c r="C14966">
        <v>9</v>
      </c>
      <c r="E14966" t="s">
        <v>396</v>
      </c>
      <c r="G14966" t="s">
        <v>405</v>
      </c>
      <c r="H14966" t="s">
        <v>407</v>
      </c>
      <c r="I14966">
        <v>1968</v>
      </c>
      <c r="J14966" t="s">
        <v>43</v>
      </c>
      <c r="K14966" t="s">
        <v>6</v>
      </c>
      <c r="L14966" s="9" t="s">
        <v>6</v>
      </c>
      <c r="M14966" t="s">
        <v>6</v>
      </c>
      <c r="N14966" t="s">
        <v>6</v>
      </c>
      <c r="Q14966" t="s">
        <v>43</v>
      </c>
    </row>
    <row r="14967" spans="1:17" x14ac:dyDescent="0.3">
      <c r="A14967" t="s">
        <v>14454</v>
      </c>
      <c r="B14967" t="s">
        <v>81</v>
      </c>
      <c r="C14967">
        <v>10</v>
      </c>
      <c r="D14967" t="s">
        <v>47</v>
      </c>
      <c r="E14967" t="s">
        <v>396</v>
      </c>
      <c r="G14967" t="s">
        <v>402</v>
      </c>
      <c r="H14967" t="s">
        <v>407</v>
      </c>
      <c r="I14967">
        <v>2021</v>
      </c>
      <c r="J14967" t="s">
        <v>43</v>
      </c>
      <c r="K14967" t="s">
        <v>6</v>
      </c>
      <c r="L14967" s="9" t="s">
        <v>6</v>
      </c>
      <c r="M14967" t="s">
        <v>6</v>
      </c>
      <c r="N14967" t="s">
        <v>6</v>
      </c>
      <c r="Q14967" t="s">
        <v>43</v>
      </c>
    </row>
    <row r="14968" spans="1:17" x14ac:dyDescent="0.3">
      <c r="A14968" t="s">
        <v>14455</v>
      </c>
      <c r="B14968" t="s">
        <v>81</v>
      </c>
      <c r="C14968">
        <v>10</v>
      </c>
      <c r="D14968" t="s">
        <v>48</v>
      </c>
      <c r="E14968" t="s">
        <v>396</v>
      </c>
      <c r="G14968" t="s">
        <v>402</v>
      </c>
      <c r="H14968" t="s">
        <v>407</v>
      </c>
      <c r="I14968">
        <v>2021</v>
      </c>
      <c r="J14968" t="s">
        <v>43</v>
      </c>
      <c r="K14968" t="s">
        <v>6</v>
      </c>
      <c r="L14968" s="9" t="s">
        <v>6</v>
      </c>
      <c r="M14968" t="s">
        <v>6</v>
      </c>
      <c r="N14968" t="s">
        <v>6</v>
      </c>
      <c r="O14968" t="s">
        <v>440</v>
      </c>
      <c r="P14968">
        <v>20240926</v>
      </c>
      <c r="Q14968" t="s">
        <v>43</v>
      </c>
    </row>
    <row r="14969" spans="1:17" x14ac:dyDescent="0.3">
      <c r="A14969" t="s">
        <v>14456</v>
      </c>
      <c r="B14969" t="s">
        <v>81</v>
      </c>
      <c r="C14969">
        <v>10</v>
      </c>
      <c r="D14969" t="s">
        <v>43</v>
      </c>
      <c r="E14969" t="s">
        <v>396</v>
      </c>
      <c r="G14969" t="s">
        <v>405</v>
      </c>
      <c r="H14969" t="s">
        <v>407</v>
      </c>
      <c r="I14969">
        <v>1964</v>
      </c>
      <c r="J14969" t="s">
        <v>43</v>
      </c>
      <c r="K14969" t="s">
        <v>6</v>
      </c>
      <c r="L14969" s="9" t="s">
        <v>6</v>
      </c>
      <c r="M14969" t="s">
        <v>6</v>
      </c>
      <c r="N14969" t="s">
        <v>6</v>
      </c>
      <c r="O14969" t="s">
        <v>48</v>
      </c>
      <c r="P14969">
        <v>20240626</v>
      </c>
      <c r="Q14969" t="s">
        <v>43</v>
      </c>
    </row>
    <row r="14970" spans="1:17" x14ac:dyDescent="0.3">
      <c r="A14970" t="s">
        <v>14457</v>
      </c>
      <c r="B14970" t="s">
        <v>81</v>
      </c>
      <c r="C14970">
        <v>12</v>
      </c>
      <c r="E14970" t="s">
        <v>396</v>
      </c>
      <c r="G14970" t="s">
        <v>403</v>
      </c>
      <c r="H14970" t="s">
        <v>407</v>
      </c>
      <c r="I14970">
        <v>1964</v>
      </c>
      <c r="J14970" t="s">
        <v>43</v>
      </c>
      <c r="K14970" t="s">
        <v>6</v>
      </c>
      <c r="L14970" s="9" t="s">
        <v>6</v>
      </c>
      <c r="M14970" t="s">
        <v>6</v>
      </c>
      <c r="N14970" t="s">
        <v>6</v>
      </c>
      <c r="Q14970" t="s">
        <v>43</v>
      </c>
    </row>
    <row r="14971" spans="1:17" x14ac:dyDescent="0.3">
      <c r="A14971" t="s">
        <v>14458</v>
      </c>
      <c r="B14971" t="s">
        <v>81</v>
      </c>
      <c r="C14971">
        <v>13</v>
      </c>
      <c r="E14971" t="s">
        <v>396</v>
      </c>
      <c r="G14971" t="s">
        <v>401</v>
      </c>
      <c r="H14971" t="s">
        <v>407</v>
      </c>
      <c r="I14971">
        <v>1987</v>
      </c>
      <c r="J14971" t="s">
        <v>43</v>
      </c>
      <c r="K14971" t="s">
        <v>6</v>
      </c>
      <c r="L14971" s="9" t="s">
        <v>6</v>
      </c>
      <c r="M14971" t="s">
        <v>6</v>
      </c>
      <c r="N14971" t="s">
        <v>6</v>
      </c>
      <c r="Q14971" t="s">
        <v>43</v>
      </c>
    </row>
    <row r="14972" spans="1:17" x14ac:dyDescent="0.3">
      <c r="A14972" t="s">
        <v>14459</v>
      </c>
      <c r="B14972" t="s">
        <v>81</v>
      </c>
      <c r="C14972">
        <v>14</v>
      </c>
      <c r="E14972" t="s">
        <v>396</v>
      </c>
      <c r="G14972" t="s">
        <v>405</v>
      </c>
      <c r="H14972" t="s">
        <v>407</v>
      </c>
      <c r="I14972">
        <v>1964</v>
      </c>
      <c r="J14972" t="s">
        <v>43</v>
      </c>
      <c r="K14972" t="s">
        <v>6</v>
      </c>
      <c r="L14972" s="9" t="s">
        <v>6</v>
      </c>
      <c r="M14972" t="s">
        <v>6</v>
      </c>
      <c r="N14972" t="s">
        <v>6</v>
      </c>
      <c r="Q14972" t="s">
        <v>43</v>
      </c>
    </row>
    <row r="14973" spans="1:17" x14ac:dyDescent="0.3">
      <c r="A14973" t="s">
        <v>14460</v>
      </c>
      <c r="B14973" t="s">
        <v>81</v>
      </c>
      <c r="C14973">
        <v>15</v>
      </c>
      <c r="D14973" t="s">
        <v>43</v>
      </c>
      <c r="E14973" t="s">
        <v>396</v>
      </c>
      <c r="G14973" t="s">
        <v>405</v>
      </c>
      <c r="H14973" t="s">
        <v>407</v>
      </c>
      <c r="I14973">
        <v>1966</v>
      </c>
      <c r="J14973" t="s">
        <v>43</v>
      </c>
      <c r="K14973" t="s">
        <v>6</v>
      </c>
      <c r="L14973" s="9" t="s">
        <v>6</v>
      </c>
      <c r="M14973" t="s">
        <v>6</v>
      </c>
      <c r="N14973" t="s">
        <v>6</v>
      </c>
      <c r="O14973" t="s">
        <v>12</v>
      </c>
      <c r="P14973">
        <v>20221010</v>
      </c>
      <c r="Q14973" t="s">
        <v>43</v>
      </c>
    </row>
    <row r="14974" spans="1:17" x14ac:dyDescent="0.3">
      <c r="A14974" t="s">
        <v>14461</v>
      </c>
      <c r="B14974" t="s">
        <v>81</v>
      </c>
      <c r="C14974">
        <v>16</v>
      </c>
      <c r="D14974" t="s">
        <v>43</v>
      </c>
      <c r="E14974" t="s">
        <v>396</v>
      </c>
      <c r="G14974" t="s">
        <v>405</v>
      </c>
      <c r="H14974" t="s">
        <v>407</v>
      </c>
      <c r="I14974">
        <v>1968</v>
      </c>
      <c r="J14974" t="s">
        <v>43</v>
      </c>
      <c r="K14974" t="s">
        <v>6</v>
      </c>
      <c r="L14974" s="9" t="s">
        <v>6</v>
      </c>
      <c r="M14974" t="s">
        <v>6</v>
      </c>
      <c r="N14974" t="s">
        <v>6</v>
      </c>
      <c r="O14974" t="s">
        <v>12</v>
      </c>
      <c r="P14974">
        <v>20231006</v>
      </c>
      <c r="Q14974" t="s">
        <v>43</v>
      </c>
    </row>
    <row r="14975" spans="1:17" x14ac:dyDescent="0.3">
      <c r="A14975" t="s">
        <v>14462</v>
      </c>
      <c r="B14975" t="s">
        <v>81</v>
      </c>
      <c r="C14975">
        <v>17</v>
      </c>
      <c r="D14975" t="s">
        <v>47</v>
      </c>
      <c r="E14975" t="s">
        <v>396</v>
      </c>
      <c r="G14975" t="s">
        <v>402</v>
      </c>
      <c r="H14975" t="s">
        <v>407</v>
      </c>
      <c r="I14975">
        <v>2021</v>
      </c>
      <c r="J14975" t="s">
        <v>43</v>
      </c>
      <c r="K14975" t="s">
        <v>6</v>
      </c>
      <c r="L14975" s="9" t="s">
        <v>6</v>
      </c>
      <c r="M14975" t="s">
        <v>6</v>
      </c>
      <c r="N14975" t="s">
        <v>6</v>
      </c>
      <c r="O14975" t="s">
        <v>441</v>
      </c>
      <c r="P14975">
        <v>20211020</v>
      </c>
      <c r="Q14975" t="s">
        <v>43</v>
      </c>
    </row>
    <row r="14976" spans="1:17" x14ac:dyDescent="0.3">
      <c r="A14976" t="s">
        <v>14463</v>
      </c>
      <c r="B14976" t="s">
        <v>81</v>
      </c>
      <c r="C14976">
        <v>17</v>
      </c>
      <c r="D14976" t="s">
        <v>43</v>
      </c>
      <c r="E14976" t="s">
        <v>396</v>
      </c>
      <c r="G14976" t="s">
        <v>402</v>
      </c>
      <c r="H14976" t="s">
        <v>407</v>
      </c>
      <c r="I14976">
        <v>2021</v>
      </c>
      <c r="J14976" t="s">
        <v>43</v>
      </c>
      <c r="K14976" t="s">
        <v>6</v>
      </c>
      <c r="L14976" s="9" t="s">
        <v>6</v>
      </c>
      <c r="M14976" t="s">
        <v>6</v>
      </c>
      <c r="N14976" t="s">
        <v>6</v>
      </c>
      <c r="O14976" t="s">
        <v>441</v>
      </c>
      <c r="P14976">
        <v>20211020</v>
      </c>
      <c r="Q14976" t="s">
        <v>43</v>
      </c>
    </row>
    <row r="14977" spans="1:17" x14ac:dyDescent="0.3">
      <c r="A14977" t="s">
        <v>14464</v>
      </c>
      <c r="B14977" t="s">
        <v>81</v>
      </c>
      <c r="C14977">
        <v>18</v>
      </c>
      <c r="E14977" t="s">
        <v>396</v>
      </c>
      <c r="G14977" t="s">
        <v>405</v>
      </c>
      <c r="H14977" t="s">
        <v>407</v>
      </c>
      <c r="I14977">
        <v>1972</v>
      </c>
      <c r="J14977" t="s">
        <v>43</v>
      </c>
      <c r="K14977" t="s">
        <v>6</v>
      </c>
      <c r="L14977" s="9" t="s">
        <v>6</v>
      </c>
      <c r="M14977" t="s">
        <v>6</v>
      </c>
      <c r="N14977" t="s">
        <v>6</v>
      </c>
      <c r="Q14977" t="s">
        <v>43</v>
      </c>
    </row>
    <row r="14978" spans="1:17" x14ac:dyDescent="0.3">
      <c r="A14978" t="s">
        <v>14465</v>
      </c>
      <c r="B14978" t="s">
        <v>81</v>
      </c>
      <c r="C14978">
        <v>19</v>
      </c>
      <c r="D14978" t="s">
        <v>47</v>
      </c>
      <c r="E14978" t="s">
        <v>396</v>
      </c>
      <c r="G14978" t="s">
        <v>402</v>
      </c>
      <c r="H14978" t="s">
        <v>407</v>
      </c>
      <c r="I14978">
        <v>2021</v>
      </c>
      <c r="J14978" t="s">
        <v>43</v>
      </c>
      <c r="K14978" t="s">
        <v>6</v>
      </c>
      <c r="L14978" s="9" t="s">
        <v>6</v>
      </c>
      <c r="M14978" t="s">
        <v>6</v>
      </c>
      <c r="N14978" t="s">
        <v>6</v>
      </c>
      <c r="O14978" t="s">
        <v>441</v>
      </c>
      <c r="P14978">
        <v>20211020</v>
      </c>
      <c r="Q14978" t="s">
        <v>43</v>
      </c>
    </row>
    <row r="14979" spans="1:17" x14ac:dyDescent="0.3">
      <c r="A14979" t="s">
        <v>14466</v>
      </c>
      <c r="B14979" t="s">
        <v>81</v>
      </c>
      <c r="C14979">
        <v>19</v>
      </c>
      <c r="D14979" t="s">
        <v>43</v>
      </c>
      <c r="E14979" t="s">
        <v>396</v>
      </c>
      <c r="G14979" t="s">
        <v>402</v>
      </c>
      <c r="H14979" t="s">
        <v>407</v>
      </c>
      <c r="I14979">
        <v>2021</v>
      </c>
      <c r="J14979" t="s">
        <v>43</v>
      </c>
      <c r="K14979" t="s">
        <v>6</v>
      </c>
      <c r="L14979" s="9" t="s">
        <v>6</v>
      </c>
      <c r="M14979" t="s">
        <v>6</v>
      </c>
      <c r="N14979" t="s">
        <v>6</v>
      </c>
      <c r="O14979" t="s">
        <v>441</v>
      </c>
      <c r="P14979">
        <v>20211020</v>
      </c>
      <c r="Q14979" t="s">
        <v>43</v>
      </c>
    </row>
    <row r="14980" spans="1:17" x14ac:dyDescent="0.3">
      <c r="A14980" t="s">
        <v>14467</v>
      </c>
      <c r="B14980" t="s">
        <v>81</v>
      </c>
      <c r="C14980">
        <v>20</v>
      </c>
      <c r="E14980" t="s">
        <v>396</v>
      </c>
      <c r="G14980" t="s">
        <v>405</v>
      </c>
      <c r="H14980" t="s">
        <v>407</v>
      </c>
      <c r="I14980">
        <v>1968</v>
      </c>
      <c r="J14980" t="s">
        <v>43</v>
      </c>
      <c r="K14980" t="s">
        <v>6</v>
      </c>
      <c r="L14980" s="9" t="s">
        <v>6</v>
      </c>
      <c r="M14980" t="s">
        <v>6</v>
      </c>
      <c r="N14980" t="s">
        <v>6</v>
      </c>
      <c r="Q14980" t="s">
        <v>43</v>
      </c>
    </row>
    <row r="14981" spans="1:17" x14ac:dyDescent="0.3">
      <c r="A14981" t="s">
        <v>14468</v>
      </c>
      <c r="B14981" t="s">
        <v>81</v>
      </c>
      <c r="C14981">
        <v>21</v>
      </c>
      <c r="D14981" t="s">
        <v>43</v>
      </c>
      <c r="E14981" t="s">
        <v>396</v>
      </c>
      <c r="G14981" t="s">
        <v>402</v>
      </c>
      <c r="H14981" t="s">
        <v>407</v>
      </c>
      <c r="I14981">
        <v>2021</v>
      </c>
      <c r="J14981" t="s">
        <v>43</v>
      </c>
      <c r="K14981" t="s">
        <v>6</v>
      </c>
      <c r="L14981" s="9" t="s">
        <v>6</v>
      </c>
      <c r="M14981" t="s">
        <v>6</v>
      </c>
      <c r="N14981" t="s">
        <v>6</v>
      </c>
      <c r="O14981" t="s">
        <v>441</v>
      </c>
      <c r="P14981">
        <v>20211020</v>
      </c>
      <c r="Q14981" t="s">
        <v>43</v>
      </c>
    </row>
    <row r="14982" spans="1:17" x14ac:dyDescent="0.3">
      <c r="A14982" t="s">
        <v>14469</v>
      </c>
      <c r="B14982" t="s">
        <v>81</v>
      </c>
      <c r="C14982">
        <v>22</v>
      </c>
      <c r="D14982" t="s">
        <v>43</v>
      </c>
      <c r="E14982" t="s">
        <v>396</v>
      </c>
      <c r="G14982" t="s">
        <v>405</v>
      </c>
      <c r="H14982" t="s">
        <v>407</v>
      </c>
      <c r="I14982">
        <v>1967</v>
      </c>
      <c r="J14982" t="s">
        <v>43</v>
      </c>
      <c r="K14982" t="s">
        <v>6</v>
      </c>
      <c r="L14982" s="9" t="s">
        <v>6</v>
      </c>
      <c r="M14982" t="s">
        <v>6</v>
      </c>
      <c r="N14982" t="s">
        <v>6</v>
      </c>
      <c r="O14982" t="s">
        <v>57</v>
      </c>
      <c r="P14982">
        <v>20180205</v>
      </c>
      <c r="Q14982" t="s">
        <v>43</v>
      </c>
    </row>
    <row r="14983" spans="1:17" x14ac:dyDescent="0.3">
      <c r="A14983" t="s">
        <v>14470</v>
      </c>
      <c r="B14983" t="s">
        <v>81</v>
      </c>
      <c r="C14983">
        <v>23</v>
      </c>
      <c r="D14983" t="s">
        <v>43</v>
      </c>
      <c r="E14983" t="s">
        <v>396</v>
      </c>
      <c r="G14983" t="s">
        <v>402</v>
      </c>
      <c r="H14983" t="s">
        <v>407</v>
      </c>
      <c r="I14983">
        <v>2021</v>
      </c>
      <c r="J14983" t="s">
        <v>43</v>
      </c>
      <c r="K14983" t="s">
        <v>6</v>
      </c>
      <c r="L14983" s="9" t="s">
        <v>6</v>
      </c>
      <c r="M14983" t="s">
        <v>6</v>
      </c>
      <c r="N14983" t="s">
        <v>6</v>
      </c>
      <c r="O14983" t="s">
        <v>441</v>
      </c>
      <c r="P14983">
        <v>20211020</v>
      </c>
      <c r="Q14983" t="s">
        <v>43</v>
      </c>
    </row>
    <row r="14984" spans="1:17" x14ac:dyDescent="0.3">
      <c r="A14984" t="s">
        <v>14471</v>
      </c>
      <c r="B14984" t="s">
        <v>81</v>
      </c>
      <c r="C14984">
        <v>24</v>
      </c>
      <c r="D14984" t="s">
        <v>47</v>
      </c>
      <c r="E14984" t="s">
        <v>396</v>
      </c>
      <c r="G14984" t="s">
        <v>402</v>
      </c>
      <c r="H14984" t="s">
        <v>407</v>
      </c>
      <c r="I14984">
        <v>2021</v>
      </c>
      <c r="J14984" t="s">
        <v>43</v>
      </c>
      <c r="K14984" t="s">
        <v>6</v>
      </c>
      <c r="L14984" s="9" t="s">
        <v>6</v>
      </c>
      <c r="M14984" t="s">
        <v>6</v>
      </c>
      <c r="N14984" t="s">
        <v>6</v>
      </c>
      <c r="O14984" t="s">
        <v>441</v>
      </c>
      <c r="P14984">
        <v>20211020</v>
      </c>
      <c r="Q14984" t="s">
        <v>43</v>
      </c>
    </row>
    <row r="14985" spans="1:17" x14ac:dyDescent="0.3">
      <c r="A14985" t="s">
        <v>14472</v>
      </c>
      <c r="B14985" t="s">
        <v>81</v>
      </c>
      <c r="C14985">
        <v>24</v>
      </c>
      <c r="D14985" t="s">
        <v>43</v>
      </c>
      <c r="E14985" t="s">
        <v>396</v>
      </c>
      <c r="G14985" t="s">
        <v>402</v>
      </c>
      <c r="H14985" t="s">
        <v>407</v>
      </c>
      <c r="I14985">
        <v>2021</v>
      </c>
      <c r="J14985" t="s">
        <v>43</v>
      </c>
      <c r="K14985" t="s">
        <v>6</v>
      </c>
      <c r="L14985" s="9" t="s">
        <v>6</v>
      </c>
      <c r="M14985" t="s">
        <v>6</v>
      </c>
      <c r="N14985" t="s">
        <v>6</v>
      </c>
      <c r="O14985" t="s">
        <v>441</v>
      </c>
      <c r="P14985">
        <v>20211020</v>
      </c>
      <c r="Q14985" t="s">
        <v>43</v>
      </c>
    </row>
    <row r="14986" spans="1:17" x14ac:dyDescent="0.3">
      <c r="A14986" t="s">
        <v>14473</v>
      </c>
      <c r="B14986" t="s">
        <v>81</v>
      </c>
      <c r="C14986">
        <v>25</v>
      </c>
      <c r="D14986" t="s">
        <v>43</v>
      </c>
      <c r="E14986" t="s">
        <v>396</v>
      </c>
      <c r="G14986" t="s">
        <v>402</v>
      </c>
      <c r="H14986" t="s">
        <v>407</v>
      </c>
      <c r="I14986">
        <v>2021</v>
      </c>
      <c r="J14986" t="s">
        <v>43</v>
      </c>
      <c r="K14986" t="s">
        <v>6</v>
      </c>
      <c r="L14986" s="9" t="s">
        <v>6</v>
      </c>
      <c r="M14986" t="s">
        <v>6</v>
      </c>
      <c r="N14986" t="s">
        <v>6</v>
      </c>
      <c r="O14986" t="s">
        <v>441</v>
      </c>
      <c r="P14986">
        <v>20211020</v>
      </c>
      <c r="Q14986" t="s">
        <v>43</v>
      </c>
    </row>
    <row r="14987" spans="1:17" x14ac:dyDescent="0.3">
      <c r="A14987" t="s">
        <v>14474</v>
      </c>
      <c r="B14987" t="s">
        <v>81</v>
      </c>
      <c r="C14987">
        <v>26</v>
      </c>
      <c r="D14987" t="s">
        <v>43</v>
      </c>
      <c r="E14987" t="s">
        <v>396</v>
      </c>
      <c r="G14987" t="s">
        <v>403</v>
      </c>
      <c r="H14987" t="s">
        <v>407</v>
      </c>
      <c r="I14987">
        <v>2019</v>
      </c>
      <c r="J14987" t="s">
        <v>43</v>
      </c>
      <c r="K14987" t="s">
        <v>6</v>
      </c>
      <c r="L14987" s="9" t="s">
        <v>6</v>
      </c>
      <c r="M14987" t="s">
        <v>6</v>
      </c>
      <c r="N14987" t="s">
        <v>6</v>
      </c>
      <c r="O14987" t="s">
        <v>47</v>
      </c>
      <c r="P14987">
        <v>20181118</v>
      </c>
      <c r="Q14987" t="s">
        <v>43</v>
      </c>
    </row>
    <row r="14988" spans="1:17" x14ac:dyDescent="0.3">
      <c r="A14988" t="s">
        <v>14475</v>
      </c>
      <c r="B14988" t="s">
        <v>81</v>
      </c>
      <c r="C14988">
        <v>27</v>
      </c>
      <c r="D14988" t="s">
        <v>43</v>
      </c>
      <c r="E14988" t="s">
        <v>396</v>
      </c>
      <c r="G14988" t="s">
        <v>402</v>
      </c>
      <c r="H14988" t="s">
        <v>407</v>
      </c>
      <c r="I14988">
        <v>2021</v>
      </c>
      <c r="J14988" t="s">
        <v>43</v>
      </c>
      <c r="K14988" t="s">
        <v>6</v>
      </c>
      <c r="L14988" s="9" t="s">
        <v>6</v>
      </c>
      <c r="M14988" t="s">
        <v>6</v>
      </c>
      <c r="N14988" t="s">
        <v>6</v>
      </c>
      <c r="O14988" t="s">
        <v>441</v>
      </c>
      <c r="P14988">
        <v>20211020</v>
      </c>
      <c r="Q14988" t="s">
        <v>43</v>
      </c>
    </row>
    <row r="14989" spans="1:17" x14ac:dyDescent="0.3">
      <c r="A14989" t="s">
        <v>14476</v>
      </c>
      <c r="B14989" t="s">
        <v>81</v>
      </c>
      <c r="C14989">
        <v>28</v>
      </c>
      <c r="D14989" t="s">
        <v>43</v>
      </c>
      <c r="E14989" t="s">
        <v>396</v>
      </c>
      <c r="G14989" t="s">
        <v>403</v>
      </c>
      <c r="H14989" t="s">
        <v>407</v>
      </c>
      <c r="I14989">
        <v>2019</v>
      </c>
      <c r="J14989" t="s">
        <v>43</v>
      </c>
      <c r="K14989" t="s">
        <v>6</v>
      </c>
      <c r="L14989" s="9" t="s">
        <v>6</v>
      </c>
      <c r="M14989" t="s">
        <v>6</v>
      </c>
      <c r="N14989" t="s">
        <v>6</v>
      </c>
      <c r="O14989" t="s">
        <v>47</v>
      </c>
      <c r="P14989">
        <v>20181118</v>
      </c>
      <c r="Q14989" t="s">
        <v>43</v>
      </c>
    </row>
    <row r="14990" spans="1:17" x14ac:dyDescent="0.3">
      <c r="A14990" t="s">
        <v>14477</v>
      </c>
      <c r="B14990" t="s">
        <v>81</v>
      </c>
      <c r="C14990">
        <v>29</v>
      </c>
      <c r="D14990" t="s">
        <v>43</v>
      </c>
      <c r="E14990" t="s">
        <v>396</v>
      </c>
      <c r="G14990" t="s">
        <v>402</v>
      </c>
      <c r="H14990" t="s">
        <v>407</v>
      </c>
      <c r="I14990">
        <v>2018</v>
      </c>
      <c r="J14990" t="s">
        <v>43</v>
      </c>
      <c r="K14990" t="s">
        <v>6</v>
      </c>
      <c r="L14990" s="9" t="s">
        <v>6</v>
      </c>
      <c r="M14990" t="s">
        <v>6</v>
      </c>
      <c r="N14990" t="s">
        <v>6</v>
      </c>
      <c r="O14990" t="s">
        <v>47</v>
      </c>
      <c r="P14990">
        <v>20171112</v>
      </c>
      <c r="Q14990" t="s">
        <v>43</v>
      </c>
    </row>
    <row r="14991" spans="1:17" x14ac:dyDescent="0.3">
      <c r="A14991" t="s">
        <v>14478</v>
      </c>
      <c r="B14991" t="s">
        <v>81</v>
      </c>
      <c r="C14991">
        <v>30</v>
      </c>
      <c r="D14991" t="s">
        <v>43</v>
      </c>
      <c r="E14991" t="s">
        <v>396</v>
      </c>
      <c r="G14991" t="s">
        <v>403</v>
      </c>
      <c r="H14991" t="s">
        <v>407</v>
      </c>
      <c r="I14991">
        <v>2019</v>
      </c>
      <c r="J14991" t="s">
        <v>43</v>
      </c>
      <c r="K14991" t="s">
        <v>6</v>
      </c>
      <c r="L14991" s="9" t="s">
        <v>6</v>
      </c>
      <c r="M14991" t="s">
        <v>6</v>
      </c>
      <c r="N14991" t="s">
        <v>6</v>
      </c>
      <c r="O14991" t="s">
        <v>47</v>
      </c>
      <c r="P14991">
        <v>20181118</v>
      </c>
      <c r="Q14991" t="s">
        <v>43</v>
      </c>
    </row>
    <row r="14992" spans="1:17" x14ac:dyDescent="0.3">
      <c r="A14992" t="s">
        <v>14479</v>
      </c>
      <c r="B14992" t="s">
        <v>81</v>
      </c>
      <c r="C14992">
        <v>31</v>
      </c>
      <c r="D14992" t="s">
        <v>43</v>
      </c>
      <c r="E14992" t="s">
        <v>396</v>
      </c>
      <c r="G14992" t="s">
        <v>402</v>
      </c>
      <c r="H14992" t="s">
        <v>407</v>
      </c>
      <c r="I14992">
        <v>2018</v>
      </c>
      <c r="J14992" t="s">
        <v>43</v>
      </c>
      <c r="K14992" t="s">
        <v>6</v>
      </c>
      <c r="L14992" s="9" t="s">
        <v>6</v>
      </c>
      <c r="M14992" t="s">
        <v>6</v>
      </c>
      <c r="N14992" t="s">
        <v>6</v>
      </c>
      <c r="O14992" t="s">
        <v>47</v>
      </c>
      <c r="P14992">
        <v>20171112</v>
      </c>
      <c r="Q14992" t="s">
        <v>43</v>
      </c>
    </row>
    <row r="14993" spans="1:17" x14ac:dyDescent="0.3">
      <c r="A14993" t="s">
        <v>14480</v>
      </c>
      <c r="B14993" t="s">
        <v>81</v>
      </c>
      <c r="C14993">
        <v>32</v>
      </c>
      <c r="D14993" t="s">
        <v>43</v>
      </c>
      <c r="E14993" t="s">
        <v>396</v>
      </c>
      <c r="G14993" t="s">
        <v>403</v>
      </c>
      <c r="H14993" t="s">
        <v>407</v>
      </c>
      <c r="I14993">
        <v>2019</v>
      </c>
      <c r="J14993" t="s">
        <v>43</v>
      </c>
      <c r="K14993" t="s">
        <v>6</v>
      </c>
      <c r="L14993" s="9" t="s">
        <v>6</v>
      </c>
      <c r="M14993" t="s">
        <v>6</v>
      </c>
      <c r="N14993" t="s">
        <v>6</v>
      </c>
      <c r="O14993" t="s">
        <v>47</v>
      </c>
      <c r="P14993">
        <v>20181118</v>
      </c>
      <c r="Q14993" t="s">
        <v>43</v>
      </c>
    </row>
    <row r="14994" spans="1:17" x14ac:dyDescent="0.3">
      <c r="A14994" t="s">
        <v>14481</v>
      </c>
      <c r="B14994" t="s">
        <v>81</v>
      </c>
      <c r="C14994">
        <v>33</v>
      </c>
      <c r="D14994" t="s">
        <v>43</v>
      </c>
      <c r="E14994" t="s">
        <v>396</v>
      </c>
      <c r="G14994" t="s">
        <v>402</v>
      </c>
      <c r="H14994" t="s">
        <v>407</v>
      </c>
      <c r="I14994">
        <v>2018</v>
      </c>
      <c r="J14994" t="s">
        <v>43</v>
      </c>
      <c r="K14994" t="s">
        <v>6</v>
      </c>
      <c r="L14994" s="9" t="s">
        <v>6</v>
      </c>
      <c r="M14994" t="s">
        <v>6</v>
      </c>
      <c r="N14994" t="s">
        <v>6</v>
      </c>
      <c r="O14994" t="s">
        <v>47</v>
      </c>
      <c r="P14994">
        <v>20190805</v>
      </c>
      <c r="Q14994" t="s">
        <v>43</v>
      </c>
    </row>
    <row r="14995" spans="1:17" x14ac:dyDescent="0.3">
      <c r="A14995" t="s">
        <v>14482</v>
      </c>
      <c r="B14995" t="s">
        <v>81</v>
      </c>
      <c r="C14995">
        <v>34</v>
      </c>
      <c r="D14995" t="s">
        <v>43</v>
      </c>
      <c r="E14995" t="s">
        <v>396</v>
      </c>
      <c r="G14995" t="s">
        <v>403</v>
      </c>
      <c r="H14995" t="s">
        <v>407</v>
      </c>
      <c r="I14995">
        <v>2019</v>
      </c>
      <c r="J14995" t="s">
        <v>43</v>
      </c>
      <c r="K14995" t="s">
        <v>6</v>
      </c>
      <c r="L14995" s="9" t="s">
        <v>6</v>
      </c>
      <c r="M14995" t="s">
        <v>6</v>
      </c>
      <c r="N14995" t="s">
        <v>6</v>
      </c>
      <c r="O14995" t="s">
        <v>47</v>
      </c>
      <c r="P14995">
        <v>20181118</v>
      </c>
      <c r="Q14995" t="s">
        <v>43</v>
      </c>
    </row>
    <row r="14996" spans="1:17" x14ac:dyDescent="0.3">
      <c r="A14996" t="s">
        <v>14483</v>
      </c>
      <c r="B14996" t="s">
        <v>81</v>
      </c>
      <c r="C14996">
        <v>35</v>
      </c>
      <c r="D14996" t="s">
        <v>43</v>
      </c>
      <c r="E14996" t="s">
        <v>396</v>
      </c>
      <c r="G14996" t="s">
        <v>402</v>
      </c>
      <c r="H14996" t="s">
        <v>407</v>
      </c>
      <c r="I14996">
        <v>2018</v>
      </c>
      <c r="J14996" t="s">
        <v>43</v>
      </c>
      <c r="K14996" t="s">
        <v>6</v>
      </c>
      <c r="L14996" s="9" t="s">
        <v>6</v>
      </c>
      <c r="M14996" t="s">
        <v>6</v>
      </c>
      <c r="N14996" t="s">
        <v>6</v>
      </c>
      <c r="O14996" t="s">
        <v>47</v>
      </c>
      <c r="P14996">
        <v>20171112</v>
      </c>
      <c r="Q14996" t="s">
        <v>43</v>
      </c>
    </row>
    <row r="14997" spans="1:17" x14ac:dyDescent="0.3">
      <c r="A14997" t="s">
        <v>14484</v>
      </c>
      <c r="B14997" t="s">
        <v>81</v>
      </c>
      <c r="C14997">
        <v>36</v>
      </c>
      <c r="D14997" t="s">
        <v>43</v>
      </c>
      <c r="E14997" t="s">
        <v>396</v>
      </c>
      <c r="G14997" t="s">
        <v>403</v>
      </c>
      <c r="H14997" t="s">
        <v>407</v>
      </c>
      <c r="I14997">
        <v>2019</v>
      </c>
      <c r="J14997" t="s">
        <v>43</v>
      </c>
      <c r="K14997" t="s">
        <v>6</v>
      </c>
      <c r="L14997" s="9" t="s">
        <v>6</v>
      </c>
      <c r="M14997" t="s">
        <v>6</v>
      </c>
      <c r="N14997" t="s">
        <v>6</v>
      </c>
      <c r="O14997" t="s">
        <v>47</v>
      </c>
      <c r="P14997">
        <v>20181118</v>
      </c>
      <c r="Q14997" t="s">
        <v>43</v>
      </c>
    </row>
    <row r="14998" spans="1:17" x14ac:dyDescent="0.3">
      <c r="A14998" t="s">
        <v>14485</v>
      </c>
      <c r="B14998" t="s">
        <v>81</v>
      </c>
      <c r="C14998">
        <v>37</v>
      </c>
      <c r="D14998" t="s">
        <v>43</v>
      </c>
      <c r="E14998" t="s">
        <v>396</v>
      </c>
      <c r="G14998" t="s">
        <v>402</v>
      </c>
      <c r="H14998" t="s">
        <v>407</v>
      </c>
      <c r="I14998">
        <v>2018</v>
      </c>
      <c r="J14998" t="s">
        <v>43</v>
      </c>
      <c r="K14998" t="s">
        <v>6</v>
      </c>
      <c r="L14998" s="9" t="s">
        <v>6</v>
      </c>
      <c r="M14998" t="s">
        <v>6</v>
      </c>
      <c r="N14998" t="s">
        <v>6</v>
      </c>
      <c r="O14998" t="s">
        <v>47</v>
      </c>
      <c r="P14998">
        <v>20171112</v>
      </c>
      <c r="Q14998" t="s">
        <v>43</v>
      </c>
    </row>
    <row r="14999" spans="1:17" x14ac:dyDescent="0.3">
      <c r="A14999" t="s">
        <v>14486</v>
      </c>
      <c r="B14999" t="s">
        <v>81</v>
      </c>
      <c r="C14999">
        <v>38</v>
      </c>
      <c r="D14999" t="s">
        <v>43</v>
      </c>
      <c r="E14999" t="s">
        <v>396</v>
      </c>
      <c r="G14999" t="s">
        <v>403</v>
      </c>
      <c r="H14999" t="s">
        <v>407</v>
      </c>
      <c r="I14999">
        <v>2019</v>
      </c>
      <c r="J14999" t="s">
        <v>43</v>
      </c>
      <c r="K14999" t="s">
        <v>6</v>
      </c>
      <c r="L14999" s="9" t="s">
        <v>6</v>
      </c>
      <c r="M14999" t="s">
        <v>6</v>
      </c>
      <c r="N14999" t="s">
        <v>6</v>
      </c>
      <c r="O14999" t="s">
        <v>47</v>
      </c>
      <c r="P14999">
        <v>20181118</v>
      </c>
      <c r="Q14999" t="s">
        <v>43</v>
      </c>
    </row>
    <row r="15000" spans="1:17" x14ac:dyDescent="0.3">
      <c r="A15000" t="s">
        <v>14487</v>
      </c>
      <c r="B15000" t="s">
        <v>81</v>
      </c>
      <c r="C15000">
        <v>39</v>
      </c>
      <c r="D15000" t="s">
        <v>43</v>
      </c>
      <c r="E15000" t="s">
        <v>396</v>
      </c>
      <c r="G15000" t="s">
        <v>405</v>
      </c>
      <c r="H15000" t="s">
        <v>407</v>
      </c>
      <c r="I15000">
        <v>2018</v>
      </c>
      <c r="J15000" t="s">
        <v>43</v>
      </c>
      <c r="K15000" t="s">
        <v>6</v>
      </c>
      <c r="L15000" s="9" t="s">
        <v>6</v>
      </c>
      <c r="M15000" t="s">
        <v>6</v>
      </c>
      <c r="N15000" t="s">
        <v>6</v>
      </c>
      <c r="O15000" t="s">
        <v>47</v>
      </c>
      <c r="P15000">
        <v>20171112</v>
      </c>
      <c r="Q15000" t="s">
        <v>43</v>
      </c>
    </row>
    <row r="15001" spans="1:17" x14ac:dyDescent="0.3">
      <c r="A15001" t="s">
        <v>14488</v>
      </c>
      <c r="B15001" t="s">
        <v>81</v>
      </c>
      <c r="C15001">
        <v>40</v>
      </c>
      <c r="D15001" t="s">
        <v>43</v>
      </c>
      <c r="E15001" t="s">
        <v>396</v>
      </c>
      <c r="G15001" t="s">
        <v>403</v>
      </c>
      <c r="H15001" t="s">
        <v>407</v>
      </c>
      <c r="I15001">
        <v>2019</v>
      </c>
      <c r="J15001" t="s">
        <v>43</v>
      </c>
      <c r="K15001" t="s">
        <v>6</v>
      </c>
      <c r="L15001" s="9" t="s">
        <v>6</v>
      </c>
      <c r="M15001" t="s">
        <v>6</v>
      </c>
      <c r="N15001" t="s">
        <v>6</v>
      </c>
      <c r="O15001" t="s">
        <v>47</v>
      </c>
      <c r="P15001">
        <v>20181118</v>
      </c>
      <c r="Q15001" t="s">
        <v>43</v>
      </c>
    </row>
    <row r="15002" spans="1:17" x14ac:dyDescent="0.3">
      <c r="A15002" t="s">
        <v>14489</v>
      </c>
      <c r="B15002" t="s">
        <v>81</v>
      </c>
      <c r="C15002">
        <v>42</v>
      </c>
      <c r="D15002" t="s">
        <v>43</v>
      </c>
      <c r="E15002" t="s">
        <v>396</v>
      </c>
      <c r="G15002" t="s">
        <v>403</v>
      </c>
      <c r="H15002" t="s">
        <v>407</v>
      </c>
      <c r="I15002">
        <v>2019</v>
      </c>
      <c r="J15002" t="s">
        <v>43</v>
      </c>
      <c r="K15002" t="s">
        <v>6</v>
      </c>
      <c r="L15002" s="9" t="s">
        <v>6</v>
      </c>
      <c r="M15002" t="s">
        <v>6</v>
      </c>
      <c r="N15002" t="s">
        <v>6</v>
      </c>
      <c r="O15002" t="s">
        <v>47</v>
      </c>
      <c r="P15002">
        <v>20181118</v>
      </c>
      <c r="Q15002" t="s">
        <v>43</v>
      </c>
    </row>
    <row r="15003" spans="1:17" x14ac:dyDescent="0.3">
      <c r="A15003" t="s">
        <v>14490</v>
      </c>
      <c r="B15003" t="s">
        <v>81</v>
      </c>
      <c r="C15003">
        <v>44</v>
      </c>
      <c r="D15003" t="s">
        <v>43</v>
      </c>
      <c r="E15003" t="s">
        <v>396</v>
      </c>
      <c r="G15003" t="s">
        <v>403</v>
      </c>
      <c r="H15003" t="s">
        <v>407</v>
      </c>
      <c r="I15003">
        <v>2019</v>
      </c>
      <c r="J15003" t="s">
        <v>43</v>
      </c>
      <c r="K15003" t="s">
        <v>6</v>
      </c>
      <c r="L15003" s="9" t="s">
        <v>6</v>
      </c>
      <c r="M15003" t="s">
        <v>6</v>
      </c>
      <c r="N15003" t="s">
        <v>6</v>
      </c>
      <c r="O15003" t="s">
        <v>47</v>
      </c>
      <c r="P15003">
        <v>20181118</v>
      </c>
      <c r="Q15003" t="s">
        <v>43</v>
      </c>
    </row>
    <row r="15004" spans="1:17" x14ac:dyDescent="0.3">
      <c r="A15004" t="s">
        <v>14491</v>
      </c>
      <c r="B15004" t="s">
        <v>81</v>
      </c>
      <c r="C15004">
        <v>46</v>
      </c>
      <c r="D15004" t="s">
        <v>43</v>
      </c>
      <c r="E15004" t="s">
        <v>396</v>
      </c>
      <c r="G15004" t="s">
        <v>403</v>
      </c>
      <c r="H15004" t="s">
        <v>407</v>
      </c>
      <c r="I15004">
        <v>2019</v>
      </c>
      <c r="J15004" t="s">
        <v>43</v>
      </c>
      <c r="K15004" t="s">
        <v>6</v>
      </c>
      <c r="L15004" s="9" t="s">
        <v>6</v>
      </c>
      <c r="M15004" t="s">
        <v>6</v>
      </c>
      <c r="N15004" t="s">
        <v>6</v>
      </c>
      <c r="O15004" t="s">
        <v>47</v>
      </c>
      <c r="P15004">
        <v>20201006</v>
      </c>
      <c r="Q15004" t="s">
        <v>43</v>
      </c>
    </row>
    <row r="15005" spans="1:17" x14ac:dyDescent="0.3">
      <c r="A15005" t="s">
        <v>14492</v>
      </c>
      <c r="B15005" t="s">
        <v>81</v>
      </c>
      <c r="C15005">
        <v>48</v>
      </c>
      <c r="D15005" t="s">
        <v>43</v>
      </c>
      <c r="E15005" t="s">
        <v>396</v>
      </c>
      <c r="G15005" t="s">
        <v>403</v>
      </c>
      <c r="H15005" t="s">
        <v>407</v>
      </c>
      <c r="I15005">
        <v>2019</v>
      </c>
      <c r="J15005" t="s">
        <v>43</v>
      </c>
      <c r="K15005" t="s">
        <v>6</v>
      </c>
      <c r="L15005" s="9" t="s">
        <v>6</v>
      </c>
      <c r="M15005" t="s">
        <v>6</v>
      </c>
      <c r="N15005" t="s">
        <v>6</v>
      </c>
      <c r="O15005" t="s">
        <v>47</v>
      </c>
      <c r="P15005">
        <v>20181118</v>
      </c>
      <c r="Q15005" t="s">
        <v>43</v>
      </c>
    </row>
    <row r="15006" spans="1:17" x14ac:dyDescent="0.3">
      <c r="A15006" t="s">
        <v>14493</v>
      </c>
      <c r="B15006" t="s">
        <v>81</v>
      </c>
      <c r="C15006">
        <v>50</v>
      </c>
      <c r="D15006" t="s">
        <v>43</v>
      </c>
      <c r="E15006" t="s">
        <v>396</v>
      </c>
      <c r="G15006" t="s">
        <v>403</v>
      </c>
      <c r="H15006" t="s">
        <v>407</v>
      </c>
      <c r="I15006">
        <v>2019</v>
      </c>
      <c r="J15006" t="s">
        <v>43</v>
      </c>
      <c r="K15006" t="s">
        <v>6</v>
      </c>
      <c r="L15006" s="9" t="s">
        <v>6</v>
      </c>
      <c r="M15006" t="s">
        <v>6</v>
      </c>
      <c r="N15006" t="s">
        <v>6</v>
      </c>
      <c r="O15006" t="s">
        <v>47</v>
      </c>
      <c r="P15006">
        <v>20181118</v>
      </c>
      <c r="Q15006" t="s">
        <v>43</v>
      </c>
    </row>
    <row r="15007" spans="1:17" x14ac:dyDescent="0.3">
      <c r="A15007" t="s">
        <v>14494</v>
      </c>
      <c r="B15007" t="s">
        <v>117</v>
      </c>
      <c r="C15007">
        <v>2</v>
      </c>
      <c r="D15007" t="s">
        <v>43</v>
      </c>
      <c r="E15007" t="s">
        <v>396</v>
      </c>
      <c r="G15007" t="s">
        <v>405</v>
      </c>
      <c r="H15007" t="s">
        <v>407</v>
      </c>
      <c r="I15007">
        <v>1989</v>
      </c>
      <c r="J15007" t="s">
        <v>43</v>
      </c>
      <c r="K15007" t="s">
        <v>6</v>
      </c>
      <c r="L15007" s="9" t="s">
        <v>6</v>
      </c>
      <c r="M15007" t="s">
        <v>6</v>
      </c>
      <c r="N15007" t="s">
        <v>6</v>
      </c>
      <c r="O15007" t="s">
        <v>49</v>
      </c>
      <c r="P15007">
        <v>20200909</v>
      </c>
      <c r="Q15007" t="s">
        <v>43</v>
      </c>
    </row>
    <row r="15008" spans="1:17" x14ac:dyDescent="0.3">
      <c r="A15008" t="s">
        <v>14495</v>
      </c>
      <c r="B15008" t="s">
        <v>117</v>
      </c>
      <c r="C15008">
        <v>8</v>
      </c>
      <c r="D15008" t="s">
        <v>43</v>
      </c>
      <c r="E15008" t="s">
        <v>396</v>
      </c>
      <c r="G15008" t="s">
        <v>405</v>
      </c>
      <c r="H15008" t="s">
        <v>407</v>
      </c>
      <c r="I15008">
        <v>2022</v>
      </c>
      <c r="J15008" t="s">
        <v>43</v>
      </c>
      <c r="K15008" t="s">
        <v>6</v>
      </c>
      <c r="L15008" s="9" t="s">
        <v>6</v>
      </c>
      <c r="M15008" t="s">
        <v>6</v>
      </c>
      <c r="N15008" t="s">
        <v>6</v>
      </c>
      <c r="O15008" t="s">
        <v>440</v>
      </c>
      <c r="P15008">
        <v>20220720</v>
      </c>
      <c r="Q15008" t="s">
        <v>43</v>
      </c>
    </row>
    <row r="15009" spans="1:17" x14ac:dyDescent="0.3">
      <c r="A15009" t="s">
        <v>14496</v>
      </c>
      <c r="B15009" t="s">
        <v>117</v>
      </c>
      <c r="C15009">
        <v>10</v>
      </c>
      <c r="D15009" t="s">
        <v>43</v>
      </c>
      <c r="E15009" t="s">
        <v>396</v>
      </c>
      <c r="G15009" t="s">
        <v>403</v>
      </c>
      <c r="H15009" t="s">
        <v>407</v>
      </c>
      <c r="I15009">
        <v>2022</v>
      </c>
      <c r="J15009" t="s">
        <v>43</v>
      </c>
      <c r="K15009" t="s">
        <v>6</v>
      </c>
      <c r="L15009" s="9" t="s">
        <v>6</v>
      </c>
      <c r="M15009" t="s">
        <v>6</v>
      </c>
      <c r="N15009" t="s">
        <v>6</v>
      </c>
      <c r="O15009" t="s">
        <v>440</v>
      </c>
      <c r="P15009">
        <v>20221003</v>
      </c>
      <c r="Q15009" t="s">
        <v>43</v>
      </c>
    </row>
    <row r="15010" spans="1:17" x14ac:dyDescent="0.3">
      <c r="A15010" t="s">
        <v>14497</v>
      </c>
      <c r="B15010" t="s">
        <v>117</v>
      </c>
      <c r="C15010">
        <v>12</v>
      </c>
      <c r="D15010" t="s">
        <v>43</v>
      </c>
      <c r="E15010" t="s">
        <v>396</v>
      </c>
      <c r="G15010" t="s">
        <v>403</v>
      </c>
      <c r="H15010" t="s">
        <v>407</v>
      </c>
      <c r="I15010">
        <v>2022</v>
      </c>
      <c r="J15010" t="s">
        <v>43</v>
      </c>
      <c r="K15010" t="s">
        <v>6</v>
      </c>
      <c r="L15010" s="9" t="s">
        <v>6</v>
      </c>
      <c r="M15010" t="s">
        <v>6</v>
      </c>
      <c r="N15010" t="s">
        <v>6</v>
      </c>
      <c r="O15010" t="s">
        <v>440</v>
      </c>
      <c r="P15010">
        <v>20221003</v>
      </c>
      <c r="Q15010" t="s">
        <v>43</v>
      </c>
    </row>
    <row r="15011" spans="1:17" x14ac:dyDescent="0.3">
      <c r="A15011" t="s">
        <v>14498</v>
      </c>
      <c r="B15011" t="s">
        <v>117</v>
      </c>
      <c r="C15011">
        <v>14</v>
      </c>
      <c r="D15011" t="s">
        <v>43</v>
      </c>
      <c r="E15011" t="s">
        <v>396</v>
      </c>
      <c r="G15011" t="s">
        <v>403</v>
      </c>
      <c r="H15011" t="s">
        <v>407</v>
      </c>
      <c r="I15011">
        <v>2022</v>
      </c>
      <c r="J15011" t="s">
        <v>43</v>
      </c>
      <c r="K15011" t="s">
        <v>6</v>
      </c>
      <c r="L15011" s="9" t="s">
        <v>6</v>
      </c>
      <c r="M15011" t="s">
        <v>6</v>
      </c>
      <c r="N15011" t="s">
        <v>6</v>
      </c>
      <c r="O15011" t="s">
        <v>440</v>
      </c>
      <c r="P15011">
        <v>20221003</v>
      </c>
      <c r="Q15011" t="s">
        <v>43</v>
      </c>
    </row>
    <row r="15012" spans="1:17" x14ac:dyDescent="0.3">
      <c r="A15012" t="s">
        <v>14499</v>
      </c>
      <c r="B15012" t="s">
        <v>117</v>
      </c>
      <c r="C15012">
        <v>16</v>
      </c>
      <c r="D15012" t="s">
        <v>43</v>
      </c>
      <c r="E15012" t="s">
        <v>396</v>
      </c>
      <c r="G15012" t="s">
        <v>403</v>
      </c>
      <c r="H15012" t="s">
        <v>407</v>
      </c>
      <c r="I15012">
        <v>1981</v>
      </c>
      <c r="J15012" t="s">
        <v>43</v>
      </c>
      <c r="K15012" t="s">
        <v>6</v>
      </c>
      <c r="L15012" s="9" t="s">
        <v>6</v>
      </c>
      <c r="M15012" t="s">
        <v>6</v>
      </c>
      <c r="N15012" t="s">
        <v>6</v>
      </c>
      <c r="O15012" t="s">
        <v>440</v>
      </c>
      <c r="P15012">
        <v>20221003</v>
      </c>
      <c r="Q15012" t="s">
        <v>43</v>
      </c>
    </row>
    <row r="15013" spans="1:17" x14ac:dyDescent="0.3">
      <c r="A15013" t="s">
        <v>14500</v>
      </c>
      <c r="B15013" t="s">
        <v>117</v>
      </c>
      <c r="C15013">
        <v>18</v>
      </c>
      <c r="D15013" t="s">
        <v>43</v>
      </c>
      <c r="E15013" t="s">
        <v>396</v>
      </c>
      <c r="G15013" t="s">
        <v>403</v>
      </c>
      <c r="H15013" t="s">
        <v>407</v>
      </c>
      <c r="I15013">
        <v>2022</v>
      </c>
      <c r="J15013" t="s">
        <v>43</v>
      </c>
      <c r="K15013" t="s">
        <v>6</v>
      </c>
      <c r="L15013" s="9" t="s">
        <v>6</v>
      </c>
      <c r="M15013" t="s">
        <v>6</v>
      </c>
      <c r="N15013" t="s">
        <v>6</v>
      </c>
      <c r="O15013" t="s">
        <v>440</v>
      </c>
      <c r="P15013">
        <v>20221003</v>
      </c>
      <c r="Q15013" t="s">
        <v>43</v>
      </c>
    </row>
    <row r="15014" spans="1:17" x14ac:dyDescent="0.3">
      <c r="A15014" t="s">
        <v>14501</v>
      </c>
      <c r="B15014" t="s">
        <v>117</v>
      </c>
      <c r="C15014">
        <v>20</v>
      </c>
      <c r="D15014" t="s">
        <v>47</v>
      </c>
      <c r="E15014" t="s">
        <v>396</v>
      </c>
      <c r="G15014" t="s">
        <v>403</v>
      </c>
      <c r="H15014" t="s">
        <v>6</v>
      </c>
      <c r="I15014">
        <v>1992</v>
      </c>
      <c r="J15014" t="s">
        <v>43</v>
      </c>
      <c r="K15014" t="s">
        <v>6</v>
      </c>
      <c r="L15014" s="9" t="s">
        <v>6</v>
      </c>
      <c r="M15014" t="s">
        <v>6</v>
      </c>
      <c r="N15014" t="s">
        <v>6</v>
      </c>
      <c r="Q15014" t="s">
        <v>43</v>
      </c>
    </row>
    <row r="15015" spans="1:17" x14ac:dyDescent="0.3">
      <c r="A15015" t="s">
        <v>14502</v>
      </c>
      <c r="B15015" t="s">
        <v>117</v>
      </c>
      <c r="C15015">
        <v>20</v>
      </c>
      <c r="D15015" t="s">
        <v>48</v>
      </c>
      <c r="E15015" t="s">
        <v>396</v>
      </c>
      <c r="G15015" t="s">
        <v>405</v>
      </c>
      <c r="H15015" t="s">
        <v>6</v>
      </c>
      <c r="I15015">
        <v>1992</v>
      </c>
      <c r="J15015" t="s">
        <v>43</v>
      </c>
      <c r="K15015" t="s">
        <v>6</v>
      </c>
      <c r="L15015" s="9" t="s">
        <v>6</v>
      </c>
      <c r="M15015" t="s">
        <v>6</v>
      </c>
      <c r="N15015" t="s">
        <v>6</v>
      </c>
      <c r="O15015" t="s">
        <v>439</v>
      </c>
      <c r="P15015">
        <v>20220916</v>
      </c>
      <c r="Q15015" t="s">
        <v>43</v>
      </c>
    </row>
    <row r="15016" spans="1:17" x14ac:dyDescent="0.3">
      <c r="A15016" t="s">
        <v>14503</v>
      </c>
      <c r="B15016" t="s">
        <v>117</v>
      </c>
      <c r="C15016">
        <v>20</v>
      </c>
      <c r="D15016" t="s">
        <v>43</v>
      </c>
      <c r="E15016" t="s">
        <v>396</v>
      </c>
      <c r="G15016" t="s">
        <v>405</v>
      </c>
      <c r="H15016" t="s">
        <v>407</v>
      </c>
      <c r="I15016">
        <v>1960</v>
      </c>
      <c r="J15016" t="s">
        <v>43</v>
      </c>
      <c r="K15016" t="s">
        <v>6</v>
      </c>
      <c r="L15016" s="9" t="s">
        <v>6</v>
      </c>
      <c r="M15016" t="s">
        <v>6</v>
      </c>
      <c r="N15016" t="s">
        <v>6</v>
      </c>
      <c r="O15016" t="s">
        <v>46</v>
      </c>
      <c r="P15016">
        <v>20201231</v>
      </c>
      <c r="Q15016" t="s">
        <v>43</v>
      </c>
    </row>
    <row r="15017" spans="1:17" x14ac:dyDescent="0.3">
      <c r="A15017" t="s">
        <v>14504</v>
      </c>
      <c r="B15017" t="s">
        <v>117</v>
      </c>
      <c r="C15017">
        <v>22</v>
      </c>
      <c r="D15017" t="s">
        <v>43</v>
      </c>
      <c r="E15017" t="s">
        <v>396</v>
      </c>
      <c r="G15017" t="s">
        <v>405</v>
      </c>
      <c r="H15017" t="s">
        <v>407</v>
      </c>
      <c r="I15017">
        <v>1961</v>
      </c>
      <c r="J15017" t="s">
        <v>43</v>
      </c>
      <c r="K15017" t="s">
        <v>6</v>
      </c>
      <c r="L15017" s="9" t="s">
        <v>6</v>
      </c>
      <c r="M15017" t="s">
        <v>6</v>
      </c>
      <c r="N15017" t="s">
        <v>6</v>
      </c>
      <c r="O15017" t="s">
        <v>12</v>
      </c>
      <c r="P15017">
        <v>20240909</v>
      </c>
      <c r="Q15017" t="s">
        <v>43</v>
      </c>
    </row>
    <row r="15018" spans="1:17" x14ac:dyDescent="0.3">
      <c r="A15018" t="s">
        <v>14505</v>
      </c>
      <c r="B15018" t="s">
        <v>117</v>
      </c>
      <c r="C15018">
        <v>24</v>
      </c>
      <c r="D15018" t="s">
        <v>43</v>
      </c>
      <c r="E15018" t="s">
        <v>396</v>
      </c>
      <c r="G15018" t="s">
        <v>405</v>
      </c>
      <c r="H15018" t="s">
        <v>407</v>
      </c>
      <c r="I15018">
        <v>1970</v>
      </c>
      <c r="J15018" t="s">
        <v>43</v>
      </c>
      <c r="K15018" t="s">
        <v>6</v>
      </c>
      <c r="L15018" s="9" t="s">
        <v>6</v>
      </c>
      <c r="M15018" t="s">
        <v>6</v>
      </c>
      <c r="N15018" t="s">
        <v>6</v>
      </c>
      <c r="O15018" t="s">
        <v>49</v>
      </c>
      <c r="P15018">
        <v>20230801</v>
      </c>
      <c r="Q15018" t="s">
        <v>43</v>
      </c>
    </row>
    <row r="15019" spans="1:17" x14ac:dyDescent="0.3">
      <c r="A15019" t="s">
        <v>14506</v>
      </c>
      <c r="B15019" t="s">
        <v>117</v>
      </c>
      <c r="C15019">
        <v>24</v>
      </c>
      <c r="D15019" t="s">
        <v>47</v>
      </c>
      <c r="E15019" t="s">
        <v>396</v>
      </c>
      <c r="G15019" t="s">
        <v>405</v>
      </c>
      <c r="H15019" t="s">
        <v>407</v>
      </c>
      <c r="I15019">
        <v>1990</v>
      </c>
      <c r="J15019" t="s">
        <v>43</v>
      </c>
      <c r="K15019" t="s">
        <v>6</v>
      </c>
      <c r="L15019" s="9" t="s">
        <v>6</v>
      </c>
      <c r="M15019" t="s">
        <v>6</v>
      </c>
      <c r="N15019" t="s">
        <v>6</v>
      </c>
      <c r="Q15019" t="s">
        <v>43</v>
      </c>
    </row>
    <row r="15020" spans="1:17" x14ac:dyDescent="0.3">
      <c r="A15020" t="s">
        <v>14507</v>
      </c>
      <c r="B15020" t="s">
        <v>117</v>
      </c>
      <c r="C15020">
        <v>26</v>
      </c>
      <c r="E15020" t="s">
        <v>396</v>
      </c>
      <c r="G15020" t="s">
        <v>405</v>
      </c>
      <c r="H15020" t="s">
        <v>407</v>
      </c>
      <c r="I15020">
        <v>1963</v>
      </c>
      <c r="J15020" t="s">
        <v>43</v>
      </c>
      <c r="K15020" t="s">
        <v>6</v>
      </c>
      <c r="L15020" s="9" t="s">
        <v>6</v>
      </c>
      <c r="M15020" t="s">
        <v>6</v>
      </c>
      <c r="N15020" t="s">
        <v>6</v>
      </c>
      <c r="Q15020" t="s">
        <v>43</v>
      </c>
    </row>
    <row r="15021" spans="1:17" x14ac:dyDescent="0.3">
      <c r="A15021" t="s">
        <v>14508</v>
      </c>
      <c r="B15021" t="s">
        <v>117</v>
      </c>
      <c r="C15021">
        <v>28</v>
      </c>
      <c r="E15021" t="s">
        <v>396</v>
      </c>
      <c r="G15021" t="s">
        <v>405</v>
      </c>
      <c r="H15021" t="s">
        <v>407</v>
      </c>
      <c r="I15021">
        <v>1965</v>
      </c>
      <c r="J15021" t="s">
        <v>43</v>
      </c>
      <c r="K15021" t="s">
        <v>6</v>
      </c>
      <c r="L15021" s="9" t="s">
        <v>6</v>
      </c>
      <c r="M15021" t="s">
        <v>6</v>
      </c>
      <c r="N15021" t="s">
        <v>6</v>
      </c>
      <c r="Q15021" t="s">
        <v>43</v>
      </c>
    </row>
    <row r="15022" spans="1:17" x14ac:dyDescent="0.3">
      <c r="A15022" t="s">
        <v>14509</v>
      </c>
      <c r="B15022" t="s">
        <v>117</v>
      </c>
      <c r="C15022">
        <v>30</v>
      </c>
      <c r="D15022" t="s">
        <v>43</v>
      </c>
      <c r="E15022" t="s">
        <v>396</v>
      </c>
      <c r="G15022" t="s">
        <v>405</v>
      </c>
      <c r="H15022" t="s">
        <v>407</v>
      </c>
      <c r="I15022">
        <v>1964</v>
      </c>
      <c r="J15022" t="s">
        <v>43</v>
      </c>
      <c r="K15022" t="s">
        <v>6</v>
      </c>
      <c r="L15022" s="9" t="s">
        <v>6</v>
      </c>
      <c r="M15022" t="s">
        <v>6</v>
      </c>
      <c r="N15022" t="s">
        <v>6</v>
      </c>
      <c r="O15022" t="s">
        <v>58</v>
      </c>
      <c r="P15022">
        <v>20230626</v>
      </c>
      <c r="Q15022" t="s">
        <v>43</v>
      </c>
    </row>
    <row r="15023" spans="1:17" x14ac:dyDescent="0.3">
      <c r="A15023" t="s">
        <v>14510</v>
      </c>
      <c r="B15023" t="s">
        <v>117</v>
      </c>
      <c r="C15023">
        <v>30</v>
      </c>
      <c r="D15023" t="s">
        <v>47</v>
      </c>
      <c r="E15023" t="s">
        <v>396</v>
      </c>
      <c r="G15023" t="s">
        <v>405</v>
      </c>
      <c r="H15023" t="s">
        <v>407</v>
      </c>
      <c r="I15023">
        <v>2015</v>
      </c>
      <c r="J15023" t="s">
        <v>43</v>
      </c>
      <c r="K15023" t="s">
        <v>6</v>
      </c>
      <c r="L15023" s="9" t="s">
        <v>6</v>
      </c>
      <c r="M15023" t="s">
        <v>6</v>
      </c>
      <c r="N15023" t="s">
        <v>6</v>
      </c>
      <c r="Q15023" t="s">
        <v>43</v>
      </c>
    </row>
    <row r="15024" spans="1:17" x14ac:dyDescent="0.3">
      <c r="A15024" t="s">
        <v>14511</v>
      </c>
      <c r="B15024" t="s">
        <v>117</v>
      </c>
      <c r="C15024">
        <v>32</v>
      </c>
      <c r="E15024" t="s">
        <v>396</v>
      </c>
      <c r="G15024" t="s">
        <v>405</v>
      </c>
      <c r="H15024" t="s">
        <v>407</v>
      </c>
      <c r="I15024">
        <v>2002</v>
      </c>
      <c r="J15024" t="s">
        <v>43</v>
      </c>
      <c r="K15024" t="s">
        <v>6</v>
      </c>
      <c r="L15024" s="9" t="s">
        <v>6</v>
      </c>
      <c r="M15024" t="s">
        <v>6</v>
      </c>
      <c r="N15024" t="s">
        <v>6</v>
      </c>
      <c r="Q15024" t="s">
        <v>43</v>
      </c>
    </row>
    <row r="15025" spans="1:17" x14ac:dyDescent="0.3">
      <c r="A15025" t="s">
        <v>14512</v>
      </c>
      <c r="B15025" t="s">
        <v>117</v>
      </c>
      <c r="C15025">
        <v>40</v>
      </c>
      <c r="D15025" t="s">
        <v>47</v>
      </c>
      <c r="E15025" t="s">
        <v>396</v>
      </c>
      <c r="G15025" t="s">
        <v>405</v>
      </c>
      <c r="H15025" t="s">
        <v>407</v>
      </c>
      <c r="I15025">
        <v>1984</v>
      </c>
      <c r="J15025" t="s">
        <v>43</v>
      </c>
      <c r="K15025" t="s">
        <v>6</v>
      </c>
      <c r="L15025" s="9" t="s">
        <v>6</v>
      </c>
      <c r="M15025" t="s">
        <v>6</v>
      </c>
      <c r="N15025" t="s">
        <v>6</v>
      </c>
      <c r="O15025" t="s">
        <v>12</v>
      </c>
      <c r="P15025">
        <v>20220629</v>
      </c>
      <c r="Q15025" t="s">
        <v>43</v>
      </c>
    </row>
    <row r="15026" spans="1:17" x14ac:dyDescent="0.3">
      <c r="A15026" t="s">
        <v>14513</v>
      </c>
      <c r="B15026" t="s">
        <v>117</v>
      </c>
      <c r="C15026">
        <v>42</v>
      </c>
      <c r="D15026" t="s">
        <v>57</v>
      </c>
      <c r="E15026" t="s">
        <v>396</v>
      </c>
      <c r="G15026" t="s">
        <v>405</v>
      </c>
      <c r="H15026" t="s">
        <v>407</v>
      </c>
      <c r="I15026">
        <v>2013</v>
      </c>
      <c r="J15026" t="s">
        <v>43</v>
      </c>
      <c r="K15026" t="s">
        <v>6</v>
      </c>
      <c r="L15026" s="9" t="s">
        <v>6</v>
      </c>
      <c r="M15026" t="s">
        <v>6</v>
      </c>
      <c r="N15026" t="s">
        <v>6</v>
      </c>
      <c r="O15026" t="s">
        <v>47</v>
      </c>
      <c r="P15026">
        <v>20190911</v>
      </c>
      <c r="Q15026" t="s">
        <v>43</v>
      </c>
    </row>
    <row r="15027" spans="1:17" x14ac:dyDescent="0.3">
      <c r="A15027" t="s">
        <v>14514</v>
      </c>
      <c r="B15027" t="s">
        <v>117</v>
      </c>
      <c r="C15027">
        <v>42</v>
      </c>
      <c r="D15027" t="s">
        <v>43</v>
      </c>
      <c r="E15027" t="s">
        <v>396</v>
      </c>
      <c r="G15027" t="s">
        <v>405</v>
      </c>
      <c r="H15027" t="s">
        <v>407</v>
      </c>
      <c r="I15027">
        <v>1986</v>
      </c>
      <c r="J15027" t="s">
        <v>43</v>
      </c>
      <c r="K15027" t="s">
        <v>6</v>
      </c>
      <c r="L15027" s="9" t="s">
        <v>6</v>
      </c>
      <c r="M15027" t="s">
        <v>6</v>
      </c>
      <c r="N15027" t="s">
        <v>6</v>
      </c>
      <c r="O15027" t="s">
        <v>47</v>
      </c>
      <c r="P15027">
        <v>20201218</v>
      </c>
      <c r="Q15027" t="s">
        <v>43</v>
      </c>
    </row>
    <row r="15028" spans="1:17" x14ac:dyDescent="0.3">
      <c r="A15028" t="s">
        <v>14515</v>
      </c>
      <c r="B15028" t="s">
        <v>117</v>
      </c>
      <c r="C15028">
        <v>44</v>
      </c>
      <c r="E15028" t="s">
        <v>396</v>
      </c>
      <c r="G15028" t="s">
        <v>405</v>
      </c>
      <c r="H15028" t="s">
        <v>407</v>
      </c>
      <c r="I15028">
        <v>1904</v>
      </c>
      <c r="J15028" t="s">
        <v>43</v>
      </c>
      <c r="K15028" t="s">
        <v>6</v>
      </c>
      <c r="L15028" s="9" t="s">
        <v>6</v>
      </c>
      <c r="M15028" t="s">
        <v>6</v>
      </c>
      <c r="N15028" t="s">
        <v>6</v>
      </c>
      <c r="Q15028" t="s">
        <v>43</v>
      </c>
    </row>
    <row r="15029" spans="1:17" x14ac:dyDescent="0.3">
      <c r="A15029" t="s">
        <v>14516</v>
      </c>
      <c r="B15029" t="s">
        <v>117</v>
      </c>
      <c r="C15029">
        <v>48</v>
      </c>
      <c r="D15029" t="s">
        <v>43</v>
      </c>
      <c r="E15029" t="s">
        <v>25</v>
      </c>
      <c r="G15029" t="s">
        <v>405</v>
      </c>
      <c r="H15029" t="s">
        <v>407</v>
      </c>
      <c r="I15029">
        <v>1972</v>
      </c>
      <c r="J15029" t="s">
        <v>43</v>
      </c>
      <c r="K15029" t="s">
        <v>6</v>
      </c>
      <c r="L15029" s="9" t="s">
        <v>6</v>
      </c>
      <c r="M15029" t="s">
        <v>6</v>
      </c>
      <c r="N15029" t="s">
        <v>6</v>
      </c>
      <c r="O15029" t="s">
        <v>57</v>
      </c>
      <c r="P15029">
        <v>20150825</v>
      </c>
      <c r="Q15029" t="s">
        <v>43</v>
      </c>
    </row>
    <row r="15030" spans="1:17" x14ac:dyDescent="0.3">
      <c r="A15030" t="s">
        <v>14517</v>
      </c>
      <c r="B15030" t="s">
        <v>117</v>
      </c>
      <c r="C15030">
        <v>48</v>
      </c>
      <c r="D15030" t="s">
        <v>47</v>
      </c>
      <c r="E15030" t="s">
        <v>25</v>
      </c>
      <c r="G15030" t="s">
        <v>405</v>
      </c>
      <c r="H15030" t="s">
        <v>407</v>
      </c>
      <c r="I15030">
        <v>1974</v>
      </c>
      <c r="J15030" t="s">
        <v>43</v>
      </c>
      <c r="K15030" t="s">
        <v>6</v>
      </c>
      <c r="L15030" s="9" t="s">
        <v>6</v>
      </c>
      <c r="M15030" t="s">
        <v>6</v>
      </c>
      <c r="N15030" t="s">
        <v>6</v>
      </c>
      <c r="O15030" t="s">
        <v>46</v>
      </c>
      <c r="P15030">
        <v>20170328</v>
      </c>
      <c r="Q15030" t="s">
        <v>43</v>
      </c>
    </row>
    <row r="15031" spans="1:17" x14ac:dyDescent="0.3">
      <c r="A15031" t="s">
        <v>14518</v>
      </c>
      <c r="B15031" t="s">
        <v>117</v>
      </c>
      <c r="C15031">
        <v>50</v>
      </c>
      <c r="D15031" t="s">
        <v>47</v>
      </c>
      <c r="E15031" t="s">
        <v>25</v>
      </c>
      <c r="G15031" t="s">
        <v>405</v>
      </c>
      <c r="H15031" t="s">
        <v>407</v>
      </c>
      <c r="I15031">
        <v>2020</v>
      </c>
      <c r="J15031" t="s">
        <v>43</v>
      </c>
      <c r="K15031" t="s">
        <v>6</v>
      </c>
      <c r="L15031" s="9" t="s">
        <v>6</v>
      </c>
      <c r="M15031" t="s">
        <v>6</v>
      </c>
      <c r="N15031" t="s">
        <v>6</v>
      </c>
      <c r="Q15031" t="s">
        <v>43</v>
      </c>
    </row>
    <row r="15032" spans="1:17" x14ac:dyDescent="0.3">
      <c r="A15032" t="s">
        <v>14519</v>
      </c>
      <c r="B15032" t="s">
        <v>117</v>
      </c>
      <c r="C15032">
        <v>50</v>
      </c>
      <c r="E15032" t="s">
        <v>25</v>
      </c>
      <c r="G15032" t="s">
        <v>405</v>
      </c>
      <c r="H15032" t="s">
        <v>407</v>
      </c>
      <c r="I15032">
        <v>1930</v>
      </c>
      <c r="J15032" t="s">
        <v>43</v>
      </c>
      <c r="K15032" t="s">
        <v>6</v>
      </c>
      <c r="L15032" s="9" t="s">
        <v>6</v>
      </c>
      <c r="M15032" t="s">
        <v>6</v>
      </c>
      <c r="N15032" t="s">
        <v>6</v>
      </c>
      <c r="Q15032" t="s">
        <v>43</v>
      </c>
    </row>
    <row r="15033" spans="1:17" x14ac:dyDescent="0.3">
      <c r="A15033" t="s">
        <v>14520</v>
      </c>
      <c r="B15033" t="s">
        <v>117</v>
      </c>
      <c r="C15033">
        <v>52</v>
      </c>
      <c r="E15033" t="s">
        <v>25</v>
      </c>
      <c r="G15033" t="s">
        <v>405</v>
      </c>
      <c r="H15033" t="s">
        <v>407</v>
      </c>
      <c r="I15033">
        <v>1950</v>
      </c>
      <c r="J15033" t="s">
        <v>43</v>
      </c>
      <c r="K15033" t="s">
        <v>6</v>
      </c>
      <c r="L15033" s="9" t="s">
        <v>6</v>
      </c>
      <c r="M15033" t="s">
        <v>6</v>
      </c>
      <c r="N15033" t="s">
        <v>6</v>
      </c>
      <c r="Q15033" t="s">
        <v>43</v>
      </c>
    </row>
    <row r="15034" spans="1:17" x14ac:dyDescent="0.3">
      <c r="A15034" t="s">
        <v>14521</v>
      </c>
      <c r="B15034" t="s">
        <v>117</v>
      </c>
      <c r="C15034">
        <v>52</v>
      </c>
      <c r="D15034" t="s">
        <v>47</v>
      </c>
      <c r="E15034" t="s">
        <v>25</v>
      </c>
      <c r="G15034" t="s">
        <v>405</v>
      </c>
      <c r="H15034" t="s">
        <v>407</v>
      </c>
      <c r="I15034">
        <v>1974</v>
      </c>
      <c r="J15034" t="s">
        <v>43</v>
      </c>
      <c r="K15034" t="s">
        <v>6</v>
      </c>
      <c r="L15034" s="9" t="s">
        <v>6</v>
      </c>
      <c r="M15034" t="s">
        <v>6</v>
      </c>
      <c r="N15034" t="s">
        <v>6</v>
      </c>
      <c r="Q15034" t="s">
        <v>43</v>
      </c>
    </row>
    <row r="15035" spans="1:17" x14ac:dyDescent="0.3">
      <c r="A15035" t="s">
        <v>14522</v>
      </c>
      <c r="B15035" t="s">
        <v>117</v>
      </c>
      <c r="C15035">
        <v>52</v>
      </c>
      <c r="D15035" t="s">
        <v>57</v>
      </c>
      <c r="E15035" t="s">
        <v>25</v>
      </c>
      <c r="G15035" t="s">
        <v>405</v>
      </c>
      <c r="H15035" t="s">
        <v>407</v>
      </c>
      <c r="I15035">
        <v>2004</v>
      </c>
      <c r="J15035" t="s">
        <v>43</v>
      </c>
      <c r="K15035" t="s">
        <v>6</v>
      </c>
      <c r="L15035" s="9" t="s">
        <v>6</v>
      </c>
      <c r="M15035" t="s">
        <v>6</v>
      </c>
      <c r="N15035" t="s">
        <v>6</v>
      </c>
      <c r="Q15035" t="s">
        <v>43</v>
      </c>
    </row>
    <row r="15036" spans="1:17" x14ac:dyDescent="0.3">
      <c r="A15036" t="s">
        <v>14523</v>
      </c>
      <c r="B15036" t="s">
        <v>117</v>
      </c>
      <c r="C15036">
        <v>56</v>
      </c>
      <c r="E15036" t="s">
        <v>25</v>
      </c>
      <c r="G15036" t="s">
        <v>402</v>
      </c>
      <c r="H15036" t="s">
        <v>6</v>
      </c>
      <c r="I15036">
        <v>2007</v>
      </c>
      <c r="J15036" t="s">
        <v>43</v>
      </c>
      <c r="K15036" t="s">
        <v>6</v>
      </c>
      <c r="L15036" s="9" t="s">
        <v>6</v>
      </c>
      <c r="M15036" t="s">
        <v>6</v>
      </c>
      <c r="N15036" t="s">
        <v>6</v>
      </c>
      <c r="Q15036" t="s">
        <v>43</v>
      </c>
    </row>
    <row r="15037" spans="1:17" x14ac:dyDescent="0.3">
      <c r="A15037" t="s">
        <v>14524</v>
      </c>
      <c r="B15037" t="s">
        <v>117</v>
      </c>
      <c r="C15037">
        <v>58</v>
      </c>
      <c r="D15037" t="s">
        <v>43</v>
      </c>
      <c r="E15037" t="s">
        <v>25</v>
      </c>
      <c r="G15037" t="s">
        <v>405</v>
      </c>
      <c r="H15037" t="s">
        <v>407</v>
      </c>
      <c r="I15037">
        <v>1992</v>
      </c>
      <c r="J15037" t="s">
        <v>43</v>
      </c>
      <c r="K15037" t="s">
        <v>6</v>
      </c>
      <c r="L15037" s="9" t="s">
        <v>6</v>
      </c>
      <c r="M15037" t="s">
        <v>6</v>
      </c>
      <c r="N15037" t="s">
        <v>6</v>
      </c>
      <c r="O15037" t="s">
        <v>48</v>
      </c>
      <c r="P15037">
        <v>20150403</v>
      </c>
      <c r="Q15037" t="s">
        <v>43</v>
      </c>
    </row>
    <row r="15038" spans="1:17" x14ac:dyDescent="0.3">
      <c r="A15038" t="s">
        <v>14525</v>
      </c>
      <c r="B15038" t="s">
        <v>117</v>
      </c>
      <c r="C15038">
        <v>60</v>
      </c>
      <c r="D15038" t="s">
        <v>47</v>
      </c>
      <c r="E15038" t="s">
        <v>25</v>
      </c>
      <c r="G15038" t="s">
        <v>402</v>
      </c>
      <c r="H15038" t="s">
        <v>407</v>
      </c>
      <c r="I15038">
        <v>1974</v>
      </c>
      <c r="J15038" t="s">
        <v>43</v>
      </c>
      <c r="K15038" t="s">
        <v>6</v>
      </c>
      <c r="L15038" s="9" t="s">
        <v>6</v>
      </c>
      <c r="M15038" t="s">
        <v>6</v>
      </c>
      <c r="N15038" t="s">
        <v>6</v>
      </c>
      <c r="Q15038" t="s">
        <v>43</v>
      </c>
    </row>
    <row r="15039" spans="1:17" x14ac:dyDescent="0.3">
      <c r="A15039" t="s">
        <v>14526</v>
      </c>
      <c r="B15039" t="s">
        <v>117</v>
      </c>
      <c r="C15039">
        <v>62</v>
      </c>
      <c r="E15039" t="s">
        <v>25</v>
      </c>
      <c r="G15039" t="s">
        <v>405</v>
      </c>
      <c r="H15039" t="s">
        <v>407</v>
      </c>
      <c r="I15039">
        <v>1977</v>
      </c>
      <c r="J15039" t="s">
        <v>43</v>
      </c>
      <c r="K15039" t="s">
        <v>6</v>
      </c>
      <c r="L15039" s="9" t="s">
        <v>6</v>
      </c>
      <c r="M15039" t="s">
        <v>6</v>
      </c>
      <c r="N15039" t="s">
        <v>6</v>
      </c>
      <c r="Q15039" t="s">
        <v>43</v>
      </c>
    </row>
    <row r="15040" spans="1:17" x14ac:dyDescent="0.3">
      <c r="A15040" t="s">
        <v>14527</v>
      </c>
      <c r="B15040" t="s">
        <v>117</v>
      </c>
      <c r="C15040">
        <v>64</v>
      </c>
      <c r="E15040" t="s">
        <v>25</v>
      </c>
      <c r="G15040" t="s">
        <v>402</v>
      </c>
      <c r="H15040" t="s">
        <v>407</v>
      </c>
      <c r="I15040">
        <v>2005</v>
      </c>
      <c r="J15040" t="s">
        <v>43</v>
      </c>
      <c r="K15040" t="s">
        <v>6</v>
      </c>
      <c r="L15040" s="9" t="s">
        <v>6</v>
      </c>
      <c r="M15040" t="s">
        <v>6</v>
      </c>
      <c r="N15040" t="s">
        <v>6</v>
      </c>
      <c r="Q15040" t="s">
        <v>43</v>
      </c>
    </row>
    <row r="15041" spans="1:17" x14ac:dyDescent="0.3">
      <c r="A15041" t="s">
        <v>14528</v>
      </c>
      <c r="B15041" t="s">
        <v>117</v>
      </c>
      <c r="C15041">
        <v>66</v>
      </c>
      <c r="E15041" t="s">
        <v>25</v>
      </c>
      <c r="G15041" t="s">
        <v>403</v>
      </c>
      <c r="H15041" t="s">
        <v>407</v>
      </c>
      <c r="I15041">
        <v>1925</v>
      </c>
      <c r="J15041" t="s">
        <v>43</v>
      </c>
      <c r="K15041" t="s">
        <v>6</v>
      </c>
      <c r="L15041" s="9" t="s">
        <v>6</v>
      </c>
      <c r="M15041" t="s">
        <v>6</v>
      </c>
      <c r="N15041" t="s">
        <v>6</v>
      </c>
      <c r="Q15041" t="s">
        <v>43</v>
      </c>
    </row>
    <row r="15042" spans="1:17" x14ac:dyDescent="0.3">
      <c r="A15042" t="s">
        <v>14529</v>
      </c>
      <c r="B15042" t="s">
        <v>117</v>
      </c>
      <c r="C15042">
        <v>66</v>
      </c>
      <c r="D15042" t="s">
        <v>47</v>
      </c>
      <c r="E15042" t="s">
        <v>25</v>
      </c>
      <c r="G15042" t="s">
        <v>403</v>
      </c>
      <c r="H15042" t="s">
        <v>407</v>
      </c>
      <c r="I15042">
        <v>1925</v>
      </c>
      <c r="J15042" t="s">
        <v>43</v>
      </c>
      <c r="K15042" t="s">
        <v>6</v>
      </c>
      <c r="L15042" s="9" t="s">
        <v>6</v>
      </c>
      <c r="M15042" t="s">
        <v>6</v>
      </c>
      <c r="N15042" t="s">
        <v>6</v>
      </c>
      <c r="Q15042" t="s">
        <v>43</v>
      </c>
    </row>
    <row r="15043" spans="1:17" x14ac:dyDescent="0.3">
      <c r="A15043" t="s">
        <v>14530</v>
      </c>
      <c r="B15043" t="s">
        <v>117</v>
      </c>
      <c r="C15043">
        <v>68</v>
      </c>
      <c r="D15043" t="s">
        <v>43</v>
      </c>
      <c r="E15043" t="s">
        <v>25</v>
      </c>
      <c r="G15043" t="s">
        <v>405</v>
      </c>
      <c r="H15043" t="s">
        <v>407</v>
      </c>
      <c r="I15043">
        <v>1950</v>
      </c>
      <c r="J15043" t="s">
        <v>43</v>
      </c>
      <c r="K15043" t="s">
        <v>6</v>
      </c>
      <c r="L15043" s="9" t="s">
        <v>6</v>
      </c>
      <c r="M15043" t="s">
        <v>6</v>
      </c>
      <c r="N15043" t="s">
        <v>6</v>
      </c>
      <c r="O15043" t="s">
        <v>49</v>
      </c>
      <c r="P15043">
        <v>20150715</v>
      </c>
      <c r="Q15043" t="s">
        <v>43</v>
      </c>
    </row>
    <row r="15044" spans="1:17" x14ac:dyDescent="0.3">
      <c r="A15044" t="s">
        <v>14531</v>
      </c>
      <c r="B15044" t="s">
        <v>117</v>
      </c>
      <c r="C15044">
        <v>70</v>
      </c>
      <c r="E15044" t="s">
        <v>25</v>
      </c>
      <c r="G15044" t="s">
        <v>405</v>
      </c>
      <c r="H15044" t="s">
        <v>407</v>
      </c>
      <c r="I15044">
        <v>1901</v>
      </c>
      <c r="J15044" t="s">
        <v>43</v>
      </c>
      <c r="K15044" t="s">
        <v>6</v>
      </c>
      <c r="L15044" s="9" t="s">
        <v>6</v>
      </c>
      <c r="M15044" t="s">
        <v>6</v>
      </c>
      <c r="N15044" t="s">
        <v>6</v>
      </c>
      <c r="Q15044" t="s">
        <v>43</v>
      </c>
    </row>
    <row r="15045" spans="1:17" x14ac:dyDescent="0.3">
      <c r="A15045" t="s">
        <v>14532</v>
      </c>
      <c r="B15045" t="s">
        <v>262</v>
      </c>
      <c r="C15045">
        <v>2</v>
      </c>
      <c r="E15045" t="s">
        <v>26</v>
      </c>
      <c r="G15045" t="s">
        <v>403</v>
      </c>
      <c r="H15045" t="s">
        <v>407</v>
      </c>
      <c r="I15045">
        <v>1962</v>
      </c>
      <c r="J15045" t="s">
        <v>43</v>
      </c>
      <c r="K15045" t="s">
        <v>6</v>
      </c>
      <c r="L15045" s="9" t="s">
        <v>6</v>
      </c>
      <c r="M15045" t="s">
        <v>6</v>
      </c>
      <c r="N15045" t="s">
        <v>16064</v>
      </c>
      <c r="Q15045" t="s">
        <v>43</v>
      </c>
    </row>
    <row r="15046" spans="1:17" x14ac:dyDescent="0.3">
      <c r="A15046" t="s">
        <v>14533</v>
      </c>
      <c r="B15046" t="s">
        <v>262</v>
      </c>
      <c r="C15046">
        <v>4</v>
      </c>
      <c r="E15046" t="s">
        <v>26</v>
      </c>
      <c r="G15046" t="s">
        <v>403</v>
      </c>
      <c r="H15046" t="s">
        <v>407</v>
      </c>
      <c r="I15046">
        <v>1962</v>
      </c>
      <c r="J15046" t="s">
        <v>43</v>
      </c>
      <c r="K15046" t="s">
        <v>6</v>
      </c>
      <c r="L15046" s="9" t="s">
        <v>6</v>
      </c>
      <c r="M15046" t="s">
        <v>6</v>
      </c>
      <c r="N15046" t="s">
        <v>16064</v>
      </c>
      <c r="Q15046" t="s">
        <v>43</v>
      </c>
    </row>
    <row r="15047" spans="1:17" x14ac:dyDescent="0.3">
      <c r="A15047" t="s">
        <v>14534</v>
      </c>
      <c r="B15047" t="s">
        <v>262</v>
      </c>
      <c r="C15047">
        <v>5</v>
      </c>
      <c r="D15047" t="s">
        <v>43</v>
      </c>
      <c r="E15047" t="s">
        <v>26</v>
      </c>
      <c r="G15047" t="s">
        <v>403</v>
      </c>
      <c r="H15047" t="s">
        <v>407</v>
      </c>
      <c r="I15047">
        <v>1962</v>
      </c>
      <c r="J15047" t="s">
        <v>43</v>
      </c>
      <c r="K15047" t="s">
        <v>6</v>
      </c>
      <c r="L15047" s="9" t="s">
        <v>6</v>
      </c>
      <c r="M15047" t="s">
        <v>6</v>
      </c>
      <c r="N15047" t="s">
        <v>6</v>
      </c>
      <c r="O15047" t="s">
        <v>49</v>
      </c>
      <c r="P15047">
        <v>20191030</v>
      </c>
      <c r="Q15047" t="s">
        <v>43</v>
      </c>
    </row>
    <row r="15048" spans="1:17" x14ac:dyDescent="0.3">
      <c r="A15048" t="s">
        <v>14535</v>
      </c>
      <c r="B15048" t="s">
        <v>262</v>
      </c>
      <c r="C15048">
        <v>6</v>
      </c>
      <c r="D15048" t="s">
        <v>43</v>
      </c>
      <c r="E15048" t="s">
        <v>26</v>
      </c>
      <c r="G15048" t="s">
        <v>403</v>
      </c>
      <c r="H15048" t="s">
        <v>407</v>
      </c>
      <c r="I15048">
        <v>1962</v>
      </c>
      <c r="J15048" t="s">
        <v>43</v>
      </c>
      <c r="K15048" t="s">
        <v>6</v>
      </c>
      <c r="L15048" s="9" t="s">
        <v>6</v>
      </c>
      <c r="M15048" t="s">
        <v>6</v>
      </c>
      <c r="N15048" t="s">
        <v>16064</v>
      </c>
      <c r="O15048" t="s">
        <v>49</v>
      </c>
      <c r="P15048">
        <v>20200320</v>
      </c>
      <c r="Q15048" t="s">
        <v>43</v>
      </c>
    </row>
    <row r="15049" spans="1:17" x14ac:dyDescent="0.3">
      <c r="A15049" t="s">
        <v>14536</v>
      </c>
      <c r="B15049" t="s">
        <v>262</v>
      </c>
      <c r="C15049">
        <v>7</v>
      </c>
      <c r="E15049" t="s">
        <v>26</v>
      </c>
      <c r="G15049" t="s">
        <v>403</v>
      </c>
      <c r="H15049" t="s">
        <v>407</v>
      </c>
      <c r="I15049">
        <v>1962</v>
      </c>
      <c r="J15049" t="s">
        <v>43</v>
      </c>
      <c r="K15049" t="s">
        <v>6</v>
      </c>
      <c r="L15049" s="9" t="s">
        <v>6</v>
      </c>
      <c r="M15049" t="s">
        <v>6</v>
      </c>
      <c r="N15049" t="s">
        <v>6</v>
      </c>
      <c r="Q15049" t="s">
        <v>43</v>
      </c>
    </row>
    <row r="15050" spans="1:17" x14ac:dyDescent="0.3">
      <c r="A15050" t="s">
        <v>14537</v>
      </c>
      <c r="B15050" t="s">
        <v>262</v>
      </c>
      <c r="C15050">
        <v>8</v>
      </c>
      <c r="D15050" t="s">
        <v>43</v>
      </c>
      <c r="E15050" t="s">
        <v>26</v>
      </c>
      <c r="G15050" t="s">
        <v>403</v>
      </c>
      <c r="H15050" t="s">
        <v>407</v>
      </c>
      <c r="I15050">
        <v>1962</v>
      </c>
      <c r="J15050" t="s">
        <v>43</v>
      </c>
      <c r="K15050" t="s">
        <v>6</v>
      </c>
      <c r="L15050" s="9" t="s">
        <v>6</v>
      </c>
      <c r="M15050" t="s">
        <v>6</v>
      </c>
      <c r="N15050" t="s">
        <v>16064</v>
      </c>
      <c r="O15050" t="s">
        <v>58</v>
      </c>
      <c r="P15050">
        <v>20220610</v>
      </c>
      <c r="Q15050" t="s">
        <v>43</v>
      </c>
    </row>
    <row r="15051" spans="1:17" x14ac:dyDescent="0.3">
      <c r="A15051" t="s">
        <v>14538</v>
      </c>
      <c r="B15051" t="s">
        <v>262</v>
      </c>
      <c r="C15051">
        <v>9</v>
      </c>
      <c r="D15051" t="s">
        <v>43</v>
      </c>
      <c r="E15051" t="s">
        <v>26</v>
      </c>
      <c r="G15051" t="s">
        <v>403</v>
      </c>
      <c r="H15051" t="s">
        <v>407</v>
      </c>
      <c r="I15051">
        <v>1962</v>
      </c>
      <c r="J15051" t="s">
        <v>43</v>
      </c>
      <c r="K15051" t="s">
        <v>6</v>
      </c>
      <c r="L15051" s="9" t="s">
        <v>6</v>
      </c>
      <c r="M15051" t="s">
        <v>6</v>
      </c>
      <c r="N15051" t="s">
        <v>6</v>
      </c>
      <c r="O15051" t="s">
        <v>58</v>
      </c>
      <c r="P15051">
        <v>20171212</v>
      </c>
      <c r="Q15051" t="s">
        <v>43</v>
      </c>
    </row>
    <row r="15052" spans="1:17" x14ac:dyDescent="0.3">
      <c r="A15052" t="s">
        <v>14539</v>
      </c>
      <c r="B15052" t="s">
        <v>262</v>
      </c>
      <c r="C15052">
        <v>11</v>
      </c>
      <c r="E15052" t="s">
        <v>26</v>
      </c>
      <c r="G15052" t="s">
        <v>403</v>
      </c>
      <c r="H15052" t="s">
        <v>407</v>
      </c>
      <c r="I15052">
        <v>1962</v>
      </c>
      <c r="J15052" t="s">
        <v>43</v>
      </c>
      <c r="K15052" t="s">
        <v>6</v>
      </c>
      <c r="L15052" s="9" t="s">
        <v>6</v>
      </c>
      <c r="M15052" t="s">
        <v>6</v>
      </c>
      <c r="N15052" t="s">
        <v>6</v>
      </c>
      <c r="Q15052" t="s">
        <v>43</v>
      </c>
    </row>
    <row r="15053" spans="1:17" x14ac:dyDescent="0.3">
      <c r="A15053" t="s">
        <v>14540</v>
      </c>
      <c r="B15053" t="s">
        <v>262</v>
      </c>
      <c r="C15053">
        <v>13</v>
      </c>
      <c r="D15053" t="s">
        <v>43</v>
      </c>
      <c r="E15053" t="s">
        <v>26</v>
      </c>
      <c r="G15053" t="s">
        <v>403</v>
      </c>
      <c r="H15053" t="s">
        <v>407</v>
      </c>
      <c r="I15053">
        <v>1962</v>
      </c>
      <c r="J15053" t="s">
        <v>43</v>
      </c>
      <c r="K15053" t="s">
        <v>6</v>
      </c>
      <c r="L15053" s="9" t="s">
        <v>6</v>
      </c>
      <c r="M15053" t="s">
        <v>6</v>
      </c>
      <c r="N15053" t="s">
        <v>6</v>
      </c>
      <c r="O15053" t="s">
        <v>12</v>
      </c>
      <c r="P15053">
        <v>20150420</v>
      </c>
      <c r="Q15053" t="s">
        <v>43</v>
      </c>
    </row>
    <row r="15054" spans="1:17" x14ac:dyDescent="0.3">
      <c r="A15054" t="s">
        <v>14541</v>
      </c>
      <c r="B15054" t="s">
        <v>262</v>
      </c>
      <c r="C15054">
        <v>15</v>
      </c>
      <c r="E15054" t="s">
        <v>26</v>
      </c>
      <c r="G15054" t="s">
        <v>403</v>
      </c>
      <c r="H15054" t="s">
        <v>407</v>
      </c>
      <c r="I15054">
        <v>1962</v>
      </c>
      <c r="J15054" t="s">
        <v>43</v>
      </c>
      <c r="K15054" t="s">
        <v>6</v>
      </c>
      <c r="L15054" s="9" t="s">
        <v>6</v>
      </c>
      <c r="M15054" t="s">
        <v>6</v>
      </c>
      <c r="N15054" t="s">
        <v>6</v>
      </c>
      <c r="O15054" t="s">
        <v>57</v>
      </c>
      <c r="P15054">
        <v>20231207</v>
      </c>
      <c r="Q15054" t="s">
        <v>43</v>
      </c>
    </row>
    <row r="15055" spans="1:17" x14ac:dyDescent="0.3">
      <c r="A15055" t="s">
        <v>14542</v>
      </c>
      <c r="B15055" t="s">
        <v>262</v>
      </c>
      <c r="C15055">
        <v>17</v>
      </c>
      <c r="D15055" t="s">
        <v>43</v>
      </c>
      <c r="E15055" t="s">
        <v>26</v>
      </c>
      <c r="G15055" t="s">
        <v>403</v>
      </c>
      <c r="H15055" t="s">
        <v>407</v>
      </c>
      <c r="I15055">
        <v>1962</v>
      </c>
      <c r="J15055" t="s">
        <v>43</v>
      </c>
      <c r="K15055" t="s">
        <v>6</v>
      </c>
      <c r="L15055" s="9" t="s">
        <v>6</v>
      </c>
      <c r="M15055" t="s">
        <v>6</v>
      </c>
      <c r="N15055" t="s">
        <v>6</v>
      </c>
      <c r="O15055" t="s">
        <v>48</v>
      </c>
      <c r="P15055">
        <v>20171206</v>
      </c>
      <c r="Q15055" t="s">
        <v>43</v>
      </c>
    </row>
    <row r="15056" spans="1:17" x14ac:dyDescent="0.3">
      <c r="A15056" t="s">
        <v>14543</v>
      </c>
      <c r="B15056" t="s">
        <v>262</v>
      </c>
      <c r="C15056">
        <v>19</v>
      </c>
      <c r="E15056" t="s">
        <v>26</v>
      </c>
      <c r="G15056" t="s">
        <v>403</v>
      </c>
      <c r="H15056" t="s">
        <v>407</v>
      </c>
      <c r="I15056">
        <v>1962</v>
      </c>
      <c r="J15056" t="s">
        <v>43</v>
      </c>
      <c r="K15056" t="s">
        <v>6</v>
      </c>
      <c r="L15056" s="9" t="s">
        <v>6</v>
      </c>
      <c r="M15056" t="s">
        <v>6</v>
      </c>
      <c r="N15056" t="s">
        <v>6</v>
      </c>
      <c r="Q15056" t="s">
        <v>43</v>
      </c>
    </row>
    <row r="15057" spans="1:17" x14ac:dyDescent="0.3">
      <c r="A15057" t="s">
        <v>14544</v>
      </c>
      <c r="B15057" t="s">
        <v>262</v>
      </c>
      <c r="C15057">
        <v>21</v>
      </c>
      <c r="E15057" t="s">
        <v>26</v>
      </c>
      <c r="G15057" t="s">
        <v>403</v>
      </c>
      <c r="H15057" t="s">
        <v>407</v>
      </c>
      <c r="I15057">
        <v>1962</v>
      </c>
      <c r="J15057" t="s">
        <v>43</v>
      </c>
      <c r="K15057" t="s">
        <v>6</v>
      </c>
      <c r="L15057" s="9" t="s">
        <v>6</v>
      </c>
      <c r="M15057" t="s">
        <v>6</v>
      </c>
      <c r="N15057" t="s">
        <v>6</v>
      </c>
      <c r="Q15057" t="s">
        <v>43</v>
      </c>
    </row>
    <row r="15058" spans="1:17" x14ac:dyDescent="0.3">
      <c r="A15058" t="s">
        <v>14545</v>
      </c>
      <c r="B15058" t="s">
        <v>262</v>
      </c>
      <c r="C15058">
        <v>22</v>
      </c>
      <c r="E15058" t="s">
        <v>26</v>
      </c>
      <c r="G15058" t="s">
        <v>403</v>
      </c>
      <c r="H15058" t="s">
        <v>407</v>
      </c>
      <c r="I15058">
        <v>1968</v>
      </c>
      <c r="J15058" t="s">
        <v>43</v>
      </c>
      <c r="K15058" t="s">
        <v>6</v>
      </c>
      <c r="L15058" s="9" t="s">
        <v>6</v>
      </c>
      <c r="M15058" t="s">
        <v>6</v>
      </c>
      <c r="N15058" t="s">
        <v>16064</v>
      </c>
      <c r="Q15058" t="s">
        <v>43</v>
      </c>
    </row>
    <row r="15059" spans="1:17" x14ac:dyDescent="0.3">
      <c r="A15059" t="s">
        <v>14546</v>
      </c>
      <c r="B15059" t="s">
        <v>262</v>
      </c>
      <c r="C15059">
        <v>23</v>
      </c>
      <c r="E15059" t="s">
        <v>26</v>
      </c>
      <c r="G15059" t="s">
        <v>403</v>
      </c>
      <c r="H15059" t="s">
        <v>407</v>
      </c>
      <c r="I15059">
        <v>1962</v>
      </c>
      <c r="J15059" t="s">
        <v>43</v>
      </c>
      <c r="K15059" t="s">
        <v>6</v>
      </c>
      <c r="L15059" s="9" t="s">
        <v>6</v>
      </c>
      <c r="M15059" t="s">
        <v>6</v>
      </c>
      <c r="N15059" t="s">
        <v>6</v>
      </c>
      <c r="Q15059" t="s">
        <v>43</v>
      </c>
    </row>
    <row r="15060" spans="1:17" x14ac:dyDescent="0.3">
      <c r="A15060" t="s">
        <v>14547</v>
      </c>
      <c r="B15060" t="s">
        <v>262</v>
      </c>
      <c r="C15060">
        <v>24</v>
      </c>
      <c r="D15060" t="s">
        <v>43</v>
      </c>
      <c r="E15060" t="s">
        <v>26</v>
      </c>
      <c r="G15060" t="s">
        <v>403</v>
      </c>
      <c r="H15060" t="s">
        <v>407</v>
      </c>
      <c r="I15060">
        <v>1962</v>
      </c>
      <c r="J15060" t="s">
        <v>43</v>
      </c>
      <c r="K15060" t="s">
        <v>6</v>
      </c>
      <c r="L15060" s="9" t="s">
        <v>6</v>
      </c>
      <c r="M15060" t="s">
        <v>6</v>
      </c>
      <c r="N15060" t="s">
        <v>16064</v>
      </c>
      <c r="O15060" t="s">
        <v>57</v>
      </c>
      <c r="P15060">
        <v>20201231</v>
      </c>
      <c r="Q15060" t="s">
        <v>43</v>
      </c>
    </row>
    <row r="15061" spans="1:17" x14ac:dyDescent="0.3">
      <c r="A15061" t="s">
        <v>14548</v>
      </c>
      <c r="B15061" t="s">
        <v>262</v>
      </c>
      <c r="C15061">
        <v>25</v>
      </c>
      <c r="E15061" t="s">
        <v>26</v>
      </c>
      <c r="G15061" t="s">
        <v>403</v>
      </c>
      <c r="H15061" t="s">
        <v>407</v>
      </c>
      <c r="I15061">
        <v>1962</v>
      </c>
      <c r="J15061" t="s">
        <v>43</v>
      </c>
      <c r="K15061" t="s">
        <v>6</v>
      </c>
      <c r="L15061" s="9" t="s">
        <v>6</v>
      </c>
      <c r="M15061" t="s">
        <v>6</v>
      </c>
      <c r="N15061" t="s">
        <v>6</v>
      </c>
      <c r="Q15061" t="s">
        <v>43</v>
      </c>
    </row>
    <row r="15062" spans="1:17" x14ac:dyDescent="0.3">
      <c r="A15062" t="s">
        <v>14549</v>
      </c>
      <c r="B15062" t="s">
        <v>262</v>
      </c>
      <c r="C15062">
        <v>26</v>
      </c>
      <c r="E15062" t="s">
        <v>26</v>
      </c>
      <c r="G15062" t="s">
        <v>403</v>
      </c>
      <c r="H15062" t="s">
        <v>407</v>
      </c>
      <c r="I15062">
        <v>1962</v>
      </c>
      <c r="J15062" t="s">
        <v>43</v>
      </c>
      <c r="K15062" t="s">
        <v>6</v>
      </c>
      <c r="L15062" s="9" t="s">
        <v>6</v>
      </c>
      <c r="M15062" t="s">
        <v>6</v>
      </c>
      <c r="N15062" t="s">
        <v>16064</v>
      </c>
      <c r="Q15062" t="s">
        <v>43</v>
      </c>
    </row>
    <row r="15063" spans="1:17" x14ac:dyDescent="0.3">
      <c r="A15063" t="s">
        <v>14550</v>
      </c>
      <c r="B15063" t="s">
        <v>262</v>
      </c>
      <c r="C15063">
        <v>27</v>
      </c>
      <c r="D15063" t="s">
        <v>43</v>
      </c>
      <c r="E15063" t="s">
        <v>26</v>
      </c>
      <c r="G15063" t="s">
        <v>403</v>
      </c>
      <c r="H15063" t="s">
        <v>407</v>
      </c>
      <c r="I15063">
        <v>1962</v>
      </c>
      <c r="J15063" t="s">
        <v>43</v>
      </c>
      <c r="K15063" t="s">
        <v>6</v>
      </c>
      <c r="L15063" s="9" t="s">
        <v>6</v>
      </c>
      <c r="M15063" t="s">
        <v>6</v>
      </c>
      <c r="N15063" t="s">
        <v>6</v>
      </c>
      <c r="O15063" t="s">
        <v>49</v>
      </c>
      <c r="P15063">
        <v>20201214</v>
      </c>
      <c r="Q15063" t="s">
        <v>43</v>
      </c>
    </row>
    <row r="15064" spans="1:17" x14ac:dyDescent="0.3">
      <c r="A15064" t="s">
        <v>14551</v>
      </c>
      <c r="B15064" t="s">
        <v>262</v>
      </c>
      <c r="C15064">
        <v>28</v>
      </c>
      <c r="E15064" t="s">
        <v>26</v>
      </c>
      <c r="G15064" t="s">
        <v>403</v>
      </c>
      <c r="H15064" t="s">
        <v>407</v>
      </c>
      <c r="I15064">
        <v>1962</v>
      </c>
      <c r="J15064" t="s">
        <v>43</v>
      </c>
      <c r="K15064" t="s">
        <v>6</v>
      </c>
      <c r="L15064" s="9" t="s">
        <v>6</v>
      </c>
      <c r="M15064" t="s">
        <v>6</v>
      </c>
      <c r="N15064" t="s">
        <v>16064</v>
      </c>
      <c r="Q15064" t="s">
        <v>43</v>
      </c>
    </row>
    <row r="15065" spans="1:17" x14ac:dyDescent="0.3">
      <c r="A15065" t="s">
        <v>14552</v>
      </c>
      <c r="B15065" t="s">
        <v>262</v>
      </c>
      <c r="C15065">
        <v>29</v>
      </c>
      <c r="E15065" t="s">
        <v>26</v>
      </c>
      <c r="G15065" t="s">
        <v>403</v>
      </c>
      <c r="H15065" t="s">
        <v>407</v>
      </c>
      <c r="I15065">
        <v>1962</v>
      </c>
      <c r="J15065" t="s">
        <v>43</v>
      </c>
      <c r="K15065" t="s">
        <v>6</v>
      </c>
      <c r="L15065" s="9" t="s">
        <v>6</v>
      </c>
      <c r="M15065" t="s">
        <v>6</v>
      </c>
      <c r="N15065" t="s">
        <v>6</v>
      </c>
      <c r="Q15065" t="s">
        <v>43</v>
      </c>
    </row>
    <row r="15066" spans="1:17" x14ac:dyDescent="0.3">
      <c r="A15066" t="s">
        <v>14553</v>
      </c>
      <c r="B15066" t="s">
        <v>262</v>
      </c>
      <c r="C15066">
        <v>30</v>
      </c>
      <c r="D15066" t="s">
        <v>43</v>
      </c>
      <c r="E15066" t="s">
        <v>26</v>
      </c>
      <c r="G15066" t="s">
        <v>403</v>
      </c>
      <c r="H15066" t="s">
        <v>407</v>
      </c>
      <c r="I15066">
        <v>1962</v>
      </c>
      <c r="J15066" t="s">
        <v>43</v>
      </c>
      <c r="K15066" t="s">
        <v>6</v>
      </c>
      <c r="L15066" s="9" t="s">
        <v>6</v>
      </c>
      <c r="M15066" t="s">
        <v>6</v>
      </c>
      <c r="N15066" t="s">
        <v>16064</v>
      </c>
      <c r="O15066" t="s">
        <v>49</v>
      </c>
      <c r="P15066">
        <v>20200818</v>
      </c>
      <c r="Q15066" t="s">
        <v>43</v>
      </c>
    </row>
    <row r="15067" spans="1:17" x14ac:dyDescent="0.3">
      <c r="A15067" t="s">
        <v>14554</v>
      </c>
      <c r="B15067" t="s">
        <v>262</v>
      </c>
      <c r="C15067">
        <v>32</v>
      </c>
      <c r="E15067" t="s">
        <v>26</v>
      </c>
      <c r="G15067" t="s">
        <v>403</v>
      </c>
      <c r="H15067" t="s">
        <v>407</v>
      </c>
      <c r="I15067">
        <v>1962</v>
      </c>
      <c r="J15067" t="s">
        <v>43</v>
      </c>
      <c r="K15067" t="s">
        <v>6</v>
      </c>
      <c r="L15067" s="9" t="s">
        <v>6</v>
      </c>
      <c r="M15067" t="s">
        <v>6</v>
      </c>
      <c r="N15067" t="s">
        <v>16064</v>
      </c>
      <c r="Q15067" t="s">
        <v>43</v>
      </c>
    </row>
    <row r="15068" spans="1:17" x14ac:dyDescent="0.3">
      <c r="A15068" t="s">
        <v>14555</v>
      </c>
      <c r="B15068" t="s">
        <v>262</v>
      </c>
      <c r="C15068">
        <v>34</v>
      </c>
      <c r="E15068" t="s">
        <v>26</v>
      </c>
      <c r="G15068" t="s">
        <v>403</v>
      </c>
      <c r="H15068" t="s">
        <v>407</v>
      </c>
      <c r="I15068">
        <v>1962</v>
      </c>
      <c r="J15068" t="s">
        <v>43</v>
      </c>
      <c r="K15068" t="s">
        <v>6</v>
      </c>
      <c r="L15068" s="9" t="s">
        <v>6</v>
      </c>
      <c r="M15068" t="s">
        <v>6</v>
      </c>
      <c r="N15068" t="s">
        <v>16064</v>
      </c>
      <c r="Q15068" t="s">
        <v>43</v>
      </c>
    </row>
    <row r="15069" spans="1:17" x14ac:dyDescent="0.3">
      <c r="A15069" t="s">
        <v>14556</v>
      </c>
      <c r="B15069" t="s">
        <v>262</v>
      </c>
      <c r="C15069">
        <v>36</v>
      </c>
      <c r="E15069" t="s">
        <v>26</v>
      </c>
      <c r="G15069" t="s">
        <v>403</v>
      </c>
      <c r="H15069" t="s">
        <v>407</v>
      </c>
      <c r="I15069">
        <v>1962</v>
      </c>
      <c r="J15069" t="s">
        <v>43</v>
      </c>
      <c r="K15069" t="s">
        <v>6</v>
      </c>
      <c r="L15069" s="9" t="s">
        <v>6</v>
      </c>
      <c r="M15069" t="s">
        <v>6</v>
      </c>
      <c r="N15069" t="s">
        <v>16064</v>
      </c>
      <c r="Q15069" t="s">
        <v>43</v>
      </c>
    </row>
    <row r="15070" spans="1:17" x14ac:dyDescent="0.3">
      <c r="A15070" t="s">
        <v>14557</v>
      </c>
      <c r="B15070" t="s">
        <v>263</v>
      </c>
      <c r="C15070">
        <v>12</v>
      </c>
      <c r="E15070" t="s">
        <v>27</v>
      </c>
      <c r="G15070" t="s">
        <v>403</v>
      </c>
      <c r="H15070" t="s">
        <v>407</v>
      </c>
      <c r="I15070">
        <v>1962</v>
      </c>
      <c r="J15070" t="s">
        <v>43</v>
      </c>
      <c r="K15070" t="s">
        <v>6</v>
      </c>
      <c r="L15070" s="9" t="s">
        <v>6</v>
      </c>
      <c r="M15070" t="s">
        <v>16082</v>
      </c>
      <c r="N15070" t="s">
        <v>16064</v>
      </c>
      <c r="Q15070" t="s">
        <v>43</v>
      </c>
    </row>
    <row r="15071" spans="1:17" x14ac:dyDescent="0.3">
      <c r="A15071" t="s">
        <v>14558</v>
      </c>
      <c r="B15071" t="s">
        <v>263</v>
      </c>
      <c r="C15071">
        <v>14</v>
      </c>
      <c r="D15071" t="s">
        <v>43</v>
      </c>
      <c r="E15071" t="s">
        <v>27</v>
      </c>
      <c r="G15071" t="s">
        <v>403</v>
      </c>
      <c r="H15071" t="s">
        <v>407</v>
      </c>
      <c r="I15071">
        <v>1962</v>
      </c>
      <c r="J15071" t="s">
        <v>43</v>
      </c>
      <c r="K15071" t="s">
        <v>6</v>
      </c>
      <c r="L15071" s="9" t="s">
        <v>6</v>
      </c>
      <c r="M15071" t="s">
        <v>16082</v>
      </c>
      <c r="N15071" t="s">
        <v>16064</v>
      </c>
      <c r="O15071" t="s">
        <v>49</v>
      </c>
      <c r="P15071">
        <v>20150428</v>
      </c>
      <c r="Q15071" t="s">
        <v>43</v>
      </c>
    </row>
    <row r="15072" spans="1:17" x14ac:dyDescent="0.3">
      <c r="A15072" t="s">
        <v>14559</v>
      </c>
      <c r="B15072" t="s">
        <v>263</v>
      </c>
      <c r="C15072">
        <v>16</v>
      </c>
      <c r="D15072" t="s">
        <v>43</v>
      </c>
      <c r="E15072" t="s">
        <v>27</v>
      </c>
      <c r="G15072" t="s">
        <v>403</v>
      </c>
      <c r="H15072" t="s">
        <v>407</v>
      </c>
      <c r="I15072">
        <v>1962</v>
      </c>
      <c r="J15072" t="s">
        <v>43</v>
      </c>
      <c r="K15072" t="s">
        <v>6</v>
      </c>
      <c r="L15072" s="9" t="s">
        <v>6</v>
      </c>
      <c r="M15072" t="s">
        <v>16082</v>
      </c>
      <c r="N15072" t="s">
        <v>16064</v>
      </c>
      <c r="O15072" t="s">
        <v>57</v>
      </c>
      <c r="P15072">
        <v>20220422</v>
      </c>
      <c r="Q15072" t="s">
        <v>43</v>
      </c>
    </row>
    <row r="15073" spans="1:17" x14ac:dyDescent="0.3">
      <c r="A15073" t="s">
        <v>14560</v>
      </c>
      <c r="B15073" t="s">
        <v>263</v>
      </c>
      <c r="C15073">
        <v>18</v>
      </c>
      <c r="E15073" t="s">
        <v>27</v>
      </c>
      <c r="G15073" t="s">
        <v>403</v>
      </c>
      <c r="H15073" t="s">
        <v>407</v>
      </c>
      <c r="I15073">
        <v>1962</v>
      </c>
      <c r="J15073" t="s">
        <v>43</v>
      </c>
      <c r="K15073" t="s">
        <v>6</v>
      </c>
      <c r="L15073" s="9" t="s">
        <v>6</v>
      </c>
      <c r="M15073" t="s">
        <v>16082</v>
      </c>
      <c r="N15073" t="s">
        <v>16064</v>
      </c>
      <c r="Q15073" t="s">
        <v>43</v>
      </c>
    </row>
    <row r="15074" spans="1:17" x14ac:dyDescent="0.3">
      <c r="A15074" t="s">
        <v>14561</v>
      </c>
      <c r="B15074" t="s">
        <v>263</v>
      </c>
      <c r="C15074">
        <v>20</v>
      </c>
      <c r="D15074" t="s">
        <v>43</v>
      </c>
      <c r="E15074" t="s">
        <v>27</v>
      </c>
      <c r="G15074" t="s">
        <v>403</v>
      </c>
      <c r="H15074" t="s">
        <v>407</v>
      </c>
      <c r="I15074">
        <v>1962</v>
      </c>
      <c r="J15074" t="s">
        <v>43</v>
      </c>
      <c r="K15074" t="s">
        <v>6</v>
      </c>
      <c r="L15074" s="9" t="s">
        <v>6</v>
      </c>
      <c r="M15074" t="s">
        <v>6</v>
      </c>
      <c r="N15074" t="s">
        <v>16064</v>
      </c>
      <c r="O15074" t="s">
        <v>57</v>
      </c>
      <c r="P15074">
        <v>20200713</v>
      </c>
      <c r="Q15074" t="s">
        <v>43</v>
      </c>
    </row>
    <row r="15075" spans="1:17" x14ac:dyDescent="0.3">
      <c r="A15075" t="s">
        <v>14562</v>
      </c>
      <c r="B15075" t="s">
        <v>263</v>
      </c>
      <c r="C15075">
        <v>22</v>
      </c>
      <c r="E15075" t="s">
        <v>27</v>
      </c>
      <c r="G15075" t="s">
        <v>403</v>
      </c>
      <c r="H15075" t="s">
        <v>407</v>
      </c>
      <c r="I15075">
        <v>1962</v>
      </c>
      <c r="J15075" t="s">
        <v>43</v>
      </c>
      <c r="K15075" t="s">
        <v>6</v>
      </c>
      <c r="L15075" s="9" t="s">
        <v>6</v>
      </c>
      <c r="M15075" t="s">
        <v>6</v>
      </c>
      <c r="N15075" t="s">
        <v>16064</v>
      </c>
      <c r="Q15075" t="s">
        <v>43</v>
      </c>
    </row>
    <row r="15076" spans="1:17" x14ac:dyDescent="0.3">
      <c r="A15076" t="s">
        <v>14563</v>
      </c>
      <c r="B15076" t="s">
        <v>263</v>
      </c>
      <c r="C15076">
        <v>24</v>
      </c>
      <c r="D15076" t="s">
        <v>43</v>
      </c>
      <c r="E15076" t="s">
        <v>27</v>
      </c>
      <c r="G15076" t="s">
        <v>403</v>
      </c>
      <c r="H15076" t="s">
        <v>407</v>
      </c>
      <c r="I15076">
        <v>1962</v>
      </c>
      <c r="J15076" t="s">
        <v>43</v>
      </c>
      <c r="K15076" t="s">
        <v>6</v>
      </c>
      <c r="L15076" s="9" t="s">
        <v>6</v>
      </c>
      <c r="M15076" t="s">
        <v>6</v>
      </c>
      <c r="N15076" t="s">
        <v>16064</v>
      </c>
      <c r="O15076" t="s">
        <v>49</v>
      </c>
      <c r="P15076">
        <v>20170630</v>
      </c>
      <c r="Q15076" t="s">
        <v>43</v>
      </c>
    </row>
    <row r="15077" spans="1:17" x14ac:dyDescent="0.3">
      <c r="A15077" t="s">
        <v>14564</v>
      </c>
      <c r="B15077" t="s">
        <v>127</v>
      </c>
      <c r="C15077">
        <v>12</v>
      </c>
      <c r="E15077" t="s">
        <v>28</v>
      </c>
      <c r="G15077" t="s">
        <v>403</v>
      </c>
      <c r="H15077" t="s">
        <v>407</v>
      </c>
      <c r="I15077">
        <v>1964</v>
      </c>
      <c r="J15077" t="s">
        <v>43</v>
      </c>
      <c r="K15077" t="s">
        <v>6</v>
      </c>
      <c r="L15077" s="9" t="s">
        <v>6</v>
      </c>
      <c r="M15077" t="s">
        <v>6</v>
      </c>
      <c r="N15077" t="s">
        <v>6</v>
      </c>
      <c r="Q15077">
        <v>5</v>
      </c>
    </row>
    <row r="15078" spans="1:17" x14ac:dyDescent="0.3">
      <c r="A15078" t="s">
        <v>14565</v>
      </c>
      <c r="B15078" t="s">
        <v>127</v>
      </c>
      <c r="C15078">
        <v>14</v>
      </c>
      <c r="D15078" t="s">
        <v>43</v>
      </c>
      <c r="E15078" t="s">
        <v>28</v>
      </c>
      <c r="G15078" t="s">
        <v>403</v>
      </c>
      <c r="H15078" t="s">
        <v>407</v>
      </c>
      <c r="I15078">
        <v>1964</v>
      </c>
      <c r="J15078" t="s">
        <v>43</v>
      </c>
      <c r="K15078" t="s">
        <v>6</v>
      </c>
      <c r="L15078" s="9" t="s">
        <v>6</v>
      </c>
      <c r="M15078" t="s">
        <v>6</v>
      </c>
      <c r="N15078" t="s">
        <v>6</v>
      </c>
      <c r="O15078" t="s">
        <v>57</v>
      </c>
      <c r="P15078">
        <v>20201231</v>
      </c>
      <c r="Q15078">
        <v>4</v>
      </c>
    </row>
    <row r="15079" spans="1:17" x14ac:dyDescent="0.3">
      <c r="A15079" t="s">
        <v>14566</v>
      </c>
      <c r="B15079" t="s">
        <v>127</v>
      </c>
      <c r="C15079">
        <v>16</v>
      </c>
      <c r="E15079" t="s">
        <v>28</v>
      </c>
      <c r="G15079" t="s">
        <v>403</v>
      </c>
      <c r="H15079" t="s">
        <v>407</v>
      </c>
      <c r="I15079">
        <v>1964</v>
      </c>
      <c r="J15079" t="s">
        <v>43</v>
      </c>
      <c r="K15079" t="s">
        <v>6</v>
      </c>
      <c r="L15079" s="9" t="s">
        <v>6</v>
      </c>
      <c r="M15079" t="s">
        <v>6</v>
      </c>
      <c r="N15079" t="s">
        <v>6</v>
      </c>
      <c r="Q15079">
        <v>4</v>
      </c>
    </row>
    <row r="15080" spans="1:17" x14ac:dyDescent="0.3">
      <c r="A15080" t="s">
        <v>14567</v>
      </c>
      <c r="B15080" t="s">
        <v>127</v>
      </c>
      <c r="C15080">
        <v>18</v>
      </c>
      <c r="E15080" t="s">
        <v>28</v>
      </c>
      <c r="G15080" t="s">
        <v>403</v>
      </c>
      <c r="H15080" t="s">
        <v>407</v>
      </c>
      <c r="I15080">
        <v>1964</v>
      </c>
      <c r="J15080" t="s">
        <v>43</v>
      </c>
      <c r="K15080" t="s">
        <v>6</v>
      </c>
      <c r="L15080" s="9" t="s">
        <v>6</v>
      </c>
      <c r="M15080" t="s">
        <v>6</v>
      </c>
      <c r="N15080" t="s">
        <v>6</v>
      </c>
      <c r="Q15080">
        <v>4</v>
      </c>
    </row>
    <row r="15081" spans="1:17" x14ac:dyDescent="0.3">
      <c r="A15081" t="s">
        <v>14568</v>
      </c>
      <c r="B15081" t="s">
        <v>127</v>
      </c>
      <c r="C15081">
        <v>20</v>
      </c>
      <c r="E15081" t="s">
        <v>28</v>
      </c>
      <c r="G15081" t="s">
        <v>403</v>
      </c>
      <c r="H15081" t="s">
        <v>407</v>
      </c>
      <c r="I15081">
        <v>1964</v>
      </c>
      <c r="J15081" t="s">
        <v>43</v>
      </c>
      <c r="K15081" t="s">
        <v>6</v>
      </c>
      <c r="L15081" s="9" t="s">
        <v>6</v>
      </c>
      <c r="M15081" t="s">
        <v>6</v>
      </c>
      <c r="N15081" t="s">
        <v>6</v>
      </c>
      <c r="Q15081">
        <v>4</v>
      </c>
    </row>
    <row r="15082" spans="1:17" x14ac:dyDescent="0.3">
      <c r="A15082" t="s">
        <v>14569</v>
      </c>
      <c r="B15082" t="s">
        <v>127</v>
      </c>
      <c r="C15082">
        <v>22</v>
      </c>
      <c r="D15082" t="s">
        <v>43</v>
      </c>
      <c r="E15082" t="s">
        <v>28</v>
      </c>
      <c r="G15082" t="s">
        <v>403</v>
      </c>
      <c r="H15082" t="s">
        <v>407</v>
      </c>
      <c r="I15082">
        <v>1964</v>
      </c>
      <c r="J15082" t="s">
        <v>43</v>
      </c>
      <c r="K15082" t="s">
        <v>6</v>
      </c>
      <c r="L15082" s="9" t="s">
        <v>6</v>
      </c>
      <c r="M15082" t="s">
        <v>6</v>
      </c>
      <c r="N15082" t="s">
        <v>6</v>
      </c>
      <c r="O15082" t="s">
        <v>442</v>
      </c>
      <c r="P15082">
        <v>20241121</v>
      </c>
      <c r="Q15082">
        <v>4</v>
      </c>
    </row>
    <row r="15083" spans="1:17" x14ac:dyDescent="0.3">
      <c r="A15083" t="s">
        <v>14570</v>
      </c>
      <c r="B15083" t="s">
        <v>127</v>
      </c>
      <c r="C15083">
        <v>24</v>
      </c>
      <c r="D15083" t="s">
        <v>43</v>
      </c>
      <c r="E15083" t="s">
        <v>28</v>
      </c>
      <c r="G15083" t="s">
        <v>403</v>
      </c>
      <c r="H15083" t="s">
        <v>407</v>
      </c>
      <c r="I15083">
        <v>1964</v>
      </c>
      <c r="J15083" t="s">
        <v>43</v>
      </c>
      <c r="K15083" t="s">
        <v>6</v>
      </c>
      <c r="L15083" s="9" t="s">
        <v>6</v>
      </c>
      <c r="M15083" t="s">
        <v>6</v>
      </c>
      <c r="N15083" t="s">
        <v>6</v>
      </c>
      <c r="O15083" t="s">
        <v>49</v>
      </c>
      <c r="P15083">
        <v>20211018</v>
      </c>
      <c r="Q15083">
        <v>5</v>
      </c>
    </row>
    <row r="15084" spans="1:17" x14ac:dyDescent="0.3">
      <c r="A15084" t="s">
        <v>14571</v>
      </c>
      <c r="B15084" t="s">
        <v>127</v>
      </c>
      <c r="C15084">
        <v>26</v>
      </c>
      <c r="D15084" t="s">
        <v>43</v>
      </c>
      <c r="E15084" t="s">
        <v>28</v>
      </c>
      <c r="G15084" t="s">
        <v>403</v>
      </c>
      <c r="H15084" t="s">
        <v>407</v>
      </c>
      <c r="I15084">
        <v>1964</v>
      </c>
      <c r="J15084" t="s">
        <v>43</v>
      </c>
      <c r="K15084" t="s">
        <v>6</v>
      </c>
      <c r="L15084" s="9" t="s">
        <v>6</v>
      </c>
      <c r="M15084" t="s">
        <v>6</v>
      </c>
      <c r="N15084" t="s">
        <v>6</v>
      </c>
      <c r="O15084" t="s">
        <v>47</v>
      </c>
      <c r="P15084">
        <v>20200825</v>
      </c>
      <c r="Q15084">
        <v>5</v>
      </c>
    </row>
    <row r="15085" spans="1:17" x14ac:dyDescent="0.3">
      <c r="A15085" t="s">
        <v>14572</v>
      </c>
      <c r="B15085" t="s">
        <v>127</v>
      </c>
      <c r="C15085">
        <v>28</v>
      </c>
      <c r="D15085" t="s">
        <v>43</v>
      </c>
      <c r="E15085" t="s">
        <v>28</v>
      </c>
      <c r="G15085" t="s">
        <v>403</v>
      </c>
      <c r="H15085" t="s">
        <v>407</v>
      </c>
      <c r="I15085">
        <v>1964</v>
      </c>
      <c r="J15085" t="s">
        <v>43</v>
      </c>
      <c r="K15085" t="s">
        <v>6</v>
      </c>
      <c r="L15085" s="9" t="s">
        <v>6</v>
      </c>
      <c r="M15085" t="s">
        <v>6</v>
      </c>
      <c r="N15085" t="s">
        <v>6</v>
      </c>
      <c r="O15085" t="s">
        <v>57</v>
      </c>
      <c r="P15085">
        <v>20150707</v>
      </c>
      <c r="Q15085">
        <v>4</v>
      </c>
    </row>
    <row r="15086" spans="1:17" x14ac:dyDescent="0.3">
      <c r="A15086" t="s">
        <v>14573</v>
      </c>
      <c r="B15086" t="s">
        <v>127</v>
      </c>
      <c r="C15086">
        <v>30</v>
      </c>
      <c r="D15086" t="s">
        <v>43</v>
      </c>
      <c r="E15086" t="s">
        <v>28</v>
      </c>
      <c r="G15086" t="s">
        <v>403</v>
      </c>
      <c r="H15086" t="s">
        <v>407</v>
      </c>
      <c r="I15086">
        <v>1964</v>
      </c>
      <c r="J15086" t="s">
        <v>43</v>
      </c>
      <c r="K15086" t="s">
        <v>6</v>
      </c>
      <c r="L15086" s="9" t="s">
        <v>6</v>
      </c>
      <c r="M15086" t="s">
        <v>6</v>
      </c>
      <c r="N15086" t="s">
        <v>6</v>
      </c>
      <c r="O15086" t="s">
        <v>12</v>
      </c>
      <c r="P15086">
        <v>20180228</v>
      </c>
      <c r="Q15086">
        <v>4</v>
      </c>
    </row>
    <row r="15087" spans="1:17" x14ac:dyDescent="0.3">
      <c r="A15087" t="s">
        <v>14574</v>
      </c>
      <c r="B15087" t="s">
        <v>127</v>
      </c>
      <c r="C15087">
        <v>32</v>
      </c>
      <c r="D15087" t="s">
        <v>43</v>
      </c>
      <c r="E15087" t="s">
        <v>28</v>
      </c>
      <c r="G15087" t="s">
        <v>403</v>
      </c>
      <c r="H15087" t="s">
        <v>407</v>
      </c>
      <c r="I15087">
        <v>1964</v>
      </c>
      <c r="J15087" t="s">
        <v>43</v>
      </c>
      <c r="K15087" t="s">
        <v>6</v>
      </c>
      <c r="L15087" s="9" t="s">
        <v>6</v>
      </c>
      <c r="M15087" t="s">
        <v>6</v>
      </c>
      <c r="N15087" t="s">
        <v>6</v>
      </c>
      <c r="O15087" t="s">
        <v>57</v>
      </c>
      <c r="P15087">
        <v>20170221</v>
      </c>
      <c r="Q15087">
        <v>4</v>
      </c>
    </row>
    <row r="15088" spans="1:17" x14ac:dyDescent="0.3">
      <c r="A15088" t="s">
        <v>14575</v>
      </c>
      <c r="B15088" t="s">
        <v>127</v>
      </c>
      <c r="C15088">
        <v>34</v>
      </c>
      <c r="E15088" t="s">
        <v>28</v>
      </c>
      <c r="G15088" t="s">
        <v>403</v>
      </c>
      <c r="H15088" t="s">
        <v>407</v>
      </c>
      <c r="I15088">
        <v>1964</v>
      </c>
      <c r="J15088" t="s">
        <v>43</v>
      </c>
      <c r="K15088" t="s">
        <v>6</v>
      </c>
      <c r="L15088" s="9" t="s">
        <v>6</v>
      </c>
      <c r="M15088" t="s">
        <v>6</v>
      </c>
      <c r="N15088" t="s">
        <v>6</v>
      </c>
      <c r="O15088" t="s">
        <v>49</v>
      </c>
      <c r="P15088">
        <v>20241227</v>
      </c>
      <c r="Q15088">
        <v>5</v>
      </c>
    </row>
    <row r="15089" spans="1:17" x14ac:dyDescent="0.3">
      <c r="A15089" t="s">
        <v>17136</v>
      </c>
      <c r="B15089" t="s">
        <v>17137</v>
      </c>
      <c r="C15089">
        <v>1</v>
      </c>
      <c r="D15089" t="s">
        <v>43</v>
      </c>
      <c r="E15089" t="s">
        <v>27</v>
      </c>
      <c r="G15089" t="s">
        <v>403</v>
      </c>
      <c r="H15089" t="s">
        <v>407</v>
      </c>
      <c r="I15089">
        <v>1964</v>
      </c>
      <c r="J15089" t="s">
        <v>43</v>
      </c>
      <c r="K15089" t="s">
        <v>6</v>
      </c>
      <c r="L15089" s="9" t="s">
        <v>6</v>
      </c>
      <c r="M15089" t="s">
        <v>16082</v>
      </c>
      <c r="N15089" t="s">
        <v>16064</v>
      </c>
      <c r="O15089" t="s">
        <v>49</v>
      </c>
      <c r="P15089">
        <v>20200807</v>
      </c>
      <c r="Q15089" t="s">
        <v>43</v>
      </c>
    </row>
    <row r="15090" spans="1:17" x14ac:dyDescent="0.3">
      <c r="A15090" t="s">
        <v>17138</v>
      </c>
      <c r="B15090" t="s">
        <v>17137</v>
      </c>
      <c r="C15090">
        <v>3</v>
      </c>
      <c r="E15090" t="s">
        <v>27</v>
      </c>
      <c r="G15090" t="s">
        <v>403</v>
      </c>
      <c r="H15090" t="s">
        <v>407</v>
      </c>
      <c r="I15090">
        <v>1964</v>
      </c>
      <c r="J15090" t="s">
        <v>43</v>
      </c>
      <c r="K15090" t="s">
        <v>6</v>
      </c>
      <c r="L15090" s="9" t="s">
        <v>6</v>
      </c>
      <c r="M15090" t="s">
        <v>16082</v>
      </c>
      <c r="N15090" t="s">
        <v>16064</v>
      </c>
      <c r="Q15090" t="s">
        <v>43</v>
      </c>
    </row>
    <row r="15091" spans="1:17" x14ac:dyDescent="0.3">
      <c r="A15091" t="s">
        <v>17139</v>
      </c>
      <c r="B15091" t="s">
        <v>17137</v>
      </c>
      <c r="C15091">
        <v>5</v>
      </c>
      <c r="E15091" t="s">
        <v>27</v>
      </c>
      <c r="G15091" t="s">
        <v>403</v>
      </c>
      <c r="H15091" t="s">
        <v>407</v>
      </c>
      <c r="I15091">
        <v>1964</v>
      </c>
      <c r="J15091" t="s">
        <v>43</v>
      </c>
      <c r="K15091" t="s">
        <v>6</v>
      </c>
      <c r="L15091" s="9" t="s">
        <v>6</v>
      </c>
      <c r="M15091" t="s">
        <v>16082</v>
      </c>
      <c r="N15091" t="s">
        <v>16064</v>
      </c>
      <c r="O15091" t="s">
        <v>12</v>
      </c>
      <c r="P15091">
        <v>20241030</v>
      </c>
      <c r="Q15091" t="s">
        <v>43</v>
      </c>
    </row>
    <row r="15092" spans="1:17" x14ac:dyDescent="0.3">
      <c r="A15092" t="s">
        <v>17140</v>
      </c>
      <c r="B15092" t="s">
        <v>17137</v>
      </c>
      <c r="C15092">
        <v>7</v>
      </c>
      <c r="E15092" t="s">
        <v>27</v>
      </c>
      <c r="G15092" t="s">
        <v>403</v>
      </c>
      <c r="H15092" t="s">
        <v>407</v>
      </c>
      <c r="I15092">
        <v>1964</v>
      </c>
      <c r="J15092" t="s">
        <v>43</v>
      </c>
      <c r="K15092" t="s">
        <v>6</v>
      </c>
      <c r="L15092" s="9" t="s">
        <v>6</v>
      </c>
      <c r="M15092" t="s">
        <v>16082</v>
      </c>
      <c r="N15092" t="s">
        <v>16064</v>
      </c>
      <c r="Q15092" t="s">
        <v>43</v>
      </c>
    </row>
    <row r="15093" spans="1:17" x14ac:dyDescent="0.3">
      <c r="A15093" t="s">
        <v>17141</v>
      </c>
      <c r="B15093" t="s">
        <v>17137</v>
      </c>
      <c r="C15093">
        <v>9</v>
      </c>
      <c r="E15093" t="s">
        <v>27</v>
      </c>
      <c r="G15093" t="s">
        <v>403</v>
      </c>
      <c r="H15093" t="s">
        <v>407</v>
      </c>
      <c r="I15093">
        <v>1964</v>
      </c>
      <c r="J15093" t="s">
        <v>43</v>
      </c>
      <c r="K15093" t="s">
        <v>6</v>
      </c>
      <c r="L15093" s="9" t="s">
        <v>6</v>
      </c>
      <c r="M15093" t="s">
        <v>16082</v>
      </c>
      <c r="N15093" t="s">
        <v>16064</v>
      </c>
      <c r="Q15093" t="s">
        <v>43</v>
      </c>
    </row>
    <row r="15094" spans="1:17" x14ac:dyDescent="0.3">
      <c r="A15094" t="s">
        <v>17142</v>
      </c>
      <c r="B15094" t="s">
        <v>17137</v>
      </c>
      <c r="C15094">
        <v>11</v>
      </c>
      <c r="E15094" t="s">
        <v>27</v>
      </c>
      <c r="G15094" t="s">
        <v>403</v>
      </c>
      <c r="H15094" t="s">
        <v>407</v>
      </c>
      <c r="I15094">
        <v>1964</v>
      </c>
      <c r="J15094" t="s">
        <v>43</v>
      </c>
      <c r="K15094" t="s">
        <v>6</v>
      </c>
      <c r="L15094" s="9" t="s">
        <v>6</v>
      </c>
      <c r="M15094" t="s">
        <v>6</v>
      </c>
      <c r="N15094" t="s">
        <v>16064</v>
      </c>
      <c r="Q15094" t="s">
        <v>43</v>
      </c>
    </row>
    <row r="15095" spans="1:17" x14ac:dyDescent="0.3">
      <c r="A15095" t="s">
        <v>17143</v>
      </c>
      <c r="B15095" t="s">
        <v>17137</v>
      </c>
      <c r="C15095">
        <v>13</v>
      </c>
      <c r="E15095" t="s">
        <v>27</v>
      </c>
      <c r="G15095" t="s">
        <v>403</v>
      </c>
      <c r="H15095" t="s">
        <v>407</v>
      </c>
      <c r="I15095">
        <v>1964</v>
      </c>
      <c r="J15095" t="s">
        <v>43</v>
      </c>
      <c r="K15095" t="s">
        <v>6</v>
      </c>
      <c r="L15095" s="9" t="s">
        <v>6</v>
      </c>
      <c r="M15095" t="s">
        <v>6</v>
      </c>
      <c r="N15095" t="s">
        <v>16064</v>
      </c>
      <c r="Q15095" t="s">
        <v>43</v>
      </c>
    </row>
    <row r="15096" spans="1:17" x14ac:dyDescent="0.3">
      <c r="A15096" t="s">
        <v>17144</v>
      </c>
      <c r="B15096" t="s">
        <v>17137</v>
      </c>
      <c r="C15096">
        <v>15</v>
      </c>
      <c r="D15096" t="s">
        <v>43</v>
      </c>
      <c r="E15096" t="s">
        <v>27</v>
      </c>
      <c r="G15096" t="s">
        <v>403</v>
      </c>
      <c r="H15096" t="s">
        <v>407</v>
      </c>
      <c r="I15096">
        <v>1964</v>
      </c>
      <c r="J15096" t="s">
        <v>43</v>
      </c>
      <c r="K15096" t="s">
        <v>6</v>
      </c>
      <c r="L15096" s="9" t="s">
        <v>6</v>
      </c>
      <c r="M15096" t="s">
        <v>6</v>
      </c>
      <c r="N15096" t="s">
        <v>16064</v>
      </c>
      <c r="O15096" t="s">
        <v>46</v>
      </c>
      <c r="P15096">
        <v>20190402</v>
      </c>
      <c r="Q15096" t="s">
        <v>43</v>
      </c>
    </row>
    <row r="15097" spans="1:17" x14ac:dyDescent="0.3">
      <c r="A15097" t="s">
        <v>14576</v>
      </c>
      <c r="B15097" t="s">
        <v>378</v>
      </c>
      <c r="C15097">
        <v>2</v>
      </c>
      <c r="D15097" t="s">
        <v>43</v>
      </c>
      <c r="E15097" t="s">
        <v>27</v>
      </c>
      <c r="G15097" t="s">
        <v>403</v>
      </c>
      <c r="H15097" t="s">
        <v>407</v>
      </c>
      <c r="I15097">
        <v>1964</v>
      </c>
      <c r="J15097" t="s">
        <v>43</v>
      </c>
      <c r="K15097" t="s">
        <v>6</v>
      </c>
      <c r="L15097" s="9" t="s">
        <v>6</v>
      </c>
      <c r="M15097" t="s">
        <v>16082</v>
      </c>
      <c r="N15097" t="s">
        <v>16064</v>
      </c>
      <c r="O15097" t="s">
        <v>12</v>
      </c>
      <c r="P15097">
        <v>20230301</v>
      </c>
      <c r="Q15097" t="s">
        <v>43</v>
      </c>
    </row>
    <row r="15098" spans="1:17" x14ac:dyDescent="0.3">
      <c r="A15098" t="s">
        <v>14577</v>
      </c>
      <c r="B15098" t="s">
        <v>378</v>
      </c>
      <c r="C15098">
        <v>4</v>
      </c>
      <c r="E15098" t="s">
        <v>27</v>
      </c>
      <c r="G15098" t="s">
        <v>403</v>
      </c>
      <c r="H15098" t="s">
        <v>407</v>
      </c>
      <c r="I15098">
        <v>1964</v>
      </c>
      <c r="J15098" t="s">
        <v>43</v>
      </c>
      <c r="K15098" t="s">
        <v>6</v>
      </c>
      <c r="L15098" s="9" t="s">
        <v>6</v>
      </c>
      <c r="M15098" t="s">
        <v>16082</v>
      </c>
      <c r="N15098" t="s">
        <v>16064</v>
      </c>
      <c r="Q15098" t="s">
        <v>43</v>
      </c>
    </row>
    <row r="15099" spans="1:17" x14ac:dyDescent="0.3">
      <c r="A15099" t="s">
        <v>14578</v>
      </c>
      <c r="B15099" t="s">
        <v>378</v>
      </c>
      <c r="C15099">
        <v>6</v>
      </c>
      <c r="E15099" t="s">
        <v>27</v>
      </c>
      <c r="G15099" t="s">
        <v>403</v>
      </c>
      <c r="H15099" t="s">
        <v>407</v>
      </c>
      <c r="I15099">
        <v>1964</v>
      </c>
      <c r="J15099" t="s">
        <v>43</v>
      </c>
      <c r="K15099" t="s">
        <v>6</v>
      </c>
      <c r="L15099" s="9" t="s">
        <v>6</v>
      </c>
      <c r="M15099" t="s">
        <v>16082</v>
      </c>
      <c r="N15099" t="s">
        <v>16064</v>
      </c>
      <c r="Q15099" t="s">
        <v>43</v>
      </c>
    </row>
    <row r="15100" spans="1:17" x14ac:dyDescent="0.3">
      <c r="A15100" t="s">
        <v>14579</v>
      </c>
      <c r="B15100" t="s">
        <v>378</v>
      </c>
      <c r="C15100">
        <v>8</v>
      </c>
      <c r="E15100" t="s">
        <v>27</v>
      </c>
      <c r="G15100" t="s">
        <v>403</v>
      </c>
      <c r="H15100" t="s">
        <v>407</v>
      </c>
      <c r="I15100">
        <v>1964</v>
      </c>
      <c r="J15100" t="s">
        <v>43</v>
      </c>
      <c r="K15100" t="s">
        <v>6</v>
      </c>
      <c r="L15100" s="9" t="s">
        <v>6</v>
      </c>
      <c r="M15100" t="s">
        <v>16082</v>
      </c>
      <c r="N15100" t="s">
        <v>16064</v>
      </c>
      <c r="Q15100" t="s">
        <v>43</v>
      </c>
    </row>
    <row r="15101" spans="1:17" x14ac:dyDescent="0.3">
      <c r="A15101" t="s">
        <v>14580</v>
      </c>
      <c r="B15101" t="s">
        <v>378</v>
      </c>
      <c r="C15101">
        <v>10</v>
      </c>
      <c r="D15101" t="s">
        <v>43</v>
      </c>
      <c r="E15101" t="s">
        <v>27</v>
      </c>
      <c r="G15101" t="s">
        <v>403</v>
      </c>
      <c r="H15101" t="s">
        <v>407</v>
      </c>
      <c r="I15101">
        <v>1964</v>
      </c>
      <c r="J15101" t="s">
        <v>43</v>
      </c>
      <c r="K15101" t="s">
        <v>6</v>
      </c>
      <c r="L15101" s="9" t="s">
        <v>6</v>
      </c>
      <c r="M15101" t="s">
        <v>16082</v>
      </c>
      <c r="N15101" t="s">
        <v>16064</v>
      </c>
      <c r="O15101" t="s">
        <v>12</v>
      </c>
      <c r="P15101">
        <v>20220131</v>
      </c>
      <c r="Q15101" t="s">
        <v>43</v>
      </c>
    </row>
    <row r="15102" spans="1:17" x14ac:dyDescent="0.3">
      <c r="A15102" t="s">
        <v>14581</v>
      </c>
      <c r="B15102" t="s">
        <v>378</v>
      </c>
      <c r="C15102">
        <v>12</v>
      </c>
      <c r="D15102" t="s">
        <v>43</v>
      </c>
      <c r="E15102" t="s">
        <v>27</v>
      </c>
      <c r="G15102" t="s">
        <v>403</v>
      </c>
      <c r="H15102" t="s">
        <v>407</v>
      </c>
      <c r="I15102">
        <v>1964</v>
      </c>
      <c r="J15102" t="s">
        <v>43</v>
      </c>
      <c r="K15102" t="s">
        <v>6</v>
      </c>
      <c r="L15102" s="9" t="s">
        <v>6</v>
      </c>
      <c r="M15102" t="s">
        <v>16082</v>
      </c>
      <c r="N15102" t="s">
        <v>16064</v>
      </c>
      <c r="O15102" t="s">
        <v>49</v>
      </c>
      <c r="P15102">
        <v>20160817</v>
      </c>
      <c r="Q15102" t="s">
        <v>43</v>
      </c>
    </row>
    <row r="15103" spans="1:17" x14ac:dyDescent="0.3">
      <c r="A15103" t="s">
        <v>14582</v>
      </c>
      <c r="B15103" t="s">
        <v>378</v>
      </c>
      <c r="C15103">
        <v>14</v>
      </c>
      <c r="D15103" t="s">
        <v>43</v>
      </c>
      <c r="E15103" t="s">
        <v>27</v>
      </c>
      <c r="G15103" t="s">
        <v>403</v>
      </c>
      <c r="H15103" t="s">
        <v>407</v>
      </c>
      <c r="I15103">
        <v>1964</v>
      </c>
      <c r="J15103" t="s">
        <v>43</v>
      </c>
      <c r="K15103" t="s">
        <v>6</v>
      </c>
      <c r="L15103" s="9" t="s">
        <v>6</v>
      </c>
      <c r="M15103" t="s">
        <v>16082</v>
      </c>
      <c r="N15103" t="s">
        <v>16064</v>
      </c>
      <c r="O15103" t="s">
        <v>57</v>
      </c>
      <c r="P15103">
        <v>20161229</v>
      </c>
      <c r="Q15103" t="s">
        <v>43</v>
      </c>
    </row>
    <row r="15104" spans="1:17" x14ac:dyDescent="0.3">
      <c r="A15104" t="s">
        <v>14583</v>
      </c>
      <c r="B15104" t="s">
        <v>378</v>
      </c>
      <c r="C15104">
        <v>16</v>
      </c>
      <c r="D15104" t="s">
        <v>43</v>
      </c>
      <c r="E15104" t="s">
        <v>27</v>
      </c>
      <c r="G15104" t="s">
        <v>403</v>
      </c>
      <c r="H15104" t="s">
        <v>407</v>
      </c>
      <c r="I15104">
        <v>1964</v>
      </c>
      <c r="J15104" t="s">
        <v>43</v>
      </c>
      <c r="K15104" t="s">
        <v>6</v>
      </c>
      <c r="L15104" s="9" t="s">
        <v>6</v>
      </c>
      <c r="M15104" t="s">
        <v>16082</v>
      </c>
      <c r="N15104" t="s">
        <v>16064</v>
      </c>
      <c r="O15104" t="s">
        <v>12</v>
      </c>
      <c r="P15104">
        <v>20201231</v>
      </c>
      <c r="Q15104" t="s">
        <v>43</v>
      </c>
    </row>
    <row r="15105" spans="1:17" x14ac:dyDescent="0.3">
      <c r="A15105" t="s">
        <v>14584</v>
      </c>
      <c r="B15105" t="s">
        <v>264</v>
      </c>
      <c r="C15105">
        <v>2</v>
      </c>
      <c r="D15105" t="s">
        <v>43</v>
      </c>
      <c r="E15105" t="s">
        <v>22</v>
      </c>
      <c r="G15105" t="s">
        <v>403</v>
      </c>
      <c r="H15105" t="s">
        <v>407</v>
      </c>
      <c r="I15105">
        <v>1987</v>
      </c>
      <c r="J15105" t="s">
        <v>43</v>
      </c>
      <c r="K15105" t="s">
        <v>6</v>
      </c>
      <c r="L15105" s="9" t="s">
        <v>16085</v>
      </c>
      <c r="M15105" t="s">
        <v>6</v>
      </c>
      <c r="N15105" t="s">
        <v>6</v>
      </c>
      <c r="O15105" t="s">
        <v>12</v>
      </c>
      <c r="P15105">
        <v>20201216</v>
      </c>
      <c r="Q15105" t="s">
        <v>43</v>
      </c>
    </row>
    <row r="15106" spans="1:17" x14ac:dyDescent="0.3">
      <c r="A15106" t="s">
        <v>14585</v>
      </c>
      <c r="B15106" t="s">
        <v>264</v>
      </c>
      <c r="C15106">
        <v>3</v>
      </c>
      <c r="D15106" t="s">
        <v>43</v>
      </c>
      <c r="E15106" t="s">
        <v>22</v>
      </c>
      <c r="G15106" t="s">
        <v>403</v>
      </c>
      <c r="H15106" t="s">
        <v>407</v>
      </c>
      <c r="I15106">
        <v>2000</v>
      </c>
      <c r="J15106" t="s">
        <v>43</v>
      </c>
      <c r="K15106" t="s">
        <v>6</v>
      </c>
      <c r="L15106" s="9" t="s">
        <v>16085</v>
      </c>
      <c r="M15106" t="s">
        <v>6</v>
      </c>
      <c r="N15106" t="s">
        <v>6</v>
      </c>
      <c r="O15106" t="s">
        <v>47</v>
      </c>
      <c r="P15106">
        <v>20150828</v>
      </c>
      <c r="Q15106" t="s">
        <v>43</v>
      </c>
    </row>
    <row r="15107" spans="1:17" x14ac:dyDescent="0.3">
      <c r="A15107" t="s">
        <v>14586</v>
      </c>
      <c r="B15107" t="s">
        <v>264</v>
      </c>
      <c r="C15107">
        <v>4</v>
      </c>
      <c r="E15107" t="s">
        <v>22</v>
      </c>
      <c r="G15107" t="s">
        <v>403</v>
      </c>
      <c r="H15107" t="s">
        <v>407</v>
      </c>
      <c r="I15107">
        <v>1987</v>
      </c>
      <c r="J15107" t="s">
        <v>43</v>
      </c>
      <c r="K15107" t="s">
        <v>6</v>
      </c>
      <c r="L15107" s="9" t="s">
        <v>16085</v>
      </c>
      <c r="M15107" t="s">
        <v>6</v>
      </c>
      <c r="N15107" t="s">
        <v>6</v>
      </c>
      <c r="Q15107" t="s">
        <v>43</v>
      </c>
    </row>
    <row r="15108" spans="1:17" x14ac:dyDescent="0.3">
      <c r="A15108" t="s">
        <v>14587</v>
      </c>
      <c r="B15108" t="s">
        <v>264</v>
      </c>
      <c r="C15108">
        <v>5</v>
      </c>
      <c r="D15108" t="s">
        <v>43</v>
      </c>
      <c r="E15108" t="s">
        <v>22</v>
      </c>
      <c r="G15108" t="s">
        <v>403</v>
      </c>
      <c r="H15108" t="s">
        <v>407</v>
      </c>
      <c r="I15108">
        <v>2000</v>
      </c>
      <c r="J15108" t="s">
        <v>43</v>
      </c>
      <c r="K15108" t="s">
        <v>6</v>
      </c>
      <c r="L15108" s="9" t="s">
        <v>16085</v>
      </c>
      <c r="M15108" t="s">
        <v>6</v>
      </c>
      <c r="N15108" t="s">
        <v>6</v>
      </c>
      <c r="O15108" t="s">
        <v>47</v>
      </c>
      <c r="P15108">
        <v>20220617</v>
      </c>
      <c r="Q15108" t="s">
        <v>43</v>
      </c>
    </row>
    <row r="15109" spans="1:17" x14ac:dyDescent="0.3">
      <c r="A15109" t="s">
        <v>14588</v>
      </c>
      <c r="B15109" t="s">
        <v>264</v>
      </c>
      <c r="C15109">
        <v>6</v>
      </c>
      <c r="E15109" t="s">
        <v>22</v>
      </c>
      <c r="G15109" t="s">
        <v>403</v>
      </c>
      <c r="H15109" t="s">
        <v>407</v>
      </c>
      <c r="I15109">
        <v>1987</v>
      </c>
      <c r="J15109" t="s">
        <v>43</v>
      </c>
      <c r="K15109" t="s">
        <v>6</v>
      </c>
      <c r="L15109" s="9" t="s">
        <v>16085</v>
      </c>
      <c r="M15109" t="s">
        <v>6</v>
      </c>
      <c r="N15109" t="s">
        <v>6</v>
      </c>
      <c r="Q15109" t="s">
        <v>43</v>
      </c>
    </row>
    <row r="15110" spans="1:17" x14ac:dyDescent="0.3">
      <c r="A15110" t="s">
        <v>14589</v>
      </c>
      <c r="B15110" t="s">
        <v>264</v>
      </c>
      <c r="C15110">
        <v>7</v>
      </c>
      <c r="E15110" t="s">
        <v>22</v>
      </c>
      <c r="G15110" t="s">
        <v>403</v>
      </c>
      <c r="H15110" t="s">
        <v>407</v>
      </c>
      <c r="I15110">
        <v>2000</v>
      </c>
      <c r="J15110" t="s">
        <v>43</v>
      </c>
      <c r="K15110" t="s">
        <v>6</v>
      </c>
      <c r="L15110" s="9" t="s">
        <v>16085</v>
      </c>
      <c r="M15110" t="s">
        <v>6</v>
      </c>
      <c r="N15110" t="s">
        <v>6</v>
      </c>
      <c r="Q15110" t="s">
        <v>43</v>
      </c>
    </row>
    <row r="15111" spans="1:17" x14ac:dyDescent="0.3">
      <c r="A15111" t="s">
        <v>14590</v>
      </c>
      <c r="B15111" t="s">
        <v>264</v>
      </c>
      <c r="C15111">
        <v>8</v>
      </c>
      <c r="E15111" t="s">
        <v>22</v>
      </c>
      <c r="G15111" t="s">
        <v>403</v>
      </c>
      <c r="H15111" t="s">
        <v>407</v>
      </c>
      <c r="I15111">
        <v>1987</v>
      </c>
      <c r="J15111" t="s">
        <v>43</v>
      </c>
      <c r="K15111" t="s">
        <v>6</v>
      </c>
      <c r="L15111" s="9" t="s">
        <v>16085</v>
      </c>
      <c r="M15111" t="s">
        <v>6</v>
      </c>
      <c r="N15111" t="s">
        <v>6</v>
      </c>
      <c r="Q15111" t="s">
        <v>43</v>
      </c>
    </row>
    <row r="15112" spans="1:17" x14ac:dyDescent="0.3">
      <c r="A15112" t="s">
        <v>14591</v>
      </c>
      <c r="B15112" t="s">
        <v>264</v>
      </c>
      <c r="C15112">
        <v>9</v>
      </c>
      <c r="D15112" t="s">
        <v>43</v>
      </c>
      <c r="E15112" t="s">
        <v>22</v>
      </c>
      <c r="G15112" t="s">
        <v>403</v>
      </c>
      <c r="H15112" t="s">
        <v>407</v>
      </c>
      <c r="I15112">
        <v>2000</v>
      </c>
      <c r="J15112" t="s">
        <v>43</v>
      </c>
      <c r="K15112" t="s">
        <v>6</v>
      </c>
      <c r="L15112" s="9" t="s">
        <v>16085</v>
      </c>
      <c r="M15112" t="s">
        <v>6</v>
      </c>
      <c r="N15112" t="s">
        <v>6</v>
      </c>
      <c r="O15112" t="s">
        <v>47</v>
      </c>
      <c r="P15112">
        <v>20201014</v>
      </c>
      <c r="Q15112" t="s">
        <v>43</v>
      </c>
    </row>
    <row r="15113" spans="1:17" x14ac:dyDescent="0.3">
      <c r="A15113" t="s">
        <v>14592</v>
      </c>
      <c r="B15113" t="s">
        <v>264</v>
      </c>
      <c r="C15113">
        <v>10</v>
      </c>
      <c r="D15113" t="s">
        <v>43</v>
      </c>
      <c r="E15113" t="s">
        <v>22</v>
      </c>
      <c r="G15113" t="s">
        <v>403</v>
      </c>
      <c r="H15113" t="s">
        <v>407</v>
      </c>
      <c r="I15113">
        <v>1987</v>
      </c>
      <c r="J15113" t="s">
        <v>43</v>
      </c>
      <c r="K15113" t="s">
        <v>6</v>
      </c>
      <c r="L15113" s="9" t="s">
        <v>16085</v>
      </c>
      <c r="M15113" t="s">
        <v>6</v>
      </c>
      <c r="N15113" t="s">
        <v>6</v>
      </c>
      <c r="O15113" t="s">
        <v>12</v>
      </c>
      <c r="P15113">
        <v>20160918</v>
      </c>
      <c r="Q15113" t="s">
        <v>43</v>
      </c>
    </row>
    <row r="15114" spans="1:17" x14ac:dyDescent="0.3">
      <c r="A15114" t="s">
        <v>14593</v>
      </c>
      <c r="B15114" t="s">
        <v>264</v>
      </c>
      <c r="C15114">
        <v>12</v>
      </c>
      <c r="D15114" t="s">
        <v>43</v>
      </c>
      <c r="E15114" t="s">
        <v>22</v>
      </c>
      <c r="G15114" t="s">
        <v>403</v>
      </c>
      <c r="H15114" t="s">
        <v>407</v>
      </c>
      <c r="I15114">
        <v>1987</v>
      </c>
      <c r="J15114" t="s">
        <v>43</v>
      </c>
      <c r="K15114" t="s">
        <v>6</v>
      </c>
      <c r="L15114" s="9" t="s">
        <v>16085</v>
      </c>
      <c r="M15114" t="s">
        <v>6</v>
      </c>
      <c r="N15114" t="s">
        <v>6</v>
      </c>
      <c r="O15114" t="s">
        <v>47</v>
      </c>
      <c r="P15114">
        <v>20220204</v>
      </c>
      <c r="Q15114" t="s">
        <v>43</v>
      </c>
    </row>
    <row r="15115" spans="1:17" x14ac:dyDescent="0.3">
      <c r="A15115" t="s">
        <v>14594</v>
      </c>
      <c r="B15115" t="s">
        <v>264</v>
      </c>
      <c r="C15115">
        <v>14</v>
      </c>
      <c r="D15115" t="s">
        <v>43</v>
      </c>
      <c r="E15115" t="s">
        <v>22</v>
      </c>
      <c r="G15115" t="s">
        <v>403</v>
      </c>
      <c r="H15115" t="s">
        <v>407</v>
      </c>
      <c r="I15115">
        <v>1987</v>
      </c>
      <c r="J15115" t="s">
        <v>43</v>
      </c>
      <c r="K15115" t="s">
        <v>6</v>
      </c>
      <c r="L15115" s="9" t="s">
        <v>16085</v>
      </c>
      <c r="M15115" t="s">
        <v>6</v>
      </c>
      <c r="N15115" t="s">
        <v>6</v>
      </c>
      <c r="O15115" t="s">
        <v>48</v>
      </c>
      <c r="P15115">
        <v>20220118</v>
      </c>
      <c r="Q15115" t="s">
        <v>43</v>
      </c>
    </row>
    <row r="15116" spans="1:17" x14ac:dyDescent="0.3">
      <c r="A15116" t="s">
        <v>14595</v>
      </c>
      <c r="B15116" t="s">
        <v>264</v>
      </c>
      <c r="C15116">
        <v>16</v>
      </c>
      <c r="E15116" t="s">
        <v>22</v>
      </c>
      <c r="G15116" t="s">
        <v>403</v>
      </c>
      <c r="H15116" t="s">
        <v>407</v>
      </c>
      <c r="I15116">
        <v>1987</v>
      </c>
      <c r="J15116" t="s">
        <v>43</v>
      </c>
      <c r="K15116" t="s">
        <v>6</v>
      </c>
      <c r="L15116" s="9" t="s">
        <v>16085</v>
      </c>
      <c r="M15116" t="s">
        <v>6</v>
      </c>
      <c r="N15116" t="s">
        <v>6</v>
      </c>
      <c r="Q15116" t="s">
        <v>43</v>
      </c>
    </row>
    <row r="15117" spans="1:17" x14ac:dyDescent="0.3">
      <c r="A15117" t="s">
        <v>14596</v>
      </c>
      <c r="B15117" t="s">
        <v>264</v>
      </c>
      <c r="C15117">
        <v>18</v>
      </c>
      <c r="D15117" t="s">
        <v>43</v>
      </c>
      <c r="E15117" t="s">
        <v>22</v>
      </c>
      <c r="G15117" t="s">
        <v>403</v>
      </c>
      <c r="H15117" t="s">
        <v>407</v>
      </c>
      <c r="I15117">
        <v>1987</v>
      </c>
      <c r="J15117" t="s">
        <v>43</v>
      </c>
      <c r="K15117" t="s">
        <v>6</v>
      </c>
      <c r="L15117" s="9" t="s">
        <v>16085</v>
      </c>
      <c r="M15117" t="s">
        <v>6</v>
      </c>
      <c r="N15117" t="s">
        <v>6</v>
      </c>
      <c r="O15117" t="s">
        <v>48</v>
      </c>
      <c r="P15117">
        <v>20220609</v>
      </c>
      <c r="Q15117" t="s">
        <v>43</v>
      </c>
    </row>
    <row r="15118" spans="1:17" x14ac:dyDescent="0.3">
      <c r="A15118" t="s">
        <v>14597</v>
      </c>
      <c r="B15118" t="s">
        <v>264</v>
      </c>
      <c r="C15118">
        <v>20</v>
      </c>
      <c r="D15118" t="s">
        <v>43</v>
      </c>
      <c r="E15118" t="s">
        <v>22</v>
      </c>
      <c r="G15118" t="s">
        <v>403</v>
      </c>
      <c r="H15118" t="s">
        <v>407</v>
      </c>
      <c r="I15118">
        <v>1987</v>
      </c>
      <c r="J15118" t="s">
        <v>43</v>
      </c>
      <c r="K15118" t="s">
        <v>6</v>
      </c>
      <c r="L15118" s="9" t="s">
        <v>16085</v>
      </c>
      <c r="M15118" t="s">
        <v>6</v>
      </c>
      <c r="N15118" t="s">
        <v>6</v>
      </c>
      <c r="O15118" t="s">
        <v>12</v>
      </c>
      <c r="P15118">
        <v>20180122</v>
      </c>
      <c r="Q15118" t="s">
        <v>43</v>
      </c>
    </row>
    <row r="15119" spans="1:17" x14ac:dyDescent="0.3">
      <c r="A15119" t="s">
        <v>14598</v>
      </c>
      <c r="B15119" t="s">
        <v>264</v>
      </c>
      <c r="C15119">
        <v>22</v>
      </c>
      <c r="D15119" t="s">
        <v>43</v>
      </c>
      <c r="E15119" t="s">
        <v>22</v>
      </c>
      <c r="G15119" t="s">
        <v>403</v>
      </c>
      <c r="H15119" t="s">
        <v>407</v>
      </c>
      <c r="I15119">
        <v>1987</v>
      </c>
      <c r="J15119" t="s">
        <v>43</v>
      </c>
      <c r="K15119" t="s">
        <v>6</v>
      </c>
      <c r="L15119" s="9" t="s">
        <v>16085</v>
      </c>
      <c r="M15119" t="s">
        <v>6</v>
      </c>
      <c r="N15119" t="s">
        <v>6</v>
      </c>
      <c r="O15119" t="s">
        <v>12</v>
      </c>
      <c r="P15119">
        <v>20180403</v>
      </c>
      <c r="Q15119" t="s">
        <v>43</v>
      </c>
    </row>
    <row r="15120" spans="1:17" x14ac:dyDescent="0.3">
      <c r="A15120" t="s">
        <v>14599</v>
      </c>
      <c r="B15120" t="s">
        <v>264</v>
      </c>
      <c r="C15120">
        <v>24</v>
      </c>
      <c r="E15120" t="s">
        <v>22</v>
      </c>
      <c r="G15120" t="s">
        <v>403</v>
      </c>
      <c r="H15120" t="s">
        <v>407</v>
      </c>
      <c r="I15120">
        <v>1987</v>
      </c>
      <c r="J15120" t="s">
        <v>43</v>
      </c>
      <c r="K15120" t="s">
        <v>6</v>
      </c>
      <c r="L15120" s="9" t="s">
        <v>16085</v>
      </c>
      <c r="M15120" t="s">
        <v>6</v>
      </c>
      <c r="N15120" t="s">
        <v>6</v>
      </c>
      <c r="Q15120" t="s">
        <v>43</v>
      </c>
    </row>
    <row r="15121" spans="1:17" x14ac:dyDescent="0.3">
      <c r="A15121" t="s">
        <v>14600</v>
      </c>
      <c r="B15121" t="s">
        <v>264</v>
      </c>
      <c r="C15121">
        <v>26</v>
      </c>
      <c r="E15121" t="s">
        <v>22</v>
      </c>
      <c r="G15121" t="s">
        <v>403</v>
      </c>
      <c r="H15121" t="s">
        <v>407</v>
      </c>
      <c r="I15121">
        <v>1987</v>
      </c>
      <c r="J15121" t="s">
        <v>43</v>
      </c>
      <c r="K15121" t="s">
        <v>6</v>
      </c>
      <c r="L15121" s="9" t="s">
        <v>16085</v>
      </c>
      <c r="M15121" t="s">
        <v>6</v>
      </c>
      <c r="N15121" t="s">
        <v>6</v>
      </c>
      <c r="Q15121" t="s">
        <v>43</v>
      </c>
    </row>
    <row r="15122" spans="1:17" x14ac:dyDescent="0.3">
      <c r="A15122" t="s">
        <v>14601</v>
      </c>
      <c r="B15122" t="s">
        <v>264</v>
      </c>
      <c r="C15122">
        <v>28</v>
      </c>
      <c r="D15122" t="s">
        <v>43</v>
      </c>
      <c r="E15122" t="s">
        <v>22</v>
      </c>
      <c r="G15122" t="s">
        <v>403</v>
      </c>
      <c r="H15122" t="s">
        <v>407</v>
      </c>
      <c r="I15122">
        <v>1987</v>
      </c>
      <c r="J15122" t="s">
        <v>43</v>
      </c>
      <c r="K15122" t="s">
        <v>6</v>
      </c>
      <c r="L15122" s="9" t="s">
        <v>16085</v>
      </c>
      <c r="M15122" t="s">
        <v>6</v>
      </c>
      <c r="N15122" t="s">
        <v>6</v>
      </c>
      <c r="O15122" t="s">
        <v>12</v>
      </c>
      <c r="P15122">
        <v>20150328</v>
      </c>
      <c r="Q15122" t="s">
        <v>43</v>
      </c>
    </row>
    <row r="15123" spans="1:17" x14ac:dyDescent="0.3">
      <c r="A15123" t="s">
        <v>14602</v>
      </c>
      <c r="B15123" t="s">
        <v>264</v>
      </c>
      <c r="C15123">
        <v>30</v>
      </c>
      <c r="E15123" t="s">
        <v>22</v>
      </c>
      <c r="G15123" t="s">
        <v>403</v>
      </c>
      <c r="H15123" t="s">
        <v>407</v>
      </c>
      <c r="I15123">
        <v>1987</v>
      </c>
      <c r="J15123" t="s">
        <v>43</v>
      </c>
      <c r="K15123" t="s">
        <v>6</v>
      </c>
      <c r="L15123" s="9" t="s">
        <v>16085</v>
      </c>
      <c r="M15123" t="s">
        <v>6</v>
      </c>
      <c r="N15123" t="s">
        <v>6</v>
      </c>
      <c r="Q15123" t="s">
        <v>43</v>
      </c>
    </row>
    <row r="15124" spans="1:17" x14ac:dyDescent="0.3">
      <c r="A15124" t="s">
        <v>14603</v>
      </c>
      <c r="B15124" t="s">
        <v>265</v>
      </c>
      <c r="C15124">
        <v>1</v>
      </c>
      <c r="D15124" t="s">
        <v>43</v>
      </c>
      <c r="E15124" t="s">
        <v>22</v>
      </c>
      <c r="G15124" t="s">
        <v>403</v>
      </c>
      <c r="H15124" t="s">
        <v>407</v>
      </c>
      <c r="I15124">
        <v>1958</v>
      </c>
      <c r="J15124" t="s">
        <v>43</v>
      </c>
      <c r="K15124" t="s">
        <v>6</v>
      </c>
      <c r="L15124" s="9" t="s">
        <v>16063</v>
      </c>
      <c r="M15124" t="s">
        <v>16081</v>
      </c>
      <c r="N15124" t="s">
        <v>6</v>
      </c>
      <c r="O15124" t="s">
        <v>12</v>
      </c>
      <c r="P15124">
        <v>20190917</v>
      </c>
      <c r="Q15124" t="s">
        <v>43</v>
      </c>
    </row>
    <row r="15125" spans="1:17" x14ac:dyDescent="0.3">
      <c r="A15125" t="s">
        <v>14604</v>
      </c>
      <c r="B15125" t="s">
        <v>265</v>
      </c>
      <c r="C15125">
        <v>2</v>
      </c>
      <c r="E15125" t="s">
        <v>22</v>
      </c>
      <c r="G15125" t="s">
        <v>403</v>
      </c>
      <c r="H15125" t="s">
        <v>407</v>
      </c>
      <c r="I15125">
        <v>1958</v>
      </c>
      <c r="J15125" t="s">
        <v>43</v>
      </c>
      <c r="K15125" t="s">
        <v>6</v>
      </c>
      <c r="L15125" s="9" t="s">
        <v>16063</v>
      </c>
      <c r="M15125" t="s">
        <v>16081</v>
      </c>
      <c r="N15125" t="s">
        <v>6</v>
      </c>
      <c r="Q15125" t="s">
        <v>43</v>
      </c>
    </row>
    <row r="15126" spans="1:17" x14ac:dyDescent="0.3">
      <c r="A15126" t="s">
        <v>14605</v>
      </c>
      <c r="B15126" t="s">
        <v>265</v>
      </c>
      <c r="C15126">
        <v>3</v>
      </c>
      <c r="D15126" t="s">
        <v>43</v>
      </c>
      <c r="E15126" t="s">
        <v>22</v>
      </c>
      <c r="G15126" t="s">
        <v>403</v>
      </c>
      <c r="H15126" t="s">
        <v>407</v>
      </c>
      <c r="I15126">
        <v>1958</v>
      </c>
      <c r="J15126" t="s">
        <v>43</v>
      </c>
      <c r="K15126" t="s">
        <v>6</v>
      </c>
      <c r="L15126" s="9" t="s">
        <v>16063</v>
      </c>
      <c r="M15126" t="s">
        <v>16081</v>
      </c>
      <c r="N15126" t="s">
        <v>6</v>
      </c>
      <c r="O15126" t="s">
        <v>57</v>
      </c>
      <c r="P15126">
        <v>20220713</v>
      </c>
      <c r="Q15126" t="s">
        <v>43</v>
      </c>
    </row>
    <row r="15127" spans="1:17" x14ac:dyDescent="0.3">
      <c r="A15127" t="s">
        <v>14606</v>
      </c>
      <c r="B15127" t="s">
        <v>265</v>
      </c>
      <c r="C15127">
        <v>4</v>
      </c>
      <c r="D15127" t="s">
        <v>43</v>
      </c>
      <c r="E15127" t="s">
        <v>22</v>
      </c>
      <c r="G15127" t="s">
        <v>403</v>
      </c>
      <c r="H15127" t="s">
        <v>407</v>
      </c>
      <c r="I15127">
        <v>1958</v>
      </c>
      <c r="J15127" t="s">
        <v>43</v>
      </c>
      <c r="K15127" t="s">
        <v>6</v>
      </c>
      <c r="L15127" s="9" t="s">
        <v>16063</v>
      </c>
      <c r="M15127" t="s">
        <v>16081</v>
      </c>
      <c r="N15127" t="s">
        <v>6</v>
      </c>
      <c r="O15127" t="s">
        <v>12</v>
      </c>
      <c r="P15127">
        <v>20230611</v>
      </c>
      <c r="Q15127" t="s">
        <v>43</v>
      </c>
    </row>
    <row r="15128" spans="1:17" x14ac:dyDescent="0.3">
      <c r="A15128" t="s">
        <v>14607</v>
      </c>
      <c r="B15128" t="s">
        <v>265</v>
      </c>
      <c r="C15128">
        <v>5</v>
      </c>
      <c r="E15128" t="s">
        <v>22</v>
      </c>
      <c r="G15128" t="s">
        <v>403</v>
      </c>
      <c r="H15128" t="s">
        <v>407</v>
      </c>
      <c r="I15128">
        <v>1958</v>
      </c>
      <c r="J15128" t="s">
        <v>43</v>
      </c>
      <c r="K15128" t="s">
        <v>6</v>
      </c>
      <c r="L15128" s="9" t="s">
        <v>16063</v>
      </c>
      <c r="M15128" t="s">
        <v>16081</v>
      </c>
      <c r="N15128" t="s">
        <v>6</v>
      </c>
      <c r="Q15128" t="s">
        <v>43</v>
      </c>
    </row>
    <row r="15129" spans="1:17" x14ac:dyDescent="0.3">
      <c r="A15129" t="s">
        <v>14608</v>
      </c>
      <c r="B15129" t="s">
        <v>265</v>
      </c>
      <c r="C15129">
        <v>6</v>
      </c>
      <c r="D15129" t="s">
        <v>43</v>
      </c>
      <c r="E15129" t="s">
        <v>22</v>
      </c>
      <c r="G15129" t="s">
        <v>403</v>
      </c>
      <c r="H15129" t="s">
        <v>407</v>
      </c>
      <c r="I15129">
        <v>1958</v>
      </c>
      <c r="J15129" t="s">
        <v>43</v>
      </c>
      <c r="K15129" t="s">
        <v>6</v>
      </c>
      <c r="L15129" s="9" t="s">
        <v>16063</v>
      </c>
      <c r="M15129" t="s">
        <v>16081</v>
      </c>
      <c r="N15129" t="s">
        <v>16063</v>
      </c>
      <c r="O15129" t="s">
        <v>57</v>
      </c>
      <c r="P15129">
        <v>20160623</v>
      </c>
      <c r="Q15129" t="s">
        <v>43</v>
      </c>
    </row>
    <row r="15130" spans="1:17" x14ac:dyDescent="0.3">
      <c r="A15130" t="s">
        <v>14609</v>
      </c>
      <c r="B15130" t="s">
        <v>265</v>
      </c>
      <c r="C15130">
        <v>7</v>
      </c>
      <c r="E15130" t="s">
        <v>22</v>
      </c>
      <c r="G15130" t="s">
        <v>403</v>
      </c>
      <c r="H15130" t="s">
        <v>407</v>
      </c>
      <c r="I15130">
        <v>1958</v>
      </c>
      <c r="J15130" t="s">
        <v>43</v>
      </c>
      <c r="K15130" t="s">
        <v>6</v>
      </c>
      <c r="L15130" s="9" t="s">
        <v>16063</v>
      </c>
      <c r="M15130" t="s">
        <v>16081</v>
      </c>
      <c r="N15130" t="s">
        <v>6</v>
      </c>
      <c r="Q15130" t="s">
        <v>43</v>
      </c>
    </row>
    <row r="15131" spans="1:17" x14ac:dyDescent="0.3">
      <c r="A15131" t="s">
        <v>14610</v>
      </c>
      <c r="B15131" t="s">
        <v>265</v>
      </c>
      <c r="C15131">
        <v>8</v>
      </c>
      <c r="D15131" t="s">
        <v>43</v>
      </c>
      <c r="E15131" t="s">
        <v>22</v>
      </c>
      <c r="G15131" t="s">
        <v>403</v>
      </c>
      <c r="H15131" t="s">
        <v>407</v>
      </c>
      <c r="I15131">
        <v>1958</v>
      </c>
      <c r="J15131" t="s">
        <v>43</v>
      </c>
      <c r="K15131" t="s">
        <v>6</v>
      </c>
      <c r="L15131" s="9" t="s">
        <v>16063</v>
      </c>
      <c r="M15131" t="s">
        <v>16081</v>
      </c>
      <c r="N15131" t="s">
        <v>16063</v>
      </c>
      <c r="O15131" t="s">
        <v>49</v>
      </c>
      <c r="P15131">
        <v>20200424</v>
      </c>
      <c r="Q15131" t="s">
        <v>43</v>
      </c>
    </row>
    <row r="15132" spans="1:17" x14ac:dyDescent="0.3">
      <c r="A15132" t="s">
        <v>14611</v>
      </c>
      <c r="B15132" t="s">
        <v>265</v>
      </c>
      <c r="C15132">
        <v>9</v>
      </c>
      <c r="D15132" t="s">
        <v>43</v>
      </c>
      <c r="E15132" t="s">
        <v>22</v>
      </c>
      <c r="G15132" t="s">
        <v>403</v>
      </c>
      <c r="H15132" t="s">
        <v>407</v>
      </c>
      <c r="I15132">
        <v>1958</v>
      </c>
      <c r="J15132" t="s">
        <v>43</v>
      </c>
      <c r="K15132" t="s">
        <v>6</v>
      </c>
      <c r="L15132" s="9" t="s">
        <v>16063</v>
      </c>
      <c r="M15132" t="s">
        <v>16081</v>
      </c>
      <c r="N15132" t="s">
        <v>6</v>
      </c>
      <c r="O15132" t="s">
        <v>48</v>
      </c>
      <c r="P15132">
        <v>20150618</v>
      </c>
      <c r="Q15132" t="s">
        <v>43</v>
      </c>
    </row>
    <row r="15133" spans="1:17" x14ac:dyDescent="0.3">
      <c r="A15133" t="s">
        <v>14612</v>
      </c>
      <c r="B15133" t="s">
        <v>265</v>
      </c>
      <c r="C15133">
        <v>10</v>
      </c>
      <c r="E15133" t="s">
        <v>22</v>
      </c>
      <c r="G15133" t="s">
        <v>403</v>
      </c>
      <c r="H15133" t="s">
        <v>407</v>
      </c>
      <c r="I15133">
        <v>1958</v>
      </c>
      <c r="J15133" t="s">
        <v>43</v>
      </c>
      <c r="K15133" t="s">
        <v>6</v>
      </c>
      <c r="L15133" s="9" t="s">
        <v>16063</v>
      </c>
      <c r="M15133" t="s">
        <v>16081</v>
      </c>
      <c r="N15133" t="s">
        <v>16063</v>
      </c>
      <c r="Q15133" t="s">
        <v>43</v>
      </c>
    </row>
    <row r="15134" spans="1:17" x14ac:dyDescent="0.3">
      <c r="A15134" t="s">
        <v>14613</v>
      </c>
      <c r="B15134" t="s">
        <v>265</v>
      </c>
      <c r="C15134">
        <v>11</v>
      </c>
      <c r="D15134" t="s">
        <v>43</v>
      </c>
      <c r="E15134" t="s">
        <v>22</v>
      </c>
      <c r="G15134" t="s">
        <v>403</v>
      </c>
      <c r="H15134" t="s">
        <v>407</v>
      </c>
      <c r="I15134">
        <v>1958</v>
      </c>
      <c r="J15134" t="s">
        <v>43</v>
      </c>
      <c r="K15134" t="s">
        <v>6</v>
      </c>
      <c r="L15134" s="9" t="s">
        <v>16063</v>
      </c>
      <c r="M15134" t="s">
        <v>16081</v>
      </c>
      <c r="N15134" t="s">
        <v>6</v>
      </c>
      <c r="O15134" t="s">
        <v>57</v>
      </c>
      <c r="P15134">
        <v>20220927</v>
      </c>
      <c r="Q15134" t="s">
        <v>43</v>
      </c>
    </row>
    <row r="15135" spans="1:17" x14ac:dyDescent="0.3">
      <c r="A15135" t="s">
        <v>14614</v>
      </c>
      <c r="B15135" t="s">
        <v>265</v>
      </c>
      <c r="C15135">
        <v>12</v>
      </c>
      <c r="E15135" t="s">
        <v>22</v>
      </c>
      <c r="G15135" t="s">
        <v>403</v>
      </c>
      <c r="H15135" t="s">
        <v>407</v>
      </c>
      <c r="I15135">
        <v>1958</v>
      </c>
      <c r="J15135" t="s">
        <v>43</v>
      </c>
      <c r="K15135" t="s">
        <v>6</v>
      </c>
      <c r="L15135" s="9" t="s">
        <v>16063</v>
      </c>
      <c r="M15135" t="s">
        <v>16081</v>
      </c>
      <c r="N15135" t="s">
        <v>16063</v>
      </c>
      <c r="Q15135" t="s">
        <v>43</v>
      </c>
    </row>
    <row r="15136" spans="1:17" x14ac:dyDescent="0.3">
      <c r="A15136" t="s">
        <v>14615</v>
      </c>
      <c r="B15136" t="s">
        <v>265</v>
      </c>
      <c r="C15136">
        <v>13</v>
      </c>
      <c r="D15136" t="s">
        <v>43</v>
      </c>
      <c r="E15136" t="s">
        <v>22</v>
      </c>
      <c r="G15136" t="s">
        <v>403</v>
      </c>
      <c r="H15136" t="s">
        <v>407</v>
      </c>
      <c r="I15136">
        <v>1958</v>
      </c>
      <c r="J15136" t="s">
        <v>43</v>
      </c>
      <c r="K15136" t="s">
        <v>6</v>
      </c>
      <c r="L15136" s="9" t="s">
        <v>16063</v>
      </c>
      <c r="M15136" t="s">
        <v>16081</v>
      </c>
      <c r="N15136" t="s">
        <v>6</v>
      </c>
      <c r="O15136" t="s">
        <v>57</v>
      </c>
      <c r="P15136">
        <v>20190808</v>
      </c>
      <c r="Q15136" t="s">
        <v>43</v>
      </c>
    </row>
    <row r="15137" spans="1:17" x14ac:dyDescent="0.3">
      <c r="A15137" t="s">
        <v>14616</v>
      </c>
      <c r="B15137" t="s">
        <v>265</v>
      </c>
      <c r="C15137">
        <v>14</v>
      </c>
      <c r="D15137" t="s">
        <v>43</v>
      </c>
      <c r="E15137" t="s">
        <v>22</v>
      </c>
      <c r="G15137" t="s">
        <v>403</v>
      </c>
      <c r="H15137" t="s">
        <v>407</v>
      </c>
      <c r="I15137">
        <v>1958</v>
      </c>
      <c r="J15137" t="s">
        <v>43</v>
      </c>
      <c r="K15137" t="s">
        <v>6</v>
      </c>
      <c r="L15137" s="9" t="s">
        <v>16063</v>
      </c>
      <c r="M15137" t="s">
        <v>16081</v>
      </c>
      <c r="N15137" t="s">
        <v>16063</v>
      </c>
      <c r="O15137" t="s">
        <v>47</v>
      </c>
      <c r="P15137">
        <v>20240226</v>
      </c>
      <c r="Q15137" t="s">
        <v>43</v>
      </c>
    </row>
    <row r="15138" spans="1:17" x14ac:dyDescent="0.3">
      <c r="A15138" t="s">
        <v>14617</v>
      </c>
      <c r="B15138" t="s">
        <v>265</v>
      </c>
      <c r="C15138">
        <v>15</v>
      </c>
      <c r="E15138" t="s">
        <v>22</v>
      </c>
      <c r="G15138" t="s">
        <v>403</v>
      </c>
      <c r="H15138" t="s">
        <v>407</v>
      </c>
      <c r="I15138">
        <v>1958</v>
      </c>
      <c r="J15138" t="s">
        <v>43</v>
      </c>
      <c r="K15138" t="s">
        <v>6</v>
      </c>
      <c r="L15138" s="9" t="s">
        <v>16063</v>
      </c>
      <c r="M15138" t="s">
        <v>16081</v>
      </c>
      <c r="N15138" t="s">
        <v>6</v>
      </c>
      <c r="Q15138" t="s">
        <v>43</v>
      </c>
    </row>
    <row r="15139" spans="1:17" x14ac:dyDescent="0.3">
      <c r="A15139" t="s">
        <v>14618</v>
      </c>
      <c r="B15139" t="s">
        <v>265</v>
      </c>
      <c r="C15139">
        <v>16</v>
      </c>
      <c r="D15139" t="s">
        <v>43</v>
      </c>
      <c r="E15139" t="s">
        <v>22</v>
      </c>
      <c r="G15139" t="s">
        <v>403</v>
      </c>
      <c r="H15139" t="s">
        <v>407</v>
      </c>
      <c r="I15139">
        <v>1958</v>
      </c>
      <c r="J15139" t="s">
        <v>43</v>
      </c>
      <c r="K15139" t="s">
        <v>6</v>
      </c>
      <c r="L15139" s="9" t="s">
        <v>16063</v>
      </c>
      <c r="M15139" t="s">
        <v>16081</v>
      </c>
      <c r="N15139" t="s">
        <v>16063</v>
      </c>
      <c r="O15139" t="s">
        <v>57</v>
      </c>
      <c r="P15139">
        <v>20190124</v>
      </c>
      <c r="Q15139" t="s">
        <v>43</v>
      </c>
    </row>
    <row r="15140" spans="1:17" x14ac:dyDescent="0.3">
      <c r="A15140" t="s">
        <v>14619</v>
      </c>
      <c r="B15140" t="s">
        <v>265</v>
      </c>
      <c r="C15140">
        <v>17</v>
      </c>
      <c r="E15140" t="s">
        <v>22</v>
      </c>
      <c r="G15140" t="s">
        <v>403</v>
      </c>
      <c r="H15140" t="s">
        <v>407</v>
      </c>
      <c r="I15140">
        <v>1958</v>
      </c>
      <c r="J15140" t="s">
        <v>43</v>
      </c>
      <c r="K15140" t="s">
        <v>6</v>
      </c>
      <c r="L15140" s="9" t="s">
        <v>16063</v>
      </c>
      <c r="M15140" t="s">
        <v>16081</v>
      </c>
      <c r="N15140" t="s">
        <v>6</v>
      </c>
      <c r="Q15140" t="s">
        <v>43</v>
      </c>
    </row>
    <row r="15141" spans="1:17" x14ac:dyDescent="0.3">
      <c r="A15141" t="s">
        <v>14620</v>
      </c>
      <c r="B15141" t="s">
        <v>265</v>
      </c>
      <c r="C15141">
        <v>18</v>
      </c>
      <c r="E15141" t="s">
        <v>22</v>
      </c>
      <c r="G15141" t="s">
        <v>403</v>
      </c>
      <c r="H15141" t="s">
        <v>407</v>
      </c>
      <c r="I15141">
        <v>1958</v>
      </c>
      <c r="J15141" t="s">
        <v>43</v>
      </c>
      <c r="K15141" t="s">
        <v>6</v>
      </c>
      <c r="L15141" s="9" t="s">
        <v>16063</v>
      </c>
      <c r="M15141" t="s">
        <v>16081</v>
      </c>
      <c r="N15141" t="s">
        <v>16063</v>
      </c>
      <c r="Q15141" t="s">
        <v>43</v>
      </c>
    </row>
    <row r="15142" spans="1:17" x14ac:dyDescent="0.3">
      <c r="A15142" t="s">
        <v>14621</v>
      </c>
      <c r="B15142" t="s">
        <v>265</v>
      </c>
      <c r="C15142">
        <v>19</v>
      </c>
      <c r="E15142" t="s">
        <v>22</v>
      </c>
      <c r="G15142" t="s">
        <v>403</v>
      </c>
      <c r="H15142" t="s">
        <v>407</v>
      </c>
      <c r="I15142">
        <v>1958</v>
      </c>
      <c r="J15142" t="s">
        <v>43</v>
      </c>
      <c r="K15142" t="s">
        <v>6</v>
      </c>
      <c r="L15142" s="9" t="s">
        <v>16063</v>
      </c>
      <c r="M15142" t="s">
        <v>6</v>
      </c>
      <c r="N15142" t="s">
        <v>6</v>
      </c>
      <c r="Q15142" t="s">
        <v>43</v>
      </c>
    </row>
    <row r="15143" spans="1:17" x14ac:dyDescent="0.3">
      <c r="A15143" t="s">
        <v>14622</v>
      </c>
      <c r="B15143" t="s">
        <v>265</v>
      </c>
      <c r="C15143">
        <v>20</v>
      </c>
      <c r="E15143" t="s">
        <v>22</v>
      </c>
      <c r="G15143" t="s">
        <v>403</v>
      </c>
      <c r="H15143" t="s">
        <v>407</v>
      </c>
      <c r="I15143">
        <v>1958</v>
      </c>
      <c r="J15143" t="s">
        <v>43</v>
      </c>
      <c r="K15143" t="s">
        <v>6</v>
      </c>
      <c r="L15143" s="9" t="s">
        <v>16063</v>
      </c>
      <c r="M15143" t="s">
        <v>16081</v>
      </c>
      <c r="N15143" t="s">
        <v>16063</v>
      </c>
      <c r="Q15143" t="s">
        <v>43</v>
      </c>
    </row>
    <row r="15144" spans="1:17" x14ac:dyDescent="0.3">
      <c r="A15144" t="s">
        <v>14623</v>
      </c>
      <c r="B15144" t="s">
        <v>265</v>
      </c>
      <c r="C15144">
        <v>21</v>
      </c>
      <c r="E15144" t="s">
        <v>22</v>
      </c>
      <c r="G15144" t="s">
        <v>403</v>
      </c>
      <c r="H15144" t="s">
        <v>407</v>
      </c>
      <c r="I15144">
        <v>1958</v>
      </c>
      <c r="J15144" t="s">
        <v>43</v>
      </c>
      <c r="K15144" t="s">
        <v>6</v>
      </c>
      <c r="L15144" s="9" t="s">
        <v>16063</v>
      </c>
      <c r="M15144" t="s">
        <v>6</v>
      </c>
      <c r="N15144" t="s">
        <v>6</v>
      </c>
      <c r="Q15144" t="s">
        <v>43</v>
      </c>
    </row>
    <row r="15145" spans="1:17" x14ac:dyDescent="0.3">
      <c r="A15145" t="s">
        <v>14624</v>
      </c>
      <c r="B15145" t="s">
        <v>265</v>
      </c>
      <c r="C15145">
        <v>22</v>
      </c>
      <c r="E15145" t="s">
        <v>22</v>
      </c>
      <c r="G15145" t="s">
        <v>403</v>
      </c>
      <c r="H15145" t="s">
        <v>407</v>
      </c>
      <c r="I15145">
        <v>1958</v>
      </c>
      <c r="J15145" t="s">
        <v>43</v>
      </c>
      <c r="K15145" t="s">
        <v>6</v>
      </c>
      <c r="L15145" s="9" t="s">
        <v>16063</v>
      </c>
      <c r="M15145" t="s">
        <v>16081</v>
      </c>
      <c r="N15145" t="s">
        <v>16063</v>
      </c>
      <c r="Q15145" t="s">
        <v>43</v>
      </c>
    </row>
    <row r="15146" spans="1:17" x14ac:dyDescent="0.3">
      <c r="A15146" t="s">
        <v>14625</v>
      </c>
      <c r="B15146" t="s">
        <v>265</v>
      </c>
      <c r="C15146">
        <v>23</v>
      </c>
      <c r="E15146" t="s">
        <v>22</v>
      </c>
      <c r="G15146" t="s">
        <v>403</v>
      </c>
      <c r="H15146" t="s">
        <v>407</v>
      </c>
      <c r="I15146">
        <v>1958</v>
      </c>
      <c r="J15146" t="s">
        <v>43</v>
      </c>
      <c r="K15146" t="s">
        <v>6</v>
      </c>
      <c r="L15146" s="9" t="s">
        <v>16063</v>
      </c>
      <c r="M15146" t="s">
        <v>6</v>
      </c>
      <c r="N15146" t="s">
        <v>6</v>
      </c>
      <c r="Q15146" t="s">
        <v>43</v>
      </c>
    </row>
    <row r="15147" spans="1:17" x14ac:dyDescent="0.3">
      <c r="A15147" t="s">
        <v>14626</v>
      </c>
      <c r="B15147" t="s">
        <v>265</v>
      </c>
      <c r="C15147">
        <v>24</v>
      </c>
      <c r="E15147" t="s">
        <v>22</v>
      </c>
      <c r="G15147" t="s">
        <v>403</v>
      </c>
      <c r="H15147" t="s">
        <v>407</v>
      </c>
      <c r="I15147">
        <v>1958</v>
      </c>
      <c r="J15147" t="s">
        <v>43</v>
      </c>
      <c r="K15147" t="s">
        <v>6</v>
      </c>
      <c r="L15147" s="9" t="s">
        <v>16063</v>
      </c>
      <c r="M15147" t="s">
        <v>16081</v>
      </c>
      <c r="N15147" t="s">
        <v>16063</v>
      </c>
      <c r="Q15147" t="s">
        <v>43</v>
      </c>
    </row>
    <row r="15148" spans="1:17" x14ac:dyDescent="0.3">
      <c r="A15148" t="s">
        <v>14627</v>
      </c>
      <c r="B15148" t="s">
        <v>265</v>
      </c>
      <c r="C15148">
        <v>25</v>
      </c>
      <c r="E15148" t="s">
        <v>22</v>
      </c>
      <c r="G15148" t="s">
        <v>403</v>
      </c>
      <c r="H15148" t="s">
        <v>407</v>
      </c>
      <c r="I15148">
        <v>1958</v>
      </c>
      <c r="J15148" t="s">
        <v>43</v>
      </c>
      <c r="K15148" t="s">
        <v>6</v>
      </c>
      <c r="L15148" s="9" t="s">
        <v>16063</v>
      </c>
      <c r="M15148" t="s">
        <v>6</v>
      </c>
      <c r="N15148" t="s">
        <v>6</v>
      </c>
      <c r="Q15148" t="s">
        <v>43</v>
      </c>
    </row>
    <row r="15149" spans="1:17" x14ac:dyDescent="0.3">
      <c r="A15149" t="s">
        <v>14628</v>
      </c>
      <c r="B15149" t="s">
        <v>265</v>
      </c>
      <c r="C15149">
        <v>26</v>
      </c>
      <c r="D15149" t="s">
        <v>43</v>
      </c>
      <c r="E15149" t="s">
        <v>22</v>
      </c>
      <c r="G15149" t="s">
        <v>403</v>
      </c>
      <c r="H15149" t="s">
        <v>407</v>
      </c>
      <c r="I15149">
        <v>1958</v>
      </c>
      <c r="J15149" t="s">
        <v>43</v>
      </c>
      <c r="K15149" t="s">
        <v>6</v>
      </c>
      <c r="L15149" s="9" t="s">
        <v>16063</v>
      </c>
      <c r="M15149" t="s">
        <v>16081</v>
      </c>
      <c r="N15149" t="s">
        <v>16063</v>
      </c>
      <c r="O15149" t="s">
        <v>58</v>
      </c>
      <c r="P15149">
        <v>20191011</v>
      </c>
      <c r="Q15149" t="s">
        <v>43</v>
      </c>
    </row>
    <row r="15150" spans="1:17" x14ac:dyDescent="0.3">
      <c r="A15150" t="s">
        <v>14629</v>
      </c>
      <c r="B15150" t="s">
        <v>265</v>
      </c>
      <c r="C15150">
        <v>27</v>
      </c>
      <c r="E15150" t="s">
        <v>22</v>
      </c>
      <c r="G15150" t="s">
        <v>403</v>
      </c>
      <c r="H15150" t="s">
        <v>407</v>
      </c>
      <c r="I15150">
        <v>1958</v>
      </c>
      <c r="J15150" t="s">
        <v>43</v>
      </c>
      <c r="K15150" t="s">
        <v>6</v>
      </c>
      <c r="L15150" s="9" t="s">
        <v>6</v>
      </c>
      <c r="M15150" t="s">
        <v>6</v>
      </c>
      <c r="N15150" t="s">
        <v>6</v>
      </c>
      <c r="Q15150" t="s">
        <v>43</v>
      </c>
    </row>
    <row r="15151" spans="1:17" x14ac:dyDescent="0.3">
      <c r="A15151" t="s">
        <v>14630</v>
      </c>
      <c r="B15151" t="s">
        <v>265</v>
      </c>
      <c r="C15151">
        <v>28</v>
      </c>
      <c r="D15151" t="s">
        <v>43</v>
      </c>
      <c r="E15151" t="s">
        <v>22</v>
      </c>
      <c r="G15151" t="s">
        <v>403</v>
      </c>
      <c r="H15151" t="s">
        <v>407</v>
      </c>
      <c r="I15151">
        <v>1958</v>
      </c>
      <c r="J15151" t="s">
        <v>43</v>
      </c>
      <c r="K15151" t="s">
        <v>6</v>
      </c>
      <c r="L15151" s="9" t="s">
        <v>16063</v>
      </c>
      <c r="M15151" t="s">
        <v>16081</v>
      </c>
      <c r="N15151" t="s">
        <v>16063</v>
      </c>
      <c r="O15151" t="s">
        <v>57</v>
      </c>
      <c r="P15151">
        <v>20180110</v>
      </c>
      <c r="Q15151" t="s">
        <v>43</v>
      </c>
    </row>
    <row r="15152" spans="1:17" x14ac:dyDescent="0.3">
      <c r="A15152" t="s">
        <v>14631</v>
      </c>
      <c r="B15152" t="s">
        <v>265</v>
      </c>
      <c r="C15152">
        <v>29</v>
      </c>
      <c r="E15152" t="s">
        <v>22</v>
      </c>
      <c r="G15152" t="s">
        <v>403</v>
      </c>
      <c r="H15152" t="s">
        <v>407</v>
      </c>
      <c r="I15152">
        <v>1958</v>
      </c>
      <c r="J15152" t="s">
        <v>43</v>
      </c>
      <c r="K15152" t="s">
        <v>6</v>
      </c>
      <c r="L15152" s="9" t="s">
        <v>6</v>
      </c>
      <c r="M15152" t="s">
        <v>6</v>
      </c>
      <c r="N15152" t="s">
        <v>6</v>
      </c>
      <c r="Q15152" t="s">
        <v>43</v>
      </c>
    </row>
    <row r="15153" spans="1:17" x14ac:dyDescent="0.3">
      <c r="A15153" t="s">
        <v>14632</v>
      </c>
      <c r="B15153" t="s">
        <v>265</v>
      </c>
      <c r="C15153">
        <v>30</v>
      </c>
      <c r="E15153" t="s">
        <v>22</v>
      </c>
      <c r="G15153" t="s">
        <v>403</v>
      </c>
      <c r="H15153" t="s">
        <v>407</v>
      </c>
      <c r="I15153">
        <v>1958</v>
      </c>
      <c r="J15153" t="s">
        <v>43</v>
      </c>
      <c r="K15153" t="s">
        <v>6</v>
      </c>
      <c r="L15153" s="9" t="s">
        <v>16063</v>
      </c>
      <c r="M15153" t="s">
        <v>16081</v>
      </c>
      <c r="N15153" t="s">
        <v>6</v>
      </c>
      <c r="Q15153" t="s">
        <v>43</v>
      </c>
    </row>
    <row r="15154" spans="1:17" x14ac:dyDescent="0.3">
      <c r="A15154" t="s">
        <v>14633</v>
      </c>
      <c r="B15154" t="s">
        <v>265</v>
      </c>
      <c r="C15154">
        <v>31</v>
      </c>
      <c r="E15154" t="s">
        <v>22</v>
      </c>
      <c r="G15154" t="s">
        <v>403</v>
      </c>
      <c r="H15154" t="s">
        <v>407</v>
      </c>
      <c r="I15154">
        <v>1958</v>
      </c>
      <c r="J15154" t="s">
        <v>43</v>
      </c>
      <c r="K15154" t="s">
        <v>6</v>
      </c>
      <c r="L15154" s="9" t="s">
        <v>6</v>
      </c>
      <c r="M15154" t="s">
        <v>6</v>
      </c>
      <c r="N15154" t="s">
        <v>6</v>
      </c>
      <c r="Q15154" t="s">
        <v>43</v>
      </c>
    </row>
    <row r="15155" spans="1:17" x14ac:dyDescent="0.3">
      <c r="A15155" t="s">
        <v>14634</v>
      </c>
      <c r="B15155" t="s">
        <v>265</v>
      </c>
      <c r="C15155">
        <v>32</v>
      </c>
      <c r="D15155" t="s">
        <v>43</v>
      </c>
      <c r="E15155" t="s">
        <v>22</v>
      </c>
      <c r="G15155" t="s">
        <v>403</v>
      </c>
      <c r="H15155" t="s">
        <v>407</v>
      </c>
      <c r="I15155">
        <v>1958</v>
      </c>
      <c r="J15155" t="s">
        <v>43</v>
      </c>
      <c r="K15155" t="s">
        <v>6</v>
      </c>
      <c r="L15155" s="9" t="s">
        <v>16063</v>
      </c>
      <c r="M15155" t="s">
        <v>16081</v>
      </c>
      <c r="N15155" t="s">
        <v>6</v>
      </c>
      <c r="O15155" t="s">
        <v>12</v>
      </c>
      <c r="P15155">
        <v>20201227</v>
      </c>
      <c r="Q15155" t="s">
        <v>43</v>
      </c>
    </row>
    <row r="15156" spans="1:17" x14ac:dyDescent="0.3">
      <c r="A15156" t="s">
        <v>14635</v>
      </c>
      <c r="B15156" t="s">
        <v>265</v>
      </c>
      <c r="C15156">
        <v>33</v>
      </c>
      <c r="E15156" t="s">
        <v>22</v>
      </c>
      <c r="G15156" t="s">
        <v>403</v>
      </c>
      <c r="H15156" t="s">
        <v>407</v>
      </c>
      <c r="I15156">
        <v>1958</v>
      </c>
      <c r="J15156" t="s">
        <v>43</v>
      </c>
      <c r="K15156" t="s">
        <v>6</v>
      </c>
      <c r="L15156" s="9" t="s">
        <v>6</v>
      </c>
      <c r="M15156" t="s">
        <v>6</v>
      </c>
      <c r="N15156" t="s">
        <v>6</v>
      </c>
      <c r="Q15156" t="s">
        <v>43</v>
      </c>
    </row>
    <row r="15157" spans="1:17" x14ac:dyDescent="0.3">
      <c r="A15157" t="s">
        <v>14636</v>
      </c>
      <c r="B15157" t="s">
        <v>265</v>
      </c>
      <c r="C15157">
        <v>34</v>
      </c>
      <c r="E15157" t="s">
        <v>22</v>
      </c>
      <c r="G15157" t="s">
        <v>403</v>
      </c>
      <c r="H15157" t="s">
        <v>407</v>
      </c>
      <c r="I15157">
        <v>1958</v>
      </c>
      <c r="J15157" t="s">
        <v>43</v>
      </c>
      <c r="K15157" t="s">
        <v>6</v>
      </c>
      <c r="L15157" s="9" t="s">
        <v>16063</v>
      </c>
      <c r="M15157" t="s">
        <v>6</v>
      </c>
      <c r="N15157" t="s">
        <v>6</v>
      </c>
      <c r="Q15157" t="s">
        <v>43</v>
      </c>
    </row>
    <row r="15158" spans="1:17" x14ac:dyDescent="0.3">
      <c r="A15158" t="s">
        <v>14637</v>
      </c>
      <c r="B15158" t="s">
        <v>265</v>
      </c>
      <c r="C15158">
        <v>35</v>
      </c>
      <c r="E15158" t="s">
        <v>22</v>
      </c>
      <c r="G15158" t="s">
        <v>403</v>
      </c>
      <c r="H15158" t="s">
        <v>407</v>
      </c>
      <c r="I15158">
        <v>1958</v>
      </c>
      <c r="J15158" t="s">
        <v>43</v>
      </c>
      <c r="K15158" t="s">
        <v>6</v>
      </c>
      <c r="L15158" s="9" t="s">
        <v>6</v>
      </c>
      <c r="M15158" t="s">
        <v>6</v>
      </c>
      <c r="N15158" t="s">
        <v>6</v>
      </c>
      <c r="Q15158" t="s">
        <v>43</v>
      </c>
    </row>
    <row r="15159" spans="1:17" x14ac:dyDescent="0.3">
      <c r="A15159" t="s">
        <v>14638</v>
      </c>
      <c r="B15159" t="s">
        <v>265</v>
      </c>
      <c r="C15159">
        <v>36</v>
      </c>
      <c r="E15159" t="s">
        <v>22</v>
      </c>
      <c r="G15159" t="s">
        <v>403</v>
      </c>
      <c r="H15159" t="s">
        <v>407</v>
      </c>
      <c r="I15159">
        <v>1958</v>
      </c>
      <c r="J15159" t="s">
        <v>43</v>
      </c>
      <c r="K15159" t="s">
        <v>6</v>
      </c>
      <c r="L15159" s="9" t="s">
        <v>16063</v>
      </c>
      <c r="M15159" t="s">
        <v>6</v>
      </c>
      <c r="N15159" t="s">
        <v>6</v>
      </c>
      <c r="Q15159" t="s">
        <v>43</v>
      </c>
    </row>
    <row r="15160" spans="1:17" x14ac:dyDescent="0.3">
      <c r="A15160" t="s">
        <v>14639</v>
      </c>
      <c r="B15160" t="s">
        <v>265</v>
      </c>
      <c r="C15160">
        <v>37</v>
      </c>
      <c r="E15160" t="s">
        <v>22</v>
      </c>
      <c r="G15160" t="s">
        <v>403</v>
      </c>
      <c r="H15160" t="s">
        <v>407</v>
      </c>
      <c r="I15160">
        <v>1958</v>
      </c>
      <c r="J15160" t="s">
        <v>43</v>
      </c>
      <c r="K15160" t="s">
        <v>6</v>
      </c>
      <c r="L15160" s="9" t="s">
        <v>6</v>
      </c>
      <c r="M15160" t="s">
        <v>6</v>
      </c>
      <c r="N15160" t="s">
        <v>6</v>
      </c>
      <c r="Q15160" t="s">
        <v>43</v>
      </c>
    </row>
    <row r="15161" spans="1:17" x14ac:dyDescent="0.3">
      <c r="A15161" t="s">
        <v>14640</v>
      </c>
      <c r="B15161" t="s">
        <v>265</v>
      </c>
      <c r="C15161">
        <v>38</v>
      </c>
      <c r="E15161" t="s">
        <v>22</v>
      </c>
      <c r="G15161" t="s">
        <v>403</v>
      </c>
      <c r="H15161" t="s">
        <v>407</v>
      </c>
      <c r="I15161">
        <v>1958</v>
      </c>
      <c r="J15161" t="s">
        <v>43</v>
      </c>
      <c r="K15161" t="s">
        <v>6</v>
      </c>
      <c r="L15161" s="9" t="s">
        <v>16063</v>
      </c>
      <c r="M15161" t="s">
        <v>6</v>
      </c>
      <c r="N15161" t="s">
        <v>6</v>
      </c>
      <c r="O15161" t="s">
        <v>48</v>
      </c>
      <c r="P15161">
        <v>20241128</v>
      </c>
      <c r="Q15161" t="s">
        <v>43</v>
      </c>
    </row>
    <row r="15162" spans="1:17" x14ac:dyDescent="0.3">
      <c r="A15162" t="s">
        <v>14641</v>
      </c>
      <c r="B15162" t="s">
        <v>265</v>
      </c>
      <c r="C15162">
        <v>39</v>
      </c>
      <c r="E15162" t="s">
        <v>22</v>
      </c>
      <c r="G15162" t="s">
        <v>403</v>
      </c>
      <c r="H15162" t="s">
        <v>407</v>
      </c>
      <c r="I15162">
        <v>1958</v>
      </c>
      <c r="J15162" t="s">
        <v>43</v>
      </c>
      <c r="K15162" t="s">
        <v>6</v>
      </c>
      <c r="L15162" s="9" t="s">
        <v>6</v>
      </c>
      <c r="M15162" t="s">
        <v>6</v>
      </c>
      <c r="N15162" t="s">
        <v>6</v>
      </c>
      <c r="Q15162" t="s">
        <v>43</v>
      </c>
    </row>
    <row r="15163" spans="1:17" x14ac:dyDescent="0.3">
      <c r="A15163" t="s">
        <v>14642</v>
      </c>
      <c r="B15163" t="s">
        <v>265</v>
      </c>
      <c r="C15163">
        <v>40</v>
      </c>
      <c r="E15163" t="s">
        <v>22</v>
      </c>
      <c r="G15163" t="s">
        <v>403</v>
      </c>
      <c r="H15163" t="s">
        <v>407</v>
      </c>
      <c r="I15163">
        <v>1958</v>
      </c>
      <c r="J15163" t="s">
        <v>43</v>
      </c>
      <c r="K15163" t="s">
        <v>6</v>
      </c>
      <c r="L15163" s="9" t="s">
        <v>16063</v>
      </c>
      <c r="M15163" t="s">
        <v>6</v>
      </c>
      <c r="N15163" t="s">
        <v>6</v>
      </c>
      <c r="Q15163" t="s">
        <v>43</v>
      </c>
    </row>
    <row r="15164" spans="1:17" x14ac:dyDescent="0.3">
      <c r="A15164" t="s">
        <v>14643</v>
      </c>
      <c r="B15164" t="s">
        <v>265</v>
      </c>
      <c r="C15164">
        <v>41</v>
      </c>
      <c r="D15164" t="s">
        <v>43</v>
      </c>
      <c r="E15164" t="s">
        <v>22</v>
      </c>
      <c r="G15164" t="s">
        <v>403</v>
      </c>
      <c r="H15164" t="s">
        <v>407</v>
      </c>
      <c r="I15164">
        <v>1958</v>
      </c>
      <c r="J15164" t="s">
        <v>43</v>
      </c>
      <c r="K15164" t="s">
        <v>6</v>
      </c>
      <c r="L15164" s="9" t="s">
        <v>16063</v>
      </c>
      <c r="M15164" t="s">
        <v>6</v>
      </c>
      <c r="N15164" t="s">
        <v>6</v>
      </c>
      <c r="O15164" t="s">
        <v>57</v>
      </c>
      <c r="P15164">
        <v>20170512</v>
      </c>
      <c r="Q15164" t="s">
        <v>43</v>
      </c>
    </row>
    <row r="15165" spans="1:17" x14ac:dyDescent="0.3">
      <c r="A15165" t="s">
        <v>14644</v>
      </c>
      <c r="B15165" t="s">
        <v>265</v>
      </c>
      <c r="C15165">
        <v>42</v>
      </c>
      <c r="E15165" t="s">
        <v>22</v>
      </c>
      <c r="G15165" t="s">
        <v>403</v>
      </c>
      <c r="H15165" t="s">
        <v>407</v>
      </c>
      <c r="I15165">
        <v>1958</v>
      </c>
      <c r="J15165" t="s">
        <v>43</v>
      </c>
      <c r="K15165" t="s">
        <v>6</v>
      </c>
      <c r="L15165" s="9" t="s">
        <v>16063</v>
      </c>
      <c r="M15165" t="s">
        <v>6</v>
      </c>
      <c r="N15165" t="s">
        <v>6</v>
      </c>
      <c r="O15165" t="s">
        <v>57</v>
      </c>
      <c r="P15165">
        <v>20240305</v>
      </c>
      <c r="Q15165" t="s">
        <v>43</v>
      </c>
    </row>
    <row r="15166" spans="1:17" x14ac:dyDescent="0.3">
      <c r="A15166" t="s">
        <v>14645</v>
      </c>
      <c r="B15166" t="s">
        <v>265</v>
      </c>
      <c r="C15166">
        <v>43</v>
      </c>
      <c r="E15166" t="s">
        <v>22</v>
      </c>
      <c r="G15166" t="s">
        <v>403</v>
      </c>
      <c r="H15166" t="s">
        <v>407</v>
      </c>
      <c r="I15166">
        <v>1958</v>
      </c>
      <c r="J15166" t="s">
        <v>43</v>
      </c>
      <c r="K15166" t="s">
        <v>6</v>
      </c>
      <c r="L15166" s="9" t="s">
        <v>16063</v>
      </c>
      <c r="M15166" t="s">
        <v>6</v>
      </c>
      <c r="N15166" t="s">
        <v>6</v>
      </c>
      <c r="Q15166" t="s">
        <v>43</v>
      </c>
    </row>
    <row r="15167" spans="1:17" x14ac:dyDescent="0.3">
      <c r="A15167" t="s">
        <v>14646</v>
      </c>
      <c r="B15167" t="s">
        <v>265</v>
      </c>
      <c r="C15167">
        <v>44</v>
      </c>
      <c r="E15167" t="s">
        <v>22</v>
      </c>
      <c r="G15167" t="s">
        <v>403</v>
      </c>
      <c r="H15167" t="s">
        <v>407</v>
      </c>
      <c r="I15167">
        <v>1958</v>
      </c>
      <c r="J15167" t="s">
        <v>43</v>
      </c>
      <c r="K15167" t="s">
        <v>6</v>
      </c>
      <c r="L15167" s="9" t="s">
        <v>16063</v>
      </c>
      <c r="M15167" t="s">
        <v>6</v>
      </c>
      <c r="N15167" t="s">
        <v>6</v>
      </c>
      <c r="Q15167" t="s">
        <v>43</v>
      </c>
    </row>
    <row r="15168" spans="1:17" x14ac:dyDescent="0.3">
      <c r="A15168" t="s">
        <v>14647</v>
      </c>
      <c r="B15168" t="s">
        <v>265</v>
      </c>
      <c r="C15168">
        <v>46</v>
      </c>
      <c r="D15168" t="s">
        <v>43</v>
      </c>
      <c r="E15168" t="s">
        <v>22</v>
      </c>
      <c r="G15168" t="s">
        <v>403</v>
      </c>
      <c r="H15168" t="s">
        <v>407</v>
      </c>
      <c r="I15168">
        <v>1958</v>
      </c>
      <c r="J15168" t="s">
        <v>43</v>
      </c>
      <c r="K15168" t="s">
        <v>6</v>
      </c>
      <c r="L15168" s="9" t="s">
        <v>16063</v>
      </c>
      <c r="M15168" t="s">
        <v>6</v>
      </c>
      <c r="N15168" t="s">
        <v>6</v>
      </c>
      <c r="O15168" t="s">
        <v>49</v>
      </c>
      <c r="P15168">
        <v>20201020</v>
      </c>
      <c r="Q15168" t="s">
        <v>43</v>
      </c>
    </row>
    <row r="15169" spans="1:17" x14ac:dyDescent="0.3">
      <c r="A15169" t="s">
        <v>14648</v>
      </c>
      <c r="B15169" t="s">
        <v>265</v>
      </c>
      <c r="C15169">
        <v>48</v>
      </c>
      <c r="E15169" t="s">
        <v>22</v>
      </c>
      <c r="G15169" t="s">
        <v>403</v>
      </c>
      <c r="H15169" t="s">
        <v>407</v>
      </c>
      <c r="I15169">
        <v>1958</v>
      </c>
      <c r="J15169" t="s">
        <v>43</v>
      </c>
      <c r="K15169" t="s">
        <v>6</v>
      </c>
      <c r="L15169" s="9" t="s">
        <v>16063</v>
      </c>
      <c r="M15169" t="s">
        <v>6</v>
      </c>
      <c r="N15169" t="s">
        <v>6</v>
      </c>
      <c r="Q15169" t="s">
        <v>43</v>
      </c>
    </row>
    <row r="15170" spans="1:17" x14ac:dyDescent="0.3">
      <c r="A15170" t="s">
        <v>14649</v>
      </c>
      <c r="B15170" t="s">
        <v>265</v>
      </c>
      <c r="C15170">
        <v>50</v>
      </c>
      <c r="D15170" t="s">
        <v>43</v>
      </c>
      <c r="E15170" t="s">
        <v>22</v>
      </c>
      <c r="G15170" t="s">
        <v>403</v>
      </c>
      <c r="H15170" t="s">
        <v>407</v>
      </c>
      <c r="I15170">
        <v>1958</v>
      </c>
      <c r="J15170" t="s">
        <v>43</v>
      </c>
      <c r="K15170" t="s">
        <v>6</v>
      </c>
      <c r="L15170" s="9" t="s">
        <v>16063</v>
      </c>
      <c r="M15170" t="s">
        <v>16063</v>
      </c>
      <c r="N15170" t="s">
        <v>6</v>
      </c>
      <c r="O15170" t="s">
        <v>57</v>
      </c>
      <c r="P15170">
        <v>20201231</v>
      </c>
      <c r="Q15170" t="s">
        <v>43</v>
      </c>
    </row>
    <row r="15171" spans="1:17" x14ac:dyDescent="0.3">
      <c r="A15171" t="s">
        <v>14650</v>
      </c>
      <c r="B15171" t="s">
        <v>265</v>
      </c>
      <c r="C15171">
        <v>52</v>
      </c>
      <c r="E15171" t="s">
        <v>22</v>
      </c>
      <c r="G15171" t="s">
        <v>403</v>
      </c>
      <c r="H15171" t="s">
        <v>407</v>
      </c>
      <c r="I15171">
        <v>1958</v>
      </c>
      <c r="J15171" t="s">
        <v>43</v>
      </c>
      <c r="K15171" t="s">
        <v>6</v>
      </c>
      <c r="L15171" s="9" t="s">
        <v>16063</v>
      </c>
      <c r="M15171" t="s">
        <v>16063</v>
      </c>
      <c r="N15171" t="s">
        <v>6</v>
      </c>
      <c r="Q15171" t="s">
        <v>43</v>
      </c>
    </row>
    <row r="15172" spans="1:17" x14ac:dyDescent="0.3">
      <c r="A15172" t="s">
        <v>14651</v>
      </c>
      <c r="B15172" t="s">
        <v>265</v>
      </c>
      <c r="C15172">
        <v>54</v>
      </c>
      <c r="D15172" t="s">
        <v>43</v>
      </c>
      <c r="E15172" t="s">
        <v>22</v>
      </c>
      <c r="G15172" t="s">
        <v>403</v>
      </c>
      <c r="H15172" t="s">
        <v>407</v>
      </c>
      <c r="I15172">
        <v>1958</v>
      </c>
      <c r="J15172" t="s">
        <v>43</v>
      </c>
      <c r="K15172" t="s">
        <v>6</v>
      </c>
      <c r="L15172" s="9" t="s">
        <v>16063</v>
      </c>
      <c r="M15172" t="s">
        <v>16063</v>
      </c>
      <c r="N15172" t="s">
        <v>6</v>
      </c>
      <c r="O15172" t="s">
        <v>57</v>
      </c>
      <c r="P15172">
        <v>20171117</v>
      </c>
      <c r="Q15172" t="s">
        <v>43</v>
      </c>
    </row>
    <row r="15173" spans="1:17" x14ac:dyDescent="0.3">
      <c r="A15173" t="s">
        <v>14652</v>
      </c>
      <c r="B15173" t="s">
        <v>379</v>
      </c>
      <c r="C15173">
        <v>1</v>
      </c>
      <c r="D15173" t="s">
        <v>43</v>
      </c>
      <c r="E15173" t="s">
        <v>17</v>
      </c>
      <c r="G15173" t="s">
        <v>403</v>
      </c>
      <c r="H15173" t="s">
        <v>407</v>
      </c>
      <c r="I15173">
        <v>1990</v>
      </c>
      <c r="J15173" t="s">
        <v>43</v>
      </c>
      <c r="K15173" t="s">
        <v>6</v>
      </c>
      <c r="L15173" s="9" t="s">
        <v>16076</v>
      </c>
      <c r="M15173" t="s">
        <v>6</v>
      </c>
      <c r="N15173" t="s">
        <v>6</v>
      </c>
      <c r="O15173" t="s">
        <v>48</v>
      </c>
      <c r="P15173">
        <v>20160203</v>
      </c>
      <c r="Q15173">
        <v>5</v>
      </c>
    </row>
    <row r="15174" spans="1:17" x14ac:dyDescent="0.3">
      <c r="A15174" t="s">
        <v>14653</v>
      </c>
      <c r="B15174" t="s">
        <v>379</v>
      </c>
      <c r="C15174">
        <v>3</v>
      </c>
      <c r="E15174" t="s">
        <v>17</v>
      </c>
      <c r="G15174" t="s">
        <v>403</v>
      </c>
      <c r="H15174" t="s">
        <v>407</v>
      </c>
      <c r="I15174">
        <v>1990</v>
      </c>
      <c r="J15174" t="s">
        <v>43</v>
      </c>
      <c r="K15174" t="s">
        <v>6</v>
      </c>
      <c r="L15174" s="9" t="s">
        <v>6</v>
      </c>
      <c r="M15174" t="s">
        <v>6</v>
      </c>
      <c r="N15174" t="s">
        <v>6</v>
      </c>
      <c r="O15174" t="s">
        <v>12</v>
      </c>
      <c r="P15174">
        <v>20231223</v>
      </c>
      <c r="Q15174">
        <v>4</v>
      </c>
    </row>
    <row r="15175" spans="1:17" x14ac:dyDescent="0.3">
      <c r="A15175" t="s">
        <v>14654</v>
      </c>
      <c r="B15175" t="s">
        <v>379</v>
      </c>
      <c r="C15175">
        <v>5</v>
      </c>
      <c r="E15175" t="s">
        <v>17</v>
      </c>
      <c r="G15175" t="s">
        <v>403</v>
      </c>
      <c r="H15175" t="s">
        <v>407</v>
      </c>
      <c r="I15175">
        <v>1990</v>
      </c>
      <c r="J15175" t="s">
        <v>43</v>
      </c>
      <c r="K15175" t="s">
        <v>6</v>
      </c>
      <c r="L15175" s="9" t="s">
        <v>6</v>
      </c>
      <c r="M15175" t="s">
        <v>6</v>
      </c>
      <c r="N15175" t="s">
        <v>6</v>
      </c>
      <c r="Q15175">
        <v>5</v>
      </c>
    </row>
    <row r="15176" spans="1:17" x14ac:dyDescent="0.3">
      <c r="A15176" t="s">
        <v>14655</v>
      </c>
      <c r="B15176" t="s">
        <v>379</v>
      </c>
      <c r="C15176">
        <v>7</v>
      </c>
      <c r="D15176" t="s">
        <v>43</v>
      </c>
      <c r="E15176" t="s">
        <v>17</v>
      </c>
      <c r="G15176" t="s">
        <v>403</v>
      </c>
      <c r="H15176" t="s">
        <v>407</v>
      </c>
      <c r="I15176">
        <v>1990</v>
      </c>
      <c r="J15176" t="s">
        <v>43</v>
      </c>
      <c r="K15176" t="s">
        <v>6</v>
      </c>
      <c r="L15176" s="9" t="s">
        <v>6</v>
      </c>
      <c r="M15176" t="s">
        <v>6</v>
      </c>
      <c r="N15176" t="s">
        <v>6</v>
      </c>
      <c r="O15176" t="s">
        <v>12</v>
      </c>
      <c r="P15176">
        <v>20230818</v>
      </c>
      <c r="Q15176">
        <v>5</v>
      </c>
    </row>
    <row r="15177" spans="1:17" x14ac:dyDescent="0.3">
      <c r="A15177" t="s">
        <v>14656</v>
      </c>
      <c r="B15177" t="s">
        <v>379</v>
      </c>
      <c r="C15177">
        <v>9</v>
      </c>
      <c r="E15177" t="s">
        <v>17</v>
      </c>
      <c r="G15177" t="s">
        <v>403</v>
      </c>
      <c r="H15177" t="s">
        <v>407</v>
      </c>
      <c r="I15177">
        <v>1990</v>
      </c>
      <c r="J15177" t="s">
        <v>43</v>
      </c>
      <c r="K15177" t="s">
        <v>6</v>
      </c>
      <c r="L15177" s="9" t="s">
        <v>6</v>
      </c>
      <c r="M15177" t="s">
        <v>6</v>
      </c>
      <c r="N15177" t="s">
        <v>6</v>
      </c>
      <c r="Q15177">
        <v>4</v>
      </c>
    </row>
    <row r="15178" spans="1:17" x14ac:dyDescent="0.3">
      <c r="A15178" t="s">
        <v>14657</v>
      </c>
      <c r="B15178" t="s">
        <v>379</v>
      </c>
      <c r="C15178">
        <v>11</v>
      </c>
      <c r="D15178" t="s">
        <v>43</v>
      </c>
      <c r="E15178" t="s">
        <v>17</v>
      </c>
      <c r="G15178" t="s">
        <v>403</v>
      </c>
      <c r="H15178" t="s">
        <v>407</v>
      </c>
      <c r="I15178">
        <v>1990</v>
      </c>
      <c r="J15178" t="s">
        <v>43</v>
      </c>
      <c r="K15178" t="s">
        <v>432</v>
      </c>
      <c r="L15178" s="9" t="s">
        <v>6</v>
      </c>
      <c r="M15178" t="s">
        <v>6</v>
      </c>
      <c r="N15178" t="s">
        <v>6</v>
      </c>
      <c r="O15178" t="s">
        <v>12</v>
      </c>
      <c r="P15178">
        <v>20150218</v>
      </c>
      <c r="Q15178">
        <v>4</v>
      </c>
    </row>
    <row r="15179" spans="1:17" x14ac:dyDescent="0.3">
      <c r="A15179" t="s">
        <v>14658</v>
      </c>
      <c r="B15179" t="s">
        <v>379</v>
      </c>
      <c r="C15179">
        <v>13</v>
      </c>
      <c r="D15179" t="s">
        <v>43</v>
      </c>
      <c r="E15179" t="s">
        <v>17</v>
      </c>
      <c r="G15179" t="s">
        <v>403</v>
      </c>
      <c r="H15179" t="s">
        <v>407</v>
      </c>
      <c r="I15179">
        <v>1990</v>
      </c>
      <c r="J15179" t="s">
        <v>43</v>
      </c>
      <c r="K15179" t="s">
        <v>6</v>
      </c>
      <c r="L15179" s="9" t="s">
        <v>6</v>
      </c>
      <c r="M15179" t="s">
        <v>6</v>
      </c>
      <c r="N15179" t="s">
        <v>6</v>
      </c>
      <c r="O15179" t="s">
        <v>12</v>
      </c>
      <c r="P15179">
        <v>20180327</v>
      </c>
      <c r="Q15179">
        <v>5</v>
      </c>
    </row>
    <row r="15180" spans="1:17" x14ac:dyDescent="0.3">
      <c r="A15180" t="s">
        <v>14659</v>
      </c>
      <c r="B15180" t="s">
        <v>266</v>
      </c>
      <c r="C15180">
        <v>1</v>
      </c>
      <c r="E15180" t="s">
        <v>23</v>
      </c>
      <c r="G15180" t="s">
        <v>403</v>
      </c>
      <c r="H15180" t="s">
        <v>407</v>
      </c>
      <c r="I15180">
        <v>1986</v>
      </c>
      <c r="J15180" t="s">
        <v>43</v>
      </c>
      <c r="K15180" t="s">
        <v>6</v>
      </c>
      <c r="L15180" s="9" t="s">
        <v>6</v>
      </c>
      <c r="M15180" t="s">
        <v>6</v>
      </c>
      <c r="N15180" t="s">
        <v>6</v>
      </c>
      <c r="Q15180" t="s">
        <v>43</v>
      </c>
    </row>
    <row r="15181" spans="1:17" x14ac:dyDescent="0.3">
      <c r="A15181" t="s">
        <v>14660</v>
      </c>
      <c r="B15181" t="s">
        <v>266</v>
      </c>
      <c r="C15181">
        <v>3</v>
      </c>
      <c r="D15181" t="s">
        <v>43</v>
      </c>
      <c r="E15181" t="s">
        <v>23</v>
      </c>
      <c r="G15181" t="s">
        <v>403</v>
      </c>
      <c r="H15181" t="s">
        <v>407</v>
      </c>
      <c r="I15181">
        <v>1986</v>
      </c>
      <c r="J15181" t="s">
        <v>43</v>
      </c>
      <c r="K15181" t="s">
        <v>6</v>
      </c>
      <c r="L15181" s="9" t="s">
        <v>6</v>
      </c>
      <c r="M15181" t="s">
        <v>6</v>
      </c>
      <c r="N15181" t="s">
        <v>6</v>
      </c>
      <c r="O15181" t="s">
        <v>12</v>
      </c>
      <c r="P15181">
        <v>20150910</v>
      </c>
      <c r="Q15181" t="s">
        <v>43</v>
      </c>
    </row>
    <row r="15182" spans="1:17" x14ac:dyDescent="0.3">
      <c r="A15182" t="s">
        <v>14661</v>
      </c>
      <c r="B15182" t="s">
        <v>266</v>
      </c>
      <c r="C15182">
        <v>5</v>
      </c>
      <c r="D15182" t="s">
        <v>43</v>
      </c>
      <c r="E15182" t="s">
        <v>23</v>
      </c>
      <c r="G15182" t="s">
        <v>403</v>
      </c>
      <c r="H15182" t="s">
        <v>407</v>
      </c>
      <c r="I15182">
        <v>1986</v>
      </c>
      <c r="J15182" t="s">
        <v>43</v>
      </c>
      <c r="K15182" t="s">
        <v>6</v>
      </c>
      <c r="L15182" s="9" t="s">
        <v>6</v>
      </c>
      <c r="M15182" t="s">
        <v>6</v>
      </c>
      <c r="N15182" t="s">
        <v>6</v>
      </c>
      <c r="O15182" t="s">
        <v>12</v>
      </c>
      <c r="P15182">
        <v>20191209</v>
      </c>
      <c r="Q15182" t="s">
        <v>43</v>
      </c>
    </row>
    <row r="15183" spans="1:17" x14ac:dyDescent="0.3">
      <c r="A15183" t="s">
        <v>14662</v>
      </c>
      <c r="B15183" t="s">
        <v>266</v>
      </c>
      <c r="C15183">
        <v>7</v>
      </c>
      <c r="E15183" t="s">
        <v>23</v>
      </c>
      <c r="G15183" t="s">
        <v>403</v>
      </c>
      <c r="H15183" t="s">
        <v>407</v>
      </c>
      <c r="I15183">
        <v>1986</v>
      </c>
      <c r="J15183" t="s">
        <v>43</v>
      </c>
      <c r="K15183" t="s">
        <v>6</v>
      </c>
      <c r="L15183" s="9" t="s">
        <v>6</v>
      </c>
      <c r="M15183" t="s">
        <v>6</v>
      </c>
      <c r="N15183" t="s">
        <v>6</v>
      </c>
      <c r="Q15183" t="s">
        <v>43</v>
      </c>
    </row>
    <row r="15184" spans="1:17" x14ac:dyDescent="0.3">
      <c r="A15184" t="s">
        <v>14663</v>
      </c>
      <c r="B15184" t="s">
        <v>266</v>
      </c>
      <c r="C15184">
        <v>9</v>
      </c>
      <c r="E15184" t="s">
        <v>23</v>
      </c>
      <c r="G15184" t="s">
        <v>403</v>
      </c>
      <c r="H15184" t="s">
        <v>407</v>
      </c>
      <c r="I15184">
        <v>1986</v>
      </c>
      <c r="J15184" t="s">
        <v>43</v>
      </c>
      <c r="K15184" t="s">
        <v>6</v>
      </c>
      <c r="L15184" s="9" t="s">
        <v>6</v>
      </c>
      <c r="M15184" t="s">
        <v>6</v>
      </c>
      <c r="N15184" t="s">
        <v>6</v>
      </c>
      <c r="Q15184" t="s">
        <v>43</v>
      </c>
    </row>
    <row r="15185" spans="1:17" x14ac:dyDescent="0.3">
      <c r="A15185" t="s">
        <v>14664</v>
      </c>
      <c r="B15185" t="s">
        <v>266</v>
      </c>
      <c r="C15185">
        <v>11</v>
      </c>
      <c r="E15185" t="s">
        <v>23</v>
      </c>
      <c r="G15185" t="s">
        <v>403</v>
      </c>
      <c r="H15185" t="s">
        <v>407</v>
      </c>
      <c r="I15185">
        <v>1986</v>
      </c>
      <c r="J15185" t="s">
        <v>43</v>
      </c>
      <c r="K15185" t="s">
        <v>6</v>
      </c>
      <c r="L15185" s="9" t="s">
        <v>6</v>
      </c>
      <c r="M15185" t="s">
        <v>6</v>
      </c>
      <c r="N15185" t="s">
        <v>6</v>
      </c>
      <c r="Q15185" t="s">
        <v>43</v>
      </c>
    </row>
    <row r="15186" spans="1:17" x14ac:dyDescent="0.3">
      <c r="A15186" t="s">
        <v>14665</v>
      </c>
      <c r="B15186" t="s">
        <v>266</v>
      </c>
      <c r="C15186">
        <v>13</v>
      </c>
      <c r="D15186" t="s">
        <v>43</v>
      </c>
      <c r="E15186" t="s">
        <v>23</v>
      </c>
      <c r="G15186" t="s">
        <v>403</v>
      </c>
      <c r="H15186" t="s">
        <v>407</v>
      </c>
      <c r="I15186">
        <v>1986</v>
      </c>
      <c r="J15186" t="s">
        <v>43</v>
      </c>
      <c r="K15186" t="s">
        <v>6</v>
      </c>
      <c r="L15186" s="9" t="s">
        <v>6</v>
      </c>
      <c r="M15186" t="s">
        <v>6</v>
      </c>
      <c r="N15186" t="s">
        <v>6</v>
      </c>
      <c r="O15186" t="s">
        <v>12</v>
      </c>
      <c r="P15186">
        <v>20181029</v>
      </c>
      <c r="Q15186" t="s">
        <v>43</v>
      </c>
    </row>
    <row r="15187" spans="1:17" x14ac:dyDescent="0.3">
      <c r="A15187" t="s">
        <v>14666</v>
      </c>
      <c r="B15187" t="s">
        <v>266</v>
      </c>
      <c r="C15187">
        <v>15</v>
      </c>
      <c r="D15187" t="s">
        <v>43</v>
      </c>
      <c r="E15187" t="s">
        <v>23</v>
      </c>
      <c r="G15187" t="s">
        <v>403</v>
      </c>
      <c r="H15187" t="s">
        <v>407</v>
      </c>
      <c r="I15187">
        <v>1986</v>
      </c>
      <c r="J15187" t="s">
        <v>43</v>
      </c>
      <c r="K15187" t="s">
        <v>6</v>
      </c>
      <c r="L15187" s="9" t="s">
        <v>6</v>
      </c>
      <c r="M15187" t="s">
        <v>6</v>
      </c>
      <c r="N15187" t="s">
        <v>6</v>
      </c>
      <c r="O15187" t="s">
        <v>12</v>
      </c>
      <c r="P15187">
        <v>20200702</v>
      </c>
      <c r="Q15187" t="s">
        <v>43</v>
      </c>
    </row>
    <row r="15188" spans="1:17" x14ac:dyDescent="0.3">
      <c r="A15188" t="s">
        <v>14667</v>
      </c>
      <c r="B15188" t="s">
        <v>266</v>
      </c>
      <c r="C15188">
        <v>17</v>
      </c>
      <c r="D15188" t="s">
        <v>43</v>
      </c>
      <c r="E15188" t="s">
        <v>23</v>
      </c>
      <c r="G15188" t="s">
        <v>403</v>
      </c>
      <c r="H15188" t="s">
        <v>407</v>
      </c>
      <c r="I15188">
        <v>1986</v>
      </c>
      <c r="J15188" t="s">
        <v>43</v>
      </c>
      <c r="K15188" t="s">
        <v>6</v>
      </c>
      <c r="L15188" s="9" t="s">
        <v>6</v>
      </c>
      <c r="M15188" t="s">
        <v>6</v>
      </c>
      <c r="N15188" t="s">
        <v>6</v>
      </c>
      <c r="O15188" t="s">
        <v>12</v>
      </c>
      <c r="P15188">
        <v>20190201</v>
      </c>
      <c r="Q15188" t="s">
        <v>43</v>
      </c>
    </row>
    <row r="15189" spans="1:17" x14ac:dyDescent="0.3">
      <c r="A15189" t="s">
        <v>14668</v>
      </c>
      <c r="B15189" t="s">
        <v>266</v>
      </c>
      <c r="C15189">
        <v>19</v>
      </c>
      <c r="E15189" t="s">
        <v>23</v>
      </c>
      <c r="G15189" t="s">
        <v>403</v>
      </c>
      <c r="H15189" t="s">
        <v>407</v>
      </c>
      <c r="I15189">
        <v>1986</v>
      </c>
      <c r="J15189" t="s">
        <v>43</v>
      </c>
      <c r="K15189" t="s">
        <v>6</v>
      </c>
      <c r="L15189" s="9" t="s">
        <v>6</v>
      </c>
      <c r="M15189" t="s">
        <v>6</v>
      </c>
      <c r="N15189" t="s">
        <v>6</v>
      </c>
      <c r="Q15189" t="s">
        <v>43</v>
      </c>
    </row>
    <row r="15190" spans="1:17" x14ac:dyDescent="0.3">
      <c r="A15190" t="s">
        <v>14669</v>
      </c>
      <c r="B15190" t="s">
        <v>266</v>
      </c>
      <c r="C15190">
        <v>23</v>
      </c>
      <c r="E15190" t="s">
        <v>23</v>
      </c>
      <c r="G15190" t="s">
        <v>403</v>
      </c>
      <c r="H15190" t="s">
        <v>407</v>
      </c>
      <c r="I15190">
        <v>1987</v>
      </c>
      <c r="J15190" t="s">
        <v>43</v>
      </c>
      <c r="K15190" t="s">
        <v>6</v>
      </c>
      <c r="L15190" s="9" t="s">
        <v>6</v>
      </c>
      <c r="M15190" t="s">
        <v>6</v>
      </c>
      <c r="N15190" t="s">
        <v>6</v>
      </c>
      <c r="Q15190" t="s">
        <v>43</v>
      </c>
    </row>
    <row r="15191" spans="1:17" x14ac:dyDescent="0.3">
      <c r="A15191" t="s">
        <v>14670</v>
      </c>
      <c r="B15191" t="s">
        <v>266</v>
      </c>
      <c r="C15191">
        <v>25</v>
      </c>
      <c r="D15191" t="s">
        <v>43</v>
      </c>
      <c r="E15191" t="s">
        <v>23</v>
      </c>
      <c r="G15191" t="s">
        <v>403</v>
      </c>
      <c r="H15191" t="s">
        <v>407</v>
      </c>
      <c r="I15191">
        <v>1987</v>
      </c>
      <c r="J15191" t="s">
        <v>43</v>
      </c>
      <c r="K15191" t="s">
        <v>6</v>
      </c>
      <c r="L15191" s="9" t="s">
        <v>6</v>
      </c>
      <c r="M15191" t="s">
        <v>6</v>
      </c>
      <c r="N15191" t="s">
        <v>6</v>
      </c>
      <c r="O15191" t="s">
        <v>12</v>
      </c>
      <c r="P15191">
        <v>20190327</v>
      </c>
      <c r="Q15191" t="s">
        <v>43</v>
      </c>
    </row>
    <row r="15192" spans="1:17" x14ac:dyDescent="0.3">
      <c r="A15192" t="s">
        <v>14671</v>
      </c>
      <c r="B15192" t="s">
        <v>266</v>
      </c>
      <c r="C15192">
        <v>27</v>
      </c>
      <c r="D15192" t="s">
        <v>43</v>
      </c>
      <c r="E15192" t="s">
        <v>23</v>
      </c>
      <c r="G15192" t="s">
        <v>403</v>
      </c>
      <c r="H15192" t="s">
        <v>407</v>
      </c>
      <c r="I15192">
        <v>1987</v>
      </c>
      <c r="J15192" t="s">
        <v>43</v>
      </c>
      <c r="K15192" t="s">
        <v>6</v>
      </c>
      <c r="L15192" s="9" t="s">
        <v>6</v>
      </c>
      <c r="M15192" t="s">
        <v>6</v>
      </c>
      <c r="N15192" t="s">
        <v>6</v>
      </c>
      <c r="O15192" t="s">
        <v>12</v>
      </c>
      <c r="P15192">
        <v>20201220</v>
      </c>
      <c r="Q15192" t="s">
        <v>43</v>
      </c>
    </row>
    <row r="15193" spans="1:17" x14ac:dyDescent="0.3">
      <c r="A15193" t="s">
        <v>14672</v>
      </c>
      <c r="B15193" t="s">
        <v>266</v>
      </c>
      <c r="C15193">
        <v>29</v>
      </c>
      <c r="E15193" t="s">
        <v>23</v>
      </c>
      <c r="G15193" t="s">
        <v>403</v>
      </c>
      <c r="H15193" t="s">
        <v>407</v>
      </c>
      <c r="I15193">
        <v>1987</v>
      </c>
      <c r="J15193" t="s">
        <v>43</v>
      </c>
      <c r="K15193" t="s">
        <v>6</v>
      </c>
      <c r="L15193" s="9" t="s">
        <v>6</v>
      </c>
      <c r="M15193" t="s">
        <v>6</v>
      </c>
      <c r="N15193" t="s">
        <v>6</v>
      </c>
      <c r="Q15193" t="s">
        <v>43</v>
      </c>
    </row>
    <row r="15194" spans="1:17" x14ac:dyDescent="0.3">
      <c r="A15194" t="s">
        <v>14673</v>
      </c>
      <c r="B15194" t="s">
        <v>266</v>
      </c>
      <c r="C15194">
        <v>31</v>
      </c>
      <c r="D15194" t="s">
        <v>43</v>
      </c>
      <c r="E15194" t="s">
        <v>23</v>
      </c>
      <c r="G15194" t="s">
        <v>403</v>
      </c>
      <c r="H15194" t="s">
        <v>407</v>
      </c>
      <c r="I15194">
        <v>1987</v>
      </c>
      <c r="J15194" t="s">
        <v>43</v>
      </c>
      <c r="K15194" t="s">
        <v>6</v>
      </c>
      <c r="L15194" s="9" t="s">
        <v>6</v>
      </c>
      <c r="M15194" t="s">
        <v>6</v>
      </c>
      <c r="N15194" t="s">
        <v>6</v>
      </c>
      <c r="O15194" t="s">
        <v>48</v>
      </c>
      <c r="P15194">
        <v>20240115</v>
      </c>
      <c r="Q15194" t="s">
        <v>43</v>
      </c>
    </row>
    <row r="15195" spans="1:17" x14ac:dyDescent="0.3">
      <c r="A15195" t="s">
        <v>14674</v>
      </c>
      <c r="B15195" t="s">
        <v>266</v>
      </c>
      <c r="C15195">
        <v>33</v>
      </c>
      <c r="D15195" t="s">
        <v>43</v>
      </c>
      <c r="E15195" t="s">
        <v>23</v>
      </c>
      <c r="G15195" t="s">
        <v>403</v>
      </c>
      <c r="H15195" t="s">
        <v>407</v>
      </c>
      <c r="I15195">
        <v>1987</v>
      </c>
      <c r="J15195" t="s">
        <v>43</v>
      </c>
      <c r="K15195" t="s">
        <v>6</v>
      </c>
      <c r="L15195" s="9" t="s">
        <v>6</v>
      </c>
      <c r="M15195" t="s">
        <v>6</v>
      </c>
      <c r="N15195" t="s">
        <v>6</v>
      </c>
      <c r="O15195" t="s">
        <v>12</v>
      </c>
      <c r="P15195">
        <v>20150302</v>
      </c>
      <c r="Q15195" t="s">
        <v>43</v>
      </c>
    </row>
    <row r="15196" spans="1:17" x14ac:dyDescent="0.3">
      <c r="A15196" t="s">
        <v>14675</v>
      </c>
      <c r="B15196" t="s">
        <v>266</v>
      </c>
      <c r="C15196">
        <v>35</v>
      </c>
      <c r="D15196" t="s">
        <v>43</v>
      </c>
      <c r="E15196" t="s">
        <v>23</v>
      </c>
      <c r="G15196" t="s">
        <v>403</v>
      </c>
      <c r="H15196" t="s">
        <v>407</v>
      </c>
      <c r="I15196">
        <v>1987</v>
      </c>
      <c r="J15196" t="s">
        <v>43</v>
      </c>
      <c r="K15196" t="s">
        <v>6</v>
      </c>
      <c r="L15196" s="9" t="s">
        <v>6</v>
      </c>
      <c r="M15196" t="s">
        <v>6</v>
      </c>
      <c r="N15196" t="s">
        <v>6</v>
      </c>
      <c r="O15196" t="s">
        <v>12</v>
      </c>
      <c r="P15196">
        <v>20200902</v>
      </c>
      <c r="Q15196" t="s">
        <v>43</v>
      </c>
    </row>
    <row r="15197" spans="1:17" x14ac:dyDescent="0.3">
      <c r="A15197" t="s">
        <v>14676</v>
      </c>
      <c r="B15197" t="s">
        <v>266</v>
      </c>
      <c r="C15197">
        <v>37</v>
      </c>
      <c r="D15197" t="s">
        <v>43</v>
      </c>
      <c r="E15197" t="s">
        <v>23</v>
      </c>
      <c r="G15197" t="s">
        <v>403</v>
      </c>
      <c r="H15197" t="s">
        <v>407</v>
      </c>
      <c r="I15197">
        <v>1987</v>
      </c>
      <c r="J15197" t="s">
        <v>43</v>
      </c>
      <c r="K15197" t="s">
        <v>6</v>
      </c>
      <c r="L15197" s="9" t="s">
        <v>6</v>
      </c>
      <c r="M15197" t="s">
        <v>6</v>
      </c>
      <c r="N15197" t="s">
        <v>6</v>
      </c>
      <c r="O15197" t="s">
        <v>12</v>
      </c>
      <c r="P15197">
        <v>20201228</v>
      </c>
      <c r="Q15197" t="s">
        <v>43</v>
      </c>
    </row>
    <row r="15198" spans="1:17" x14ac:dyDescent="0.3">
      <c r="A15198" t="s">
        <v>14677</v>
      </c>
      <c r="B15198" t="s">
        <v>267</v>
      </c>
      <c r="C15198">
        <v>2</v>
      </c>
      <c r="D15198" t="s">
        <v>43</v>
      </c>
      <c r="E15198" t="s">
        <v>27</v>
      </c>
      <c r="G15198" t="s">
        <v>400</v>
      </c>
      <c r="H15198" t="s">
        <v>407</v>
      </c>
      <c r="I15198">
        <v>1965</v>
      </c>
      <c r="J15198" t="s">
        <v>43</v>
      </c>
      <c r="K15198" t="s">
        <v>6</v>
      </c>
      <c r="L15198" s="9" t="s">
        <v>6</v>
      </c>
      <c r="M15198" t="s">
        <v>6</v>
      </c>
      <c r="N15198" t="s">
        <v>6</v>
      </c>
      <c r="O15198" t="s">
        <v>49</v>
      </c>
      <c r="P15198">
        <v>20160520</v>
      </c>
      <c r="Q15198">
        <v>3</v>
      </c>
    </row>
    <row r="15199" spans="1:17" x14ac:dyDescent="0.3">
      <c r="A15199" t="s">
        <v>14678</v>
      </c>
      <c r="B15199" t="s">
        <v>267</v>
      </c>
      <c r="C15199">
        <v>3</v>
      </c>
      <c r="D15199" t="s">
        <v>43</v>
      </c>
      <c r="E15199" t="s">
        <v>28</v>
      </c>
      <c r="G15199" t="s">
        <v>403</v>
      </c>
      <c r="H15199" t="s">
        <v>407</v>
      </c>
      <c r="I15199">
        <v>1965</v>
      </c>
      <c r="J15199" t="s">
        <v>43</v>
      </c>
      <c r="K15199" t="s">
        <v>411</v>
      </c>
      <c r="L15199" s="9" t="s">
        <v>6</v>
      </c>
      <c r="M15199" t="s">
        <v>6</v>
      </c>
      <c r="N15199" t="s">
        <v>6</v>
      </c>
      <c r="O15199" t="s">
        <v>57</v>
      </c>
      <c r="P15199">
        <v>20190708</v>
      </c>
      <c r="Q15199">
        <v>5</v>
      </c>
    </row>
    <row r="15200" spans="1:17" x14ac:dyDescent="0.3">
      <c r="A15200" t="s">
        <v>14679</v>
      </c>
      <c r="B15200" t="s">
        <v>267</v>
      </c>
      <c r="C15200">
        <v>4</v>
      </c>
      <c r="D15200" t="s">
        <v>43</v>
      </c>
      <c r="E15200" t="s">
        <v>27</v>
      </c>
      <c r="G15200" t="s">
        <v>400</v>
      </c>
      <c r="H15200" t="s">
        <v>407</v>
      </c>
      <c r="I15200">
        <v>1965</v>
      </c>
      <c r="J15200" t="s">
        <v>43</v>
      </c>
      <c r="K15200" t="s">
        <v>6</v>
      </c>
      <c r="L15200" s="9" t="s">
        <v>6</v>
      </c>
      <c r="M15200" t="s">
        <v>6</v>
      </c>
      <c r="N15200" t="s">
        <v>6</v>
      </c>
      <c r="O15200" t="s">
        <v>58</v>
      </c>
      <c r="P15200">
        <v>20211229</v>
      </c>
      <c r="Q15200">
        <v>4</v>
      </c>
    </row>
    <row r="15201" spans="1:17" x14ac:dyDescent="0.3">
      <c r="A15201" t="s">
        <v>14680</v>
      </c>
      <c r="B15201" t="s">
        <v>267</v>
      </c>
      <c r="C15201">
        <v>5</v>
      </c>
      <c r="D15201" t="s">
        <v>43</v>
      </c>
      <c r="E15201" t="s">
        <v>28</v>
      </c>
      <c r="G15201" t="s">
        <v>403</v>
      </c>
      <c r="H15201" t="s">
        <v>407</v>
      </c>
      <c r="I15201">
        <v>1965</v>
      </c>
      <c r="J15201" t="s">
        <v>43</v>
      </c>
      <c r="K15201" t="s">
        <v>6</v>
      </c>
      <c r="L15201" s="9" t="s">
        <v>6</v>
      </c>
      <c r="M15201" t="s">
        <v>6</v>
      </c>
      <c r="N15201" t="s">
        <v>6</v>
      </c>
      <c r="O15201" t="s">
        <v>12</v>
      </c>
      <c r="P15201">
        <v>20201210</v>
      </c>
      <c r="Q15201">
        <v>4</v>
      </c>
    </row>
    <row r="15202" spans="1:17" x14ac:dyDescent="0.3">
      <c r="A15202" t="s">
        <v>14681</v>
      </c>
      <c r="B15202" t="s">
        <v>267</v>
      </c>
      <c r="C15202">
        <v>6</v>
      </c>
      <c r="D15202" t="s">
        <v>43</v>
      </c>
      <c r="E15202" t="s">
        <v>27</v>
      </c>
      <c r="G15202" t="s">
        <v>400</v>
      </c>
      <c r="H15202" t="s">
        <v>407</v>
      </c>
      <c r="I15202">
        <v>1965</v>
      </c>
      <c r="J15202" t="s">
        <v>43</v>
      </c>
      <c r="K15202" t="s">
        <v>6</v>
      </c>
      <c r="L15202" s="9" t="s">
        <v>6</v>
      </c>
      <c r="M15202" t="s">
        <v>6</v>
      </c>
      <c r="N15202" t="s">
        <v>6</v>
      </c>
      <c r="O15202" t="s">
        <v>57</v>
      </c>
      <c r="P15202">
        <v>20160520</v>
      </c>
      <c r="Q15202">
        <v>3</v>
      </c>
    </row>
    <row r="15203" spans="1:17" x14ac:dyDescent="0.3">
      <c r="A15203" t="s">
        <v>14682</v>
      </c>
      <c r="B15203" t="s">
        <v>267</v>
      </c>
      <c r="C15203">
        <v>7</v>
      </c>
      <c r="D15203" t="s">
        <v>43</v>
      </c>
      <c r="E15203" t="s">
        <v>28</v>
      </c>
      <c r="G15203" t="s">
        <v>403</v>
      </c>
      <c r="H15203" t="s">
        <v>407</v>
      </c>
      <c r="I15203">
        <v>1965</v>
      </c>
      <c r="J15203" t="s">
        <v>43</v>
      </c>
      <c r="K15203" t="s">
        <v>6</v>
      </c>
      <c r="L15203" s="9" t="s">
        <v>6</v>
      </c>
      <c r="M15203" t="s">
        <v>6</v>
      </c>
      <c r="N15203" t="s">
        <v>6</v>
      </c>
      <c r="O15203" t="s">
        <v>57</v>
      </c>
      <c r="P15203">
        <v>20220819</v>
      </c>
      <c r="Q15203">
        <v>4</v>
      </c>
    </row>
    <row r="15204" spans="1:17" x14ac:dyDescent="0.3">
      <c r="A15204" t="s">
        <v>14683</v>
      </c>
      <c r="B15204" t="s">
        <v>267</v>
      </c>
      <c r="C15204">
        <v>8</v>
      </c>
      <c r="D15204" t="s">
        <v>43</v>
      </c>
      <c r="E15204" t="s">
        <v>27</v>
      </c>
      <c r="G15204" t="s">
        <v>400</v>
      </c>
      <c r="H15204" t="s">
        <v>407</v>
      </c>
      <c r="I15204">
        <v>1965</v>
      </c>
      <c r="J15204" t="s">
        <v>43</v>
      </c>
      <c r="K15204" t="s">
        <v>6</v>
      </c>
      <c r="L15204" s="9" t="s">
        <v>6</v>
      </c>
      <c r="M15204" t="s">
        <v>6</v>
      </c>
      <c r="N15204" t="s">
        <v>6</v>
      </c>
      <c r="O15204" t="s">
        <v>46</v>
      </c>
      <c r="P15204">
        <v>20211229</v>
      </c>
      <c r="Q15204">
        <v>2</v>
      </c>
    </row>
    <row r="15205" spans="1:17" x14ac:dyDescent="0.3">
      <c r="A15205" t="s">
        <v>14684</v>
      </c>
      <c r="B15205" t="s">
        <v>267</v>
      </c>
      <c r="C15205">
        <v>9</v>
      </c>
      <c r="E15205" t="s">
        <v>28</v>
      </c>
      <c r="G15205" t="s">
        <v>403</v>
      </c>
      <c r="H15205" t="s">
        <v>407</v>
      </c>
      <c r="I15205">
        <v>1965</v>
      </c>
      <c r="J15205" t="s">
        <v>43</v>
      </c>
      <c r="K15205" t="s">
        <v>6</v>
      </c>
      <c r="L15205" s="9" t="s">
        <v>6</v>
      </c>
      <c r="M15205" t="s">
        <v>6</v>
      </c>
      <c r="N15205" t="s">
        <v>6</v>
      </c>
      <c r="Q15205">
        <v>4</v>
      </c>
    </row>
    <row r="15206" spans="1:17" x14ac:dyDescent="0.3">
      <c r="A15206" t="s">
        <v>14685</v>
      </c>
      <c r="B15206" t="s">
        <v>267</v>
      </c>
      <c r="C15206">
        <v>10</v>
      </c>
      <c r="D15206" t="s">
        <v>43</v>
      </c>
      <c r="E15206" t="s">
        <v>27</v>
      </c>
      <c r="G15206" t="s">
        <v>400</v>
      </c>
      <c r="H15206" t="s">
        <v>407</v>
      </c>
      <c r="I15206">
        <v>1965</v>
      </c>
      <c r="J15206" t="s">
        <v>43</v>
      </c>
      <c r="K15206" t="s">
        <v>6</v>
      </c>
      <c r="L15206" s="9" t="s">
        <v>6</v>
      </c>
      <c r="M15206" t="s">
        <v>6</v>
      </c>
      <c r="N15206" t="s">
        <v>6</v>
      </c>
      <c r="O15206" t="s">
        <v>57</v>
      </c>
      <c r="P15206">
        <v>20160520</v>
      </c>
      <c r="Q15206">
        <v>3</v>
      </c>
    </row>
    <row r="15207" spans="1:17" x14ac:dyDescent="0.3">
      <c r="A15207" t="s">
        <v>14686</v>
      </c>
      <c r="B15207" t="s">
        <v>267</v>
      </c>
      <c r="C15207">
        <v>11</v>
      </c>
      <c r="D15207" t="s">
        <v>43</v>
      </c>
      <c r="E15207" t="s">
        <v>28</v>
      </c>
      <c r="G15207" t="s">
        <v>403</v>
      </c>
      <c r="H15207" t="s">
        <v>407</v>
      </c>
      <c r="I15207">
        <v>1965</v>
      </c>
      <c r="J15207" t="s">
        <v>43</v>
      </c>
      <c r="K15207" t="s">
        <v>6</v>
      </c>
      <c r="L15207" s="9" t="s">
        <v>6</v>
      </c>
      <c r="M15207" t="s">
        <v>6</v>
      </c>
      <c r="N15207" t="s">
        <v>6</v>
      </c>
      <c r="O15207" t="s">
        <v>57</v>
      </c>
      <c r="P15207">
        <v>20160526</v>
      </c>
      <c r="Q15207">
        <v>4</v>
      </c>
    </row>
    <row r="15208" spans="1:17" x14ac:dyDescent="0.3">
      <c r="A15208" t="s">
        <v>14687</v>
      </c>
      <c r="B15208" t="s">
        <v>267</v>
      </c>
      <c r="C15208">
        <v>12</v>
      </c>
      <c r="D15208" t="s">
        <v>43</v>
      </c>
      <c r="E15208" t="s">
        <v>27</v>
      </c>
      <c r="G15208" t="s">
        <v>400</v>
      </c>
      <c r="H15208" t="s">
        <v>407</v>
      </c>
      <c r="I15208">
        <v>1965</v>
      </c>
      <c r="J15208" t="s">
        <v>43</v>
      </c>
      <c r="K15208" t="s">
        <v>6</v>
      </c>
      <c r="L15208" s="9" t="s">
        <v>6</v>
      </c>
      <c r="M15208" t="s">
        <v>6</v>
      </c>
      <c r="N15208" t="s">
        <v>6</v>
      </c>
      <c r="O15208" t="s">
        <v>57</v>
      </c>
      <c r="P15208">
        <v>20160520</v>
      </c>
      <c r="Q15208">
        <v>3</v>
      </c>
    </row>
    <row r="15209" spans="1:17" x14ac:dyDescent="0.3">
      <c r="A15209" t="s">
        <v>14688</v>
      </c>
      <c r="B15209" t="s">
        <v>267</v>
      </c>
      <c r="C15209">
        <v>13</v>
      </c>
      <c r="E15209" t="s">
        <v>28</v>
      </c>
      <c r="G15209" t="s">
        <v>403</v>
      </c>
      <c r="H15209" t="s">
        <v>407</v>
      </c>
      <c r="I15209">
        <v>1965</v>
      </c>
      <c r="J15209" t="s">
        <v>43</v>
      </c>
      <c r="K15209" t="s">
        <v>6</v>
      </c>
      <c r="L15209" s="9" t="s">
        <v>6</v>
      </c>
      <c r="M15209" t="s">
        <v>6</v>
      </c>
      <c r="N15209" t="s">
        <v>6</v>
      </c>
      <c r="Q15209">
        <v>5</v>
      </c>
    </row>
    <row r="15210" spans="1:17" x14ac:dyDescent="0.3">
      <c r="A15210" t="s">
        <v>14689</v>
      </c>
      <c r="B15210" t="s">
        <v>267</v>
      </c>
      <c r="C15210">
        <v>14</v>
      </c>
      <c r="D15210" t="s">
        <v>43</v>
      </c>
      <c r="E15210" t="s">
        <v>27</v>
      </c>
      <c r="G15210" t="s">
        <v>400</v>
      </c>
      <c r="H15210" t="s">
        <v>407</v>
      </c>
      <c r="I15210">
        <v>1965</v>
      </c>
      <c r="J15210" t="s">
        <v>43</v>
      </c>
      <c r="K15210" t="s">
        <v>6</v>
      </c>
      <c r="L15210" s="9" t="s">
        <v>6</v>
      </c>
      <c r="M15210" t="s">
        <v>6</v>
      </c>
      <c r="N15210" t="s">
        <v>6</v>
      </c>
      <c r="O15210" t="s">
        <v>57</v>
      </c>
      <c r="P15210">
        <v>20160520</v>
      </c>
      <c r="Q15210">
        <v>3</v>
      </c>
    </row>
    <row r="15211" spans="1:17" x14ac:dyDescent="0.3">
      <c r="A15211" t="s">
        <v>14690</v>
      </c>
      <c r="B15211" t="s">
        <v>267</v>
      </c>
      <c r="C15211">
        <v>15</v>
      </c>
      <c r="D15211" t="s">
        <v>43</v>
      </c>
      <c r="E15211" t="s">
        <v>28</v>
      </c>
      <c r="G15211" t="s">
        <v>403</v>
      </c>
      <c r="H15211" t="s">
        <v>407</v>
      </c>
      <c r="I15211">
        <v>1965</v>
      </c>
      <c r="J15211" t="s">
        <v>43</v>
      </c>
      <c r="K15211" t="s">
        <v>6</v>
      </c>
      <c r="L15211" s="9" t="s">
        <v>6</v>
      </c>
      <c r="M15211" t="s">
        <v>6</v>
      </c>
      <c r="N15211" t="s">
        <v>6</v>
      </c>
      <c r="O15211" t="s">
        <v>57</v>
      </c>
      <c r="P15211">
        <v>20220224</v>
      </c>
      <c r="Q15211">
        <v>5</v>
      </c>
    </row>
    <row r="15212" spans="1:17" x14ac:dyDescent="0.3">
      <c r="A15212" t="s">
        <v>14691</v>
      </c>
      <c r="B15212" t="s">
        <v>267</v>
      </c>
      <c r="C15212">
        <v>16</v>
      </c>
      <c r="D15212" t="s">
        <v>43</v>
      </c>
      <c r="E15212" t="s">
        <v>27</v>
      </c>
      <c r="G15212" t="s">
        <v>400</v>
      </c>
      <c r="H15212" t="s">
        <v>407</v>
      </c>
      <c r="I15212">
        <v>1965</v>
      </c>
      <c r="J15212" t="s">
        <v>43</v>
      </c>
      <c r="K15212" t="s">
        <v>6</v>
      </c>
      <c r="L15212" s="9" t="s">
        <v>6</v>
      </c>
      <c r="M15212" t="s">
        <v>6</v>
      </c>
      <c r="N15212" t="s">
        <v>6</v>
      </c>
      <c r="O15212" t="s">
        <v>57</v>
      </c>
      <c r="P15212">
        <v>20160520</v>
      </c>
      <c r="Q15212">
        <v>3</v>
      </c>
    </row>
    <row r="15213" spans="1:17" x14ac:dyDescent="0.3">
      <c r="A15213" t="s">
        <v>14692</v>
      </c>
      <c r="B15213" t="s">
        <v>267</v>
      </c>
      <c r="C15213">
        <v>17</v>
      </c>
      <c r="E15213" t="s">
        <v>28</v>
      </c>
      <c r="G15213" t="s">
        <v>403</v>
      </c>
      <c r="H15213" t="s">
        <v>407</v>
      </c>
      <c r="I15213">
        <v>1965</v>
      </c>
      <c r="J15213" t="s">
        <v>43</v>
      </c>
      <c r="K15213" t="s">
        <v>6</v>
      </c>
      <c r="L15213" s="9" t="s">
        <v>6</v>
      </c>
      <c r="M15213" t="s">
        <v>6</v>
      </c>
      <c r="N15213" t="s">
        <v>6</v>
      </c>
      <c r="O15213" t="s">
        <v>12</v>
      </c>
      <c r="P15213">
        <v>20240712</v>
      </c>
      <c r="Q15213">
        <v>4</v>
      </c>
    </row>
    <row r="15214" spans="1:17" x14ac:dyDescent="0.3">
      <c r="A15214" t="s">
        <v>14693</v>
      </c>
      <c r="B15214" t="s">
        <v>267</v>
      </c>
      <c r="C15214">
        <v>18</v>
      </c>
      <c r="D15214" t="s">
        <v>43</v>
      </c>
      <c r="E15214" t="s">
        <v>27</v>
      </c>
      <c r="G15214" t="s">
        <v>400</v>
      </c>
      <c r="H15214" t="s">
        <v>407</v>
      </c>
      <c r="I15214">
        <v>1965</v>
      </c>
      <c r="J15214" t="s">
        <v>43</v>
      </c>
      <c r="K15214" t="s">
        <v>6</v>
      </c>
      <c r="L15214" s="9" t="s">
        <v>6</v>
      </c>
      <c r="M15214" t="s">
        <v>6</v>
      </c>
      <c r="N15214" t="s">
        <v>6</v>
      </c>
      <c r="O15214" t="s">
        <v>49</v>
      </c>
      <c r="P15214">
        <v>20211229</v>
      </c>
      <c r="Q15214">
        <v>2</v>
      </c>
    </row>
    <row r="15215" spans="1:17" x14ac:dyDescent="0.3">
      <c r="A15215" t="s">
        <v>14694</v>
      </c>
      <c r="B15215" t="s">
        <v>267</v>
      </c>
      <c r="C15215">
        <v>19</v>
      </c>
      <c r="D15215" t="s">
        <v>43</v>
      </c>
      <c r="E15215" t="s">
        <v>28</v>
      </c>
      <c r="G15215" t="s">
        <v>403</v>
      </c>
      <c r="H15215" t="s">
        <v>407</v>
      </c>
      <c r="I15215">
        <v>1965</v>
      </c>
      <c r="J15215" t="s">
        <v>43</v>
      </c>
      <c r="K15215" t="s">
        <v>6</v>
      </c>
      <c r="L15215" s="9" t="s">
        <v>6</v>
      </c>
      <c r="M15215" t="s">
        <v>6</v>
      </c>
      <c r="N15215" t="s">
        <v>6</v>
      </c>
      <c r="O15215" t="s">
        <v>57</v>
      </c>
      <c r="P15215">
        <v>20160420</v>
      </c>
      <c r="Q15215">
        <v>4</v>
      </c>
    </row>
    <row r="15216" spans="1:17" x14ac:dyDescent="0.3">
      <c r="A15216" t="s">
        <v>14695</v>
      </c>
      <c r="B15216" t="s">
        <v>267</v>
      </c>
      <c r="C15216">
        <v>20</v>
      </c>
      <c r="D15216" t="s">
        <v>43</v>
      </c>
      <c r="E15216" t="s">
        <v>27</v>
      </c>
      <c r="G15216" t="s">
        <v>400</v>
      </c>
      <c r="H15216" t="s">
        <v>407</v>
      </c>
      <c r="I15216">
        <v>1965</v>
      </c>
      <c r="J15216" t="s">
        <v>43</v>
      </c>
      <c r="K15216" t="s">
        <v>6</v>
      </c>
      <c r="L15216" s="9" t="s">
        <v>6</v>
      </c>
      <c r="M15216" t="s">
        <v>6</v>
      </c>
      <c r="N15216" t="s">
        <v>6</v>
      </c>
      <c r="O15216" t="s">
        <v>49</v>
      </c>
      <c r="P15216">
        <v>20211229</v>
      </c>
      <c r="Q15216">
        <v>2</v>
      </c>
    </row>
    <row r="15217" spans="1:17" x14ac:dyDescent="0.3">
      <c r="A15217" t="s">
        <v>14696</v>
      </c>
      <c r="B15217" t="s">
        <v>267</v>
      </c>
      <c r="C15217">
        <v>21</v>
      </c>
      <c r="D15217" t="s">
        <v>43</v>
      </c>
      <c r="E15217" t="s">
        <v>28</v>
      </c>
      <c r="G15217" t="s">
        <v>403</v>
      </c>
      <c r="H15217" t="s">
        <v>407</v>
      </c>
      <c r="I15217">
        <v>1965</v>
      </c>
      <c r="J15217" t="s">
        <v>43</v>
      </c>
      <c r="K15217" t="s">
        <v>6</v>
      </c>
      <c r="L15217" s="9" t="s">
        <v>6</v>
      </c>
      <c r="M15217" t="s">
        <v>6</v>
      </c>
      <c r="N15217" t="s">
        <v>6</v>
      </c>
      <c r="O15217" t="s">
        <v>12</v>
      </c>
      <c r="P15217">
        <v>20200804</v>
      </c>
      <c r="Q15217">
        <v>4</v>
      </c>
    </row>
    <row r="15218" spans="1:17" x14ac:dyDescent="0.3">
      <c r="A15218" t="s">
        <v>14697</v>
      </c>
      <c r="B15218" t="s">
        <v>267</v>
      </c>
      <c r="C15218">
        <v>22</v>
      </c>
      <c r="D15218" t="s">
        <v>43</v>
      </c>
      <c r="E15218" t="s">
        <v>27</v>
      </c>
      <c r="G15218" t="s">
        <v>400</v>
      </c>
      <c r="H15218" t="s">
        <v>407</v>
      </c>
      <c r="I15218">
        <v>1965</v>
      </c>
      <c r="J15218" t="s">
        <v>43</v>
      </c>
      <c r="K15218" t="s">
        <v>6</v>
      </c>
      <c r="L15218" s="9" t="s">
        <v>6</v>
      </c>
      <c r="M15218" t="s">
        <v>6</v>
      </c>
      <c r="N15218" t="s">
        <v>6</v>
      </c>
      <c r="O15218" t="s">
        <v>49</v>
      </c>
      <c r="P15218">
        <v>20160520</v>
      </c>
      <c r="Q15218">
        <v>2</v>
      </c>
    </row>
    <row r="15219" spans="1:17" x14ac:dyDescent="0.3">
      <c r="A15219" t="s">
        <v>14698</v>
      </c>
      <c r="B15219" t="s">
        <v>267</v>
      </c>
      <c r="C15219">
        <v>23</v>
      </c>
      <c r="E15219" t="s">
        <v>28</v>
      </c>
      <c r="G15219" t="s">
        <v>403</v>
      </c>
      <c r="H15219" t="s">
        <v>407</v>
      </c>
      <c r="I15219">
        <v>1965</v>
      </c>
      <c r="J15219" t="s">
        <v>43</v>
      </c>
      <c r="K15219" t="s">
        <v>6</v>
      </c>
      <c r="L15219" s="9" t="s">
        <v>6</v>
      </c>
      <c r="M15219" t="s">
        <v>6</v>
      </c>
      <c r="N15219" t="s">
        <v>6</v>
      </c>
      <c r="Q15219">
        <v>4</v>
      </c>
    </row>
    <row r="15220" spans="1:17" x14ac:dyDescent="0.3">
      <c r="A15220" t="s">
        <v>14699</v>
      </c>
      <c r="B15220" t="s">
        <v>267</v>
      </c>
      <c r="C15220">
        <v>24</v>
      </c>
      <c r="D15220" t="s">
        <v>43</v>
      </c>
      <c r="E15220" t="s">
        <v>27</v>
      </c>
      <c r="G15220" t="s">
        <v>400</v>
      </c>
      <c r="H15220" t="s">
        <v>407</v>
      </c>
      <c r="I15220">
        <v>1965</v>
      </c>
      <c r="J15220" t="s">
        <v>43</v>
      </c>
      <c r="K15220" t="s">
        <v>6</v>
      </c>
      <c r="L15220" s="9" t="s">
        <v>6</v>
      </c>
      <c r="M15220" t="s">
        <v>6</v>
      </c>
      <c r="N15220" t="s">
        <v>6</v>
      </c>
      <c r="O15220" t="s">
        <v>49</v>
      </c>
      <c r="P15220">
        <v>20211229</v>
      </c>
      <c r="Q15220">
        <v>2</v>
      </c>
    </row>
    <row r="15221" spans="1:17" x14ac:dyDescent="0.3">
      <c r="A15221" t="s">
        <v>14700</v>
      </c>
      <c r="B15221" t="s">
        <v>267</v>
      </c>
      <c r="C15221">
        <v>25</v>
      </c>
      <c r="E15221" t="s">
        <v>28</v>
      </c>
      <c r="G15221" t="s">
        <v>403</v>
      </c>
      <c r="H15221" t="s">
        <v>407</v>
      </c>
      <c r="I15221">
        <v>1965</v>
      </c>
      <c r="J15221" t="s">
        <v>43</v>
      </c>
      <c r="K15221" t="s">
        <v>6</v>
      </c>
      <c r="L15221" s="9" t="s">
        <v>6</v>
      </c>
      <c r="M15221" t="s">
        <v>6</v>
      </c>
      <c r="N15221" t="s">
        <v>6</v>
      </c>
      <c r="Q15221">
        <v>5</v>
      </c>
    </row>
    <row r="15222" spans="1:17" x14ac:dyDescent="0.3">
      <c r="A15222" t="s">
        <v>14701</v>
      </c>
      <c r="B15222" t="s">
        <v>267</v>
      </c>
      <c r="C15222">
        <v>26</v>
      </c>
      <c r="D15222" t="s">
        <v>43</v>
      </c>
      <c r="E15222" t="s">
        <v>27</v>
      </c>
      <c r="G15222" t="s">
        <v>400</v>
      </c>
      <c r="H15222" t="s">
        <v>407</v>
      </c>
      <c r="I15222">
        <v>1965</v>
      </c>
      <c r="J15222" t="s">
        <v>43</v>
      </c>
      <c r="K15222" t="s">
        <v>6</v>
      </c>
      <c r="L15222" s="9" t="s">
        <v>6</v>
      </c>
      <c r="M15222" t="s">
        <v>6</v>
      </c>
      <c r="N15222" t="s">
        <v>6</v>
      </c>
      <c r="O15222" t="s">
        <v>57</v>
      </c>
      <c r="P15222">
        <v>20160520</v>
      </c>
      <c r="Q15222">
        <v>2</v>
      </c>
    </row>
    <row r="15223" spans="1:17" x14ac:dyDescent="0.3">
      <c r="A15223" t="s">
        <v>14702</v>
      </c>
      <c r="B15223" t="s">
        <v>267</v>
      </c>
      <c r="C15223">
        <v>27</v>
      </c>
      <c r="D15223" t="s">
        <v>43</v>
      </c>
      <c r="E15223" t="s">
        <v>28</v>
      </c>
      <c r="G15223" t="s">
        <v>403</v>
      </c>
      <c r="H15223" t="s">
        <v>407</v>
      </c>
      <c r="I15223">
        <v>1965</v>
      </c>
      <c r="J15223" t="s">
        <v>43</v>
      </c>
      <c r="K15223" t="s">
        <v>6</v>
      </c>
      <c r="L15223" s="9" t="s">
        <v>6</v>
      </c>
      <c r="M15223" t="s">
        <v>16080</v>
      </c>
      <c r="N15223" t="s">
        <v>6</v>
      </c>
      <c r="O15223" t="s">
        <v>57</v>
      </c>
      <c r="P15223">
        <v>20190918</v>
      </c>
      <c r="Q15223">
        <v>5</v>
      </c>
    </row>
    <row r="15224" spans="1:17" x14ac:dyDescent="0.3">
      <c r="A15224" t="s">
        <v>14703</v>
      </c>
      <c r="B15224" t="s">
        <v>267</v>
      </c>
      <c r="C15224">
        <v>28</v>
      </c>
      <c r="D15224" t="s">
        <v>43</v>
      </c>
      <c r="E15224" t="s">
        <v>27</v>
      </c>
      <c r="G15224" t="s">
        <v>400</v>
      </c>
      <c r="H15224" t="s">
        <v>407</v>
      </c>
      <c r="I15224">
        <v>1965</v>
      </c>
      <c r="J15224" t="s">
        <v>43</v>
      </c>
      <c r="K15224" t="s">
        <v>6</v>
      </c>
      <c r="L15224" s="9" t="s">
        <v>6</v>
      </c>
      <c r="M15224" t="s">
        <v>6</v>
      </c>
      <c r="N15224" t="s">
        <v>6</v>
      </c>
      <c r="O15224" t="s">
        <v>49</v>
      </c>
      <c r="P15224">
        <v>20160520</v>
      </c>
      <c r="Q15224">
        <v>4</v>
      </c>
    </row>
    <row r="15225" spans="1:17" x14ac:dyDescent="0.3">
      <c r="A15225" t="s">
        <v>14704</v>
      </c>
      <c r="B15225" t="s">
        <v>267</v>
      </c>
      <c r="C15225">
        <v>29</v>
      </c>
      <c r="D15225" t="s">
        <v>43</v>
      </c>
      <c r="E15225" t="s">
        <v>28</v>
      </c>
      <c r="G15225" t="s">
        <v>403</v>
      </c>
      <c r="H15225" t="s">
        <v>407</v>
      </c>
      <c r="I15225">
        <v>1965</v>
      </c>
      <c r="J15225" t="s">
        <v>43</v>
      </c>
      <c r="K15225" t="s">
        <v>6</v>
      </c>
      <c r="L15225" s="9" t="s">
        <v>6</v>
      </c>
      <c r="M15225" t="s">
        <v>16080</v>
      </c>
      <c r="N15225" t="s">
        <v>6</v>
      </c>
      <c r="O15225" t="s">
        <v>48</v>
      </c>
      <c r="P15225">
        <v>20230522</v>
      </c>
      <c r="Q15225">
        <v>4</v>
      </c>
    </row>
    <row r="15226" spans="1:17" x14ac:dyDescent="0.3">
      <c r="A15226" t="s">
        <v>14705</v>
      </c>
      <c r="B15226" t="s">
        <v>267</v>
      </c>
      <c r="C15226">
        <v>30</v>
      </c>
      <c r="D15226" t="s">
        <v>43</v>
      </c>
      <c r="E15226" t="s">
        <v>27</v>
      </c>
      <c r="G15226" t="s">
        <v>400</v>
      </c>
      <c r="H15226" t="s">
        <v>407</v>
      </c>
      <c r="I15226">
        <v>1965</v>
      </c>
      <c r="J15226" t="s">
        <v>43</v>
      </c>
      <c r="K15226" t="s">
        <v>6</v>
      </c>
      <c r="L15226" s="9" t="s">
        <v>6</v>
      </c>
      <c r="M15226" t="s">
        <v>6</v>
      </c>
      <c r="N15226" t="s">
        <v>6</v>
      </c>
      <c r="O15226" t="s">
        <v>57</v>
      </c>
      <c r="P15226">
        <v>20160520</v>
      </c>
      <c r="Q15226">
        <v>3</v>
      </c>
    </row>
    <row r="15227" spans="1:17" x14ac:dyDescent="0.3">
      <c r="A15227" t="s">
        <v>14706</v>
      </c>
      <c r="B15227" t="s">
        <v>267</v>
      </c>
      <c r="C15227">
        <v>31</v>
      </c>
      <c r="E15227" t="s">
        <v>28</v>
      </c>
      <c r="G15227" t="s">
        <v>403</v>
      </c>
      <c r="H15227" t="s">
        <v>407</v>
      </c>
      <c r="I15227">
        <v>1965</v>
      </c>
      <c r="J15227" t="s">
        <v>43</v>
      </c>
      <c r="K15227" t="s">
        <v>6</v>
      </c>
      <c r="L15227" s="9" t="s">
        <v>6</v>
      </c>
      <c r="M15227" t="s">
        <v>16080</v>
      </c>
      <c r="N15227" t="s">
        <v>6</v>
      </c>
      <c r="Q15227">
        <v>4</v>
      </c>
    </row>
    <row r="15228" spans="1:17" x14ac:dyDescent="0.3">
      <c r="A15228" t="s">
        <v>14707</v>
      </c>
      <c r="B15228" t="s">
        <v>267</v>
      </c>
      <c r="C15228">
        <v>32</v>
      </c>
      <c r="D15228" t="s">
        <v>43</v>
      </c>
      <c r="E15228" t="s">
        <v>27</v>
      </c>
      <c r="G15228" t="s">
        <v>400</v>
      </c>
      <c r="H15228" t="s">
        <v>407</v>
      </c>
      <c r="I15228">
        <v>1965</v>
      </c>
      <c r="J15228" t="s">
        <v>43</v>
      </c>
      <c r="K15228" t="s">
        <v>6</v>
      </c>
      <c r="L15228" s="9" t="s">
        <v>6</v>
      </c>
      <c r="M15228" t="s">
        <v>6</v>
      </c>
      <c r="N15228" t="s">
        <v>6</v>
      </c>
      <c r="O15228" t="s">
        <v>57</v>
      </c>
      <c r="P15228">
        <v>20160520</v>
      </c>
      <c r="Q15228">
        <v>3</v>
      </c>
    </row>
    <row r="15229" spans="1:17" x14ac:dyDescent="0.3">
      <c r="A15229" t="s">
        <v>14708</v>
      </c>
      <c r="B15229" t="s">
        <v>267</v>
      </c>
      <c r="C15229">
        <v>33</v>
      </c>
      <c r="D15229" t="s">
        <v>43</v>
      </c>
      <c r="E15229" t="s">
        <v>28</v>
      </c>
      <c r="G15229" t="s">
        <v>403</v>
      </c>
      <c r="H15229" t="s">
        <v>407</v>
      </c>
      <c r="I15229">
        <v>1965</v>
      </c>
      <c r="J15229" t="s">
        <v>43</v>
      </c>
      <c r="K15229" t="s">
        <v>6</v>
      </c>
      <c r="L15229" s="9" t="s">
        <v>6</v>
      </c>
      <c r="M15229" t="s">
        <v>16080</v>
      </c>
      <c r="N15229" t="s">
        <v>6</v>
      </c>
      <c r="O15229" t="s">
        <v>48</v>
      </c>
      <c r="P15229">
        <v>20150104</v>
      </c>
      <c r="Q15229">
        <v>4</v>
      </c>
    </row>
    <row r="15230" spans="1:17" x14ac:dyDescent="0.3">
      <c r="A15230" t="s">
        <v>14709</v>
      </c>
      <c r="B15230" t="s">
        <v>267</v>
      </c>
      <c r="C15230">
        <v>34</v>
      </c>
      <c r="D15230" t="s">
        <v>43</v>
      </c>
      <c r="E15230" t="s">
        <v>27</v>
      </c>
      <c r="G15230" t="s">
        <v>400</v>
      </c>
      <c r="H15230" t="s">
        <v>407</v>
      </c>
      <c r="I15230">
        <v>1965</v>
      </c>
      <c r="J15230" t="s">
        <v>43</v>
      </c>
      <c r="K15230" t="s">
        <v>6</v>
      </c>
      <c r="L15230" s="9" t="s">
        <v>6</v>
      </c>
      <c r="M15230" t="s">
        <v>6</v>
      </c>
      <c r="N15230" t="s">
        <v>6</v>
      </c>
      <c r="O15230" t="s">
        <v>46</v>
      </c>
      <c r="P15230">
        <v>20211229</v>
      </c>
      <c r="Q15230">
        <v>3</v>
      </c>
    </row>
    <row r="15231" spans="1:17" x14ac:dyDescent="0.3">
      <c r="A15231" t="s">
        <v>14710</v>
      </c>
      <c r="B15231" t="s">
        <v>267</v>
      </c>
      <c r="C15231">
        <v>35</v>
      </c>
      <c r="E15231" t="s">
        <v>28</v>
      </c>
      <c r="G15231" t="s">
        <v>403</v>
      </c>
      <c r="H15231" t="s">
        <v>407</v>
      </c>
      <c r="I15231">
        <v>1965</v>
      </c>
      <c r="J15231" t="s">
        <v>43</v>
      </c>
      <c r="K15231" t="s">
        <v>6</v>
      </c>
      <c r="L15231" s="9" t="s">
        <v>6</v>
      </c>
      <c r="M15231" t="s">
        <v>16080</v>
      </c>
      <c r="N15231" t="s">
        <v>6</v>
      </c>
      <c r="Q15231">
        <v>4</v>
      </c>
    </row>
    <row r="15232" spans="1:17" x14ac:dyDescent="0.3">
      <c r="A15232" t="s">
        <v>14711</v>
      </c>
      <c r="B15232" t="s">
        <v>267</v>
      </c>
      <c r="C15232">
        <v>36</v>
      </c>
      <c r="D15232" t="s">
        <v>43</v>
      </c>
      <c r="E15232" t="s">
        <v>27</v>
      </c>
      <c r="G15232" t="s">
        <v>400</v>
      </c>
      <c r="H15232" t="s">
        <v>407</v>
      </c>
      <c r="I15232">
        <v>1965</v>
      </c>
      <c r="J15232" t="s">
        <v>43</v>
      </c>
      <c r="K15232" t="s">
        <v>6</v>
      </c>
      <c r="L15232" s="9" t="s">
        <v>6</v>
      </c>
      <c r="M15232" t="s">
        <v>6</v>
      </c>
      <c r="N15232" t="s">
        <v>6</v>
      </c>
      <c r="O15232" t="s">
        <v>46</v>
      </c>
      <c r="P15232">
        <v>20211229</v>
      </c>
      <c r="Q15232">
        <v>3</v>
      </c>
    </row>
    <row r="15233" spans="1:17" x14ac:dyDescent="0.3">
      <c r="A15233" t="s">
        <v>14712</v>
      </c>
      <c r="B15233" t="s">
        <v>267</v>
      </c>
      <c r="C15233">
        <v>37</v>
      </c>
      <c r="E15233" t="s">
        <v>28</v>
      </c>
      <c r="G15233" t="s">
        <v>403</v>
      </c>
      <c r="H15233" t="s">
        <v>407</v>
      </c>
      <c r="I15233">
        <v>1965</v>
      </c>
      <c r="J15233" t="s">
        <v>43</v>
      </c>
      <c r="K15233" t="s">
        <v>6</v>
      </c>
      <c r="L15233" s="9" t="s">
        <v>6</v>
      </c>
      <c r="M15233" t="s">
        <v>16080</v>
      </c>
      <c r="N15233" t="s">
        <v>6</v>
      </c>
      <c r="Q15233">
        <v>5</v>
      </c>
    </row>
    <row r="15234" spans="1:17" x14ac:dyDescent="0.3">
      <c r="A15234" t="s">
        <v>14713</v>
      </c>
      <c r="B15234" t="s">
        <v>267</v>
      </c>
      <c r="C15234">
        <v>38</v>
      </c>
      <c r="D15234" t="s">
        <v>43</v>
      </c>
      <c r="E15234" t="s">
        <v>27</v>
      </c>
      <c r="G15234" t="s">
        <v>400</v>
      </c>
      <c r="H15234" t="s">
        <v>407</v>
      </c>
      <c r="I15234">
        <v>1965</v>
      </c>
      <c r="J15234" t="s">
        <v>43</v>
      </c>
      <c r="K15234" t="s">
        <v>6</v>
      </c>
      <c r="L15234" s="9" t="s">
        <v>6</v>
      </c>
      <c r="M15234" t="s">
        <v>6</v>
      </c>
      <c r="N15234" t="s">
        <v>6</v>
      </c>
      <c r="O15234" t="s">
        <v>58</v>
      </c>
      <c r="P15234">
        <v>20211229</v>
      </c>
      <c r="Q15234">
        <v>4</v>
      </c>
    </row>
    <row r="15235" spans="1:17" x14ac:dyDescent="0.3">
      <c r="A15235" t="s">
        <v>14714</v>
      </c>
      <c r="B15235" t="s">
        <v>267</v>
      </c>
      <c r="C15235">
        <v>39</v>
      </c>
      <c r="E15235" t="s">
        <v>28</v>
      </c>
      <c r="G15235" t="s">
        <v>403</v>
      </c>
      <c r="H15235" t="s">
        <v>407</v>
      </c>
      <c r="I15235">
        <v>1965</v>
      </c>
      <c r="J15235" t="s">
        <v>43</v>
      </c>
      <c r="K15235" t="s">
        <v>6</v>
      </c>
      <c r="L15235" s="9" t="s">
        <v>6</v>
      </c>
      <c r="M15235" t="s">
        <v>16080</v>
      </c>
      <c r="N15235" t="s">
        <v>6</v>
      </c>
      <c r="Q15235">
        <v>5</v>
      </c>
    </row>
    <row r="15236" spans="1:17" x14ac:dyDescent="0.3">
      <c r="A15236" t="s">
        <v>14715</v>
      </c>
      <c r="B15236" t="s">
        <v>267</v>
      </c>
      <c r="C15236">
        <v>40</v>
      </c>
      <c r="D15236" t="s">
        <v>43</v>
      </c>
      <c r="E15236" t="s">
        <v>27</v>
      </c>
      <c r="G15236" t="s">
        <v>400</v>
      </c>
      <c r="H15236" t="s">
        <v>407</v>
      </c>
      <c r="I15236">
        <v>1965</v>
      </c>
      <c r="J15236" t="s">
        <v>43</v>
      </c>
      <c r="K15236" t="s">
        <v>6</v>
      </c>
      <c r="L15236" s="9" t="s">
        <v>6</v>
      </c>
      <c r="M15236" t="s">
        <v>6</v>
      </c>
      <c r="N15236" t="s">
        <v>6</v>
      </c>
      <c r="O15236" t="s">
        <v>49</v>
      </c>
      <c r="P15236">
        <v>20160520</v>
      </c>
      <c r="Q15236">
        <v>3</v>
      </c>
    </row>
    <row r="15237" spans="1:17" x14ac:dyDescent="0.3">
      <c r="A15237" t="s">
        <v>14716</v>
      </c>
      <c r="B15237" t="s">
        <v>267</v>
      </c>
      <c r="C15237">
        <v>41</v>
      </c>
      <c r="E15237" t="s">
        <v>28</v>
      </c>
      <c r="G15237" t="s">
        <v>403</v>
      </c>
      <c r="H15237" t="s">
        <v>407</v>
      </c>
      <c r="I15237">
        <v>1965</v>
      </c>
      <c r="J15237" t="s">
        <v>43</v>
      </c>
      <c r="K15237" t="s">
        <v>6</v>
      </c>
      <c r="L15237" s="9" t="s">
        <v>6</v>
      </c>
      <c r="M15237" t="s">
        <v>16080</v>
      </c>
      <c r="N15237" t="s">
        <v>6</v>
      </c>
      <c r="Q15237">
        <v>4</v>
      </c>
    </row>
    <row r="15238" spans="1:17" x14ac:dyDescent="0.3">
      <c r="A15238" t="s">
        <v>14717</v>
      </c>
      <c r="B15238" t="s">
        <v>267</v>
      </c>
      <c r="C15238">
        <v>42</v>
      </c>
      <c r="D15238" t="s">
        <v>43</v>
      </c>
      <c r="E15238" t="s">
        <v>27</v>
      </c>
      <c r="G15238" t="s">
        <v>400</v>
      </c>
      <c r="H15238" t="s">
        <v>407</v>
      </c>
      <c r="I15238">
        <v>1965</v>
      </c>
      <c r="J15238" t="s">
        <v>43</v>
      </c>
      <c r="K15238" t="s">
        <v>6</v>
      </c>
      <c r="L15238" s="9" t="s">
        <v>6</v>
      </c>
      <c r="M15238" t="s">
        <v>6</v>
      </c>
      <c r="N15238" t="s">
        <v>6</v>
      </c>
      <c r="O15238" t="s">
        <v>46</v>
      </c>
      <c r="P15238">
        <v>20211229</v>
      </c>
      <c r="Q15238">
        <v>3</v>
      </c>
    </row>
    <row r="15239" spans="1:17" x14ac:dyDescent="0.3">
      <c r="A15239" t="s">
        <v>14718</v>
      </c>
      <c r="B15239" t="s">
        <v>267</v>
      </c>
      <c r="C15239">
        <v>43</v>
      </c>
      <c r="E15239" t="s">
        <v>28</v>
      </c>
      <c r="G15239" t="s">
        <v>403</v>
      </c>
      <c r="H15239" t="s">
        <v>407</v>
      </c>
      <c r="I15239">
        <v>1965</v>
      </c>
      <c r="J15239" t="s">
        <v>43</v>
      </c>
      <c r="K15239" t="s">
        <v>6</v>
      </c>
      <c r="L15239" s="9" t="s">
        <v>6</v>
      </c>
      <c r="M15239" t="s">
        <v>16080</v>
      </c>
      <c r="N15239" t="s">
        <v>6</v>
      </c>
      <c r="Q15239">
        <v>4</v>
      </c>
    </row>
    <row r="15240" spans="1:17" x14ac:dyDescent="0.3">
      <c r="A15240" t="s">
        <v>14719</v>
      </c>
      <c r="B15240" t="s">
        <v>267</v>
      </c>
      <c r="C15240">
        <v>44</v>
      </c>
      <c r="D15240" t="s">
        <v>43</v>
      </c>
      <c r="E15240" t="s">
        <v>27</v>
      </c>
      <c r="G15240" t="s">
        <v>400</v>
      </c>
      <c r="H15240" t="s">
        <v>407</v>
      </c>
      <c r="I15240">
        <v>1965</v>
      </c>
      <c r="J15240" t="s">
        <v>43</v>
      </c>
      <c r="K15240" t="s">
        <v>6</v>
      </c>
      <c r="L15240" s="9" t="s">
        <v>6</v>
      </c>
      <c r="M15240" t="s">
        <v>6</v>
      </c>
      <c r="N15240" t="s">
        <v>6</v>
      </c>
      <c r="O15240" t="s">
        <v>46</v>
      </c>
      <c r="P15240">
        <v>20211229</v>
      </c>
      <c r="Q15240">
        <v>3</v>
      </c>
    </row>
    <row r="15241" spans="1:17" x14ac:dyDescent="0.3">
      <c r="A15241" t="s">
        <v>14720</v>
      </c>
      <c r="B15241" t="s">
        <v>267</v>
      </c>
      <c r="C15241">
        <v>45</v>
      </c>
      <c r="E15241" t="s">
        <v>28</v>
      </c>
      <c r="G15241" t="s">
        <v>403</v>
      </c>
      <c r="H15241" t="s">
        <v>407</v>
      </c>
      <c r="I15241">
        <v>1965</v>
      </c>
      <c r="J15241" t="s">
        <v>43</v>
      </c>
      <c r="K15241" t="s">
        <v>6</v>
      </c>
      <c r="L15241" s="9" t="s">
        <v>6</v>
      </c>
      <c r="M15241" t="s">
        <v>16080</v>
      </c>
      <c r="N15241" t="s">
        <v>6</v>
      </c>
      <c r="Q15241">
        <v>4</v>
      </c>
    </row>
    <row r="15242" spans="1:17" x14ac:dyDescent="0.3">
      <c r="A15242" t="s">
        <v>14721</v>
      </c>
      <c r="B15242" t="s">
        <v>267</v>
      </c>
      <c r="C15242">
        <v>46</v>
      </c>
      <c r="D15242" t="s">
        <v>43</v>
      </c>
      <c r="E15242" t="s">
        <v>27</v>
      </c>
      <c r="G15242" t="s">
        <v>400</v>
      </c>
      <c r="H15242" t="s">
        <v>407</v>
      </c>
      <c r="I15242">
        <v>1965</v>
      </c>
      <c r="J15242" t="s">
        <v>43</v>
      </c>
      <c r="K15242" t="s">
        <v>6</v>
      </c>
      <c r="L15242" s="9" t="s">
        <v>6</v>
      </c>
      <c r="M15242" t="s">
        <v>6</v>
      </c>
      <c r="N15242" t="s">
        <v>6</v>
      </c>
      <c r="O15242" t="s">
        <v>49</v>
      </c>
      <c r="P15242">
        <v>20160520</v>
      </c>
      <c r="Q15242">
        <v>3</v>
      </c>
    </row>
    <row r="15243" spans="1:17" x14ac:dyDescent="0.3">
      <c r="A15243" t="s">
        <v>14722</v>
      </c>
      <c r="B15243" t="s">
        <v>267</v>
      </c>
      <c r="C15243">
        <v>47</v>
      </c>
      <c r="E15243" t="s">
        <v>28</v>
      </c>
      <c r="G15243" t="s">
        <v>403</v>
      </c>
      <c r="H15243" t="s">
        <v>407</v>
      </c>
      <c r="I15243">
        <v>1965</v>
      </c>
      <c r="J15243" t="s">
        <v>43</v>
      </c>
      <c r="K15243" t="s">
        <v>6</v>
      </c>
      <c r="L15243" s="9" t="s">
        <v>6</v>
      </c>
      <c r="M15243" t="s">
        <v>16080</v>
      </c>
      <c r="N15243" t="s">
        <v>6</v>
      </c>
      <c r="Q15243">
        <v>4</v>
      </c>
    </row>
    <row r="15244" spans="1:17" x14ac:dyDescent="0.3">
      <c r="A15244" t="s">
        <v>14723</v>
      </c>
      <c r="B15244" t="s">
        <v>267</v>
      </c>
      <c r="C15244">
        <v>48</v>
      </c>
      <c r="D15244" t="s">
        <v>43</v>
      </c>
      <c r="E15244" t="s">
        <v>27</v>
      </c>
      <c r="G15244" t="s">
        <v>400</v>
      </c>
      <c r="H15244" t="s">
        <v>407</v>
      </c>
      <c r="I15244">
        <v>1965</v>
      </c>
      <c r="J15244" t="s">
        <v>43</v>
      </c>
      <c r="K15244" t="s">
        <v>6</v>
      </c>
      <c r="L15244" s="9" t="s">
        <v>6</v>
      </c>
      <c r="M15244" t="s">
        <v>6</v>
      </c>
      <c r="N15244" t="s">
        <v>6</v>
      </c>
      <c r="O15244" t="s">
        <v>49</v>
      </c>
      <c r="P15244">
        <v>20160520</v>
      </c>
      <c r="Q15244">
        <v>3</v>
      </c>
    </row>
    <row r="15245" spans="1:17" x14ac:dyDescent="0.3">
      <c r="A15245" t="s">
        <v>14724</v>
      </c>
      <c r="B15245" t="s">
        <v>267</v>
      </c>
      <c r="C15245">
        <v>49</v>
      </c>
      <c r="E15245" t="s">
        <v>28</v>
      </c>
      <c r="G15245" t="s">
        <v>403</v>
      </c>
      <c r="H15245" t="s">
        <v>407</v>
      </c>
      <c r="I15245">
        <v>1965</v>
      </c>
      <c r="J15245" t="s">
        <v>43</v>
      </c>
      <c r="K15245" t="s">
        <v>6</v>
      </c>
      <c r="L15245" s="9" t="s">
        <v>6</v>
      </c>
      <c r="M15245" t="s">
        <v>16080</v>
      </c>
      <c r="N15245" t="s">
        <v>6</v>
      </c>
      <c r="Q15245">
        <v>5</v>
      </c>
    </row>
    <row r="15246" spans="1:17" x14ac:dyDescent="0.3">
      <c r="A15246" t="s">
        <v>14725</v>
      </c>
      <c r="B15246" t="s">
        <v>267</v>
      </c>
      <c r="C15246">
        <v>50</v>
      </c>
      <c r="D15246" t="s">
        <v>43</v>
      </c>
      <c r="E15246" t="s">
        <v>27</v>
      </c>
      <c r="G15246" t="s">
        <v>400</v>
      </c>
      <c r="H15246" t="s">
        <v>407</v>
      </c>
      <c r="I15246">
        <v>1965</v>
      </c>
      <c r="J15246" t="s">
        <v>43</v>
      </c>
      <c r="K15246" t="s">
        <v>6</v>
      </c>
      <c r="L15246" s="9" t="s">
        <v>6</v>
      </c>
      <c r="M15246" t="s">
        <v>6</v>
      </c>
      <c r="N15246" t="s">
        <v>6</v>
      </c>
      <c r="O15246" t="s">
        <v>57</v>
      </c>
      <c r="P15246">
        <v>20160520</v>
      </c>
      <c r="Q15246">
        <v>2</v>
      </c>
    </row>
    <row r="15247" spans="1:17" x14ac:dyDescent="0.3">
      <c r="A15247" t="s">
        <v>14726</v>
      </c>
      <c r="B15247" t="s">
        <v>267</v>
      </c>
      <c r="C15247">
        <v>52</v>
      </c>
      <c r="D15247" t="s">
        <v>43</v>
      </c>
      <c r="E15247" t="s">
        <v>27</v>
      </c>
      <c r="G15247" t="s">
        <v>400</v>
      </c>
      <c r="H15247" t="s">
        <v>407</v>
      </c>
      <c r="I15247">
        <v>1965</v>
      </c>
      <c r="J15247" t="s">
        <v>43</v>
      </c>
      <c r="K15247" t="s">
        <v>6</v>
      </c>
      <c r="L15247" s="9" t="s">
        <v>6</v>
      </c>
      <c r="M15247" t="s">
        <v>6</v>
      </c>
      <c r="N15247" t="s">
        <v>6</v>
      </c>
      <c r="O15247" t="s">
        <v>57</v>
      </c>
      <c r="P15247">
        <v>20160520</v>
      </c>
      <c r="Q15247">
        <v>2</v>
      </c>
    </row>
    <row r="15248" spans="1:17" x14ac:dyDescent="0.3">
      <c r="A15248" t="s">
        <v>14727</v>
      </c>
      <c r="B15248" t="s">
        <v>267</v>
      </c>
      <c r="C15248">
        <v>54</v>
      </c>
      <c r="D15248" t="s">
        <v>43</v>
      </c>
      <c r="E15248" t="s">
        <v>27</v>
      </c>
      <c r="G15248" t="s">
        <v>400</v>
      </c>
      <c r="H15248" t="s">
        <v>407</v>
      </c>
      <c r="I15248">
        <v>1965</v>
      </c>
      <c r="J15248" t="s">
        <v>43</v>
      </c>
      <c r="K15248" t="s">
        <v>6</v>
      </c>
      <c r="L15248" s="9" t="s">
        <v>6</v>
      </c>
      <c r="M15248" t="s">
        <v>6</v>
      </c>
      <c r="N15248" t="s">
        <v>6</v>
      </c>
      <c r="O15248" t="s">
        <v>58</v>
      </c>
      <c r="P15248">
        <v>20211229</v>
      </c>
      <c r="Q15248">
        <v>3</v>
      </c>
    </row>
    <row r="15249" spans="1:17" x14ac:dyDescent="0.3">
      <c r="A15249" t="s">
        <v>14728</v>
      </c>
      <c r="B15249" t="s">
        <v>267</v>
      </c>
      <c r="C15249">
        <v>56</v>
      </c>
      <c r="D15249" t="s">
        <v>43</v>
      </c>
      <c r="E15249" t="s">
        <v>27</v>
      </c>
      <c r="G15249" t="s">
        <v>400</v>
      </c>
      <c r="H15249" t="s">
        <v>407</v>
      </c>
      <c r="I15249">
        <v>1965</v>
      </c>
      <c r="J15249" t="s">
        <v>43</v>
      </c>
      <c r="K15249" t="s">
        <v>6</v>
      </c>
      <c r="L15249" s="9" t="s">
        <v>6</v>
      </c>
      <c r="M15249" t="s">
        <v>6</v>
      </c>
      <c r="N15249" t="s">
        <v>6</v>
      </c>
      <c r="O15249" t="s">
        <v>57</v>
      </c>
      <c r="P15249">
        <v>20160520</v>
      </c>
      <c r="Q15249">
        <v>2</v>
      </c>
    </row>
    <row r="15250" spans="1:17" x14ac:dyDescent="0.3">
      <c r="A15250" t="s">
        <v>14729</v>
      </c>
      <c r="B15250" t="s">
        <v>267</v>
      </c>
      <c r="C15250">
        <v>58</v>
      </c>
      <c r="D15250" t="s">
        <v>43</v>
      </c>
      <c r="E15250" t="s">
        <v>27</v>
      </c>
      <c r="G15250" t="s">
        <v>400</v>
      </c>
      <c r="H15250" t="s">
        <v>407</v>
      </c>
      <c r="I15250">
        <v>1965</v>
      </c>
      <c r="J15250" t="s">
        <v>43</v>
      </c>
      <c r="K15250" t="s">
        <v>6</v>
      </c>
      <c r="L15250" s="9" t="s">
        <v>6</v>
      </c>
      <c r="M15250" t="s">
        <v>6</v>
      </c>
      <c r="N15250" t="s">
        <v>6</v>
      </c>
      <c r="O15250" t="s">
        <v>58</v>
      </c>
      <c r="P15250">
        <v>20211229</v>
      </c>
      <c r="Q15250">
        <v>3</v>
      </c>
    </row>
    <row r="15251" spans="1:17" x14ac:dyDescent="0.3">
      <c r="A15251" t="s">
        <v>14730</v>
      </c>
      <c r="B15251" t="s">
        <v>267</v>
      </c>
      <c r="C15251">
        <v>60</v>
      </c>
      <c r="D15251" t="s">
        <v>43</v>
      </c>
      <c r="E15251" t="s">
        <v>27</v>
      </c>
      <c r="G15251" t="s">
        <v>400</v>
      </c>
      <c r="H15251" t="s">
        <v>407</v>
      </c>
      <c r="I15251">
        <v>1965</v>
      </c>
      <c r="J15251" t="s">
        <v>43</v>
      </c>
      <c r="K15251" t="s">
        <v>6</v>
      </c>
      <c r="L15251" s="9" t="s">
        <v>6</v>
      </c>
      <c r="M15251" t="s">
        <v>6</v>
      </c>
      <c r="N15251" t="s">
        <v>6</v>
      </c>
      <c r="O15251" t="s">
        <v>57</v>
      </c>
      <c r="P15251">
        <v>20160520</v>
      </c>
      <c r="Q15251">
        <v>2</v>
      </c>
    </row>
    <row r="15252" spans="1:17" x14ac:dyDescent="0.3">
      <c r="A15252" t="s">
        <v>14731</v>
      </c>
      <c r="B15252" t="s">
        <v>267</v>
      </c>
      <c r="C15252">
        <v>62</v>
      </c>
      <c r="D15252" t="s">
        <v>43</v>
      </c>
      <c r="E15252" t="s">
        <v>27</v>
      </c>
      <c r="G15252" t="s">
        <v>400</v>
      </c>
      <c r="H15252" t="s">
        <v>407</v>
      </c>
      <c r="I15252">
        <v>1965</v>
      </c>
      <c r="J15252" t="s">
        <v>43</v>
      </c>
      <c r="K15252" t="s">
        <v>6</v>
      </c>
      <c r="L15252" s="9" t="s">
        <v>6</v>
      </c>
      <c r="M15252" t="s">
        <v>6</v>
      </c>
      <c r="N15252" t="s">
        <v>6</v>
      </c>
      <c r="O15252" t="s">
        <v>57</v>
      </c>
      <c r="P15252">
        <v>20160520</v>
      </c>
      <c r="Q15252">
        <v>2</v>
      </c>
    </row>
    <row r="15253" spans="1:17" x14ac:dyDescent="0.3">
      <c r="A15253" t="s">
        <v>14732</v>
      </c>
      <c r="B15253" t="s">
        <v>267</v>
      </c>
      <c r="C15253">
        <v>64</v>
      </c>
      <c r="D15253" t="s">
        <v>43</v>
      </c>
      <c r="E15253" t="s">
        <v>27</v>
      </c>
      <c r="G15253" t="s">
        <v>400</v>
      </c>
      <c r="H15253" t="s">
        <v>407</v>
      </c>
      <c r="I15253">
        <v>1965</v>
      </c>
      <c r="J15253" t="s">
        <v>43</v>
      </c>
      <c r="K15253" t="s">
        <v>6</v>
      </c>
      <c r="L15253" s="9" t="s">
        <v>6</v>
      </c>
      <c r="M15253" t="s">
        <v>6</v>
      </c>
      <c r="N15253" t="s">
        <v>6</v>
      </c>
      <c r="O15253" t="s">
        <v>57</v>
      </c>
      <c r="P15253">
        <v>20160520</v>
      </c>
      <c r="Q15253">
        <v>2</v>
      </c>
    </row>
    <row r="15254" spans="1:17" x14ac:dyDescent="0.3">
      <c r="A15254" t="s">
        <v>14733</v>
      </c>
      <c r="B15254" t="s">
        <v>267</v>
      </c>
      <c r="C15254">
        <v>66</v>
      </c>
      <c r="D15254" t="s">
        <v>43</v>
      </c>
      <c r="E15254" t="s">
        <v>27</v>
      </c>
      <c r="G15254" t="s">
        <v>400</v>
      </c>
      <c r="H15254" t="s">
        <v>407</v>
      </c>
      <c r="I15254">
        <v>1965</v>
      </c>
      <c r="J15254" t="s">
        <v>43</v>
      </c>
      <c r="K15254" t="s">
        <v>6</v>
      </c>
      <c r="L15254" s="9" t="s">
        <v>6</v>
      </c>
      <c r="M15254" t="s">
        <v>6</v>
      </c>
      <c r="N15254" t="s">
        <v>6</v>
      </c>
      <c r="O15254" t="s">
        <v>57</v>
      </c>
      <c r="P15254">
        <v>20160520</v>
      </c>
      <c r="Q15254">
        <v>2</v>
      </c>
    </row>
    <row r="15255" spans="1:17" x14ac:dyDescent="0.3">
      <c r="A15255" t="s">
        <v>14734</v>
      </c>
      <c r="B15255" t="s">
        <v>267</v>
      </c>
      <c r="C15255">
        <v>68</v>
      </c>
      <c r="D15255" t="s">
        <v>43</v>
      </c>
      <c r="E15255" t="s">
        <v>27</v>
      </c>
      <c r="G15255" t="s">
        <v>400</v>
      </c>
      <c r="H15255" t="s">
        <v>407</v>
      </c>
      <c r="I15255">
        <v>1965</v>
      </c>
      <c r="J15255" t="s">
        <v>43</v>
      </c>
      <c r="K15255" t="s">
        <v>6</v>
      </c>
      <c r="L15255" s="9" t="s">
        <v>6</v>
      </c>
      <c r="M15255" t="s">
        <v>6</v>
      </c>
      <c r="N15255" t="s">
        <v>6</v>
      </c>
      <c r="O15255" t="s">
        <v>57</v>
      </c>
      <c r="P15255">
        <v>20211229</v>
      </c>
      <c r="Q15255">
        <v>2</v>
      </c>
    </row>
    <row r="15256" spans="1:17" x14ac:dyDescent="0.3">
      <c r="A15256" t="s">
        <v>14735</v>
      </c>
      <c r="B15256" t="s">
        <v>267</v>
      </c>
      <c r="C15256">
        <v>70</v>
      </c>
      <c r="D15256" t="s">
        <v>43</v>
      </c>
      <c r="E15256" t="s">
        <v>27</v>
      </c>
      <c r="G15256" t="s">
        <v>400</v>
      </c>
      <c r="H15256" t="s">
        <v>407</v>
      </c>
      <c r="I15256">
        <v>1965</v>
      </c>
      <c r="J15256" t="s">
        <v>43</v>
      </c>
      <c r="K15256" t="s">
        <v>6</v>
      </c>
      <c r="L15256" s="9" t="s">
        <v>6</v>
      </c>
      <c r="M15256" t="s">
        <v>6</v>
      </c>
      <c r="N15256" t="s">
        <v>6</v>
      </c>
      <c r="O15256" t="s">
        <v>46</v>
      </c>
      <c r="P15256">
        <v>20230124</v>
      </c>
      <c r="Q15256">
        <v>3</v>
      </c>
    </row>
    <row r="15257" spans="1:17" x14ac:dyDescent="0.3">
      <c r="A15257" t="s">
        <v>14736</v>
      </c>
      <c r="B15257" t="s">
        <v>267</v>
      </c>
      <c r="C15257">
        <v>72</v>
      </c>
      <c r="D15257" t="s">
        <v>43</v>
      </c>
      <c r="E15257" t="s">
        <v>27</v>
      </c>
      <c r="G15257" t="s">
        <v>400</v>
      </c>
      <c r="H15257" t="s">
        <v>407</v>
      </c>
      <c r="I15257">
        <v>1965</v>
      </c>
      <c r="J15257" t="s">
        <v>43</v>
      </c>
      <c r="K15257" t="s">
        <v>6</v>
      </c>
      <c r="L15257" s="9" t="s">
        <v>6</v>
      </c>
      <c r="M15257" t="s">
        <v>6</v>
      </c>
      <c r="N15257" t="s">
        <v>6</v>
      </c>
      <c r="O15257" t="s">
        <v>57</v>
      </c>
      <c r="P15257">
        <v>20160520</v>
      </c>
      <c r="Q15257">
        <v>2</v>
      </c>
    </row>
    <row r="15258" spans="1:17" x14ac:dyDescent="0.3">
      <c r="A15258" t="s">
        <v>14737</v>
      </c>
      <c r="B15258" t="s">
        <v>267</v>
      </c>
      <c r="C15258">
        <v>74</v>
      </c>
      <c r="D15258" t="s">
        <v>43</v>
      </c>
      <c r="E15258" t="s">
        <v>27</v>
      </c>
      <c r="G15258" t="s">
        <v>400</v>
      </c>
      <c r="H15258" t="s">
        <v>407</v>
      </c>
      <c r="I15258">
        <v>1965</v>
      </c>
      <c r="J15258" t="s">
        <v>43</v>
      </c>
      <c r="K15258" t="s">
        <v>6</v>
      </c>
      <c r="L15258" s="9" t="s">
        <v>6</v>
      </c>
      <c r="M15258" t="s">
        <v>6</v>
      </c>
      <c r="N15258" t="s">
        <v>6</v>
      </c>
      <c r="O15258" t="s">
        <v>57</v>
      </c>
      <c r="P15258">
        <v>20160520</v>
      </c>
      <c r="Q15258">
        <v>2</v>
      </c>
    </row>
    <row r="15259" spans="1:17" x14ac:dyDescent="0.3">
      <c r="A15259" t="s">
        <v>14738</v>
      </c>
      <c r="B15259" t="s">
        <v>267</v>
      </c>
      <c r="C15259">
        <v>76</v>
      </c>
      <c r="D15259" t="s">
        <v>43</v>
      </c>
      <c r="E15259" t="s">
        <v>27</v>
      </c>
      <c r="G15259" t="s">
        <v>400</v>
      </c>
      <c r="H15259" t="s">
        <v>407</v>
      </c>
      <c r="I15259">
        <v>1965</v>
      </c>
      <c r="J15259" t="s">
        <v>43</v>
      </c>
      <c r="K15259" t="s">
        <v>6</v>
      </c>
      <c r="L15259" s="9" t="s">
        <v>6</v>
      </c>
      <c r="M15259" t="s">
        <v>6</v>
      </c>
      <c r="N15259" t="s">
        <v>6</v>
      </c>
      <c r="O15259" t="s">
        <v>57</v>
      </c>
      <c r="P15259">
        <v>20160520</v>
      </c>
      <c r="Q15259">
        <v>2</v>
      </c>
    </row>
    <row r="15260" spans="1:17" x14ac:dyDescent="0.3">
      <c r="A15260" t="s">
        <v>14739</v>
      </c>
      <c r="B15260" t="s">
        <v>267</v>
      </c>
      <c r="C15260">
        <v>78</v>
      </c>
      <c r="D15260" t="s">
        <v>43</v>
      </c>
      <c r="E15260" t="s">
        <v>27</v>
      </c>
      <c r="G15260" t="s">
        <v>400</v>
      </c>
      <c r="H15260" t="s">
        <v>407</v>
      </c>
      <c r="I15260">
        <v>1965</v>
      </c>
      <c r="J15260" t="s">
        <v>43</v>
      </c>
      <c r="K15260" t="s">
        <v>6</v>
      </c>
      <c r="L15260" s="9" t="s">
        <v>6</v>
      </c>
      <c r="M15260" t="s">
        <v>6</v>
      </c>
      <c r="N15260" t="s">
        <v>6</v>
      </c>
      <c r="O15260" t="s">
        <v>57</v>
      </c>
      <c r="P15260">
        <v>20160520</v>
      </c>
      <c r="Q15260">
        <v>3</v>
      </c>
    </row>
    <row r="15261" spans="1:17" x14ac:dyDescent="0.3">
      <c r="A15261" t="s">
        <v>14740</v>
      </c>
      <c r="B15261" t="s">
        <v>267</v>
      </c>
      <c r="C15261">
        <v>80</v>
      </c>
      <c r="D15261" t="s">
        <v>43</v>
      </c>
      <c r="E15261" t="s">
        <v>27</v>
      </c>
      <c r="G15261" t="s">
        <v>400</v>
      </c>
      <c r="H15261" t="s">
        <v>407</v>
      </c>
      <c r="I15261">
        <v>1965</v>
      </c>
      <c r="J15261" t="s">
        <v>43</v>
      </c>
      <c r="K15261" t="s">
        <v>6</v>
      </c>
      <c r="L15261" s="9" t="s">
        <v>6</v>
      </c>
      <c r="M15261" t="s">
        <v>6</v>
      </c>
      <c r="N15261" t="s">
        <v>6</v>
      </c>
      <c r="O15261" t="s">
        <v>46</v>
      </c>
      <c r="P15261">
        <v>20211229</v>
      </c>
      <c r="Q15261">
        <v>3</v>
      </c>
    </row>
    <row r="15262" spans="1:17" x14ac:dyDescent="0.3">
      <c r="A15262" t="s">
        <v>14741</v>
      </c>
      <c r="B15262" t="s">
        <v>267</v>
      </c>
      <c r="C15262">
        <v>82</v>
      </c>
      <c r="D15262" t="s">
        <v>43</v>
      </c>
      <c r="E15262" t="s">
        <v>27</v>
      </c>
      <c r="G15262" t="s">
        <v>400</v>
      </c>
      <c r="H15262" t="s">
        <v>407</v>
      </c>
      <c r="I15262">
        <v>1965</v>
      </c>
      <c r="J15262" t="s">
        <v>43</v>
      </c>
      <c r="K15262" t="s">
        <v>6</v>
      </c>
      <c r="L15262" s="9" t="s">
        <v>6</v>
      </c>
      <c r="M15262" t="s">
        <v>6</v>
      </c>
      <c r="N15262" t="s">
        <v>6</v>
      </c>
      <c r="O15262" t="s">
        <v>57</v>
      </c>
      <c r="P15262">
        <v>20160520</v>
      </c>
      <c r="Q15262">
        <v>3</v>
      </c>
    </row>
    <row r="15263" spans="1:17" x14ac:dyDescent="0.3">
      <c r="A15263" t="s">
        <v>14742</v>
      </c>
      <c r="B15263" t="s">
        <v>267</v>
      </c>
      <c r="C15263">
        <v>84</v>
      </c>
      <c r="D15263" t="s">
        <v>43</v>
      </c>
      <c r="E15263" t="s">
        <v>27</v>
      </c>
      <c r="G15263" t="s">
        <v>400</v>
      </c>
      <c r="H15263" t="s">
        <v>407</v>
      </c>
      <c r="I15263">
        <v>1965</v>
      </c>
      <c r="J15263" t="s">
        <v>43</v>
      </c>
      <c r="K15263" t="s">
        <v>6</v>
      </c>
      <c r="L15263" s="9" t="s">
        <v>6</v>
      </c>
      <c r="M15263" t="s">
        <v>6</v>
      </c>
      <c r="N15263" t="s">
        <v>6</v>
      </c>
      <c r="O15263" t="s">
        <v>46</v>
      </c>
      <c r="P15263">
        <v>20211229</v>
      </c>
      <c r="Q15263">
        <v>3</v>
      </c>
    </row>
    <row r="15264" spans="1:17" x14ac:dyDescent="0.3">
      <c r="A15264" t="s">
        <v>14743</v>
      </c>
      <c r="B15264" t="s">
        <v>267</v>
      </c>
      <c r="C15264">
        <v>86</v>
      </c>
      <c r="D15264" t="s">
        <v>43</v>
      </c>
      <c r="E15264" t="s">
        <v>27</v>
      </c>
      <c r="G15264" t="s">
        <v>400</v>
      </c>
      <c r="H15264" t="s">
        <v>407</v>
      </c>
      <c r="I15264">
        <v>1965</v>
      </c>
      <c r="J15264" t="s">
        <v>43</v>
      </c>
      <c r="K15264" t="s">
        <v>6</v>
      </c>
      <c r="L15264" s="9" t="s">
        <v>6</v>
      </c>
      <c r="M15264" t="s">
        <v>6</v>
      </c>
      <c r="N15264" t="s">
        <v>6</v>
      </c>
      <c r="O15264" t="s">
        <v>57</v>
      </c>
      <c r="P15264">
        <v>20160520</v>
      </c>
      <c r="Q15264">
        <v>3</v>
      </c>
    </row>
    <row r="15265" spans="1:17" x14ac:dyDescent="0.3">
      <c r="A15265" t="s">
        <v>14744</v>
      </c>
      <c r="B15265" t="s">
        <v>267</v>
      </c>
      <c r="C15265">
        <v>88</v>
      </c>
      <c r="D15265" t="s">
        <v>43</v>
      </c>
      <c r="E15265" t="s">
        <v>27</v>
      </c>
      <c r="G15265" t="s">
        <v>400</v>
      </c>
      <c r="H15265" t="s">
        <v>407</v>
      </c>
      <c r="I15265">
        <v>1965</v>
      </c>
      <c r="J15265" t="s">
        <v>43</v>
      </c>
      <c r="K15265" t="s">
        <v>6</v>
      </c>
      <c r="L15265" s="9" t="s">
        <v>6</v>
      </c>
      <c r="M15265" t="s">
        <v>6</v>
      </c>
      <c r="N15265" t="s">
        <v>6</v>
      </c>
      <c r="O15265" t="s">
        <v>57</v>
      </c>
      <c r="P15265">
        <v>20160520</v>
      </c>
      <c r="Q15265">
        <v>3</v>
      </c>
    </row>
    <row r="15266" spans="1:17" x14ac:dyDescent="0.3">
      <c r="A15266" t="s">
        <v>14745</v>
      </c>
      <c r="B15266" t="s">
        <v>267</v>
      </c>
      <c r="C15266">
        <v>90</v>
      </c>
      <c r="D15266" t="s">
        <v>43</v>
      </c>
      <c r="E15266" t="s">
        <v>27</v>
      </c>
      <c r="G15266" t="s">
        <v>400</v>
      </c>
      <c r="H15266" t="s">
        <v>407</v>
      </c>
      <c r="I15266">
        <v>1965</v>
      </c>
      <c r="J15266" t="s">
        <v>43</v>
      </c>
      <c r="K15266" t="s">
        <v>6</v>
      </c>
      <c r="L15266" s="9" t="s">
        <v>6</v>
      </c>
      <c r="M15266" t="s">
        <v>6</v>
      </c>
      <c r="N15266" t="s">
        <v>6</v>
      </c>
      <c r="O15266" t="s">
        <v>57</v>
      </c>
      <c r="P15266">
        <v>20160520</v>
      </c>
      <c r="Q15266">
        <v>3</v>
      </c>
    </row>
    <row r="15267" spans="1:17" x14ac:dyDescent="0.3">
      <c r="A15267" t="s">
        <v>14746</v>
      </c>
      <c r="B15267" t="s">
        <v>267</v>
      </c>
      <c r="C15267">
        <v>92</v>
      </c>
      <c r="D15267" t="s">
        <v>43</v>
      </c>
      <c r="E15267" t="s">
        <v>27</v>
      </c>
      <c r="G15267" t="s">
        <v>400</v>
      </c>
      <c r="H15267" t="s">
        <v>407</v>
      </c>
      <c r="I15267">
        <v>1965</v>
      </c>
      <c r="J15267" t="s">
        <v>43</v>
      </c>
      <c r="K15267" t="s">
        <v>6</v>
      </c>
      <c r="L15267" s="9" t="s">
        <v>6</v>
      </c>
      <c r="M15267" t="s">
        <v>6</v>
      </c>
      <c r="N15267" t="s">
        <v>6</v>
      </c>
      <c r="O15267" t="s">
        <v>57</v>
      </c>
      <c r="P15267">
        <v>20160520</v>
      </c>
      <c r="Q15267">
        <v>3</v>
      </c>
    </row>
    <row r="15268" spans="1:17" x14ac:dyDescent="0.3">
      <c r="A15268" t="s">
        <v>14747</v>
      </c>
      <c r="B15268" t="s">
        <v>267</v>
      </c>
      <c r="C15268">
        <v>94</v>
      </c>
      <c r="D15268" t="s">
        <v>43</v>
      </c>
      <c r="E15268" t="s">
        <v>27</v>
      </c>
      <c r="G15268" t="s">
        <v>400</v>
      </c>
      <c r="H15268" t="s">
        <v>407</v>
      </c>
      <c r="I15268">
        <v>1965</v>
      </c>
      <c r="J15268" t="s">
        <v>43</v>
      </c>
      <c r="K15268" t="s">
        <v>6</v>
      </c>
      <c r="L15268" s="9" t="s">
        <v>6</v>
      </c>
      <c r="M15268" t="s">
        <v>6</v>
      </c>
      <c r="N15268" t="s">
        <v>6</v>
      </c>
      <c r="O15268" t="s">
        <v>49</v>
      </c>
      <c r="P15268">
        <v>20211229</v>
      </c>
      <c r="Q15268">
        <v>3</v>
      </c>
    </row>
    <row r="15269" spans="1:17" x14ac:dyDescent="0.3">
      <c r="A15269" t="s">
        <v>14748</v>
      </c>
      <c r="B15269" t="s">
        <v>267</v>
      </c>
      <c r="C15269">
        <v>96</v>
      </c>
      <c r="D15269" t="s">
        <v>43</v>
      </c>
      <c r="E15269" t="s">
        <v>27</v>
      </c>
      <c r="G15269" t="s">
        <v>400</v>
      </c>
      <c r="H15269" t="s">
        <v>407</v>
      </c>
      <c r="I15269">
        <v>1965</v>
      </c>
      <c r="J15269" t="s">
        <v>43</v>
      </c>
      <c r="K15269" t="s">
        <v>6</v>
      </c>
      <c r="L15269" s="9" t="s">
        <v>6</v>
      </c>
      <c r="M15269" t="s">
        <v>6</v>
      </c>
      <c r="N15269" t="s">
        <v>6</v>
      </c>
      <c r="O15269" t="s">
        <v>57</v>
      </c>
      <c r="P15269">
        <v>20160520</v>
      </c>
      <c r="Q15269">
        <v>3</v>
      </c>
    </row>
    <row r="15270" spans="1:17" x14ac:dyDescent="0.3">
      <c r="A15270" t="s">
        <v>14749</v>
      </c>
      <c r="B15270" t="s">
        <v>267</v>
      </c>
      <c r="C15270">
        <v>98</v>
      </c>
      <c r="D15270" t="s">
        <v>43</v>
      </c>
      <c r="E15270" t="s">
        <v>27</v>
      </c>
      <c r="G15270" t="s">
        <v>400</v>
      </c>
      <c r="H15270" t="s">
        <v>407</v>
      </c>
      <c r="I15270">
        <v>1965</v>
      </c>
      <c r="J15270" t="s">
        <v>43</v>
      </c>
      <c r="K15270" t="s">
        <v>6</v>
      </c>
      <c r="L15270" s="9" t="s">
        <v>6</v>
      </c>
      <c r="M15270" t="s">
        <v>6</v>
      </c>
      <c r="N15270" t="s">
        <v>6</v>
      </c>
      <c r="O15270" t="s">
        <v>57</v>
      </c>
      <c r="P15270">
        <v>20160520</v>
      </c>
      <c r="Q15270">
        <v>3</v>
      </c>
    </row>
    <row r="15271" spans="1:17" x14ac:dyDescent="0.3">
      <c r="A15271" t="s">
        <v>14750</v>
      </c>
      <c r="B15271" t="s">
        <v>267</v>
      </c>
      <c r="C15271">
        <v>100</v>
      </c>
      <c r="D15271" t="s">
        <v>43</v>
      </c>
      <c r="E15271" t="s">
        <v>27</v>
      </c>
      <c r="G15271" t="s">
        <v>400</v>
      </c>
      <c r="H15271" t="s">
        <v>407</v>
      </c>
      <c r="I15271">
        <v>1965</v>
      </c>
      <c r="J15271" t="s">
        <v>43</v>
      </c>
      <c r="K15271" t="s">
        <v>6</v>
      </c>
      <c r="L15271" s="9" t="s">
        <v>6</v>
      </c>
      <c r="M15271" t="s">
        <v>6</v>
      </c>
      <c r="N15271" t="s">
        <v>6</v>
      </c>
      <c r="O15271" t="s">
        <v>57</v>
      </c>
      <c r="P15271">
        <v>20160520</v>
      </c>
      <c r="Q15271">
        <v>3</v>
      </c>
    </row>
    <row r="15272" spans="1:17" x14ac:dyDescent="0.3">
      <c r="A15272" t="s">
        <v>14751</v>
      </c>
      <c r="B15272" t="s">
        <v>267</v>
      </c>
      <c r="C15272">
        <v>102</v>
      </c>
      <c r="D15272" t="s">
        <v>43</v>
      </c>
      <c r="E15272" t="s">
        <v>27</v>
      </c>
      <c r="G15272" t="s">
        <v>400</v>
      </c>
      <c r="H15272" t="s">
        <v>407</v>
      </c>
      <c r="I15272">
        <v>1965</v>
      </c>
      <c r="J15272" t="s">
        <v>43</v>
      </c>
      <c r="K15272" t="s">
        <v>6</v>
      </c>
      <c r="L15272" s="9" t="s">
        <v>6</v>
      </c>
      <c r="M15272" t="s">
        <v>6</v>
      </c>
      <c r="N15272" t="s">
        <v>6</v>
      </c>
      <c r="O15272" t="s">
        <v>57</v>
      </c>
      <c r="P15272">
        <v>20160520</v>
      </c>
      <c r="Q15272">
        <v>3</v>
      </c>
    </row>
    <row r="15273" spans="1:17" x14ac:dyDescent="0.3">
      <c r="A15273" t="s">
        <v>14752</v>
      </c>
      <c r="B15273" t="s">
        <v>267</v>
      </c>
      <c r="C15273">
        <v>104</v>
      </c>
      <c r="D15273" t="s">
        <v>43</v>
      </c>
      <c r="E15273" t="s">
        <v>27</v>
      </c>
      <c r="G15273" t="s">
        <v>400</v>
      </c>
      <c r="H15273" t="s">
        <v>407</v>
      </c>
      <c r="I15273">
        <v>1965</v>
      </c>
      <c r="J15273" t="s">
        <v>43</v>
      </c>
      <c r="K15273" t="s">
        <v>6</v>
      </c>
      <c r="L15273" s="9" t="s">
        <v>6</v>
      </c>
      <c r="M15273" t="s">
        <v>6</v>
      </c>
      <c r="N15273" t="s">
        <v>6</v>
      </c>
      <c r="O15273" t="s">
        <v>57</v>
      </c>
      <c r="P15273">
        <v>20160520</v>
      </c>
      <c r="Q15273">
        <v>3</v>
      </c>
    </row>
    <row r="15274" spans="1:17" x14ac:dyDescent="0.3">
      <c r="A15274" t="s">
        <v>14753</v>
      </c>
      <c r="B15274" t="s">
        <v>267</v>
      </c>
      <c r="C15274">
        <v>106</v>
      </c>
      <c r="D15274" t="s">
        <v>43</v>
      </c>
      <c r="E15274" t="s">
        <v>27</v>
      </c>
      <c r="G15274" t="s">
        <v>400</v>
      </c>
      <c r="H15274" t="s">
        <v>407</v>
      </c>
      <c r="I15274">
        <v>1965</v>
      </c>
      <c r="J15274" t="s">
        <v>43</v>
      </c>
      <c r="K15274" t="s">
        <v>6</v>
      </c>
      <c r="L15274" s="9" t="s">
        <v>6</v>
      </c>
      <c r="M15274" t="s">
        <v>6</v>
      </c>
      <c r="N15274" t="s">
        <v>6</v>
      </c>
      <c r="O15274" t="s">
        <v>49</v>
      </c>
      <c r="P15274">
        <v>20211229</v>
      </c>
      <c r="Q15274">
        <v>3</v>
      </c>
    </row>
    <row r="15275" spans="1:17" x14ac:dyDescent="0.3">
      <c r="A15275" t="s">
        <v>14754</v>
      </c>
      <c r="B15275" t="s">
        <v>267</v>
      </c>
      <c r="C15275">
        <v>108</v>
      </c>
      <c r="D15275" t="s">
        <v>43</v>
      </c>
      <c r="E15275" t="s">
        <v>27</v>
      </c>
      <c r="G15275" t="s">
        <v>400</v>
      </c>
      <c r="H15275" t="s">
        <v>407</v>
      </c>
      <c r="I15275">
        <v>1965</v>
      </c>
      <c r="J15275" t="s">
        <v>43</v>
      </c>
      <c r="K15275" t="s">
        <v>6</v>
      </c>
      <c r="L15275" s="9" t="s">
        <v>6</v>
      </c>
      <c r="M15275" t="s">
        <v>6</v>
      </c>
      <c r="N15275" t="s">
        <v>6</v>
      </c>
      <c r="O15275" t="s">
        <v>57</v>
      </c>
      <c r="P15275">
        <v>20160520</v>
      </c>
      <c r="Q15275">
        <v>4</v>
      </c>
    </row>
    <row r="15276" spans="1:17" x14ac:dyDescent="0.3">
      <c r="A15276" t="s">
        <v>14755</v>
      </c>
      <c r="B15276" t="s">
        <v>267</v>
      </c>
      <c r="C15276">
        <v>112</v>
      </c>
      <c r="D15276" t="s">
        <v>43</v>
      </c>
      <c r="E15276" t="s">
        <v>27</v>
      </c>
      <c r="G15276" t="s">
        <v>400</v>
      </c>
      <c r="H15276" t="s">
        <v>407</v>
      </c>
      <c r="I15276">
        <v>1965</v>
      </c>
      <c r="J15276" t="s">
        <v>43</v>
      </c>
      <c r="K15276" t="s">
        <v>6</v>
      </c>
      <c r="L15276" s="9" t="s">
        <v>6</v>
      </c>
      <c r="M15276" t="s">
        <v>6</v>
      </c>
      <c r="N15276" t="s">
        <v>6</v>
      </c>
      <c r="O15276" t="s">
        <v>49</v>
      </c>
      <c r="P15276">
        <v>20160520</v>
      </c>
      <c r="Q15276">
        <v>3</v>
      </c>
    </row>
    <row r="15277" spans="1:17" x14ac:dyDescent="0.3">
      <c r="A15277" t="s">
        <v>14756</v>
      </c>
      <c r="B15277" t="s">
        <v>267</v>
      </c>
      <c r="C15277">
        <v>114</v>
      </c>
      <c r="D15277" t="s">
        <v>43</v>
      </c>
      <c r="E15277" t="s">
        <v>27</v>
      </c>
      <c r="G15277" t="s">
        <v>400</v>
      </c>
      <c r="H15277" t="s">
        <v>407</v>
      </c>
      <c r="I15277">
        <v>1965</v>
      </c>
      <c r="J15277" t="s">
        <v>43</v>
      </c>
      <c r="K15277" t="s">
        <v>6</v>
      </c>
      <c r="L15277" s="9" t="s">
        <v>6</v>
      </c>
      <c r="M15277" t="s">
        <v>6</v>
      </c>
      <c r="N15277" t="s">
        <v>6</v>
      </c>
      <c r="O15277" t="s">
        <v>57</v>
      </c>
      <c r="P15277">
        <v>20160520</v>
      </c>
      <c r="Q15277">
        <v>4</v>
      </c>
    </row>
    <row r="15278" spans="1:17" x14ac:dyDescent="0.3">
      <c r="A15278" t="s">
        <v>14757</v>
      </c>
      <c r="B15278" t="s">
        <v>267</v>
      </c>
      <c r="C15278">
        <v>116</v>
      </c>
      <c r="D15278" t="s">
        <v>43</v>
      </c>
      <c r="E15278" t="s">
        <v>27</v>
      </c>
      <c r="G15278" t="s">
        <v>400</v>
      </c>
      <c r="H15278" t="s">
        <v>407</v>
      </c>
      <c r="I15278">
        <v>1965</v>
      </c>
      <c r="J15278" t="s">
        <v>43</v>
      </c>
      <c r="K15278" t="s">
        <v>6</v>
      </c>
      <c r="L15278" s="9" t="s">
        <v>6</v>
      </c>
      <c r="M15278" t="s">
        <v>6</v>
      </c>
      <c r="N15278" t="s">
        <v>6</v>
      </c>
      <c r="O15278" t="s">
        <v>57</v>
      </c>
      <c r="P15278">
        <v>20160520</v>
      </c>
      <c r="Q15278">
        <v>3</v>
      </c>
    </row>
    <row r="15279" spans="1:17" x14ac:dyDescent="0.3">
      <c r="A15279" t="s">
        <v>14758</v>
      </c>
      <c r="B15279" t="s">
        <v>267</v>
      </c>
      <c r="C15279">
        <v>118</v>
      </c>
      <c r="D15279" t="s">
        <v>43</v>
      </c>
      <c r="E15279" t="s">
        <v>27</v>
      </c>
      <c r="G15279" t="s">
        <v>400</v>
      </c>
      <c r="H15279" t="s">
        <v>407</v>
      </c>
      <c r="I15279">
        <v>1965</v>
      </c>
      <c r="J15279" t="s">
        <v>43</v>
      </c>
      <c r="K15279" t="s">
        <v>6</v>
      </c>
      <c r="L15279" s="9" t="s">
        <v>6</v>
      </c>
      <c r="M15279" t="s">
        <v>6</v>
      </c>
      <c r="N15279" t="s">
        <v>6</v>
      </c>
      <c r="O15279" t="s">
        <v>57</v>
      </c>
      <c r="P15279">
        <v>20160520</v>
      </c>
      <c r="Q15279">
        <v>3</v>
      </c>
    </row>
    <row r="15280" spans="1:17" x14ac:dyDescent="0.3">
      <c r="A15280" t="s">
        <v>14759</v>
      </c>
      <c r="B15280" t="s">
        <v>267</v>
      </c>
      <c r="C15280">
        <v>120</v>
      </c>
      <c r="D15280" t="s">
        <v>43</v>
      </c>
      <c r="E15280" t="s">
        <v>27</v>
      </c>
      <c r="G15280" t="s">
        <v>400</v>
      </c>
      <c r="H15280" t="s">
        <v>407</v>
      </c>
      <c r="I15280">
        <v>1965</v>
      </c>
      <c r="J15280" t="s">
        <v>43</v>
      </c>
      <c r="K15280" t="s">
        <v>6</v>
      </c>
      <c r="L15280" s="9" t="s">
        <v>6</v>
      </c>
      <c r="M15280" t="s">
        <v>6</v>
      </c>
      <c r="N15280" t="s">
        <v>6</v>
      </c>
      <c r="O15280" t="s">
        <v>57</v>
      </c>
      <c r="P15280">
        <v>20160520</v>
      </c>
      <c r="Q15280">
        <v>3</v>
      </c>
    </row>
    <row r="15281" spans="1:17" x14ac:dyDescent="0.3">
      <c r="A15281" t="s">
        <v>14760</v>
      </c>
      <c r="B15281" t="s">
        <v>267</v>
      </c>
      <c r="C15281">
        <v>122</v>
      </c>
      <c r="D15281" t="s">
        <v>43</v>
      </c>
      <c r="E15281" t="s">
        <v>27</v>
      </c>
      <c r="G15281" t="s">
        <v>400</v>
      </c>
      <c r="H15281" t="s">
        <v>407</v>
      </c>
      <c r="I15281">
        <v>1965</v>
      </c>
      <c r="J15281" t="s">
        <v>43</v>
      </c>
      <c r="K15281" t="s">
        <v>6</v>
      </c>
      <c r="L15281" s="9" t="s">
        <v>6</v>
      </c>
      <c r="M15281" t="s">
        <v>6</v>
      </c>
      <c r="N15281" t="s">
        <v>6</v>
      </c>
      <c r="O15281" t="s">
        <v>57</v>
      </c>
      <c r="P15281">
        <v>20160520</v>
      </c>
      <c r="Q15281">
        <v>3</v>
      </c>
    </row>
    <row r="15282" spans="1:17" x14ac:dyDescent="0.3">
      <c r="A15282" t="s">
        <v>14761</v>
      </c>
      <c r="B15282" t="s">
        <v>267</v>
      </c>
      <c r="C15282">
        <v>124</v>
      </c>
      <c r="D15282" t="s">
        <v>43</v>
      </c>
      <c r="E15282" t="s">
        <v>27</v>
      </c>
      <c r="G15282" t="s">
        <v>400</v>
      </c>
      <c r="H15282" t="s">
        <v>407</v>
      </c>
      <c r="I15282">
        <v>1965</v>
      </c>
      <c r="J15282" t="s">
        <v>43</v>
      </c>
      <c r="K15282" t="s">
        <v>6</v>
      </c>
      <c r="L15282" s="9" t="s">
        <v>6</v>
      </c>
      <c r="M15282" t="s">
        <v>6</v>
      </c>
      <c r="N15282" t="s">
        <v>6</v>
      </c>
      <c r="O15282" t="s">
        <v>57</v>
      </c>
      <c r="P15282">
        <v>20160520</v>
      </c>
      <c r="Q15282">
        <v>3</v>
      </c>
    </row>
    <row r="15283" spans="1:17" x14ac:dyDescent="0.3">
      <c r="A15283" t="s">
        <v>14762</v>
      </c>
      <c r="B15283" t="s">
        <v>267</v>
      </c>
      <c r="C15283">
        <v>126</v>
      </c>
      <c r="D15283" t="s">
        <v>43</v>
      </c>
      <c r="E15283" t="s">
        <v>27</v>
      </c>
      <c r="G15283" t="s">
        <v>400</v>
      </c>
      <c r="H15283" t="s">
        <v>407</v>
      </c>
      <c r="I15283">
        <v>1965</v>
      </c>
      <c r="J15283" t="s">
        <v>43</v>
      </c>
      <c r="K15283" t="s">
        <v>6</v>
      </c>
      <c r="L15283" s="9" t="s">
        <v>6</v>
      </c>
      <c r="M15283" t="s">
        <v>6</v>
      </c>
      <c r="N15283" t="s">
        <v>6</v>
      </c>
      <c r="O15283" t="s">
        <v>46</v>
      </c>
      <c r="P15283">
        <v>20211229</v>
      </c>
      <c r="Q15283">
        <v>3</v>
      </c>
    </row>
    <row r="15284" spans="1:17" x14ac:dyDescent="0.3">
      <c r="A15284" t="s">
        <v>14763</v>
      </c>
      <c r="B15284" t="s">
        <v>267</v>
      </c>
      <c r="C15284">
        <v>128</v>
      </c>
      <c r="D15284" t="s">
        <v>43</v>
      </c>
      <c r="E15284" t="s">
        <v>27</v>
      </c>
      <c r="G15284" t="s">
        <v>400</v>
      </c>
      <c r="H15284" t="s">
        <v>407</v>
      </c>
      <c r="I15284">
        <v>1965</v>
      </c>
      <c r="J15284" t="s">
        <v>43</v>
      </c>
      <c r="K15284" t="s">
        <v>6</v>
      </c>
      <c r="L15284" s="9" t="s">
        <v>6</v>
      </c>
      <c r="M15284" t="s">
        <v>6</v>
      </c>
      <c r="N15284" t="s">
        <v>6</v>
      </c>
      <c r="O15284" t="s">
        <v>57</v>
      </c>
      <c r="P15284">
        <v>20160520</v>
      </c>
      <c r="Q15284">
        <v>2</v>
      </c>
    </row>
    <row r="15285" spans="1:17" x14ac:dyDescent="0.3">
      <c r="A15285" t="s">
        <v>14764</v>
      </c>
      <c r="B15285" t="s">
        <v>267</v>
      </c>
      <c r="C15285">
        <v>130</v>
      </c>
      <c r="D15285" t="s">
        <v>43</v>
      </c>
      <c r="E15285" t="s">
        <v>27</v>
      </c>
      <c r="G15285" t="s">
        <v>400</v>
      </c>
      <c r="H15285" t="s">
        <v>407</v>
      </c>
      <c r="I15285">
        <v>1965</v>
      </c>
      <c r="J15285" t="s">
        <v>43</v>
      </c>
      <c r="K15285" t="s">
        <v>6</v>
      </c>
      <c r="L15285" s="9" t="s">
        <v>6</v>
      </c>
      <c r="M15285" t="s">
        <v>6</v>
      </c>
      <c r="N15285" t="s">
        <v>6</v>
      </c>
      <c r="O15285" t="s">
        <v>49</v>
      </c>
      <c r="P15285">
        <v>20211229</v>
      </c>
      <c r="Q15285">
        <v>2</v>
      </c>
    </row>
    <row r="15286" spans="1:17" x14ac:dyDescent="0.3">
      <c r="A15286" t="s">
        <v>14765</v>
      </c>
      <c r="B15286" t="s">
        <v>267</v>
      </c>
      <c r="C15286">
        <v>132</v>
      </c>
      <c r="D15286" t="s">
        <v>43</v>
      </c>
      <c r="E15286" t="s">
        <v>27</v>
      </c>
      <c r="G15286" t="s">
        <v>400</v>
      </c>
      <c r="H15286" t="s">
        <v>407</v>
      </c>
      <c r="I15286">
        <v>1965</v>
      </c>
      <c r="J15286" t="s">
        <v>43</v>
      </c>
      <c r="K15286" t="s">
        <v>6</v>
      </c>
      <c r="L15286" s="9" t="s">
        <v>6</v>
      </c>
      <c r="M15286" t="s">
        <v>6</v>
      </c>
      <c r="N15286" t="s">
        <v>6</v>
      </c>
      <c r="O15286" t="s">
        <v>57</v>
      </c>
      <c r="P15286">
        <v>20160520</v>
      </c>
      <c r="Q15286">
        <v>2</v>
      </c>
    </row>
    <row r="15287" spans="1:17" x14ac:dyDescent="0.3">
      <c r="A15287" t="s">
        <v>14766</v>
      </c>
      <c r="B15287" t="s">
        <v>267</v>
      </c>
      <c r="C15287">
        <v>134</v>
      </c>
      <c r="D15287" t="s">
        <v>43</v>
      </c>
      <c r="E15287" t="s">
        <v>27</v>
      </c>
      <c r="G15287" t="s">
        <v>400</v>
      </c>
      <c r="H15287" t="s">
        <v>407</v>
      </c>
      <c r="I15287">
        <v>1965</v>
      </c>
      <c r="J15287" t="s">
        <v>43</v>
      </c>
      <c r="K15287" t="s">
        <v>6</v>
      </c>
      <c r="L15287" s="9" t="s">
        <v>6</v>
      </c>
      <c r="M15287" t="s">
        <v>6</v>
      </c>
      <c r="N15287" t="s">
        <v>6</v>
      </c>
      <c r="O15287" t="s">
        <v>57</v>
      </c>
      <c r="P15287">
        <v>20160520</v>
      </c>
      <c r="Q15287">
        <v>2</v>
      </c>
    </row>
    <row r="15288" spans="1:17" x14ac:dyDescent="0.3">
      <c r="A15288" t="s">
        <v>14767</v>
      </c>
      <c r="B15288" t="s">
        <v>267</v>
      </c>
      <c r="C15288">
        <v>136</v>
      </c>
      <c r="D15288" t="s">
        <v>43</v>
      </c>
      <c r="E15288" t="s">
        <v>27</v>
      </c>
      <c r="G15288" t="s">
        <v>400</v>
      </c>
      <c r="H15288" t="s">
        <v>407</v>
      </c>
      <c r="I15288">
        <v>1965</v>
      </c>
      <c r="J15288" t="s">
        <v>43</v>
      </c>
      <c r="K15288" t="s">
        <v>6</v>
      </c>
      <c r="L15288" s="9" t="s">
        <v>6</v>
      </c>
      <c r="M15288" t="s">
        <v>6</v>
      </c>
      <c r="N15288" t="s">
        <v>6</v>
      </c>
      <c r="O15288" t="s">
        <v>46</v>
      </c>
      <c r="P15288">
        <v>20211229</v>
      </c>
      <c r="Q15288">
        <v>3</v>
      </c>
    </row>
    <row r="15289" spans="1:17" x14ac:dyDescent="0.3">
      <c r="A15289" t="s">
        <v>14768</v>
      </c>
      <c r="B15289" t="s">
        <v>267</v>
      </c>
      <c r="C15289">
        <v>138</v>
      </c>
      <c r="D15289" t="s">
        <v>43</v>
      </c>
      <c r="E15289" t="s">
        <v>27</v>
      </c>
      <c r="G15289" t="s">
        <v>400</v>
      </c>
      <c r="H15289" t="s">
        <v>407</v>
      </c>
      <c r="I15289">
        <v>1965</v>
      </c>
      <c r="J15289" t="s">
        <v>43</v>
      </c>
      <c r="K15289" t="s">
        <v>6</v>
      </c>
      <c r="L15289" s="9" t="s">
        <v>6</v>
      </c>
      <c r="M15289" t="s">
        <v>6</v>
      </c>
      <c r="N15289" t="s">
        <v>6</v>
      </c>
      <c r="O15289" t="s">
        <v>58</v>
      </c>
      <c r="P15289">
        <v>20211229</v>
      </c>
      <c r="Q15289">
        <v>4</v>
      </c>
    </row>
    <row r="15290" spans="1:17" x14ac:dyDescent="0.3">
      <c r="A15290" t="s">
        <v>14769</v>
      </c>
      <c r="B15290" t="s">
        <v>267</v>
      </c>
      <c r="C15290">
        <v>140</v>
      </c>
      <c r="D15290" t="s">
        <v>43</v>
      </c>
      <c r="E15290" t="s">
        <v>27</v>
      </c>
      <c r="G15290" t="s">
        <v>400</v>
      </c>
      <c r="H15290" t="s">
        <v>407</v>
      </c>
      <c r="I15290">
        <v>1965</v>
      </c>
      <c r="J15290" t="s">
        <v>43</v>
      </c>
      <c r="K15290" t="s">
        <v>6</v>
      </c>
      <c r="L15290" s="9" t="s">
        <v>6</v>
      </c>
      <c r="M15290" t="s">
        <v>6</v>
      </c>
      <c r="N15290" t="s">
        <v>6</v>
      </c>
      <c r="O15290" t="s">
        <v>49</v>
      </c>
      <c r="P15290">
        <v>20160520</v>
      </c>
      <c r="Q15290">
        <v>3</v>
      </c>
    </row>
    <row r="15291" spans="1:17" x14ac:dyDescent="0.3">
      <c r="A15291" t="s">
        <v>14770</v>
      </c>
      <c r="B15291" t="s">
        <v>267</v>
      </c>
      <c r="C15291">
        <v>142</v>
      </c>
      <c r="D15291" t="s">
        <v>43</v>
      </c>
      <c r="E15291" t="s">
        <v>27</v>
      </c>
      <c r="G15291" t="s">
        <v>400</v>
      </c>
      <c r="H15291" t="s">
        <v>407</v>
      </c>
      <c r="I15291">
        <v>1965</v>
      </c>
      <c r="J15291" t="s">
        <v>43</v>
      </c>
      <c r="K15291" t="s">
        <v>6</v>
      </c>
      <c r="L15291" s="9" t="s">
        <v>6</v>
      </c>
      <c r="M15291" t="s">
        <v>6</v>
      </c>
      <c r="N15291" t="s">
        <v>6</v>
      </c>
      <c r="O15291" t="s">
        <v>58</v>
      </c>
      <c r="P15291">
        <v>20211229</v>
      </c>
      <c r="Q15291">
        <v>3</v>
      </c>
    </row>
    <row r="15292" spans="1:17" x14ac:dyDescent="0.3">
      <c r="A15292" t="s">
        <v>14771</v>
      </c>
      <c r="B15292" t="s">
        <v>267</v>
      </c>
      <c r="C15292">
        <v>144</v>
      </c>
      <c r="D15292" t="s">
        <v>43</v>
      </c>
      <c r="E15292" t="s">
        <v>27</v>
      </c>
      <c r="G15292" t="s">
        <v>400</v>
      </c>
      <c r="H15292" t="s">
        <v>407</v>
      </c>
      <c r="I15292">
        <v>1965</v>
      </c>
      <c r="J15292" t="s">
        <v>43</v>
      </c>
      <c r="K15292" t="s">
        <v>6</v>
      </c>
      <c r="L15292" s="9" t="s">
        <v>6</v>
      </c>
      <c r="M15292" t="s">
        <v>6</v>
      </c>
      <c r="N15292" t="s">
        <v>6</v>
      </c>
      <c r="O15292" t="s">
        <v>49</v>
      </c>
      <c r="P15292">
        <v>20160520</v>
      </c>
      <c r="Q15292">
        <v>3</v>
      </c>
    </row>
    <row r="15293" spans="1:17" x14ac:dyDescent="0.3">
      <c r="A15293" t="s">
        <v>14772</v>
      </c>
      <c r="B15293" t="s">
        <v>267</v>
      </c>
      <c r="C15293">
        <v>146</v>
      </c>
      <c r="D15293" t="s">
        <v>43</v>
      </c>
      <c r="E15293" t="s">
        <v>27</v>
      </c>
      <c r="G15293" t="s">
        <v>400</v>
      </c>
      <c r="H15293" t="s">
        <v>407</v>
      </c>
      <c r="I15293">
        <v>1965</v>
      </c>
      <c r="J15293" t="s">
        <v>43</v>
      </c>
      <c r="K15293" t="s">
        <v>6</v>
      </c>
      <c r="L15293" s="9" t="s">
        <v>6</v>
      </c>
      <c r="M15293" t="s">
        <v>6</v>
      </c>
      <c r="N15293" t="s">
        <v>6</v>
      </c>
      <c r="O15293" t="s">
        <v>49</v>
      </c>
      <c r="P15293">
        <v>20160520</v>
      </c>
      <c r="Q15293">
        <v>3</v>
      </c>
    </row>
    <row r="15294" spans="1:17" x14ac:dyDescent="0.3">
      <c r="A15294" t="s">
        <v>14773</v>
      </c>
      <c r="B15294" t="s">
        <v>267</v>
      </c>
      <c r="C15294">
        <v>148</v>
      </c>
      <c r="D15294" t="s">
        <v>43</v>
      </c>
      <c r="E15294" t="s">
        <v>27</v>
      </c>
      <c r="G15294" t="s">
        <v>400</v>
      </c>
      <c r="H15294" t="s">
        <v>407</v>
      </c>
      <c r="I15294">
        <v>1965</v>
      </c>
      <c r="J15294" t="s">
        <v>43</v>
      </c>
      <c r="K15294" t="s">
        <v>6</v>
      </c>
      <c r="L15294" s="9" t="s">
        <v>6</v>
      </c>
      <c r="M15294" t="s">
        <v>6</v>
      </c>
      <c r="N15294" t="s">
        <v>6</v>
      </c>
      <c r="O15294" t="s">
        <v>58</v>
      </c>
      <c r="P15294">
        <v>20211229</v>
      </c>
      <c r="Q15294">
        <v>4</v>
      </c>
    </row>
    <row r="15295" spans="1:17" x14ac:dyDescent="0.3">
      <c r="A15295" t="s">
        <v>14774</v>
      </c>
      <c r="B15295" t="s">
        <v>267</v>
      </c>
      <c r="C15295">
        <v>150</v>
      </c>
      <c r="D15295" t="s">
        <v>43</v>
      </c>
      <c r="E15295" t="s">
        <v>27</v>
      </c>
      <c r="G15295" t="s">
        <v>400</v>
      </c>
      <c r="H15295" t="s">
        <v>407</v>
      </c>
      <c r="I15295">
        <v>1965</v>
      </c>
      <c r="J15295" t="s">
        <v>43</v>
      </c>
      <c r="K15295" t="s">
        <v>6</v>
      </c>
      <c r="L15295" s="9" t="s">
        <v>6</v>
      </c>
      <c r="M15295" t="s">
        <v>6</v>
      </c>
      <c r="N15295" t="s">
        <v>6</v>
      </c>
      <c r="O15295" t="s">
        <v>58</v>
      </c>
      <c r="P15295">
        <v>20211229</v>
      </c>
      <c r="Q15295">
        <v>4</v>
      </c>
    </row>
    <row r="15296" spans="1:17" x14ac:dyDescent="0.3">
      <c r="A15296" t="s">
        <v>14775</v>
      </c>
      <c r="B15296" t="s">
        <v>267</v>
      </c>
      <c r="C15296">
        <v>152</v>
      </c>
      <c r="D15296" t="s">
        <v>43</v>
      </c>
      <c r="E15296" t="s">
        <v>27</v>
      </c>
      <c r="G15296" t="s">
        <v>400</v>
      </c>
      <c r="H15296" t="s">
        <v>407</v>
      </c>
      <c r="I15296">
        <v>1965</v>
      </c>
      <c r="J15296" t="s">
        <v>43</v>
      </c>
      <c r="K15296" t="s">
        <v>6</v>
      </c>
      <c r="L15296" s="9" t="s">
        <v>6</v>
      </c>
      <c r="M15296" t="s">
        <v>6</v>
      </c>
      <c r="N15296" t="s">
        <v>6</v>
      </c>
      <c r="O15296" t="s">
        <v>58</v>
      </c>
      <c r="P15296">
        <v>20211229</v>
      </c>
      <c r="Q15296">
        <v>3</v>
      </c>
    </row>
    <row r="15297" spans="1:17" x14ac:dyDescent="0.3">
      <c r="A15297" t="s">
        <v>14776</v>
      </c>
      <c r="B15297" t="s">
        <v>267</v>
      </c>
      <c r="C15297">
        <v>154</v>
      </c>
      <c r="D15297" t="s">
        <v>43</v>
      </c>
      <c r="E15297" t="s">
        <v>27</v>
      </c>
      <c r="G15297" t="s">
        <v>400</v>
      </c>
      <c r="H15297" t="s">
        <v>407</v>
      </c>
      <c r="I15297">
        <v>1965</v>
      </c>
      <c r="J15297" t="s">
        <v>43</v>
      </c>
      <c r="K15297" t="s">
        <v>6</v>
      </c>
      <c r="L15297" s="9" t="s">
        <v>6</v>
      </c>
      <c r="M15297" t="s">
        <v>6</v>
      </c>
      <c r="N15297" t="s">
        <v>6</v>
      </c>
      <c r="O15297" t="s">
        <v>49</v>
      </c>
      <c r="P15297">
        <v>20160520</v>
      </c>
      <c r="Q15297">
        <v>3</v>
      </c>
    </row>
    <row r="15298" spans="1:17" x14ac:dyDescent="0.3">
      <c r="A15298" t="s">
        <v>14777</v>
      </c>
      <c r="B15298" t="s">
        <v>267</v>
      </c>
      <c r="C15298">
        <v>156</v>
      </c>
      <c r="E15298" t="s">
        <v>27</v>
      </c>
      <c r="G15298" t="s">
        <v>400</v>
      </c>
      <c r="H15298" t="s">
        <v>407</v>
      </c>
      <c r="I15298">
        <v>1965</v>
      </c>
      <c r="J15298" t="s">
        <v>43</v>
      </c>
      <c r="K15298" t="s">
        <v>6</v>
      </c>
      <c r="L15298" s="9" t="s">
        <v>6</v>
      </c>
      <c r="M15298" t="s">
        <v>6</v>
      </c>
      <c r="N15298" t="s">
        <v>6</v>
      </c>
      <c r="Q15298">
        <v>3</v>
      </c>
    </row>
    <row r="15299" spans="1:17" x14ac:dyDescent="0.3">
      <c r="A15299" t="s">
        <v>14778</v>
      </c>
      <c r="B15299" t="s">
        <v>267</v>
      </c>
      <c r="C15299">
        <v>158</v>
      </c>
      <c r="D15299" t="s">
        <v>43</v>
      </c>
      <c r="E15299" t="s">
        <v>27</v>
      </c>
      <c r="G15299" t="s">
        <v>400</v>
      </c>
      <c r="H15299" t="s">
        <v>407</v>
      </c>
      <c r="I15299">
        <v>1965</v>
      </c>
      <c r="J15299" t="s">
        <v>43</v>
      </c>
      <c r="K15299" t="s">
        <v>6</v>
      </c>
      <c r="L15299" s="9" t="s">
        <v>6</v>
      </c>
      <c r="M15299" t="s">
        <v>6</v>
      </c>
      <c r="N15299" t="s">
        <v>6</v>
      </c>
      <c r="O15299" t="s">
        <v>49</v>
      </c>
      <c r="P15299">
        <v>20160520</v>
      </c>
      <c r="Q15299">
        <v>3</v>
      </c>
    </row>
    <row r="15300" spans="1:17" x14ac:dyDescent="0.3">
      <c r="A15300" t="s">
        <v>14779</v>
      </c>
      <c r="B15300" t="s">
        <v>267</v>
      </c>
      <c r="C15300">
        <v>160</v>
      </c>
      <c r="D15300" t="s">
        <v>43</v>
      </c>
      <c r="E15300" t="s">
        <v>27</v>
      </c>
      <c r="G15300" t="s">
        <v>400</v>
      </c>
      <c r="H15300" t="s">
        <v>407</v>
      </c>
      <c r="I15300">
        <v>1965</v>
      </c>
      <c r="J15300" t="s">
        <v>43</v>
      </c>
      <c r="K15300" t="s">
        <v>6</v>
      </c>
      <c r="L15300" s="9" t="s">
        <v>6</v>
      </c>
      <c r="M15300" t="s">
        <v>6</v>
      </c>
      <c r="N15300" t="s">
        <v>6</v>
      </c>
      <c r="O15300" t="s">
        <v>57</v>
      </c>
      <c r="P15300">
        <v>20160520</v>
      </c>
      <c r="Q15300">
        <v>2</v>
      </c>
    </row>
    <row r="15301" spans="1:17" x14ac:dyDescent="0.3">
      <c r="A15301" t="s">
        <v>14780</v>
      </c>
      <c r="B15301" t="s">
        <v>267</v>
      </c>
      <c r="C15301">
        <v>162</v>
      </c>
      <c r="D15301" t="s">
        <v>43</v>
      </c>
      <c r="E15301" t="s">
        <v>27</v>
      </c>
      <c r="G15301" t="s">
        <v>400</v>
      </c>
      <c r="H15301" t="s">
        <v>407</v>
      </c>
      <c r="I15301">
        <v>1965</v>
      </c>
      <c r="J15301" t="s">
        <v>43</v>
      </c>
      <c r="K15301" t="s">
        <v>6</v>
      </c>
      <c r="L15301" s="9" t="s">
        <v>6</v>
      </c>
      <c r="M15301" t="s">
        <v>6</v>
      </c>
      <c r="N15301" t="s">
        <v>6</v>
      </c>
      <c r="O15301" t="s">
        <v>57</v>
      </c>
      <c r="P15301">
        <v>20160520</v>
      </c>
      <c r="Q15301">
        <v>2</v>
      </c>
    </row>
    <row r="15302" spans="1:17" x14ac:dyDescent="0.3">
      <c r="A15302" t="s">
        <v>14781</v>
      </c>
      <c r="B15302" t="s">
        <v>267</v>
      </c>
      <c r="C15302">
        <v>164</v>
      </c>
      <c r="D15302" t="s">
        <v>43</v>
      </c>
      <c r="E15302" t="s">
        <v>27</v>
      </c>
      <c r="G15302" t="s">
        <v>400</v>
      </c>
      <c r="H15302" t="s">
        <v>407</v>
      </c>
      <c r="I15302">
        <v>1965</v>
      </c>
      <c r="J15302" t="s">
        <v>43</v>
      </c>
      <c r="K15302" t="s">
        <v>6</v>
      </c>
      <c r="L15302" s="9" t="s">
        <v>6</v>
      </c>
      <c r="M15302" t="s">
        <v>6</v>
      </c>
      <c r="N15302" t="s">
        <v>6</v>
      </c>
      <c r="O15302" t="s">
        <v>57</v>
      </c>
      <c r="P15302">
        <v>20160520</v>
      </c>
      <c r="Q15302">
        <v>2</v>
      </c>
    </row>
    <row r="15303" spans="1:17" x14ac:dyDescent="0.3">
      <c r="A15303" t="s">
        <v>14782</v>
      </c>
      <c r="B15303" t="s">
        <v>267</v>
      </c>
      <c r="C15303">
        <v>166</v>
      </c>
      <c r="D15303" t="s">
        <v>43</v>
      </c>
      <c r="E15303" t="s">
        <v>27</v>
      </c>
      <c r="G15303" t="s">
        <v>400</v>
      </c>
      <c r="H15303" t="s">
        <v>407</v>
      </c>
      <c r="I15303">
        <v>1965</v>
      </c>
      <c r="J15303" t="s">
        <v>43</v>
      </c>
      <c r="K15303" t="s">
        <v>6</v>
      </c>
      <c r="L15303" s="9" t="s">
        <v>6</v>
      </c>
      <c r="M15303" t="s">
        <v>6</v>
      </c>
      <c r="N15303" t="s">
        <v>6</v>
      </c>
      <c r="O15303" t="s">
        <v>58</v>
      </c>
      <c r="P15303">
        <v>20211229</v>
      </c>
      <c r="Q15303">
        <v>3</v>
      </c>
    </row>
    <row r="15304" spans="1:17" x14ac:dyDescent="0.3">
      <c r="A15304" t="s">
        <v>14783</v>
      </c>
      <c r="B15304" t="s">
        <v>267</v>
      </c>
      <c r="C15304">
        <v>168</v>
      </c>
      <c r="D15304" t="s">
        <v>43</v>
      </c>
      <c r="E15304" t="s">
        <v>27</v>
      </c>
      <c r="G15304" t="s">
        <v>400</v>
      </c>
      <c r="H15304" t="s">
        <v>407</v>
      </c>
      <c r="I15304">
        <v>1965</v>
      </c>
      <c r="J15304" t="s">
        <v>43</v>
      </c>
      <c r="K15304" t="s">
        <v>6</v>
      </c>
      <c r="L15304" s="9" t="s">
        <v>6</v>
      </c>
      <c r="M15304" t="s">
        <v>6</v>
      </c>
      <c r="N15304" t="s">
        <v>6</v>
      </c>
      <c r="O15304" t="s">
        <v>58</v>
      </c>
      <c r="P15304">
        <v>20211229</v>
      </c>
      <c r="Q15304">
        <v>3</v>
      </c>
    </row>
    <row r="15305" spans="1:17" x14ac:dyDescent="0.3">
      <c r="A15305" t="s">
        <v>14784</v>
      </c>
      <c r="B15305" t="s">
        <v>267</v>
      </c>
      <c r="C15305">
        <v>170</v>
      </c>
      <c r="D15305" t="s">
        <v>43</v>
      </c>
      <c r="E15305" t="s">
        <v>27</v>
      </c>
      <c r="G15305" t="s">
        <v>400</v>
      </c>
      <c r="H15305" t="s">
        <v>407</v>
      </c>
      <c r="I15305">
        <v>1965</v>
      </c>
      <c r="J15305" t="s">
        <v>43</v>
      </c>
      <c r="K15305" t="s">
        <v>6</v>
      </c>
      <c r="L15305" s="9" t="s">
        <v>6</v>
      </c>
      <c r="M15305" t="s">
        <v>6</v>
      </c>
      <c r="N15305" t="s">
        <v>6</v>
      </c>
      <c r="O15305" t="s">
        <v>57</v>
      </c>
      <c r="P15305">
        <v>20160520</v>
      </c>
      <c r="Q15305">
        <v>2</v>
      </c>
    </row>
    <row r="15306" spans="1:17" x14ac:dyDescent="0.3">
      <c r="A15306" t="s">
        <v>14785</v>
      </c>
      <c r="B15306" t="s">
        <v>267</v>
      </c>
      <c r="C15306">
        <v>172</v>
      </c>
      <c r="D15306" t="s">
        <v>43</v>
      </c>
      <c r="E15306" t="s">
        <v>27</v>
      </c>
      <c r="G15306" t="s">
        <v>400</v>
      </c>
      <c r="H15306" t="s">
        <v>407</v>
      </c>
      <c r="I15306">
        <v>1965</v>
      </c>
      <c r="J15306" t="s">
        <v>43</v>
      </c>
      <c r="K15306" t="s">
        <v>6</v>
      </c>
      <c r="L15306" s="9" t="s">
        <v>6</v>
      </c>
      <c r="M15306" t="s">
        <v>6</v>
      </c>
      <c r="N15306" t="s">
        <v>6</v>
      </c>
      <c r="O15306" t="s">
        <v>57</v>
      </c>
      <c r="P15306">
        <v>20160520</v>
      </c>
      <c r="Q15306">
        <v>2</v>
      </c>
    </row>
    <row r="15307" spans="1:17" x14ac:dyDescent="0.3">
      <c r="A15307" t="s">
        <v>14786</v>
      </c>
      <c r="B15307" t="s">
        <v>267</v>
      </c>
      <c r="C15307">
        <v>174</v>
      </c>
      <c r="D15307" t="s">
        <v>43</v>
      </c>
      <c r="E15307" t="s">
        <v>27</v>
      </c>
      <c r="G15307" t="s">
        <v>400</v>
      </c>
      <c r="H15307" t="s">
        <v>407</v>
      </c>
      <c r="I15307">
        <v>1965</v>
      </c>
      <c r="J15307" t="s">
        <v>43</v>
      </c>
      <c r="K15307" t="s">
        <v>6</v>
      </c>
      <c r="L15307" s="9" t="s">
        <v>6</v>
      </c>
      <c r="M15307" t="s">
        <v>6</v>
      </c>
      <c r="N15307" t="s">
        <v>6</v>
      </c>
      <c r="O15307" t="s">
        <v>57</v>
      </c>
      <c r="P15307">
        <v>20160520</v>
      </c>
      <c r="Q15307">
        <v>2</v>
      </c>
    </row>
    <row r="15308" spans="1:17" x14ac:dyDescent="0.3">
      <c r="A15308" t="s">
        <v>14787</v>
      </c>
      <c r="B15308" t="s">
        <v>267</v>
      </c>
      <c r="C15308">
        <v>176</v>
      </c>
      <c r="D15308" t="s">
        <v>43</v>
      </c>
      <c r="E15308" t="s">
        <v>27</v>
      </c>
      <c r="G15308" t="s">
        <v>400</v>
      </c>
      <c r="H15308" t="s">
        <v>407</v>
      </c>
      <c r="I15308">
        <v>1965</v>
      </c>
      <c r="J15308" t="s">
        <v>43</v>
      </c>
      <c r="K15308" t="s">
        <v>6</v>
      </c>
      <c r="L15308" s="9" t="s">
        <v>6</v>
      </c>
      <c r="M15308" t="s">
        <v>6</v>
      </c>
      <c r="N15308" t="s">
        <v>6</v>
      </c>
      <c r="O15308" t="s">
        <v>57</v>
      </c>
      <c r="P15308">
        <v>20160520</v>
      </c>
      <c r="Q15308">
        <v>2</v>
      </c>
    </row>
    <row r="15309" spans="1:17" x14ac:dyDescent="0.3">
      <c r="A15309" t="s">
        <v>14788</v>
      </c>
      <c r="B15309" t="s">
        <v>267</v>
      </c>
      <c r="C15309">
        <v>178</v>
      </c>
      <c r="D15309" t="s">
        <v>43</v>
      </c>
      <c r="E15309" t="s">
        <v>27</v>
      </c>
      <c r="G15309" t="s">
        <v>400</v>
      </c>
      <c r="H15309" t="s">
        <v>407</v>
      </c>
      <c r="I15309">
        <v>1965</v>
      </c>
      <c r="J15309" t="s">
        <v>43</v>
      </c>
      <c r="K15309" t="s">
        <v>6</v>
      </c>
      <c r="L15309" s="9" t="s">
        <v>6</v>
      </c>
      <c r="M15309" t="s">
        <v>6</v>
      </c>
      <c r="N15309" t="s">
        <v>6</v>
      </c>
      <c r="O15309" t="s">
        <v>57</v>
      </c>
      <c r="P15309">
        <v>20160520</v>
      </c>
      <c r="Q15309">
        <v>2</v>
      </c>
    </row>
    <row r="15310" spans="1:17" x14ac:dyDescent="0.3">
      <c r="A15310" t="s">
        <v>14789</v>
      </c>
      <c r="B15310" t="s">
        <v>267</v>
      </c>
      <c r="C15310">
        <v>180</v>
      </c>
      <c r="D15310" t="s">
        <v>43</v>
      </c>
      <c r="E15310" t="s">
        <v>27</v>
      </c>
      <c r="G15310" t="s">
        <v>400</v>
      </c>
      <c r="H15310" t="s">
        <v>407</v>
      </c>
      <c r="I15310">
        <v>1965</v>
      </c>
      <c r="J15310" t="s">
        <v>43</v>
      </c>
      <c r="K15310" t="s">
        <v>6</v>
      </c>
      <c r="L15310" s="9" t="s">
        <v>6</v>
      </c>
      <c r="M15310" t="s">
        <v>6</v>
      </c>
      <c r="N15310" t="s">
        <v>6</v>
      </c>
      <c r="O15310" t="s">
        <v>57</v>
      </c>
      <c r="P15310">
        <v>20160520</v>
      </c>
      <c r="Q15310">
        <v>2</v>
      </c>
    </row>
    <row r="15311" spans="1:17" x14ac:dyDescent="0.3">
      <c r="A15311" t="s">
        <v>14790</v>
      </c>
      <c r="B15311" t="s">
        <v>267</v>
      </c>
      <c r="C15311">
        <v>182</v>
      </c>
      <c r="D15311" t="s">
        <v>43</v>
      </c>
      <c r="E15311" t="s">
        <v>27</v>
      </c>
      <c r="G15311" t="s">
        <v>400</v>
      </c>
      <c r="H15311" t="s">
        <v>407</v>
      </c>
      <c r="I15311">
        <v>1965</v>
      </c>
      <c r="J15311" t="s">
        <v>43</v>
      </c>
      <c r="K15311" t="s">
        <v>6</v>
      </c>
      <c r="L15311" s="9" t="s">
        <v>6</v>
      </c>
      <c r="M15311" t="s">
        <v>6</v>
      </c>
      <c r="N15311" t="s">
        <v>6</v>
      </c>
      <c r="O15311" t="s">
        <v>58</v>
      </c>
      <c r="P15311">
        <v>20211229</v>
      </c>
      <c r="Q15311">
        <v>3</v>
      </c>
    </row>
    <row r="15312" spans="1:17" x14ac:dyDescent="0.3">
      <c r="A15312" t="s">
        <v>14791</v>
      </c>
      <c r="B15312" t="s">
        <v>267</v>
      </c>
      <c r="C15312">
        <v>184</v>
      </c>
      <c r="D15312" t="s">
        <v>43</v>
      </c>
      <c r="E15312" t="s">
        <v>27</v>
      </c>
      <c r="G15312" t="s">
        <v>400</v>
      </c>
      <c r="H15312" t="s">
        <v>407</v>
      </c>
      <c r="I15312">
        <v>1965</v>
      </c>
      <c r="J15312" t="s">
        <v>43</v>
      </c>
      <c r="K15312" t="s">
        <v>6</v>
      </c>
      <c r="L15312" s="9" t="s">
        <v>6</v>
      </c>
      <c r="M15312" t="s">
        <v>6</v>
      </c>
      <c r="N15312" t="s">
        <v>6</v>
      </c>
      <c r="O15312" t="s">
        <v>57</v>
      </c>
      <c r="P15312">
        <v>20160520</v>
      </c>
      <c r="Q15312">
        <v>2</v>
      </c>
    </row>
    <row r="15313" spans="1:17" x14ac:dyDescent="0.3">
      <c r="A15313" t="s">
        <v>14792</v>
      </c>
      <c r="B15313" t="s">
        <v>267</v>
      </c>
      <c r="C15313">
        <v>186</v>
      </c>
      <c r="E15313" t="s">
        <v>27</v>
      </c>
      <c r="G15313" t="s">
        <v>400</v>
      </c>
      <c r="H15313" t="s">
        <v>407</v>
      </c>
      <c r="I15313">
        <v>1965</v>
      </c>
      <c r="J15313" t="s">
        <v>43</v>
      </c>
      <c r="K15313" t="s">
        <v>6</v>
      </c>
      <c r="L15313" s="9" t="s">
        <v>6</v>
      </c>
      <c r="M15313" t="s">
        <v>6</v>
      </c>
      <c r="N15313" t="s">
        <v>6</v>
      </c>
      <c r="Q15313">
        <v>2</v>
      </c>
    </row>
    <row r="15314" spans="1:17" x14ac:dyDescent="0.3">
      <c r="A15314" t="s">
        <v>14793</v>
      </c>
      <c r="B15314" t="s">
        <v>267</v>
      </c>
      <c r="C15314">
        <v>188</v>
      </c>
      <c r="D15314" t="s">
        <v>43</v>
      </c>
      <c r="E15314" t="s">
        <v>27</v>
      </c>
      <c r="G15314" t="s">
        <v>400</v>
      </c>
      <c r="H15314" t="s">
        <v>407</v>
      </c>
      <c r="I15314">
        <v>1965</v>
      </c>
      <c r="J15314" t="s">
        <v>43</v>
      </c>
      <c r="K15314" t="s">
        <v>6</v>
      </c>
      <c r="L15314" s="9" t="s">
        <v>6</v>
      </c>
      <c r="M15314" t="s">
        <v>6</v>
      </c>
      <c r="N15314" t="s">
        <v>6</v>
      </c>
      <c r="O15314" t="s">
        <v>57</v>
      </c>
      <c r="P15314">
        <v>20160520</v>
      </c>
      <c r="Q15314">
        <v>3</v>
      </c>
    </row>
    <row r="15315" spans="1:17" x14ac:dyDescent="0.3">
      <c r="A15315" t="s">
        <v>14794</v>
      </c>
      <c r="B15315" t="s">
        <v>267</v>
      </c>
      <c r="C15315">
        <v>190</v>
      </c>
      <c r="D15315" t="s">
        <v>43</v>
      </c>
      <c r="E15315" t="s">
        <v>27</v>
      </c>
      <c r="G15315" t="s">
        <v>400</v>
      </c>
      <c r="H15315" t="s">
        <v>407</v>
      </c>
      <c r="I15315">
        <v>1965</v>
      </c>
      <c r="J15315" t="s">
        <v>43</v>
      </c>
      <c r="K15315" t="s">
        <v>6</v>
      </c>
      <c r="L15315" s="9" t="s">
        <v>6</v>
      </c>
      <c r="M15315" t="s">
        <v>6</v>
      </c>
      <c r="N15315" t="s">
        <v>6</v>
      </c>
      <c r="O15315" t="s">
        <v>57</v>
      </c>
      <c r="P15315">
        <v>20160520</v>
      </c>
      <c r="Q15315">
        <v>3</v>
      </c>
    </row>
    <row r="15316" spans="1:17" x14ac:dyDescent="0.3">
      <c r="A15316" t="s">
        <v>14795</v>
      </c>
      <c r="B15316" t="s">
        <v>267</v>
      </c>
      <c r="C15316">
        <v>192</v>
      </c>
      <c r="D15316" t="s">
        <v>43</v>
      </c>
      <c r="E15316" t="s">
        <v>27</v>
      </c>
      <c r="G15316" t="s">
        <v>400</v>
      </c>
      <c r="H15316" t="s">
        <v>407</v>
      </c>
      <c r="I15316">
        <v>1965</v>
      </c>
      <c r="J15316" t="s">
        <v>43</v>
      </c>
      <c r="K15316" t="s">
        <v>6</v>
      </c>
      <c r="L15316" s="9" t="s">
        <v>6</v>
      </c>
      <c r="M15316" t="s">
        <v>6</v>
      </c>
      <c r="N15316" t="s">
        <v>6</v>
      </c>
      <c r="O15316" t="s">
        <v>57</v>
      </c>
      <c r="P15316">
        <v>20160520</v>
      </c>
      <c r="Q15316">
        <v>3</v>
      </c>
    </row>
    <row r="15317" spans="1:17" x14ac:dyDescent="0.3">
      <c r="A15317" t="s">
        <v>14796</v>
      </c>
      <c r="B15317" t="s">
        <v>267</v>
      </c>
      <c r="C15317">
        <v>194</v>
      </c>
      <c r="D15317" t="s">
        <v>43</v>
      </c>
      <c r="E15317" t="s">
        <v>27</v>
      </c>
      <c r="G15317" t="s">
        <v>400</v>
      </c>
      <c r="H15317" t="s">
        <v>407</v>
      </c>
      <c r="I15317">
        <v>1965</v>
      </c>
      <c r="J15317" t="s">
        <v>43</v>
      </c>
      <c r="K15317" t="s">
        <v>6</v>
      </c>
      <c r="L15317" s="9" t="s">
        <v>6</v>
      </c>
      <c r="M15317" t="s">
        <v>6</v>
      </c>
      <c r="N15317" t="s">
        <v>6</v>
      </c>
      <c r="O15317" t="s">
        <v>57</v>
      </c>
      <c r="P15317">
        <v>20160520</v>
      </c>
      <c r="Q15317">
        <v>3</v>
      </c>
    </row>
    <row r="15318" spans="1:17" x14ac:dyDescent="0.3">
      <c r="A15318" t="s">
        <v>14797</v>
      </c>
      <c r="B15318" t="s">
        <v>267</v>
      </c>
      <c r="C15318">
        <v>196</v>
      </c>
      <c r="D15318" t="s">
        <v>43</v>
      </c>
      <c r="E15318" t="s">
        <v>27</v>
      </c>
      <c r="G15318" t="s">
        <v>400</v>
      </c>
      <c r="H15318" t="s">
        <v>407</v>
      </c>
      <c r="I15318">
        <v>1965</v>
      </c>
      <c r="J15318" t="s">
        <v>43</v>
      </c>
      <c r="K15318" t="s">
        <v>6</v>
      </c>
      <c r="L15318" s="9" t="s">
        <v>6</v>
      </c>
      <c r="M15318" t="s">
        <v>6</v>
      </c>
      <c r="N15318" t="s">
        <v>6</v>
      </c>
      <c r="O15318" t="s">
        <v>46</v>
      </c>
      <c r="P15318">
        <v>20211229</v>
      </c>
      <c r="Q15318">
        <v>3</v>
      </c>
    </row>
    <row r="15319" spans="1:17" x14ac:dyDescent="0.3">
      <c r="A15319" t="s">
        <v>14798</v>
      </c>
      <c r="B15319" t="s">
        <v>267</v>
      </c>
      <c r="C15319">
        <v>198</v>
      </c>
      <c r="D15319" t="s">
        <v>43</v>
      </c>
      <c r="E15319" t="s">
        <v>27</v>
      </c>
      <c r="G15319" t="s">
        <v>400</v>
      </c>
      <c r="H15319" t="s">
        <v>407</v>
      </c>
      <c r="I15319">
        <v>1965</v>
      </c>
      <c r="J15319" t="s">
        <v>43</v>
      </c>
      <c r="K15319" t="s">
        <v>6</v>
      </c>
      <c r="L15319" s="9" t="s">
        <v>6</v>
      </c>
      <c r="M15319" t="s">
        <v>6</v>
      </c>
      <c r="N15319" t="s">
        <v>6</v>
      </c>
      <c r="O15319" t="s">
        <v>46</v>
      </c>
      <c r="P15319">
        <v>20211229</v>
      </c>
      <c r="Q15319">
        <v>3</v>
      </c>
    </row>
    <row r="15320" spans="1:17" x14ac:dyDescent="0.3">
      <c r="A15320" t="s">
        <v>14799</v>
      </c>
      <c r="B15320" t="s">
        <v>267</v>
      </c>
      <c r="C15320">
        <v>200</v>
      </c>
      <c r="D15320" t="s">
        <v>43</v>
      </c>
      <c r="E15320" t="s">
        <v>27</v>
      </c>
      <c r="G15320" t="s">
        <v>400</v>
      </c>
      <c r="H15320" t="s">
        <v>407</v>
      </c>
      <c r="I15320">
        <v>1965</v>
      </c>
      <c r="J15320" t="s">
        <v>43</v>
      </c>
      <c r="K15320" t="s">
        <v>6</v>
      </c>
      <c r="L15320" s="9" t="s">
        <v>6</v>
      </c>
      <c r="M15320" t="s">
        <v>6</v>
      </c>
      <c r="N15320" t="s">
        <v>6</v>
      </c>
      <c r="O15320" t="s">
        <v>46</v>
      </c>
      <c r="P15320">
        <v>20211229</v>
      </c>
      <c r="Q15320">
        <v>3</v>
      </c>
    </row>
    <row r="15321" spans="1:17" x14ac:dyDescent="0.3">
      <c r="A15321" t="s">
        <v>14800</v>
      </c>
      <c r="B15321" t="s">
        <v>267</v>
      </c>
      <c r="C15321">
        <v>202</v>
      </c>
      <c r="D15321" t="s">
        <v>43</v>
      </c>
      <c r="E15321" t="s">
        <v>27</v>
      </c>
      <c r="G15321" t="s">
        <v>400</v>
      </c>
      <c r="H15321" t="s">
        <v>407</v>
      </c>
      <c r="I15321">
        <v>1965</v>
      </c>
      <c r="J15321" t="s">
        <v>43</v>
      </c>
      <c r="K15321" t="s">
        <v>6</v>
      </c>
      <c r="L15321" s="9" t="s">
        <v>6</v>
      </c>
      <c r="M15321" t="s">
        <v>6</v>
      </c>
      <c r="N15321" t="s">
        <v>6</v>
      </c>
      <c r="O15321" t="s">
        <v>57</v>
      </c>
      <c r="P15321">
        <v>20160520</v>
      </c>
      <c r="Q15321">
        <v>3</v>
      </c>
    </row>
    <row r="15322" spans="1:17" x14ac:dyDescent="0.3">
      <c r="A15322" t="s">
        <v>14801</v>
      </c>
      <c r="B15322" t="s">
        <v>267</v>
      </c>
      <c r="C15322">
        <v>204</v>
      </c>
      <c r="D15322" t="s">
        <v>43</v>
      </c>
      <c r="E15322" t="s">
        <v>27</v>
      </c>
      <c r="G15322" t="s">
        <v>400</v>
      </c>
      <c r="H15322" t="s">
        <v>407</v>
      </c>
      <c r="I15322">
        <v>1965</v>
      </c>
      <c r="J15322" t="s">
        <v>43</v>
      </c>
      <c r="K15322" t="s">
        <v>6</v>
      </c>
      <c r="L15322" s="9" t="s">
        <v>6</v>
      </c>
      <c r="M15322" t="s">
        <v>6</v>
      </c>
      <c r="N15322" t="s">
        <v>6</v>
      </c>
      <c r="O15322" t="s">
        <v>46</v>
      </c>
      <c r="P15322">
        <v>20211229</v>
      </c>
      <c r="Q15322">
        <v>3</v>
      </c>
    </row>
    <row r="15323" spans="1:17" x14ac:dyDescent="0.3">
      <c r="A15323" t="s">
        <v>14802</v>
      </c>
      <c r="B15323" t="s">
        <v>267</v>
      </c>
      <c r="C15323">
        <v>206</v>
      </c>
      <c r="D15323" t="s">
        <v>43</v>
      </c>
      <c r="E15323" t="s">
        <v>27</v>
      </c>
      <c r="G15323" t="s">
        <v>400</v>
      </c>
      <c r="H15323" t="s">
        <v>407</v>
      </c>
      <c r="I15323">
        <v>1965</v>
      </c>
      <c r="J15323" t="s">
        <v>43</v>
      </c>
      <c r="K15323" t="s">
        <v>6</v>
      </c>
      <c r="L15323" s="9" t="s">
        <v>6</v>
      </c>
      <c r="M15323" t="s">
        <v>6</v>
      </c>
      <c r="N15323" t="s">
        <v>6</v>
      </c>
      <c r="O15323" t="s">
        <v>57</v>
      </c>
      <c r="P15323">
        <v>20160520</v>
      </c>
      <c r="Q15323">
        <v>3</v>
      </c>
    </row>
    <row r="15324" spans="1:17" x14ac:dyDescent="0.3">
      <c r="A15324" t="s">
        <v>14803</v>
      </c>
      <c r="B15324" t="s">
        <v>267</v>
      </c>
      <c r="C15324">
        <v>208</v>
      </c>
      <c r="D15324" t="s">
        <v>43</v>
      </c>
      <c r="E15324" t="s">
        <v>27</v>
      </c>
      <c r="G15324" t="s">
        <v>400</v>
      </c>
      <c r="H15324" t="s">
        <v>407</v>
      </c>
      <c r="I15324">
        <v>1965</v>
      </c>
      <c r="J15324" t="s">
        <v>43</v>
      </c>
      <c r="K15324" t="s">
        <v>6</v>
      </c>
      <c r="L15324" s="9" t="s">
        <v>6</v>
      </c>
      <c r="M15324" t="s">
        <v>6</v>
      </c>
      <c r="N15324" t="s">
        <v>6</v>
      </c>
      <c r="O15324" t="s">
        <v>57</v>
      </c>
      <c r="P15324">
        <v>20160520</v>
      </c>
      <c r="Q15324">
        <v>3</v>
      </c>
    </row>
    <row r="15325" spans="1:17" x14ac:dyDescent="0.3">
      <c r="A15325" t="s">
        <v>14804</v>
      </c>
      <c r="B15325" t="s">
        <v>267</v>
      </c>
      <c r="C15325">
        <v>210</v>
      </c>
      <c r="D15325" t="s">
        <v>43</v>
      </c>
      <c r="E15325" t="s">
        <v>27</v>
      </c>
      <c r="G15325" t="s">
        <v>400</v>
      </c>
      <c r="H15325" t="s">
        <v>407</v>
      </c>
      <c r="I15325">
        <v>1965</v>
      </c>
      <c r="J15325" t="s">
        <v>43</v>
      </c>
      <c r="K15325" t="s">
        <v>6</v>
      </c>
      <c r="L15325" s="9" t="s">
        <v>6</v>
      </c>
      <c r="M15325" t="s">
        <v>6</v>
      </c>
      <c r="N15325" t="s">
        <v>6</v>
      </c>
      <c r="O15325" t="s">
        <v>57</v>
      </c>
      <c r="P15325">
        <v>20160520</v>
      </c>
      <c r="Q15325">
        <v>3</v>
      </c>
    </row>
    <row r="15326" spans="1:17" x14ac:dyDescent="0.3">
      <c r="A15326" t="s">
        <v>14805</v>
      </c>
      <c r="B15326" t="s">
        <v>267</v>
      </c>
      <c r="C15326">
        <v>212</v>
      </c>
      <c r="D15326" t="s">
        <v>43</v>
      </c>
      <c r="E15326" t="s">
        <v>27</v>
      </c>
      <c r="G15326" t="s">
        <v>400</v>
      </c>
      <c r="H15326" t="s">
        <v>407</v>
      </c>
      <c r="I15326">
        <v>1965</v>
      </c>
      <c r="J15326" t="s">
        <v>43</v>
      </c>
      <c r="K15326" t="s">
        <v>6</v>
      </c>
      <c r="L15326" s="9" t="s">
        <v>6</v>
      </c>
      <c r="M15326" t="s">
        <v>6</v>
      </c>
      <c r="N15326" t="s">
        <v>6</v>
      </c>
      <c r="O15326" t="s">
        <v>57</v>
      </c>
      <c r="P15326">
        <v>20160520</v>
      </c>
      <c r="Q15326">
        <v>3</v>
      </c>
    </row>
    <row r="15327" spans="1:17" x14ac:dyDescent="0.3">
      <c r="A15327" t="s">
        <v>14806</v>
      </c>
      <c r="B15327" t="s">
        <v>267</v>
      </c>
      <c r="C15327">
        <v>214</v>
      </c>
      <c r="D15327" t="s">
        <v>43</v>
      </c>
      <c r="E15327" t="s">
        <v>27</v>
      </c>
      <c r="G15327" t="s">
        <v>400</v>
      </c>
      <c r="H15327" t="s">
        <v>407</v>
      </c>
      <c r="I15327">
        <v>1965</v>
      </c>
      <c r="J15327" t="s">
        <v>43</v>
      </c>
      <c r="K15327" t="s">
        <v>6</v>
      </c>
      <c r="L15327" s="9" t="s">
        <v>6</v>
      </c>
      <c r="M15327" t="s">
        <v>6</v>
      </c>
      <c r="N15327" t="s">
        <v>6</v>
      </c>
      <c r="O15327" t="s">
        <v>57</v>
      </c>
      <c r="P15327">
        <v>20160520</v>
      </c>
      <c r="Q15327">
        <v>3</v>
      </c>
    </row>
    <row r="15328" spans="1:17" x14ac:dyDescent="0.3">
      <c r="A15328" t="s">
        <v>14807</v>
      </c>
      <c r="B15328" t="s">
        <v>267</v>
      </c>
      <c r="C15328">
        <v>216</v>
      </c>
      <c r="D15328" t="s">
        <v>43</v>
      </c>
      <c r="E15328" t="s">
        <v>27</v>
      </c>
      <c r="G15328" t="s">
        <v>400</v>
      </c>
      <c r="H15328" t="s">
        <v>407</v>
      </c>
      <c r="I15328">
        <v>1965</v>
      </c>
      <c r="J15328" t="s">
        <v>43</v>
      </c>
      <c r="K15328" t="s">
        <v>6</v>
      </c>
      <c r="L15328" s="9" t="s">
        <v>6</v>
      </c>
      <c r="M15328" t="s">
        <v>6</v>
      </c>
      <c r="N15328" t="s">
        <v>6</v>
      </c>
      <c r="O15328" t="s">
        <v>46</v>
      </c>
      <c r="P15328">
        <v>20211229</v>
      </c>
      <c r="Q15328">
        <v>3</v>
      </c>
    </row>
    <row r="15329" spans="1:17" x14ac:dyDescent="0.3">
      <c r="A15329" t="s">
        <v>14808</v>
      </c>
      <c r="B15329" t="s">
        <v>267</v>
      </c>
      <c r="C15329">
        <v>218</v>
      </c>
      <c r="D15329" t="s">
        <v>43</v>
      </c>
      <c r="E15329" t="s">
        <v>27</v>
      </c>
      <c r="G15329" t="s">
        <v>400</v>
      </c>
      <c r="H15329" t="s">
        <v>407</v>
      </c>
      <c r="I15329">
        <v>1965</v>
      </c>
      <c r="J15329" t="s">
        <v>43</v>
      </c>
      <c r="K15329" t="s">
        <v>6</v>
      </c>
      <c r="L15329" s="9" t="s">
        <v>6</v>
      </c>
      <c r="M15329" t="s">
        <v>6</v>
      </c>
      <c r="N15329" t="s">
        <v>6</v>
      </c>
      <c r="O15329" t="s">
        <v>57</v>
      </c>
      <c r="P15329">
        <v>20160520</v>
      </c>
      <c r="Q15329">
        <v>4</v>
      </c>
    </row>
    <row r="15330" spans="1:17" x14ac:dyDescent="0.3">
      <c r="A15330" t="s">
        <v>14809</v>
      </c>
      <c r="B15330" t="s">
        <v>380</v>
      </c>
      <c r="C15330">
        <v>35</v>
      </c>
      <c r="D15330" t="s">
        <v>43</v>
      </c>
      <c r="E15330" t="s">
        <v>18</v>
      </c>
      <c r="G15330" t="s">
        <v>403</v>
      </c>
      <c r="H15330" t="s">
        <v>407</v>
      </c>
      <c r="I15330">
        <v>1970</v>
      </c>
      <c r="J15330" t="s">
        <v>43</v>
      </c>
      <c r="K15330" t="s">
        <v>6</v>
      </c>
      <c r="L15330" s="9" t="s">
        <v>16078</v>
      </c>
      <c r="M15330" t="s">
        <v>16079</v>
      </c>
      <c r="N15330" t="s">
        <v>16069</v>
      </c>
      <c r="O15330" t="s">
        <v>48</v>
      </c>
      <c r="P15330">
        <v>20171214</v>
      </c>
      <c r="Q15330">
        <v>5</v>
      </c>
    </row>
    <row r="15331" spans="1:17" x14ac:dyDescent="0.3">
      <c r="A15331" t="s">
        <v>14810</v>
      </c>
      <c r="B15331" t="s">
        <v>380</v>
      </c>
      <c r="C15331">
        <v>37</v>
      </c>
      <c r="D15331" t="s">
        <v>43</v>
      </c>
      <c r="E15331" t="s">
        <v>18</v>
      </c>
      <c r="G15331" t="s">
        <v>403</v>
      </c>
      <c r="H15331" t="s">
        <v>407</v>
      </c>
      <c r="I15331">
        <v>1970</v>
      </c>
      <c r="J15331" t="s">
        <v>43</v>
      </c>
      <c r="K15331" t="s">
        <v>6</v>
      </c>
      <c r="L15331" s="9" t="s">
        <v>16078</v>
      </c>
      <c r="M15331" t="s">
        <v>16079</v>
      </c>
      <c r="N15331" t="s">
        <v>16069</v>
      </c>
      <c r="O15331" t="s">
        <v>48</v>
      </c>
      <c r="P15331">
        <v>20171214</v>
      </c>
      <c r="Q15331">
        <v>4</v>
      </c>
    </row>
    <row r="15332" spans="1:17" x14ac:dyDescent="0.3">
      <c r="A15332" t="s">
        <v>14811</v>
      </c>
      <c r="B15332" t="s">
        <v>380</v>
      </c>
      <c r="C15332">
        <v>39</v>
      </c>
      <c r="D15332" t="s">
        <v>43</v>
      </c>
      <c r="E15332" t="s">
        <v>18</v>
      </c>
      <c r="G15332" t="s">
        <v>403</v>
      </c>
      <c r="H15332" t="s">
        <v>407</v>
      </c>
      <c r="I15332">
        <v>1970</v>
      </c>
      <c r="J15332" t="s">
        <v>43</v>
      </c>
      <c r="K15332" t="s">
        <v>6</v>
      </c>
      <c r="L15332" s="9" t="s">
        <v>16078</v>
      </c>
      <c r="M15332" t="s">
        <v>16079</v>
      </c>
      <c r="N15332" t="s">
        <v>16069</v>
      </c>
      <c r="O15332" t="s">
        <v>48</v>
      </c>
      <c r="P15332">
        <v>20171214</v>
      </c>
      <c r="Q15332">
        <v>4</v>
      </c>
    </row>
    <row r="15333" spans="1:17" x14ac:dyDescent="0.3">
      <c r="A15333" t="s">
        <v>14812</v>
      </c>
      <c r="B15333" t="s">
        <v>380</v>
      </c>
      <c r="C15333">
        <v>41</v>
      </c>
      <c r="D15333" t="s">
        <v>43</v>
      </c>
      <c r="E15333" t="s">
        <v>18</v>
      </c>
      <c r="G15333" t="s">
        <v>403</v>
      </c>
      <c r="H15333" t="s">
        <v>407</v>
      </c>
      <c r="I15333">
        <v>1970</v>
      </c>
      <c r="J15333" t="s">
        <v>43</v>
      </c>
      <c r="K15333" t="s">
        <v>6</v>
      </c>
      <c r="L15333" s="9" t="s">
        <v>16078</v>
      </c>
      <c r="M15333" t="s">
        <v>16079</v>
      </c>
      <c r="N15333" t="s">
        <v>16069</v>
      </c>
      <c r="O15333" t="s">
        <v>48</v>
      </c>
      <c r="P15333">
        <v>20171214</v>
      </c>
      <c r="Q15333">
        <v>4</v>
      </c>
    </row>
    <row r="15334" spans="1:17" x14ac:dyDescent="0.3">
      <c r="A15334" t="s">
        <v>14813</v>
      </c>
      <c r="B15334" t="s">
        <v>380</v>
      </c>
      <c r="C15334">
        <v>43</v>
      </c>
      <c r="D15334" t="s">
        <v>43</v>
      </c>
      <c r="E15334" t="s">
        <v>18</v>
      </c>
      <c r="G15334" t="s">
        <v>403</v>
      </c>
      <c r="H15334" t="s">
        <v>407</v>
      </c>
      <c r="I15334">
        <v>1970</v>
      </c>
      <c r="J15334" t="s">
        <v>43</v>
      </c>
      <c r="K15334" t="s">
        <v>6</v>
      </c>
      <c r="L15334" s="9" t="s">
        <v>16078</v>
      </c>
      <c r="M15334" t="s">
        <v>16079</v>
      </c>
      <c r="N15334" t="s">
        <v>16069</v>
      </c>
      <c r="O15334" t="s">
        <v>48</v>
      </c>
      <c r="P15334">
        <v>20171214</v>
      </c>
      <c r="Q15334">
        <v>4</v>
      </c>
    </row>
    <row r="15335" spans="1:17" x14ac:dyDescent="0.3">
      <c r="A15335" t="s">
        <v>14814</v>
      </c>
      <c r="B15335" t="s">
        <v>380</v>
      </c>
      <c r="C15335">
        <v>45</v>
      </c>
      <c r="D15335" t="s">
        <v>43</v>
      </c>
      <c r="E15335" t="s">
        <v>18</v>
      </c>
      <c r="G15335" t="s">
        <v>403</v>
      </c>
      <c r="H15335" t="s">
        <v>407</v>
      </c>
      <c r="I15335">
        <v>1970</v>
      </c>
      <c r="J15335" t="s">
        <v>43</v>
      </c>
      <c r="K15335" t="s">
        <v>6</v>
      </c>
      <c r="L15335" s="9" t="s">
        <v>16078</v>
      </c>
      <c r="M15335" t="s">
        <v>16079</v>
      </c>
      <c r="N15335" t="s">
        <v>16069</v>
      </c>
      <c r="O15335" t="s">
        <v>48</v>
      </c>
      <c r="P15335">
        <v>20171214</v>
      </c>
      <c r="Q15335">
        <v>4</v>
      </c>
    </row>
    <row r="15336" spans="1:17" x14ac:dyDescent="0.3">
      <c r="A15336" t="s">
        <v>14815</v>
      </c>
      <c r="B15336" t="s">
        <v>380</v>
      </c>
      <c r="C15336">
        <v>47</v>
      </c>
      <c r="D15336" t="s">
        <v>43</v>
      </c>
      <c r="E15336" t="s">
        <v>18</v>
      </c>
      <c r="G15336" t="s">
        <v>403</v>
      </c>
      <c r="H15336" t="s">
        <v>407</v>
      </c>
      <c r="I15336">
        <v>1970</v>
      </c>
      <c r="J15336" t="s">
        <v>43</v>
      </c>
      <c r="K15336" t="s">
        <v>6</v>
      </c>
      <c r="L15336" s="9" t="s">
        <v>16078</v>
      </c>
      <c r="M15336" t="s">
        <v>16079</v>
      </c>
      <c r="N15336" t="s">
        <v>16069</v>
      </c>
      <c r="O15336" t="s">
        <v>48</v>
      </c>
      <c r="P15336">
        <v>20171214</v>
      </c>
      <c r="Q15336">
        <v>4</v>
      </c>
    </row>
    <row r="15337" spans="1:17" x14ac:dyDescent="0.3">
      <c r="A15337" t="s">
        <v>14816</v>
      </c>
      <c r="B15337" t="s">
        <v>380</v>
      </c>
      <c r="C15337">
        <v>49</v>
      </c>
      <c r="D15337" t="s">
        <v>43</v>
      </c>
      <c r="E15337" t="s">
        <v>18</v>
      </c>
      <c r="G15337" t="s">
        <v>403</v>
      </c>
      <c r="H15337" t="s">
        <v>407</v>
      </c>
      <c r="I15337">
        <v>1970</v>
      </c>
      <c r="J15337" t="s">
        <v>43</v>
      </c>
      <c r="K15337" t="s">
        <v>6</v>
      </c>
      <c r="L15337" s="9" t="s">
        <v>16078</v>
      </c>
      <c r="M15337" t="s">
        <v>16079</v>
      </c>
      <c r="N15337" t="s">
        <v>16069</v>
      </c>
      <c r="O15337" t="s">
        <v>48</v>
      </c>
      <c r="P15337">
        <v>20171214</v>
      </c>
      <c r="Q15337">
        <v>5</v>
      </c>
    </row>
    <row r="15338" spans="1:17" x14ac:dyDescent="0.3">
      <c r="A15338" t="s">
        <v>14817</v>
      </c>
      <c r="B15338" t="s">
        <v>381</v>
      </c>
      <c r="C15338">
        <v>1</v>
      </c>
      <c r="D15338" t="s">
        <v>43</v>
      </c>
      <c r="E15338" t="s">
        <v>17</v>
      </c>
      <c r="G15338" t="s">
        <v>405</v>
      </c>
      <c r="H15338" t="s">
        <v>407</v>
      </c>
      <c r="I15338">
        <v>1972</v>
      </c>
      <c r="J15338" t="s">
        <v>43</v>
      </c>
      <c r="K15338" t="s">
        <v>6</v>
      </c>
      <c r="L15338" s="9" t="s">
        <v>6</v>
      </c>
      <c r="M15338" t="s">
        <v>6</v>
      </c>
      <c r="N15338" t="s">
        <v>6</v>
      </c>
      <c r="O15338" t="s">
        <v>12</v>
      </c>
      <c r="P15338">
        <v>20201231</v>
      </c>
      <c r="Q15338">
        <v>6</v>
      </c>
    </row>
    <row r="15339" spans="1:17" x14ac:dyDescent="0.3">
      <c r="A15339" t="s">
        <v>14818</v>
      </c>
      <c r="B15339" t="s">
        <v>381</v>
      </c>
      <c r="C15339">
        <v>2</v>
      </c>
      <c r="D15339" t="s">
        <v>43</v>
      </c>
      <c r="E15339" t="s">
        <v>17</v>
      </c>
      <c r="G15339" t="s">
        <v>403</v>
      </c>
      <c r="H15339" t="s">
        <v>407</v>
      </c>
      <c r="I15339">
        <v>1971</v>
      </c>
      <c r="J15339" t="s">
        <v>43</v>
      </c>
      <c r="K15339" t="s">
        <v>6</v>
      </c>
      <c r="L15339" s="9" t="s">
        <v>6</v>
      </c>
      <c r="M15339" t="s">
        <v>6</v>
      </c>
      <c r="N15339" t="s">
        <v>6</v>
      </c>
      <c r="O15339" t="s">
        <v>57</v>
      </c>
      <c r="P15339">
        <v>20230306</v>
      </c>
      <c r="Q15339">
        <v>6</v>
      </c>
    </row>
    <row r="15340" spans="1:17" x14ac:dyDescent="0.3">
      <c r="A15340" t="s">
        <v>14819</v>
      </c>
      <c r="B15340" t="s">
        <v>381</v>
      </c>
      <c r="C15340">
        <v>4</v>
      </c>
      <c r="D15340" t="s">
        <v>43</v>
      </c>
      <c r="E15340" t="s">
        <v>17</v>
      </c>
      <c r="G15340" t="s">
        <v>403</v>
      </c>
      <c r="H15340" t="s">
        <v>407</v>
      </c>
      <c r="I15340">
        <v>1971</v>
      </c>
      <c r="J15340" t="s">
        <v>43</v>
      </c>
      <c r="K15340" t="s">
        <v>6</v>
      </c>
      <c r="L15340" s="9" t="s">
        <v>6</v>
      </c>
      <c r="M15340" t="s">
        <v>6</v>
      </c>
      <c r="N15340" t="s">
        <v>6</v>
      </c>
      <c r="O15340" t="s">
        <v>47</v>
      </c>
      <c r="P15340">
        <v>20240908</v>
      </c>
      <c r="Q15340">
        <v>6</v>
      </c>
    </row>
    <row r="15341" spans="1:17" x14ac:dyDescent="0.3">
      <c r="A15341" t="s">
        <v>14820</v>
      </c>
      <c r="B15341" t="s">
        <v>381</v>
      </c>
      <c r="C15341">
        <v>6</v>
      </c>
      <c r="D15341" t="s">
        <v>43</v>
      </c>
      <c r="E15341" t="s">
        <v>17</v>
      </c>
      <c r="G15341" t="s">
        <v>403</v>
      </c>
      <c r="H15341" t="s">
        <v>407</v>
      </c>
      <c r="I15341">
        <v>1971</v>
      </c>
      <c r="J15341" t="s">
        <v>43</v>
      </c>
      <c r="K15341" t="s">
        <v>6</v>
      </c>
      <c r="L15341" s="9" t="s">
        <v>6</v>
      </c>
      <c r="M15341" t="s">
        <v>6</v>
      </c>
      <c r="N15341" t="s">
        <v>6</v>
      </c>
      <c r="O15341" t="s">
        <v>48</v>
      </c>
      <c r="P15341">
        <v>20170815</v>
      </c>
      <c r="Q15341">
        <v>6</v>
      </c>
    </row>
    <row r="15342" spans="1:17" x14ac:dyDescent="0.3">
      <c r="A15342" t="s">
        <v>14821</v>
      </c>
      <c r="B15342" t="s">
        <v>381</v>
      </c>
      <c r="C15342">
        <v>7</v>
      </c>
      <c r="D15342" t="s">
        <v>43</v>
      </c>
      <c r="E15342" t="s">
        <v>17</v>
      </c>
      <c r="G15342" t="s">
        <v>405</v>
      </c>
      <c r="H15342" t="s">
        <v>407</v>
      </c>
      <c r="I15342">
        <v>1973</v>
      </c>
      <c r="J15342" t="s">
        <v>43</v>
      </c>
      <c r="K15342" t="s">
        <v>6</v>
      </c>
      <c r="L15342" s="9" t="s">
        <v>6</v>
      </c>
      <c r="M15342" t="s">
        <v>6</v>
      </c>
      <c r="N15342" t="s">
        <v>6</v>
      </c>
      <c r="O15342" t="s">
        <v>57</v>
      </c>
      <c r="P15342">
        <v>20241113</v>
      </c>
      <c r="Q15342">
        <v>6</v>
      </c>
    </row>
    <row r="15343" spans="1:17" x14ac:dyDescent="0.3">
      <c r="A15343" t="s">
        <v>14822</v>
      </c>
      <c r="B15343" t="s">
        <v>381</v>
      </c>
      <c r="C15343">
        <v>8</v>
      </c>
      <c r="D15343" t="s">
        <v>43</v>
      </c>
      <c r="E15343" t="s">
        <v>17</v>
      </c>
      <c r="G15343" t="s">
        <v>402</v>
      </c>
      <c r="H15343" t="s">
        <v>407</v>
      </c>
      <c r="I15343">
        <v>1971</v>
      </c>
      <c r="J15343" t="s">
        <v>43</v>
      </c>
      <c r="K15343" t="s">
        <v>6</v>
      </c>
      <c r="L15343" s="9" t="s">
        <v>6</v>
      </c>
      <c r="M15343" t="s">
        <v>6</v>
      </c>
      <c r="N15343" t="s">
        <v>6</v>
      </c>
      <c r="O15343" t="s">
        <v>57</v>
      </c>
      <c r="P15343">
        <v>20230531</v>
      </c>
      <c r="Q15343">
        <v>6</v>
      </c>
    </row>
    <row r="15344" spans="1:17" x14ac:dyDescent="0.3">
      <c r="A15344" t="s">
        <v>14823</v>
      </c>
      <c r="B15344" t="s">
        <v>381</v>
      </c>
      <c r="C15344">
        <v>9</v>
      </c>
      <c r="E15344" t="s">
        <v>17</v>
      </c>
      <c r="G15344" t="s">
        <v>403</v>
      </c>
      <c r="H15344" t="s">
        <v>407</v>
      </c>
      <c r="I15344">
        <v>1965</v>
      </c>
      <c r="J15344" t="s">
        <v>43</v>
      </c>
      <c r="K15344" t="s">
        <v>6</v>
      </c>
      <c r="L15344" s="9" t="s">
        <v>6</v>
      </c>
      <c r="M15344" t="s">
        <v>6</v>
      </c>
      <c r="N15344" t="s">
        <v>6</v>
      </c>
      <c r="Q15344">
        <v>6</v>
      </c>
    </row>
    <row r="15345" spans="1:17" x14ac:dyDescent="0.3">
      <c r="A15345" t="s">
        <v>14824</v>
      </c>
      <c r="B15345" t="s">
        <v>381</v>
      </c>
      <c r="C15345">
        <v>10</v>
      </c>
      <c r="D15345" t="s">
        <v>43</v>
      </c>
      <c r="E15345" t="s">
        <v>17</v>
      </c>
      <c r="G15345" t="s">
        <v>402</v>
      </c>
      <c r="H15345" t="s">
        <v>407</v>
      </c>
      <c r="I15345">
        <v>1971</v>
      </c>
      <c r="J15345" t="s">
        <v>43</v>
      </c>
      <c r="K15345" t="s">
        <v>6</v>
      </c>
      <c r="L15345" s="9" t="s">
        <v>6</v>
      </c>
      <c r="M15345" t="s">
        <v>6</v>
      </c>
      <c r="N15345" t="s">
        <v>6</v>
      </c>
      <c r="O15345" t="s">
        <v>12</v>
      </c>
      <c r="P15345">
        <v>20201210</v>
      </c>
      <c r="Q15345">
        <v>6</v>
      </c>
    </row>
    <row r="15346" spans="1:17" x14ac:dyDescent="0.3">
      <c r="A15346" t="s">
        <v>14825</v>
      </c>
      <c r="B15346" t="s">
        <v>381</v>
      </c>
      <c r="C15346">
        <v>11</v>
      </c>
      <c r="D15346" t="s">
        <v>43</v>
      </c>
      <c r="E15346" t="s">
        <v>17</v>
      </c>
      <c r="G15346" t="s">
        <v>403</v>
      </c>
      <c r="H15346" t="s">
        <v>407</v>
      </c>
      <c r="I15346">
        <v>1971</v>
      </c>
      <c r="J15346" t="s">
        <v>43</v>
      </c>
      <c r="K15346" t="s">
        <v>6</v>
      </c>
      <c r="L15346" s="9" t="s">
        <v>6</v>
      </c>
      <c r="M15346" t="s">
        <v>6</v>
      </c>
      <c r="N15346" t="s">
        <v>6</v>
      </c>
      <c r="Q15346">
        <v>6</v>
      </c>
    </row>
    <row r="15347" spans="1:17" x14ac:dyDescent="0.3">
      <c r="A15347" t="s">
        <v>14826</v>
      </c>
      <c r="B15347" t="s">
        <v>381</v>
      </c>
      <c r="C15347">
        <v>13</v>
      </c>
      <c r="D15347" t="s">
        <v>43</v>
      </c>
      <c r="E15347" t="s">
        <v>17</v>
      </c>
      <c r="G15347" t="s">
        <v>403</v>
      </c>
      <c r="H15347" t="s">
        <v>407</v>
      </c>
      <c r="I15347">
        <v>1971</v>
      </c>
      <c r="J15347" t="s">
        <v>43</v>
      </c>
      <c r="K15347" t="s">
        <v>6</v>
      </c>
      <c r="L15347" s="9" t="s">
        <v>6</v>
      </c>
      <c r="M15347" t="s">
        <v>6</v>
      </c>
      <c r="N15347" t="s">
        <v>6</v>
      </c>
      <c r="O15347" t="s">
        <v>47</v>
      </c>
      <c r="P15347">
        <v>20201018</v>
      </c>
      <c r="Q15347">
        <v>6</v>
      </c>
    </row>
    <row r="15348" spans="1:17" x14ac:dyDescent="0.3">
      <c r="A15348" t="s">
        <v>14827</v>
      </c>
      <c r="B15348" t="s">
        <v>381</v>
      </c>
      <c r="C15348">
        <v>15</v>
      </c>
      <c r="E15348" t="s">
        <v>17</v>
      </c>
      <c r="G15348" t="s">
        <v>403</v>
      </c>
      <c r="H15348" t="s">
        <v>407</v>
      </c>
      <c r="I15348">
        <v>1969</v>
      </c>
      <c r="J15348" t="s">
        <v>43</v>
      </c>
      <c r="K15348" t="s">
        <v>6</v>
      </c>
      <c r="L15348" s="9" t="s">
        <v>6</v>
      </c>
      <c r="M15348" t="s">
        <v>6</v>
      </c>
      <c r="N15348" t="s">
        <v>6</v>
      </c>
      <c r="Q15348">
        <v>6</v>
      </c>
    </row>
    <row r="15349" spans="1:17" x14ac:dyDescent="0.3">
      <c r="A15349" t="s">
        <v>14828</v>
      </c>
      <c r="B15349" t="s">
        <v>381</v>
      </c>
      <c r="C15349">
        <v>17</v>
      </c>
      <c r="D15349" t="s">
        <v>43</v>
      </c>
      <c r="E15349" t="s">
        <v>17</v>
      </c>
      <c r="G15349" t="s">
        <v>403</v>
      </c>
      <c r="H15349" t="s">
        <v>407</v>
      </c>
      <c r="I15349">
        <v>1971</v>
      </c>
      <c r="J15349" t="s">
        <v>43</v>
      </c>
      <c r="K15349" t="s">
        <v>6</v>
      </c>
      <c r="L15349" s="9" t="s">
        <v>6</v>
      </c>
      <c r="M15349" t="s">
        <v>6</v>
      </c>
      <c r="N15349" t="s">
        <v>6</v>
      </c>
      <c r="O15349" t="s">
        <v>49</v>
      </c>
      <c r="P15349">
        <v>20201128</v>
      </c>
      <c r="Q15349">
        <v>6</v>
      </c>
    </row>
    <row r="15350" spans="1:17" x14ac:dyDescent="0.3">
      <c r="A15350" t="s">
        <v>14829</v>
      </c>
      <c r="B15350" t="s">
        <v>381</v>
      </c>
      <c r="C15350">
        <v>19</v>
      </c>
      <c r="E15350" t="s">
        <v>17</v>
      </c>
      <c r="G15350" t="s">
        <v>403</v>
      </c>
      <c r="H15350" t="s">
        <v>407</v>
      </c>
      <c r="I15350">
        <v>1965</v>
      </c>
      <c r="J15350" t="s">
        <v>43</v>
      </c>
      <c r="K15350" t="s">
        <v>6</v>
      </c>
      <c r="L15350" s="9" t="s">
        <v>6</v>
      </c>
      <c r="M15350" t="s">
        <v>6</v>
      </c>
      <c r="N15350" t="s">
        <v>6</v>
      </c>
      <c r="Q15350">
        <v>6</v>
      </c>
    </row>
    <row r="15351" spans="1:17" x14ac:dyDescent="0.3">
      <c r="A15351" t="s">
        <v>14830</v>
      </c>
      <c r="B15351" t="s">
        <v>382</v>
      </c>
      <c r="C15351">
        <v>1</v>
      </c>
      <c r="E15351" t="s">
        <v>30</v>
      </c>
      <c r="G15351" t="s">
        <v>403</v>
      </c>
      <c r="H15351" t="s">
        <v>407</v>
      </c>
      <c r="I15351">
        <v>2013</v>
      </c>
      <c r="J15351" t="s">
        <v>43</v>
      </c>
      <c r="K15351" t="s">
        <v>6</v>
      </c>
      <c r="L15351" s="9" t="s">
        <v>6</v>
      </c>
      <c r="M15351" t="s">
        <v>16070</v>
      </c>
      <c r="N15351" t="s">
        <v>6</v>
      </c>
      <c r="Q15351" t="s">
        <v>43</v>
      </c>
    </row>
    <row r="15352" spans="1:17" x14ac:dyDescent="0.3">
      <c r="A15352" t="s">
        <v>14831</v>
      </c>
      <c r="B15352" t="s">
        <v>382</v>
      </c>
      <c r="C15352">
        <v>2</v>
      </c>
      <c r="D15352" t="s">
        <v>43</v>
      </c>
      <c r="E15352" t="s">
        <v>30</v>
      </c>
      <c r="G15352" t="s">
        <v>400</v>
      </c>
      <c r="H15352" t="s">
        <v>407</v>
      </c>
      <c r="I15352">
        <v>2013</v>
      </c>
      <c r="J15352" t="s">
        <v>43</v>
      </c>
      <c r="K15352" t="s">
        <v>6</v>
      </c>
      <c r="L15352" s="9" t="s">
        <v>16069</v>
      </c>
      <c r="M15352" t="s">
        <v>16070</v>
      </c>
      <c r="N15352" t="s">
        <v>6</v>
      </c>
      <c r="O15352" t="s">
        <v>47</v>
      </c>
      <c r="P15352">
        <v>20230331</v>
      </c>
      <c r="Q15352" t="s">
        <v>43</v>
      </c>
    </row>
    <row r="15353" spans="1:17" x14ac:dyDescent="0.3">
      <c r="A15353" t="s">
        <v>14832</v>
      </c>
      <c r="B15353" t="s">
        <v>382</v>
      </c>
      <c r="C15353">
        <v>3</v>
      </c>
      <c r="D15353" t="s">
        <v>43</v>
      </c>
      <c r="E15353" t="s">
        <v>30</v>
      </c>
      <c r="G15353" t="s">
        <v>403</v>
      </c>
      <c r="H15353" t="s">
        <v>407</v>
      </c>
      <c r="I15353">
        <v>2013</v>
      </c>
      <c r="J15353" t="s">
        <v>43</v>
      </c>
      <c r="K15353" t="s">
        <v>6</v>
      </c>
      <c r="L15353" s="9" t="s">
        <v>6</v>
      </c>
      <c r="M15353" t="s">
        <v>16070</v>
      </c>
      <c r="N15353" t="s">
        <v>6</v>
      </c>
      <c r="O15353" t="s">
        <v>47</v>
      </c>
      <c r="P15353">
        <v>20200210</v>
      </c>
      <c r="Q15353" t="s">
        <v>43</v>
      </c>
    </row>
    <row r="15354" spans="1:17" x14ac:dyDescent="0.3">
      <c r="A15354" t="s">
        <v>14833</v>
      </c>
      <c r="B15354" t="s">
        <v>382</v>
      </c>
      <c r="C15354">
        <v>4</v>
      </c>
      <c r="D15354" t="s">
        <v>43</v>
      </c>
      <c r="E15354" t="s">
        <v>30</v>
      </c>
      <c r="G15354" t="s">
        <v>400</v>
      </c>
      <c r="H15354" t="s">
        <v>407</v>
      </c>
      <c r="I15354">
        <v>2013</v>
      </c>
      <c r="J15354" t="s">
        <v>43</v>
      </c>
      <c r="K15354" t="s">
        <v>6</v>
      </c>
      <c r="L15354" s="9" t="s">
        <v>16069</v>
      </c>
      <c r="M15354" t="s">
        <v>16070</v>
      </c>
      <c r="N15354" t="s">
        <v>6</v>
      </c>
      <c r="O15354" t="s">
        <v>47</v>
      </c>
      <c r="P15354">
        <v>20230331</v>
      </c>
      <c r="Q15354" t="s">
        <v>43</v>
      </c>
    </row>
    <row r="15355" spans="1:17" x14ac:dyDescent="0.3">
      <c r="A15355" t="s">
        <v>14834</v>
      </c>
      <c r="B15355" t="s">
        <v>382</v>
      </c>
      <c r="C15355">
        <v>5</v>
      </c>
      <c r="D15355" t="s">
        <v>43</v>
      </c>
      <c r="E15355" t="s">
        <v>30</v>
      </c>
      <c r="G15355" t="s">
        <v>403</v>
      </c>
      <c r="H15355" t="s">
        <v>407</v>
      </c>
      <c r="I15355">
        <v>2013</v>
      </c>
      <c r="J15355" t="s">
        <v>43</v>
      </c>
      <c r="K15355" t="s">
        <v>6</v>
      </c>
      <c r="L15355" s="9" t="s">
        <v>6</v>
      </c>
      <c r="M15355" t="s">
        <v>16070</v>
      </c>
      <c r="N15355" t="s">
        <v>6</v>
      </c>
      <c r="O15355" t="s">
        <v>47</v>
      </c>
      <c r="P15355">
        <v>20190127</v>
      </c>
      <c r="Q15355" t="s">
        <v>43</v>
      </c>
    </row>
    <row r="15356" spans="1:17" x14ac:dyDescent="0.3">
      <c r="A15356" t="s">
        <v>14835</v>
      </c>
      <c r="B15356" t="s">
        <v>382</v>
      </c>
      <c r="C15356">
        <v>6</v>
      </c>
      <c r="D15356" t="s">
        <v>43</v>
      </c>
      <c r="E15356" t="s">
        <v>30</v>
      </c>
      <c r="G15356" t="s">
        <v>400</v>
      </c>
      <c r="H15356" t="s">
        <v>407</v>
      </c>
      <c r="I15356">
        <v>2013</v>
      </c>
      <c r="J15356" t="s">
        <v>43</v>
      </c>
      <c r="K15356" t="s">
        <v>6</v>
      </c>
      <c r="L15356" s="9" t="s">
        <v>16069</v>
      </c>
      <c r="M15356" t="s">
        <v>16070</v>
      </c>
      <c r="N15356" t="s">
        <v>6</v>
      </c>
      <c r="O15356" t="s">
        <v>47</v>
      </c>
      <c r="P15356">
        <v>20240226</v>
      </c>
      <c r="Q15356" t="s">
        <v>43</v>
      </c>
    </row>
    <row r="15357" spans="1:17" x14ac:dyDescent="0.3">
      <c r="A15357" t="s">
        <v>14836</v>
      </c>
      <c r="B15357" t="s">
        <v>382</v>
      </c>
      <c r="C15357">
        <v>7</v>
      </c>
      <c r="D15357" t="s">
        <v>43</v>
      </c>
      <c r="E15357" t="s">
        <v>30</v>
      </c>
      <c r="G15357" t="s">
        <v>403</v>
      </c>
      <c r="H15357" t="s">
        <v>407</v>
      </c>
      <c r="I15357">
        <v>2013</v>
      </c>
      <c r="J15357" t="s">
        <v>43</v>
      </c>
      <c r="K15357" t="s">
        <v>6</v>
      </c>
      <c r="L15357" s="9" t="s">
        <v>6</v>
      </c>
      <c r="M15357" t="s">
        <v>16070</v>
      </c>
      <c r="N15357" t="s">
        <v>6</v>
      </c>
      <c r="O15357" t="s">
        <v>47</v>
      </c>
      <c r="P15357">
        <v>20180305</v>
      </c>
      <c r="Q15357" t="s">
        <v>43</v>
      </c>
    </row>
    <row r="15358" spans="1:17" x14ac:dyDescent="0.3">
      <c r="A15358" t="s">
        <v>14837</v>
      </c>
      <c r="B15358" t="s">
        <v>382</v>
      </c>
      <c r="C15358">
        <v>8</v>
      </c>
      <c r="D15358" t="s">
        <v>43</v>
      </c>
      <c r="E15358" t="s">
        <v>30</v>
      </c>
      <c r="G15358" t="s">
        <v>400</v>
      </c>
      <c r="H15358" t="s">
        <v>407</v>
      </c>
      <c r="I15358">
        <v>2013</v>
      </c>
      <c r="J15358" t="s">
        <v>43</v>
      </c>
      <c r="K15358" t="s">
        <v>6</v>
      </c>
      <c r="L15358" s="9" t="s">
        <v>16069</v>
      </c>
      <c r="M15358" t="s">
        <v>16070</v>
      </c>
      <c r="N15358" t="s">
        <v>6</v>
      </c>
      <c r="O15358" t="s">
        <v>47</v>
      </c>
      <c r="P15358">
        <v>20230331</v>
      </c>
      <c r="Q15358" t="s">
        <v>43</v>
      </c>
    </row>
    <row r="15359" spans="1:17" x14ac:dyDescent="0.3">
      <c r="A15359" t="s">
        <v>14838</v>
      </c>
      <c r="B15359" t="s">
        <v>382</v>
      </c>
      <c r="C15359">
        <v>9</v>
      </c>
      <c r="D15359" t="s">
        <v>43</v>
      </c>
      <c r="E15359" t="s">
        <v>30</v>
      </c>
      <c r="G15359" t="s">
        <v>403</v>
      </c>
      <c r="H15359" t="s">
        <v>407</v>
      </c>
      <c r="I15359">
        <v>2013</v>
      </c>
      <c r="J15359" t="s">
        <v>43</v>
      </c>
      <c r="K15359" t="s">
        <v>6</v>
      </c>
      <c r="L15359" s="9" t="s">
        <v>6</v>
      </c>
      <c r="M15359" t="s">
        <v>16070</v>
      </c>
      <c r="N15359" t="s">
        <v>6</v>
      </c>
      <c r="O15359" t="s">
        <v>47</v>
      </c>
      <c r="P15359">
        <v>20190403</v>
      </c>
      <c r="Q15359" t="s">
        <v>43</v>
      </c>
    </row>
    <row r="15360" spans="1:17" x14ac:dyDescent="0.3">
      <c r="A15360" t="s">
        <v>14839</v>
      </c>
      <c r="B15360" t="s">
        <v>382</v>
      </c>
      <c r="C15360">
        <v>10</v>
      </c>
      <c r="D15360" t="s">
        <v>43</v>
      </c>
      <c r="E15360" t="s">
        <v>30</v>
      </c>
      <c r="G15360" t="s">
        <v>400</v>
      </c>
      <c r="H15360" t="s">
        <v>407</v>
      </c>
      <c r="I15360">
        <v>2013</v>
      </c>
      <c r="J15360" t="s">
        <v>43</v>
      </c>
      <c r="K15360" t="s">
        <v>6</v>
      </c>
      <c r="L15360" s="9" t="s">
        <v>16069</v>
      </c>
      <c r="M15360" t="s">
        <v>16070</v>
      </c>
      <c r="N15360" t="s">
        <v>6</v>
      </c>
      <c r="O15360" t="s">
        <v>47</v>
      </c>
      <c r="P15360">
        <v>20230331</v>
      </c>
      <c r="Q15360" t="s">
        <v>43</v>
      </c>
    </row>
    <row r="15361" spans="1:17" x14ac:dyDescent="0.3">
      <c r="A15361" t="s">
        <v>14840</v>
      </c>
      <c r="B15361" t="s">
        <v>382</v>
      </c>
      <c r="C15361">
        <v>11</v>
      </c>
      <c r="D15361" t="s">
        <v>43</v>
      </c>
      <c r="E15361" t="s">
        <v>30</v>
      </c>
      <c r="G15361" t="s">
        <v>403</v>
      </c>
      <c r="H15361" t="s">
        <v>407</v>
      </c>
      <c r="I15361">
        <v>2013</v>
      </c>
      <c r="J15361" t="s">
        <v>43</v>
      </c>
      <c r="K15361" t="s">
        <v>6</v>
      </c>
      <c r="L15361" s="9" t="s">
        <v>6</v>
      </c>
      <c r="M15361" t="s">
        <v>16070</v>
      </c>
      <c r="N15361" t="s">
        <v>6</v>
      </c>
      <c r="O15361" t="s">
        <v>47</v>
      </c>
      <c r="P15361">
        <v>20201215</v>
      </c>
      <c r="Q15361" t="s">
        <v>43</v>
      </c>
    </row>
    <row r="15362" spans="1:17" x14ac:dyDescent="0.3">
      <c r="A15362" t="s">
        <v>14841</v>
      </c>
      <c r="B15362" t="s">
        <v>382</v>
      </c>
      <c r="C15362">
        <v>12</v>
      </c>
      <c r="D15362" t="s">
        <v>43</v>
      </c>
      <c r="E15362" t="s">
        <v>30</v>
      </c>
      <c r="G15362" t="s">
        <v>400</v>
      </c>
      <c r="H15362" t="s">
        <v>407</v>
      </c>
      <c r="I15362">
        <v>2013</v>
      </c>
      <c r="J15362" t="s">
        <v>43</v>
      </c>
      <c r="K15362" t="s">
        <v>6</v>
      </c>
      <c r="L15362" s="9" t="s">
        <v>16069</v>
      </c>
      <c r="M15362" t="s">
        <v>16070</v>
      </c>
      <c r="N15362" t="s">
        <v>6</v>
      </c>
      <c r="O15362" t="s">
        <v>47</v>
      </c>
      <c r="P15362">
        <v>20230331</v>
      </c>
      <c r="Q15362" t="s">
        <v>43</v>
      </c>
    </row>
    <row r="15363" spans="1:17" x14ac:dyDescent="0.3">
      <c r="A15363" t="s">
        <v>14842</v>
      </c>
      <c r="B15363" t="s">
        <v>382</v>
      </c>
      <c r="C15363">
        <v>13</v>
      </c>
      <c r="E15363" t="s">
        <v>30</v>
      </c>
      <c r="G15363" t="s">
        <v>403</v>
      </c>
      <c r="H15363" t="s">
        <v>407</v>
      </c>
      <c r="I15363">
        <v>2013</v>
      </c>
      <c r="J15363" t="s">
        <v>43</v>
      </c>
      <c r="K15363" t="s">
        <v>6</v>
      </c>
      <c r="L15363" s="9" t="s">
        <v>6</v>
      </c>
      <c r="M15363" t="s">
        <v>16070</v>
      </c>
      <c r="N15363" t="s">
        <v>6</v>
      </c>
      <c r="Q15363" t="s">
        <v>43</v>
      </c>
    </row>
    <row r="15364" spans="1:17" x14ac:dyDescent="0.3">
      <c r="A15364" t="s">
        <v>14843</v>
      </c>
      <c r="B15364" t="s">
        <v>382</v>
      </c>
      <c r="C15364">
        <v>14</v>
      </c>
      <c r="D15364" t="s">
        <v>43</v>
      </c>
      <c r="E15364" t="s">
        <v>30</v>
      </c>
      <c r="G15364" t="s">
        <v>400</v>
      </c>
      <c r="H15364" t="s">
        <v>407</v>
      </c>
      <c r="I15364">
        <v>2013</v>
      </c>
      <c r="J15364" t="s">
        <v>43</v>
      </c>
      <c r="K15364" t="s">
        <v>6</v>
      </c>
      <c r="L15364" s="9" t="s">
        <v>16069</v>
      </c>
      <c r="M15364" t="s">
        <v>16070</v>
      </c>
      <c r="N15364" t="s">
        <v>6</v>
      </c>
      <c r="O15364" t="s">
        <v>47</v>
      </c>
      <c r="P15364">
        <v>20231123</v>
      </c>
      <c r="Q15364" t="s">
        <v>43</v>
      </c>
    </row>
    <row r="15365" spans="1:17" x14ac:dyDescent="0.3">
      <c r="A15365" t="s">
        <v>14844</v>
      </c>
      <c r="B15365" t="s">
        <v>382</v>
      </c>
      <c r="C15365">
        <v>15</v>
      </c>
      <c r="D15365" t="s">
        <v>43</v>
      </c>
      <c r="E15365" t="s">
        <v>30</v>
      </c>
      <c r="G15365" t="s">
        <v>403</v>
      </c>
      <c r="H15365" t="s">
        <v>407</v>
      </c>
      <c r="I15365">
        <v>2013</v>
      </c>
      <c r="J15365" t="s">
        <v>43</v>
      </c>
      <c r="K15365" t="s">
        <v>6</v>
      </c>
      <c r="L15365" s="9" t="s">
        <v>6</v>
      </c>
      <c r="M15365" t="s">
        <v>16070</v>
      </c>
      <c r="N15365" t="s">
        <v>6</v>
      </c>
      <c r="O15365" t="s">
        <v>47</v>
      </c>
      <c r="P15365">
        <v>20161201</v>
      </c>
      <c r="Q15365" t="s">
        <v>43</v>
      </c>
    </row>
    <row r="15366" spans="1:17" x14ac:dyDescent="0.3">
      <c r="A15366" t="s">
        <v>14845</v>
      </c>
      <c r="B15366" t="s">
        <v>382</v>
      </c>
      <c r="C15366">
        <v>16</v>
      </c>
      <c r="D15366" t="s">
        <v>43</v>
      </c>
      <c r="E15366" t="s">
        <v>30</v>
      </c>
      <c r="G15366" t="s">
        <v>400</v>
      </c>
      <c r="H15366" t="s">
        <v>407</v>
      </c>
      <c r="I15366">
        <v>2013</v>
      </c>
      <c r="J15366" t="s">
        <v>43</v>
      </c>
      <c r="K15366" t="s">
        <v>6</v>
      </c>
      <c r="L15366" s="9" t="s">
        <v>16069</v>
      </c>
      <c r="M15366" t="s">
        <v>16070</v>
      </c>
      <c r="N15366" t="s">
        <v>6</v>
      </c>
      <c r="O15366" t="s">
        <v>47</v>
      </c>
      <c r="P15366">
        <v>20230331</v>
      </c>
      <c r="Q15366" t="s">
        <v>43</v>
      </c>
    </row>
    <row r="15367" spans="1:17" x14ac:dyDescent="0.3">
      <c r="A15367" t="s">
        <v>14846</v>
      </c>
      <c r="B15367" t="s">
        <v>382</v>
      </c>
      <c r="C15367">
        <v>17</v>
      </c>
      <c r="E15367" t="s">
        <v>30</v>
      </c>
      <c r="G15367" t="s">
        <v>403</v>
      </c>
      <c r="H15367" t="s">
        <v>407</v>
      </c>
      <c r="I15367">
        <v>2013</v>
      </c>
      <c r="J15367" t="s">
        <v>43</v>
      </c>
      <c r="K15367" t="s">
        <v>6</v>
      </c>
      <c r="L15367" s="9" t="s">
        <v>6</v>
      </c>
      <c r="M15367" t="s">
        <v>16070</v>
      </c>
      <c r="N15367" t="s">
        <v>6</v>
      </c>
      <c r="Q15367" t="s">
        <v>43</v>
      </c>
    </row>
    <row r="15368" spans="1:17" x14ac:dyDescent="0.3">
      <c r="A15368" t="s">
        <v>14847</v>
      </c>
      <c r="B15368" t="s">
        <v>382</v>
      </c>
      <c r="C15368">
        <v>18</v>
      </c>
      <c r="D15368" t="s">
        <v>43</v>
      </c>
      <c r="E15368" t="s">
        <v>30</v>
      </c>
      <c r="G15368" t="s">
        <v>400</v>
      </c>
      <c r="H15368" t="s">
        <v>407</v>
      </c>
      <c r="I15368">
        <v>2013</v>
      </c>
      <c r="J15368" t="s">
        <v>43</v>
      </c>
      <c r="K15368" t="s">
        <v>6</v>
      </c>
      <c r="L15368" s="9" t="s">
        <v>16069</v>
      </c>
      <c r="M15368" t="s">
        <v>16070</v>
      </c>
      <c r="N15368" t="s">
        <v>6</v>
      </c>
      <c r="O15368" t="s">
        <v>47</v>
      </c>
      <c r="P15368">
        <v>20240306</v>
      </c>
      <c r="Q15368" t="s">
        <v>43</v>
      </c>
    </row>
    <row r="15369" spans="1:17" x14ac:dyDescent="0.3">
      <c r="A15369" t="s">
        <v>14848</v>
      </c>
      <c r="B15369" t="s">
        <v>382</v>
      </c>
      <c r="C15369">
        <v>19</v>
      </c>
      <c r="D15369" t="s">
        <v>43</v>
      </c>
      <c r="E15369" t="s">
        <v>30</v>
      </c>
      <c r="G15369" t="s">
        <v>403</v>
      </c>
      <c r="H15369" t="s">
        <v>407</v>
      </c>
      <c r="I15369">
        <v>2013</v>
      </c>
      <c r="J15369" t="s">
        <v>43</v>
      </c>
      <c r="K15369" t="s">
        <v>6</v>
      </c>
      <c r="L15369" s="9" t="s">
        <v>6</v>
      </c>
      <c r="M15369" t="s">
        <v>16070</v>
      </c>
      <c r="N15369" t="s">
        <v>6</v>
      </c>
      <c r="O15369" t="s">
        <v>47</v>
      </c>
      <c r="P15369">
        <v>20180411</v>
      </c>
      <c r="Q15369" t="s">
        <v>43</v>
      </c>
    </row>
    <row r="15370" spans="1:17" x14ac:dyDescent="0.3">
      <c r="A15370" t="s">
        <v>14849</v>
      </c>
      <c r="B15370" t="s">
        <v>382</v>
      </c>
      <c r="C15370">
        <v>20</v>
      </c>
      <c r="D15370" t="s">
        <v>43</v>
      </c>
      <c r="E15370" t="s">
        <v>30</v>
      </c>
      <c r="G15370" t="s">
        <v>400</v>
      </c>
      <c r="H15370" t="s">
        <v>407</v>
      </c>
      <c r="I15370">
        <v>2013</v>
      </c>
      <c r="J15370" t="s">
        <v>43</v>
      </c>
      <c r="K15370" t="s">
        <v>6</v>
      </c>
      <c r="L15370" s="9" t="s">
        <v>16069</v>
      </c>
      <c r="M15370" t="s">
        <v>16070</v>
      </c>
      <c r="N15370" t="s">
        <v>6</v>
      </c>
      <c r="O15370" t="s">
        <v>47</v>
      </c>
      <c r="P15370">
        <v>20230331</v>
      </c>
      <c r="Q15370" t="s">
        <v>43</v>
      </c>
    </row>
    <row r="15371" spans="1:17" x14ac:dyDescent="0.3">
      <c r="A15371" t="s">
        <v>14850</v>
      </c>
      <c r="B15371" t="s">
        <v>382</v>
      </c>
      <c r="C15371">
        <v>21</v>
      </c>
      <c r="D15371" t="s">
        <v>43</v>
      </c>
      <c r="E15371" t="s">
        <v>30</v>
      </c>
      <c r="G15371" t="s">
        <v>403</v>
      </c>
      <c r="H15371" t="s">
        <v>407</v>
      </c>
      <c r="I15371">
        <v>2013</v>
      </c>
      <c r="J15371" t="s">
        <v>43</v>
      </c>
      <c r="K15371" t="s">
        <v>6</v>
      </c>
      <c r="L15371" s="9" t="s">
        <v>6</v>
      </c>
      <c r="M15371" t="s">
        <v>16070</v>
      </c>
      <c r="N15371" t="s">
        <v>6</v>
      </c>
      <c r="O15371" t="s">
        <v>47</v>
      </c>
      <c r="P15371">
        <v>20180921</v>
      </c>
      <c r="Q15371" t="s">
        <v>43</v>
      </c>
    </row>
    <row r="15372" spans="1:17" x14ac:dyDescent="0.3">
      <c r="A15372" t="s">
        <v>14851</v>
      </c>
      <c r="B15372" t="s">
        <v>382</v>
      </c>
      <c r="C15372">
        <v>22</v>
      </c>
      <c r="D15372" t="s">
        <v>43</v>
      </c>
      <c r="E15372" t="s">
        <v>30</v>
      </c>
      <c r="G15372" t="s">
        <v>400</v>
      </c>
      <c r="H15372" t="s">
        <v>407</v>
      </c>
      <c r="I15372">
        <v>2013</v>
      </c>
      <c r="J15372" t="s">
        <v>43</v>
      </c>
      <c r="K15372" t="s">
        <v>6</v>
      </c>
      <c r="L15372" s="9" t="s">
        <v>16069</v>
      </c>
      <c r="M15372" t="s">
        <v>16070</v>
      </c>
      <c r="N15372" t="s">
        <v>6</v>
      </c>
      <c r="O15372" t="s">
        <v>47</v>
      </c>
      <c r="P15372">
        <v>20230331</v>
      </c>
      <c r="Q15372" t="s">
        <v>43</v>
      </c>
    </row>
    <row r="15373" spans="1:17" x14ac:dyDescent="0.3">
      <c r="A15373" t="s">
        <v>14852</v>
      </c>
      <c r="B15373" t="s">
        <v>382</v>
      </c>
      <c r="C15373">
        <v>23</v>
      </c>
      <c r="D15373" t="s">
        <v>43</v>
      </c>
      <c r="E15373" t="s">
        <v>30</v>
      </c>
      <c r="G15373" t="s">
        <v>403</v>
      </c>
      <c r="H15373" t="s">
        <v>407</v>
      </c>
      <c r="I15373">
        <v>2013</v>
      </c>
      <c r="J15373" t="s">
        <v>43</v>
      </c>
      <c r="K15373" t="s">
        <v>6</v>
      </c>
      <c r="L15373" s="9" t="s">
        <v>6</v>
      </c>
      <c r="M15373" t="s">
        <v>16070</v>
      </c>
      <c r="N15373" t="s">
        <v>6</v>
      </c>
      <c r="O15373" t="s">
        <v>47</v>
      </c>
      <c r="P15373">
        <v>20240514</v>
      </c>
      <c r="Q15373" t="s">
        <v>43</v>
      </c>
    </row>
    <row r="15374" spans="1:17" x14ac:dyDescent="0.3">
      <c r="A15374" t="s">
        <v>14853</v>
      </c>
      <c r="B15374" t="s">
        <v>382</v>
      </c>
      <c r="C15374">
        <v>24</v>
      </c>
      <c r="D15374" t="s">
        <v>43</v>
      </c>
      <c r="E15374" t="s">
        <v>30</v>
      </c>
      <c r="G15374" t="s">
        <v>400</v>
      </c>
      <c r="H15374" t="s">
        <v>407</v>
      </c>
      <c r="I15374">
        <v>2013</v>
      </c>
      <c r="J15374" t="s">
        <v>43</v>
      </c>
      <c r="K15374" t="s">
        <v>6</v>
      </c>
      <c r="L15374" s="9" t="s">
        <v>16069</v>
      </c>
      <c r="M15374" t="s">
        <v>16070</v>
      </c>
      <c r="N15374" t="s">
        <v>6</v>
      </c>
      <c r="O15374" t="s">
        <v>47</v>
      </c>
      <c r="P15374">
        <v>20230331</v>
      </c>
      <c r="Q15374" t="s">
        <v>43</v>
      </c>
    </row>
    <row r="15375" spans="1:17" x14ac:dyDescent="0.3">
      <c r="A15375" t="s">
        <v>14854</v>
      </c>
      <c r="B15375" t="s">
        <v>382</v>
      </c>
      <c r="C15375">
        <v>25</v>
      </c>
      <c r="D15375" t="s">
        <v>43</v>
      </c>
      <c r="E15375" t="s">
        <v>30</v>
      </c>
      <c r="G15375" t="s">
        <v>403</v>
      </c>
      <c r="H15375" t="s">
        <v>407</v>
      </c>
      <c r="I15375">
        <v>2013</v>
      </c>
      <c r="J15375" t="s">
        <v>43</v>
      </c>
      <c r="K15375" t="s">
        <v>6</v>
      </c>
      <c r="L15375" s="9" t="s">
        <v>6</v>
      </c>
      <c r="M15375" t="s">
        <v>16070</v>
      </c>
      <c r="N15375" t="s">
        <v>6</v>
      </c>
      <c r="O15375" t="s">
        <v>47</v>
      </c>
      <c r="P15375">
        <v>20240514</v>
      </c>
      <c r="Q15375" t="s">
        <v>43</v>
      </c>
    </row>
    <row r="15376" spans="1:17" x14ac:dyDescent="0.3">
      <c r="A15376" t="s">
        <v>14855</v>
      </c>
      <c r="B15376" t="s">
        <v>382</v>
      </c>
      <c r="C15376">
        <v>26</v>
      </c>
      <c r="D15376" t="s">
        <v>43</v>
      </c>
      <c r="E15376" t="s">
        <v>30</v>
      </c>
      <c r="G15376" t="s">
        <v>400</v>
      </c>
      <c r="H15376" t="s">
        <v>407</v>
      </c>
      <c r="I15376">
        <v>2013</v>
      </c>
      <c r="J15376" t="s">
        <v>43</v>
      </c>
      <c r="K15376" t="s">
        <v>6</v>
      </c>
      <c r="L15376" s="9" t="s">
        <v>16069</v>
      </c>
      <c r="M15376" t="s">
        <v>16070</v>
      </c>
      <c r="N15376" t="s">
        <v>6</v>
      </c>
      <c r="O15376" t="s">
        <v>47</v>
      </c>
      <c r="P15376">
        <v>20230331</v>
      </c>
      <c r="Q15376" t="s">
        <v>43</v>
      </c>
    </row>
    <row r="15377" spans="1:17" x14ac:dyDescent="0.3">
      <c r="A15377" t="s">
        <v>14856</v>
      </c>
      <c r="B15377" t="s">
        <v>382</v>
      </c>
      <c r="C15377">
        <v>27</v>
      </c>
      <c r="D15377" t="s">
        <v>43</v>
      </c>
      <c r="E15377" t="s">
        <v>30</v>
      </c>
      <c r="G15377" t="s">
        <v>403</v>
      </c>
      <c r="H15377" t="s">
        <v>407</v>
      </c>
      <c r="I15377">
        <v>2013</v>
      </c>
      <c r="J15377" t="s">
        <v>43</v>
      </c>
      <c r="K15377" t="s">
        <v>6</v>
      </c>
      <c r="L15377" s="9" t="s">
        <v>6</v>
      </c>
      <c r="M15377" t="s">
        <v>16070</v>
      </c>
      <c r="N15377" t="s">
        <v>6</v>
      </c>
      <c r="O15377" t="s">
        <v>47</v>
      </c>
      <c r="P15377">
        <v>20240514</v>
      </c>
      <c r="Q15377" t="s">
        <v>43</v>
      </c>
    </row>
    <row r="15378" spans="1:17" x14ac:dyDescent="0.3">
      <c r="A15378" t="s">
        <v>14857</v>
      </c>
      <c r="B15378" t="s">
        <v>382</v>
      </c>
      <c r="C15378">
        <v>28</v>
      </c>
      <c r="D15378" t="s">
        <v>43</v>
      </c>
      <c r="E15378" t="s">
        <v>30</v>
      </c>
      <c r="G15378" t="s">
        <v>400</v>
      </c>
      <c r="H15378" t="s">
        <v>407</v>
      </c>
      <c r="I15378">
        <v>2013</v>
      </c>
      <c r="J15378" t="s">
        <v>43</v>
      </c>
      <c r="K15378" t="s">
        <v>6</v>
      </c>
      <c r="L15378" s="9" t="s">
        <v>16069</v>
      </c>
      <c r="M15378" t="s">
        <v>16070</v>
      </c>
      <c r="N15378" t="s">
        <v>6</v>
      </c>
      <c r="O15378" t="s">
        <v>47</v>
      </c>
      <c r="P15378">
        <v>20230331</v>
      </c>
      <c r="Q15378" t="s">
        <v>43</v>
      </c>
    </row>
    <row r="15379" spans="1:17" x14ac:dyDescent="0.3">
      <c r="A15379" t="s">
        <v>14858</v>
      </c>
      <c r="B15379" t="s">
        <v>382</v>
      </c>
      <c r="C15379">
        <v>29</v>
      </c>
      <c r="D15379" t="s">
        <v>43</v>
      </c>
      <c r="E15379" t="s">
        <v>30</v>
      </c>
      <c r="G15379" t="s">
        <v>403</v>
      </c>
      <c r="H15379" t="s">
        <v>407</v>
      </c>
      <c r="I15379">
        <v>2013</v>
      </c>
      <c r="J15379" t="s">
        <v>43</v>
      </c>
      <c r="K15379" t="s">
        <v>6</v>
      </c>
      <c r="L15379" s="9" t="s">
        <v>6</v>
      </c>
      <c r="M15379" t="s">
        <v>16070</v>
      </c>
      <c r="N15379" t="s">
        <v>6</v>
      </c>
      <c r="O15379" t="s">
        <v>47</v>
      </c>
      <c r="P15379">
        <v>20240910</v>
      </c>
      <c r="Q15379" t="s">
        <v>43</v>
      </c>
    </row>
    <row r="15380" spans="1:17" x14ac:dyDescent="0.3">
      <c r="A15380" t="s">
        <v>14859</v>
      </c>
      <c r="B15380" t="s">
        <v>382</v>
      </c>
      <c r="C15380">
        <v>30</v>
      </c>
      <c r="D15380" t="s">
        <v>43</v>
      </c>
      <c r="E15380" t="s">
        <v>30</v>
      </c>
      <c r="G15380" t="s">
        <v>400</v>
      </c>
      <c r="H15380" t="s">
        <v>407</v>
      </c>
      <c r="I15380">
        <v>2013</v>
      </c>
      <c r="J15380" t="s">
        <v>43</v>
      </c>
      <c r="K15380" t="s">
        <v>411</v>
      </c>
      <c r="L15380" s="9" t="s">
        <v>16069</v>
      </c>
      <c r="M15380" t="s">
        <v>16070</v>
      </c>
      <c r="N15380" t="s">
        <v>6</v>
      </c>
      <c r="O15380" t="s">
        <v>47</v>
      </c>
      <c r="P15380">
        <v>20230331</v>
      </c>
      <c r="Q15380" t="s">
        <v>43</v>
      </c>
    </row>
    <row r="15381" spans="1:17" x14ac:dyDescent="0.3">
      <c r="A15381" t="s">
        <v>14860</v>
      </c>
      <c r="B15381" t="s">
        <v>382</v>
      </c>
      <c r="C15381">
        <v>31</v>
      </c>
      <c r="D15381" t="s">
        <v>43</v>
      </c>
      <c r="E15381" t="s">
        <v>30</v>
      </c>
      <c r="G15381" t="s">
        <v>403</v>
      </c>
      <c r="H15381" t="s">
        <v>407</v>
      </c>
      <c r="I15381">
        <v>2013</v>
      </c>
      <c r="J15381" t="s">
        <v>43</v>
      </c>
      <c r="K15381" t="s">
        <v>6</v>
      </c>
      <c r="L15381" s="9" t="s">
        <v>6</v>
      </c>
      <c r="M15381" t="s">
        <v>16070</v>
      </c>
      <c r="N15381" t="s">
        <v>6</v>
      </c>
      <c r="O15381" t="s">
        <v>47</v>
      </c>
      <c r="P15381">
        <v>20240529</v>
      </c>
      <c r="Q15381" t="s">
        <v>43</v>
      </c>
    </row>
    <row r="15382" spans="1:17" x14ac:dyDescent="0.3">
      <c r="A15382" t="s">
        <v>14861</v>
      </c>
      <c r="B15382" t="s">
        <v>382</v>
      </c>
      <c r="C15382">
        <v>32</v>
      </c>
      <c r="D15382" t="s">
        <v>43</v>
      </c>
      <c r="E15382" t="s">
        <v>30</v>
      </c>
      <c r="G15382" t="s">
        <v>400</v>
      </c>
      <c r="H15382" t="s">
        <v>407</v>
      </c>
      <c r="I15382">
        <v>2013</v>
      </c>
      <c r="J15382" t="s">
        <v>43</v>
      </c>
      <c r="K15382" t="s">
        <v>6</v>
      </c>
      <c r="L15382" s="9" t="s">
        <v>16069</v>
      </c>
      <c r="M15382" t="s">
        <v>16070</v>
      </c>
      <c r="N15382" t="s">
        <v>6</v>
      </c>
      <c r="O15382" t="s">
        <v>47</v>
      </c>
      <c r="P15382">
        <v>20230331</v>
      </c>
      <c r="Q15382" t="s">
        <v>43</v>
      </c>
    </row>
    <row r="15383" spans="1:17" x14ac:dyDescent="0.3">
      <c r="A15383" t="s">
        <v>14862</v>
      </c>
      <c r="B15383" t="s">
        <v>382</v>
      </c>
      <c r="C15383">
        <v>33</v>
      </c>
      <c r="D15383" t="s">
        <v>43</v>
      </c>
      <c r="E15383" t="s">
        <v>30</v>
      </c>
      <c r="G15383" t="s">
        <v>403</v>
      </c>
      <c r="H15383" t="s">
        <v>407</v>
      </c>
      <c r="I15383">
        <v>2013</v>
      </c>
      <c r="J15383" t="s">
        <v>43</v>
      </c>
      <c r="K15383" t="s">
        <v>6</v>
      </c>
      <c r="L15383" s="9" t="s">
        <v>6</v>
      </c>
      <c r="M15383" t="s">
        <v>16070</v>
      </c>
      <c r="N15383" t="s">
        <v>6</v>
      </c>
      <c r="O15383" t="s">
        <v>47</v>
      </c>
      <c r="P15383">
        <v>20240514</v>
      </c>
      <c r="Q15383" t="s">
        <v>43</v>
      </c>
    </row>
    <row r="15384" spans="1:17" x14ac:dyDescent="0.3">
      <c r="A15384" t="s">
        <v>14863</v>
      </c>
      <c r="B15384" t="s">
        <v>382</v>
      </c>
      <c r="C15384">
        <v>34</v>
      </c>
      <c r="D15384" t="s">
        <v>43</v>
      </c>
      <c r="E15384" t="s">
        <v>30</v>
      </c>
      <c r="G15384" t="s">
        <v>400</v>
      </c>
      <c r="H15384" t="s">
        <v>407</v>
      </c>
      <c r="I15384">
        <v>2013</v>
      </c>
      <c r="J15384" t="s">
        <v>43</v>
      </c>
      <c r="K15384" t="s">
        <v>6</v>
      </c>
      <c r="L15384" s="9" t="s">
        <v>16069</v>
      </c>
      <c r="M15384" t="s">
        <v>16070</v>
      </c>
      <c r="N15384" t="s">
        <v>6</v>
      </c>
      <c r="O15384" t="s">
        <v>47</v>
      </c>
      <c r="P15384">
        <v>20230331</v>
      </c>
      <c r="Q15384" t="s">
        <v>43</v>
      </c>
    </row>
    <row r="15385" spans="1:17" x14ac:dyDescent="0.3">
      <c r="A15385" t="s">
        <v>14864</v>
      </c>
      <c r="B15385" t="s">
        <v>382</v>
      </c>
      <c r="C15385">
        <v>35</v>
      </c>
      <c r="D15385" t="s">
        <v>43</v>
      </c>
      <c r="E15385" t="s">
        <v>30</v>
      </c>
      <c r="G15385" t="s">
        <v>403</v>
      </c>
      <c r="H15385" t="s">
        <v>407</v>
      </c>
      <c r="I15385">
        <v>2013</v>
      </c>
      <c r="J15385" t="s">
        <v>43</v>
      </c>
      <c r="K15385" t="s">
        <v>6</v>
      </c>
      <c r="L15385" s="9" t="s">
        <v>6</v>
      </c>
      <c r="M15385" t="s">
        <v>16070</v>
      </c>
      <c r="N15385" t="s">
        <v>6</v>
      </c>
      <c r="O15385" t="s">
        <v>47</v>
      </c>
      <c r="P15385">
        <v>20240514</v>
      </c>
      <c r="Q15385" t="s">
        <v>43</v>
      </c>
    </row>
    <row r="15386" spans="1:17" x14ac:dyDescent="0.3">
      <c r="A15386" t="s">
        <v>14865</v>
      </c>
      <c r="B15386" t="s">
        <v>382</v>
      </c>
      <c r="C15386">
        <v>36</v>
      </c>
      <c r="D15386" t="s">
        <v>43</v>
      </c>
      <c r="E15386" t="s">
        <v>30</v>
      </c>
      <c r="G15386" t="s">
        <v>400</v>
      </c>
      <c r="H15386" t="s">
        <v>407</v>
      </c>
      <c r="I15386">
        <v>2013</v>
      </c>
      <c r="J15386" t="s">
        <v>43</v>
      </c>
      <c r="K15386" t="s">
        <v>6</v>
      </c>
      <c r="L15386" s="9" t="s">
        <v>16069</v>
      </c>
      <c r="M15386" t="s">
        <v>16070</v>
      </c>
      <c r="N15386" t="s">
        <v>6</v>
      </c>
      <c r="O15386" t="s">
        <v>439</v>
      </c>
      <c r="P15386">
        <v>20231212</v>
      </c>
      <c r="Q15386" t="s">
        <v>43</v>
      </c>
    </row>
    <row r="15387" spans="1:17" x14ac:dyDescent="0.3">
      <c r="A15387" t="s">
        <v>14866</v>
      </c>
      <c r="B15387" t="s">
        <v>382</v>
      </c>
      <c r="C15387">
        <v>37</v>
      </c>
      <c r="D15387" t="s">
        <v>43</v>
      </c>
      <c r="E15387" t="s">
        <v>30</v>
      </c>
      <c r="G15387" t="s">
        <v>403</v>
      </c>
      <c r="H15387" t="s">
        <v>407</v>
      </c>
      <c r="I15387">
        <v>2013</v>
      </c>
      <c r="J15387" t="s">
        <v>43</v>
      </c>
      <c r="K15387" t="s">
        <v>6</v>
      </c>
      <c r="L15387" s="9" t="s">
        <v>6</v>
      </c>
      <c r="M15387" t="s">
        <v>16070</v>
      </c>
      <c r="N15387" t="s">
        <v>6</v>
      </c>
      <c r="O15387" t="s">
        <v>47</v>
      </c>
      <c r="P15387">
        <v>20240514</v>
      </c>
      <c r="Q15387" t="s">
        <v>43</v>
      </c>
    </row>
    <row r="15388" spans="1:17" x14ac:dyDescent="0.3">
      <c r="A15388" t="s">
        <v>14867</v>
      </c>
      <c r="B15388" t="s">
        <v>382</v>
      </c>
      <c r="C15388">
        <v>38</v>
      </c>
      <c r="D15388" t="s">
        <v>43</v>
      </c>
      <c r="E15388" t="s">
        <v>30</v>
      </c>
      <c r="G15388" t="s">
        <v>400</v>
      </c>
      <c r="H15388" t="s">
        <v>407</v>
      </c>
      <c r="I15388">
        <v>2013</v>
      </c>
      <c r="J15388" t="s">
        <v>43</v>
      </c>
      <c r="K15388" t="s">
        <v>6</v>
      </c>
      <c r="L15388" s="9" t="s">
        <v>16069</v>
      </c>
      <c r="M15388" t="s">
        <v>16070</v>
      </c>
      <c r="N15388" t="s">
        <v>6</v>
      </c>
      <c r="O15388" t="s">
        <v>439</v>
      </c>
      <c r="P15388">
        <v>20230331</v>
      </c>
      <c r="Q15388" t="s">
        <v>43</v>
      </c>
    </row>
    <row r="15389" spans="1:17" x14ac:dyDescent="0.3">
      <c r="A15389" t="s">
        <v>14868</v>
      </c>
      <c r="B15389" t="s">
        <v>382</v>
      </c>
      <c r="C15389">
        <v>40</v>
      </c>
      <c r="D15389" t="s">
        <v>43</v>
      </c>
      <c r="E15389" t="s">
        <v>30</v>
      </c>
      <c r="G15389" t="s">
        <v>400</v>
      </c>
      <c r="H15389" t="s">
        <v>407</v>
      </c>
      <c r="I15389">
        <v>2013</v>
      </c>
      <c r="J15389" t="s">
        <v>43</v>
      </c>
      <c r="K15389" t="s">
        <v>6</v>
      </c>
      <c r="L15389" s="9" t="s">
        <v>16069</v>
      </c>
      <c r="M15389" t="s">
        <v>16070</v>
      </c>
      <c r="N15389" t="s">
        <v>6</v>
      </c>
      <c r="O15389" t="s">
        <v>47</v>
      </c>
      <c r="P15389">
        <v>20230331</v>
      </c>
      <c r="Q15389" t="s">
        <v>43</v>
      </c>
    </row>
    <row r="15390" spans="1:17" x14ac:dyDescent="0.3">
      <c r="A15390" t="s">
        <v>14869</v>
      </c>
      <c r="B15390" t="s">
        <v>382</v>
      </c>
      <c r="C15390">
        <v>42</v>
      </c>
      <c r="D15390" t="s">
        <v>43</v>
      </c>
      <c r="E15390" t="s">
        <v>30</v>
      </c>
      <c r="G15390" t="s">
        <v>400</v>
      </c>
      <c r="H15390" t="s">
        <v>407</v>
      </c>
      <c r="I15390">
        <v>2013</v>
      </c>
      <c r="J15390" t="s">
        <v>43</v>
      </c>
      <c r="K15390" t="s">
        <v>6</v>
      </c>
      <c r="L15390" s="9" t="s">
        <v>16069</v>
      </c>
      <c r="M15390" t="s">
        <v>16070</v>
      </c>
      <c r="N15390" t="s">
        <v>6</v>
      </c>
      <c r="O15390" t="s">
        <v>47</v>
      </c>
      <c r="P15390">
        <v>20230331</v>
      </c>
      <c r="Q15390" t="s">
        <v>43</v>
      </c>
    </row>
    <row r="15391" spans="1:17" x14ac:dyDescent="0.3">
      <c r="A15391" t="s">
        <v>14870</v>
      </c>
      <c r="B15391" t="s">
        <v>382</v>
      </c>
      <c r="C15391">
        <v>44</v>
      </c>
      <c r="D15391" t="s">
        <v>43</v>
      </c>
      <c r="E15391" t="s">
        <v>30</v>
      </c>
      <c r="G15391" t="s">
        <v>400</v>
      </c>
      <c r="H15391" t="s">
        <v>407</v>
      </c>
      <c r="I15391">
        <v>2013</v>
      </c>
      <c r="J15391" t="s">
        <v>43</v>
      </c>
      <c r="K15391" t="s">
        <v>6</v>
      </c>
      <c r="L15391" s="9" t="s">
        <v>16069</v>
      </c>
      <c r="M15391" t="s">
        <v>16070</v>
      </c>
      <c r="N15391" t="s">
        <v>6</v>
      </c>
      <c r="O15391" t="s">
        <v>47</v>
      </c>
      <c r="P15391">
        <v>20230413</v>
      </c>
      <c r="Q15391" t="s">
        <v>43</v>
      </c>
    </row>
    <row r="15392" spans="1:17" x14ac:dyDescent="0.3">
      <c r="A15392" t="s">
        <v>14871</v>
      </c>
      <c r="B15392" t="s">
        <v>382</v>
      </c>
      <c r="C15392">
        <v>46</v>
      </c>
      <c r="D15392" t="s">
        <v>43</v>
      </c>
      <c r="E15392" t="s">
        <v>30</v>
      </c>
      <c r="G15392" t="s">
        <v>400</v>
      </c>
      <c r="H15392" t="s">
        <v>407</v>
      </c>
      <c r="I15392">
        <v>2013</v>
      </c>
      <c r="J15392" t="s">
        <v>43</v>
      </c>
      <c r="K15392" t="s">
        <v>6</v>
      </c>
      <c r="L15392" s="9" t="s">
        <v>16069</v>
      </c>
      <c r="M15392" t="s">
        <v>16070</v>
      </c>
      <c r="N15392" t="s">
        <v>6</v>
      </c>
      <c r="O15392" t="s">
        <v>47</v>
      </c>
      <c r="P15392">
        <v>20230331</v>
      </c>
      <c r="Q15392" t="s">
        <v>43</v>
      </c>
    </row>
    <row r="15393" spans="1:17" x14ac:dyDescent="0.3">
      <c r="A15393" t="s">
        <v>14872</v>
      </c>
      <c r="B15393" t="s">
        <v>382</v>
      </c>
      <c r="C15393">
        <v>48</v>
      </c>
      <c r="D15393" t="s">
        <v>43</v>
      </c>
      <c r="E15393" t="s">
        <v>30</v>
      </c>
      <c r="G15393" t="s">
        <v>400</v>
      </c>
      <c r="H15393" t="s">
        <v>407</v>
      </c>
      <c r="I15393">
        <v>2013</v>
      </c>
      <c r="J15393" t="s">
        <v>43</v>
      </c>
      <c r="K15393" t="s">
        <v>6</v>
      </c>
      <c r="L15393" s="9" t="s">
        <v>16069</v>
      </c>
      <c r="M15393" t="s">
        <v>16070</v>
      </c>
      <c r="N15393" t="s">
        <v>6</v>
      </c>
      <c r="O15393" t="s">
        <v>47</v>
      </c>
      <c r="P15393">
        <v>20231212</v>
      </c>
      <c r="Q15393" t="s">
        <v>43</v>
      </c>
    </row>
    <row r="15394" spans="1:17" x14ac:dyDescent="0.3">
      <c r="A15394" t="s">
        <v>14873</v>
      </c>
      <c r="B15394" t="s">
        <v>382</v>
      </c>
      <c r="C15394">
        <v>50</v>
      </c>
      <c r="D15394" t="s">
        <v>43</v>
      </c>
      <c r="E15394" t="s">
        <v>30</v>
      </c>
      <c r="G15394" t="s">
        <v>400</v>
      </c>
      <c r="H15394" t="s">
        <v>407</v>
      </c>
      <c r="I15394">
        <v>2013</v>
      </c>
      <c r="J15394" t="s">
        <v>43</v>
      </c>
      <c r="K15394" t="s">
        <v>6</v>
      </c>
      <c r="L15394" s="9" t="s">
        <v>16069</v>
      </c>
      <c r="M15394" t="s">
        <v>16070</v>
      </c>
      <c r="N15394" t="s">
        <v>6</v>
      </c>
      <c r="O15394" t="s">
        <v>47</v>
      </c>
      <c r="P15394">
        <v>20230227</v>
      </c>
      <c r="Q15394" t="s">
        <v>43</v>
      </c>
    </row>
    <row r="15395" spans="1:17" x14ac:dyDescent="0.3">
      <c r="A15395" t="s">
        <v>14874</v>
      </c>
      <c r="B15395" t="s">
        <v>382</v>
      </c>
      <c r="C15395">
        <v>52</v>
      </c>
      <c r="D15395" t="s">
        <v>43</v>
      </c>
      <c r="E15395" t="s">
        <v>30</v>
      </c>
      <c r="G15395" t="s">
        <v>400</v>
      </c>
      <c r="H15395" t="s">
        <v>407</v>
      </c>
      <c r="I15395">
        <v>2013</v>
      </c>
      <c r="J15395" t="s">
        <v>43</v>
      </c>
      <c r="K15395" t="s">
        <v>6</v>
      </c>
      <c r="L15395" s="9" t="s">
        <v>16069</v>
      </c>
      <c r="M15395" t="s">
        <v>16070</v>
      </c>
      <c r="N15395" t="s">
        <v>6</v>
      </c>
      <c r="O15395" t="s">
        <v>47</v>
      </c>
      <c r="P15395">
        <v>20230331</v>
      </c>
      <c r="Q15395" t="s">
        <v>43</v>
      </c>
    </row>
    <row r="15396" spans="1:17" x14ac:dyDescent="0.3">
      <c r="A15396" t="s">
        <v>14875</v>
      </c>
      <c r="B15396" t="s">
        <v>382</v>
      </c>
      <c r="C15396">
        <v>54</v>
      </c>
      <c r="D15396" t="s">
        <v>43</v>
      </c>
      <c r="E15396" t="s">
        <v>30</v>
      </c>
      <c r="G15396" t="s">
        <v>400</v>
      </c>
      <c r="H15396" t="s">
        <v>407</v>
      </c>
      <c r="I15396">
        <v>2013</v>
      </c>
      <c r="J15396" t="s">
        <v>43</v>
      </c>
      <c r="K15396" t="s">
        <v>6</v>
      </c>
      <c r="L15396" s="9" t="s">
        <v>16069</v>
      </c>
      <c r="M15396" t="s">
        <v>16070</v>
      </c>
      <c r="N15396" t="s">
        <v>6</v>
      </c>
      <c r="Q15396" t="s">
        <v>43</v>
      </c>
    </row>
    <row r="15397" spans="1:17" x14ac:dyDescent="0.3">
      <c r="A15397" t="s">
        <v>14876</v>
      </c>
      <c r="B15397" t="s">
        <v>382</v>
      </c>
      <c r="C15397">
        <v>56</v>
      </c>
      <c r="D15397" t="s">
        <v>43</v>
      </c>
      <c r="E15397" t="s">
        <v>30</v>
      </c>
      <c r="G15397" t="s">
        <v>400</v>
      </c>
      <c r="H15397" t="s">
        <v>407</v>
      </c>
      <c r="I15397">
        <v>2013</v>
      </c>
      <c r="J15397" t="s">
        <v>43</v>
      </c>
      <c r="K15397" t="s">
        <v>6</v>
      </c>
      <c r="L15397" s="9" t="s">
        <v>16069</v>
      </c>
      <c r="M15397" t="s">
        <v>16070</v>
      </c>
      <c r="N15397" t="s">
        <v>6</v>
      </c>
      <c r="O15397" t="s">
        <v>47</v>
      </c>
      <c r="P15397">
        <v>20230519</v>
      </c>
      <c r="Q15397" t="s">
        <v>43</v>
      </c>
    </row>
    <row r="15398" spans="1:17" x14ac:dyDescent="0.3">
      <c r="A15398" t="s">
        <v>14877</v>
      </c>
      <c r="B15398" t="s">
        <v>382</v>
      </c>
      <c r="C15398">
        <v>58</v>
      </c>
      <c r="D15398" t="s">
        <v>43</v>
      </c>
      <c r="E15398" t="s">
        <v>30</v>
      </c>
      <c r="G15398" t="s">
        <v>400</v>
      </c>
      <c r="H15398" t="s">
        <v>407</v>
      </c>
      <c r="I15398">
        <v>2013</v>
      </c>
      <c r="J15398" t="s">
        <v>43</v>
      </c>
      <c r="K15398" t="s">
        <v>6</v>
      </c>
      <c r="L15398" s="9" t="s">
        <v>16069</v>
      </c>
      <c r="M15398" t="s">
        <v>16070</v>
      </c>
      <c r="N15398" t="s">
        <v>6</v>
      </c>
      <c r="O15398" t="s">
        <v>47</v>
      </c>
      <c r="P15398">
        <v>20230331</v>
      </c>
      <c r="Q15398" t="s">
        <v>43</v>
      </c>
    </row>
    <row r="15399" spans="1:17" x14ac:dyDescent="0.3">
      <c r="A15399" t="s">
        <v>14878</v>
      </c>
      <c r="B15399" t="s">
        <v>382</v>
      </c>
      <c r="C15399">
        <v>60</v>
      </c>
      <c r="D15399" t="s">
        <v>43</v>
      </c>
      <c r="E15399" t="s">
        <v>30</v>
      </c>
      <c r="G15399" t="s">
        <v>400</v>
      </c>
      <c r="H15399" t="s">
        <v>407</v>
      </c>
      <c r="I15399">
        <v>2013</v>
      </c>
      <c r="J15399" t="s">
        <v>43</v>
      </c>
      <c r="K15399" t="s">
        <v>6</v>
      </c>
      <c r="L15399" s="9" t="s">
        <v>16069</v>
      </c>
      <c r="M15399" t="s">
        <v>16070</v>
      </c>
      <c r="N15399" t="s">
        <v>6</v>
      </c>
      <c r="O15399" t="s">
        <v>47</v>
      </c>
      <c r="P15399">
        <v>20230331</v>
      </c>
      <c r="Q15399" t="s">
        <v>43</v>
      </c>
    </row>
    <row r="15400" spans="1:17" x14ac:dyDescent="0.3">
      <c r="A15400" t="s">
        <v>14879</v>
      </c>
      <c r="B15400" t="s">
        <v>382</v>
      </c>
      <c r="C15400">
        <v>62</v>
      </c>
      <c r="D15400" t="s">
        <v>43</v>
      </c>
      <c r="E15400" t="s">
        <v>30</v>
      </c>
      <c r="G15400" t="s">
        <v>400</v>
      </c>
      <c r="H15400" t="s">
        <v>407</v>
      </c>
      <c r="I15400">
        <v>2013</v>
      </c>
      <c r="J15400" t="s">
        <v>43</v>
      </c>
      <c r="K15400" t="s">
        <v>6</v>
      </c>
      <c r="L15400" s="9" t="s">
        <v>16069</v>
      </c>
      <c r="M15400" t="s">
        <v>16070</v>
      </c>
      <c r="N15400" t="s">
        <v>6</v>
      </c>
      <c r="O15400" t="s">
        <v>47</v>
      </c>
      <c r="P15400">
        <v>20230519</v>
      </c>
      <c r="Q15400" t="s">
        <v>43</v>
      </c>
    </row>
    <row r="15401" spans="1:17" x14ac:dyDescent="0.3">
      <c r="A15401" t="s">
        <v>14880</v>
      </c>
      <c r="B15401" t="s">
        <v>382</v>
      </c>
      <c r="C15401">
        <v>64</v>
      </c>
      <c r="D15401" t="s">
        <v>43</v>
      </c>
      <c r="E15401" t="s">
        <v>30</v>
      </c>
      <c r="G15401" t="s">
        <v>400</v>
      </c>
      <c r="H15401" t="s">
        <v>407</v>
      </c>
      <c r="I15401">
        <v>2013</v>
      </c>
      <c r="J15401" t="s">
        <v>43</v>
      </c>
      <c r="K15401" t="s">
        <v>6</v>
      </c>
      <c r="L15401" s="9" t="s">
        <v>16069</v>
      </c>
      <c r="M15401" t="s">
        <v>16070</v>
      </c>
      <c r="N15401" t="s">
        <v>6</v>
      </c>
      <c r="O15401" t="s">
        <v>47</v>
      </c>
      <c r="P15401">
        <v>20230331</v>
      </c>
      <c r="Q15401" t="s">
        <v>43</v>
      </c>
    </row>
    <row r="15402" spans="1:17" x14ac:dyDescent="0.3">
      <c r="A15402" t="s">
        <v>14881</v>
      </c>
      <c r="B15402" t="s">
        <v>382</v>
      </c>
      <c r="C15402">
        <v>66</v>
      </c>
      <c r="D15402" t="s">
        <v>43</v>
      </c>
      <c r="E15402" t="s">
        <v>30</v>
      </c>
      <c r="G15402" t="s">
        <v>400</v>
      </c>
      <c r="H15402" t="s">
        <v>407</v>
      </c>
      <c r="I15402">
        <v>2013</v>
      </c>
      <c r="J15402" t="s">
        <v>43</v>
      </c>
      <c r="K15402" t="s">
        <v>6</v>
      </c>
      <c r="L15402" s="9" t="s">
        <v>16069</v>
      </c>
      <c r="M15402" t="s">
        <v>16070</v>
      </c>
      <c r="N15402" t="s">
        <v>6</v>
      </c>
      <c r="Q15402" t="s">
        <v>43</v>
      </c>
    </row>
    <row r="15403" spans="1:17" x14ac:dyDescent="0.3">
      <c r="A15403" t="s">
        <v>14882</v>
      </c>
      <c r="B15403" t="s">
        <v>382</v>
      </c>
      <c r="C15403">
        <v>68</v>
      </c>
      <c r="D15403" t="s">
        <v>43</v>
      </c>
      <c r="E15403" t="s">
        <v>30</v>
      </c>
      <c r="G15403" t="s">
        <v>400</v>
      </c>
      <c r="H15403" t="s">
        <v>407</v>
      </c>
      <c r="I15403">
        <v>2013</v>
      </c>
      <c r="J15403" t="s">
        <v>43</v>
      </c>
      <c r="K15403" t="s">
        <v>6</v>
      </c>
      <c r="L15403" s="9" t="s">
        <v>16069</v>
      </c>
      <c r="M15403" t="s">
        <v>16070</v>
      </c>
      <c r="N15403" t="s">
        <v>6</v>
      </c>
      <c r="O15403" t="s">
        <v>47</v>
      </c>
      <c r="P15403">
        <v>20230331</v>
      </c>
      <c r="Q15403" t="s">
        <v>43</v>
      </c>
    </row>
    <row r="15404" spans="1:17" x14ac:dyDescent="0.3">
      <c r="A15404" t="s">
        <v>14883</v>
      </c>
      <c r="B15404" t="s">
        <v>382</v>
      </c>
      <c r="C15404">
        <v>70</v>
      </c>
      <c r="D15404" t="s">
        <v>43</v>
      </c>
      <c r="E15404" t="s">
        <v>30</v>
      </c>
      <c r="G15404" t="s">
        <v>400</v>
      </c>
      <c r="H15404" t="s">
        <v>407</v>
      </c>
      <c r="I15404">
        <v>2013</v>
      </c>
      <c r="J15404" t="s">
        <v>43</v>
      </c>
      <c r="K15404" t="s">
        <v>6</v>
      </c>
      <c r="L15404" s="9" t="s">
        <v>16069</v>
      </c>
      <c r="M15404" t="s">
        <v>16070</v>
      </c>
      <c r="N15404" t="s">
        <v>6</v>
      </c>
      <c r="O15404" t="s">
        <v>47</v>
      </c>
      <c r="P15404">
        <v>20231212</v>
      </c>
      <c r="Q15404" t="s">
        <v>43</v>
      </c>
    </row>
    <row r="15405" spans="1:17" x14ac:dyDescent="0.3">
      <c r="A15405" t="s">
        <v>14884</v>
      </c>
      <c r="B15405" t="s">
        <v>383</v>
      </c>
      <c r="C15405">
        <v>2</v>
      </c>
      <c r="D15405" t="s">
        <v>43</v>
      </c>
      <c r="E15405" t="s">
        <v>30</v>
      </c>
      <c r="G15405" t="s">
        <v>403</v>
      </c>
      <c r="H15405" t="s">
        <v>407</v>
      </c>
      <c r="I15405">
        <v>2013</v>
      </c>
      <c r="J15405" t="s">
        <v>43</v>
      </c>
      <c r="K15405" t="s">
        <v>6</v>
      </c>
      <c r="L15405" s="9" t="s">
        <v>6</v>
      </c>
      <c r="M15405" t="s">
        <v>16070</v>
      </c>
      <c r="N15405" t="s">
        <v>6</v>
      </c>
      <c r="O15405" t="s">
        <v>47</v>
      </c>
      <c r="P15405">
        <v>20160822</v>
      </c>
      <c r="Q15405" t="s">
        <v>43</v>
      </c>
    </row>
    <row r="15406" spans="1:17" x14ac:dyDescent="0.3">
      <c r="A15406" t="s">
        <v>14885</v>
      </c>
      <c r="B15406" t="s">
        <v>383</v>
      </c>
      <c r="C15406">
        <v>4</v>
      </c>
      <c r="E15406" t="s">
        <v>30</v>
      </c>
      <c r="G15406" t="s">
        <v>403</v>
      </c>
      <c r="H15406" t="s">
        <v>407</v>
      </c>
      <c r="I15406">
        <v>2013</v>
      </c>
      <c r="J15406" t="s">
        <v>43</v>
      </c>
      <c r="K15406" t="s">
        <v>6</v>
      </c>
      <c r="L15406" s="9" t="s">
        <v>6</v>
      </c>
      <c r="M15406" t="s">
        <v>16070</v>
      </c>
      <c r="N15406" t="s">
        <v>6</v>
      </c>
      <c r="Q15406" t="s">
        <v>43</v>
      </c>
    </row>
    <row r="15407" spans="1:17" x14ac:dyDescent="0.3">
      <c r="A15407" t="s">
        <v>14886</v>
      </c>
      <c r="B15407" t="s">
        <v>383</v>
      </c>
      <c r="C15407">
        <v>6</v>
      </c>
      <c r="E15407" t="s">
        <v>30</v>
      </c>
      <c r="G15407" t="s">
        <v>403</v>
      </c>
      <c r="H15407" t="s">
        <v>407</v>
      </c>
      <c r="I15407">
        <v>2013</v>
      </c>
      <c r="J15407" t="s">
        <v>43</v>
      </c>
      <c r="K15407" t="s">
        <v>6</v>
      </c>
      <c r="L15407" s="9" t="s">
        <v>6</v>
      </c>
      <c r="M15407" t="s">
        <v>16070</v>
      </c>
      <c r="N15407" t="s">
        <v>6</v>
      </c>
      <c r="Q15407" t="s">
        <v>43</v>
      </c>
    </row>
    <row r="15408" spans="1:17" x14ac:dyDescent="0.3">
      <c r="A15408" t="s">
        <v>14887</v>
      </c>
      <c r="B15408" t="s">
        <v>383</v>
      </c>
      <c r="C15408">
        <v>8</v>
      </c>
      <c r="D15408" t="s">
        <v>43</v>
      </c>
      <c r="E15408" t="s">
        <v>30</v>
      </c>
      <c r="G15408" t="s">
        <v>402</v>
      </c>
      <c r="H15408" t="s">
        <v>407</v>
      </c>
      <c r="I15408">
        <v>2013</v>
      </c>
      <c r="J15408" t="s">
        <v>43</v>
      </c>
      <c r="K15408" t="s">
        <v>6</v>
      </c>
      <c r="L15408" s="9" t="s">
        <v>6</v>
      </c>
      <c r="M15408" t="s">
        <v>16070</v>
      </c>
      <c r="N15408" t="s">
        <v>6</v>
      </c>
      <c r="O15408" t="s">
        <v>47</v>
      </c>
      <c r="P15408">
        <v>20160822</v>
      </c>
      <c r="Q15408" t="s">
        <v>43</v>
      </c>
    </row>
    <row r="15409" spans="1:17" x14ac:dyDescent="0.3">
      <c r="A15409" t="s">
        <v>14888</v>
      </c>
      <c r="B15409" t="s">
        <v>383</v>
      </c>
      <c r="C15409">
        <v>10</v>
      </c>
      <c r="D15409" t="s">
        <v>43</v>
      </c>
      <c r="E15409" t="s">
        <v>30</v>
      </c>
      <c r="G15409" t="s">
        <v>402</v>
      </c>
      <c r="H15409" t="s">
        <v>407</v>
      </c>
      <c r="I15409">
        <v>2013</v>
      </c>
      <c r="J15409" t="s">
        <v>43</v>
      </c>
      <c r="K15409" t="s">
        <v>6</v>
      </c>
      <c r="L15409" s="9" t="s">
        <v>6</v>
      </c>
      <c r="M15409" t="s">
        <v>16070</v>
      </c>
      <c r="N15409" t="s">
        <v>6</v>
      </c>
      <c r="O15409" t="s">
        <v>47</v>
      </c>
      <c r="P15409">
        <v>20160822</v>
      </c>
      <c r="Q15409" t="s">
        <v>43</v>
      </c>
    </row>
    <row r="15410" spans="1:17" x14ac:dyDescent="0.3">
      <c r="A15410" t="s">
        <v>14889</v>
      </c>
      <c r="B15410" t="s">
        <v>383</v>
      </c>
      <c r="C15410">
        <v>12</v>
      </c>
      <c r="D15410" t="s">
        <v>43</v>
      </c>
      <c r="E15410" t="s">
        <v>30</v>
      </c>
      <c r="G15410" t="s">
        <v>402</v>
      </c>
      <c r="H15410" t="s">
        <v>407</v>
      </c>
      <c r="I15410">
        <v>2014</v>
      </c>
      <c r="J15410" t="s">
        <v>43</v>
      </c>
      <c r="K15410" t="s">
        <v>6</v>
      </c>
      <c r="L15410" s="9" t="s">
        <v>6</v>
      </c>
      <c r="M15410" t="s">
        <v>16070</v>
      </c>
      <c r="N15410" t="s">
        <v>6</v>
      </c>
      <c r="O15410" t="s">
        <v>47</v>
      </c>
      <c r="P15410">
        <v>20160822</v>
      </c>
      <c r="Q15410" t="s">
        <v>43</v>
      </c>
    </row>
    <row r="15411" spans="1:17" x14ac:dyDescent="0.3">
      <c r="A15411" t="s">
        <v>14890</v>
      </c>
      <c r="B15411" t="s">
        <v>383</v>
      </c>
      <c r="C15411">
        <v>14</v>
      </c>
      <c r="D15411" t="s">
        <v>43</v>
      </c>
      <c r="E15411" t="s">
        <v>30</v>
      </c>
      <c r="G15411" t="s">
        <v>402</v>
      </c>
      <c r="H15411" t="s">
        <v>407</v>
      </c>
      <c r="I15411">
        <v>2014</v>
      </c>
      <c r="J15411" t="s">
        <v>43</v>
      </c>
      <c r="K15411" t="s">
        <v>6</v>
      </c>
      <c r="L15411" s="9" t="s">
        <v>6</v>
      </c>
      <c r="M15411" t="s">
        <v>16070</v>
      </c>
      <c r="N15411" t="s">
        <v>6</v>
      </c>
      <c r="O15411" t="s">
        <v>47</v>
      </c>
      <c r="P15411">
        <v>20160822</v>
      </c>
      <c r="Q15411" t="s">
        <v>43</v>
      </c>
    </row>
    <row r="15412" spans="1:17" x14ac:dyDescent="0.3">
      <c r="A15412" t="s">
        <v>14891</v>
      </c>
      <c r="B15412" t="s">
        <v>383</v>
      </c>
      <c r="C15412">
        <v>16</v>
      </c>
      <c r="D15412" t="s">
        <v>43</v>
      </c>
      <c r="E15412" t="s">
        <v>30</v>
      </c>
      <c r="G15412" t="s">
        <v>403</v>
      </c>
      <c r="H15412" t="s">
        <v>407</v>
      </c>
      <c r="I15412">
        <v>2013</v>
      </c>
      <c r="J15412" t="s">
        <v>43</v>
      </c>
      <c r="K15412" t="s">
        <v>6</v>
      </c>
      <c r="L15412" s="9" t="s">
        <v>6</v>
      </c>
      <c r="M15412" t="s">
        <v>16070</v>
      </c>
      <c r="N15412" t="s">
        <v>6</v>
      </c>
      <c r="O15412" t="s">
        <v>47</v>
      </c>
      <c r="P15412">
        <v>20160822</v>
      </c>
      <c r="Q15412" t="s">
        <v>43</v>
      </c>
    </row>
    <row r="15413" spans="1:17" x14ac:dyDescent="0.3">
      <c r="A15413" t="s">
        <v>14892</v>
      </c>
      <c r="B15413" t="s">
        <v>383</v>
      </c>
      <c r="C15413">
        <v>18</v>
      </c>
      <c r="D15413" t="s">
        <v>43</v>
      </c>
      <c r="E15413" t="s">
        <v>30</v>
      </c>
      <c r="G15413" t="s">
        <v>403</v>
      </c>
      <c r="H15413" t="s">
        <v>407</v>
      </c>
      <c r="I15413">
        <v>2013</v>
      </c>
      <c r="J15413" t="s">
        <v>43</v>
      </c>
      <c r="K15413" t="s">
        <v>6</v>
      </c>
      <c r="L15413" s="9" t="s">
        <v>6</v>
      </c>
      <c r="M15413" t="s">
        <v>16070</v>
      </c>
      <c r="N15413" t="s">
        <v>6</v>
      </c>
      <c r="O15413" t="s">
        <v>47</v>
      </c>
      <c r="P15413">
        <v>20160822</v>
      </c>
      <c r="Q15413" t="s">
        <v>43</v>
      </c>
    </row>
    <row r="15414" spans="1:17" x14ac:dyDescent="0.3">
      <c r="A15414" t="s">
        <v>14893</v>
      </c>
      <c r="B15414" t="s">
        <v>383</v>
      </c>
      <c r="C15414">
        <v>20</v>
      </c>
      <c r="D15414" t="s">
        <v>43</v>
      </c>
      <c r="E15414" t="s">
        <v>30</v>
      </c>
      <c r="G15414" t="s">
        <v>403</v>
      </c>
      <c r="H15414" t="s">
        <v>407</v>
      </c>
      <c r="I15414">
        <v>2013</v>
      </c>
      <c r="J15414" t="s">
        <v>43</v>
      </c>
      <c r="K15414" t="s">
        <v>6</v>
      </c>
      <c r="L15414" s="9" t="s">
        <v>6</v>
      </c>
      <c r="M15414" t="s">
        <v>16070</v>
      </c>
      <c r="N15414" t="s">
        <v>6</v>
      </c>
      <c r="O15414" t="s">
        <v>47</v>
      </c>
      <c r="P15414">
        <v>20160822</v>
      </c>
      <c r="Q15414" t="s">
        <v>43</v>
      </c>
    </row>
    <row r="15415" spans="1:17" x14ac:dyDescent="0.3">
      <c r="A15415" t="s">
        <v>14894</v>
      </c>
      <c r="B15415" t="s">
        <v>383</v>
      </c>
      <c r="C15415">
        <v>22</v>
      </c>
      <c r="D15415" t="s">
        <v>43</v>
      </c>
      <c r="E15415" t="s">
        <v>30</v>
      </c>
      <c r="G15415" t="s">
        <v>402</v>
      </c>
      <c r="H15415" t="s">
        <v>407</v>
      </c>
      <c r="I15415">
        <v>2012</v>
      </c>
      <c r="J15415" t="s">
        <v>43</v>
      </c>
      <c r="K15415" t="s">
        <v>6</v>
      </c>
      <c r="L15415" s="9" t="s">
        <v>6</v>
      </c>
      <c r="M15415" t="s">
        <v>16070</v>
      </c>
      <c r="N15415" t="s">
        <v>6</v>
      </c>
      <c r="O15415" t="s">
        <v>47</v>
      </c>
      <c r="P15415">
        <v>20160822</v>
      </c>
      <c r="Q15415" t="s">
        <v>43</v>
      </c>
    </row>
    <row r="15416" spans="1:17" x14ac:dyDescent="0.3">
      <c r="A15416" t="s">
        <v>14895</v>
      </c>
      <c r="B15416" t="s">
        <v>383</v>
      </c>
      <c r="C15416">
        <v>24</v>
      </c>
      <c r="D15416" t="s">
        <v>43</v>
      </c>
      <c r="E15416" t="s">
        <v>30</v>
      </c>
      <c r="G15416" t="s">
        <v>402</v>
      </c>
      <c r="H15416" t="s">
        <v>407</v>
      </c>
      <c r="I15416">
        <v>2012</v>
      </c>
      <c r="J15416" t="s">
        <v>43</v>
      </c>
      <c r="K15416" t="s">
        <v>433</v>
      </c>
      <c r="L15416" s="9" t="s">
        <v>6</v>
      </c>
      <c r="M15416" t="s">
        <v>16070</v>
      </c>
      <c r="N15416" t="s">
        <v>6</v>
      </c>
      <c r="O15416" t="s">
        <v>47</v>
      </c>
      <c r="P15416">
        <v>20160822</v>
      </c>
      <c r="Q15416" t="s">
        <v>43</v>
      </c>
    </row>
    <row r="15417" spans="1:17" x14ac:dyDescent="0.3">
      <c r="A15417" t="s">
        <v>14896</v>
      </c>
      <c r="B15417" t="s">
        <v>384</v>
      </c>
      <c r="C15417">
        <v>1</v>
      </c>
      <c r="D15417" t="s">
        <v>43</v>
      </c>
      <c r="E15417" t="s">
        <v>24</v>
      </c>
      <c r="G15417" t="s">
        <v>403</v>
      </c>
      <c r="H15417" t="s">
        <v>407</v>
      </c>
      <c r="I15417">
        <v>1997</v>
      </c>
      <c r="J15417" t="s">
        <v>43</v>
      </c>
      <c r="K15417" t="s">
        <v>6</v>
      </c>
      <c r="L15417" s="9" t="s">
        <v>16067</v>
      </c>
      <c r="M15417" t="s">
        <v>16085</v>
      </c>
      <c r="N15417" t="s">
        <v>6</v>
      </c>
      <c r="O15417" t="s">
        <v>48</v>
      </c>
      <c r="P15417">
        <v>20160928</v>
      </c>
      <c r="Q15417" t="s">
        <v>43</v>
      </c>
    </row>
    <row r="15418" spans="1:17" x14ac:dyDescent="0.3">
      <c r="A15418" t="s">
        <v>14897</v>
      </c>
      <c r="B15418" t="s">
        <v>384</v>
      </c>
      <c r="C15418">
        <v>2</v>
      </c>
      <c r="D15418" t="s">
        <v>43</v>
      </c>
      <c r="E15418" t="s">
        <v>24</v>
      </c>
      <c r="G15418" t="s">
        <v>403</v>
      </c>
      <c r="H15418" t="s">
        <v>407</v>
      </c>
      <c r="I15418">
        <v>1997</v>
      </c>
      <c r="J15418" t="s">
        <v>43</v>
      </c>
      <c r="K15418" t="s">
        <v>6</v>
      </c>
      <c r="L15418" s="9" t="s">
        <v>16067</v>
      </c>
      <c r="M15418" t="s">
        <v>16085</v>
      </c>
      <c r="N15418" t="s">
        <v>6</v>
      </c>
      <c r="O15418" t="s">
        <v>48</v>
      </c>
      <c r="P15418">
        <v>20160928</v>
      </c>
      <c r="Q15418" t="s">
        <v>43</v>
      </c>
    </row>
    <row r="15419" spans="1:17" x14ac:dyDescent="0.3">
      <c r="A15419" t="s">
        <v>14898</v>
      </c>
      <c r="B15419" t="s">
        <v>384</v>
      </c>
      <c r="C15419">
        <v>3</v>
      </c>
      <c r="D15419" t="s">
        <v>43</v>
      </c>
      <c r="E15419" t="s">
        <v>24</v>
      </c>
      <c r="G15419" t="s">
        <v>403</v>
      </c>
      <c r="H15419" t="s">
        <v>407</v>
      </c>
      <c r="I15419">
        <v>1997</v>
      </c>
      <c r="J15419" t="s">
        <v>43</v>
      </c>
      <c r="K15419" t="s">
        <v>6</v>
      </c>
      <c r="L15419" s="9" t="s">
        <v>16067</v>
      </c>
      <c r="M15419" t="s">
        <v>16085</v>
      </c>
      <c r="N15419" t="s">
        <v>6</v>
      </c>
      <c r="O15419" t="s">
        <v>48</v>
      </c>
      <c r="P15419">
        <v>20160928</v>
      </c>
      <c r="Q15419" t="s">
        <v>43</v>
      </c>
    </row>
    <row r="15420" spans="1:17" x14ac:dyDescent="0.3">
      <c r="A15420" t="s">
        <v>14899</v>
      </c>
      <c r="B15420" t="s">
        <v>384</v>
      </c>
      <c r="C15420">
        <v>4</v>
      </c>
      <c r="D15420" t="s">
        <v>43</v>
      </c>
      <c r="E15420" t="s">
        <v>24</v>
      </c>
      <c r="G15420" t="s">
        <v>403</v>
      </c>
      <c r="H15420" t="s">
        <v>407</v>
      </c>
      <c r="I15420">
        <v>1997</v>
      </c>
      <c r="J15420" t="s">
        <v>43</v>
      </c>
      <c r="K15420" t="s">
        <v>6</v>
      </c>
      <c r="L15420" s="9" t="s">
        <v>16067</v>
      </c>
      <c r="M15420" t="s">
        <v>16085</v>
      </c>
      <c r="N15420" t="s">
        <v>6</v>
      </c>
      <c r="O15420" t="s">
        <v>48</v>
      </c>
      <c r="P15420">
        <v>20160928</v>
      </c>
      <c r="Q15420" t="s">
        <v>43</v>
      </c>
    </row>
    <row r="15421" spans="1:17" x14ac:dyDescent="0.3">
      <c r="A15421" t="s">
        <v>14900</v>
      </c>
      <c r="B15421" t="s">
        <v>384</v>
      </c>
      <c r="C15421">
        <v>5</v>
      </c>
      <c r="D15421" t="s">
        <v>43</v>
      </c>
      <c r="E15421" t="s">
        <v>24</v>
      </c>
      <c r="G15421" t="s">
        <v>403</v>
      </c>
      <c r="H15421" t="s">
        <v>407</v>
      </c>
      <c r="I15421">
        <v>1997</v>
      </c>
      <c r="J15421" t="s">
        <v>43</v>
      </c>
      <c r="K15421" t="s">
        <v>6</v>
      </c>
      <c r="L15421" s="9" t="s">
        <v>16067</v>
      </c>
      <c r="M15421" t="s">
        <v>16085</v>
      </c>
      <c r="N15421" t="s">
        <v>6</v>
      </c>
      <c r="O15421" t="s">
        <v>48</v>
      </c>
      <c r="P15421">
        <v>20160928</v>
      </c>
      <c r="Q15421" t="s">
        <v>43</v>
      </c>
    </row>
    <row r="15422" spans="1:17" x14ac:dyDescent="0.3">
      <c r="A15422" t="s">
        <v>14901</v>
      </c>
      <c r="B15422" t="s">
        <v>384</v>
      </c>
      <c r="C15422">
        <v>6</v>
      </c>
      <c r="D15422" t="s">
        <v>43</v>
      </c>
      <c r="E15422" t="s">
        <v>24</v>
      </c>
      <c r="G15422" t="s">
        <v>403</v>
      </c>
      <c r="H15422" t="s">
        <v>407</v>
      </c>
      <c r="I15422">
        <v>1997</v>
      </c>
      <c r="J15422" t="s">
        <v>43</v>
      </c>
      <c r="K15422" t="s">
        <v>6</v>
      </c>
      <c r="L15422" s="9" t="s">
        <v>16067</v>
      </c>
      <c r="M15422" t="s">
        <v>16085</v>
      </c>
      <c r="N15422" t="s">
        <v>6</v>
      </c>
      <c r="O15422" t="s">
        <v>48</v>
      </c>
      <c r="P15422">
        <v>20160928</v>
      </c>
      <c r="Q15422" t="s">
        <v>43</v>
      </c>
    </row>
    <row r="15423" spans="1:17" x14ac:dyDescent="0.3">
      <c r="A15423" t="s">
        <v>14902</v>
      </c>
      <c r="B15423" t="s">
        <v>384</v>
      </c>
      <c r="C15423">
        <v>7</v>
      </c>
      <c r="D15423" t="s">
        <v>43</v>
      </c>
      <c r="E15423" t="s">
        <v>24</v>
      </c>
      <c r="G15423" t="s">
        <v>403</v>
      </c>
      <c r="H15423" t="s">
        <v>407</v>
      </c>
      <c r="I15423">
        <v>1997</v>
      </c>
      <c r="J15423" t="s">
        <v>43</v>
      </c>
      <c r="K15423" t="s">
        <v>6</v>
      </c>
      <c r="L15423" s="9" t="s">
        <v>16067</v>
      </c>
      <c r="M15423" t="s">
        <v>16085</v>
      </c>
      <c r="N15423" t="s">
        <v>6</v>
      </c>
      <c r="O15423" t="s">
        <v>48</v>
      </c>
      <c r="P15423">
        <v>20160928</v>
      </c>
      <c r="Q15423" t="s">
        <v>43</v>
      </c>
    </row>
    <row r="15424" spans="1:17" x14ac:dyDescent="0.3">
      <c r="A15424" t="s">
        <v>14903</v>
      </c>
      <c r="B15424" t="s">
        <v>384</v>
      </c>
      <c r="C15424">
        <v>8</v>
      </c>
      <c r="D15424" t="s">
        <v>43</v>
      </c>
      <c r="E15424" t="s">
        <v>24</v>
      </c>
      <c r="G15424" t="s">
        <v>403</v>
      </c>
      <c r="H15424" t="s">
        <v>407</v>
      </c>
      <c r="I15424">
        <v>1997</v>
      </c>
      <c r="J15424" t="s">
        <v>43</v>
      </c>
      <c r="K15424" t="s">
        <v>6</v>
      </c>
      <c r="L15424" s="9" t="s">
        <v>16067</v>
      </c>
      <c r="M15424" t="s">
        <v>16085</v>
      </c>
      <c r="N15424" t="s">
        <v>6</v>
      </c>
      <c r="O15424" t="s">
        <v>48</v>
      </c>
      <c r="P15424">
        <v>20160928</v>
      </c>
      <c r="Q15424" t="s">
        <v>43</v>
      </c>
    </row>
    <row r="15425" spans="1:17" x14ac:dyDescent="0.3">
      <c r="A15425" t="s">
        <v>14904</v>
      </c>
      <c r="B15425" t="s">
        <v>384</v>
      </c>
      <c r="C15425">
        <v>9</v>
      </c>
      <c r="D15425" t="s">
        <v>43</v>
      </c>
      <c r="E15425" t="s">
        <v>24</v>
      </c>
      <c r="G15425" t="s">
        <v>403</v>
      </c>
      <c r="H15425" t="s">
        <v>407</v>
      </c>
      <c r="I15425">
        <v>1997</v>
      </c>
      <c r="J15425" t="s">
        <v>43</v>
      </c>
      <c r="K15425" t="s">
        <v>6</v>
      </c>
      <c r="L15425" s="9" t="s">
        <v>16067</v>
      </c>
      <c r="M15425" t="s">
        <v>16085</v>
      </c>
      <c r="N15425" t="s">
        <v>6</v>
      </c>
      <c r="O15425" t="s">
        <v>48</v>
      </c>
      <c r="P15425">
        <v>20160928</v>
      </c>
      <c r="Q15425" t="s">
        <v>43</v>
      </c>
    </row>
    <row r="15426" spans="1:17" x14ac:dyDescent="0.3">
      <c r="A15426" t="s">
        <v>14905</v>
      </c>
      <c r="B15426" t="s">
        <v>384</v>
      </c>
      <c r="C15426">
        <v>10</v>
      </c>
      <c r="D15426" t="s">
        <v>43</v>
      </c>
      <c r="E15426" t="s">
        <v>24</v>
      </c>
      <c r="G15426" t="s">
        <v>403</v>
      </c>
      <c r="H15426" t="s">
        <v>407</v>
      </c>
      <c r="I15426">
        <v>1997</v>
      </c>
      <c r="J15426" t="s">
        <v>43</v>
      </c>
      <c r="K15426" t="s">
        <v>6</v>
      </c>
      <c r="L15426" s="9" t="s">
        <v>16067</v>
      </c>
      <c r="M15426" t="s">
        <v>16085</v>
      </c>
      <c r="N15426" t="s">
        <v>6</v>
      </c>
      <c r="O15426" t="s">
        <v>48</v>
      </c>
      <c r="P15426">
        <v>20160928</v>
      </c>
      <c r="Q15426" t="s">
        <v>43</v>
      </c>
    </row>
    <row r="15427" spans="1:17" x14ac:dyDescent="0.3">
      <c r="A15427" t="s">
        <v>14906</v>
      </c>
      <c r="B15427" t="s">
        <v>384</v>
      </c>
      <c r="C15427">
        <v>11</v>
      </c>
      <c r="D15427" t="s">
        <v>43</v>
      </c>
      <c r="E15427" t="s">
        <v>24</v>
      </c>
      <c r="G15427" t="s">
        <v>403</v>
      </c>
      <c r="H15427" t="s">
        <v>407</v>
      </c>
      <c r="I15427">
        <v>1997</v>
      </c>
      <c r="J15427" t="s">
        <v>43</v>
      </c>
      <c r="K15427" t="s">
        <v>6</v>
      </c>
      <c r="L15427" s="9" t="s">
        <v>16067</v>
      </c>
      <c r="M15427" t="s">
        <v>16085</v>
      </c>
      <c r="N15427" t="s">
        <v>6</v>
      </c>
      <c r="O15427" t="s">
        <v>48</v>
      </c>
      <c r="P15427">
        <v>20160928</v>
      </c>
      <c r="Q15427" t="s">
        <v>43</v>
      </c>
    </row>
    <row r="15428" spans="1:17" x14ac:dyDescent="0.3">
      <c r="A15428" t="s">
        <v>14907</v>
      </c>
      <c r="B15428" t="s">
        <v>384</v>
      </c>
      <c r="C15428">
        <v>12</v>
      </c>
      <c r="D15428" t="s">
        <v>43</v>
      </c>
      <c r="E15428" t="s">
        <v>24</v>
      </c>
      <c r="G15428" t="s">
        <v>403</v>
      </c>
      <c r="H15428" t="s">
        <v>407</v>
      </c>
      <c r="I15428">
        <v>1997</v>
      </c>
      <c r="J15428" t="s">
        <v>43</v>
      </c>
      <c r="K15428" t="s">
        <v>6</v>
      </c>
      <c r="L15428" s="9" t="s">
        <v>16067</v>
      </c>
      <c r="M15428" t="s">
        <v>16085</v>
      </c>
      <c r="N15428" t="s">
        <v>6</v>
      </c>
      <c r="O15428" t="s">
        <v>48</v>
      </c>
      <c r="P15428">
        <v>20160928</v>
      </c>
      <c r="Q15428" t="s">
        <v>43</v>
      </c>
    </row>
    <row r="15429" spans="1:17" x14ac:dyDescent="0.3">
      <c r="A15429" t="s">
        <v>14908</v>
      </c>
      <c r="B15429" t="s">
        <v>384</v>
      </c>
      <c r="C15429">
        <v>13</v>
      </c>
      <c r="E15429" t="s">
        <v>24</v>
      </c>
      <c r="G15429" t="s">
        <v>405</v>
      </c>
      <c r="H15429" t="s">
        <v>407</v>
      </c>
      <c r="I15429">
        <v>2000</v>
      </c>
      <c r="J15429" t="s">
        <v>43</v>
      </c>
      <c r="K15429" t="s">
        <v>6</v>
      </c>
      <c r="L15429" s="9" t="s">
        <v>16067</v>
      </c>
      <c r="M15429" t="s">
        <v>16085</v>
      </c>
      <c r="N15429" t="s">
        <v>6</v>
      </c>
      <c r="O15429" t="s">
        <v>439</v>
      </c>
      <c r="P15429">
        <v>20241217</v>
      </c>
      <c r="Q15429" t="s">
        <v>43</v>
      </c>
    </row>
    <row r="15430" spans="1:17" x14ac:dyDescent="0.3">
      <c r="A15430" t="s">
        <v>14909</v>
      </c>
      <c r="B15430" t="s">
        <v>384</v>
      </c>
      <c r="C15430">
        <v>14</v>
      </c>
      <c r="E15430" t="s">
        <v>24</v>
      </c>
      <c r="G15430" t="s">
        <v>403</v>
      </c>
      <c r="H15430" t="s">
        <v>407</v>
      </c>
      <c r="I15430">
        <v>1997</v>
      </c>
      <c r="J15430" t="s">
        <v>43</v>
      </c>
      <c r="K15430" t="s">
        <v>6</v>
      </c>
      <c r="L15430" s="9" t="s">
        <v>16067</v>
      </c>
      <c r="M15430" t="s">
        <v>16085</v>
      </c>
      <c r="N15430" t="s">
        <v>6</v>
      </c>
      <c r="Q15430" t="s">
        <v>43</v>
      </c>
    </row>
    <row r="15431" spans="1:17" x14ac:dyDescent="0.3">
      <c r="A15431" t="s">
        <v>14910</v>
      </c>
      <c r="B15431" t="s">
        <v>384</v>
      </c>
      <c r="C15431">
        <v>16</v>
      </c>
      <c r="E15431" t="s">
        <v>24</v>
      </c>
      <c r="G15431" t="s">
        <v>405</v>
      </c>
      <c r="H15431" t="s">
        <v>407</v>
      </c>
      <c r="I15431">
        <v>2000</v>
      </c>
      <c r="J15431" t="s">
        <v>43</v>
      </c>
      <c r="K15431" t="s">
        <v>6</v>
      </c>
      <c r="L15431" s="9" t="s">
        <v>16067</v>
      </c>
      <c r="M15431" t="s">
        <v>16085</v>
      </c>
      <c r="N15431" t="s">
        <v>6</v>
      </c>
      <c r="O15431" t="s">
        <v>47</v>
      </c>
      <c r="P15431">
        <v>20241219</v>
      </c>
      <c r="Q15431" t="s">
        <v>43</v>
      </c>
    </row>
    <row r="15432" spans="1:17" x14ac:dyDescent="0.3">
      <c r="A15432" t="s">
        <v>14911</v>
      </c>
      <c r="B15432" t="s">
        <v>124</v>
      </c>
      <c r="C15432">
        <v>5</v>
      </c>
      <c r="E15432" t="s">
        <v>19</v>
      </c>
      <c r="G15432" t="s">
        <v>402</v>
      </c>
      <c r="H15432" t="s">
        <v>407</v>
      </c>
      <c r="I15432">
        <v>1977</v>
      </c>
      <c r="J15432" t="s">
        <v>43</v>
      </c>
      <c r="K15432" t="s">
        <v>6</v>
      </c>
      <c r="L15432" s="9" t="s">
        <v>6</v>
      </c>
      <c r="M15432" t="s">
        <v>6</v>
      </c>
      <c r="N15432" t="s">
        <v>6</v>
      </c>
      <c r="Q15432">
        <v>5</v>
      </c>
    </row>
    <row r="15433" spans="1:17" x14ac:dyDescent="0.3">
      <c r="A15433" t="s">
        <v>14912</v>
      </c>
      <c r="B15433" t="s">
        <v>124</v>
      </c>
      <c r="C15433">
        <v>7</v>
      </c>
      <c r="D15433" t="s">
        <v>43</v>
      </c>
      <c r="E15433" t="s">
        <v>19</v>
      </c>
      <c r="G15433" t="s">
        <v>402</v>
      </c>
      <c r="H15433" t="s">
        <v>407</v>
      </c>
      <c r="I15433">
        <v>1977</v>
      </c>
      <c r="J15433" t="s">
        <v>43</v>
      </c>
      <c r="K15433" t="s">
        <v>6</v>
      </c>
      <c r="L15433" s="9" t="s">
        <v>6</v>
      </c>
      <c r="M15433" t="s">
        <v>6</v>
      </c>
      <c r="N15433" t="s">
        <v>6</v>
      </c>
      <c r="O15433" t="s">
        <v>47</v>
      </c>
      <c r="P15433">
        <v>20201227</v>
      </c>
      <c r="Q15433">
        <v>5</v>
      </c>
    </row>
    <row r="15434" spans="1:17" x14ac:dyDescent="0.3">
      <c r="A15434" t="s">
        <v>14913</v>
      </c>
      <c r="B15434" t="s">
        <v>124</v>
      </c>
      <c r="C15434">
        <v>9</v>
      </c>
      <c r="E15434" t="s">
        <v>19</v>
      </c>
      <c r="G15434" t="s">
        <v>402</v>
      </c>
      <c r="H15434" t="s">
        <v>407</v>
      </c>
      <c r="I15434">
        <v>1977</v>
      </c>
      <c r="J15434" t="s">
        <v>43</v>
      </c>
      <c r="K15434" t="s">
        <v>6</v>
      </c>
      <c r="L15434" s="9" t="s">
        <v>6</v>
      </c>
      <c r="M15434" t="s">
        <v>6</v>
      </c>
      <c r="N15434" t="s">
        <v>6</v>
      </c>
      <c r="Q15434">
        <v>5</v>
      </c>
    </row>
    <row r="15435" spans="1:17" x14ac:dyDescent="0.3">
      <c r="A15435" t="s">
        <v>14914</v>
      </c>
      <c r="B15435" t="s">
        <v>124</v>
      </c>
      <c r="C15435">
        <v>11</v>
      </c>
      <c r="D15435" t="s">
        <v>43</v>
      </c>
      <c r="E15435" t="s">
        <v>19</v>
      </c>
      <c r="G15435" t="s">
        <v>402</v>
      </c>
      <c r="H15435" t="s">
        <v>407</v>
      </c>
      <c r="I15435">
        <v>1977</v>
      </c>
      <c r="J15435" t="s">
        <v>43</v>
      </c>
      <c r="K15435" t="s">
        <v>6</v>
      </c>
      <c r="L15435" s="9" t="s">
        <v>6</v>
      </c>
      <c r="M15435" t="s">
        <v>6</v>
      </c>
      <c r="N15435" t="s">
        <v>6</v>
      </c>
      <c r="O15435" t="s">
        <v>47</v>
      </c>
      <c r="P15435">
        <v>20180625</v>
      </c>
      <c r="Q15435">
        <v>5</v>
      </c>
    </row>
    <row r="15436" spans="1:17" x14ac:dyDescent="0.3">
      <c r="A15436" t="s">
        <v>14915</v>
      </c>
      <c r="B15436" t="s">
        <v>124</v>
      </c>
      <c r="C15436">
        <v>13</v>
      </c>
      <c r="D15436" t="s">
        <v>43</v>
      </c>
      <c r="E15436" t="s">
        <v>19</v>
      </c>
      <c r="G15436" t="s">
        <v>402</v>
      </c>
      <c r="H15436" t="s">
        <v>407</v>
      </c>
      <c r="I15436">
        <v>1977</v>
      </c>
      <c r="J15436" t="s">
        <v>43</v>
      </c>
      <c r="K15436" t="s">
        <v>6</v>
      </c>
      <c r="L15436" s="9" t="s">
        <v>6</v>
      </c>
      <c r="M15436" t="s">
        <v>6</v>
      </c>
      <c r="N15436" t="s">
        <v>6</v>
      </c>
      <c r="O15436" t="s">
        <v>12</v>
      </c>
      <c r="P15436">
        <v>20190614</v>
      </c>
      <c r="Q15436">
        <v>5</v>
      </c>
    </row>
    <row r="15437" spans="1:17" x14ac:dyDescent="0.3">
      <c r="A15437" t="s">
        <v>14916</v>
      </c>
      <c r="B15437" t="s">
        <v>124</v>
      </c>
      <c r="C15437">
        <v>15</v>
      </c>
      <c r="D15437" t="s">
        <v>43</v>
      </c>
      <c r="E15437" t="s">
        <v>19</v>
      </c>
      <c r="G15437" t="s">
        <v>402</v>
      </c>
      <c r="H15437" t="s">
        <v>407</v>
      </c>
      <c r="I15437">
        <v>1977</v>
      </c>
      <c r="J15437" t="s">
        <v>43</v>
      </c>
      <c r="K15437" t="s">
        <v>6</v>
      </c>
      <c r="L15437" s="9" t="s">
        <v>6</v>
      </c>
      <c r="M15437" t="s">
        <v>6</v>
      </c>
      <c r="N15437" t="s">
        <v>6</v>
      </c>
      <c r="O15437" t="s">
        <v>57</v>
      </c>
      <c r="P15437">
        <v>20220922</v>
      </c>
      <c r="Q15437">
        <v>5</v>
      </c>
    </row>
    <row r="15438" spans="1:17" x14ac:dyDescent="0.3">
      <c r="A15438" t="s">
        <v>14917</v>
      </c>
      <c r="B15438" t="s">
        <v>124</v>
      </c>
      <c r="C15438">
        <v>17</v>
      </c>
      <c r="E15438" t="s">
        <v>19</v>
      </c>
      <c r="G15438" t="s">
        <v>402</v>
      </c>
      <c r="H15438" t="s">
        <v>407</v>
      </c>
      <c r="I15438">
        <v>1977</v>
      </c>
      <c r="J15438" t="s">
        <v>43</v>
      </c>
      <c r="K15438" t="s">
        <v>6</v>
      </c>
      <c r="L15438" s="9" t="s">
        <v>6</v>
      </c>
      <c r="M15438" t="s">
        <v>6</v>
      </c>
      <c r="N15438" t="s">
        <v>6</v>
      </c>
      <c r="Q15438">
        <v>5</v>
      </c>
    </row>
    <row r="15439" spans="1:17" x14ac:dyDescent="0.3">
      <c r="A15439" t="s">
        <v>14918</v>
      </c>
      <c r="B15439" t="s">
        <v>124</v>
      </c>
      <c r="C15439">
        <v>19</v>
      </c>
      <c r="D15439" t="s">
        <v>43</v>
      </c>
      <c r="E15439" t="s">
        <v>19</v>
      </c>
      <c r="G15439" t="s">
        <v>402</v>
      </c>
      <c r="H15439" t="s">
        <v>407</v>
      </c>
      <c r="I15439">
        <v>1977</v>
      </c>
      <c r="J15439" t="s">
        <v>43</v>
      </c>
      <c r="K15439" t="s">
        <v>6</v>
      </c>
      <c r="L15439" s="9" t="s">
        <v>6</v>
      </c>
      <c r="M15439" t="s">
        <v>6</v>
      </c>
      <c r="N15439" t="s">
        <v>6</v>
      </c>
      <c r="O15439" t="s">
        <v>12</v>
      </c>
      <c r="P15439">
        <v>20230704</v>
      </c>
      <c r="Q15439">
        <v>5</v>
      </c>
    </row>
    <row r="15440" spans="1:17" x14ac:dyDescent="0.3">
      <c r="A15440" t="s">
        <v>14919</v>
      </c>
      <c r="B15440" t="s">
        <v>124</v>
      </c>
      <c r="C15440">
        <v>21</v>
      </c>
      <c r="D15440" t="s">
        <v>43</v>
      </c>
      <c r="E15440" t="s">
        <v>19</v>
      </c>
      <c r="G15440" t="s">
        <v>402</v>
      </c>
      <c r="H15440" t="s">
        <v>407</v>
      </c>
      <c r="I15440">
        <v>1977</v>
      </c>
      <c r="J15440" t="s">
        <v>43</v>
      </c>
      <c r="K15440" t="s">
        <v>6</v>
      </c>
      <c r="L15440" s="9" t="s">
        <v>6</v>
      </c>
      <c r="M15440" t="s">
        <v>6</v>
      </c>
      <c r="N15440" t="s">
        <v>6</v>
      </c>
      <c r="O15440" t="s">
        <v>12</v>
      </c>
      <c r="P15440">
        <v>20220110</v>
      </c>
      <c r="Q15440">
        <v>5</v>
      </c>
    </row>
    <row r="15441" spans="1:17" x14ac:dyDescent="0.3">
      <c r="A15441" t="s">
        <v>14920</v>
      </c>
      <c r="B15441" t="s">
        <v>124</v>
      </c>
      <c r="C15441">
        <v>23</v>
      </c>
      <c r="D15441" t="s">
        <v>43</v>
      </c>
      <c r="E15441" t="s">
        <v>19</v>
      </c>
      <c r="G15441" t="s">
        <v>402</v>
      </c>
      <c r="H15441" t="s">
        <v>407</v>
      </c>
      <c r="I15441">
        <v>1977</v>
      </c>
      <c r="J15441" t="s">
        <v>43</v>
      </c>
      <c r="K15441" t="s">
        <v>6</v>
      </c>
      <c r="L15441" s="9" t="s">
        <v>6</v>
      </c>
      <c r="M15441" t="s">
        <v>6</v>
      </c>
      <c r="N15441" t="s">
        <v>6</v>
      </c>
      <c r="O15441" t="s">
        <v>12</v>
      </c>
      <c r="P15441">
        <v>20220110</v>
      </c>
      <c r="Q15441">
        <v>5</v>
      </c>
    </row>
    <row r="15442" spans="1:17" x14ac:dyDescent="0.3">
      <c r="A15442" t="s">
        <v>14921</v>
      </c>
      <c r="B15442" t="s">
        <v>124</v>
      </c>
      <c r="C15442">
        <v>25</v>
      </c>
      <c r="E15442" t="s">
        <v>19</v>
      </c>
      <c r="G15442" t="s">
        <v>405</v>
      </c>
      <c r="H15442" t="s">
        <v>407</v>
      </c>
      <c r="I15442">
        <v>1977</v>
      </c>
      <c r="J15442" t="s">
        <v>43</v>
      </c>
      <c r="K15442" t="s">
        <v>6</v>
      </c>
      <c r="L15442" s="9" t="s">
        <v>6</v>
      </c>
      <c r="M15442" t="s">
        <v>6</v>
      </c>
      <c r="N15442" t="s">
        <v>6</v>
      </c>
      <c r="Q15442">
        <v>6</v>
      </c>
    </row>
    <row r="15443" spans="1:17" x14ac:dyDescent="0.3">
      <c r="A15443" t="s">
        <v>14922</v>
      </c>
      <c r="B15443" t="s">
        <v>124</v>
      </c>
      <c r="C15443">
        <v>27</v>
      </c>
      <c r="D15443" t="s">
        <v>43</v>
      </c>
      <c r="E15443" t="s">
        <v>19</v>
      </c>
      <c r="G15443" t="s">
        <v>403</v>
      </c>
      <c r="H15443" t="s">
        <v>407</v>
      </c>
      <c r="I15443">
        <v>1978</v>
      </c>
      <c r="J15443" t="s">
        <v>43</v>
      </c>
      <c r="K15443" t="s">
        <v>6</v>
      </c>
      <c r="L15443" s="9" t="s">
        <v>6</v>
      </c>
      <c r="M15443" t="s">
        <v>6</v>
      </c>
      <c r="N15443" t="s">
        <v>6</v>
      </c>
      <c r="O15443" t="s">
        <v>57</v>
      </c>
      <c r="P15443">
        <v>20201113</v>
      </c>
      <c r="Q15443">
        <v>5</v>
      </c>
    </row>
    <row r="15444" spans="1:17" x14ac:dyDescent="0.3">
      <c r="A15444" t="s">
        <v>14923</v>
      </c>
      <c r="B15444" t="s">
        <v>124</v>
      </c>
      <c r="C15444">
        <v>29</v>
      </c>
      <c r="E15444" t="s">
        <v>19</v>
      </c>
      <c r="G15444" t="s">
        <v>403</v>
      </c>
      <c r="H15444" t="s">
        <v>407</v>
      </c>
      <c r="I15444">
        <v>1978</v>
      </c>
      <c r="J15444" t="s">
        <v>43</v>
      </c>
      <c r="K15444" t="s">
        <v>6</v>
      </c>
      <c r="L15444" s="9" t="s">
        <v>6</v>
      </c>
      <c r="M15444" t="s">
        <v>6</v>
      </c>
      <c r="N15444" t="s">
        <v>6</v>
      </c>
      <c r="Q15444">
        <v>4</v>
      </c>
    </row>
    <row r="15445" spans="1:17" x14ac:dyDescent="0.3">
      <c r="A15445" t="s">
        <v>14924</v>
      </c>
      <c r="B15445" t="s">
        <v>124</v>
      </c>
      <c r="C15445">
        <v>31</v>
      </c>
      <c r="E15445" t="s">
        <v>19</v>
      </c>
      <c r="G15445" t="s">
        <v>403</v>
      </c>
      <c r="H15445" t="s">
        <v>407</v>
      </c>
      <c r="I15445">
        <v>1978</v>
      </c>
      <c r="J15445" t="s">
        <v>43</v>
      </c>
      <c r="K15445" t="s">
        <v>6</v>
      </c>
      <c r="L15445" s="9" t="s">
        <v>6</v>
      </c>
      <c r="M15445" t="s">
        <v>6</v>
      </c>
      <c r="N15445" t="s">
        <v>6</v>
      </c>
      <c r="Q15445">
        <v>4</v>
      </c>
    </row>
    <row r="15446" spans="1:17" x14ac:dyDescent="0.3">
      <c r="A15446" t="s">
        <v>14925</v>
      </c>
      <c r="B15446" t="s">
        <v>124</v>
      </c>
      <c r="C15446">
        <v>33</v>
      </c>
      <c r="E15446" t="s">
        <v>19</v>
      </c>
      <c r="G15446" t="s">
        <v>403</v>
      </c>
      <c r="H15446" t="s">
        <v>407</v>
      </c>
      <c r="I15446">
        <v>1978</v>
      </c>
      <c r="J15446" t="s">
        <v>43</v>
      </c>
      <c r="K15446" t="s">
        <v>6</v>
      </c>
      <c r="L15446" s="9" t="s">
        <v>6</v>
      </c>
      <c r="M15446" t="s">
        <v>6</v>
      </c>
      <c r="N15446" t="s">
        <v>6</v>
      </c>
      <c r="Q15446">
        <v>5</v>
      </c>
    </row>
    <row r="15447" spans="1:17" x14ac:dyDescent="0.3">
      <c r="A15447" t="s">
        <v>14926</v>
      </c>
      <c r="B15447" t="s">
        <v>124</v>
      </c>
      <c r="C15447">
        <v>35</v>
      </c>
      <c r="D15447" t="s">
        <v>43</v>
      </c>
      <c r="E15447" t="s">
        <v>19</v>
      </c>
      <c r="G15447" t="s">
        <v>403</v>
      </c>
      <c r="H15447" t="s">
        <v>407</v>
      </c>
      <c r="I15447">
        <v>1978</v>
      </c>
      <c r="J15447" t="s">
        <v>43</v>
      </c>
      <c r="K15447" t="s">
        <v>6</v>
      </c>
      <c r="L15447" s="9" t="s">
        <v>6</v>
      </c>
      <c r="M15447" t="s">
        <v>6</v>
      </c>
      <c r="N15447" t="s">
        <v>6</v>
      </c>
      <c r="O15447" t="s">
        <v>12</v>
      </c>
      <c r="P15447">
        <v>20200908</v>
      </c>
      <c r="Q15447">
        <v>5</v>
      </c>
    </row>
    <row r="15448" spans="1:17" x14ac:dyDescent="0.3">
      <c r="A15448" t="s">
        <v>14927</v>
      </c>
      <c r="B15448" t="s">
        <v>124</v>
      </c>
      <c r="C15448">
        <v>37</v>
      </c>
      <c r="E15448" t="s">
        <v>19</v>
      </c>
      <c r="G15448" t="s">
        <v>403</v>
      </c>
      <c r="H15448" t="s">
        <v>407</v>
      </c>
      <c r="I15448">
        <v>1978</v>
      </c>
      <c r="J15448" t="s">
        <v>43</v>
      </c>
      <c r="K15448" t="s">
        <v>6</v>
      </c>
      <c r="L15448" s="9" t="s">
        <v>6</v>
      </c>
      <c r="M15448" t="s">
        <v>6</v>
      </c>
      <c r="N15448" t="s">
        <v>6</v>
      </c>
      <c r="Q15448">
        <v>4</v>
      </c>
    </row>
    <row r="15449" spans="1:17" x14ac:dyDescent="0.3">
      <c r="A15449" t="s">
        <v>14928</v>
      </c>
      <c r="B15449" t="s">
        <v>124</v>
      </c>
      <c r="C15449">
        <v>39</v>
      </c>
      <c r="D15449" t="s">
        <v>43</v>
      </c>
      <c r="E15449" t="s">
        <v>19</v>
      </c>
      <c r="G15449" t="s">
        <v>403</v>
      </c>
      <c r="H15449" t="s">
        <v>407</v>
      </c>
      <c r="I15449">
        <v>1978</v>
      </c>
      <c r="J15449" t="s">
        <v>43</v>
      </c>
      <c r="K15449" t="s">
        <v>6</v>
      </c>
      <c r="L15449" s="9" t="s">
        <v>6</v>
      </c>
      <c r="M15449" t="s">
        <v>6</v>
      </c>
      <c r="N15449" t="s">
        <v>6</v>
      </c>
      <c r="O15449" t="s">
        <v>12</v>
      </c>
      <c r="P15449">
        <v>20150923</v>
      </c>
      <c r="Q15449">
        <v>4</v>
      </c>
    </row>
    <row r="15450" spans="1:17" x14ac:dyDescent="0.3">
      <c r="A15450" t="s">
        <v>14929</v>
      </c>
      <c r="B15450" t="s">
        <v>124</v>
      </c>
      <c r="C15450">
        <v>41</v>
      </c>
      <c r="D15450" t="s">
        <v>43</v>
      </c>
      <c r="E15450" t="s">
        <v>19</v>
      </c>
      <c r="G15450" t="s">
        <v>403</v>
      </c>
      <c r="H15450" t="s">
        <v>407</v>
      </c>
      <c r="I15450">
        <v>1978</v>
      </c>
      <c r="J15450" t="s">
        <v>43</v>
      </c>
      <c r="K15450" t="s">
        <v>6</v>
      </c>
      <c r="L15450" s="9" t="s">
        <v>6</v>
      </c>
      <c r="M15450" t="s">
        <v>6</v>
      </c>
      <c r="N15450" t="s">
        <v>6</v>
      </c>
      <c r="O15450" t="s">
        <v>47</v>
      </c>
      <c r="P15450">
        <v>20150110</v>
      </c>
      <c r="Q15450">
        <v>5</v>
      </c>
    </row>
    <row r="15451" spans="1:17" x14ac:dyDescent="0.3">
      <c r="A15451" t="s">
        <v>14930</v>
      </c>
      <c r="B15451" t="s">
        <v>124</v>
      </c>
      <c r="C15451">
        <v>43</v>
      </c>
      <c r="D15451" t="s">
        <v>43</v>
      </c>
      <c r="E15451" t="s">
        <v>19</v>
      </c>
      <c r="G15451" t="s">
        <v>405</v>
      </c>
      <c r="H15451" t="s">
        <v>407</v>
      </c>
      <c r="I15451">
        <v>1978</v>
      </c>
      <c r="J15451" t="s">
        <v>43</v>
      </c>
      <c r="K15451" t="s">
        <v>6</v>
      </c>
      <c r="L15451" s="9" t="s">
        <v>6</v>
      </c>
      <c r="M15451" t="s">
        <v>6</v>
      </c>
      <c r="N15451" t="s">
        <v>6</v>
      </c>
      <c r="O15451" t="s">
        <v>48</v>
      </c>
      <c r="P15451">
        <v>20190315</v>
      </c>
      <c r="Q15451">
        <v>6</v>
      </c>
    </row>
    <row r="15452" spans="1:17" x14ac:dyDescent="0.3">
      <c r="A15452" t="s">
        <v>14931</v>
      </c>
      <c r="B15452" t="s">
        <v>124</v>
      </c>
      <c r="C15452">
        <v>45</v>
      </c>
      <c r="D15452" t="s">
        <v>43</v>
      </c>
      <c r="E15452" t="s">
        <v>19</v>
      </c>
      <c r="G15452" t="s">
        <v>403</v>
      </c>
      <c r="H15452" t="s">
        <v>407</v>
      </c>
      <c r="I15452">
        <v>1977</v>
      </c>
      <c r="J15452" t="s">
        <v>43</v>
      </c>
      <c r="K15452" t="s">
        <v>6</v>
      </c>
      <c r="L15452" s="9" t="s">
        <v>6</v>
      </c>
      <c r="M15452" t="s">
        <v>6</v>
      </c>
      <c r="N15452" t="s">
        <v>6</v>
      </c>
      <c r="O15452" t="s">
        <v>47</v>
      </c>
      <c r="P15452">
        <v>20200928</v>
      </c>
      <c r="Q15452">
        <v>5</v>
      </c>
    </row>
    <row r="15453" spans="1:17" x14ac:dyDescent="0.3">
      <c r="A15453" t="s">
        <v>14932</v>
      </c>
      <c r="B15453" t="s">
        <v>124</v>
      </c>
      <c r="C15453">
        <v>47</v>
      </c>
      <c r="D15453" t="s">
        <v>43</v>
      </c>
      <c r="E15453" t="s">
        <v>19</v>
      </c>
      <c r="G15453" t="s">
        <v>403</v>
      </c>
      <c r="H15453" t="s">
        <v>407</v>
      </c>
      <c r="I15453">
        <v>1977</v>
      </c>
      <c r="J15453" t="s">
        <v>43</v>
      </c>
      <c r="K15453" t="s">
        <v>6</v>
      </c>
      <c r="L15453" s="9" t="s">
        <v>6</v>
      </c>
      <c r="M15453" t="s">
        <v>6</v>
      </c>
      <c r="N15453" t="s">
        <v>6</v>
      </c>
      <c r="O15453" t="s">
        <v>48</v>
      </c>
      <c r="P15453">
        <v>20201231</v>
      </c>
      <c r="Q15453">
        <v>4</v>
      </c>
    </row>
    <row r="15454" spans="1:17" x14ac:dyDescent="0.3">
      <c r="A15454" t="s">
        <v>14933</v>
      </c>
      <c r="B15454" t="s">
        <v>124</v>
      </c>
      <c r="C15454">
        <v>49</v>
      </c>
      <c r="D15454" t="s">
        <v>43</v>
      </c>
      <c r="E15454" t="s">
        <v>19</v>
      </c>
      <c r="G15454" t="s">
        <v>403</v>
      </c>
      <c r="H15454" t="s">
        <v>407</v>
      </c>
      <c r="I15454">
        <v>1977</v>
      </c>
      <c r="J15454" t="s">
        <v>43</v>
      </c>
      <c r="K15454" t="s">
        <v>6</v>
      </c>
      <c r="L15454" s="9" t="s">
        <v>6</v>
      </c>
      <c r="M15454" t="s">
        <v>6</v>
      </c>
      <c r="N15454" t="s">
        <v>6</v>
      </c>
      <c r="O15454" t="s">
        <v>12</v>
      </c>
      <c r="P15454">
        <v>20200227</v>
      </c>
      <c r="Q15454">
        <v>4</v>
      </c>
    </row>
    <row r="15455" spans="1:17" x14ac:dyDescent="0.3">
      <c r="A15455" t="s">
        <v>14934</v>
      </c>
      <c r="B15455" t="s">
        <v>124</v>
      </c>
      <c r="C15455">
        <v>50</v>
      </c>
      <c r="E15455" t="s">
        <v>19</v>
      </c>
      <c r="G15455" t="s">
        <v>403</v>
      </c>
      <c r="H15455" t="s">
        <v>407</v>
      </c>
      <c r="I15455">
        <v>1977</v>
      </c>
      <c r="J15455" t="s">
        <v>43</v>
      </c>
      <c r="K15455" t="s">
        <v>6</v>
      </c>
      <c r="L15455" s="9" t="s">
        <v>16095</v>
      </c>
      <c r="M15455" t="s">
        <v>6</v>
      </c>
      <c r="N15455" t="s">
        <v>6</v>
      </c>
      <c r="Q15455">
        <v>5</v>
      </c>
    </row>
    <row r="15456" spans="1:17" x14ac:dyDescent="0.3">
      <c r="A15456" t="s">
        <v>14935</v>
      </c>
      <c r="B15456" t="s">
        <v>124</v>
      </c>
      <c r="C15456">
        <v>51</v>
      </c>
      <c r="E15456" t="s">
        <v>19</v>
      </c>
      <c r="G15456" t="s">
        <v>403</v>
      </c>
      <c r="H15456" t="s">
        <v>407</v>
      </c>
      <c r="I15456">
        <v>1977</v>
      </c>
      <c r="J15456" t="s">
        <v>43</v>
      </c>
      <c r="K15456" t="s">
        <v>6</v>
      </c>
      <c r="L15456" s="9" t="s">
        <v>6</v>
      </c>
      <c r="M15456" t="s">
        <v>6</v>
      </c>
      <c r="N15456" t="s">
        <v>6</v>
      </c>
      <c r="Q15456">
        <v>4</v>
      </c>
    </row>
    <row r="15457" spans="1:17" x14ac:dyDescent="0.3">
      <c r="A15457" t="s">
        <v>14936</v>
      </c>
      <c r="B15457" t="s">
        <v>124</v>
      </c>
      <c r="C15457">
        <v>52</v>
      </c>
      <c r="D15457" t="s">
        <v>43</v>
      </c>
      <c r="E15457" t="s">
        <v>19</v>
      </c>
      <c r="G15457" t="s">
        <v>403</v>
      </c>
      <c r="H15457" t="s">
        <v>407</v>
      </c>
      <c r="I15457">
        <v>1976</v>
      </c>
      <c r="J15457" t="s">
        <v>43</v>
      </c>
      <c r="K15457" t="s">
        <v>6</v>
      </c>
      <c r="L15457" s="9" t="s">
        <v>16095</v>
      </c>
      <c r="M15457" t="s">
        <v>6</v>
      </c>
      <c r="N15457" t="s">
        <v>6</v>
      </c>
      <c r="O15457" t="s">
        <v>47</v>
      </c>
      <c r="P15457">
        <v>20190707</v>
      </c>
      <c r="Q15457">
        <v>4</v>
      </c>
    </row>
    <row r="15458" spans="1:17" x14ac:dyDescent="0.3">
      <c r="A15458" t="s">
        <v>14937</v>
      </c>
      <c r="B15458" t="s">
        <v>124</v>
      </c>
      <c r="C15458">
        <v>53</v>
      </c>
      <c r="E15458" t="s">
        <v>19</v>
      </c>
      <c r="G15458" t="s">
        <v>403</v>
      </c>
      <c r="H15458" t="s">
        <v>407</v>
      </c>
      <c r="I15458">
        <v>1977</v>
      </c>
      <c r="J15458" t="s">
        <v>43</v>
      </c>
      <c r="K15458" t="s">
        <v>6</v>
      </c>
      <c r="L15458" s="9" t="s">
        <v>6</v>
      </c>
      <c r="M15458" t="s">
        <v>6</v>
      </c>
      <c r="N15458" t="s">
        <v>6</v>
      </c>
      <c r="Q15458">
        <v>4</v>
      </c>
    </row>
    <row r="15459" spans="1:17" x14ac:dyDescent="0.3">
      <c r="A15459" t="s">
        <v>14938</v>
      </c>
      <c r="B15459" t="s">
        <v>124</v>
      </c>
      <c r="C15459">
        <v>54</v>
      </c>
      <c r="D15459" t="s">
        <v>43</v>
      </c>
      <c r="E15459" t="s">
        <v>19</v>
      </c>
      <c r="G15459" t="s">
        <v>403</v>
      </c>
      <c r="H15459" t="s">
        <v>407</v>
      </c>
      <c r="I15459">
        <v>1976</v>
      </c>
      <c r="J15459" t="s">
        <v>43</v>
      </c>
      <c r="K15459" t="s">
        <v>6</v>
      </c>
      <c r="L15459" s="9" t="s">
        <v>16095</v>
      </c>
      <c r="M15459" t="s">
        <v>6</v>
      </c>
      <c r="N15459" t="s">
        <v>6</v>
      </c>
      <c r="O15459" t="s">
        <v>57</v>
      </c>
      <c r="P15459">
        <v>20151015</v>
      </c>
      <c r="Q15459">
        <v>5</v>
      </c>
    </row>
    <row r="15460" spans="1:17" x14ac:dyDescent="0.3">
      <c r="A15460" t="s">
        <v>14939</v>
      </c>
      <c r="B15460" t="s">
        <v>124</v>
      </c>
      <c r="C15460">
        <v>55</v>
      </c>
      <c r="D15460" t="s">
        <v>43</v>
      </c>
      <c r="E15460" t="s">
        <v>19</v>
      </c>
      <c r="G15460" t="s">
        <v>403</v>
      </c>
      <c r="H15460" t="s">
        <v>407</v>
      </c>
      <c r="I15460">
        <v>1977</v>
      </c>
      <c r="J15460" t="s">
        <v>43</v>
      </c>
      <c r="K15460" t="s">
        <v>6</v>
      </c>
      <c r="L15460" s="9" t="s">
        <v>6</v>
      </c>
      <c r="M15460" t="s">
        <v>6</v>
      </c>
      <c r="N15460" t="s">
        <v>6</v>
      </c>
      <c r="O15460" t="s">
        <v>12</v>
      </c>
      <c r="P15460">
        <v>20161122</v>
      </c>
      <c r="Q15460">
        <v>4</v>
      </c>
    </row>
    <row r="15461" spans="1:17" x14ac:dyDescent="0.3">
      <c r="A15461" t="s">
        <v>14940</v>
      </c>
      <c r="B15461" t="s">
        <v>124</v>
      </c>
      <c r="C15461">
        <v>56</v>
      </c>
      <c r="E15461" t="s">
        <v>19</v>
      </c>
      <c r="G15461" t="s">
        <v>402</v>
      </c>
      <c r="H15461" t="s">
        <v>407</v>
      </c>
      <c r="I15461">
        <v>1974</v>
      </c>
      <c r="J15461" t="s">
        <v>43</v>
      </c>
      <c r="K15461" t="s">
        <v>6</v>
      </c>
      <c r="L15461" s="9" t="s">
        <v>16095</v>
      </c>
      <c r="M15461" t="s">
        <v>6</v>
      </c>
      <c r="N15461" t="s">
        <v>6</v>
      </c>
      <c r="Q15461">
        <v>5</v>
      </c>
    </row>
    <row r="15462" spans="1:17" x14ac:dyDescent="0.3">
      <c r="A15462" t="s">
        <v>14941</v>
      </c>
      <c r="B15462" t="s">
        <v>124</v>
      </c>
      <c r="C15462">
        <v>57</v>
      </c>
      <c r="D15462" t="s">
        <v>43</v>
      </c>
      <c r="E15462" t="s">
        <v>19</v>
      </c>
      <c r="G15462" t="s">
        <v>403</v>
      </c>
      <c r="H15462" t="s">
        <v>407</v>
      </c>
      <c r="I15462">
        <v>1977</v>
      </c>
      <c r="J15462" t="s">
        <v>43</v>
      </c>
      <c r="K15462" t="s">
        <v>6</v>
      </c>
      <c r="L15462" s="9" t="s">
        <v>6</v>
      </c>
      <c r="M15462" t="s">
        <v>6</v>
      </c>
      <c r="N15462" t="s">
        <v>6</v>
      </c>
      <c r="O15462" t="s">
        <v>48</v>
      </c>
      <c r="P15462">
        <v>20210125</v>
      </c>
      <c r="Q15462">
        <v>4</v>
      </c>
    </row>
    <row r="15463" spans="1:17" x14ac:dyDescent="0.3">
      <c r="A15463" t="s">
        <v>14942</v>
      </c>
      <c r="B15463" t="s">
        <v>124</v>
      </c>
      <c r="C15463">
        <v>58</v>
      </c>
      <c r="E15463" t="s">
        <v>19</v>
      </c>
      <c r="G15463" t="s">
        <v>402</v>
      </c>
      <c r="H15463" t="s">
        <v>407</v>
      </c>
      <c r="I15463">
        <v>1974</v>
      </c>
      <c r="J15463" t="s">
        <v>43</v>
      </c>
      <c r="K15463" t="s">
        <v>6</v>
      </c>
      <c r="L15463" s="9" t="s">
        <v>6</v>
      </c>
      <c r="M15463" t="s">
        <v>6</v>
      </c>
      <c r="N15463" t="s">
        <v>6</v>
      </c>
      <c r="Q15463">
        <v>5</v>
      </c>
    </row>
    <row r="15464" spans="1:17" x14ac:dyDescent="0.3">
      <c r="A15464" t="s">
        <v>14943</v>
      </c>
      <c r="B15464" t="s">
        <v>124</v>
      </c>
      <c r="C15464">
        <v>59</v>
      </c>
      <c r="D15464" t="s">
        <v>43</v>
      </c>
      <c r="E15464" t="s">
        <v>19</v>
      </c>
      <c r="G15464" t="s">
        <v>403</v>
      </c>
      <c r="H15464" t="s">
        <v>407</v>
      </c>
      <c r="I15464">
        <v>1977</v>
      </c>
      <c r="J15464" t="s">
        <v>43</v>
      </c>
      <c r="K15464" t="s">
        <v>6</v>
      </c>
      <c r="L15464" s="9" t="s">
        <v>6</v>
      </c>
      <c r="M15464" t="s">
        <v>6</v>
      </c>
      <c r="N15464" t="s">
        <v>6</v>
      </c>
      <c r="O15464" t="s">
        <v>12</v>
      </c>
      <c r="P15464">
        <v>20170410</v>
      </c>
      <c r="Q15464">
        <v>5</v>
      </c>
    </row>
    <row r="15465" spans="1:17" x14ac:dyDescent="0.3">
      <c r="A15465" t="s">
        <v>14944</v>
      </c>
      <c r="B15465" t="s">
        <v>124</v>
      </c>
      <c r="C15465">
        <v>60</v>
      </c>
      <c r="D15465" t="s">
        <v>43</v>
      </c>
      <c r="E15465" t="s">
        <v>19</v>
      </c>
      <c r="G15465" t="s">
        <v>402</v>
      </c>
      <c r="H15465" t="s">
        <v>407</v>
      </c>
      <c r="I15465">
        <v>1974</v>
      </c>
      <c r="J15465" t="s">
        <v>43</v>
      </c>
      <c r="K15465" t="s">
        <v>421</v>
      </c>
      <c r="L15465" s="9" t="s">
        <v>6</v>
      </c>
      <c r="M15465" t="s">
        <v>6</v>
      </c>
      <c r="N15465" t="s">
        <v>6</v>
      </c>
      <c r="O15465" t="s">
        <v>49</v>
      </c>
      <c r="P15465">
        <v>20230216</v>
      </c>
      <c r="Q15465">
        <v>5</v>
      </c>
    </row>
    <row r="15466" spans="1:17" x14ac:dyDescent="0.3">
      <c r="A15466" t="s">
        <v>14945</v>
      </c>
      <c r="B15466" t="s">
        <v>124</v>
      </c>
      <c r="C15466">
        <v>62</v>
      </c>
      <c r="D15466" t="s">
        <v>43</v>
      </c>
      <c r="E15466" t="s">
        <v>19</v>
      </c>
      <c r="G15466" t="s">
        <v>402</v>
      </c>
      <c r="H15466" t="s">
        <v>407</v>
      </c>
      <c r="I15466">
        <v>1974</v>
      </c>
      <c r="J15466" t="s">
        <v>43</v>
      </c>
      <c r="K15466" t="s">
        <v>6</v>
      </c>
      <c r="L15466" s="9" t="s">
        <v>6</v>
      </c>
      <c r="M15466" t="s">
        <v>6</v>
      </c>
      <c r="N15466" t="s">
        <v>6</v>
      </c>
      <c r="O15466" t="s">
        <v>57</v>
      </c>
      <c r="P15466">
        <v>20200708</v>
      </c>
      <c r="Q15466">
        <v>5</v>
      </c>
    </row>
    <row r="15467" spans="1:17" x14ac:dyDescent="0.3">
      <c r="A15467" t="s">
        <v>14946</v>
      </c>
      <c r="B15467" t="s">
        <v>124</v>
      </c>
      <c r="C15467">
        <v>64</v>
      </c>
      <c r="E15467" t="s">
        <v>19</v>
      </c>
      <c r="G15467" t="s">
        <v>403</v>
      </c>
      <c r="H15467" t="s">
        <v>407</v>
      </c>
      <c r="I15467">
        <v>1974</v>
      </c>
      <c r="J15467" t="s">
        <v>43</v>
      </c>
      <c r="K15467" t="s">
        <v>6</v>
      </c>
      <c r="L15467" s="9" t="s">
        <v>6</v>
      </c>
      <c r="M15467" t="s">
        <v>6</v>
      </c>
      <c r="N15467" t="s">
        <v>6</v>
      </c>
      <c r="Q15467">
        <v>5</v>
      </c>
    </row>
    <row r="15468" spans="1:17" x14ac:dyDescent="0.3">
      <c r="A15468" t="s">
        <v>14947</v>
      </c>
      <c r="B15468" t="s">
        <v>124</v>
      </c>
      <c r="C15468">
        <v>66</v>
      </c>
      <c r="E15468" t="s">
        <v>19</v>
      </c>
      <c r="G15468" t="s">
        <v>403</v>
      </c>
      <c r="H15468" t="s">
        <v>407</v>
      </c>
      <c r="I15468">
        <v>1974</v>
      </c>
      <c r="J15468" t="s">
        <v>43</v>
      </c>
      <c r="K15468" t="s">
        <v>6</v>
      </c>
      <c r="L15468" s="9" t="s">
        <v>6</v>
      </c>
      <c r="M15468" t="s">
        <v>6</v>
      </c>
      <c r="N15468" t="s">
        <v>6</v>
      </c>
      <c r="Q15468">
        <v>4</v>
      </c>
    </row>
    <row r="15469" spans="1:17" x14ac:dyDescent="0.3">
      <c r="A15469" t="s">
        <v>14948</v>
      </c>
      <c r="B15469" t="s">
        <v>124</v>
      </c>
      <c r="C15469">
        <v>68</v>
      </c>
      <c r="E15469" t="s">
        <v>19</v>
      </c>
      <c r="G15469" t="s">
        <v>403</v>
      </c>
      <c r="H15469" t="s">
        <v>407</v>
      </c>
      <c r="I15469">
        <v>1974</v>
      </c>
      <c r="J15469" t="s">
        <v>43</v>
      </c>
      <c r="K15469" t="s">
        <v>6</v>
      </c>
      <c r="L15469" s="9" t="s">
        <v>6</v>
      </c>
      <c r="M15469" t="s">
        <v>6</v>
      </c>
      <c r="N15469" t="s">
        <v>6</v>
      </c>
      <c r="Q15469">
        <v>4</v>
      </c>
    </row>
    <row r="15470" spans="1:17" x14ac:dyDescent="0.3">
      <c r="A15470" t="s">
        <v>14949</v>
      </c>
      <c r="B15470" t="s">
        <v>124</v>
      </c>
      <c r="C15470">
        <v>70</v>
      </c>
      <c r="D15470" t="s">
        <v>43</v>
      </c>
      <c r="E15470" t="s">
        <v>19</v>
      </c>
      <c r="G15470" t="s">
        <v>403</v>
      </c>
      <c r="H15470" t="s">
        <v>407</v>
      </c>
      <c r="I15470">
        <v>1974</v>
      </c>
      <c r="J15470" t="s">
        <v>43</v>
      </c>
      <c r="K15470" t="s">
        <v>6</v>
      </c>
      <c r="L15470" s="9" t="s">
        <v>6</v>
      </c>
      <c r="M15470" t="s">
        <v>6</v>
      </c>
      <c r="N15470" t="s">
        <v>6</v>
      </c>
      <c r="O15470" t="s">
        <v>48</v>
      </c>
      <c r="P15470">
        <v>20201231</v>
      </c>
      <c r="Q15470">
        <v>5</v>
      </c>
    </row>
    <row r="15471" spans="1:17" x14ac:dyDescent="0.3">
      <c r="A15471" t="s">
        <v>14950</v>
      </c>
      <c r="B15471" t="s">
        <v>124</v>
      </c>
      <c r="C15471">
        <v>72</v>
      </c>
      <c r="D15471" t="s">
        <v>43</v>
      </c>
      <c r="E15471" t="s">
        <v>19</v>
      </c>
      <c r="G15471" t="s">
        <v>403</v>
      </c>
      <c r="H15471" t="s">
        <v>407</v>
      </c>
      <c r="I15471">
        <v>1974</v>
      </c>
      <c r="J15471" t="s">
        <v>43</v>
      </c>
      <c r="K15471" t="s">
        <v>6</v>
      </c>
      <c r="L15471" s="9" t="s">
        <v>6</v>
      </c>
      <c r="M15471" t="s">
        <v>6</v>
      </c>
      <c r="N15471" t="s">
        <v>6</v>
      </c>
      <c r="O15471" t="s">
        <v>57</v>
      </c>
      <c r="P15471">
        <v>20161024</v>
      </c>
      <c r="Q15471">
        <v>5</v>
      </c>
    </row>
    <row r="15472" spans="1:17" x14ac:dyDescent="0.3">
      <c r="A15472" t="s">
        <v>14951</v>
      </c>
      <c r="B15472" t="s">
        <v>124</v>
      </c>
      <c r="C15472">
        <v>74</v>
      </c>
      <c r="D15472" t="s">
        <v>43</v>
      </c>
      <c r="E15472" t="s">
        <v>19</v>
      </c>
      <c r="G15472" t="s">
        <v>403</v>
      </c>
      <c r="H15472" t="s">
        <v>407</v>
      </c>
      <c r="I15472">
        <v>1974</v>
      </c>
      <c r="J15472" t="s">
        <v>43</v>
      </c>
      <c r="K15472" t="s">
        <v>6</v>
      </c>
      <c r="L15472" s="9" t="s">
        <v>6</v>
      </c>
      <c r="M15472" t="s">
        <v>6</v>
      </c>
      <c r="N15472" t="s">
        <v>6</v>
      </c>
      <c r="O15472" t="s">
        <v>12</v>
      </c>
      <c r="P15472">
        <v>20230621</v>
      </c>
      <c r="Q15472">
        <v>4</v>
      </c>
    </row>
    <row r="15473" spans="1:17" x14ac:dyDescent="0.3">
      <c r="A15473" t="s">
        <v>14952</v>
      </c>
      <c r="B15473" t="s">
        <v>124</v>
      </c>
      <c r="C15473">
        <v>76</v>
      </c>
      <c r="E15473" t="s">
        <v>19</v>
      </c>
      <c r="G15473" t="s">
        <v>403</v>
      </c>
      <c r="H15473" t="s">
        <v>407</v>
      </c>
      <c r="I15473">
        <v>1974</v>
      </c>
      <c r="J15473" t="s">
        <v>43</v>
      </c>
      <c r="K15473" t="s">
        <v>6</v>
      </c>
      <c r="L15473" s="9" t="s">
        <v>6</v>
      </c>
      <c r="M15473" t="s">
        <v>6</v>
      </c>
      <c r="N15473" t="s">
        <v>6</v>
      </c>
      <c r="Q15473">
        <v>4</v>
      </c>
    </row>
    <row r="15474" spans="1:17" x14ac:dyDescent="0.3">
      <c r="A15474" t="s">
        <v>14953</v>
      </c>
      <c r="B15474" t="s">
        <v>124</v>
      </c>
      <c r="C15474">
        <v>78</v>
      </c>
      <c r="E15474" t="s">
        <v>19</v>
      </c>
      <c r="G15474" t="s">
        <v>403</v>
      </c>
      <c r="H15474" t="s">
        <v>407</v>
      </c>
      <c r="I15474">
        <v>1974</v>
      </c>
      <c r="J15474" t="s">
        <v>43</v>
      </c>
      <c r="K15474" t="s">
        <v>6</v>
      </c>
      <c r="L15474" s="9" t="s">
        <v>6</v>
      </c>
      <c r="M15474" t="s">
        <v>6</v>
      </c>
      <c r="N15474" t="s">
        <v>6</v>
      </c>
      <c r="Q15474">
        <v>5</v>
      </c>
    </row>
    <row r="15475" spans="1:17" x14ac:dyDescent="0.3">
      <c r="A15475" t="s">
        <v>14954</v>
      </c>
      <c r="B15475" t="s">
        <v>124</v>
      </c>
      <c r="C15475">
        <v>80</v>
      </c>
      <c r="D15475" t="s">
        <v>43</v>
      </c>
      <c r="E15475" t="s">
        <v>19</v>
      </c>
      <c r="G15475" t="s">
        <v>403</v>
      </c>
      <c r="H15475" t="s">
        <v>407</v>
      </c>
      <c r="I15475">
        <v>1974</v>
      </c>
      <c r="J15475" t="s">
        <v>43</v>
      </c>
      <c r="K15475" t="s">
        <v>6</v>
      </c>
      <c r="L15475" s="9" t="s">
        <v>6</v>
      </c>
      <c r="M15475" t="s">
        <v>6</v>
      </c>
      <c r="N15475" t="s">
        <v>6</v>
      </c>
      <c r="O15475" t="s">
        <v>57</v>
      </c>
      <c r="P15475">
        <v>20211021</v>
      </c>
      <c r="Q15475">
        <v>5</v>
      </c>
    </row>
    <row r="15476" spans="1:17" x14ac:dyDescent="0.3">
      <c r="A15476" t="s">
        <v>14955</v>
      </c>
      <c r="B15476" t="s">
        <v>124</v>
      </c>
      <c r="C15476">
        <v>82</v>
      </c>
      <c r="D15476" t="s">
        <v>43</v>
      </c>
      <c r="E15476" t="s">
        <v>19</v>
      </c>
      <c r="G15476" t="s">
        <v>403</v>
      </c>
      <c r="H15476" t="s">
        <v>407</v>
      </c>
      <c r="I15476">
        <v>1974</v>
      </c>
      <c r="J15476" t="s">
        <v>43</v>
      </c>
      <c r="K15476" t="s">
        <v>6</v>
      </c>
      <c r="L15476" s="9" t="s">
        <v>6</v>
      </c>
      <c r="M15476" t="s">
        <v>6</v>
      </c>
      <c r="N15476" t="s">
        <v>6</v>
      </c>
      <c r="O15476" t="s">
        <v>12</v>
      </c>
      <c r="P15476">
        <v>20210521</v>
      </c>
      <c r="Q15476">
        <v>4</v>
      </c>
    </row>
    <row r="15477" spans="1:17" x14ac:dyDescent="0.3">
      <c r="A15477" t="s">
        <v>14956</v>
      </c>
      <c r="B15477" t="s">
        <v>124</v>
      </c>
      <c r="C15477">
        <v>84</v>
      </c>
      <c r="E15477" t="s">
        <v>19</v>
      </c>
      <c r="G15477" t="s">
        <v>403</v>
      </c>
      <c r="H15477" t="s">
        <v>407</v>
      </c>
      <c r="I15477">
        <v>1974</v>
      </c>
      <c r="J15477" t="s">
        <v>43</v>
      </c>
      <c r="K15477" t="s">
        <v>6</v>
      </c>
      <c r="L15477" s="9" t="s">
        <v>6</v>
      </c>
      <c r="M15477" t="s">
        <v>6</v>
      </c>
      <c r="N15477" t="s">
        <v>6</v>
      </c>
      <c r="Q15477">
        <v>4</v>
      </c>
    </row>
    <row r="15478" spans="1:17" x14ac:dyDescent="0.3">
      <c r="A15478" t="s">
        <v>14957</v>
      </c>
      <c r="B15478" t="s">
        <v>124</v>
      </c>
      <c r="C15478">
        <v>86</v>
      </c>
      <c r="E15478" t="s">
        <v>19</v>
      </c>
      <c r="G15478" t="s">
        <v>403</v>
      </c>
      <c r="H15478" t="s">
        <v>407</v>
      </c>
      <c r="I15478">
        <v>1974</v>
      </c>
      <c r="J15478" t="s">
        <v>43</v>
      </c>
      <c r="K15478" t="s">
        <v>6</v>
      </c>
      <c r="L15478" s="9" t="s">
        <v>6</v>
      </c>
      <c r="M15478" t="s">
        <v>6</v>
      </c>
      <c r="N15478" t="s">
        <v>6</v>
      </c>
      <c r="Q15478">
        <v>5</v>
      </c>
    </row>
    <row r="15479" spans="1:17" x14ac:dyDescent="0.3">
      <c r="A15479" t="s">
        <v>14958</v>
      </c>
      <c r="B15479" t="s">
        <v>124</v>
      </c>
      <c r="C15479">
        <v>88</v>
      </c>
      <c r="E15479" t="s">
        <v>19</v>
      </c>
      <c r="G15479" t="s">
        <v>403</v>
      </c>
      <c r="H15479" t="s">
        <v>407</v>
      </c>
      <c r="I15479">
        <v>1973</v>
      </c>
      <c r="J15479" t="s">
        <v>43</v>
      </c>
      <c r="K15479" t="s">
        <v>6</v>
      </c>
      <c r="L15479" s="9" t="s">
        <v>6</v>
      </c>
      <c r="M15479" t="s">
        <v>6</v>
      </c>
      <c r="N15479" t="s">
        <v>6</v>
      </c>
      <c r="Q15479">
        <v>5</v>
      </c>
    </row>
    <row r="15480" spans="1:17" x14ac:dyDescent="0.3">
      <c r="A15480" t="s">
        <v>14959</v>
      </c>
      <c r="B15480" t="s">
        <v>124</v>
      </c>
      <c r="C15480">
        <v>90</v>
      </c>
      <c r="E15480" t="s">
        <v>19</v>
      </c>
      <c r="G15480" t="s">
        <v>403</v>
      </c>
      <c r="H15480" t="s">
        <v>407</v>
      </c>
      <c r="I15480">
        <v>1974</v>
      </c>
      <c r="J15480" t="s">
        <v>43</v>
      </c>
      <c r="K15480" t="s">
        <v>6</v>
      </c>
      <c r="L15480" s="9" t="s">
        <v>6</v>
      </c>
      <c r="M15480" t="s">
        <v>6</v>
      </c>
      <c r="N15480" t="s">
        <v>6</v>
      </c>
      <c r="Q15480">
        <v>5</v>
      </c>
    </row>
    <row r="15481" spans="1:17" x14ac:dyDescent="0.3">
      <c r="A15481" t="s">
        <v>14960</v>
      </c>
      <c r="B15481" t="s">
        <v>70</v>
      </c>
      <c r="C15481">
        <v>1</v>
      </c>
      <c r="E15481" t="s">
        <v>28</v>
      </c>
      <c r="G15481" t="s">
        <v>403</v>
      </c>
      <c r="H15481" t="s">
        <v>407</v>
      </c>
      <c r="I15481">
        <v>1965</v>
      </c>
      <c r="J15481" t="s">
        <v>43</v>
      </c>
      <c r="K15481" t="s">
        <v>6</v>
      </c>
      <c r="L15481" s="9" t="s">
        <v>6</v>
      </c>
      <c r="M15481" t="s">
        <v>6</v>
      </c>
      <c r="N15481" t="s">
        <v>6</v>
      </c>
      <c r="Q15481">
        <v>5</v>
      </c>
    </row>
    <row r="15482" spans="1:17" x14ac:dyDescent="0.3">
      <c r="A15482" t="s">
        <v>14961</v>
      </c>
      <c r="B15482" t="s">
        <v>70</v>
      </c>
      <c r="C15482">
        <v>2</v>
      </c>
      <c r="E15482" t="s">
        <v>28</v>
      </c>
      <c r="G15482" t="s">
        <v>403</v>
      </c>
      <c r="H15482" t="s">
        <v>407</v>
      </c>
      <c r="I15482">
        <v>1965</v>
      </c>
      <c r="J15482" t="s">
        <v>43</v>
      </c>
      <c r="K15482" t="s">
        <v>6</v>
      </c>
      <c r="L15482" s="9" t="s">
        <v>6</v>
      </c>
      <c r="M15482" t="s">
        <v>6</v>
      </c>
      <c r="N15482" t="s">
        <v>6</v>
      </c>
      <c r="Q15482">
        <v>5</v>
      </c>
    </row>
    <row r="15483" spans="1:17" x14ac:dyDescent="0.3">
      <c r="A15483" t="s">
        <v>14962</v>
      </c>
      <c r="B15483" t="s">
        <v>70</v>
      </c>
      <c r="C15483">
        <v>3</v>
      </c>
      <c r="D15483" t="s">
        <v>43</v>
      </c>
      <c r="E15483" t="s">
        <v>28</v>
      </c>
      <c r="G15483" t="s">
        <v>403</v>
      </c>
      <c r="H15483" t="s">
        <v>407</v>
      </c>
      <c r="I15483">
        <v>1965</v>
      </c>
      <c r="J15483" t="s">
        <v>43</v>
      </c>
      <c r="K15483" t="s">
        <v>6</v>
      </c>
      <c r="L15483" s="9" t="s">
        <v>6</v>
      </c>
      <c r="M15483" t="s">
        <v>6</v>
      </c>
      <c r="N15483" t="s">
        <v>6</v>
      </c>
      <c r="O15483" t="s">
        <v>12</v>
      </c>
      <c r="P15483">
        <v>20170611</v>
      </c>
      <c r="Q15483">
        <v>4</v>
      </c>
    </row>
    <row r="15484" spans="1:17" x14ac:dyDescent="0.3">
      <c r="A15484" t="s">
        <v>14963</v>
      </c>
      <c r="B15484" t="s">
        <v>70</v>
      </c>
      <c r="C15484">
        <v>4</v>
      </c>
      <c r="E15484" t="s">
        <v>28</v>
      </c>
      <c r="G15484" t="s">
        <v>403</v>
      </c>
      <c r="H15484" t="s">
        <v>407</v>
      </c>
      <c r="I15484">
        <v>1965</v>
      </c>
      <c r="J15484" t="s">
        <v>43</v>
      </c>
      <c r="K15484" t="s">
        <v>6</v>
      </c>
      <c r="L15484" s="9" t="s">
        <v>6</v>
      </c>
      <c r="M15484" t="s">
        <v>6</v>
      </c>
      <c r="N15484" t="s">
        <v>6</v>
      </c>
      <c r="Q15484">
        <v>4</v>
      </c>
    </row>
    <row r="15485" spans="1:17" x14ac:dyDescent="0.3">
      <c r="A15485" t="s">
        <v>14964</v>
      </c>
      <c r="B15485" t="s">
        <v>70</v>
      </c>
      <c r="C15485">
        <v>5</v>
      </c>
      <c r="D15485" t="s">
        <v>43</v>
      </c>
      <c r="E15485" t="s">
        <v>28</v>
      </c>
      <c r="G15485" t="s">
        <v>403</v>
      </c>
      <c r="H15485" t="s">
        <v>407</v>
      </c>
      <c r="I15485">
        <v>1965</v>
      </c>
      <c r="J15485" t="s">
        <v>43</v>
      </c>
      <c r="K15485" t="s">
        <v>6</v>
      </c>
      <c r="L15485" s="9" t="s">
        <v>6</v>
      </c>
      <c r="M15485" t="s">
        <v>6</v>
      </c>
      <c r="N15485" t="s">
        <v>6</v>
      </c>
      <c r="O15485" t="s">
        <v>12</v>
      </c>
      <c r="P15485">
        <v>20170105</v>
      </c>
      <c r="Q15485">
        <v>4</v>
      </c>
    </row>
    <row r="15486" spans="1:17" x14ac:dyDescent="0.3">
      <c r="A15486" t="s">
        <v>14965</v>
      </c>
      <c r="B15486" t="s">
        <v>70</v>
      </c>
      <c r="C15486">
        <v>6</v>
      </c>
      <c r="D15486" t="s">
        <v>43</v>
      </c>
      <c r="E15486" t="s">
        <v>28</v>
      </c>
      <c r="G15486" t="s">
        <v>403</v>
      </c>
      <c r="H15486" t="s">
        <v>407</v>
      </c>
      <c r="I15486">
        <v>1965</v>
      </c>
      <c r="J15486" t="s">
        <v>43</v>
      </c>
      <c r="K15486" t="s">
        <v>6</v>
      </c>
      <c r="L15486" s="9" t="s">
        <v>6</v>
      </c>
      <c r="M15486" t="s">
        <v>6</v>
      </c>
      <c r="N15486" t="s">
        <v>6</v>
      </c>
      <c r="O15486" t="s">
        <v>57</v>
      </c>
      <c r="P15486">
        <v>20150618</v>
      </c>
      <c r="Q15486">
        <v>4</v>
      </c>
    </row>
    <row r="15487" spans="1:17" x14ac:dyDescent="0.3">
      <c r="A15487" t="s">
        <v>14966</v>
      </c>
      <c r="B15487" t="s">
        <v>70</v>
      </c>
      <c r="C15487">
        <v>7</v>
      </c>
      <c r="E15487" t="s">
        <v>28</v>
      </c>
      <c r="G15487" t="s">
        <v>403</v>
      </c>
      <c r="H15487" t="s">
        <v>407</v>
      </c>
      <c r="I15487">
        <v>1965</v>
      </c>
      <c r="J15487" t="s">
        <v>43</v>
      </c>
      <c r="K15487" t="s">
        <v>6</v>
      </c>
      <c r="L15487" s="9" t="s">
        <v>6</v>
      </c>
      <c r="M15487" t="s">
        <v>6</v>
      </c>
      <c r="N15487" t="s">
        <v>6</v>
      </c>
      <c r="O15487" t="s">
        <v>48</v>
      </c>
      <c r="P15487">
        <v>20240720</v>
      </c>
      <c r="Q15487">
        <v>4</v>
      </c>
    </row>
    <row r="15488" spans="1:17" x14ac:dyDescent="0.3">
      <c r="A15488" t="s">
        <v>14967</v>
      </c>
      <c r="B15488" t="s">
        <v>70</v>
      </c>
      <c r="C15488">
        <v>8</v>
      </c>
      <c r="D15488" t="s">
        <v>43</v>
      </c>
      <c r="E15488" t="s">
        <v>28</v>
      </c>
      <c r="G15488" t="s">
        <v>403</v>
      </c>
      <c r="H15488" t="s">
        <v>407</v>
      </c>
      <c r="I15488">
        <v>1965</v>
      </c>
      <c r="J15488" t="s">
        <v>43</v>
      </c>
      <c r="K15488" t="s">
        <v>6</v>
      </c>
      <c r="L15488" s="9" t="s">
        <v>6</v>
      </c>
      <c r="M15488" t="s">
        <v>6</v>
      </c>
      <c r="N15488" t="s">
        <v>6</v>
      </c>
      <c r="O15488" t="s">
        <v>48</v>
      </c>
      <c r="P15488">
        <v>20150120</v>
      </c>
      <c r="Q15488">
        <v>4</v>
      </c>
    </row>
    <row r="15489" spans="1:17" x14ac:dyDescent="0.3">
      <c r="A15489" t="s">
        <v>14968</v>
      </c>
      <c r="B15489" t="s">
        <v>70</v>
      </c>
      <c r="C15489">
        <v>9</v>
      </c>
      <c r="D15489" t="s">
        <v>43</v>
      </c>
      <c r="E15489" t="s">
        <v>28</v>
      </c>
      <c r="G15489" t="s">
        <v>403</v>
      </c>
      <c r="H15489" t="s">
        <v>407</v>
      </c>
      <c r="I15489">
        <v>1965</v>
      </c>
      <c r="J15489" t="s">
        <v>43</v>
      </c>
      <c r="K15489" t="s">
        <v>6</v>
      </c>
      <c r="L15489" s="9" t="s">
        <v>6</v>
      </c>
      <c r="M15489" t="s">
        <v>6</v>
      </c>
      <c r="N15489" t="s">
        <v>6</v>
      </c>
      <c r="O15489" t="s">
        <v>57</v>
      </c>
      <c r="P15489">
        <v>20200522</v>
      </c>
      <c r="Q15489">
        <v>4</v>
      </c>
    </row>
    <row r="15490" spans="1:17" x14ac:dyDescent="0.3">
      <c r="A15490" t="s">
        <v>14969</v>
      </c>
      <c r="B15490" t="s">
        <v>70</v>
      </c>
      <c r="C15490">
        <v>10</v>
      </c>
      <c r="D15490" t="s">
        <v>43</v>
      </c>
      <c r="E15490" t="s">
        <v>28</v>
      </c>
      <c r="G15490" t="s">
        <v>403</v>
      </c>
      <c r="H15490" t="s">
        <v>407</v>
      </c>
      <c r="I15490">
        <v>1965</v>
      </c>
      <c r="J15490" t="s">
        <v>43</v>
      </c>
      <c r="K15490" t="s">
        <v>6</v>
      </c>
      <c r="L15490" s="9" t="s">
        <v>6</v>
      </c>
      <c r="M15490" t="s">
        <v>6</v>
      </c>
      <c r="N15490" t="s">
        <v>6</v>
      </c>
      <c r="O15490" t="s">
        <v>57</v>
      </c>
      <c r="P15490">
        <v>20160329</v>
      </c>
      <c r="Q15490">
        <v>4</v>
      </c>
    </row>
    <row r="15491" spans="1:17" x14ac:dyDescent="0.3">
      <c r="A15491" t="s">
        <v>14970</v>
      </c>
      <c r="B15491" t="s">
        <v>70</v>
      </c>
      <c r="C15491">
        <v>11</v>
      </c>
      <c r="D15491" t="s">
        <v>43</v>
      </c>
      <c r="E15491" t="s">
        <v>28</v>
      </c>
      <c r="G15491" t="s">
        <v>403</v>
      </c>
      <c r="H15491" t="s">
        <v>407</v>
      </c>
      <c r="I15491">
        <v>1965</v>
      </c>
      <c r="J15491" t="s">
        <v>43</v>
      </c>
      <c r="K15491" t="s">
        <v>6</v>
      </c>
      <c r="L15491" s="9" t="s">
        <v>6</v>
      </c>
      <c r="M15491" t="s">
        <v>6</v>
      </c>
      <c r="N15491" t="s">
        <v>6</v>
      </c>
      <c r="O15491" t="s">
        <v>12</v>
      </c>
      <c r="P15491">
        <v>20201216</v>
      </c>
      <c r="Q15491">
        <v>5</v>
      </c>
    </row>
    <row r="15492" spans="1:17" x14ac:dyDescent="0.3">
      <c r="A15492" t="s">
        <v>14971</v>
      </c>
      <c r="B15492" t="s">
        <v>70</v>
      </c>
      <c r="C15492">
        <v>12</v>
      </c>
      <c r="D15492" t="s">
        <v>43</v>
      </c>
      <c r="E15492" t="s">
        <v>28</v>
      </c>
      <c r="G15492" t="s">
        <v>403</v>
      </c>
      <c r="H15492" t="s">
        <v>407</v>
      </c>
      <c r="I15492">
        <v>1965</v>
      </c>
      <c r="J15492" t="s">
        <v>43</v>
      </c>
      <c r="K15492" t="s">
        <v>6</v>
      </c>
      <c r="L15492" s="9" t="s">
        <v>6</v>
      </c>
      <c r="M15492" t="s">
        <v>6</v>
      </c>
      <c r="N15492" t="s">
        <v>6</v>
      </c>
      <c r="O15492" t="s">
        <v>57</v>
      </c>
      <c r="P15492">
        <v>20201230</v>
      </c>
      <c r="Q15492">
        <v>5</v>
      </c>
    </row>
    <row r="15493" spans="1:17" x14ac:dyDescent="0.3">
      <c r="A15493" t="s">
        <v>14972</v>
      </c>
      <c r="B15493" t="s">
        <v>385</v>
      </c>
      <c r="C15493">
        <v>1</v>
      </c>
      <c r="D15493" t="s">
        <v>43</v>
      </c>
      <c r="E15493" t="s">
        <v>19</v>
      </c>
      <c r="G15493" t="s">
        <v>403</v>
      </c>
      <c r="H15493" t="s">
        <v>407</v>
      </c>
      <c r="I15493">
        <v>1978</v>
      </c>
      <c r="J15493" t="s">
        <v>43</v>
      </c>
      <c r="K15493" t="s">
        <v>6</v>
      </c>
      <c r="L15493" s="9" t="s">
        <v>6</v>
      </c>
      <c r="M15493" t="s">
        <v>6</v>
      </c>
      <c r="N15493" t="s">
        <v>6</v>
      </c>
      <c r="O15493" t="s">
        <v>12</v>
      </c>
      <c r="P15493">
        <v>20180829</v>
      </c>
      <c r="Q15493">
        <v>5</v>
      </c>
    </row>
    <row r="15494" spans="1:17" x14ac:dyDescent="0.3">
      <c r="A15494" t="s">
        <v>14973</v>
      </c>
      <c r="B15494" t="s">
        <v>385</v>
      </c>
      <c r="C15494">
        <v>2</v>
      </c>
      <c r="D15494" t="s">
        <v>43</v>
      </c>
      <c r="E15494" t="s">
        <v>19</v>
      </c>
      <c r="G15494" t="s">
        <v>403</v>
      </c>
      <c r="H15494" t="s">
        <v>407</v>
      </c>
      <c r="I15494">
        <v>1978</v>
      </c>
      <c r="J15494" t="s">
        <v>43</v>
      </c>
      <c r="K15494" t="s">
        <v>6</v>
      </c>
      <c r="L15494" s="9" t="s">
        <v>6</v>
      </c>
      <c r="M15494" t="s">
        <v>6</v>
      </c>
      <c r="N15494" t="s">
        <v>6</v>
      </c>
      <c r="O15494" t="s">
        <v>12</v>
      </c>
      <c r="P15494">
        <v>20220104</v>
      </c>
      <c r="Q15494">
        <v>5</v>
      </c>
    </row>
    <row r="15495" spans="1:17" x14ac:dyDescent="0.3">
      <c r="A15495" t="s">
        <v>14974</v>
      </c>
      <c r="B15495" t="s">
        <v>385</v>
      </c>
      <c r="C15495">
        <v>3</v>
      </c>
      <c r="D15495" t="s">
        <v>43</v>
      </c>
      <c r="E15495" t="s">
        <v>19</v>
      </c>
      <c r="G15495" t="s">
        <v>403</v>
      </c>
      <c r="H15495" t="s">
        <v>407</v>
      </c>
      <c r="I15495">
        <v>1978</v>
      </c>
      <c r="J15495" t="s">
        <v>43</v>
      </c>
      <c r="K15495" t="s">
        <v>6</v>
      </c>
      <c r="L15495" s="9" t="s">
        <v>6</v>
      </c>
      <c r="M15495" t="s">
        <v>6</v>
      </c>
      <c r="N15495" t="s">
        <v>6</v>
      </c>
      <c r="O15495" t="s">
        <v>12</v>
      </c>
      <c r="P15495">
        <v>20161007</v>
      </c>
      <c r="Q15495">
        <v>4</v>
      </c>
    </row>
    <row r="15496" spans="1:17" x14ac:dyDescent="0.3">
      <c r="A15496" t="s">
        <v>14975</v>
      </c>
      <c r="B15496" t="s">
        <v>385</v>
      </c>
      <c r="C15496">
        <v>4</v>
      </c>
      <c r="D15496" t="s">
        <v>43</v>
      </c>
      <c r="E15496" t="s">
        <v>19</v>
      </c>
      <c r="G15496" t="s">
        <v>403</v>
      </c>
      <c r="H15496" t="s">
        <v>407</v>
      </c>
      <c r="I15496">
        <v>1978</v>
      </c>
      <c r="J15496" t="s">
        <v>43</v>
      </c>
      <c r="K15496" t="s">
        <v>6</v>
      </c>
      <c r="L15496" s="9" t="s">
        <v>6</v>
      </c>
      <c r="M15496" t="s">
        <v>6</v>
      </c>
      <c r="N15496" t="s">
        <v>6</v>
      </c>
      <c r="O15496" t="s">
        <v>12</v>
      </c>
      <c r="P15496">
        <v>20180829</v>
      </c>
      <c r="Q15496">
        <v>4</v>
      </c>
    </row>
    <row r="15497" spans="1:17" x14ac:dyDescent="0.3">
      <c r="A15497" t="s">
        <v>14976</v>
      </c>
      <c r="B15497" t="s">
        <v>385</v>
      </c>
      <c r="C15497">
        <v>5</v>
      </c>
      <c r="D15497" t="s">
        <v>43</v>
      </c>
      <c r="E15497" t="s">
        <v>19</v>
      </c>
      <c r="G15497" t="s">
        <v>403</v>
      </c>
      <c r="H15497" t="s">
        <v>407</v>
      </c>
      <c r="I15497">
        <v>1978</v>
      </c>
      <c r="J15497" t="s">
        <v>43</v>
      </c>
      <c r="K15497" t="s">
        <v>6</v>
      </c>
      <c r="L15497" s="9" t="s">
        <v>6</v>
      </c>
      <c r="M15497" t="s">
        <v>6</v>
      </c>
      <c r="N15497" t="s">
        <v>6</v>
      </c>
      <c r="O15497" t="s">
        <v>12</v>
      </c>
      <c r="P15497">
        <v>20180829</v>
      </c>
      <c r="Q15497">
        <v>4</v>
      </c>
    </row>
    <row r="15498" spans="1:17" x14ac:dyDescent="0.3">
      <c r="A15498" t="s">
        <v>14977</v>
      </c>
      <c r="B15498" t="s">
        <v>385</v>
      </c>
      <c r="C15498">
        <v>6</v>
      </c>
      <c r="D15498" t="s">
        <v>43</v>
      </c>
      <c r="E15498" t="s">
        <v>19</v>
      </c>
      <c r="G15498" t="s">
        <v>403</v>
      </c>
      <c r="H15498" t="s">
        <v>407</v>
      </c>
      <c r="I15498">
        <v>1978</v>
      </c>
      <c r="J15498" t="s">
        <v>43</v>
      </c>
      <c r="K15498" t="s">
        <v>6</v>
      </c>
      <c r="L15498" s="9" t="s">
        <v>6</v>
      </c>
      <c r="M15498" t="s">
        <v>6</v>
      </c>
      <c r="N15498" t="s">
        <v>6</v>
      </c>
      <c r="O15498" t="s">
        <v>12</v>
      </c>
      <c r="P15498">
        <v>20180829</v>
      </c>
      <c r="Q15498">
        <v>4</v>
      </c>
    </row>
    <row r="15499" spans="1:17" x14ac:dyDescent="0.3">
      <c r="A15499" t="s">
        <v>14978</v>
      </c>
      <c r="B15499" t="s">
        <v>385</v>
      </c>
      <c r="C15499">
        <v>7</v>
      </c>
      <c r="D15499" t="s">
        <v>43</v>
      </c>
      <c r="E15499" t="s">
        <v>19</v>
      </c>
      <c r="G15499" t="s">
        <v>403</v>
      </c>
      <c r="H15499" t="s">
        <v>407</v>
      </c>
      <c r="I15499">
        <v>1978</v>
      </c>
      <c r="J15499" t="s">
        <v>43</v>
      </c>
      <c r="K15499" t="s">
        <v>6</v>
      </c>
      <c r="L15499" s="9" t="s">
        <v>6</v>
      </c>
      <c r="M15499" t="s">
        <v>6</v>
      </c>
      <c r="N15499" t="s">
        <v>6</v>
      </c>
      <c r="O15499" t="s">
        <v>12</v>
      </c>
      <c r="P15499">
        <v>20180829</v>
      </c>
      <c r="Q15499">
        <v>4</v>
      </c>
    </row>
    <row r="15500" spans="1:17" x14ac:dyDescent="0.3">
      <c r="A15500" t="s">
        <v>14979</v>
      </c>
      <c r="B15500" t="s">
        <v>385</v>
      </c>
      <c r="C15500">
        <v>8</v>
      </c>
      <c r="D15500" t="s">
        <v>43</v>
      </c>
      <c r="E15500" t="s">
        <v>19</v>
      </c>
      <c r="G15500" t="s">
        <v>403</v>
      </c>
      <c r="H15500" t="s">
        <v>407</v>
      </c>
      <c r="I15500">
        <v>1978</v>
      </c>
      <c r="J15500" t="s">
        <v>43</v>
      </c>
      <c r="K15500" t="s">
        <v>6</v>
      </c>
      <c r="L15500" s="9" t="s">
        <v>6</v>
      </c>
      <c r="M15500" t="s">
        <v>6</v>
      </c>
      <c r="N15500" t="s">
        <v>6</v>
      </c>
      <c r="O15500" t="s">
        <v>12</v>
      </c>
      <c r="P15500">
        <v>20161007</v>
      </c>
      <c r="Q15500">
        <v>4</v>
      </c>
    </row>
    <row r="15501" spans="1:17" x14ac:dyDescent="0.3">
      <c r="A15501" t="s">
        <v>14980</v>
      </c>
      <c r="B15501" t="s">
        <v>385</v>
      </c>
      <c r="C15501">
        <v>9</v>
      </c>
      <c r="D15501" t="s">
        <v>43</v>
      </c>
      <c r="E15501" t="s">
        <v>19</v>
      </c>
      <c r="G15501" t="s">
        <v>403</v>
      </c>
      <c r="H15501" t="s">
        <v>407</v>
      </c>
      <c r="I15501">
        <v>1978</v>
      </c>
      <c r="J15501" t="s">
        <v>43</v>
      </c>
      <c r="K15501" t="s">
        <v>6</v>
      </c>
      <c r="L15501" s="9" t="s">
        <v>6</v>
      </c>
      <c r="M15501" t="s">
        <v>6</v>
      </c>
      <c r="N15501" t="s">
        <v>6</v>
      </c>
      <c r="O15501" t="s">
        <v>12</v>
      </c>
      <c r="P15501">
        <v>20180829</v>
      </c>
      <c r="Q15501">
        <v>4</v>
      </c>
    </row>
    <row r="15502" spans="1:17" x14ac:dyDescent="0.3">
      <c r="A15502" t="s">
        <v>14981</v>
      </c>
      <c r="B15502" t="s">
        <v>385</v>
      </c>
      <c r="C15502">
        <v>10</v>
      </c>
      <c r="D15502" t="s">
        <v>43</v>
      </c>
      <c r="E15502" t="s">
        <v>19</v>
      </c>
      <c r="G15502" t="s">
        <v>403</v>
      </c>
      <c r="H15502" t="s">
        <v>407</v>
      </c>
      <c r="I15502">
        <v>1978</v>
      </c>
      <c r="J15502" t="s">
        <v>43</v>
      </c>
      <c r="K15502" t="s">
        <v>6</v>
      </c>
      <c r="L15502" s="9" t="s">
        <v>6</v>
      </c>
      <c r="M15502" t="s">
        <v>6</v>
      </c>
      <c r="N15502" t="s">
        <v>6</v>
      </c>
      <c r="O15502" t="s">
        <v>12</v>
      </c>
      <c r="P15502">
        <v>20161007</v>
      </c>
      <c r="Q15502">
        <v>4</v>
      </c>
    </row>
    <row r="15503" spans="1:17" x14ac:dyDescent="0.3">
      <c r="A15503" t="s">
        <v>14982</v>
      </c>
      <c r="B15503" t="s">
        <v>385</v>
      </c>
      <c r="C15503">
        <v>11</v>
      </c>
      <c r="D15503" t="s">
        <v>43</v>
      </c>
      <c r="E15503" t="s">
        <v>19</v>
      </c>
      <c r="G15503" t="s">
        <v>403</v>
      </c>
      <c r="H15503" t="s">
        <v>407</v>
      </c>
      <c r="I15503">
        <v>1978</v>
      </c>
      <c r="J15503" t="s">
        <v>43</v>
      </c>
      <c r="K15503" t="s">
        <v>6</v>
      </c>
      <c r="L15503" s="9" t="s">
        <v>6</v>
      </c>
      <c r="M15503" t="s">
        <v>6</v>
      </c>
      <c r="N15503" t="s">
        <v>6</v>
      </c>
      <c r="O15503" t="s">
        <v>12</v>
      </c>
      <c r="P15503">
        <v>20161007</v>
      </c>
      <c r="Q15503">
        <v>4</v>
      </c>
    </row>
    <row r="15504" spans="1:17" x14ac:dyDescent="0.3">
      <c r="A15504" t="s">
        <v>14983</v>
      </c>
      <c r="B15504" t="s">
        <v>385</v>
      </c>
      <c r="C15504">
        <v>12</v>
      </c>
      <c r="D15504" t="s">
        <v>43</v>
      </c>
      <c r="E15504" t="s">
        <v>19</v>
      </c>
      <c r="G15504" t="s">
        <v>403</v>
      </c>
      <c r="H15504" t="s">
        <v>407</v>
      </c>
      <c r="I15504">
        <v>1978</v>
      </c>
      <c r="J15504" t="s">
        <v>43</v>
      </c>
      <c r="K15504" t="s">
        <v>6</v>
      </c>
      <c r="L15504" s="9" t="s">
        <v>6</v>
      </c>
      <c r="M15504" t="s">
        <v>6</v>
      </c>
      <c r="N15504" t="s">
        <v>6</v>
      </c>
      <c r="O15504" t="s">
        <v>12</v>
      </c>
      <c r="P15504">
        <v>20180829</v>
      </c>
      <c r="Q15504">
        <v>4</v>
      </c>
    </row>
    <row r="15505" spans="1:17" x14ac:dyDescent="0.3">
      <c r="A15505" t="s">
        <v>14984</v>
      </c>
      <c r="B15505" t="s">
        <v>385</v>
      </c>
      <c r="C15505">
        <v>13</v>
      </c>
      <c r="D15505" t="s">
        <v>43</v>
      </c>
      <c r="E15505" t="s">
        <v>19</v>
      </c>
      <c r="G15505" t="s">
        <v>403</v>
      </c>
      <c r="H15505" t="s">
        <v>407</v>
      </c>
      <c r="I15505">
        <v>1978</v>
      </c>
      <c r="J15505" t="s">
        <v>43</v>
      </c>
      <c r="K15505" t="s">
        <v>6</v>
      </c>
      <c r="L15505" s="9" t="s">
        <v>6</v>
      </c>
      <c r="M15505" t="s">
        <v>6</v>
      </c>
      <c r="N15505" t="s">
        <v>6</v>
      </c>
      <c r="O15505" t="s">
        <v>12</v>
      </c>
      <c r="P15505">
        <v>20161007</v>
      </c>
      <c r="Q15505">
        <v>4</v>
      </c>
    </row>
    <row r="15506" spans="1:17" x14ac:dyDescent="0.3">
      <c r="A15506" t="s">
        <v>14985</v>
      </c>
      <c r="B15506" t="s">
        <v>385</v>
      </c>
      <c r="C15506">
        <v>14</v>
      </c>
      <c r="D15506" t="s">
        <v>43</v>
      </c>
      <c r="E15506" t="s">
        <v>19</v>
      </c>
      <c r="G15506" t="s">
        <v>403</v>
      </c>
      <c r="H15506" t="s">
        <v>407</v>
      </c>
      <c r="I15506">
        <v>1978</v>
      </c>
      <c r="J15506" t="s">
        <v>43</v>
      </c>
      <c r="K15506" t="s">
        <v>6</v>
      </c>
      <c r="L15506" s="9" t="s">
        <v>6</v>
      </c>
      <c r="M15506" t="s">
        <v>6</v>
      </c>
      <c r="N15506" t="s">
        <v>6</v>
      </c>
      <c r="O15506" t="s">
        <v>12</v>
      </c>
      <c r="P15506">
        <v>20180829</v>
      </c>
      <c r="Q15506">
        <v>4</v>
      </c>
    </row>
    <row r="15507" spans="1:17" x14ac:dyDescent="0.3">
      <c r="A15507" t="s">
        <v>14986</v>
      </c>
      <c r="B15507" t="s">
        <v>385</v>
      </c>
      <c r="C15507">
        <v>15</v>
      </c>
      <c r="D15507" t="s">
        <v>43</v>
      </c>
      <c r="E15507" t="s">
        <v>19</v>
      </c>
      <c r="G15507" t="s">
        <v>403</v>
      </c>
      <c r="H15507" t="s">
        <v>407</v>
      </c>
      <c r="I15507">
        <v>1978</v>
      </c>
      <c r="J15507" t="s">
        <v>43</v>
      </c>
      <c r="K15507" t="s">
        <v>6</v>
      </c>
      <c r="L15507" s="9" t="s">
        <v>6</v>
      </c>
      <c r="M15507" t="s">
        <v>6</v>
      </c>
      <c r="N15507" t="s">
        <v>6</v>
      </c>
      <c r="O15507" t="s">
        <v>57</v>
      </c>
      <c r="P15507">
        <v>20161007</v>
      </c>
      <c r="Q15507">
        <v>5</v>
      </c>
    </row>
    <row r="15508" spans="1:17" x14ac:dyDescent="0.3">
      <c r="A15508" t="s">
        <v>14987</v>
      </c>
      <c r="B15508" t="s">
        <v>385</v>
      </c>
      <c r="C15508">
        <v>16</v>
      </c>
      <c r="D15508" t="s">
        <v>43</v>
      </c>
      <c r="E15508" t="s">
        <v>19</v>
      </c>
      <c r="G15508" t="s">
        <v>403</v>
      </c>
      <c r="H15508" t="s">
        <v>407</v>
      </c>
      <c r="I15508">
        <v>1978</v>
      </c>
      <c r="J15508" t="s">
        <v>43</v>
      </c>
      <c r="K15508" t="s">
        <v>6</v>
      </c>
      <c r="L15508" s="9" t="s">
        <v>6</v>
      </c>
      <c r="M15508" t="s">
        <v>6</v>
      </c>
      <c r="N15508" t="s">
        <v>6</v>
      </c>
      <c r="O15508" t="s">
        <v>12</v>
      </c>
      <c r="P15508">
        <v>20161007</v>
      </c>
      <c r="Q15508">
        <v>4</v>
      </c>
    </row>
    <row r="15509" spans="1:17" x14ac:dyDescent="0.3">
      <c r="A15509" t="s">
        <v>14988</v>
      </c>
      <c r="B15509" t="s">
        <v>385</v>
      </c>
      <c r="C15509">
        <v>18</v>
      </c>
      <c r="D15509" t="s">
        <v>43</v>
      </c>
      <c r="E15509" t="s">
        <v>19</v>
      </c>
      <c r="G15509" t="s">
        <v>403</v>
      </c>
      <c r="H15509" t="s">
        <v>407</v>
      </c>
      <c r="I15509">
        <v>1978</v>
      </c>
      <c r="J15509" t="s">
        <v>43</v>
      </c>
      <c r="K15509" t="s">
        <v>6</v>
      </c>
      <c r="L15509" s="9" t="s">
        <v>6</v>
      </c>
      <c r="M15509" t="s">
        <v>6</v>
      </c>
      <c r="N15509" t="s">
        <v>6</v>
      </c>
      <c r="O15509" t="s">
        <v>12</v>
      </c>
      <c r="P15509">
        <v>20210916</v>
      </c>
      <c r="Q15509">
        <v>5</v>
      </c>
    </row>
    <row r="15510" spans="1:17" x14ac:dyDescent="0.3">
      <c r="A15510" t="s">
        <v>14989</v>
      </c>
      <c r="B15510" t="s">
        <v>385</v>
      </c>
      <c r="C15510">
        <v>20</v>
      </c>
      <c r="D15510" t="s">
        <v>43</v>
      </c>
      <c r="E15510" t="s">
        <v>19</v>
      </c>
      <c r="G15510" t="s">
        <v>403</v>
      </c>
      <c r="H15510" t="s">
        <v>407</v>
      </c>
      <c r="I15510">
        <v>1978</v>
      </c>
      <c r="J15510" t="s">
        <v>43</v>
      </c>
      <c r="K15510" t="s">
        <v>6</v>
      </c>
      <c r="L15510" s="9" t="s">
        <v>6</v>
      </c>
      <c r="M15510" t="s">
        <v>6</v>
      </c>
      <c r="N15510" t="s">
        <v>6</v>
      </c>
      <c r="O15510" t="s">
        <v>57</v>
      </c>
      <c r="P15510">
        <v>20161007</v>
      </c>
      <c r="Q15510">
        <v>5</v>
      </c>
    </row>
    <row r="15511" spans="1:17" x14ac:dyDescent="0.3">
      <c r="A15511" t="s">
        <v>14990</v>
      </c>
      <c r="B15511" t="s">
        <v>385</v>
      </c>
      <c r="C15511">
        <v>22</v>
      </c>
      <c r="D15511" t="s">
        <v>43</v>
      </c>
      <c r="E15511" t="s">
        <v>19</v>
      </c>
      <c r="G15511" t="s">
        <v>403</v>
      </c>
      <c r="H15511" t="s">
        <v>407</v>
      </c>
      <c r="I15511">
        <v>1978</v>
      </c>
      <c r="J15511" t="s">
        <v>43</v>
      </c>
      <c r="K15511" t="s">
        <v>6</v>
      </c>
      <c r="L15511" s="9" t="s">
        <v>6</v>
      </c>
      <c r="M15511" t="s">
        <v>6</v>
      </c>
      <c r="N15511" t="s">
        <v>6</v>
      </c>
      <c r="O15511" t="s">
        <v>12</v>
      </c>
      <c r="P15511">
        <v>20161007</v>
      </c>
      <c r="Q15511">
        <v>4</v>
      </c>
    </row>
    <row r="15512" spans="1:17" x14ac:dyDescent="0.3">
      <c r="A15512" t="s">
        <v>14991</v>
      </c>
      <c r="B15512" t="s">
        <v>385</v>
      </c>
      <c r="C15512">
        <v>24</v>
      </c>
      <c r="D15512" t="s">
        <v>43</v>
      </c>
      <c r="E15512" t="s">
        <v>19</v>
      </c>
      <c r="G15512" t="s">
        <v>403</v>
      </c>
      <c r="H15512" t="s">
        <v>407</v>
      </c>
      <c r="I15512">
        <v>1978</v>
      </c>
      <c r="J15512" t="s">
        <v>43</v>
      </c>
      <c r="K15512" t="s">
        <v>6</v>
      </c>
      <c r="L15512" s="9" t="s">
        <v>6</v>
      </c>
      <c r="M15512" t="s">
        <v>6</v>
      </c>
      <c r="N15512" t="s">
        <v>6</v>
      </c>
      <c r="O15512" t="s">
        <v>12</v>
      </c>
      <c r="P15512">
        <v>20180829</v>
      </c>
      <c r="Q15512">
        <v>4</v>
      </c>
    </row>
    <row r="15513" spans="1:17" x14ac:dyDescent="0.3">
      <c r="A15513" t="s">
        <v>14992</v>
      </c>
      <c r="B15513" t="s">
        <v>385</v>
      </c>
      <c r="C15513">
        <v>26</v>
      </c>
      <c r="D15513" t="s">
        <v>43</v>
      </c>
      <c r="E15513" t="s">
        <v>19</v>
      </c>
      <c r="G15513" t="s">
        <v>403</v>
      </c>
      <c r="H15513" t="s">
        <v>407</v>
      </c>
      <c r="I15513">
        <v>1978</v>
      </c>
      <c r="J15513" t="s">
        <v>43</v>
      </c>
      <c r="K15513" t="s">
        <v>6</v>
      </c>
      <c r="L15513" s="9" t="s">
        <v>6</v>
      </c>
      <c r="M15513" t="s">
        <v>6</v>
      </c>
      <c r="N15513" t="s">
        <v>6</v>
      </c>
      <c r="O15513" t="s">
        <v>12</v>
      </c>
      <c r="P15513">
        <v>20180829</v>
      </c>
      <c r="Q15513">
        <v>5</v>
      </c>
    </row>
    <row r="15514" spans="1:17" x14ac:dyDescent="0.3">
      <c r="A15514" t="s">
        <v>14993</v>
      </c>
      <c r="B15514" t="s">
        <v>96</v>
      </c>
      <c r="C15514">
        <v>67</v>
      </c>
      <c r="D15514" t="s">
        <v>43</v>
      </c>
      <c r="E15514" t="s">
        <v>20</v>
      </c>
      <c r="G15514" t="s">
        <v>400</v>
      </c>
      <c r="H15514" t="s">
        <v>407</v>
      </c>
      <c r="I15514">
        <v>1970</v>
      </c>
      <c r="K15514" t="s">
        <v>6</v>
      </c>
      <c r="L15514" s="9" t="s">
        <v>6</v>
      </c>
      <c r="M15514" t="s">
        <v>6</v>
      </c>
      <c r="N15514" t="s">
        <v>6</v>
      </c>
      <c r="O15514" t="s">
        <v>57</v>
      </c>
      <c r="P15514">
        <v>20180907</v>
      </c>
      <c r="Q15514">
        <v>3</v>
      </c>
    </row>
    <row r="15515" spans="1:17" x14ac:dyDescent="0.3">
      <c r="A15515" t="s">
        <v>14994</v>
      </c>
      <c r="B15515" t="s">
        <v>96</v>
      </c>
      <c r="C15515">
        <v>68</v>
      </c>
      <c r="D15515" t="s">
        <v>43</v>
      </c>
      <c r="E15515" t="s">
        <v>20</v>
      </c>
      <c r="G15515" t="s">
        <v>400</v>
      </c>
      <c r="H15515" t="s">
        <v>407</v>
      </c>
      <c r="I15515">
        <v>1970</v>
      </c>
      <c r="J15515" t="s">
        <v>43</v>
      </c>
      <c r="K15515" t="s">
        <v>6</v>
      </c>
      <c r="L15515" s="9" t="s">
        <v>6</v>
      </c>
      <c r="M15515" t="s">
        <v>6</v>
      </c>
      <c r="N15515" t="s">
        <v>6</v>
      </c>
      <c r="O15515" t="s">
        <v>57</v>
      </c>
      <c r="P15515">
        <v>20180907</v>
      </c>
      <c r="Q15515">
        <v>4</v>
      </c>
    </row>
    <row r="15516" spans="1:17" x14ac:dyDescent="0.3">
      <c r="A15516" t="s">
        <v>14995</v>
      </c>
      <c r="B15516" t="s">
        <v>96</v>
      </c>
      <c r="C15516">
        <v>69</v>
      </c>
      <c r="D15516" t="s">
        <v>43</v>
      </c>
      <c r="E15516" t="s">
        <v>20</v>
      </c>
      <c r="G15516" t="s">
        <v>400</v>
      </c>
      <c r="H15516" t="s">
        <v>407</v>
      </c>
      <c r="I15516">
        <v>1970</v>
      </c>
      <c r="J15516" t="s">
        <v>43</v>
      </c>
      <c r="K15516" t="s">
        <v>6</v>
      </c>
      <c r="L15516" s="9" t="s">
        <v>6</v>
      </c>
      <c r="M15516" t="s">
        <v>6</v>
      </c>
      <c r="N15516" t="s">
        <v>6</v>
      </c>
      <c r="O15516" t="s">
        <v>49</v>
      </c>
      <c r="P15516">
        <v>20160927</v>
      </c>
      <c r="Q15516">
        <v>4</v>
      </c>
    </row>
    <row r="15517" spans="1:17" x14ac:dyDescent="0.3">
      <c r="A15517" t="s">
        <v>14996</v>
      </c>
      <c r="B15517" t="s">
        <v>96</v>
      </c>
      <c r="C15517">
        <v>70</v>
      </c>
      <c r="D15517" t="s">
        <v>43</v>
      </c>
      <c r="E15517" t="s">
        <v>20</v>
      </c>
      <c r="G15517" t="s">
        <v>400</v>
      </c>
      <c r="H15517" t="s">
        <v>407</v>
      </c>
      <c r="I15517">
        <v>1970</v>
      </c>
      <c r="J15517" t="s">
        <v>43</v>
      </c>
      <c r="K15517" t="s">
        <v>6</v>
      </c>
      <c r="L15517" s="9" t="s">
        <v>6</v>
      </c>
      <c r="M15517" t="s">
        <v>6</v>
      </c>
      <c r="N15517" t="s">
        <v>6</v>
      </c>
      <c r="O15517" t="s">
        <v>57</v>
      </c>
      <c r="P15517">
        <v>20160927</v>
      </c>
      <c r="Q15517">
        <v>3</v>
      </c>
    </row>
    <row r="15518" spans="1:17" x14ac:dyDescent="0.3">
      <c r="A15518" t="s">
        <v>14997</v>
      </c>
      <c r="B15518" t="s">
        <v>96</v>
      </c>
      <c r="C15518">
        <v>71</v>
      </c>
      <c r="D15518" t="s">
        <v>43</v>
      </c>
      <c r="E15518" t="s">
        <v>20</v>
      </c>
      <c r="G15518" t="s">
        <v>400</v>
      </c>
      <c r="H15518" t="s">
        <v>407</v>
      </c>
      <c r="I15518">
        <v>1970</v>
      </c>
      <c r="J15518" t="s">
        <v>43</v>
      </c>
      <c r="K15518" t="s">
        <v>6</v>
      </c>
      <c r="L15518" s="9" t="s">
        <v>6</v>
      </c>
      <c r="M15518" t="s">
        <v>6</v>
      </c>
      <c r="N15518" t="s">
        <v>6</v>
      </c>
      <c r="O15518" t="s">
        <v>49</v>
      </c>
      <c r="P15518">
        <v>20160928</v>
      </c>
      <c r="Q15518">
        <v>4</v>
      </c>
    </row>
    <row r="15519" spans="1:17" x14ac:dyDescent="0.3">
      <c r="A15519" t="s">
        <v>14998</v>
      </c>
      <c r="B15519" t="s">
        <v>96</v>
      </c>
      <c r="C15519">
        <v>72</v>
      </c>
      <c r="D15519" t="s">
        <v>43</v>
      </c>
      <c r="E15519" t="s">
        <v>20</v>
      </c>
      <c r="G15519" t="s">
        <v>400</v>
      </c>
      <c r="H15519" t="s">
        <v>407</v>
      </c>
      <c r="I15519">
        <v>1970</v>
      </c>
      <c r="J15519" t="s">
        <v>43</v>
      </c>
      <c r="K15519" t="s">
        <v>6</v>
      </c>
      <c r="L15519" s="9" t="s">
        <v>6</v>
      </c>
      <c r="M15519" t="s">
        <v>6</v>
      </c>
      <c r="N15519" t="s">
        <v>6</v>
      </c>
      <c r="O15519" t="s">
        <v>49</v>
      </c>
      <c r="P15519">
        <v>20180829</v>
      </c>
      <c r="Q15519">
        <v>3</v>
      </c>
    </row>
    <row r="15520" spans="1:17" x14ac:dyDescent="0.3">
      <c r="A15520" t="s">
        <v>14999</v>
      </c>
      <c r="B15520" t="s">
        <v>96</v>
      </c>
      <c r="C15520">
        <v>73</v>
      </c>
      <c r="D15520" t="s">
        <v>43</v>
      </c>
      <c r="E15520" t="s">
        <v>20</v>
      </c>
      <c r="G15520" t="s">
        <v>400</v>
      </c>
      <c r="H15520" t="s">
        <v>407</v>
      </c>
      <c r="I15520">
        <v>1970</v>
      </c>
      <c r="J15520" t="s">
        <v>43</v>
      </c>
      <c r="K15520" t="s">
        <v>6</v>
      </c>
      <c r="L15520" s="9" t="s">
        <v>6</v>
      </c>
      <c r="M15520" t="s">
        <v>6</v>
      </c>
      <c r="N15520" t="s">
        <v>6</v>
      </c>
      <c r="O15520" t="s">
        <v>49</v>
      </c>
      <c r="P15520">
        <v>20180829</v>
      </c>
      <c r="Q15520">
        <v>3</v>
      </c>
    </row>
    <row r="15521" spans="1:17" x14ac:dyDescent="0.3">
      <c r="A15521" t="s">
        <v>15000</v>
      </c>
      <c r="B15521" t="s">
        <v>96</v>
      </c>
      <c r="C15521">
        <v>74</v>
      </c>
      <c r="D15521" t="s">
        <v>43</v>
      </c>
      <c r="E15521" t="s">
        <v>20</v>
      </c>
      <c r="G15521" t="s">
        <v>400</v>
      </c>
      <c r="H15521" t="s">
        <v>407</v>
      </c>
      <c r="I15521">
        <v>1970</v>
      </c>
      <c r="J15521" t="s">
        <v>43</v>
      </c>
      <c r="K15521" t="s">
        <v>6</v>
      </c>
      <c r="L15521" s="9" t="s">
        <v>6</v>
      </c>
      <c r="M15521" t="s">
        <v>6</v>
      </c>
      <c r="N15521" t="s">
        <v>6</v>
      </c>
      <c r="O15521" t="s">
        <v>49</v>
      </c>
      <c r="P15521">
        <v>20180829</v>
      </c>
      <c r="Q15521">
        <v>2</v>
      </c>
    </row>
    <row r="15522" spans="1:17" x14ac:dyDescent="0.3">
      <c r="A15522" t="s">
        <v>15001</v>
      </c>
      <c r="B15522" t="s">
        <v>96</v>
      </c>
      <c r="C15522">
        <v>75</v>
      </c>
      <c r="D15522" t="s">
        <v>43</v>
      </c>
      <c r="E15522" t="s">
        <v>20</v>
      </c>
      <c r="G15522" t="s">
        <v>400</v>
      </c>
      <c r="H15522" t="s">
        <v>407</v>
      </c>
      <c r="I15522">
        <v>1970</v>
      </c>
      <c r="J15522" t="s">
        <v>43</v>
      </c>
      <c r="K15522" t="s">
        <v>6</v>
      </c>
      <c r="L15522" s="9" t="s">
        <v>6</v>
      </c>
      <c r="M15522" t="s">
        <v>6</v>
      </c>
      <c r="N15522" t="s">
        <v>6</v>
      </c>
      <c r="O15522" t="s">
        <v>49</v>
      </c>
      <c r="P15522">
        <v>20180829</v>
      </c>
      <c r="Q15522">
        <v>2</v>
      </c>
    </row>
    <row r="15523" spans="1:17" x14ac:dyDescent="0.3">
      <c r="A15523" t="s">
        <v>15002</v>
      </c>
      <c r="B15523" t="s">
        <v>96</v>
      </c>
      <c r="C15523">
        <v>76</v>
      </c>
      <c r="D15523" t="s">
        <v>43</v>
      </c>
      <c r="E15523" t="s">
        <v>20</v>
      </c>
      <c r="G15523" t="s">
        <v>400</v>
      </c>
      <c r="H15523" t="s">
        <v>407</v>
      </c>
      <c r="I15523">
        <v>1970</v>
      </c>
      <c r="J15523" t="s">
        <v>43</v>
      </c>
      <c r="K15523" t="s">
        <v>6</v>
      </c>
      <c r="L15523" s="9" t="s">
        <v>6</v>
      </c>
      <c r="M15523" t="s">
        <v>6</v>
      </c>
      <c r="N15523" t="s">
        <v>6</v>
      </c>
      <c r="O15523" t="s">
        <v>57</v>
      </c>
      <c r="P15523">
        <v>20180829</v>
      </c>
      <c r="Q15523">
        <v>3</v>
      </c>
    </row>
    <row r="15524" spans="1:17" x14ac:dyDescent="0.3">
      <c r="A15524" t="s">
        <v>15003</v>
      </c>
      <c r="B15524" t="s">
        <v>96</v>
      </c>
      <c r="C15524">
        <v>77</v>
      </c>
      <c r="D15524" t="s">
        <v>43</v>
      </c>
      <c r="E15524" t="s">
        <v>20</v>
      </c>
      <c r="G15524" t="s">
        <v>400</v>
      </c>
      <c r="H15524" t="s">
        <v>407</v>
      </c>
      <c r="I15524">
        <v>1970</v>
      </c>
      <c r="J15524" t="s">
        <v>43</v>
      </c>
      <c r="K15524" t="s">
        <v>6</v>
      </c>
      <c r="L15524" s="9" t="s">
        <v>6</v>
      </c>
      <c r="M15524" t="s">
        <v>6</v>
      </c>
      <c r="N15524" t="s">
        <v>6</v>
      </c>
      <c r="O15524" t="s">
        <v>12</v>
      </c>
      <c r="P15524">
        <v>20180829</v>
      </c>
      <c r="Q15524">
        <v>3</v>
      </c>
    </row>
    <row r="15525" spans="1:17" x14ac:dyDescent="0.3">
      <c r="A15525" t="s">
        <v>15004</v>
      </c>
      <c r="B15525" t="s">
        <v>96</v>
      </c>
      <c r="C15525">
        <v>78</v>
      </c>
      <c r="D15525" t="s">
        <v>43</v>
      </c>
      <c r="E15525" t="s">
        <v>20</v>
      </c>
      <c r="G15525" t="s">
        <v>400</v>
      </c>
      <c r="H15525" t="s">
        <v>407</v>
      </c>
      <c r="I15525">
        <v>1970</v>
      </c>
      <c r="J15525" t="s">
        <v>43</v>
      </c>
      <c r="K15525" t="s">
        <v>6</v>
      </c>
      <c r="L15525" s="9" t="s">
        <v>6</v>
      </c>
      <c r="M15525" t="s">
        <v>6</v>
      </c>
      <c r="N15525" t="s">
        <v>6</v>
      </c>
      <c r="O15525" t="s">
        <v>57</v>
      </c>
      <c r="P15525">
        <v>20180829</v>
      </c>
      <c r="Q15525">
        <v>2</v>
      </c>
    </row>
    <row r="15526" spans="1:17" x14ac:dyDescent="0.3">
      <c r="A15526" t="s">
        <v>15005</v>
      </c>
      <c r="B15526" t="s">
        <v>96</v>
      </c>
      <c r="C15526">
        <v>79</v>
      </c>
      <c r="D15526" t="s">
        <v>43</v>
      </c>
      <c r="E15526" t="s">
        <v>20</v>
      </c>
      <c r="G15526" t="s">
        <v>400</v>
      </c>
      <c r="H15526" t="s">
        <v>407</v>
      </c>
      <c r="I15526">
        <v>1970</v>
      </c>
      <c r="J15526" t="s">
        <v>43</v>
      </c>
      <c r="K15526" t="s">
        <v>6</v>
      </c>
      <c r="L15526" s="9" t="s">
        <v>6</v>
      </c>
      <c r="M15526" t="s">
        <v>6</v>
      </c>
      <c r="N15526" t="s">
        <v>6</v>
      </c>
      <c r="O15526" t="s">
        <v>57</v>
      </c>
      <c r="P15526">
        <v>20180829</v>
      </c>
      <c r="Q15526">
        <v>2</v>
      </c>
    </row>
    <row r="15527" spans="1:17" x14ac:dyDescent="0.3">
      <c r="A15527" t="s">
        <v>15006</v>
      </c>
      <c r="B15527" t="s">
        <v>96</v>
      </c>
      <c r="C15527">
        <v>80</v>
      </c>
      <c r="D15527" t="s">
        <v>43</v>
      </c>
      <c r="E15527" t="s">
        <v>20</v>
      </c>
      <c r="G15527" t="s">
        <v>400</v>
      </c>
      <c r="H15527" t="s">
        <v>407</v>
      </c>
      <c r="I15527">
        <v>1970</v>
      </c>
      <c r="J15527" t="s">
        <v>43</v>
      </c>
      <c r="K15527" t="s">
        <v>6</v>
      </c>
      <c r="L15527" s="9" t="s">
        <v>6</v>
      </c>
      <c r="M15527" t="s">
        <v>6</v>
      </c>
      <c r="N15527" t="s">
        <v>6</v>
      </c>
      <c r="O15527" t="s">
        <v>12</v>
      </c>
      <c r="P15527">
        <v>20180829</v>
      </c>
      <c r="Q15527">
        <v>3</v>
      </c>
    </row>
    <row r="15528" spans="1:17" x14ac:dyDescent="0.3">
      <c r="A15528" t="s">
        <v>15007</v>
      </c>
      <c r="B15528" t="s">
        <v>96</v>
      </c>
      <c r="C15528">
        <v>81</v>
      </c>
      <c r="D15528" t="s">
        <v>43</v>
      </c>
      <c r="E15528" t="s">
        <v>20</v>
      </c>
      <c r="G15528" t="s">
        <v>400</v>
      </c>
      <c r="H15528" t="s">
        <v>407</v>
      </c>
      <c r="I15528">
        <v>1970</v>
      </c>
      <c r="J15528" t="s">
        <v>43</v>
      </c>
      <c r="K15528" t="s">
        <v>6</v>
      </c>
      <c r="L15528" s="9" t="s">
        <v>6</v>
      </c>
      <c r="M15528" t="s">
        <v>6</v>
      </c>
      <c r="N15528" t="s">
        <v>6</v>
      </c>
      <c r="O15528" t="s">
        <v>12</v>
      </c>
      <c r="P15528">
        <v>20160928</v>
      </c>
      <c r="Q15528">
        <v>3</v>
      </c>
    </row>
    <row r="15529" spans="1:17" x14ac:dyDescent="0.3">
      <c r="A15529" t="s">
        <v>15008</v>
      </c>
      <c r="B15529" t="s">
        <v>96</v>
      </c>
      <c r="C15529">
        <v>82</v>
      </c>
      <c r="D15529" t="s">
        <v>43</v>
      </c>
      <c r="E15529" t="s">
        <v>20</v>
      </c>
      <c r="G15529" t="s">
        <v>400</v>
      </c>
      <c r="H15529" t="s">
        <v>407</v>
      </c>
      <c r="I15529">
        <v>1970</v>
      </c>
      <c r="J15529" t="s">
        <v>43</v>
      </c>
      <c r="K15529" t="s">
        <v>6</v>
      </c>
      <c r="L15529" s="9" t="s">
        <v>6</v>
      </c>
      <c r="M15529" t="s">
        <v>6</v>
      </c>
      <c r="N15529" t="s">
        <v>6</v>
      </c>
      <c r="O15529" t="s">
        <v>57</v>
      </c>
      <c r="P15529">
        <v>20180829</v>
      </c>
      <c r="Q15529">
        <v>2</v>
      </c>
    </row>
    <row r="15530" spans="1:17" x14ac:dyDescent="0.3">
      <c r="A15530" t="s">
        <v>15009</v>
      </c>
      <c r="B15530" t="s">
        <v>96</v>
      </c>
      <c r="C15530">
        <v>83</v>
      </c>
      <c r="D15530" t="s">
        <v>43</v>
      </c>
      <c r="E15530" t="s">
        <v>20</v>
      </c>
      <c r="G15530" t="s">
        <v>400</v>
      </c>
      <c r="H15530" t="s">
        <v>407</v>
      </c>
      <c r="I15530">
        <v>1970</v>
      </c>
      <c r="J15530" t="s">
        <v>43</v>
      </c>
      <c r="K15530" t="s">
        <v>6</v>
      </c>
      <c r="L15530" s="9" t="s">
        <v>6</v>
      </c>
      <c r="M15530" t="s">
        <v>6</v>
      </c>
      <c r="N15530" t="s">
        <v>6</v>
      </c>
      <c r="O15530" t="s">
        <v>57</v>
      </c>
      <c r="P15530">
        <v>20180829</v>
      </c>
      <c r="Q15530">
        <v>2</v>
      </c>
    </row>
    <row r="15531" spans="1:17" x14ac:dyDescent="0.3">
      <c r="A15531" t="s">
        <v>15010</v>
      </c>
      <c r="B15531" t="s">
        <v>96</v>
      </c>
      <c r="C15531">
        <v>84</v>
      </c>
      <c r="D15531" t="s">
        <v>43</v>
      </c>
      <c r="E15531" t="s">
        <v>20</v>
      </c>
      <c r="G15531" t="s">
        <v>400</v>
      </c>
      <c r="H15531" t="s">
        <v>407</v>
      </c>
      <c r="I15531">
        <v>1970</v>
      </c>
      <c r="J15531" t="s">
        <v>43</v>
      </c>
      <c r="K15531" t="s">
        <v>6</v>
      </c>
      <c r="L15531" s="9" t="s">
        <v>6</v>
      </c>
      <c r="M15531" t="s">
        <v>6</v>
      </c>
      <c r="N15531" t="s">
        <v>6</v>
      </c>
      <c r="O15531" t="s">
        <v>57</v>
      </c>
      <c r="P15531">
        <v>20180829</v>
      </c>
      <c r="Q15531">
        <v>3</v>
      </c>
    </row>
    <row r="15532" spans="1:17" x14ac:dyDescent="0.3">
      <c r="A15532" t="s">
        <v>15011</v>
      </c>
      <c r="B15532" t="s">
        <v>96</v>
      </c>
      <c r="C15532">
        <v>85</v>
      </c>
      <c r="D15532" t="s">
        <v>43</v>
      </c>
      <c r="E15532" t="s">
        <v>20</v>
      </c>
      <c r="G15532" t="s">
        <v>400</v>
      </c>
      <c r="H15532" t="s">
        <v>407</v>
      </c>
      <c r="I15532">
        <v>1970</v>
      </c>
      <c r="J15532" t="s">
        <v>43</v>
      </c>
      <c r="K15532" t="s">
        <v>6</v>
      </c>
      <c r="L15532" s="9" t="s">
        <v>6</v>
      </c>
      <c r="M15532" t="s">
        <v>6</v>
      </c>
      <c r="N15532" t="s">
        <v>6</v>
      </c>
      <c r="O15532" t="s">
        <v>12</v>
      </c>
      <c r="P15532">
        <v>20180829</v>
      </c>
      <c r="Q15532">
        <v>3</v>
      </c>
    </row>
    <row r="15533" spans="1:17" x14ac:dyDescent="0.3">
      <c r="A15533" t="s">
        <v>15012</v>
      </c>
      <c r="B15533" t="s">
        <v>96</v>
      </c>
      <c r="C15533">
        <v>86</v>
      </c>
      <c r="D15533" t="s">
        <v>43</v>
      </c>
      <c r="E15533" t="s">
        <v>20</v>
      </c>
      <c r="G15533" t="s">
        <v>400</v>
      </c>
      <c r="H15533" t="s">
        <v>407</v>
      </c>
      <c r="I15533">
        <v>1970</v>
      </c>
      <c r="J15533" t="s">
        <v>43</v>
      </c>
      <c r="K15533" t="s">
        <v>6</v>
      </c>
      <c r="L15533" s="9" t="s">
        <v>6</v>
      </c>
      <c r="M15533" t="s">
        <v>6</v>
      </c>
      <c r="N15533" t="s">
        <v>6</v>
      </c>
      <c r="O15533" t="s">
        <v>57</v>
      </c>
      <c r="P15533">
        <v>20180829</v>
      </c>
      <c r="Q15533">
        <v>2</v>
      </c>
    </row>
    <row r="15534" spans="1:17" x14ac:dyDescent="0.3">
      <c r="A15534" t="s">
        <v>15013</v>
      </c>
      <c r="B15534" t="s">
        <v>96</v>
      </c>
      <c r="C15534">
        <v>87</v>
      </c>
      <c r="D15534" t="s">
        <v>43</v>
      </c>
      <c r="E15534" t="s">
        <v>20</v>
      </c>
      <c r="G15534" t="s">
        <v>400</v>
      </c>
      <c r="H15534" t="s">
        <v>407</v>
      </c>
      <c r="I15534">
        <v>1970</v>
      </c>
      <c r="J15534" t="s">
        <v>43</v>
      </c>
      <c r="K15534" t="s">
        <v>6</v>
      </c>
      <c r="L15534" s="9" t="s">
        <v>6</v>
      </c>
      <c r="M15534" t="s">
        <v>6</v>
      </c>
      <c r="N15534" t="s">
        <v>6</v>
      </c>
      <c r="O15534" t="s">
        <v>57</v>
      </c>
      <c r="P15534">
        <v>20180829</v>
      </c>
      <c r="Q15534">
        <v>2</v>
      </c>
    </row>
    <row r="15535" spans="1:17" x14ac:dyDescent="0.3">
      <c r="A15535" t="s">
        <v>15014</v>
      </c>
      <c r="B15535" t="s">
        <v>96</v>
      </c>
      <c r="C15535">
        <v>88</v>
      </c>
      <c r="D15535" t="s">
        <v>43</v>
      </c>
      <c r="E15535" t="s">
        <v>20</v>
      </c>
      <c r="G15535" t="s">
        <v>400</v>
      </c>
      <c r="H15535" t="s">
        <v>407</v>
      </c>
      <c r="I15535">
        <v>1970</v>
      </c>
      <c r="J15535" t="s">
        <v>43</v>
      </c>
      <c r="K15535" t="s">
        <v>6</v>
      </c>
      <c r="L15535" s="9" t="s">
        <v>6</v>
      </c>
      <c r="M15535" t="s">
        <v>6</v>
      </c>
      <c r="N15535" t="s">
        <v>6</v>
      </c>
      <c r="O15535" t="s">
        <v>57</v>
      </c>
      <c r="P15535">
        <v>20180829</v>
      </c>
      <c r="Q15535">
        <v>3</v>
      </c>
    </row>
    <row r="15536" spans="1:17" x14ac:dyDescent="0.3">
      <c r="A15536" t="s">
        <v>15015</v>
      </c>
      <c r="B15536" t="s">
        <v>96</v>
      </c>
      <c r="C15536">
        <v>89</v>
      </c>
      <c r="E15536" t="s">
        <v>20</v>
      </c>
      <c r="G15536" t="s">
        <v>400</v>
      </c>
      <c r="H15536" t="s">
        <v>407</v>
      </c>
      <c r="I15536">
        <v>1970</v>
      </c>
      <c r="J15536" t="s">
        <v>43</v>
      </c>
      <c r="K15536" t="s">
        <v>6</v>
      </c>
      <c r="L15536" s="9" t="s">
        <v>6</v>
      </c>
      <c r="M15536" t="s">
        <v>6</v>
      </c>
      <c r="N15536" t="s">
        <v>6</v>
      </c>
      <c r="Q15536">
        <v>3</v>
      </c>
    </row>
    <row r="15537" spans="1:17" x14ac:dyDescent="0.3">
      <c r="A15537" t="s">
        <v>15016</v>
      </c>
      <c r="B15537" t="s">
        <v>96</v>
      </c>
      <c r="C15537">
        <v>90</v>
      </c>
      <c r="D15537" t="s">
        <v>43</v>
      </c>
      <c r="E15537" t="s">
        <v>20</v>
      </c>
      <c r="G15537" t="s">
        <v>400</v>
      </c>
      <c r="H15537" t="s">
        <v>407</v>
      </c>
      <c r="I15537">
        <v>1970</v>
      </c>
      <c r="J15537" t="s">
        <v>43</v>
      </c>
      <c r="K15537" t="s">
        <v>6</v>
      </c>
      <c r="L15537" s="9" t="s">
        <v>6</v>
      </c>
      <c r="M15537" t="s">
        <v>6</v>
      </c>
      <c r="N15537" t="s">
        <v>6</v>
      </c>
      <c r="O15537" t="s">
        <v>12</v>
      </c>
      <c r="P15537">
        <v>20180829</v>
      </c>
      <c r="Q15537">
        <v>2</v>
      </c>
    </row>
    <row r="15538" spans="1:17" x14ac:dyDescent="0.3">
      <c r="A15538" t="s">
        <v>15017</v>
      </c>
      <c r="B15538" t="s">
        <v>96</v>
      </c>
      <c r="C15538">
        <v>91</v>
      </c>
      <c r="D15538" t="s">
        <v>43</v>
      </c>
      <c r="E15538" t="s">
        <v>20</v>
      </c>
      <c r="G15538" t="s">
        <v>400</v>
      </c>
      <c r="H15538" t="s">
        <v>407</v>
      </c>
      <c r="I15538">
        <v>1970</v>
      </c>
      <c r="J15538" t="s">
        <v>43</v>
      </c>
      <c r="K15538" t="s">
        <v>6</v>
      </c>
      <c r="L15538" s="9" t="s">
        <v>6</v>
      </c>
      <c r="M15538" t="s">
        <v>6</v>
      </c>
      <c r="N15538" t="s">
        <v>6</v>
      </c>
      <c r="O15538" t="s">
        <v>57</v>
      </c>
      <c r="P15538">
        <v>20180829</v>
      </c>
      <c r="Q15538">
        <v>2</v>
      </c>
    </row>
    <row r="15539" spans="1:17" x14ac:dyDescent="0.3">
      <c r="A15539" t="s">
        <v>15018</v>
      </c>
      <c r="B15539" t="s">
        <v>96</v>
      </c>
      <c r="C15539">
        <v>92</v>
      </c>
      <c r="D15539" t="s">
        <v>43</v>
      </c>
      <c r="E15539" t="s">
        <v>20</v>
      </c>
      <c r="G15539" t="s">
        <v>400</v>
      </c>
      <c r="H15539" t="s">
        <v>407</v>
      </c>
      <c r="I15539">
        <v>1970</v>
      </c>
      <c r="J15539" t="s">
        <v>43</v>
      </c>
      <c r="K15539" t="s">
        <v>6</v>
      </c>
      <c r="L15539" s="9" t="s">
        <v>6</v>
      </c>
      <c r="M15539" t="s">
        <v>6</v>
      </c>
      <c r="N15539" t="s">
        <v>6</v>
      </c>
      <c r="O15539" t="s">
        <v>57</v>
      </c>
      <c r="P15539">
        <v>20180829</v>
      </c>
      <c r="Q15539">
        <v>3</v>
      </c>
    </row>
    <row r="15540" spans="1:17" x14ac:dyDescent="0.3">
      <c r="A15540" t="s">
        <v>15019</v>
      </c>
      <c r="B15540" t="s">
        <v>96</v>
      </c>
      <c r="C15540">
        <v>93</v>
      </c>
      <c r="D15540" t="s">
        <v>43</v>
      </c>
      <c r="E15540" t="s">
        <v>20</v>
      </c>
      <c r="G15540" t="s">
        <v>400</v>
      </c>
      <c r="H15540" t="s">
        <v>407</v>
      </c>
      <c r="I15540">
        <v>1970</v>
      </c>
      <c r="J15540" t="s">
        <v>43</v>
      </c>
      <c r="K15540" t="s">
        <v>6</v>
      </c>
      <c r="L15540" s="9" t="s">
        <v>6</v>
      </c>
      <c r="M15540" t="s">
        <v>6</v>
      </c>
      <c r="N15540" t="s">
        <v>6</v>
      </c>
      <c r="O15540" t="s">
        <v>57</v>
      </c>
      <c r="P15540">
        <v>20160928</v>
      </c>
      <c r="Q15540">
        <v>3</v>
      </c>
    </row>
    <row r="15541" spans="1:17" x14ac:dyDescent="0.3">
      <c r="A15541" t="s">
        <v>15020</v>
      </c>
      <c r="B15541" t="s">
        <v>96</v>
      </c>
      <c r="C15541">
        <v>94</v>
      </c>
      <c r="D15541" t="s">
        <v>43</v>
      </c>
      <c r="E15541" t="s">
        <v>20</v>
      </c>
      <c r="G15541" t="s">
        <v>400</v>
      </c>
      <c r="H15541" t="s">
        <v>407</v>
      </c>
      <c r="I15541">
        <v>1970</v>
      </c>
      <c r="J15541" t="s">
        <v>43</v>
      </c>
      <c r="K15541" t="s">
        <v>6</v>
      </c>
      <c r="L15541" s="9" t="s">
        <v>6</v>
      </c>
      <c r="M15541" t="s">
        <v>6</v>
      </c>
      <c r="N15541" t="s">
        <v>6</v>
      </c>
      <c r="O15541" t="s">
        <v>57</v>
      </c>
      <c r="P15541">
        <v>20180829</v>
      </c>
      <c r="Q15541">
        <v>2</v>
      </c>
    </row>
    <row r="15542" spans="1:17" x14ac:dyDescent="0.3">
      <c r="A15542" t="s">
        <v>15021</v>
      </c>
      <c r="B15542" t="s">
        <v>96</v>
      </c>
      <c r="C15542">
        <v>95</v>
      </c>
      <c r="D15542" t="s">
        <v>43</v>
      </c>
      <c r="E15542" t="s">
        <v>20</v>
      </c>
      <c r="G15542" t="s">
        <v>400</v>
      </c>
      <c r="H15542" t="s">
        <v>407</v>
      </c>
      <c r="I15542">
        <v>1970</v>
      </c>
      <c r="J15542" t="s">
        <v>43</v>
      </c>
      <c r="K15542" t="s">
        <v>6</v>
      </c>
      <c r="L15542" s="9" t="s">
        <v>6</v>
      </c>
      <c r="M15542" t="s">
        <v>6</v>
      </c>
      <c r="N15542" t="s">
        <v>6</v>
      </c>
      <c r="O15542" t="s">
        <v>57</v>
      </c>
      <c r="P15542">
        <v>20180829</v>
      </c>
      <c r="Q15542">
        <v>2</v>
      </c>
    </row>
    <row r="15543" spans="1:17" x14ac:dyDescent="0.3">
      <c r="A15543" t="s">
        <v>15022</v>
      </c>
      <c r="B15543" t="s">
        <v>96</v>
      </c>
      <c r="C15543">
        <v>96</v>
      </c>
      <c r="D15543" t="s">
        <v>43</v>
      </c>
      <c r="E15543" t="s">
        <v>20</v>
      </c>
      <c r="G15543" t="s">
        <v>400</v>
      </c>
      <c r="H15543" t="s">
        <v>407</v>
      </c>
      <c r="I15543">
        <v>1970</v>
      </c>
      <c r="J15543" t="s">
        <v>43</v>
      </c>
      <c r="K15543" t="s">
        <v>6</v>
      </c>
      <c r="L15543" s="9" t="s">
        <v>6</v>
      </c>
      <c r="M15543" t="s">
        <v>6</v>
      </c>
      <c r="N15543" t="s">
        <v>6</v>
      </c>
      <c r="O15543" t="s">
        <v>12</v>
      </c>
      <c r="P15543">
        <v>20160928</v>
      </c>
      <c r="Q15543">
        <v>3</v>
      </c>
    </row>
    <row r="15544" spans="1:17" x14ac:dyDescent="0.3">
      <c r="A15544" t="s">
        <v>15023</v>
      </c>
      <c r="B15544" t="s">
        <v>96</v>
      </c>
      <c r="C15544">
        <v>97</v>
      </c>
      <c r="D15544" t="s">
        <v>43</v>
      </c>
      <c r="E15544" t="s">
        <v>20</v>
      </c>
      <c r="G15544" t="s">
        <v>400</v>
      </c>
      <c r="H15544" t="s">
        <v>407</v>
      </c>
      <c r="I15544">
        <v>1970</v>
      </c>
      <c r="J15544" t="s">
        <v>43</v>
      </c>
      <c r="K15544" t="s">
        <v>6</v>
      </c>
      <c r="L15544" s="9" t="s">
        <v>6</v>
      </c>
      <c r="M15544" t="s">
        <v>6</v>
      </c>
      <c r="N15544" t="s">
        <v>6</v>
      </c>
      <c r="O15544" t="s">
        <v>57</v>
      </c>
      <c r="P15544">
        <v>20180829</v>
      </c>
      <c r="Q15544">
        <v>3</v>
      </c>
    </row>
    <row r="15545" spans="1:17" x14ac:dyDescent="0.3">
      <c r="A15545" t="s">
        <v>15024</v>
      </c>
      <c r="B15545" t="s">
        <v>96</v>
      </c>
      <c r="C15545">
        <v>98</v>
      </c>
      <c r="D15545" t="s">
        <v>43</v>
      </c>
      <c r="E15545" t="s">
        <v>20</v>
      </c>
      <c r="G15545" t="s">
        <v>400</v>
      </c>
      <c r="H15545" t="s">
        <v>407</v>
      </c>
      <c r="I15545">
        <v>1970</v>
      </c>
      <c r="J15545" t="s">
        <v>43</v>
      </c>
      <c r="K15545" t="s">
        <v>6</v>
      </c>
      <c r="L15545" s="9" t="s">
        <v>6</v>
      </c>
      <c r="M15545" t="s">
        <v>6</v>
      </c>
      <c r="N15545" t="s">
        <v>6</v>
      </c>
      <c r="O15545" t="s">
        <v>12</v>
      </c>
      <c r="P15545">
        <v>20160928</v>
      </c>
      <c r="Q15545">
        <v>2</v>
      </c>
    </row>
    <row r="15546" spans="1:17" x14ac:dyDescent="0.3">
      <c r="A15546" t="s">
        <v>15025</v>
      </c>
      <c r="B15546" t="s">
        <v>96</v>
      </c>
      <c r="C15546">
        <v>99</v>
      </c>
      <c r="D15546" t="s">
        <v>43</v>
      </c>
      <c r="E15546" t="s">
        <v>20</v>
      </c>
      <c r="G15546" t="s">
        <v>400</v>
      </c>
      <c r="H15546" t="s">
        <v>407</v>
      </c>
      <c r="I15546">
        <v>1970</v>
      </c>
      <c r="J15546" t="s">
        <v>43</v>
      </c>
      <c r="K15546" t="s">
        <v>6</v>
      </c>
      <c r="L15546" s="9" t="s">
        <v>6</v>
      </c>
      <c r="M15546" t="s">
        <v>6</v>
      </c>
      <c r="N15546" t="s">
        <v>6</v>
      </c>
      <c r="O15546" t="s">
        <v>57</v>
      </c>
      <c r="P15546">
        <v>20180829</v>
      </c>
      <c r="Q15546">
        <v>2</v>
      </c>
    </row>
    <row r="15547" spans="1:17" x14ac:dyDescent="0.3">
      <c r="A15547" t="s">
        <v>15026</v>
      </c>
      <c r="B15547" t="s">
        <v>96</v>
      </c>
      <c r="C15547">
        <v>100</v>
      </c>
      <c r="D15547" t="s">
        <v>43</v>
      </c>
      <c r="E15547" t="s">
        <v>20</v>
      </c>
      <c r="G15547" t="s">
        <v>400</v>
      </c>
      <c r="H15547" t="s">
        <v>407</v>
      </c>
      <c r="I15547">
        <v>1970</v>
      </c>
      <c r="J15547" t="s">
        <v>43</v>
      </c>
      <c r="K15547" t="s">
        <v>6</v>
      </c>
      <c r="L15547" s="9" t="s">
        <v>6</v>
      </c>
      <c r="M15547" t="s">
        <v>6</v>
      </c>
      <c r="N15547" t="s">
        <v>6</v>
      </c>
      <c r="O15547" t="s">
        <v>12</v>
      </c>
      <c r="P15547">
        <v>20160928</v>
      </c>
      <c r="Q15547">
        <v>3</v>
      </c>
    </row>
    <row r="15548" spans="1:17" x14ac:dyDescent="0.3">
      <c r="A15548" t="s">
        <v>15027</v>
      </c>
      <c r="B15548" t="s">
        <v>96</v>
      </c>
      <c r="C15548">
        <v>101</v>
      </c>
      <c r="D15548" t="s">
        <v>43</v>
      </c>
      <c r="E15548" t="s">
        <v>20</v>
      </c>
      <c r="G15548" t="s">
        <v>400</v>
      </c>
      <c r="H15548" t="s">
        <v>407</v>
      </c>
      <c r="I15548">
        <v>1970</v>
      </c>
      <c r="J15548" t="s">
        <v>43</v>
      </c>
      <c r="K15548" t="s">
        <v>6</v>
      </c>
      <c r="L15548" s="9" t="s">
        <v>6</v>
      </c>
      <c r="M15548" t="s">
        <v>6</v>
      </c>
      <c r="N15548" t="s">
        <v>6</v>
      </c>
      <c r="O15548" t="s">
        <v>12</v>
      </c>
      <c r="P15548">
        <v>20180829</v>
      </c>
      <c r="Q15548">
        <v>3</v>
      </c>
    </row>
    <row r="15549" spans="1:17" x14ac:dyDescent="0.3">
      <c r="A15549" t="s">
        <v>15028</v>
      </c>
      <c r="B15549" t="s">
        <v>96</v>
      </c>
      <c r="C15549">
        <v>102</v>
      </c>
      <c r="D15549" t="s">
        <v>43</v>
      </c>
      <c r="E15549" t="s">
        <v>20</v>
      </c>
      <c r="G15549" t="s">
        <v>400</v>
      </c>
      <c r="H15549" t="s">
        <v>407</v>
      </c>
      <c r="I15549">
        <v>1970</v>
      </c>
      <c r="J15549" t="s">
        <v>43</v>
      </c>
      <c r="K15549" t="s">
        <v>6</v>
      </c>
      <c r="L15549" s="9" t="s">
        <v>6</v>
      </c>
      <c r="M15549" t="s">
        <v>6</v>
      </c>
      <c r="N15549" t="s">
        <v>6</v>
      </c>
      <c r="O15549" t="s">
        <v>12</v>
      </c>
      <c r="P15549">
        <v>20180829</v>
      </c>
      <c r="Q15549">
        <v>2</v>
      </c>
    </row>
    <row r="15550" spans="1:17" x14ac:dyDescent="0.3">
      <c r="A15550" t="s">
        <v>15029</v>
      </c>
      <c r="B15550" t="s">
        <v>96</v>
      </c>
      <c r="C15550">
        <v>103</v>
      </c>
      <c r="D15550" t="s">
        <v>43</v>
      </c>
      <c r="E15550" t="s">
        <v>20</v>
      </c>
      <c r="G15550" t="s">
        <v>400</v>
      </c>
      <c r="H15550" t="s">
        <v>407</v>
      </c>
      <c r="I15550">
        <v>1970</v>
      </c>
      <c r="J15550" t="s">
        <v>43</v>
      </c>
      <c r="K15550" t="s">
        <v>6</v>
      </c>
      <c r="L15550" s="9" t="s">
        <v>6</v>
      </c>
      <c r="M15550" t="s">
        <v>6</v>
      </c>
      <c r="N15550" t="s">
        <v>6</v>
      </c>
      <c r="O15550" t="s">
        <v>57</v>
      </c>
      <c r="P15550">
        <v>20180829</v>
      </c>
      <c r="Q15550">
        <v>2</v>
      </c>
    </row>
    <row r="15551" spans="1:17" x14ac:dyDescent="0.3">
      <c r="A15551" t="s">
        <v>15030</v>
      </c>
      <c r="B15551" t="s">
        <v>96</v>
      </c>
      <c r="C15551">
        <v>104</v>
      </c>
      <c r="D15551" t="s">
        <v>43</v>
      </c>
      <c r="E15551" t="s">
        <v>20</v>
      </c>
      <c r="G15551" t="s">
        <v>400</v>
      </c>
      <c r="H15551" t="s">
        <v>407</v>
      </c>
      <c r="I15551">
        <v>1970</v>
      </c>
      <c r="J15551" t="s">
        <v>43</v>
      </c>
      <c r="K15551" t="s">
        <v>6</v>
      </c>
      <c r="L15551" s="9" t="s">
        <v>6</v>
      </c>
      <c r="M15551" t="s">
        <v>6</v>
      </c>
      <c r="N15551" t="s">
        <v>6</v>
      </c>
      <c r="O15551" t="s">
        <v>12</v>
      </c>
      <c r="P15551">
        <v>20180829</v>
      </c>
      <c r="Q15551">
        <v>3</v>
      </c>
    </row>
    <row r="15552" spans="1:17" x14ac:dyDescent="0.3">
      <c r="A15552" t="s">
        <v>15031</v>
      </c>
      <c r="B15552" t="s">
        <v>96</v>
      </c>
      <c r="C15552">
        <v>105</v>
      </c>
      <c r="D15552" t="s">
        <v>43</v>
      </c>
      <c r="E15552" t="s">
        <v>20</v>
      </c>
      <c r="G15552" t="s">
        <v>400</v>
      </c>
      <c r="H15552" t="s">
        <v>407</v>
      </c>
      <c r="I15552">
        <v>1970</v>
      </c>
      <c r="J15552" t="s">
        <v>43</v>
      </c>
      <c r="K15552" t="s">
        <v>6</v>
      </c>
      <c r="L15552" s="9" t="s">
        <v>6</v>
      </c>
      <c r="M15552" t="s">
        <v>6</v>
      </c>
      <c r="N15552" t="s">
        <v>6</v>
      </c>
      <c r="O15552" t="s">
        <v>57</v>
      </c>
      <c r="P15552">
        <v>20160928</v>
      </c>
      <c r="Q15552">
        <v>3</v>
      </c>
    </row>
    <row r="15553" spans="1:17" x14ac:dyDescent="0.3">
      <c r="A15553" t="s">
        <v>15032</v>
      </c>
      <c r="B15553" t="s">
        <v>96</v>
      </c>
      <c r="C15553">
        <v>106</v>
      </c>
      <c r="D15553" t="s">
        <v>43</v>
      </c>
      <c r="E15553" t="s">
        <v>20</v>
      </c>
      <c r="G15553" t="s">
        <v>400</v>
      </c>
      <c r="H15553" t="s">
        <v>407</v>
      </c>
      <c r="I15553">
        <v>1970</v>
      </c>
      <c r="J15553" t="s">
        <v>43</v>
      </c>
      <c r="K15553" t="s">
        <v>6</v>
      </c>
      <c r="L15553" s="9" t="s">
        <v>6</v>
      </c>
      <c r="M15553" t="s">
        <v>6</v>
      </c>
      <c r="N15553" t="s">
        <v>6</v>
      </c>
      <c r="O15553" t="s">
        <v>57</v>
      </c>
      <c r="P15553">
        <v>20180829</v>
      </c>
      <c r="Q15553">
        <v>2</v>
      </c>
    </row>
    <row r="15554" spans="1:17" x14ac:dyDescent="0.3">
      <c r="A15554" t="s">
        <v>15033</v>
      </c>
      <c r="B15554" t="s">
        <v>96</v>
      </c>
      <c r="C15554">
        <v>107</v>
      </c>
      <c r="D15554" t="s">
        <v>43</v>
      </c>
      <c r="E15554" t="s">
        <v>20</v>
      </c>
      <c r="G15554" t="s">
        <v>400</v>
      </c>
      <c r="H15554" t="s">
        <v>407</v>
      </c>
      <c r="I15554">
        <v>1970</v>
      </c>
      <c r="J15554" t="s">
        <v>43</v>
      </c>
      <c r="K15554" t="s">
        <v>6</v>
      </c>
      <c r="L15554" s="9" t="s">
        <v>6</v>
      </c>
      <c r="M15554" t="s">
        <v>6</v>
      </c>
      <c r="N15554" t="s">
        <v>6</v>
      </c>
      <c r="O15554" t="s">
        <v>57</v>
      </c>
      <c r="P15554">
        <v>20180829</v>
      </c>
      <c r="Q15554">
        <v>2</v>
      </c>
    </row>
    <row r="15555" spans="1:17" x14ac:dyDescent="0.3">
      <c r="A15555" t="s">
        <v>15034</v>
      </c>
      <c r="B15555" t="s">
        <v>96</v>
      </c>
      <c r="C15555">
        <v>108</v>
      </c>
      <c r="D15555" t="s">
        <v>43</v>
      </c>
      <c r="E15555" t="s">
        <v>20</v>
      </c>
      <c r="G15555" t="s">
        <v>400</v>
      </c>
      <c r="H15555" t="s">
        <v>407</v>
      </c>
      <c r="I15555">
        <v>1970</v>
      </c>
      <c r="J15555" t="s">
        <v>43</v>
      </c>
      <c r="K15555" t="s">
        <v>6</v>
      </c>
      <c r="L15555" s="9" t="s">
        <v>6</v>
      </c>
      <c r="M15555" t="s">
        <v>6</v>
      </c>
      <c r="N15555" t="s">
        <v>6</v>
      </c>
      <c r="O15555" t="s">
        <v>57</v>
      </c>
      <c r="P15555">
        <v>20180829</v>
      </c>
      <c r="Q15555">
        <v>3</v>
      </c>
    </row>
    <row r="15556" spans="1:17" x14ac:dyDescent="0.3">
      <c r="A15556" t="s">
        <v>15035</v>
      </c>
      <c r="B15556" t="s">
        <v>96</v>
      </c>
      <c r="C15556">
        <v>109</v>
      </c>
      <c r="D15556" t="s">
        <v>43</v>
      </c>
      <c r="E15556" t="s">
        <v>20</v>
      </c>
      <c r="G15556" t="s">
        <v>400</v>
      </c>
      <c r="H15556" t="s">
        <v>407</v>
      </c>
      <c r="I15556">
        <v>1970</v>
      </c>
      <c r="J15556" t="s">
        <v>43</v>
      </c>
      <c r="K15556" t="s">
        <v>6</v>
      </c>
      <c r="L15556" s="9" t="s">
        <v>6</v>
      </c>
      <c r="M15556" t="s">
        <v>6</v>
      </c>
      <c r="N15556" t="s">
        <v>6</v>
      </c>
      <c r="O15556" t="s">
        <v>12</v>
      </c>
      <c r="P15556">
        <v>20180829</v>
      </c>
      <c r="Q15556">
        <v>4</v>
      </c>
    </row>
    <row r="15557" spans="1:17" x14ac:dyDescent="0.3">
      <c r="A15557" t="s">
        <v>15036</v>
      </c>
      <c r="B15557" t="s">
        <v>96</v>
      </c>
      <c r="C15557">
        <v>110</v>
      </c>
      <c r="D15557" t="s">
        <v>43</v>
      </c>
      <c r="E15557" t="s">
        <v>20</v>
      </c>
      <c r="G15557" t="s">
        <v>400</v>
      </c>
      <c r="H15557" t="s">
        <v>407</v>
      </c>
      <c r="I15557">
        <v>1970</v>
      </c>
      <c r="J15557" t="s">
        <v>43</v>
      </c>
      <c r="K15557" t="s">
        <v>6</v>
      </c>
      <c r="L15557" s="9" t="s">
        <v>6</v>
      </c>
      <c r="M15557" t="s">
        <v>6</v>
      </c>
      <c r="N15557" t="s">
        <v>6</v>
      </c>
      <c r="O15557" t="s">
        <v>12</v>
      </c>
      <c r="P15557">
        <v>20180829</v>
      </c>
      <c r="Q15557">
        <v>3</v>
      </c>
    </row>
    <row r="15558" spans="1:17" x14ac:dyDescent="0.3">
      <c r="A15558" t="s">
        <v>15037</v>
      </c>
      <c r="B15558" t="s">
        <v>96</v>
      </c>
      <c r="C15558">
        <v>111</v>
      </c>
      <c r="D15558" t="s">
        <v>43</v>
      </c>
      <c r="E15558" t="s">
        <v>20</v>
      </c>
      <c r="G15558" t="s">
        <v>400</v>
      </c>
      <c r="H15558" t="s">
        <v>407</v>
      </c>
      <c r="I15558">
        <v>1970</v>
      </c>
      <c r="J15558" t="s">
        <v>43</v>
      </c>
      <c r="K15558" t="s">
        <v>6</v>
      </c>
      <c r="L15558" s="9" t="s">
        <v>6</v>
      </c>
      <c r="M15558" t="s">
        <v>6</v>
      </c>
      <c r="N15558" t="s">
        <v>6</v>
      </c>
      <c r="O15558" t="s">
        <v>12</v>
      </c>
      <c r="P15558">
        <v>20180829</v>
      </c>
      <c r="Q15558">
        <v>3</v>
      </c>
    </row>
    <row r="15559" spans="1:17" x14ac:dyDescent="0.3">
      <c r="A15559" t="s">
        <v>15038</v>
      </c>
      <c r="B15559" t="s">
        <v>96</v>
      </c>
      <c r="C15559">
        <v>112</v>
      </c>
      <c r="D15559" t="s">
        <v>43</v>
      </c>
      <c r="E15559" t="s">
        <v>20</v>
      </c>
      <c r="G15559" t="s">
        <v>400</v>
      </c>
      <c r="H15559" t="s">
        <v>407</v>
      </c>
      <c r="I15559">
        <v>1970</v>
      </c>
      <c r="J15559" t="s">
        <v>43</v>
      </c>
      <c r="K15559" t="s">
        <v>6</v>
      </c>
      <c r="L15559" s="9" t="s">
        <v>6</v>
      </c>
      <c r="M15559" t="s">
        <v>6</v>
      </c>
      <c r="N15559" t="s">
        <v>6</v>
      </c>
      <c r="O15559" t="s">
        <v>12</v>
      </c>
      <c r="P15559">
        <v>20180829</v>
      </c>
      <c r="Q15559">
        <v>4</v>
      </c>
    </row>
    <row r="15560" spans="1:17" x14ac:dyDescent="0.3">
      <c r="A15560" t="s">
        <v>15039</v>
      </c>
      <c r="B15560" t="s">
        <v>96</v>
      </c>
      <c r="C15560">
        <v>113</v>
      </c>
      <c r="D15560" t="s">
        <v>43</v>
      </c>
      <c r="E15560" t="s">
        <v>20</v>
      </c>
      <c r="G15560" t="s">
        <v>400</v>
      </c>
      <c r="H15560" t="s">
        <v>407</v>
      </c>
      <c r="I15560">
        <v>1970</v>
      </c>
      <c r="J15560" t="s">
        <v>43</v>
      </c>
      <c r="K15560" t="s">
        <v>6</v>
      </c>
      <c r="L15560" s="9" t="s">
        <v>6</v>
      </c>
      <c r="M15560" t="s">
        <v>6</v>
      </c>
      <c r="N15560" t="s">
        <v>6</v>
      </c>
      <c r="O15560" t="s">
        <v>12</v>
      </c>
      <c r="P15560">
        <v>20160928</v>
      </c>
      <c r="Q15560">
        <v>4</v>
      </c>
    </row>
    <row r="15561" spans="1:17" x14ac:dyDescent="0.3">
      <c r="A15561" t="s">
        <v>15040</v>
      </c>
      <c r="B15561" t="s">
        <v>96</v>
      </c>
      <c r="C15561">
        <v>114</v>
      </c>
      <c r="D15561" t="s">
        <v>43</v>
      </c>
      <c r="E15561" t="s">
        <v>20</v>
      </c>
      <c r="G15561" t="s">
        <v>400</v>
      </c>
      <c r="H15561" t="s">
        <v>407</v>
      </c>
      <c r="I15561">
        <v>1970</v>
      </c>
      <c r="J15561" t="s">
        <v>43</v>
      </c>
      <c r="K15561" t="s">
        <v>6</v>
      </c>
      <c r="L15561" s="9" t="s">
        <v>6</v>
      </c>
      <c r="M15561" t="s">
        <v>6</v>
      </c>
      <c r="N15561" t="s">
        <v>6</v>
      </c>
      <c r="O15561" t="s">
        <v>57</v>
      </c>
      <c r="P15561">
        <v>20180829</v>
      </c>
      <c r="Q15561">
        <v>3</v>
      </c>
    </row>
    <row r="15562" spans="1:17" x14ac:dyDescent="0.3">
      <c r="A15562" t="s">
        <v>15041</v>
      </c>
      <c r="B15562" t="s">
        <v>96</v>
      </c>
      <c r="C15562">
        <v>115</v>
      </c>
      <c r="D15562" t="s">
        <v>43</v>
      </c>
      <c r="E15562" t="s">
        <v>20</v>
      </c>
      <c r="G15562" t="s">
        <v>400</v>
      </c>
      <c r="H15562" t="s">
        <v>407</v>
      </c>
      <c r="I15562">
        <v>1970</v>
      </c>
      <c r="J15562" t="s">
        <v>43</v>
      </c>
      <c r="K15562" t="s">
        <v>6</v>
      </c>
      <c r="L15562" s="9" t="s">
        <v>6</v>
      </c>
      <c r="M15562" t="s">
        <v>6</v>
      </c>
      <c r="N15562" t="s">
        <v>6</v>
      </c>
      <c r="O15562" t="s">
        <v>57</v>
      </c>
      <c r="P15562">
        <v>20180829</v>
      </c>
      <c r="Q15562">
        <v>3</v>
      </c>
    </row>
    <row r="15563" spans="1:17" x14ac:dyDescent="0.3">
      <c r="A15563" t="s">
        <v>15042</v>
      </c>
      <c r="B15563" t="s">
        <v>96</v>
      </c>
      <c r="C15563">
        <v>116</v>
      </c>
      <c r="D15563" t="s">
        <v>43</v>
      </c>
      <c r="E15563" t="s">
        <v>20</v>
      </c>
      <c r="G15563" t="s">
        <v>400</v>
      </c>
      <c r="H15563" t="s">
        <v>407</v>
      </c>
      <c r="I15563">
        <v>1970</v>
      </c>
      <c r="J15563" t="s">
        <v>43</v>
      </c>
      <c r="K15563" t="s">
        <v>6</v>
      </c>
      <c r="L15563" s="9" t="s">
        <v>6</v>
      </c>
      <c r="M15563" t="s">
        <v>6</v>
      </c>
      <c r="N15563" t="s">
        <v>6</v>
      </c>
      <c r="O15563" t="s">
        <v>49</v>
      </c>
      <c r="P15563">
        <v>20220104</v>
      </c>
      <c r="Q15563">
        <v>4</v>
      </c>
    </row>
    <row r="15564" spans="1:17" s="15" customFormat="1" x14ac:dyDescent="0.3">
      <c r="A15564" s="15" t="s">
        <v>17145</v>
      </c>
      <c r="B15564" s="15" t="s">
        <v>16236</v>
      </c>
      <c r="C15564" s="15">
        <v>17</v>
      </c>
      <c r="E15564" s="15" t="s">
        <v>31</v>
      </c>
      <c r="G15564" s="15" t="s">
        <v>405</v>
      </c>
      <c r="H15564" s="15" t="s">
        <v>407</v>
      </c>
      <c r="I15564" s="15">
        <v>1985</v>
      </c>
      <c r="J15564" s="15" t="s">
        <v>43</v>
      </c>
      <c r="K15564" s="15" t="s">
        <v>6</v>
      </c>
      <c r="L15564" s="22" t="s">
        <v>6</v>
      </c>
      <c r="M15564" s="15" t="s">
        <v>6</v>
      </c>
      <c r="N15564" s="15" t="s">
        <v>6</v>
      </c>
      <c r="Q15564" s="15" t="s">
        <v>43</v>
      </c>
    </row>
    <row r="15565" spans="1:17" s="15" customFormat="1" x14ac:dyDescent="0.3">
      <c r="A15565" s="15" t="s">
        <v>17146</v>
      </c>
      <c r="B15565" s="15" t="s">
        <v>16236</v>
      </c>
      <c r="C15565" s="15">
        <v>20</v>
      </c>
      <c r="E15565" s="15" t="s">
        <v>31</v>
      </c>
      <c r="G15565" s="15" t="s">
        <v>403</v>
      </c>
      <c r="H15565" s="15" t="s">
        <v>407</v>
      </c>
      <c r="I15565" s="15">
        <v>1925</v>
      </c>
      <c r="J15565" s="15" t="s">
        <v>43</v>
      </c>
      <c r="K15565" s="15" t="s">
        <v>6</v>
      </c>
      <c r="L15565" s="22" t="s">
        <v>6</v>
      </c>
      <c r="M15565" s="15" t="s">
        <v>6</v>
      </c>
      <c r="N15565" s="15" t="s">
        <v>6</v>
      </c>
      <c r="Q15565" s="15" t="s">
        <v>43</v>
      </c>
    </row>
    <row r="15566" spans="1:17" s="15" customFormat="1" x14ac:dyDescent="0.3">
      <c r="A15566" s="15" t="s">
        <v>17147</v>
      </c>
      <c r="B15566" s="15" t="s">
        <v>16236</v>
      </c>
      <c r="C15566" s="15">
        <v>21</v>
      </c>
      <c r="E15566" s="15" t="s">
        <v>31</v>
      </c>
      <c r="G15566" s="15" t="s">
        <v>403</v>
      </c>
      <c r="H15566" s="15" t="s">
        <v>407</v>
      </c>
      <c r="I15566" s="15">
        <v>1910</v>
      </c>
      <c r="J15566" s="15" t="s">
        <v>43</v>
      </c>
      <c r="K15566" s="15" t="s">
        <v>6</v>
      </c>
      <c r="L15566" s="22" t="s">
        <v>6</v>
      </c>
      <c r="M15566" s="15" t="s">
        <v>6</v>
      </c>
      <c r="N15566" s="15" t="s">
        <v>6</v>
      </c>
      <c r="Q15566" s="15" t="s">
        <v>43</v>
      </c>
    </row>
    <row r="15567" spans="1:17" s="15" customFormat="1" x14ac:dyDescent="0.3">
      <c r="A15567" s="15" t="s">
        <v>17148</v>
      </c>
      <c r="B15567" s="15" t="s">
        <v>16236</v>
      </c>
      <c r="C15567" s="15">
        <v>22</v>
      </c>
      <c r="D15567" s="15" t="s">
        <v>43</v>
      </c>
      <c r="E15567" s="15" t="s">
        <v>31</v>
      </c>
      <c r="G15567" s="15" t="s">
        <v>403</v>
      </c>
      <c r="H15567" s="15" t="s">
        <v>407</v>
      </c>
      <c r="I15567" s="15">
        <v>1910</v>
      </c>
      <c r="J15567" s="15" t="s">
        <v>43</v>
      </c>
      <c r="K15567" s="15" t="s">
        <v>6</v>
      </c>
      <c r="L15567" s="22" t="s">
        <v>6</v>
      </c>
      <c r="M15567" s="15" t="s">
        <v>6</v>
      </c>
      <c r="N15567" s="15" t="s">
        <v>6</v>
      </c>
      <c r="O15567" s="15" t="s">
        <v>57</v>
      </c>
      <c r="P15567" s="15">
        <v>20201202</v>
      </c>
      <c r="Q15567" s="15" t="s">
        <v>43</v>
      </c>
    </row>
    <row r="15568" spans="1:17" s="15" customFormat="1" x14ac:dyDescent="0.3">
      <c r="A15568" s="15" t="s">
        <v>17149</v>
      </c>
      <c r="B15568" s="15" t="s">
        <v>16236</v>
      </c>
      <c r="C15568" s="15">
        <v>23</v>
      </c>
      <c r="D15568" s="15" t="s">
        <v>43</v>
      </c>
      <c r="E15568" s="15" t="s">
        <v>31</v>
      </c>
      <c r="G15568" s="15" t="s">
        <v>403</v>
      </c>
      <c r="H15568" s="15" t="s">
        <v>407</v>
      </c>
      <c r="I15568" s="15">
        <v>1997</v>
      </c>
      <c r="J15568" s="15" t="s">
        <v>43</v>
      </c>
      <c r="K15568" s="15" t="s">
        <v>6</v>
      </c>
      <c r="L15568" s="22" t="s">
        <v>6</v>
      </c>
      <c r="M15568" s="15" t="s">
        <v>6</v>
      </c>
      <c r="N15568" s="15" t="s">
        <v>6</v>
      </c>
      <c r="O15568" s="15" t="s">
        <v>46</v>
      </c>
      <c r="P15568" s="15">
        <v>20171030</v>
      </c>
      <c r="Q15568" s="15" t="s">
        <v>43</v>
      </c>
    </row>
    <row r="15569" spans="1:17" s="15" customFormat="1" x14ac:dyDescent="0.3">
      <c r="A15569" s="15" t="s">
        <v>17150</v>
      </c>
      <c r="B15569" s="15" t="s">
        <v>16236</v>
      </c>
      <c r="C15569" s="15">
        <v>24</v>
      </c>
      <c r="E15569" s="15" t="s">
        <v>31</v>
      </c>
      <c r="G15569" s="15" t="s">
        <v>403</v>
      </c>
      <c r="H15569" s="15" t="s">
        <v>407</v>
      </c>
      <c r="I15569" s="15">
        <v>1920</v>
      </c>
      <c r="J15569" s="15" t="s">
        <v>43</v>
      </c>
      <c r="K15569" s="15" t="s">
        <v>6</v>
      </c>
      <c r="L15569" s="22" t="s">
        <v>6</v>
      </c>
      <c r="M15569" s="15" t="s">
        <v>6</v>
      </c>
      <c r="N15569" s="15" t="s">
        <v>6</v>
      </c>
      <c r="Q15569" s="15" t="s">
        <v>43</v>
      </c>
    </row>
    <row r="15570" spans="1:17" s="15" customFormat="1" x14ac:dyDescent="0.3">
      <c r="A15570" s="15" t="s">
        <v>17151</v>
      </c>
      <c r="B15570" s="15" t="s">
        <v>16236</v>
      </c>
      <c r="C15570" s="15">
        <v>26</v>
      </c>
      <c r="D15570" s="15" t="s">
        <v>43</v>
      </c>
      <c r="E15570" s="15" t="s">
        <v>31</v>
      </c>
      <c r="G15570" s="15" t="s">
        <v>401</v>
      </c>
      <c r="H15570" s="15" t="s">
        <v>407</v>
      </c>
      <c r="I15570" s="15">
        <v>1955</v>
      </c>
      <c r="J15570" s="15" t="s">
        <v>43</v>
      </c>
      <c r="K15570" s="15" t="s">
        <v>6</v>
      </c>
      <c r="L15570" s="22" t="s">
        <v>6</v>
      </c>
      <c r="M15570" s="15" t="s">
        <v>6</v>
      </c>
      <c r="N15570" s="15" t="s">
        <v>6</v>
      </c>
      <c r="O15570" s="15" t="s">
        <v>46</v>
      </c>
      <c r="P15570" s="15">
        <v>20180808</v>
      </c>
      <c r="Q15570" s="15" t="s">
        <v>43</v>
      </c>
    </row>
    <row r="15571" spans="1:17" s="15" customFormat="1" x14ac:dyDescent="0.3">
      <c r="A15571" s="15" t="s">
        <v>17152</v>
      </c>
      <c r="B15571" s="15" t="s">
        <v>16236</v>
      </c>
      <c r="C15571" s="15">
        <v>48</v>
      </c>
      <c r="D15571" s="15" t="s">
        <v>43</v>
      </c>
      <c r="E15571" s="15" t="s">
        <v>31</v>
      </c>
      <c r="G15571" s="15" t="s">
        <v>405</v>
      </c>
      <c r="H15571" s="15" t="s">
        <v>407</v>
      </c>
      <c r="I15571" s="15">
        <v>1945</v>
      </c>
      <c r="J15571" s="15" t="s">
        <v>43</v>
      </c>
      <c r="K15571" s="15" t="s">
        <v>6</v>
      </c>
      <c r="L15571" s="22" t="s">
        <v>6</v>
      </c>
      <c r="M15571" s="15" t="s">
        <v>6</v>
      </c>
      <c r="N15571" s="15" t="s">
        <v>6</v>
      </c>
      <c r="O15571" s="15" t="s">
        <v>49</v>
      </c>
      <c r="P15571" s="15">
        <v>20190611</v>
      </c>
      <c r="Q15571" s="15" t="s">
        <v>43</v>
      </c>
    </row>
    <row r="15572" spans="1:17" s="15" customFormat="1" x14ac:dyDescent="0.3">
      <c r="A15572" s="15" t="s">
        <v>17153</v>
      </c>
      <c r="B15572" s="15" t="s">
        <v>16236</v>
      </c>
      <c r="C15572" s="15">
        <v>59</v>
      </c>
      <c r="E15572" s="15" t="s">
        <v>31</v>
      </c>
      <c r="G15572" s="15" t="s">
        <v>405</v>
      </c>
      <c r="H15572" s="15" t="s">
        <v>407</v>
      </c>
      <c r="I15572" s="15">
        <v>1910</v>
      </c>
      <c r="J15572" s="15" t="s">
        <v>43</v>
      </c>
      <c r="K15572" s="15" t="s">
        <v>6</v>
      </c>
      <c r="L15572" s="22" t="s">
        <v>6</v>
      </c>
      <c r="M15572" s="15" t="s">
        <v>6</v>
      </c>
      <c r="N15572" s="15" t="s">
        <v>6</v>
      </c>
      <c r="Q15572" s="15" t="s">
        <v>43</v>
      </c>
    </row>
    <row r="15573" spans="1:17" s="15" customFormat="1" x14ac:dyDescent="0.3">
      <c r="A15573" s="15" t="s">
        <v>17154</v>
      </c>
      <c r="B15573" s="15" t="s">
        <v>16236</v>
      </c>
      <c r="C15573" s="15">
        <v>60</v>
      </c>
      <c r="D15573" s="15" t="s">
        <v>43</v>
      </c>
      <c r="E15573" s="15" t="s">
        <v>31</v>
      </c>
      <c r="G15573" s="15" t="s">
        <v>403</v>
      </c>
      <c r="H15573" s="15" t="s">
        <v>407</v>
      </c>
      <c r="I15573" s="15">
        <v>1995</v>
      </c>
      <c r="J15573" s="15" t="s">
        <v>43</v>
      </c>
      <c r="K15573" s="15" t="s">
        <v>6</v>
      </c>
      <c r="L15573" s="22" t="s">
        <v>6</v>
      </c>
      <c r="M15573" s="15" t="s">
        <v>6</v>
      </c>
      <c r="N15573" s="15" t="s">
        <v>6</v>
      </c>
      <c r="O15573" s="15" t="s">
        <v>48</v>
      </c>
      <c r="P15573" s="15">
        <v>20180822</v>
      </c>
      <c r="Q15573" s="15" t="s">
        <v>43</v>
      </c>
    </row>
    <row r="15574" spans="1:17" s="15" customFormat="1" x14ac:dyDescent="0.3">
      <c r="A15574" s="15" t="s">
        <v>17155</v>
      </c>
      <c r="B15574" s="15" t="s">
        <v>16236</v>
      </c>
      <c r="C15574" s="15">
        <v>61</v>
      </c>
      <c r="E15574" s="15" t="s">
        <v>31</v>
      </c>
      <c r="G15574" s="15" t="s">
        <v>403</v>
      </c>
      <c r="H15574" s="15" t="s">
        <v>407</v>
      </c>
      <c r="I15574" s="15">
        <v>1995</v>
      </c>
      <c r="J15574" s="15" t="s">
        <v>43</v>
      </c>
      <c r="K15574" s="15" t="s">
        <v>6</v>
      </c>
      <c r="L15574" s="22" t="s">
        <v>6</v>
      </c>
      <c r="M15574" s="15" t="s">
        <v>6</v>
      </c>
      <c r="N15574" s="15" t="s">
        <v>6</v>
      </c>
      <c r="Q15574" s="15" t="s">
        <v>43</v>
      </c>
    </row>
    <row r="15575" spans="1:17" s="15" customFormat="1" x14ac:dyDescent="0.3">
      <c r="A15575" s="15" t="s">
        <v>17156</v>
      </c>
      <c r="B15575" s="15" t="s">
        <v>16236</v>
      </c>
      <c r="C15575" s="15">
        <v>62</v>
      </c>
      <c r="D15575" s="15" t="s">
        <v>43</v>
      </c>
      <c r="E15575" s="15" t="s">
        <v>31</v>
      </c>
      <c r="G15575" s="15" t="s">
        <v>403</v>
      </c>
      <c r="H15575" s="15" t="s">
        <v>407</v>
      </c>
      <c r="I15575" s="15">
        <v>1995</v>
      </c>
      <c r="J15575" s="15" t="s">
        <v>43</v>
      </c>
      <c r="K15575" s="15" t="s">
        <v>6</v>
      </c>
      <c r="L15575" s="22" t="s">
        <v>6</v>
      </c>
      <c r="M15575" s="15" t="s">
        <v>6</v>
      </c>
      <c r="N15575" s="15" t="s">
        <v>6</v>
      </c>
      <c r="O15575" s="15" t="s">
        <v>48</v>
      </c>
      <c r="P15575" s="15">
        <v>20170827</v>
      </c>
      <c r="Q15575" s="15" t="s">
        <v>43</v>
      </c>
    </row>
    <row r="15576" spans="1:17" s="15" customFormat="1" x14ac:dyDescent="0.3">
      <c r="A15576" s="15" t="s">
        <v>17157</v>
      </c>
      <c r="B15576" s="15" t="s">
        <v>16236</v>
      </c>
      <c r="C15576" s="15">
        <v>63</v>
      </c>
      <c r="D15576" s="15" t="s">
        <v>43</v>
      </c>
      <c r="E15576" s="15" t="s">
        <v>31</v>
      </c>
      <c r="G15576" s="15" t="s">
        <v>403</v>
      </c>
      <c r="H15576" s="15" t="s">
        <v>407</v>
      </c>
      <c r="I15576" s="15">
        <v>1948</v>
      </c>
      <c r="J15576" s="15" t="s">
        <v>43</v>
      </c>
      <c r="K15576" s="15" t="s">
        <v>6</v>
      </c>
      <c r="L15576" s="22" t="s">
        <v>6</v>
      </c>
      <c r="M15576" s="15" t="s">
        <v>6</v>
      </c>
      <c r="N15576" s="15" t="s">
        <v>6</v>
      </c>
      <c r="O15576" s="15" t="s">
        <v>49</v>
      </c>
      <c r="P15576" s="15">
        <v>20170302</v>
      </c>
      <c r="Q15576" s="15" t="s">
        <v>43</v>
      </c>
    </row>
    <row r="15577" spans="1:17" s="15" customFormat="1" x14ac:dyDescent="0.3">
      <c r="A15577" s="15" t="s">
        <v>17158</v>
      </c>
      <c r="B15577" s="15" t="s">
        <v>16236</v>
      </c>
      <c r="C15577" s="15">
        <v>64</v>
      </c>
      <c r="E15577" s="15" t="s">
        <v>31</v>
      </c>
      <c r="G15577" s="15" t="s">
        <v>403</v>
      </c>
      <c r="H15577" s="15" t="s">
        <v>407</v>
      </c>
      <c r="I15577" s="15">
        <v>1948</v>
      </c>
      <c r="J15577" s="15" t="s">
        <v>43</v>
      </c>
      <c r="K15577" s="15" t="s">
        <v>6</v>
      </c>
      <c r="L15577" s="22" t="s">
        <v>6</v>
      </c>
      <c r="M15577" s="15" t="s">
        <v>6</v>
      </c>
      <c r="N15577" s="15" t="s">
        <v>6</v>
      </c>
      <c r="Q15577" s="15" t="s">
        <v>43</v>
      </c>
    </row>
    <row r="15578" spans="1:17" s="15" customFormat="1" x14ac:dyDescent="0.3">
      <c r="A15578" s="15" t="s">
        <v>17159</v>
      </c>
      <c r="B15578" s="15" t="s">
        <v>16236</v>
      </c>
      <c r="C15578" s="15">
        <v>65</v>
      </c>
      <c r="D15578" s="15" t="s">
        <v>43</v>
      </c>
      <c r="E15578" s="15" t="s">
        <v>31</v>
      </c>
      <c r="G15578" s="15" t="s">
        <v>403</v>
      </c>
      <c r="H15578" s="15" t="s">
        <v>407</v>
      </c>
      <c r="I15578" s="15">
        <v>1948</v>
      </c>
      <c r="J15578" s="15" t="s">
        <v>43</v>
      </c>
      <c r="K15578" s="15" t="s">
        <v>6</v>
      </c>
      <c r="L15578" s="22" t="s">
        <v>6</v>
      </c>
      <c r="M15578" s="15" t="s">
        <v>6</v>
      </c>
      <c r="N15578" s="15" t="s">
        <v>6</v>
      </c>
      <c r="O15578" s="15" t="s">
        <v>12</v>
      </c>
      <c r="P15578" s="15">
        <v>20201221</v>
      </c>
      <c r="Q15578" s="15" t="s">
        <v>43</v>
      </c>
    </row>
    <row r="15579" spans="1:17" s="15" customFormat="1" x14ac:dyDescent="0.3">
      <c r="A15579" s="15" t="s">
        <v>17160</v>
      </c>
      <c r="B15579" s="15" t="s">
        <v>16236</v>
      </c>
      <c r="C15579" s="15">
        <v>66</v>
      </c>
      <c r="E15579" s="15" t="s">
        <v>31</v>
      </c>
      <c r="G15579" s="15" t="s">
        <v>403</v>
      </c>
      <c r="H15579" s="15" t="s">
        <v>407</v>
      </c>
      <c r="I15579" s="15">
        <v>1913</v>
      </c>
      <c r="J15579" s="15" t="s">
        <v>43</v>
      </c>
      <c r="K15579" s="15" t="s">
        <v>6</v>
      </c>
      <c r="L15579" s="22" t="s">
        <v>6</v>
      </c>
      <c r="M15579" s="15" t="s">
        <v>6</v>
      </c>
      <c r="N15579" s="15" t="s">
        <v>6</v>
      </c>
      <c r="Q15579" s="15" t="s">
        <v>43</v>
      </c>
    </row>
    <row r="15580" spans="1:17" s="15" customFormat="1" x14ac:dyDescent="0.3">
      <c r="A15580" s="15" t="s">
        <v>17161</v>
      </c>
      <c r="B15580" s="15" t="s">
        <v>16236</v>
      </c>
      <c r="C15580" s="15">
        <v>67</v>
      </c>
      <c r="E15580" s="15" t="s">
        <v>31</v>
      </c>
      <c r="G15580" s="15" t="s">
        <v>403</v>
      </c>
      <c r="H15580" s="15" t="s">
        <v>407</v>
      </c>
      <c r="I15580" s="15">
        <v>1913</v>
      </c>
      <c r="J15580" s="15" t="s">
        <v>43</v>
      </c>
      <c r="K15580" s="15" t="s">
        <v>6</v>
      </c>
      <c r="L15580" s="22" t="s">
        <v>6</v>
      </c>
      <c r="M15580" s="15" t="s">
        <v>6</v>
      </c>
      <c r="N15580" s="15" t="s">
        <v>6</v>
      </c>
      <c r="Q15580" s="15" t="s">
        <v>43</v>
      </c>
    </row>
    <row r="15581" spans="1:17" s="15" customFormat="1" x14ac:dyDescent="0.3">
      <c r="A15581" s="15" t="s">
        <v>17162</v>
      </c>
      <c r="B15581" s="15" t="s">
        <v>16236</v>
      </c>
      <c r="C15581" s="15">
        <v>68</v>
      </c>
      <c r="E15581" s="15" t="s">
        <v>31</v>
      </c>
      <c r="G15581" s="15" t="s">
        <v>403</v>
      </c>
      <c r="H15581" s="15" t="s">
        <v>407</v>
      </c>
      <c r="I15581" s="15">
        <v>1913</v>
      </c>
      <c r="J15581" s="15" t="s">
        <v>43</v>
      </c>
      <c r="K15581" s="15" t="s">
        <v>6</v>
      </c>
      <c r="L15581" s="22" t="s">
        <v>6</v>
      </c>
      <c r="M15581" s="15" t="s">
        <v>6</v>
      </c>
      <c r="N15581" s="15" t="s">
        <v>6</v>
      </c>
      <c r="Q15581" s="15" t="s">
        <v>43</v>
      </c>
    </row>
    <row r="15582" spans="1:17" s="15" customFormat="1" x14ac:dyDescent="0.3">
      <c r="A15582" s="15" t="s">
        <v>17163</v>
      </c>
      <c r="B15582" s="15" t="s">
        <v>16236</v>
      </c>
      <c r="C15582" s="15">
        <v>72</v>
      </c>
      <c r="D15582" s="15" t="s">
        <v>43</v>
      </c>
      <c r="E15582" s="15" t="s">
        <v>31</v>
      </c>
      <c r="G15582" s="15" t="s">
        <v>405</v>
      </c>
      <c r="H15582" s="15" t="s">
        <v>407</v>
      </c>
      <c r="I15582" s="15">
        <v>1908</v>
      </c>
      <c r="J15582" s="15" t="s">
        <v>43</v>
      </c>
      <c r="K15582" s="15" t="s">
        <v>6</v>
      </c>
      <c r="L15582" s="22" t="s">
        <v>6</v>
      </c>
      <c r="M15582" s="15" t="s">
        <v>6</v>
      </c>
      <c r="N15582" s="15" t="s">
        <v>6</v>
      </c>
      <c r="O15582" s="15" t="s">
        <v>58</v>
      </c>
      <c r="P15582" s="15">
        <v>20201231</v>
      </c>
      <c r="Q15582" s="15" t="s">
        <v>43</v>
      </c>
    </row>
    <row r="15583" spans="1:17" s="15" customFormat="1" x14ac:dyDescent="0.3">
      <c r="A15583" s="15" t="s">
        <v>17164</v>
      </c>
      <c r="B15583" s="15" t="s">
        <v>16236</v>
      </c>
      <c r="C15583" s="15">
        <v>75</v>
      </c>
      <c r="E15583" s="15" t="s">
        <v>31</v>
      </c>
      <c r="G15583" s="15" t="s">
        <v>405</v>
      </c>
      <c r="H15583" s="15" t="s">
        <v>407</v>
      </c>
      <c r="I15583" s="15">
        <v>1929</v>
      </c>
      <c r="J15583" s="15" t="s">
        <v>43</v>
      </c>
      <c r="K15583" s="15" t="s">
        <v>6</v>
      </c>
      <c r="L15583" s="22" t="s">
        <v>6</v>
      </c>
      <c r="M15583" s="15" t="s">
        <v>6</v>
      </c>
      <c r="N15583" s="15" t="s">
        <v>6</v>
      </c>
      <c r="Q15583" s="15" t="s">
        <v>43</v>
      </c>
    </row>
    <row r="15584" spans="1:17" s="15" customFormat="1" x14ac:dyDescent="0.3">
      <c r="A15584" s="15" t="s">
        <v>17165</v>
      </c>
      <c r="B15584" s="15" t="s">
        <v>16236</v>
      </c>
      <c r="C15584" s="15">
        <v>78</v>
      </c>
      <c r="D15584" s="15" t="s">
        <v>43</v>
      </c>
      <c r="E15584" s="15" t="s">
        <v>31</v>
      </c>
      <c r="G15584" s="15" t="s">
        <v>405</v>
      </c>
      <c r="H15584" s="15" t="s">
        <v>407</v>
      </c>
      <c r="I15584" s="15">
        <v>1899</v>
      </c>
      <c r="J15584" s="15" t="s">
        <v>43</v>
      </c>
      <c r="K15584" s="15" t="s">
        <v>6</v>
      </c>
      <c r="L15584" s="22" t="s">
        <v>6</v>
      </c>
      <c r="M15584" s="15" t="s">
        <v>6</v>
      </c>
      <c r="N15584" s="15" t="s">
        <v>6</v>
      </c>
      <c r="O15584" s="15" t="s">
        <v>58</v>
      </c>
      <c r="P15584" s="15">
        <v>20150121</v>
      </c>
      <c r="Q15584" s="15" t="s">
        <v>43</v>
      </c>
    </row>
    <row r="15585" spans="1:17" s="15" customFormat="1" x14ac:dyDescent="0.3">
      <c r="A15585" s="15" t="s">
        <v>17166</v>
      </c>
      <c r="B15585" s="15" t="s">
        <v>16236</v>
      </c>
      <c r="C15585" s="15">
        <v>80</v>
      </c>
      <c r="D15585" s="15" t="s">
        <v>47</v>
      </c>
      <c r="E15585" s="15" t="s">
        <v>31</v>
      </c>
      <c r="G15585" s="15" t="s">
        <v>403</v>
      </c>
      <c r="H15585" s="15" t="s">
        <v>407</v>
      </c>
      <c r="I15585" s="15">
        <v>1949</v>
      </c>
      <c r="J15585" s="15" t="s">
        <v>43</v>
      </c>
      <c r="K15585" s="15" t="s">
        <v>6</v>
      </c>
      <c r="L15585" s="22" t="s">
        <v>6</v>
      </c>
      <c r="M15585" s="15" t="s">
        <v>6</v>
      </c>
      <c r="N15585" s="15" t="s">
        <v>6</v>
      </c>
      <c r="O15585" s="15" t="s">
        <v>58</v>
      </c>
      <c r="P15585" s="15">
        <v>20220127</v>
      </c>
      <c r="Q15585" s="15" t="s">
        <v>43</v>
      </c>
    </row>
    <row r="15586" spans="1:17" s="15" customFormat="1" x14ac:dyDescent="0.3">
      <c r="A15586" s="15" t="s">
        <v>17167</v>
      </c>
      <c r="B15586" s="15" t="s">
        <v>16236</v>
      </c>
      <c r="C15586" s="15">
        <v>82</v>
      </c>
      <c r="D15586" s="15" t="s">
        <v>43</v>
      </c>
      <c r="E15586" s="15" t="s">
        <v>31</v>
      </c>
      <c r="G15586" s="15" t="s">
        <v>405</v>
      </c>
      <c r="H15586" s="15" t="s">
        <v>407</v>
      </c>
      <c r="I15586" s="15">
        <v>1970</v>
      </c>
      <c r="J15586" s="15" t="s">
        <v>43</v>
      </c>
      <c r="K15586" s="15" t="s">
        <v>6</v>
      </c>
      <c r="L15586" s="22" t="s">
        <v>6</v>
      </c>
      <c r="M15586" s="15" t="s">
        <v>6</v>
      </c>
      <c r="N15586" s="15" t="s">
        <v>6</v>
      </c>
      <c r="O15586" s="15" t="s">
        <v>57</v>
      </c>
      <c r="P15586" s="15">
        <v>20160222</v>
      </c>
      <c r="Q15586" s="15" t="s">
        <v>43</v>
      </c>
    </row>
    <row r="15587" spans="1:17" s="15" customFormat="1" x14ac:dyDescent="0.3">
      <c r="A15587" s="15" t="s">
        <v>17168</v>
      </c>
      <c r="B15587" s="15" t="s">
        <v>16236</v>
      </c>
      <c r="C15587" s="15">
        <v>86</v>
      </c>
      <c r="E15587" s="15" t="s">
        <v>31</v>
      </c>
      <c r="G15587" s="15" t="s">
        <v>402</v>
      </c>
      <c r="H15587" s="15" t="s">
        <v>407</v>
      </c>
      <c r="I15587" s="15">
        <v>1945</v>
      </c>
      <c r="J15587" s="15" t="s">
        <v>43</v>
      </c>
      <c r="K15587" s="15" t="s">
        <v>6</v>
      </c>
      <c r="L15587" s="22" t="s">
        <v>6</v>
      </c>
      <c r="M15587" s="15" t="s">
        <v>6</v>
      </c>
      <c r="N15587" s="15" t="s">
        <v>6</v>
      </c>
      <c r="Q15587" s="15" t="s">
        <v>43</v>
      </c>
    </row>
    <row r="15588" spans="1:17" s="15" customFormat="1" x14ac:dyDescent="0.3">
      <c r="A15588" s="15" t="s">
        <v>17169</v>
      </c>
      <c r="B15588" s="15" t="s">
        <v>16236</v>
      </c>
      <c r="C15588" s="15">
        <v>91</v>
      </c>
      <c r="E15588" s="15" t="s">
        <v>374</v>
      </c>
      <c r="G15588" s="15" t="s">
        <v>405</v>
      </c>
      <c r="H15588" s="15" t="s">
        <v>407</v>
      </c>
      <c r="I15588" s="15">
        <v>1899</v>
      </c>
      <c r="J15588" s="15" t="s">
        <v>43</v>
      </c>
      <c r="K15588" s="15" t="s">
        <v>6</v>
      </c>
      <c r="L15588" s="22" t="s">
        <v>6</v>
      </c>
      <c r="M15588" s="15" t="s">
        <v>6</v>
      </c>
      <c r="N15588" s="15" t="s">
        <v>6</v>
      </c>
      <c r="Q15588" s="15" t="s">
        <v>43</v>
      </c>
    </row>
    <row r="15589" spans="1:17" s="15" customFormat="1" x14ac:dyDescent="0.3">
      <c r="A15589" s="15" t="s">
        <v>17170</v>
      </c>
      <c r="B15589" s="15" t="s">
        <v>16236</v>
      </c>
      <c r="C15589" s="15">
        <v>92</v>
      </c>
      <c r="D15589" s="15" t="s">
        <v>43</v>
      </c>
      <c r="E15589" s="15" t="s">
        <v>374</v>
      </c>
      <c r="G15589" s="15" t="s">
        <v>405</v>
      </c>
      <c r="H15589" s="15" t="s">
        <v>407</v>
      </c>
      <c r="I15589" s="15">
        <v>1997</v>
      </c>
      <c r="J15589" s="15" t="s">
        <v>43</v>
      </c>
      <c r="K15589" s="15" t="s">
        <v>6</v>
      </c>
      <c r="L15589" s="22" t="s">
        <v>6</v>
      </c>
      <c r="M15589" s="15" t="s">
        <v>6</v>
      </c>
      <c r="N15589" s="15" t="s">
        <v>6</v>
      </c>
      <c r="O15589" s="15" t="s">
        <v>47</v>
      </c>
      <c r="P15589" s="15">
        <v>20201127</v>
      </c>
      <c r="Q15589" s="15" t="s">
        <v>43</v>
      </c>
    </row>
    <row r="15590" spans="1:17" s="15" customFormat="1" x14ac:dyDescent="0.3">
      <c r="A15590" s="15" t="s">
        <v>17171</v>
      </c>
      <c r="B15590" s="15" t="s">
        <v>16236</v>
      </c>
      <c r="C15590" s="15">
        <v>94</v>
      </c>
      <c r="D15590" s="15" t="s">
        <v>43</v>
      </c>
      <c r="E15590" s="15" t="s">
        <v>374</v>
      </c>
      <c r="G15590" s="15" t="s">
        <v>405</v>
      </c>
      <c r="H15590" s="15" t="s">
        <v>407</v>
      </c>
      <c r="I15590" s="15">
        <v>1907</v>
      </c>
      <c r="J15590" s="15" t="s">
        <v>43</v>
      </c>
      <c r="K15590" s="15" t="s">
        <v>6</v>
      </c>
      <c r="L15590" s="22" t="s">
        <v>6</v>
      </c>
      <c r="M15590" s="15" t="s">
        <v>6</v>
      </c>
      <c r="N15590" s="15" t="s">
        <v>6</v>
      </c>
      <c r="Q15590" s="15" t="s">
        <v>43</v>
      </c>
    </row>
    <row r="15591" spans="1:17" s="15" customFormat="1" x14ac:dyDescent="0.3">
      <c r="A15591" s="15" t="s">
        <v>17172</v>
      </c>
      <c r="B15591" s="15" t="s">
        <v>16236</v>
      </c>
      <c r="C15591" s="15">
        <v>97</v>
      </c>
      <c r="E15591" s="15" t="s">
        <v>374</v>
      </c>
      <c r="G15591" s="15" t="s">
        <v>403</v>
      </c>
      <c r="H15591" s="15" t="s">
        <v>407</v>
      </c>
      <c r="I15591" s="15">
        <v>1910</v>
      </c>
      <c r="J15591" s="15" t="s">
        <v>43</v>
      </c>
      <c r="K15591" s="15" t="s">
        <v>6</v>
      </c>
      <c r="L15591" s="22" t="s">
        <v>6</v>
      </c>
      <c r="M15591" s="15" t="s">
        <v>6</v>
      </c>
      <c r="N15591" s="15" t="s">
        <v>6</v>
      </c>
      <c r="Q15591" s="15" t="s">
        <v>43</v>
      </c>
    </row>
    <row r="15592" spans="1:17" s="15" customFormat="1" x14ac:dyDescent="0.3">
      <c r="A15592" s="15" t="s">
        <v>17173</v>
      </c>
      <c r="B15592" s="15" t="s">
        <v>16236</v>
      </c>
      <c r="C15592" s="15">
        <v>98</v>
      </c>
      <c r="E15592" s="15" t="s">
        <v>374</v>
      </c>
      <c r="G15592" s="15" t="s">
        <v>403</v>
      </c>
      <c r="H15592" s="15" t="s">
        <v>407</v>
      </c>
      <c r="I15592" s="15">
        <v>1913</v>
      </c>
      <c r="J15592" s="15" t="s">
        <v>43</v>
      </c>
      <c r="K15592" s="15" t="s">
        <v>6</v>
      </c>
      <c r="L15592" s="22" t="s">
        <v>6</v>
      </c>
      <c r="M15592" s="15" t="s">
        <v>6</v>
      </c>
      <c r="N15592" s="15" t="s">
        <v>6</v>
      </c>
      <c r="Q15592" s="15" t="s">
        <v>43</v>
      </c>
    </row>
    <row r="15593" spans="1:17" s="15" customFormat="1" x14ac:dyDescent="0.3">
      <c r="A15593" s="15" t="s">
        <v>17174</v>
      </c>
      <c r="B15593" s="15" t="s">
        <v>16236</v>
      </c>
      <c r="C15593" s="15">
        <v>99</v>
      </c>
      <c r="E15593" s="15" t="s">
        <v>374</v>
      </c>
      <c r="G15593" s="15" t="s">
        <v>405</v>
      </c>
      <c r="H15593" s="15" t="s">
        <v>407</v>
      </c>
      <c r="I15593" s="15">
        <v>1979</v>
      </c>
      <c r="J15593" s="15" t="s">
        <v>43</v>
      </c>
      <c r="K15593" s="15" t="s">
        <v>6</v>
      </c>
      <c r="L15593" s="22" t="s">
        <v>6</v>
      </c>
      <c r="M15593" s="15" t="s">
        <v>6</v>
      </c>
      <c r="N15593" s="15" t="s">
        <v>6</v>
      </c>
      <c r="Q15593" s="15" t="s">
        <v>43</v>
      </c>
    </row>
    <row r="15594" spans="1:17" x14ac:dyDescent="0.3">
      <c r="A15594" t="s">
        <v>15043</v>
      </c>
      <c r="B15594" t="s">
        <v>95</v>
      </c>
      <c r="C15594">
        <v>1</v>
      </c>
      <c r="E15594" t="s">
        <v>27</v>
      </c>
      <c r="G15594" t="s">
        <v>403</v>
      </c>
      <c r="H15594" t="s">
        <v>407</v>
      </c>
      <c r="I15594">
        <v>1961</v>
      </c>
      <c r="J15594" t="s">
        <v>43</v>
      </c>
      <c r="K15594" t="s">
        <v>6</v>
      </c>
      <c r="L15594" s="9" t="s">
        <v>6</v>
      </c>
      <c r="M15594" t="s">
        <v>6</v>
      </c>
      <c r="N15594" t="s">
        <v>6</v>
      </c>
      <c r="Q15594" t="s">
        <v>43</v>
      </c>
    </row>
    <row r="15595" spans="1:17" x14ac:dyDescent="0.3">
      <c r="A15595" t="s">
        <v>15044</v>
      </c>
      <c r="B15595" t="s">
        <v>95</v>
      </c>
      <c r="C15595">
        <v>3</v>
      </c>
      <c r="E15595" t="s">
        <v>27</v>
      </c>
      <c r="G15595" t="s">
        <v>403</v>
      </c>
      <c r="H15595" t="s">
        <v>407</v>
      </c>
      <c r="I15595">
        <v>1961</v>
      </c>
      <c r="J15595" t="s">
        <v>43</v>
      </c>
      <c r="K15595" t="s">
        <v>6</v>
      </c>
      <c r="L15595" s="9" t="s">
        <v>6</v>
      </c>
      <c r="M15595" t="s">
        <v>6</v>
      </c>
      <c r="N15595" t="s">
        <v>6</v>
      </c>
      <c r="Q15595" t="s">
        <v>43</v>
      </c>
    </row>
    <row r="15596" spans="1:17" x14ac:dyDescent="0.3">
      <c r="A15596" t="s">
        <v>15045</v>
      </c>
      <c r="B15596" t="s">
        <v>95</v>
      </c>
      <c r="C15596">
        <v>5</v>
      </c>
      <c r="E15596" t="s">
        <v>27</v>
      </c>
      <c r="G15596" t="s">
        <v>403</v>
      </c>
      <c r="H15596" t="s">
        <v>407</v>
      </c>
      <c r="I15596">
        <v>1961</v>
      </c>
      <c r="J15596" t="s">
        <v>43</v>
      </c>
      <c r="K15596" t="s">
        <v>6</v>
      </c>
      <c r="L15596" s="9" t="s">
        <v>6</v>
      </c>
      <c r="M15596" t="s">
        <v>6</v>
      </c>
      <c r="N15596" t="s">
        <v>6</v>
      </c>
      <c r="Q15596" t="s">
        <v>43</v>
      </c>
    </row>
    <row r="15597" spans="1:17" x14ac:dyDescent="0.3">
      <c r="A15597" t="s">
        <v>15046</v>
      </c>
      <c r="B15597" t="s">
        <v>95</v>
      </c>
      <c r="C15597">
        <v>7</v>
      </c>
      <c r="D15597" t="s">
        <v>43</v>
      </c>
      <c r="E15597" t="s">
        <v>27</v>
      </c>
      <c r="G15597" t="s">
        <v>403</v>
      </c>
      <c r="H15597" t="s">
        <v>407</v>
      </c>
      <c r="I15597">
        <v>1961</v>
      </c>
      <c r="J15597" t="s">
        <v>43</v>
      </c>
      <c r="K15597" t="s">
        <v>6</v>
      </c>
      <c r="L15597" s="9" t="s">
        <v>6</v>
      </c>
      <c r="M15597" t="s">
        <v>6</v>
      </c>
      <c r="N15597" t="s">
        <v>6</v>
      </c>
      <c r="O15597" t="s">
        <v>49</v>
      </c>
      <c r="P15597">
        <v>20170328</v>
      </c>
      <c r="Q15597" t="s">
        <v>43</v>
      </c>
    </row>
    <row r="15598" spans="1:17" x14ac:dyDescent="0.3">
      <c r="A15598" t="s">
        <v>15047</v>
      </c>
      <c r="B15598" t="s">
        <v>95</v>
      </c>
      <c r="C15598">
        <v>9</v>
      </c>
      <c r="E15598" t="s">
        <v>27</v>
      </c>
      <c r="G15598" t="s">
        <v>403</v>
      </c>
      <c r="H15598" t="s">
        <v>407</v>
      </c>
      <c r="I15598">
        <v>1961</v>
      </c>
      <c r="J15598" t="s">
        <v>43</v>
      </c>
      <c r="K15598" t="s">
        <v>6</v>
      </c>
      <c r="L15598" s="9" t="s">
        <v>6</v>
      </c>
      <c r="M15598" t="s">
        <v>6</v>
      </c>
      <c r="N15598" t="s">
        <v>6</v>
      </c>
      <c r="Q15598" t="s">
        <v>43</v>
      </c>
    </row>
    <row r="15599" spans="1:17" x14ac:dyDescent="0.3">
      <c r="A15599" t="s">
        <v>15048</v>
      </c>
      <c r="B15599" t="s">
        <v>95</v>
      </c>
      <c r="C15599">
        <v>11</v>
      </c>
      <c r="E15599" t="s">
        <v>27</v>
      </c>
      <c r="G15599" t="s">
        <v>403</v>
      </c>
      <c r="H15599" t="s">
        <v>407</v>
      </c>
      <c r="I15599">
        <v>1961</v>
      </c>
      <c r="J15599" t="s">
        <v>43</v>
      </c>
      <c r="K15599" t="s">
        <v>6</v>
      </c>
      <c r="L15599" s="9" t="s">
        <v>6</v>
      </c>
      <c r="M15599" t="s">
        <v>6</v>
      </c>
      <c r="N15599" t="s">
        <v>6</v>
      </c>
      <c r="Q15599" t="s">
        <v>43</v>
      </c>
    </row>
    <row r="15600" spans="1:17" x14ac:dyDescent="0.3">
      <c r="A15600" t="s">
        <v>15049</v>
      </c>
      <c r="B15600" t="s">
        <v>95</v>
      </c>
      <c r="C15600">
        <v>13</v>
      </c>
      <c r="D15600" t="s">
        <v>43</v>
      </c>
      <c r="E15600" t="s">
        <v>27</v>
      </c>
      <c r="G15600" t="s">
        <v>403</v>
      </c>
      <c r="H15600" t="s">
        <v>407</v>
      </c>
      <c r="I15600">
        <v>1961</v>
      </c>
      <c r="J15600" t="s">
        <v>43</v>
      </c>
      <c r="K15600" t="s">
        <v>6</v>
      </c>
      <c r="L15600" s="9" t="s">
        <v>6</v>
      </c>
      <c r="M15600" t="s">
        <v>6</v>
      </c>
      <c r="N15600" t="s">
        <v>6</v>
      </c>
      <c r="O15600" t="s">
        <v>57</v>
      </c>
      <c r="P15600">
        <v>20150121</v>
      </c>
      <c r="Q15600" t="s">
        <v>43</v>
      </c>
    </row>
    <row r="15601" spans="1:17" x14ac:dyDescent="0.3">
      <c r="A15601" t="s">
        <v>15050</v>
      </c>
      <c r="B15601" t="s">
        <v>95</v>
      </c>
      <c r="C15601">
        <v>15</v>
      </c>
      <c r="E15601" t="s">
        <v>27</v>
      </c>
      <c r="G15601" t="s">
        <v>403</v>
      </c>
      <c r="H15601" t="s">
        <v>407</v>
      </c>
      <c r="I15601">
        <v>1961</v>
      </c>
      <c r="J15601" t="s">
        <v>43</v>
      </c>
      <c r="K15601" t="s">
        <v>6</v>
      </c>
      <c r="L15601" s="9" t="s">
        <v>6</v>
      </c>
      <c r="M15601" t="s">
        <v>6</v>
      </c>
      <c r="N15601" t="s">
        <v>6</v>
      </c>
      <c r="Q15601" t="s">
        <v>43</v>
      </c>
    </row>
    <row r="15602" spans="1:17" x14ac:dyDescent="0.3">
      <c r="A15602" t="s">
        <v>15051</v>
      </c>
      <c r="B15602" t="s">
        <v>95</v>
      </c>
      <c r="C15602">
        <v>17</v>
      </c>
      <c r="E15602" t="s">
        <v>27</v>
      </c>
      <c r="G15602" t="s">
        <v>403</v>
      </c>
      <c r="H15602" t="s">
        <v>407</v>
      </c>
      <c r="I15602">
        <v>1961</v>
      </c>
      <c r="J15602" t="s">
        <v>43</v>
      </c>
      <c r="K15602" t="s">
        <v>6</v>
      </c>
      <c r="L15602" s="9" t="s">
        <v>6</v>
      </c>
      <c r="M15602" t="s">
        <v>6</v>
      </c>
      <c r="N15602" t="s">
        <v>6</v>
      </c>
      <c r="O15602" t="s">
        <v>48</v>
      </c>
      <c r="P15602">
        <v>20231125</v>
      </c>
      <c r="Q15602" t="s">
        <v>43</v>
      </c>
    </row>
    <row r="15603" spans="1:17" x14ac:dyDescent="0.3">
      <c r="A15603" t="s">
        <v>15052</v>
      </c>
      <c r="B15603" t="s">
        <v>95</v>
      </c>
      <c r="C15603">
        <v>19</v>
      </c>
      <c r="E15603" t="s">
        <v>27</v>
      </c>
      <c r="G15603" t="s">
        <v>403</v>
      </c>
      <c r="H15603" t="s">
        <v>407</v>
      </c>
      <c r="I15603">
        <v>1961</v>
      </c>
      <c r="J15603" t="s">
        <v>43</v>
      </c>
      <c r="K15603" t="s">
        <v>6</v>
      </c>
      <c r="L15603" s="9" t="s">
        <v>6</v>
      </c>
      <c r="M15603" t="s">
        <v>6</v>
      </c>
      <c r="N15603" t="s">
        <v>6</v>
      </c>
      <c r="O15603" t="s">
        <v>47</v>
      </c>
      <c r="P15603">
        <v>20241209</v>
      </c>
      <c r="Q15603" t="s">
        <v>43</v>
      </c>
    </row>
    <row r="15604" spans="1:17" x14ac:dyDescent="0.3">
      <c r="A15604" t="s">
        <v>15053</v>
      </c>
      <c r="B15604" t="s">
        <v>95</v>
      </c>
      <c r="C15604">
        <v>21</v>
      </c>
      <c r="E15604" t="s">
        <v>27</v>
      </c>
      <c r="G15604" t="s">
        <v>403</v>
      </c>
      <c r="H15604" t="s">
        <v>407</v>
      </c>
      <c r="I15604">
        <v>1961</v>
      </c>
      <c r="J15604" t="s">
        <v>43</v>
      </c>
      <c r="K15604" t="s">
        <v>6</v>
      </c>
      <c r="L15604" s="9" t="s">
        <v>6</v>
      </c>
      <c r="M15604" t="s">
        <v>6</v>
      </c>
      <c r="N15604" t="s">
        <v>6</v>
      </c>
      <c r="Q15604" t="s">
        <v>43</v>
      </c>
    </row>
    <row r="15605" spans="1:17" x14ac:dyDescent="0.3">
      <c r="A15605" t="s">
        <v>15054</v>
      </c>
      <c r="B15605" t="s">
        <v>95</v>
      </c>
      <c r="C15605">
        <v>23</v>
      </c>
      <c r="E15605" t="s">
        <v>27</v>
      </c>
      <c r="G15605" t="s">
        <v>403</v>
      </c>
      <c r="H15605" t="s">
        <v>407</v>
      </c>
      <c r="I15605">
        <v>1961</v>
      </c>
      <c r="J15605" t="s">
        <v>43</v>
      </c>
      <c r="K15605" t="s">
        <v>6</v>
      </c>
      <c r="L15605" s="9" t="s">
        <v>6</v>
      </c>
      <c r="M15605" t="s">
        <v>6</v>
      </c>
      <c r="N15605" t="s">
        <v>6</v>
      </c>
      <c r="Q15605" t="s">
        <v>43</v>
      </c>
    </row>
    <row r="15606" spans="1:17" x14ac:dyDescent="0.3">
      <c r="A15606" t="s">
        <v>15055</v>
      </c>
      <c r="B15606" t="s">
        <v>95</v>
      </c>
      <c r="C15606">
        <v>25</v>
      </c>
      <c r="E15606" t="s">
        <v>27</v>
      </c>
      <c r="G15606" t="s">
        <v>403</v>
      </c>
      <c r="H15606" t="s">
        <v>407</v>
      </c>
      <c r="I15606">
        <v>1961</v>
      </c>
      <c r="J15606" t="s">
        <v>43</v>
      </c>
      <c r="K15606" t="s">
        <v>6</v>
      </c>
      <c r="L15606" s="9" t="s">
        <v>6</v>
      </c>
      <c r="M15606" t="s">
        <v>6</v>
      </c>
      <c r="N15606" t="s">
        <v>6</v>
      </c>
      <c r="Q15606" t="s">
        <v>43</v>
      </c>
    </row>
    <row r="15607" spans="1:17" x14ac:dyDescent="0.3">
      <c r="A15607" t="s">
        <v>15056</v>
      </c>
      <c r="B15607" t="s">
        <v>95</v>
      </c>
      <c r="C15607">
        <v>27</v>
      </c>
      <c r="E15607" t="s">
        <v>27</v>
      </c>
      <c r="G15607" t="s">
        <v>403</v>
      </c>
      <c r="H15607" t="s">
        <v>407</v>
      </c>
      <c r="I15607">
        <v>1961</v>
      </c>
      <c r="J15607" t="s">
        <v>43</v>
      </c>
      <c r="K15607" t="s">
        <v>6</v>
      </c>
      <c r="L15607" s="9" t="s">
        <v>6</v>
      </c>
      <c r="M15607" t="s">
        <v>6</v>
      </c>
      <c r="N15607" t="s">
        <v>6</v>
      </c>
      <c r="Q15607" t="s">
        <v>43</v>
      </c>
    </row>
    <row r="15608" spans="1:17" x14ac:dyDescent="0.3">
      <c r="A15608" t="s">
        <v>15057</v>
      </c>
      <c r="B15608" t="s">
        <v>95</v>
      </c>
      <c r="C15608">
        <v>29</v>
      </c>
      <c r="E15608" t="s">
        <v>27</v>
      </c>
      <c r="G15608" t="s">
        <v>403</v>
      </c>
      <c r="H15608" t="s">
        <v>407</v>
      </c>
      <c r="I15608">
        <v>1961</v>
      </c>
      <c r="J15608" t="s">
        <v>43</v>
      </c>
      <c r="K15608" t="s">
        <v>6</v>
      </c>
      <c r="L15608" s="9" t="s">
        <v>6</v>
      </c>
      <c r="M15608" t="s">
        <v>6</v>
      </c>
      <c r="N15608" t="s">
        <v>6</v>
      </c>
      <c r="Q15608" t="s">
        <v>43</v>
      </c>
    </row>
    <row r="15609" spans="1:17" x14ac:dyDescent="0.3">
      <c r="A15609" t="s">
        <v>15058</v>
      </c>
      <c r="B15609" t="s">
        <v>95</v>
      </c>
      <c r="C15609">
        <v>31</v>
      </c>
      <c r="E15609" t="s">
        <v>27</v>
      </c>
      <c r="G15609" t="s">
        <v>403</v>
      </c>
      <c r="H15609" t="s">
        <v>407</v>
      </c>
      <c r="I15609">
        <v>1961</v>
      </c>
      <c r="J15609" t="s">
        <v>43</v>
      </c>
      <c r="K15609" t="s">
        <v>6</v>
      </c>
      <c r="L15609" s="9" t="s">
        <v>6</v>
      </c>
      <c r="M15609" t="s">
        <v>6</v>
      </c>
      <c r="N15609" t="s">
        <v>6</v>
      </c>
      <c r="Q15609" t="s">
        <v>43</v>
      </c>
    </row>
    <row r="15610" spans="1:17" x14ac:dyDescent="0.3">
      <c r="A15610" t="s">
        <v>15059</v>
      </c>
      <c r="B15610" t="s">
        <v>95</v>
      </c>
      <c r="C15610">
        <v>33</v>
      </c>
      <c r="E15610" t="s">
        <v>27</v>
      </c>
      <c r="G15610" t="s">
        <v>403</v>
      </c>
      <c r="H15610" t="s">
        <v>407</v>
      </c>
      <c r="I15610">
        <v>1961</v>
      </c>
      <c r="J15610" t="s">
        <v>43</v>
      </c>
      <c r="K15610" t="s">
        <v>6</v>
      </c>
      <c r="L15610" s="9" t="s">
        <v>6</v>
      </c>
      <c r="M15610" t="s">
        <v>6</v>
      </c>
      <c r="N15610" t="s">
        <v>6</v>
      </c>
      <c r="Q15610" t="s">
        <v>43</v>
      </c>
    </row>
    <row r="15611" spans="1:17" x14ac:dyDescent="0.3">
      <c r="A15611" t="s">
        <v>15060</v>
      </c>
      <c r="B15611" t="s">
        <v>95</v>
      </c>
      <c r="C15611">
        <v>35</v>
      </c>
      <c r="D15611" t="s">
        <v>43</v>
      </c>
      <c r="E15611" t="s">
        <v>27</v>
      </c>
      <c r="G15611" t="s">
        <v>403</v>
      </c>
      <c r="H15611" t="s">
        <v>407</v>
      </c>
      <c r="I15611">
        <v>1961</v>
      </c>
      <c r="J15611" t="s">
        <v>43</v>
      </c>
      <c r="K15611" t="s">
        <v>6</v>
      </c>
      <c r="L15611" s="9" t="s">
        <v>6</v>
      </c>
      <c r="M15611" t="s">
        <v>6</v>
      </c>
      <c r="N15611" t="s">
        <v>6</v>
      </c>
      <c r="O15611" t="s">
        <v>49</v>
      </c>
      <c r="P15611">
        <v>20200930</v>
      </c>
      <c r="Q15611" t="s">
        <v>43</v>
      </c>
    </row>
    <row r="15612" spans="1:17" x14ac:dyDescent="0.3">
      <c r="A15612" t="s">
        <v>15061</v>
      </c>
      <c r="B15612" t="s">
        <v>95</v>
      </c>
      <c r="C15612">
        <v>37</v>
      </c>
      <c r="D15612" t="s">
        <v>43</v>
      </c>
      <c r="E15612" t="s">
        <v>27</v>
      </c>
      <c r="G15612" t="s">
        <v>403</v>
      </c>
      <c r="H15612" t="s">
        <v>407</v>
      </c>
      <c r="I15612">
        <v>1961</v>
      </c>
      <c r="J15612" t="s">
        <v>43</v>
      </c>
      <c r="K15612" t="s">
        <v>6</v>
      </c>
      <c r="L15612" s="9" t="s">
        <v>6</v>
      </c>
      <c r="M15612" t="s">
        <v>6</v>
      </c>
      <c r="N15612" t="s">
        <v>6</v>
      </c>
      <c r="O15612" t="s">
        <v>49</v>
      </c>
      <c r="P15612">
        <v>20170527</v>
      </c>
      <c r="Q15612" t="s">
        <v>43</v>
      </c>
    </row>
    <row r="15613" spans="1:17" x14ac:dyDescent="0.3">
      <c r="A15613" t="s">
        <v>15062</v>
      </c>
      <c r="B15613" t="s">
        <v>95</v>
      </c>
      <c r="C15613">
        <v>39</v>
      </c>
      <c r="D15613" t="s">
        <v>43</v>
      </c>
      <c r="E15613" t="s">
        <v>27</v>
      </c>
      <c r="G15613" t="s">
        <v>403</v>
      </c>
      <c r="H15613" t="s">
        <v>407</v>
      </c>
      <c r="I15613">
        <v>1961</v>
      </c>
      <c r="J15613" t="s">
        <v>43</v>
      </c>
      <c r="K15613" t="s">
        <v>6</v>
      </c>
      <c r="L15613" s="9" t="s">
        <v>6</v>
      </c>
      <c r="M15613" t="s">
        <v>6</v>
      </c>
      <c r="N15613" t="s">
        <v>6</v>
      </c>
      <c r="O15613" t="s">
        <v>57</v>
      </c>
      <c r="P15613">
        <v>20200706</v>
      </c>
      <c r="Q15613" t="s">
        <v>43</v>
      </c>
    </row>
    <row r="15614" spans="1:17" x14ac:dyDescent="0.3">
      <c r="A15614" t="s">
        <v>15063</v>
      </c>
      <c r="B15614" t="s">
        <v>95</v>
      </c>
      <c r="C15614">
        <v>41</v>
      </c>
      <c r="D15614" t="s">
        <v>43</v>
      </c>
      <c r="E15614" t="s">
        <v>27</v>
      </c>
      <c r="G15614" t="s">
        <v>403</v>
      </c>
      <c r="H15614" t="s">
        <v>407</v>
      </c>
      <c r="I15614">
        <v>1961</v>
      </c>
      <c r="J15614" t="s">
        <v>43</v>
      </c>
      <c r="K15614" t="s">
        <v>6</v>
      </c>
      <c r="L15614" s="9" t="s">
        <v>6</v>
      </c>
      <c r="M15614" t="s">
        <v>6</v>
      </c>
      <c r="N15614" t="s">
        <v>6</v>
      </c>
      <c r="O15614" t="s">
        <v>12</v>
      </c>
      <c r="P15614">
        <v>20201212</v>
      </c>
      <c r="Q15614" t="s">
        <v>43</v>
      </c>
    </row>
    <row r="15615" spans="1:17" x14ac:dyDescent="0.3">
      <c r="A15615" t="s">
        <v>15064</v>
      </c>
      <c r="B15615" t="s">
        <v>95</v>
      </c>
      <c r="C15615">
        <v>43</v>
      </c>
      <c r="E15615" t="s">
        <v>27</v>
      </c>
      <c r="G15615" t="s">
        <v>403</v>
      </c>
      <c r="H15615" t="s">
        <v>407</v>
      </c>
      <c r="I15615">
        <v>1961</v>
      </c>
      <c r="J15615" t="s">
        <v>43</v>
      </c>
      <c r="K15615" t="s">
        <v>6</v>
      </c>
      <c r="L15615" s="9" t="s">
        <v>6</v>
      </c>
      <c r="M15615" t="s">
        <v>6</v>
      </c>
      <c r="N15615" t="s">
        <v>6</v>
      </c>
      <c r="Q15615" t="s">
        <v>43</v>
      </c>
    </row>
    <row r="15616" spans="1:17" x14ac:dyDescent="0.3">
      <c r="A15616" t="s">
        <v>15065</v>
      </c>
      <c r="B15616" t="s">
        <v>95</v>
      </c>
      <c r="C15616">
        <v>45</v>
      </c>
      <c r="D15616" t="s">
        <v>43</v>
      </c>
      <c r="E15616" t="s">
        <v>27</v>
      </c>
      <c r="G15616" t="s">
        <v>403</v>
      </c>
      <c r="H15616" t="s">
        <v>407</v>
      </c>
      <c r="I15616">
        <v>1961</v>
      </c>
      <c r="J15616" t="s">
        <v>43</v>
      </c>
      <c r="K15616" t="s">
        <v>6</v>
      </c>
      <c r="L15616" s="9" t="s">
        <v>6</v>
      </c>
      <c r="M15616" t="s">
        <v>6</v>
      </c>
      <c r="N15616" t="s">
        <v>6</v>
      </c>
      <c r="O15616" t="s">
        <v>57</v>
      </c>
      <c r="P15616">
        <v>20170430</v>
      </c>
      <c r="Q15616" t="s">
        <v>43</v>
      </c>
    </row>
    <row r="15617" spans="1:17" x14ac:dyDescent="0.3">
      <c r="A15617" t="s">
        <v>15066</v>
      </c>
      <c r="B15617" t="s">
        <v>95</v>
      </c>
      <c r="C15617">
        <v>47</v>
      </c>
      <c r="E15617" t="s">
        <v>27</v>
      </c>
      <c r="G15617" t="s">
        <v>403</v>
      </c>
      <c r="H15617" t="s">
        <v>407</v>
      </c>
      <c r="I15617">
        <v>1961</v>
      </c>
      <c r="J15617" t="s">
        <v>43</v>
      </c>
      <c r="K15617" t="s">
        <v>6</v>
      </c>
      <c r="L15617" s="9" t="s">
        <v>6</v>
      </c>
      <c r="M15617" t="s">
        <v>6</v>
      </c>
      <c r="N15617" t="s">
        <v>6</v>
      </c>
      <c r="Q15617" t="s">
        <v>43</v>
      </c>
    </row>
    <row r="15618" spans="1:17" x14ac:dyDescent="0.3">
      <c r="A15618" t="s">
        <v>15067</v>
      </c>
      <c r="B15618" t="s">
        <v>95</v>
      </c>
      <c r="C15618">
        <v>182</v>
      </c>
      <c r="E15618" t="s">
        <v>27</v>
      </c>
      <c r="G15618" t="s">
        <v>401</v>
      </c>
      <c r="H15618" t="s">
        <v>407</v>
      </c>
      <c r="I15618">
        <v>1970</v>
      </c>
      <c r="J15618" t="s">
        <v>43</v>
      </c>
      <c r="K15618" t="s">
        <v>6</v>
      </c>
      <c r="L15618" s="9" t="s">
        <v>6</v>
      </c>
      <c r="M15618" t="s">
        <v>6</v>
      </c>
      <c r="N15618" t="s">
        <v>6</v>
      </c>
      <c r="Q15618" t="s">
        <v>43</v>
      </c>
    </row>
    <row r="15619" spans="1:17" x14ac:dyDescent="0.3">
      <c r="A15619" t="s">
        <v>15068</v>
      </c>
      <c r="B15619" t="s">
        <v>128</v>
      </c>
      <c r="C15619">
        <v>1</v>
      </c>
      <c r="D15619" t="s">
        <v>43</v>
      </c>
      <c r="E15619" t="s">
        <v>29</v>
      </c>
      <c r="G15619" t="s">
        <v>403</v>
      </c>
      <c r="H15619" t="s">
        <v>407</v>
      </c>
      <c r="I15619">
        <v>1962</v>
      </c>
      <c r="J15619" t="s">
        <v>43</v>
      </c>
      <c r="K15619" t="s">
        <v>6</v>
      </c>
      <c r="L15619" s="9" t="s">
        <v>6</v>
      </c>
      <c r="M15619" t="s">
        <v>6</v>
      </c>
      <c r="N15619" t="s">
        <v>6</v>
      </c>
      <c r="O15619" t="s">
        <v>12</v>
      </c>
      <c r="P15619">
        <v>20200820</v>
      </c>
      <c r="Q15619" t="s">
        <v>43</v>
      </c>
    </row>
    <row r="15620" spans="1:17" x14ac:dyDescent="0.3">
      <c r="A15620" t="s">
        <v>15069</v>
      </c>
      <c r="B15620" t="s">
        <v>128</v>
      </c>
      <c r="C15620">
        <v>2</v>
      </c>
      <c r="D15620" t="s">
        <v>43</v>
      </c>
      <c r="E15620" t="s">
        <v>26</v>
      </c>
      <c r="G15620" t="s">
        <v>403</v>
      </c>
      <c r="H15620" t="s">
        <v>407</v>
      </c>
      <c r="I15620">
        <v>1962</v>
      </c>
      <c r="J15620" t="s">
        <v>43</v>
      </c>
      <c r="K15620" t="s">
        <v>6</v>
      </c>
      <c r="L15620" s="9" t="s">
        <v>6</v>
      </c>
      <c r="M15620" t="s">
        <v>6</v>
      </c>
      <c r="N15620" t="s">
        <v>16064</v>
      </c>
      <c r="O15620" t="s">
        <v>12</v>
      </c>
      <c r="P15620">
        <v>20160202</v>
      </c>
      <c r="Q15620" t="s">
        <v>43</v>
      </c>
    </row>
    <row r="15621" spans="1:17" x14ac:dyDescent="0.3">
      <c r="A15621" t="s">
        <v>15070</v>
      </c>
      <c r="B15621" t="s">
        <v>128</v>
      </c>
      <c r="C15621">
        <v>4</v>
      </c>
      <c r="E15621" t="s">
        <v>26</v>
      </c>
      <c r="G15621" t="s">
        <v>403</v>
      </c>
      <c r="H15621" t="s">
        <v>407</v>
      </c>
      <c r="I15621">
        <v>1962</v>
      </c>
      <c r="J15621" t="s">
        <v>43</v>
      </c>
      <c r="K15621" t="s">
        <v>6</v>
      </c>
      <c r="L15621" s="9" t="s">
        <v>6</v>
      </c>
      <c r="M15621" t="s">
        <v>6</v>
      </c>
      <c r="N15621" t="s">
        <v>16064</v>
      </c>
      <c r="Q15621" t="s">
        <v>43</v>
      </c>
    </row>
    <row r="15622" spans="1:17" x14ac:dyDescent="0.3">
      <c r="A15622" t="s">
        <v>15071</v>
      </c>
      <c r="B15622" t="s">
        <v>128</v>
      </c>
      <c r="C15622">
        <v>5</v>
      </c>
      <c r="D15622" t="s">
        <v>43</v>
      </c>
      <c r="E15622" t="s">
        <v>27</v>
      </c>
      <c r="G15622" t="s">
        <v>400</v>
      </c>
      <c r="H15622" t="s">
        <v>407</v>
      </c>
      <c r="I15622">
        <v>1962</v>
      </c>
      <c r="J15622" t="s">
        <v>43</v>
      </c>
      <c r="K15622" t="s">
        <v>6</v>
      </c>
      <c r="L15622" s="9" t="s">
        <v>6</v>
      </c>
      <c r="M15622" t="s">
        <v>6</v>
      </c>
      <c r="N15622" t="s">
        <v>16064</v>
      </c>
      <c r="O15622" t="s">
        <v>48</v>
      </c>
      <c r="P15622">
        <v>20150416</v>
      </c>
      <c r="Q15622" t="s">
        <v>43</v>
      </c>
    </row>
    <row r="15623" spans="1:17" x14ac:dyDescent="0.3">
      <c r="A15623" t="s">
        <v>15072</v>
      </c>
      <c r="B15623" t="s">
        <v>128</v>
      </c>
      <c r="C15623">
        <v>6</v>
      </c>
      <c r="D15623" t="s">
        <v>43</v>
      </c>
      <c r="E15623" t="s">
        <v>26</v>
      </c>
      <c r="G15623" t="s">
        <v>403</v>
      </c>
      <c r="H15623" t="s">
        <v>407</v>
      </c>
      <c r="I15623">
        <v>1963</v>
      </c>
      <c r="J15623" t="s">
        <v>43</v>
      </c>
      <c r="K15623" t="s">
        <v>6</v>
      </c>
      <c r="L15623" s="9" t="s">
        <v>6</v>
      </c>
      <c r="M15623" t="s">
        <v>6</v>
      </c>
      <c r="N15623" t="s">
        <v>16064</v>
      </c>
      <c r="O15623" t="s">
        <v>57</v>
      </c>
      <c r="P15623">
        <v>20190830</v>
      </c>
      <c r="Q15623" t="s">
        <v>43</v>
      </c>
    </row>
    <row r="15624" spans="1:17" x14ac:dyDescent="0.3">
      <c r="A15624" t="s">
        <v>15073</v>
      </c>
      <c r="B15624" t="s">
        <v>128</v>
      </c>
      <c r="C15624">
        <v>7</v>
      </c>
      <c r="D15624" t="s">
        <v>43</v>
      </c>
      <c r="E15624" t="s">
        <v>27</v>
      </c>
      <c r="G15624" t="s">
        <v>400</v>
      </c>
      <c r="H15624" t="s">
        <v>407</v>
      </c>
      <c r="I15624">
        <v>1962</v>
      </c>
      <c r="J15624" t="s">
        <v>43</v>
      </c>
      <c r="K15624" t="s">
        <v>6</v>
      </c>
      <c r="L15624" s="9" t="s">
        <v>6</v>
      </c>
      <c r="M15624" t="s">
        <v>6</v>
      </c>
      <c r="N15624" t="s">
        <v>16064</v>
      </c>
      <c r="O15624" t="s">
        <v>12</v>
      </c>
      <c r="P15624">
        <v>20150416</v>
      </c>
      <c r="Q15624" t="s">
        <v>43</v>
      </c>
    </row>
    <row r="15625" spans="1:17" x14ac:dyDescent="0.3">
      <c r="A15625" t="s">
        <v>15074</v>
      </c>
      <c r="B15625" t="s">
        <v>128</v>
      </c>
      <c r="C15625">
        <v>8</v>
      </c>
      <c r="D15625" t="s">
        <v>43</v>
      </c>
      <c r="E15625" t="s">
        <v>26</v>
      </c>
      <c r="G15625" t="s">
        <v>403</v>
      </c>
      <c r="H15625" t="s">
        <v>407</v>
      </c>
      <c r="I15625">
        <v>1963</v>
      </c>
      <c r="J15625" t="s">
        <v>43</v>
      </c>
      <c r="K15625" t="s">
        <v>6</v>
      </c>
      <c r="L15625" s="9" t="s">
        <v>6</v>
      </c>
      <c r="M15625" t="s">
        <v>6</v>
      </c>
      <c r="N15625" t="s">
        <v>16064</v>
      </c>
      <c r="O15625" t="s">
        <v>57</v>
      </c>
      <c r="P15625">
        <v>20170211</v>
      </c>
      <c r="Q15625" t="s">
        <v>43</v>
      </c>
    </row>
    <row r="15626" spans="1:17" x14ac:dyDescent="0.3">
      <c r="A15626" t="s">
        <v>15075</v>
      </c>
      <c r="B15626" t="s">
        <v>128</v>
      </c>
      <c r="C15626">
        <v>9</v>
      </c>
      <c r="D15626" t="s">
        <v>43</v>
      </c>
      <c r="E15626" t="s">
        <v>27</v>
      </c>
      <c r="G15626" t="s">
        <v>400</v>
      </c>
      <c r="H15626" t="s">
        <v>407</v>
      </c>
      <c r="I15626">
        <v>1962</v>
      </c>
      <c r="J15626" t="s">
        <v>43</v>
      </c>
      <c r="K15626" t="s">
        <v>6</v>
      </c>
      <c r="L15626" s="9" t="s">
        <v>6</v>
      </c>
      <c r="M15626" t="s">
        <v>6</v>
      </c>
      <c r="N15626" t="s">
        <v>16064</v>
      </c>
      <c r="O15626" t="s">
        <v>48</v>
      </c>
      <c r="P15626">
        <v>20150416</v>
      </c>
      <c r="Q15626" t="s">
        <v>43</v>
      </c>
    </row>
    <row r="15627" spans="1:17" x14ac:dyDescent="0.3">
      <c r="A15627" t="s">
        <v>15076</v>
      </c>
      <c r="B15627" t="s">
        <v>128</v>
      </c>
      <c r="C15627">
        <v>10</v>
      </c>
      <c r="D15627" t="s">
        <v>43</v>
      </c>
      <c r="E15627" t="s">
        <v>26</v>
      </c>
      <c r="G15627" t="s">
        <v>403</v>
      </c>
      <c r="H15627" t="s">
        <v>407</v>
      </c>
      <c r="I15627">
        <v>1963</v>
      </c>
      <c r="J15627" t="s">
        <v>43</v>
      </c>
      <c r="K15627" t="s">
        <v>6</v>
      </c>
      <c r="L15627" s="9" t="s">
        <v>6</v>
      </c>
      <c r="M15627" t="s">
        <v>6</v>
      </c>
      <c r="N15627" t="s">
        <v>16064</v>
      </c>
      <c r="O15627" t="s">
        <v>57</v>
      </c>
      <c r="P15627">
        <v>20190211</v>
      </c>
      <c r="Q15627" t="s">
        <v>43</v>
      </c>
    </row>
    <row r="15628" spans="1:17" x14ac:dyDescent="0.3">
      <c r="A15628" t="s">
        <v>15077</v>
      </c>
      <c r="B15628" t="s">
        <v>128</v>
      </c>
      <c r="C15628">
        <v>11</v>
      </c>
      <c r="D15628" t="s">
        <v>43</v>
      </c>
      <c r="E15628" t="s">
        <v>27</v>
      </c>
      <c r="G15628" t="s">
        <v>400</v>
      </c>
      <c r="H15628" t="s">
        <v>407</v>
      </c>
      <c r="I15628">
        <v>1962</v>
      </c>
      <c r="J15628" t="s">
        <v>43</v>
      </c>
      <c r="K15628" t="s">
        <v>6</v>
      </c>
      <c r="L15628" s="9" t="s">
        <v>6</v>
      </c>
      <c r="M15628" t="s">
        <v>6</v>
      </c>
      <c r="N15628" t="s">
        <v>16064</v>
      </c>
      <c r="O15628" t="s">
        <v>12</v>
      </c>
      <c r="P15628">
        <v>20150416</v>
      </c>
      <c r="Q15628" t="s">
        <v>43</v>
      </c>
    </row>
    <row r="15629" spans="1:17" x14ac:dyDescent="0.3">
      <c r="A15629" t="s">
        <v>15078</v>
      </c>
      <c r="B15629" t="s">
        <v>128</v>
      </c>
      <c r="C15629">
        <v>12</v>
      </c>
      <c r="E15629" t="s">
        <v>26</v>
      </c>
      <c r="G15629" t="s">
        <v>403</v>
      </c>
      <c r="H15629" t="s">
        <v>407</v>
      </c>
      <c r="I15629">
        <v>1963</v>
      </c>
      <c r="J15629" t="s">
        <v>43</v>
      </c>
      <c r="K15629" t="s">
        <v>6</v>
      </c>
      <c r="L15629" s="9" t="s">
        <v>6</v>
      </c>
      <c r="M15629" t="s">
        <v>6</v>
      </c>
      <c r="N15629" t="s">
        <v>16064</v>
      </c>
      <c r="Q15629" t="s">
        <v>43</v>
      </c>
    </row>
    <row r="15630" spans="1:17" x14ac:dyDescent="0.3">
      <c r="A15630" t="s">
        <v>15079</v>
      </c>
      <c r="B15630" t="s">
        <v>128</v>
      </c>
      <c r="C15630">
        <v>13</v>
      </c>
      <c r="D15630" t="s">
        <v>43</v>
      </c>
      <c r="E15630" t="s">
        <v>27</v>
      </c>
      <c r="G15630" t="s">
        <v>400</v>
      </c>
      <c r="H15630" t="s">
        <v>407</v>
      </c>
      <c r="I15630">
        <v>1962</v>
      </c>
      <c r="J15630" t="s">
        <v>43</v>
      </c>
      <c r="K15630" t="s">
        <v>6</v>
      </c>
      <c r="L15630" s="9" t="s">
        <v>6</v>
      </c>
      <c r="M15630" t="s">
        <v>6</v>
      </c>
      <c r="N15630" t="s">
        <v>16064</v>
      </c>
      <c r="O15630" t="s">
        <v>48</v>
      </c>
      <c r="P15630">
        <v>20150416</v>
      </c>
      <c r="Q15630" t="s">
        <v>43</v>
      </c>
    </row>
    <row r="15631" spans="1:17" x14ac:dyDescent="0.3">
      <c r="A15631" t="s">
        <v>15080</v>
      </c>
      <c r="B15631" t="s">
        <v>128</v>
      </c>
      <c r="C15631">
        <v>14</v>
      </c>
      <c r="E15631" t="s">
        <v>26</v>
      </c>
      <c r="G15631" t="s">
        <v>403</v>
      </c>
      <c r="H15631" t="s">
        <v>407</v>
      </c>
      <c r="I15631">
        <v>1963</v>
      </c>
      <c r="J15631" t="s">
        <v>43</v>
      </c>
      <c r="K15631" t="s">
        <v>6</v>
      </c>
      <c r="L15631" s="9" t="s">
        <v>6</v>
      </c>
      <c r="M15631" t="s">
        <v>6</v>
      </c>
      <c r="N15631" t="s">
        <v>16064</v>
      </c>
      <c r="O15631" t="s">
        <v>57</v>
      </c>
      <c r="P15631">
        <v>20240618</v>
      </c>
      <c r="Q15631" t="s">
        <v>43</v>
      </c>
    </row>
    <row r="15632" spans="1:17" x14ac:dyDescent="0.3">
      <c r="A15632" t="s">
        <v>15081</v>
      </c>
      <c r="B15632" t="s">
        <v>128</v>
      </c>
      <c r="C15632">
        <v>15</v>
      </c>
      <c r="D15632" t="s">
        <v>43</v>
      </c>
      <c r="E15632" t="s">
        <v>27</v>
      </c>
      <c r="G15632" t="s">
        <v>400</v>
      </c>
      <c r="H15632" t="s">
        <v>407</v>
      </c>
      <c r="I15632">
        <v>1962</v>
      </c>
      <c r="J15632" t="s">
        <v>43</v>
      </c>
      <c r="K15632" t="s">
        <v>6</v>
      </c>
      <c r="L15632" s="9" t="s">
        <v>6</v>
      </c>
      <c r="M15632" t="s">
        <v>6</v>
      </c>
      <c r="N15632" t="s">
        <v>16064</v>
      </c>
      <c r="O15632" t="s">
        <v>48</v>
      </c>
      <c r="P15632">
        <v>20150416</v>
      </c>
      <c r="Q15632" t="s">
        <v>43</v>
      </c>
    </row>
    <row r="15633" spans="1:17" x14ac:dyDescent="0.3">
      <c r="A15633" t="s">
        <v>15082</v>
      </c>
      <c r="B15633" t="s">
        <v>128</v>
      </c>
      <c r="C15633">
        <v>16</v>
      </c>
      <c r="E15633" t="s">
        <v>26</v>
      </c>
      <c r="G15633" t="s">
        <v>403</v>
      </c>
      <c r="H15633" t="s">
        <v>407</v>
      </c>
      <c r="I15633">
        <v>1963</v>
      </c>
      <c r="J15633" t="s">
        <v>43</v>
      </c>
      <c r="K15633" t="s">
        <v>6</v>
      </c>
      <c r="L15633" s="9" t="s">
        <v>6</v>
      </c>
      <c r="M15633" t="s">
        <v>6</v>
      </c>
      <c r="N15633" t="s">
        <v>16064</v>
      </c>
      <c r="Q15633" t="s">
        <v>43</v>
      </c>
    </row>
    <row r="15634" spans="1:17" x14ac:dyDescent="0.3">
      <c r="A15634" t="s">
        <v>15083</v>
      </c>
      <c r="B15634" t="s">
        <v>128</v>
      </c>
      <c r="C15634">
        <v>17</v>
      </c>
      <c r="D15634" t="s">
        <v>43</v>
      </c>
      <c r="E15634" t="s">
        <v>27</v>
      </c>
      <c r="G15634" t="s">
        <v>400</v>
      </c>
      <c r="H15634" t="s">
        <v>407</v>
      </c>
      <c r="I15634">
        <v>1962</v>
      </c>
      <c r="J15634" t="s">
        <v>43</v>
      </c>
      <c r="K15634" t="s">
        <v>6</v>
      </c>
      <c r="L15634" s="9" t="s">
        <v>6</v>
      </c>
      <c r="M15634" t="s">
        <v>6</v>
      </c>
      <c r="N15634" t="s">
        <v>16064</v>
      </c>
      <c r="O15634" t="s">
        <v>48</v>
      </c>
      <c r="P15634">
        <v>20150416</v>
      </c>
      <c r="Q15634" t="s">
        <v>43</v>
      </c>
    </row>
    <row r="15635" spans="1:17" x14ac:dyDescent="0.3">
      <c r="A15635" t="s">
        <v>15084</v>
      </c>
      <c r="B15635" t="s">
        <v>128</v>
      </c>
      <c r="C15635">
        <v>18</v>
      </c>
      <c r="D15635" t="s">
        <v>43</v>
      </c>
      <c r="E15635" t="s">
        <v>26</v>
      </c>
      <c r="G15635" t="s">
        <v>403</v>
      </c>
      <c r="H15635" t="s">
        <v>407</v>
      </c>
      <c r="I15635">
        <v>1963</v>
      </c>
      <c r="J15635" t="s">
        <v>43</v>
      </c>
      <c r="K15635" t="s">
        <v>6</v>
      </c>
      <c r="L15635" s="9" t="s">
        <v>6</v>
      </c>
      <c r="M15635" t="s">
        <v>6</v>
      </c>
      <c r="N15635" t="s">
        <v>16064</v>
      </c>
      <c r="O15635" t="s">
        <v>58</v>
      </c>
      <c r="P15635">
        <v>20200904</v>
      </c>
      <c r="Q15635" t="s">
        <v>43</v>
      </c>
    </row>
    <row r="15636" spans="1:17" x14ac:dyDescent="0.3">
      <c r="A15636" t="s">
        <v>15085</v>
      </c>
      <c r="B15636" t="s">
        <v>128</v>
      </c>
      <c r="C15636">
        <v>19</v>
      </c>
      <c r="D15636" t="s">
        <v>43</v>
      </c>
      <c r="E15636" t="s">
        <v>27</v>
      </c>
      <c r="G15636" t="s">
        <v>400</v>
      </c>
      <c r="H15636" t="s">
        <v>407</v>
      </c>
      <c r="I15636">
        <v>1962</v>
      </c>
      <c r="J15636" t="s">
        <v>43</v>
      </c>
      <c r="K15636" t="s">
        <v>6</v>
      </c>
      <c r="L15636" s="9" t="s">
        <v>6</v>
      </c>
      <c r="M15636" t="s">
        <v>6</v>
      </c>
      <c r="N15636" t="s">
        <v>16064</v>
      </c>
      <c r="O15636" t="s">
        <v>48</v>
      </c>
      <c r="P15636">
        <v>20150416</v>
      </c>
      <c r="Q15636" t="s">
        <v>43</v>
      </c>
    </row>
    <row r="15637" spans="1:17" x14ac:dyDescent="0.3">
      <c r="A15637" t="s">
        <v>15086</v>
      </c>
      <c r="B15637" t="s">
        <v>128</v>
      </c>
      <c r="C15637">
        <v>20</v>
      </c>
      <c r="E15637" t="s">
        <v>26</v>
      </c>
      <c r="G15637" t="s">
        <v>403</v>
      </c>
      <c r="H15637" t="s">
        <v>407</v>
      </c>
      <c r="I15637">
        <v>1963</v>
      </c>
      <c r="J15637" t="s">
        <v>43</v>
      </c>
      <c r="K15637" t="s">
        <v>6</v>
      </c>
      <c r="L15637" s="9" t="s">
        <v>6</v>
      </c>
      <c r="M15637" t="s">
        <v>6</v>
      </c>
      <c r="N15637" t="s">
        <v>16064</v>
      </c>
      <c r="Q15637" t="s">
        <v>43</v>
      </c>
    </row>
    <row r="15638" spans="1:17" x14ac:dyDescent="0.3">
      <c r="A15638" t="s">
        <v>15087</v>
      </c>
      <c r="B15638" t="s">
        <v>128</v>
      </c>
      <c r="C15638">
        <v>21</v>
      </c>
      <c r="D15638" t="s">
        <v>43</v>
      </c>
      <c r="E15638" t="s">
        <v>27</v>
      </c>
      <c r="G15638" t="s">
        <v>400</v>
      </c>
      <c r="H15638" t="s">
        <v>407</v>
      </c>
      <c r="I15638">
        <v>1962</v>
      </c>
      <c r="J15638" t="s">
        <v>43</v>
      </c>
      <c r="K15638" t="s">
        <v>6</v>
      </c>
      <c r="L15638" s="9" t="s">
        <v>6</v>
      </c>
      <c r="M15638" t="s">
        <v>6</v>
      </c>
      <c r="N15638" t="s">
        <v>16064</v>
      </c>
      <c r="O15638" t="s">
        <v>48</v>
      </c>
      <c r="P15638">
        <v>20150416</v>
      </c>
      <c r="Q15638" t="s">
        <v>43</v>
      </c>
    </row>
    <row r="15639" spans="1:17" x14ac:dyDescent="0.3">
      <c r="A15639" t="s">
        <v>15088</v>
      </c>
      <c r="B15639" t="s">
        <v>128</v>
      </c>
      <c r="C15639">
        <v>22</v>
      </c>
      <c r="E15639" t="s">
        <v>26</v>
      </c>
      <c r="G15639" t="s">
        <v>403</v>
      </c>
      <c r="H15639" t="s">
        <v>407</v>
      </c>
      <c r="I15639">
        <v>1963</v>
      </c>
      <c r="J15639" t="s">
        <v>43</v>
      </c>
      <c r="K15639" t="s">
        <v>6</v>
      </c>
      <c r="L15639" s="9" t="s">
        <v>6</v>
      </c>
      <c r="M15639" t="s">
        <v>6</v>
      </c>
      <c r="N15639" t="s">
        <v>16064</v>
      </c>
      <c r="Q15639" t="s">
        <v>43</v>
      </c>
    </row>
    <row r="15640" spans="1:17" x14ac:dyDescent="0.3">
      <c r="A15640" t="s">
        <v>15089</v>
      </c>
      <c r="B15640" t="s">
        <v>128</v>
      </c>
      <c r="C15640">
        <v>23</v>
      </c>
      <c r="D15640" t="s">
        <v>43</v>
      </c>
      <c r="E15640" t="s">
        <v>27</v>
      </c>
      <c r="G15640" t="s">
        <v>400</v>
      </c>
      <c r="H15640" t="s">
        <v>407</v>
      </c>
      <c r="I15640">
        <v>1962</v>
      </c>
      <c r="J15640" t="s">
        <v>43</v>
      </c>
      <c r="K15640" t="s">
        <v>6</v>
      </c>
      <c r="L15640" s="9" t="s">
        <v>6</v>
      </c>
      <c r="M15640" t="s">
        <v>6</v>
      </c>
      <c r="N15640" t="s">
        <v>16064</v>
      </c>
      <c r="O15640" t="s">
        <v>12</v>
      </c>
      <c r="P15640">
        <v>20150416</v>
      </c>
      <c r="Q15640" t="s">
        <v>43</v>
      </c>
    </row>
    <row r="15641" spans="1:17" x14ac:dyDescent="0.3">
      <c r="A15641" t="s">
        <v>15090</v>
      </c>
      <c r="B15641" t="s">
        <v>128</v>
      </c>
      <c r="C15641">
        <v>24</v>
      </c>
      <c r="E15641" t="s">
        <v>26</v>
      </c>
      <c r="G15641" t="s">
        <v>403</v>
      </c>
      <c r="H15641" t="s">
        <v>407</v>
      </c>
      <c r="I15641">
        <v>1963</v>
      </c>
      <c r="J15641" t="s">
        <v>43</v>
      </c>
      <c r="K15641" t="s">
        <v>6</v>
      </c>
      <c r="L15641" s="9" t="s">
        <v>6</v>
      </c>
      <c r="M15641" t="s">
        <v>16067</v>
      </c>
      <c r="N15641" t="s">
        <v>16064</v>
      </c>
      <c r="Q15641" t="s">
        <v>43</v>
      </c>
    </row>
    <row r="15642" spans="1:17" x14ac:dyDescent="0.3">
      <c r="A15642" t="s">
        <v>15091</v>
      </c>
      <c r="B15642" t="s">
        <v>128</v>
      </c>
      <c r="C15642">
        <v>25</v>
      </c>
      <c r="D15642" t="s">
        <v>43</v>
      </c>
      <c r="E15642" t="s">
        <v>27</v>
      </c>
      <c r="G15642" t="s">
        <v>400</v>
      </c>
      <c r="H15642" t="s">
        <v>407</v>
      </c>
      <c r="I15642">
        <v>1962</v>
      </c>
      <c r="J15642" t="s">
        <v>43</v>
      </c>
      <c r="K15642" t="s">
        <v>6</v>
      </c>
      <c r="L15642" s="9" t="s">
        <v>6</v>
      </c>
      <c r="M15642" t="s">
        <v>6</v>
      </c>
      <c r="N15642" t="s">
        <v>16064</v>
      </c>
      <c r="O15642" t="s">
        <v>12</v>
      </c>
      <c r="P15642">
        <v>20150416</v>
      </c>
      <c r="Q15642" t="s">
        <v>43</v>
      </c>
    </row>
    <row r="15643" spans="1:17" x14ac:dyDescent="0.3">
      <c r="A15643" t="s">
        <v>15092</v>
      </c>
      <c r="B15643" t="s">
        <v>128</v>
      </c>
      <c r="C15643">
        <v>26</v>
      </c>
      <c r="E15643" t="s">
        <v>26</v>
      </c>
      <c r="G15643" t="s">
        <v>403</v>
      </c>
      <c r="H15643" t="s">
        <v>407</v>
      </c>
      <c r="I15643">
        <v>1963</v>
      </c>
      <c r="J15643" t="s">
        <v>43</v>
      </c>
      <c r="K15643" t="s">
        <v>6</v>
      </c>
      <c r="L15643" s="9" t="s">
        <v>6</v>
      </c>
      <c r="M15643" t="s">
        <v>16067</v>
      </c>
      <c r="N15643" t="s">
        <v>16064</v>
      </c>
      <c r="Q15643" t="s">
        <v>43</v>
      </c>
    </row>
    <row r="15644" spans="1:17" x14ac:dyDescent="0.3">
      <c r="A15644" t="s">
        <v>15093</v>
      </c>
      <c r="B15644" t="s">
        <v>128</v>
      </c>
      <c r="C15644">
        <v>27</v>
      </c>
      <c r="D15644" t="s">
        <v>43</v>
      </c>
      <c r="E15644" t="s">
        <v>27</v>
      </c>
      <c r="G15644" t="s">
        <v>400</v>
      </c>
      <c r="H15644" t="s">
        <v>407</v>
      </c>
      <c r="I15644">
        <v>1962</v>
      </c>
      <c r="J15644" t="s">
        <v>43</v>
      </c>
      <c r="K15644" t="s">
        <v>6</v>
      </c>
      <c r="L15644" s="9" t="s">
        <v>6</v>
      </c>
      <c r="M15644" t="s">
        <v>6</v>
      </c>
      <c r="N15644" t="s">
        <v>16064</v>
      </c>
      <c r="O15644" t="s">
        <v>48</v>
      </c>
      <c r="P15644">
        <v>20150416</v>
      </c>
      <c r="Q15644" t="s">
        <v>43</v>
      </c>
    </row>
    <row r="15645" spans="1:17" x14ac:dyDescent="0.3">
      <c r="A15645" t="s">
        <v>15094</v>
      </c>
      <c r="B15645" t="s">
        <v>128</v>
      </c>
      <c r="C15645">
        <v>28</v>
      </c>
      <c r="E15645" t="s">
        <v>26</v>
      </c>
      <c r="G15645" t="s">
        <v>403</v>
      </c>
      <c r="H15645" t="s">
        <v>407</v>
      </c>
      <c r="I15645">
        <v>1963</v>
      </c>
      <c r="J15645" t="s">
        <v>43</v>
      </c>
      <c r="K15645" t="s">
        <v>6</v>
      </c>
      <c r="L15645" s="9" t="s">
        <v>6</v>
      </c>
      <c r="M15645" t="s">
        <v>16067</v>
      </c>
      <c r="N15645" t="s">
        <v>16064</v>
      </c>
      <c r="Q15645" t="s">
        <v>43</v>
      </c>
    </row>
    <row r="15646" spans="1:17" x14ac:dyDescent="0.3">
      <c r="A15646" t="s">
        <v>15095</v>
      </c>
      <c r="B15646" t="s">
        <v>128</v>
      </c>
      <c r="C15646">
        <v>29</v>
      </c>
      <c r="D15646" t="s">
        <v>43</v>
      </c>
      <c r="E15646" t="s">
        <v>27</v>
      </c>
      <c r="G15646" t="s">
        <v>400</v>
      </c>
      <c r="H15646" t="s">
        <v>407</v>
      </c>
      <c r="I15646">
        <v>1962</v>
      </c>
      <c r="J15646" t="s">
        <v>43</v>
      </c>
      <c r="K15646" t="s">
        <v>6</v>
      </c>
      <c r="L15646" s="9" t="s">
        <v>6</v>
      </c>
      <c r="M15646" t="s">
        <v>6</v>
      </c>
      <c r="N15646" t="s">
        <v>16064</v>
      </c>
      <c r="O15646" t="s">
        <v>48</v>
      </c>
      <c r="P15646">
        <v>20150416</v>
      </c>
      <c r="Q15646" t="s">
        <v>43</v>
      </c>
    </row>
    <row r="15647" spans="1:17" x14ac:dyDescent="0.3">
      <c r="A15647" t="s">
        <v>15096</v>
      </c>
      <c r="B15647" t="s">
        <v>128</v>
      </c>
      <c r="C15647">
        <v>30</v>
      </c>
      <c r="E15647" t="s">
        <v>26</v>
      </c>
      <c r="G15647" t="s">
        <v>403</v>
      </c>
      <c r="H15647" t="s">
        <v>407</v>
      </c>
      <c r="I15647">
        <v>1963</v>
      </c>
      <c r="J15647" t="s">
        <v>43</v>
      </c>
      <c r="K15647" t="s">
        <v>6</v>
      </c>
      <c r="L15647" s="9" t="s">
        <v>6</v>
      </c>
      <c r="M15647" t="s">
        <v>16067</v>
      </c>
      <c r="N15647" t="s">
        <v>16064</v>
      </c>
      <c r="Q15647" t="s">
        <v>43</v>
      </c>
    </row>
    <row r="15648" spans="1:17" x14ac:dyDescent="0.3">
      <c r="A15648" t="s">
        <v>15097</v>
      </c>
      <c r="B15648" t="s">
        <v>128</v>
      </c>
      <c r="C15648">
        <v>31</v>
      </c>
      <c r="D15648" t="s">
        <v>43</v>
      </c>
      <c r="E15648" t="s">
        <v>27</v>
      </c>
      <c r="G15648" t="s">
        <v>400</v>
      </c>
      <c r="H15648" t="s">
        <v>407</v>
      </c>
      <c r="I15648">
        <v>1962</v>
      </c>
      <c r="J15648" t="s">
        <v>43</v>
      </c>
      <c r="K15648" t="s">
        <v>6</v>
      </c>
      <c r="L15648" s="9" t="s">
        <v>6</v>
      </c>
      <c r="M15648" t="s">
        <v>6</v>
      </c>
      <c r="N15648" t="s">
        <v>16064</v>
      </c>
      <c r="O15648" t="s">
        <v>47</v>
      </c>
      <c r="P15648">
        <v>20150416</v>
      </c>
      <c r="Q15648" t="s">
        <v>43</v>
      </c>
    </row>
    <row r="15649" spans="1:17" x14ac:dyDescent="0.3">
      <c r="A15649" t="s">
        <v>15098</v>
      </c>
      <c r="B15649" t="s">
        <v>128</v>
      </c>
      <c r="C15649">
        <v>32</v>
      </c>
      <c r="D15649" t="s">
        <v>43</v>
      </c>
      <c r="E15649" t="s">
        <v>26</v>
      </c>
      <c r="G15649" t="s">
        <v>403</v>
      </c>
      <c r="H15649" t="s">
        <v>407</v>
      </c>
      <c r="I15649">
        <v>1963</v>
      </c>
      <c r="J15649" t="s">
        <v>43</v>
      </c>
      <c r="K15649" t="s">
        <v>6</v>
      </c>
      <c r="L15649" s="9" t="s">
        <v>6</v>
      </c>
      <c r="M15649" t="s">
        <v>16067</v>
      </c>
      <c r="N15649" t="s">
        <v>16064</v>
      </c>
      <c r="O15649" t="s">
        <v>12</v>
      </c>
      <c r="P15649">
        <v>20190809</v>
      </c>
      <c r="Q15649" t="s">
        <v>43</v>
      </c>
    </row>
    <row r="15650" spans="1:17" x14ac:dyDescent="0.3">
      <c r="A15650" t="s">
        <v>15099</v>
      </c>
      <c r="B15650" t="s">
        <v>128</v>
      </c>
      <c r="C15650">
        <v>33</v>
      </c>
      <c r="D15650" t="s">
        <v>43</v>
      </c>
      <c r="E15650" t="s">
        <v>27</v>
      </c>
      <c r="G15650" t="s">
        <v>400</v>
      </c>
      <c r="H15650" t="s">
        <v>407</v>
      </c>
      <c r="I15650">
        <v>1962</v>
      </c>
      <c r="J15650" t="s">
        <v>43</v>
      </c>
      <c r="K15650" t="s">
        <v>6</v>
      </c>
      <c r="L15650" s="9" t="s">
        <v>6</v>
      </c>
      <c r="M15650" t="s">
        <v>6</v>
      </c>
      <c r="N15650" t="s">
        <v>16064</v>
      </c>
      <c r="O15650" t="s">
        <v>48</v>
      </c>
      <c r="P15650">
        <v>20150416</v>
      </c>
      <c r="Q15650" t="s">
        <v>43</v>
      </c>
    </row>
    <row r="15651" spans="1:17" x14ac:dyDescent="0.3">
      <c r="A15651" t="s">
        <v>15100</v>
      </c>
      <c r="B15651" t="s">
        <v>128</v>
      </c>
      <c r="C15651">
        <v>34</v>
      </c>
      <c r="D15651" t="s">
        <v>43</v>
      </c>
      <c r="E15651" t="s">
        <v>26</v>
      </c>
      <c r="G15651" t="s">
        <v>403</v>
      </c>
      <c r="H15651" t="s">
        <v>407</v>
      </c>
      <c r="I15651">
        <v>1963</v>
      </c>
      <c r="J15651" t="s">
        <v>43</v>
      </c>
      <c r="K15651" t="s">
        <v>6</v>
      </c>
      <c r="L15651" s="9" t="s">
        <v>6</v>
      </c>
      <c r="M15651" t="s">
        <v>16067</v>
      </c>
      <c r="N15651" t="s">
        <v>16064</v>
      </c>
      <c r="O15651" t="s">
        <v>12</v>
      </c>
      <c r="P15651">
        <v>20190807</v>
      </c>
      <c r="Q15651" t="s">
        <v>43</v>
      </c>
    </row>
    <row r="15652" spans="1:17" x14ac:dyDescent="0.3">
      <c r="A15652" t="s">
        <v>15101</v>
      </c>
      <c r="B15652" t="s">
        <v>128</v>
      </c>
      <c r="C15652">
        <v>35</v>
      </c>
      <c r="D15652" t="s">
        <v>43</v>
      </c>
      <c r="E15652" t="s">
        <v>27</v>
      </c>
      <c r="G15652" t="s">
        <v>400</v>
      </c>
      <c r="H15652" t="s">
        <v>407</v>
      </c>
      <c r="I15652">
        <v>1962</v>
      </c>
      <c r="J15652" t="s">
        <v>43</v>
      </c>
      <c r="K15652" t="s">
        <v>6</v>
      </c>
      <c r="L15652" s="9" t="s">
        <v>6</v>
      </c>
      <c r="M15652" t="s">
        <v>6</v>
      </c>
      <c r="N15652" t="s">
        <v>16064</v>
      </c>
      <c r="O15652" t="s">
        <v>12</v>
      </c>
      <c r="P15652">
        <v>20150416</v>
      </c>
      <c r="Q15652" t="s">
        <v>43</v>
      </c>
    </row>
    <row r="15653" spans="1:17" x14ac:dyDescent="0.3">
      <c r="A15653" t="s">
        <v>15102</v>
      </c>
      <c r="B15653" t="s">
        <v>128</v>
      </c>
      <c r="C15653">
        <v>36</v>
      </c>
      <c r="E15653" t="s">
        <v>26</v>
      </c>
      <c r="G15653" t="s">
        <v>403</v>
      </c>
      <c r="H15653" t="s">
        <v>407</v>
      </c>
      <c r="I15653">
        <v>1963</v>
      </c>
      <c r="J15653" t="s">
        <v>43</v>
      </c>
      <c r="K15653" t="s">
        <v>6</v>
      </c>
      <c r="L15653" s="9" t="s">
        <v>6</v>
      </c>
      <c r="M15653" t="s">
        <v>16067</v>
      </c>
      <c r="N15653" t="s">
        <v>16064</v>
      </c>
      <c r="Q15653" t="s">
        <v>43</v>
      </c>
    </row>
    <row r="15654" spans="1:17" x14ac:dyDescent="0.3">
      <c r="A15654" t="s">
        <v>15103</v>
      </c>
      <c r="B15654" t="s">
        <v>128</v>
      </c>
      <c r="C15654">
        <v>37</v>
      </c>
      <c r="D15654" t="s">
        <v>43</v>
      </c>
      <c r="E15654" t="s">
        <v>27</v>
      </c>
      <c r="G15654" t="s">
        <v>400</v>
      </c>
      <c r="H15654" t="s">
        <v>407</v>
      </c>
      <c r="I15654">
        <v>1962</v>
      </c>
      <c r="J15654" t="s">
        <v>43</v>
      </c>
      <c r="K15654" t="s">
        <v>6</v>
      </c>
      <c r="L15654" s="9" t="s">
        <v>6</v>
      </c>
      <c r="M15654" t="s">
        <v>6</v>
      </c>
      <c r="N15654" t="s">
        <v>16064</v>
      </c>
      <c r="O15654" t="s">
        <v>48</v>
      </c>
      <c r="P15654">
        <v>20150416</v>
      </c>
      <c r="Q15654" t="s">
        <v>43</v>
      </c>
    </row>
    <row r="15655" spans="1:17" x14ac:dyDescent="0.3">
      <c r="A15655" t="s">
        <v>15104</v>
      </c>
      <c r="B15655" t="s">
        <v>128</v>
      </c>
      <c r="C15655">
        <v>38</v>
      </c>
      <c r="E15655" t="s">
        <v>26</v>
      </c>
      <c r="G15655" t="s">
        <v>403</v>
      </c>
      <c r="H15655" t="s">
        <v>407</v>
      </c>
      <c r="I15655">
        <v>1959</v>
      </c>
      <c r="J15655" t="s">
        <v>43</v>
      </c>
      <c r="K15655" t="s">
        <v>6</v>
      </c>
      <c r="L15655" s="9" t="s">
        <v>16068</v>
      </c>
      <c r="M15655" t="s">
        <v>16067</v>
      </c>
      <c r="N15655" t="s">
        <v>6</v>
      </c>
      <c r="Q15655" t="s">
        <v>43</v>
      </c>
    </row>
    <row r="15656" spans="1:17" x14ac:dyDescent="0.3">
      <c r="A15656" t="s">
        <v>15105</v>
      </c>
      <c r="B15656" t="s">
        <v>128</v>
      </c>
      <c r="C15656">
        <v>39</v>
      </c>
      <c r="D15656" t="s">
        <v>43</v>
      </c>
      <c r="E15656" t="s">
        <v>27</v>
      </c>
      <c r="G15656" t="s">
        <v>400</v>
      </c>
      <c r="H15656" t="s">
        <v>407</v>
      </c>
      <c r="I15656">
        <v>1962</v>
      </c>
      <c r="J15656" t="s">
        <v>43</v>
      </c>
      <c r="K15656" t="s">
        <v>6</v>
      </c>
      <c r="L15656" s="9" t="s">
        <v>6</v>
      </c>
      <c r="M15656" t="s">
        <v>6</v>
      </c>
      <c r="N15656" t="s">
        <v>16064</v>
      </c>
      <c r="O15656" t="s">
        <v>48</v>
      </c>
      <c r="P15656">
        <v>20150416</v>
      </c>
      <c r="Q15656" t="s">
        <v>43</v>
      </c>
    </row>
    <row r="15657" spans="1:17" x14ac:dyDescent="0.3">
      <c r="A15657" t="s">
        <v>15106</v>
      </c>
      <c r="B15657" t="s">
        <v>128</v>
      </c>
      <c r="C15657">
        <v>40</v>
      </c>
      <c r="E15657" t="s">
        <v>26</v>
      </c>
      <c r="G15657" t="s">
        <v>403</v>
      </c>
      <c r="H15657" t="s">
        <v>407</v>
      </c>
      <c r="I15657">
        <v>1959</v>
      </c>
      <c r="J15657" t="s">
        <v>43</v>
      </c>
      <c r="K15657" t="s">
        <v>6</v>
      </c>
      <c r="L15657" s="9" t="s">
        <v>16068</v>
      </c>
      <c r="M15657" t="s">
        <v>16067</v>
      </c>
      <c r="N15657" t="s">
        <v>6</v>
      </c>
      <c r="Q15657" t="s">
        <v>43</v>
      </c>
    </row>
    <row r="15658" spans="1:17" x14ac:dyDescent="0.3">
      <c r="A15658" t="s">
        <v>15107</v>
      </c>
      <c r="B15658" t="s">
        <v>128</v>
      </c>
      <c r="C15658">
        <v>41</v>
      </c>
      <c r="D15658" t="s">
        <v>43</v>
      </c>
      <c r="E15658" t="s">
        <v>27</v>
      </c>
      <c r="G15658" t="s">
        <v>400</v>
      </c>
      <c r="H15658" t="s">
        <v>407</v>
      </c>
      <c r="I15658">
        <v>1962</v>
      </c>
      <c r="J15658" t="s">
        <v>43</v>
      </c>
      <c r="K15658" t="s">
        <v>6</v>
      </c>
      <c r="L15658" s="9" t="s">
        <v>6</v>
      </c>
      <c r="M15658" t="s">
        <v>6</v>
      </c>
      <c r="N15658" t="s">
        <v>16064</v>
      </c>
      <c r="O15658" t="s">
        <v>48</v>
      </c>
      <c r="P15658">
        <v>20150416</v>
      </c>
      <c r="Q15658" t="s">
        <v>43</v>
      </c>
    </row>
    <row r="15659" spans="1:17" x14ac:dyDescent="0.3">
      <c r="A15659" t="s">
        <v>15108</v>
      </c>
      <c r="B15659" t="s">
        <v>128</v>
      </c>
      <c r="C15659">
        <v>42</v>
      </c>
      <c r="D15659" t="s">
        <v>43</v>
      </c>
      <c r="E15659" t="s">
        <v>26</v>
      </c>
      <c r="G15659" t="s">
        <v>403</v>
      </c>
      <c r="H15659" t="s">
        <v>407</v>
      </c>
      <c r="I15659">
        <v>1959</v>
      </c>
      <c r="J15659" t="s">
        <v>43</v>
      </c>
      <c r="K15659" t="s">
        <v>6</v>
      </c>
      <c r="L15659" s="9" t="s">
        <v>16068</v>
      </c>
      <c r="M15659" t="s">
        <v>16067</v>
      </c>
      <c r="N15659" t="s">
        <v>6</v>
      </c>
      <c r="O15659" t="s">
        <v>49</v>
      </c>
      <c r="P15659">
        <v>20201215</v>
      </c>
      <c r="Q15659" t="s">
        <v>43</v>
      </c>
    </row>
    <row r="15660" spans="1:17" x14ac:dyDescent="0.3">
      <c r="A15660" t="s">
        <v>15109</v>
      </c>
      <c r="B15660" t="s">
        <v>128</v>
      </c>
      <c r="C15660">
        <v>43</v>
      </c>
      <c r="D15660" t="s">
        <v>43</v>
      </c>
      <c r="E15660" t="s">
        <v>27</v>
      </c>
      <c r="G15660" t="s">
        <v>400</v>
      </c>
      <c r="H15660" t="s">
        <v>407</v>
      </c>
      <c r="I15660">
        <v>1962</v>
      </c>
      <c r="J15660" t="s">
        <v>43</v>
      </c>
      <c r="K15660" t="s">
        <v>6</v>
      </c>
      <c r="L15660" s="9" t="s">
        <v>6</v>
      </c>
      <c r="M15660" t="s">
        <v>6</v>
      </c>
      <c r="N15660" t="s">
        <v>16064</v>
      </c>
      <c r="O15660" t="s">
        <v>48</v>
      </c>
      <c r="P15660">
        <v>20150416</v>
      </c>
      <c r="Q15660" t="s">
        <v>43</v>
      </c>
    </row>
    <row r="15661" spans="1:17" x14ac:dyDescent="0.3">
      <c r="A15661" t="s">
        <v>15110</v>
      </c>
      <c r="B15661" t="s">
        <v>128</v>
      </c>
      <c r="C15661">
        <v>44</v>
      </c>
      <c r="D15661" t="s">
        <v>43</v>
      </c>
      <c r="E15661" t="s">
        <v>26</v>
      </c>
      <c r="G15661" t="s">
        <v>403</v>
      </c>
      <c r="H15661" t="s">
        <v>407</v>
      </c>
      <c r="I15661">
        <v>1959</v>
      </c>
      <c r="J15661" t="s">
        <v>43</v>
      </c>
      <c r="K15661" t="s">
        <v>6</v>
      </c>
      <c r="L15661" s="9" t="s">
        <v>16068</v>
      </c>
      <c r="M15661" t="s">
        <v>16067</v>
      </c>
      <c r="N15661" t="s">
        <v>6</v>
      </c>
      <c r="O15661" t="s">
        <v>57</v>
      </c>
      <c r="P15661">
        <v>20170923</v>
      </c>
      <c r="Q15661" t="s">
        <v>43</v>
      </c>
    </row>
    <row r="15662" spans="1:17" x14ac:dyDescent="0.3">
      <c r="A15662" t="s">
        <v>15111</v>
      </c>
      <c r="B15662" t="s">
        <v>128</v>
      </c>
      <c r="C15662">
        <v>45</v>
      </c>
      <c r="D15662" t="s">
        <v>43</v>
      </c>
      <c r="E15662" t="s">
        <v>27</v>
      </c>
      <c r="G15662" t="s">
        <v>400</v>
      </c>
      <c r="H15662" t="s">
        <v>407</v>
      </c>
      <c r="I15662">
        <v>1962</v>
      </c>
      <c r="J15662" t="s">
        <v>43</v>
      </c>
      <c r="K15662" t="s">
        <v>6</v>
      </c>
      <c r="L15662" s="9" t="s">
        <v>6</v>
      </c>
      <c r="M15662" t="s">
        <v>6</v>
      </c>
      <c r="N15662" t="s">
        <v>16064</v>
      </c>
      <c r="O15662" t="s">
        <v>48</v>
      </c>
      <c r="P15662">
        <v>20150416</v>
      </c>
      <c r="Q15662" t="s">
        <v>43</v>
      </c>
    </row>
    <row r="15663" spans="1:17" x14ac:dyDescent="0.3">
      <c r="A15663" t="s">
        <v>15112</v>
      </c>
      <c r="B15663" t="s">
        <v>128</v>
      </c>
      <c r="C15663">
        <v>46</v>
      </c>
      <c r="D15663" t="s">
        <v>43</v>
      </c>
      <c r="E15663" t="s">
        <v>26</v>
      </c>
      <c r="G15663" t="s">
        <v>403</v>
      </c>
      <c r="H15663" t="s">
        <v>407</v>
      </c>
      <c r="I15663">
        <v>1959</v>
      </c>
      <c r="J15663" t="s">
        <v>43</v>
      </c>
      <c r="K15663" t="s">
        <v>6</v>
      </c>
      <c r="L15663" s="9" t="s">
        <v>16068</v>
      </c>
      <c r="M15663" t="s">
        <v>16067</v>
      </c>
      <c r="N15663" t="s">
        <v>6</v>
      </c>
      <c r="O15663" t="s">
        <v>57</v>
      </c>
      <c r="P15663">
        <v>20150202</v>
      </c>
      <c r="Q15663" t="s">
        <v>43</v>
      </c>
    </row>
    <row r="15664" spans="1:17" x14ac:dyDescent="0.3">
      <c r="A15664" t="s">
        <v>15113</v>
      </c>
      <c r="B15664" t="s">
        <v>128</v>
      </c>
      <c r="C15664">
        <v>47</v>
      </c>
      <c r="D15664" t="s">
        <v>43</v>
      </c>
      <c r="E15664" t="s">
        <v>27</v>
      </c>
      <c r="G15664" t="s">
        <v>400</v>
      </c>
      <c r="H15664" t="s">
        <v>407</v>
      </c>
      <c r="I15664">
        <v>1962</v>
      </c>
      <c r="J15664" t="s">
        <v>43</v>
      </c>
      <c r="K15664" t="s">
        <v>6</v>
      </c>
      <c r="L15664" s="9" t="s">
        <v>6</v>
      </c>
      <c r="M15664" t="s">
        <v>6</v>
      </c>
      <c r="N15664" t="s">
        <v>16064</v>
      </c>
      <c r="O15664" t="s">
        <v>12</v>
      </c>
      <c r="P15664">
        <v>20150416</v>
      </c>
      <c r="Q15664" t="s">
        <v>43</v>
      </c>
    </row>
    <row r="15665" spans="1:17" x14ac:dyDescent="0.3">
      <c r="A15665" t="s">
        <v>15114</v>
      </c>
      <c r="B15665" t="s">
        <v>128</v>
      </c>
      <c r="C15665">
        <v>48</v>
      </c>
      <c r="D15665" t="s">
        <v>43</v>
      </c>
      <c r="E15665" t="s">
        <v>26</v>
      </c>
      <c r="G15665" t="s">
        <v>403</v>
      </c>
      <c r="H15665" t="s">
        <v>407</v>
      </c>
      <c r="I15665">
        <v>1959</v>
      </c>
      <c r="J15665" t="s">
        <v>43</v>
      </c>
      <c r="K15665" t="s">
        <v>6</v>
      </c>
      <c r="L15665" s="9" t="s">
        <v>16068</v>
      </c>
      <c r="M15665" t="s">
        <v>16067</v>
      </c>
      <c r="N15665" t="s">
        <v>6</v>
      </c>
      <c r="O15665" t="s">
        <v>57</v>
      </c>
      <c r="P15665">
        <v>20181119</v>
      </c>
      <c r="Q15665" t="s">
        <v>43</v>
      </c>
    </row>
    <row r="15666" spans="1:17" x14ac:dyDescent="0.3">
      <c r="A15666" t="s">
        <v>15115</v>
      </c>
      <c r="B15666" t="s">
        <v>128</v>
      </c>
      <c r="C15666">
        <v>49</v>
      </c>
      <c r="D15666" t="s">
        <v>43</v>
      </c>
      <c r="E15666" t="s">
        <v>27</v>
      </c>
      <c r="G15666" t="s">
        <v>400</v>
      </c>
      <c r="H15666" t="s">
        <v>407</v>
      </c>
      <c r="I15666">
        <v>1962</v>
      </c>
      <c r="J15666" t="s">
        <v>43</v>
      </c>
      <c r="K15666" t="s">
        <v>6</v>
      </c>
      <c r="L15666" s="9" t="s">
        <v>6</v>
      </c>
      <c r="M15666" t="s">
        <v>6</v>
      </c>
      <c r="N15666" t="s">
        <v>16064</v>
      </c>
      <c r="O15666" t="s">
        <v>48</v>
      </c>
      <c r="P15666">
        <v>20150416</v>
      </c>
      <c r="Q15666" t="s">
        <v>43</v>
      </c>
    </row>
    <row r="15667" spans="1:17" x14ac:dyDescent="0.3">
      <c r="A15667" t="s">
        <v>15116</v>
      </c>
      <c r="B15667" t="s">
        <v>128</v>
      </c>
      <c r="C15667">
        <v>50</v>
      </c>
      <c r="E15667" t="s">
        <v>26</v>
      </c>
      <c r="G15667" t="s">
        <v>403</v>
      </c>
      <c r="H15667" t="s">
        <v>407</v>
      </c>
      <c r="I15667">
        <v>1959</v>
      </c>
      <c r="J15667" t="s">
        <v>43</v>
      </c>
      <c r="K15667" t="s">
        <v>6</v>
      </c>
      <c r="L15667" s="9" t="s">
        <v>16068</v>
      </c>
      <c r="M15667" t="s">
        <v>16067</v>
      </c>
      <c r="N15667" t="s">
        <v>6</v>
      </c>
      <c r="Q15667" t="s">
        <v>43</v>
      </c>
    </row>
    <row r="15668" spans="1:17" x14ac:dyDescent="0.3">
      <c r="A15668" t="s">
        <v>15117</v>
      </c>
      <c r="B15668" t="s">
        <v>128</v>
      </c>
      <c r="C15668">
        <v>51</v>
      </c>
      <c r="D15668" t="s">
        <v>43</v>
      </c>
      <c r="E15668" t="s">
        <v>27</v>
      </c>
      <c r="G15668" t="s">
        <v>400</v>
      </c>
      <c r="H15668" t="s">
        <v>407</v>
      </c>
      <c r="I15668">
        <v>1962</v>
      </c>
      <c r="J15668" t="s">
        <v>43</v>
      </c>
      <c r="K15668" t="s">
        <v>6</v>
      </c>
      <c r="L15668" s="9" t="s">
        <v>6</v>
      </c>
      <c r="M15668" t="s">
        <v>6</v>
      </c>
      <c r="N15668" t="s">
        <v>16064</v>
      </c>
      <c r="O15668" t="s">
        <v>48</v>
      </c>
      <c r="P15668">
        <v>20150416</v>
      </c>
      <c r="Q15668" t="s">
        <v>43</v>
      </c>
    </row>
    <row r="15669" spans="1:17" x14ac:dyDescent="0.3">
      <c r="A15669" t="s">
        <v>15118</v>
      </c>
      <c r="B15669" t="s">
        <v>128</v>
      </c>
      <c r="C15669">
        <v>52</v>
      </c>
      <c r="E15669" t="s">
        <v>26</v>
      </c>
      <c r="G15669" t="s">
        <v>403</v>
      </c>
      <c r="H15669" t="s">
        <v>407</v>
      </c>
      <c r="I15669">
        <v>1959</v>
      </c>
      <c r="J15669" t="s">
        <v>43</v>
      </c>
      <c r="K15669" t="s">
        <v>6</v>
      </c>
      <c r="L15669" s="9" t="s">
        <v>16068</v>
      </c>
      <c r="M15669" t="s">
        <v>16067</v>
      </c>
      <c r="N15669" t="s">
        <v>6</v>
      </c>
      <c r="Q15669" t="s">
        <v>43</v>
      </c>
    </row>
    <row r="15670" spans="1:17" x14ac:dyDescent="0.3">
      <c r="A15670" t="s">
        <v>15119</v>
      </c>
      <c r="B15670" t="s">
        <v>128</v>
      </c>
      <c r="C15670">
        <v>54</v>
      </c>
      <c r="E15670" t="s">
        <v>26</v>
      </c>
      <c r="G15670" t="s">
        <v>403</v>
      </c>
      <c r="H15670" t="s">
        <v>407</v>
      </c>
      <c r="I15670">
        <v>1959</v>
      </c>
      <c r="J15670" t="s">
        <v>43</v>
      </c>
      <c r="K15670" t="s">
        <v>6</v>
      </c>
      <c r="L15670" s="9" t="s">
        <v>16068</v>
      </c>
      <c r="M15670" t="s">
        <v>16067</v>
      </c>
      <c r="N15670" t="s">
        <v>6</v>
      </c>
      <c r="Q15670" t="s">
        <v>43</v>
      </c>
    </row>
    <row r="15671" spans="1:17" x14ac:dyDescent="0.3">
      <c r="A15671" t="s">
        <v>15120</v>
      </c>
      <c r="B15671" t="s">
        <v>128</v>
      </c>
      <c r="C15671">
        <v>56</v>
      </c>
      <c r="D15671" t="s">
        <v>43</v>
      </c>
      <c r="E15671" t="s">
        <v>26</v>
      </c>
      <c r="G15671" t="s">
        <v>403</v>
      </c>
      <c r="H15671" t="s">
        <v>407</v>
      </c>
      <c r="I15671">
        <v>1959</v>
      </c>
      <c r="J15671" t="s">
        <v>43</v>
      </c>
      <c r="K15671" t="s">
        <v>6</v>
      </c>
      <c r="L15671" s="9" t="s">
        <v>16068</v>
      </c>
      <c r="M15671" t="s">
        <v>16067</v>
      </c>
      <c r="N15671" t="s">
        <v>6</v>
      </c>
      <c r="O15671" t="s">
        <v>49</v>
      </c>
      <c r="P15671">
        <v>20170513</v>
      </c>
      <c r="Q15671" t="s">
        <v>43</v>
      </c>
    </row>
    <row r="15672" spans="1:17" x14ac:dyDescent="0.3">
      <c r="A15672" t="s">
        <v>15121</v>
      </c>
      <c r="B15672" t="s">
        <v>128</v>
      </c>
      <c r="C15672">
        <v>58</v>
      </c>
      <c r="D15672" t="s">
        <v>43</v>
      </c>
      <c r="E15672" t="s">
        <v>26</v>
      </c>
      <c r="G15672" t="s">
        <v>403</v>
      </c>
      <c r="H15672" t="s">
        <v>407</v>
      </c>
      <c r="I15672">
        <v>1959</v>
      </c>
      <c r="J15672" t="s">
        <v>43</v>
      </c>
      <c r="K15672" t="s">
        <v>6</v>
      </c>
      <c r="L15672" s="9" t="s">
        <v>16068</v>
      </c>
      <c r="M15672" t="s">
        <v>16067</v>
      </c>
      <c r="N15672" t="s">
        <v>6</v>
      </c>
      <c r="O15672" t="s">
        <v>46</v>
      </c>
      <c r="P15672">
        <v>20170830</v>
      </c>
      <c r="Q15672" t="s">
        <v>43</v>
      </c>
    </row>
    <row r="15673" spans="1:17" x14ac:dyDescent="0.3">
      <c r="A15673" t="s">
        <v>15122</v>
      </c>
      <c r="B15673" t="s">
        <v>128</v>
      </c>
      <c r="C15673">
        <v>59</v>
      </c>
      <c r="D15673" t="s">
        <v>43</v>
      </c>
      <c r="E15673" t="s">
        <v>27</v>
      </c>
      <c r="G15673" t="s">
        <v>403</v>
      </c>
      <c r="H15673" t="s">
        <v>407</v>
      </c>
      <c r="I15673">
        <v>1962</v>
      </c>
      <c r="J15673" t="s">
        <v>43</v>
      </c>
      <c r="K15673" t="s">
        <v>6</v>
      </c>
      <c r="L15673" s="9" t="s">
        <v>6</v>
      </c>
      <c r="M15673" t="s">
        <v>6</v>
      </c>
      <c r="N15673" t="s">
        <v>6</v>
      </c>
      <c r="O15673" t="s">
        <v>49</v>
      </c>
      <c r="P15673">
        <v>20150217</v>
      </c>
      <c r="Q15673" t="s">
        <v>43</v>
      </c>
    </row>
    <row r="15674" spans="1:17" x14ac:dyDescent="0.3">
      <c r="A15674" t="s">
        <v>15123</v>
      </c>
      <c r="B15674" t="s">
        <v>128</v>
      </c>
      <c r="C15674">
        <v>60</v>
      </c>
      <c r="D15674" t="s">
        <v>43</v>
      </c>
      <c r="E15674" t="s">
        <v>26</v>
      </c>
      <c r="G15674" t="s">
        <v>403</v>
      </c>
      <c r="H15674" t="s">
        <v>407</v>
      </c>
      <c r="I15674">
        <v>1959</v>
      </c>
      <c r="J15674" t="s">
        <v>43</v>
      </c>
      <c r="K15674" t="s">
        <v>6</v>
      </c>
      <c r="L15674" s="9" t="s">
        <v>16068</v>
      </c>
      <c r="M15674" t="s">
        <v>16067</v>
      </c>
      <c r="N15674" t="s">
        <v>6</v>
      </c>
      <c r="O15674" t="s">
        <v>12</v>
      </c>
      <c r="P15674">
        <v>20220724</v>
      </c>
      <c r="Q15674" t="s">
        <v>43</v>
      </c>
    </row>
    <row r="15675" spans="1:17" x14ac:dyDescent="0.3">
      <c r="A15675" t="s">
        <v>15124</v>
      </c>
      <c r="B15675" t="s">
        <v>128</v>
      </c>
      <c r="C15675">
        <v>61</v>
      </c>
      <c r="D15675" t="s">
        <v>43</v>
      </c>
      <c r="E15675" t="s">
        <v>27</v>
      </c>
      <c r="G15675" t="s">
        <v>403</v>
      </c>
      <c r="H15675" t="s">
        <v>407</v>
      </c>
      <c r="I15675">
        <v>1962</v>
      </c>
      <c r="J15675" t="s">
        <v>43</v>
      </c>
      <c r="K15675" t="s">
        <v>6</v>
      </c>
      <c r="L15675" s="9" t="s">
        <v>6</v>
      </c>
      <c r="M15675" t="s">
        <v>6</v>
      </c>
      <c r="N15675" t="s">
        <v>6</v>
      </c>
      <c r="O15675" t="s">
        <v>46</v>
      </c>
      <c r="P15675">
        <v>20190819</v>
      </c>
      <c r="Q15675" t="s">
        <v>43</v>
      </c>
    </row>
    <row r="15676" spans="1:17" x14ac:dyDescent="0.3">
      <c r="A15676" t="s">
        <v>15125</v>
      </c>
      <c r="B15676" t="s">
        <v>128</v>
      </c>
      <c r="C15676">
        <v>62</v>
      </c>
      <c r="E15676" t="s">
        <v>26</v>
      </c>
      <c r="G15676" t="s">
        <v>403</v>
      </c>
      <c r="H15676" t="s">
        <v>407</v>
      </c>
      <c r="I15676">
        <v>1959</v>
      </c>
      <c r="J15676" t="s">
        <v>43</v>
      </c>
      <c r="K15676" t="s">
        <v>6</v>
      </c>
      <c r="L15676" s="9" t="s">
        <v>16068</v>
      </c>
      <c r="M15676" t="s">
        <v>16067</v>
      </c>
      <c r="N15676" t="s">
        <v>6</v>
      </c>
      <c r="Q15676" t="s">
        <v>43</v>
      </c>
    </row>
    <row r="15677" spans="1:17" x14ac:dyDescent="0.3">
      <c r="A15677" t="s">
        <v>15126</v>
      </c>
      <c r="B15677" t="s">
        <v>128</v>
      </c>
      <c r="C15677">
        <v>64</v>
      </c>
      <c r="D15677" t="s">
        <v>43</v>
      </c>
      <c r="E15677" t="s">
        <v>26</v>
      </c>
      <c r="G15677" t="s">
        <v>403</v>
      </c>
      <c r="H15677" t="s">
        <v>407</v>
      </c>
      <c r="I15677">
        <v>1959</v>
      </c>
      <c r="J15677" t="s">
        <v>43</v>
      </c>
      <c r="K15677" t="s">
        <v>6</v>
      </c>
      <c r="L15677" s="9" t="s">
        <v>16068</v>
      </c>
      <c r="M15677" t="s">
        <v>16067</v>
      </c>
      <c r="N15677" t="s">
        <v>6</v>
      </c>
      <c r="O15677" t="s">
        <v>49</v>
      </c>
      <c r="P15677">
        <v>20151103</v>
      </c>
      <c r="Q15677" t="s">
        <v>43</v>
      </c>
    </row>
    <row r="15678" spans="1:17" x14ac:dyDescent="0.3">
      <c r="A15678" t="s">
        <v>15127</v>
      </c>
      <c r="B15678" t="s">
        <v>128</v>
      </c>
      <c r="C15678">
        <v>66</v>
      </c>
      <c r="E15678" t="s">
        <v>26</v>
      </c>
      <c r="G15678" t="s">
        <v>403</v>
      </c>
      <c r="H15678" t="s">
        <v>407</v>
      </c>
      <c r="I15678">
        <v>1959</v>
      </c>
      <c r="J15678" t="s">
        <v>43</v>
      </c>
      <c r="K15678" t="s">
        <v>6</v>
      </c>
      <c r="L15678" s="9" t="s">
        <v>16068</v>
      </c>
      <c r="M15678" t="s">
        <v>16067</v>
      </c>
      <c r="N15678" t="s">
        <v>6</v>
      </c>
      <c r="Q15678" t="s">
        <v>43</v>
      </c>
    </row>
    <row r="15679" spans="1:17" x14ac:dyDescent="0.3">
      <c r="A15679" t="s">
        <v>15128</v>
      </c>
      <c r="B15679" t="s">
        <v>128</v>
      </c>
      <c r="C15679">
        <v>68</v>
      </c>
      <c r="E15679" t="s">
        <v>26</v>
      </c>
      <c r="G15679" t="s">
        <v>403</v>
      </c>
      <c r="H15679" t="s">
        <v>407</v>
      </c>
      <c r="I15679">
        <v>1959</v>
      </c>
      <c r="J15679" t="s">
        <v>43</v>
      </c>
      <c r="K15679" t="s">
        <v>6</v>
      </c>
      <c r="L15679" s="9" t="s">
        <v>16068</v>
      </c>
      <c r="M15679" t="s">
        <v>16067</v>
      </c>
      <c r="N15679" t="s">
        <v>6</v>
      </c>
      <c r="Q15679" t="s">
        <v>43</v>
      </c>
    </row>
    <row r="15680" spans="1:17" x14ac:dyDescent="0.3">
      <c r="A15680" t="s">
        <v>15129</v>
      </c>
      <c r="B15680" t="s">
        <v>128</v>
      </c>
      <c r="C15680">
        <v>70</v>
      </c>
      <c r="D15680" t="s">
        <v>43</v>
      </c>
      <c r="E15680" t="s">
        <v>26</v>
      </c>
      <c r="G15680" t="s">
        <v>403</v>
      </c>
      <c r="H15680" t="s">
        <v>407</v>
      </c>
      <c r="I15680">
        <v>1959</v>
      </c>
      <c r="J15680" t="s">
        <v>43</v>
      </c>
      <c r="K15680" t="s">
        <v>6</v>
      </c>
      <c r="L15680" s="9" t="s">
        <v>6</v>
      </c>
      <c r="M15680" t="s">
        <v>16067</v>
      </c>
      <c r="N15680" t="s">
        <v>6</v>
      </c>
      <c r="O15680" t="s">
        <v>57</v>
      </c>
      <c r="P15680">
        <v>20160311</v>
      </c>
      <c r="Q15680" t="s">
        <v>43</v>
      </c>
    </row>
    <row r="15681" spans="1:17" x14ac:dyDescent="0.3">
      <c r="A15681" t="s">
        <v>15130</v>
      </c>
      <c r="B15681" t="s">
        <v>128</v>
      </c>
      <c r="C15681">
        <v>72</v>
      </c>
      <c r="E15681" t="s">
        <v>26</v>
      </c>
      <c r="G15681" t="s">
        <v>403</v>
      </c>
      <c r="H15681" t="s">
        <v>407</v>
      </c>
      <c r="I15681">
        <v>1959</v>
      </c>
      <c r="J15681" t="s">
        <v>43</v>
      </c>
      <c r="K15681" t="s">
        <v>6</v>
      </c>
      <c r="L15681" s="9" t="s">
        <v>6</v>
      </c>
      <c r="M15681" t="s">
        <v>16067</v>
      </c>
      <c r="N15681" t="s">
        <v>6</v>
      </c>
      <c r="Q15681" t="s">
        <v>43</v>
      </c>
    </row>
    <row r="15682" spans="1:17" x14ac:dyDescent="0.3">
      <c r="A15682" t="s">
        <v>15131</v>
      </c>
      <c r="B15682" t="s">
        <v>128</v>
      </c>
      <c r="C15682">
        <v>74</v>
      </c>
      <c r="E15682" t="s">
        <v>26</v>
      </c>
      <c r="G15682" t="s">
        <v>403</v>
      </c>
      <c r="H15682" t="s">
        <v>407</v>
      </c>
      <c r="I15682">
        <v>1959</v>
      </c>
      <c r="J15682" t="s">
        <v>43</v>
      </c>
      <c r="K15682" t="s">
        <v>6</v>
      </c>
      <c r="L15682" s="9" t="s">
        <v>6</v>
      </c>
      <c r="M15682" t="s">
        <v>16067</v>
      </c>
      <c r="N15682" t="s">
        <v>6</v>
      </c>
      <c r="Q15682" t="s">
        <v>43</v>
      </c>
    </row>
    <row r="15683" spans="1:17" x14ac:dyDescent="0.3">
      <c r="A15683" t="s">
        <v>15132</v>
      </c>
      <c r="B15683" t="s">
        <v>89</v>
      </c>
      <c r="C15683">
        <v>1</v>
      </c>
      <c r="D15683" t="s">
        <v>43</v>
      </c>
      <c r="E15683" t="s">
        <v>29</v>
      </c>
      <c r="G15683" t="s">
        <v>403</v>
      </c>
      <c r="H15683" t="s">
        <v>407</v>
      </c>
      <c r="I15683">
        <v>2012</v>
      </c>
      <c r="J15683" t="s">
        <v>43</v>
      </c>
      <c r="K15683" t="s">
        <v>6</v>
      </c>
      <c r="L15683" s="9" t="s">
        <v>6</v>
      </c>
      <c r="M15683" t="s">
        <v>6</v>
      </c>
      <c r="N15683" t="s">
        <v>6</v>
      </c>
      <c r="O15683" t="s">
        <v>47</v>
      </c>
      <c r="P15683">
        <v>20201228</v>
      </c>
      <c r="Q15683" t="s">
        <v>43</v>
      </c>
    </row>
    <row r="15684" spans="1:17" x14ac:dyDescent="0.3">
      <c r="A15684" t="s">
        <v>15133</v>
      </c>
      <c r="B15684" t="s">
        <v>89</v>
      </c>
      <c r="C15684">
        <v>2</v>
      </c>
      <c r="D15684" t="s">
        <v>43</v>
      </c>
      <c r="E15684" t="s">
        <v>29</v>
      </c>
      <c r="G15684" t="s">
        <v>403</v>
      </c>
      <c r="H15684" t="s">
        <v>407</v>
      </c>
      <c r="I15684">
        <v>2012</v>
      </c>
      <c r="J15684" t="s">
        <v>43</v>
      </c>
      <c r="K15684" t="s">
        <v>6</v>
      </c>
      <c r="L15684" s="9" t="s">
        <v>6</v>
      </c>
      <c r="M15684" t="s">
        <v>6</v>
      </c>
      <c r="N15684" t="s">
        <v>6</v>
      </c>
      <c r="O15684" t="s">
        <v>47</v>
      </c>
      <c r="P15684">
        <v>20170627</v>
      </c>
      <c r="Q15684" t="s">
        <v>43</v>
      </c>
    </row>
    <row r="15685" spans="1:17" x14ac:dyDescent="0.3">
      <c r="A15685" t="s">
        <v>15134</v>
      </c>
      <c r="B15685" t="s">
        <v>89</v>
      </c>
      <c r="C15685">
        <v>3</v>
      </c>
      <c r="D15685" t="s">
        <v>43</v>
      </c>
      <c r="E15685" t="s">
        <v>29</v>
      </c>
      <c r="G15685" t="s">
        <v>403</v>
      </c>
      <c r="H15685" t="s">
        <v>407</v>
      </c>
      <c r="I15685">
        <v>2012</v>
      </c>
      <c r="J15685" t="s">
        <v>43</v>
      </c>
      <c r="K15685" t="s">
        <v>6</v>
      </c>
      <c r="L15685" s="9" t="s">
        <v>6</v>
      </c>
      <c r="M15685" t="s">
        <v>6</v>
      </c>
      <c r="N15685" t="s">
        <v>6</v>
      </c>
      <c r="O15685" t="s">
        <v>47</v>
      </c>
      <c r="P15685">
        <v>20201116</v>
      </c>
      <c r="Q15685" t="s">
        <v>43</v>
      </c>
    </row>
    <row r="15686" spans="1:17" x14ac:dyDescent="0.3">
      <c r="A15686" t="s">
        <v>15135</v>
      </c>
      <c r="B15686" t="s">
        <v>89</v>
      </c>
      <c r="C15686">
        <v>5</v>
      </c>
      <c r="D15686" t="s">
        <v>43</v>
      </c>
      <c r="E15686" t="s">
        <v>29</v>
      </c>
      <c r="G15686" t="s">
        <v>403</v>
      </c>
      <c r="H15686" t="s">
        <v>407</v>
      </c>
      <c r="I15686">
        <v>2012</v>
      </c>
      <c r="J15686" t="s">
        <v>43</v>
      </c>
      <c r="K15686" t="s">
        <v>6</v>
      </c>
      <c r="L15686" s="9" t="s">
        <v>6</v>
      </c>
      <c r="M15686" t="s">
        <v>6</v>
      </c>
      <c r="N15686" t="s">
        <v>6</v>
      </c>
      <c r="O15686" t="s">
        <v>47</v>
      </c>
      <c r="P15686">
        <v>20201221</v>
      </c>
      <c r="Q15686" t="s">
        <v>43</v>
      </c>
    </row>
    <row r="15687" spans="1:17" x14ac:dyDescent="0.3">
      <c r="A15687" t="s">
        <v>15136</v>
      </c>
      <c r="B15687" t="s">
        <v>89</v>
      </c>
      <c r="C15687">
        <v>7</v>
      </c>
      <c r="D15687" t="s">
        <v>43</v>
      </c>
      <c r="E15687" t="s">
        <v>29</v>
      </c>
      <c r="G15687" t="s">
        <v>403</v>
      </c>
      <c r="H15687" t="s">
        <v>407</v>
      </c>
      <c r="I15687">
        <v>2012</v>
      </c>
      <c r="J15687" t="s">
        <v>43</v>
      </c>
      <c r="K15687" t="s">
        <v>6</v>
      </c>
      <c r="L15687" s="9" t="s">
        <v>6</v>
      </c>
      <c r="M15687" t="s">
        <v>6</v>
      </c>
      <c r="N15687" t="s">
        <v>6</v>
      </c>
      <c r="O15687" t="s">
        <v>47</v>
      </c>
      <c r="P15687">
        <v>20200616</v>
      </c>
      <c r="Q15687" t="s">
        <v>43</v>
      </c>
    </row>
    <row r="15688" spans="1:17" x14ac:dyDescent="0.3">
      <c r="A15688" t="s">
        <v>15137</v>
      </c>
      <c r="B15688" t="s">
        <v>89</v>
      </c>
      <c r="C15688">
        <v>9</v>
      </c>
      <c r="E15688" t="s">
        <v>29</v>
      </c>
      <c r="G15688" t="s">
        <v>403</v>
      </c>
      <c r="H15688" t="s">
        <v>407</v>
      </c>
      <c r="I15688">
        <v>2012</v>
      </c>
      <c r="J15688" t="s">
        <v>43</v>
      </c>
      <c r="K15688" t="s">
        <v>6</v>
      </c>
      <c r="L15688" s="9" t="s">
        <v>6</v>
      </c>
      <c r="M15688" t="s">
        <v>6</v>
      </c>
      <c r="N15688" t="s">
        <v>6</v>
      </c>
      <c r="Q15688" t="s">
        <v>43</v>
      </c>
    </row>
    <row r="15689" spans="1:17" x14ac:dyDescent="0.3">
      <c r="A15689" t="s">
        <v>15138</v>
      </c>
      <c r="B15689" t="s">
        <v>89</v>
      </c>
      <c r="C15689">
        <v>11</v>
      </c>
      <c r="E15689" t="s">
        <v>29</v>
      </c>
      <c r="G15689" t="s">
        <v>403</v>
      </c>
      <c r="H15689" t="s">
        <v>407</v>
      </c>
      <c r="I15689">
        <v>2012</v>
      </c>
      <c r="J15689" t="s">
        <v>43</v>
      </c>
      <c r="K15689" t="s">
        <v>6</v>
      </c>
      <c r="L15689" s="9" t="s">
        <v>6</v>
      </c>
      <c r="M15689" t="s">
        <v>6</v>
      </c>
      <c r="N15689" t="s">
        <v>6</v>
      </c>
      <c r="Q15689" t="s">
        <v>43</v>
      </c>
    </row>
    <row r="15690" spans="1:17" x14ac:dyDescent="0.3">
      <c r="A15690" t="s">
        <v>15139</v>
      </c>
      <c r="B15690" t="s">
        <v>89</v>
      </c>
      <c r="C15690">
        <v>12</v>
      </c>
      <c r="D15690" t="s">
        <v>43</v>
      </c>
      <c r="E15690" t="s">
        <v>29</v>
      </c>
      <c r="G15690" t="s">
        <v>403</v>
      </c>
      <c r="H15690" t="s">
        <v>407</v>
      </c>
      <c r="I15690">
        <v>2012</v>
      </c>
      <c r="J15690" t="s">
        <v>43</v>
      </c>
      <c r="K15690" t="s">
        <v>6</v>
      </c>
      <c r="L15690" s="9" t="s">
        <v>6</v>
      </c>
      <c r="M15690" t="s">
        <v>6</v>
      </c>
      <c r="N15690" t="s">
        <v>6</v>
      </c>
      <c r="O15690" t="s">
        <v>47</v>
      </c>
      <c r="P15690">
        <v>20190301</v>
      </c>
      <c r="Q15690" t="s">
        <v>43</v>
      </c>
    </row>
    <row r="15691" spans="1:17" x14ac:dyDescent="0.3">
      <c r="A15691" t="s">
        <v>15140</v>
      </c>
      <c r="B15691" t="s">
        <v>89</v>
      </c>
      <c r="C15691">
        <v>13</v>
      </c>
      <c r="D15691" t="s">
        <v>43</v>
      </c>
      <c r="E15691" t="s">
        <v>29</v>
      </c>
      <c r="G15691" t="s">
        <v>403</v>
      </c>
      <c r="H15691" t="s">
        <v>407</v>
      </c>
      <c r="I15691">
        <v>2012</v>
      </c>
      <c r="J15691" t="s">
        <v>43</v>
      </c>
      <c r="K15691" t="s">
        <v>6</v>
      </c>
      <c r="L15691" s="9" t="s">
        <v>6</v>
      </c>
      <c r="M15691" t="s">
        <v>6</v>
      </c>
      <c r="N15691" t="s">
        <v>6</v>
      </c>
      <c r="O15691" t="s">
        <v>47</v>
      </c>
      <c r="P15691">
        <v>20200802</v>
      </c>
      <c r="Q15691" t="s">
        <v>43</v>
      </c>
    </row>
    <row r="15692" spans="1:17" x14ac:dyDescent="0.3">
      <c r="A15692" t="s">
        <v>15141</v>
      </c>
      <c r="B15692" t="s">
        <v>89</v>
      </c>
      <c r="C15692">
        <v>14</v>
      </c>
      <c r="E15692" t="s">
        <v>29</v>
      </c>
      <c r="G15692" t="s">
        <v>403</v>
      </c>
      <c r="H15692" t="s">
        <v>407</v>
      </c>
      <c r="I15692">
        <v>2012</v>
      </c>
      <c r="J15692" t="s">
        <v>43</v>
      </c>
      <c r="K15692" t="s">
        <v>6</v>
      </c>
      <c r="L15692" s="9" t="s">
        <v>6</v>
      </c>
      <c r="M15692" t="s">
        <v>6</v>
      </c>
      <c r="N15692" t="s">
        <v>6</v>
      </c>
      <c r="Q15692" t="s">
        <v>43</v>
      </c>
    </row>
    <row r="15693" spans="1:17" x14ac:dyDescent="0.3">
      <c r="A15693" t="s">
        <v>15142</v>
      </c>
      <c r="B15693" t="s">
        <v>89</v>
      </c>
      <c r="C15693">
        <v>15</v>
      </c>
      <c r="E15693" t="s">
        <v>29</v>
      </c>
      <c r="G15693" t="s">
        <v>403</v>
      </c>
      <c r="H15693" t="s">
        <v>407</v>
      </c>
      <c r="I15693">
        <v>2012</v>
      </c>
      <c r="J15693" t="s">
        <v>43</v>
      </c>
      <c r="K15693" t="s">
        <v>6</v>
      </c>
      <c r="L15693" s="9" t="s">
        <v>6</v>
      </c>
      <c r="M15693" t="s">
        <v>6</v>
      </c>
      <c r="N15693" t="s">
        <v>6</v>
      </c>
      <c r="Q15693" t="s">
        <v>43</v>
      </c>
    </row>
    <row r="15694" spans="1:17" x14ac:dyDescent="0.3">
      <c r="A15694" t="s">
        <v>15143</v>
      </c>
      <c r="B15694" t="s">
        <v>89</v>
      </c>
      <c r="C15694">
        <v>17</v>
      </c>
      <c r="E15694" t="s">
        <v>29</v>
      </c>
      <c r="G15694" t="s">
        <v>403</v>
      </c>
      <c r="H15694" t="s">
        <v>407</v>
      </c>
      <c r="I15694">
        <v>2012</v>
      </c>
      <c r="J15694" t="s">
        <v>43</v>
      </c>
      <c r="K15694" t="s">
        <v>6</v>
      </c>
      <c r="L15694" s="9" t="s">
        <v>6</v>
      </c>
      <c r="M15694" t="s">
        <v>6</v>
      </c>
      <c r="N15694" t="s">
        <v>6</v>
      </c>
      <c r="Q15694" t="s">
        <v>43</v>
      </c>
    </row>
    <row r="15695" spans="1:17" x14ac:dyDescent="0.3">
      <c r="A15695" t="s">
        <v>15144</v>
      </c>
      <c r="B15695" t="s">
        <v>89</v>
      </c>
      <c r="C15695">
        <v>19</v>
      </c>
      <c r="E15695" t="s">
        <v>29</v>
      </c>
      <c r="G15695" t="s">
        <v>403</v>
      </c>
      <c r="H15695" t="s">
        <v>407</v>
      </c>
      <c r="I15695">
        <v>2012</v>
      </c>
      <c r="J15695" t="s">
        <v>43</v>
      </c>
      <c r="K15695" t="s">
        <v>6</v>
      </c>
      <c r="L15695" s="9" t="s">
        <v>6</v>
      </c>
      <c r="M15695" t="s">
        <v>6</v>
      </c>
      <c r="N15695" t="s">
        <v>6</v>
      </c>
      <c r="Q15695" t="s">
        <v>43</v>
      </c>
    </row>
    <row r="15696" spans="1:17" x14ac:dyDescent="0.3">
      <c r="A15696" t="s">
        <v>15145</v>
      </c>
      <c r="B15696" t="s">
        <v>89</v>
      </c>
      <c r="C15696">
        <v>21</v>
      </c>
      <c r="D15696" t="s">
        <v>43</v>
      </c>
      <c r="E15696" t="s">
        <v>29</v>
      </c>
      <c r="G15696" t="s">
        <v>403</v>
      </c>
      <c r="H15696" t="s">
        <v>407</v>
      </c>
      <c r="I15696">
        <v>2012</v>
      </c>
      <c r="J15696" t="s">
        <v>43</v>
      </c>
      <c r="K15696" t="s">
        <v>6</v>
      </c>
      <c r="L15696" s="9" t="s">
        <v>6</v>
      </c>
      <c r="M15696" t="s">
        <v>6</v>
      </c>
      <c r="N15696" t="s">
        <v>6</v>
      </c>
      <c r="O15696" t="s">
        <v>47</v>
      </c>
      <c r="P15696">
        <v>20161122</v>
      </c>
      <c r="Q15696" t="s">
        <v>43</v>
      </c>
    </row>
    <row r="15697" spans="1:17" x14ac:dyDescent="0.3">
      <c r="A15697" t="s">
        <v>15146</v>
      </c>
      <c r="B15697" t="s">
        <v>89</v>
      </c>
      <c r="C15697">
        <v>23</v>
      </c>
      <c r="D15697" t="s">
        <v>43</v>
      </c>
      <c r="E15697" t="s">
        <v>29</v>
      </c>
      <c r="G15697" t="s">
        <v>403</v>
      </c>
      <c r="H15697" t="s">
        <v>407</v>
      </c>
      <c r="I15697">
        <v>2012</v>
      </c>
      <c r="J15697" t="s">
        <v>43</v>
      </c>
      <c r="K15697" t="s">
        <v>6</v>
      </c>
      <c r="L15697" s="9" t="s">
        <v>6</v>
      </c>
      <c r="M15697" t="s">
        <v>6</v>
      </c>
      <c r="N15697" t="s">
        <v>6</v>
      </c>
      <c r="O15697" t="s">
        <v>47</v>
      </c>
      <c r="P15697">
        <v>20160205</v>
      </c>
      <c r="Q15697" t="s">
        <v>43</v>
      </c>
    </row>
    <row r="15698" spans="1:17" x14ac:dyDescent="0.3">
      <c r="A15698" t="s">
        <v>15147</v>
      </c>
      <c r="B15698" t="s">
        <v>89</v>
      </c>
      <c r="C15698">
        <v>25</v>
      </c>
      <c r="D15698" t="s">
        <v>43</v>
      </c>
      <c r="E15698" t="s">
        <v>29</v>
      </c>
      <c r="G15698" t="s">
        <v>403</v>
      </c>
      <c r="H15698" t="s">
        <v>407</v>
      </c>
      <c r="I15698">
        <v>2012</v>
      </c>
      <c r="J15698" t="s">
        <v>43</v>
      </c>
      <c r="K15698" t="s">
        <v>6</v>
      </c>
      <c r="L15698" s="9" t="s">
        <v>6</v>
      </c>
      <c r="M15698" t="s">
        <v>6</v>
      </c>
      <c r="N15698" t="s">
        <v>6</v>
      </c>
      <c r="O15698" t="s">
        <v>47</v>
      </c>
      <c r="P15698">
        <v>20161122</v>
      </c>
      <c r="Q15698" t="s">
        <v>43</v>
      </c>
    </row>
    <row r="15699" spans="1:17" x14ac:dyDescent="0.3">
      <c r="A15699" t="s">
        <v>15148</v>
      </c>
      <c r="B15699" t="s">
        <v>89</v>
      </c>
      <c r="C15699">
        <v>32</v>
      </c>
      <c r="D15699" t="s">
        <v>43</v>
      </c>
      <c r="E15699" t="s">
        <v>29</v>
      </c>
      <c r="G15699" t="s">
        <v>403</v>
      </c>
      <c r="H15699" t="s">
        <v>407</v>
      </c>
      <c r="I15699">
        <v>2012</v>
      </c>
      <c r="J15699" t="s">
        <v>43</v>
      </c>
      <c r="K15699" t="s">
        <v>6</v>
      </c>
      <c r="L15699" s="9" t="s">
        <v>6</v>
      </c>
      <c r="M15699" t="s">
        <v>6</v>
      </c>
      <c r="N15699" t="s">
        <v>6</v>
      </c>
      <c r="O15699" t="s">
        <v>47</v>
      </c>
      <c r="P15699">
        <v>20220927</v>
      </c>
      <c r="Q15699" t="s">
        <v>43</v>
      </c>
    </row>
    <row r="15700" spans="1:17" x14ac:dyDescent="0.3">
      <c r="A15700" t="s">
        <v>15149</v>
      </c>
      <c r="B15700" t="s">
        <v>89</v>
      </c>
      <c r="C15700">
        <v>34</v>
      </c>
      <c r="E15700" t="s">
        <v>29</v>
      </c>
      <c r="G15700" t="s">
        <v>403</v>
      </c>
      <c r="H15700" t="s">
        <v>407</v>
      </c>
      <c r="I15700">
        <v>2012</v>
      </c>
      <c r="J15700" t="s">
        <v>43</v>
      </c>
      <c r="K15700" t="s">
        <v>6</v>
      </c>
      <c r="L15700" s="9" t="s">
        <v>6</v>
      </c>
      <c r="M15700" t="s">
        <v>6</v>
      </c>
      <c r="N15700" t="s">
        <v>6</v>
      </c>
      <c r="Q15700" t="s">
        <v>43</v>
      </c>
    </row>
    <row r="15701" spans="1:17" x14ac:dyDescent="0.3">
      <c r="A15701" t="s">
        <v>15150</v>
      </c>
      <c r="B15701" t="s">
        <v>89</v>
      </c>
      <c r="C15701">
        <v>44</v>
      </c>
      <c r="D15701" t="s">
        <v>43</v>
      </c>
      <c r="E15701" t="s">
        <v>29</v>
      </c>
      <c r="G15701" t="s">
        <v>403</v>
      </c>
      <c r="H15701" t="s">
        <v>407</v>
      </c>
      <c r="I15701">
        <v>2012</v>
      </c>
      <c r="J15701" t="s">
        <v>43</v>
      </c>
      <c r="K15701" t="s">
        <v>6</v>
      </c>
      <c r="L15701" s="9" t="s">
        <v>6</v>
      </c>
      <c r="M15701" t="s">
        <v>6</v>
      </c>
      <c r="N15701" t="s">
        <v>6</v>
      </c>
      <c r="O15701" t="s">
        <v>47</v>
      </c>
      <c r="P15701">
        <v>20160922</v>
      </c>
      <c r="Q15701" t="s">
        <v>43</v>
      </c>
    </row>
    <row r="15702" spans="1:17" x14ac:dyDescent="0.3">
      <c r="A15702" t="s">
        <v>15151</v>
      </c>
      <c r="B15702" t="s">
        <v>386</v>
      </c>
      <c r="C15702">
        <v>1</v>
      </c>
      <c r="D15702" t="s">
        <v>43</v>
      </c>
      <c r="E15702" t="s">
        <v>396</v>
      </c>
      <c r="G15702" t="s">
        <v>402</v>
      </c>
      <c r="H15702" t="s">
        <v>407</v>
      </c>
      <c r="I15702">
        <v>2019</v>
      </c>
      <c r="J15702" t="s">
        <v>43</v>
      </c>
      <c r="K15702" t="s">
        <v>6</v>
      </c>
      <c r="L15702" s="9" t="s">
        <v>6</v>
      </c>
      <c r="M15702" t="s">
        <v>6</v>
      </c>
      <c r="N15702" t="s">
        <v>6</v>
      </c>
      <c r="O15702" t="s">
        <v>47</v>
      </c>
      <c r="P15702">
        <v>20181118</v>
      </c>
      <c r="Q15702" t="s">
        <v>43</v>
      </c>
    </row>
    <row r="15703" spans="1:17" x14ac:dyDescent="0.3">
      <c r="A15703" t="s">
        <v>15152</v>
      </c>
      <c r="B15703" t="s">
        <v>386</v>
      </c>
      <c r="C15703">
        <v>2</v>
      </c>
      <c r="D15703" t="s">
        <v>43</v>
      </c>
      <c r="E15703" t="s">
        <v>396</v>
      </c>
      <c r="G15703" t="s">
        <v>402</v>
      </c>
      <c r="H15703" t="s">
        <v>407</v>
      </c>
      <c r="I15703">
        <v>2019</v>
      </c>
      <c r="J15703" t="s">
        <v>43</v>
      </c>
      <c r="K15703" t="s">
        <v>6</v>
      </c>
      <c r="L15703" s="9" t="s">
        <v>6</v>
      </c>
      <c r="M15703" t="s">
        <v>6</v>
      </c>
      <c r="N15703" t="s">
        <v>6</v>
      </c>
      <c r="O15703" t="s">
        <v>47</v>
      </c>
      <c r="P15703">
        <v>20181118</v>
      </c>
      <c r="Q15703" t="s">
        <v>43</v>
      </c>
    </row>
    <row r="15704" spans="1:17" x14ac:dyDescent="0.3">
      <c r="A15704" t="s">
        <v>15153</v>
      </c>
      <c r="B15704" t="s">
        <v>386</v>
      </c>
      <c r="C15704">
        <v>3</v>
      </c>
      <c r="D15704" t="s">
        <v>43</v>
      </c>
      <c r="E15704" t="s">
        <v>396</v>
      </c>
      <c r="G15704" t="s">
        <v>403</v>
      </c>
      <c r="H15704" t="s">
        <v>407</v>
      </c>
      <c r="I15704">
        <v>2019</v>
      </c>
      <c r="J15704" t="s">
        <v>43</v>
      </c>
      <c r="K15704" t="s">
        <v>6</v>
      </c>
      <c r="L15704" s="9" t="s">
        <v>6</v>
      </c>
      <c r="M15704" t="s">
        <v>6</v>
      </c>
      <c r="N15704" t="s">
        <v>6</v>
      </c>
      <c r="O15704" t="s">
        <v>47</v>
      </c>
      <c r="P15704">
        <v>20181118</v>
      </c>
      <c r="Q15704" t="s">
        <v>43</v>
      </c>
    </row>
    <row r="15705" spans="1:17" x14ac:dyDescent="0.3">
      <c r="A15705" t="s">
        <v>15154</v>
      </c>
      <c r="B15705" t="s">
        <v>386</v>
      </c>
      <c r="C15705">
        <v>4</v>
      </c>
      <c r="D15705" t="s">
        <v>43</v>
      </c>
      <c r="E15705" t="s">
        <v>396</v>
      </c>
      <c r="G15705" t="s">
        <v>403</v>
      </c>
      <c r="H15705" t="s">
        <v>407</v>
      </c>
      <c r="I15705">
        <v>2019</v>
      </c>
      <c r="J15705" t="s">
        <v>43</v>
      </c>
      <c r="K15705" t="s">
        <v>6</v>
      </c>
      <c r="L15705" s="9" t="s">
        <v>6</v>
      </c>
      <c r="M15705" t="s">
        <v>6</v>
      </c>
      <c r="N15705" t="s">
        <v>6</v>
      </c>
      <c r="O15705" t="s">
        <v>47</v>
      </c>
      <c r="P15705">
        <v>20181118</v>
      </c>
      <c r="Q15705" t="s">
        <v>43</v>
      </c>
    </row>
    <row r="15706" spans="1:17" x14ac:dyDescent="0.3">
      <c r="A15706" t="s">
        <v>15155</v>
      </c>
      <c r="B15706" t="s">
        <v>386</v>
      </c>
      <c r="C15706">
        <v>5</v>
      </c>
      <c r="D15706" t="s">
        <v>43</v>
      </c>
      <c r="E15706" t="s">
        <v>396</v>
      </c>
      <c r="G15706" t="s">
        <v>403</v>
      </c>
      <c r="H15706" t="s">
        <v>407</v>
      </c>
      <c r="I15706">
        <v>2019</v>
      </c>
      <c r="J15706" t="s">
        <v>43</v>
      </c>
      <c r="K15706" t="s">
        <v>6</v>
      </c>
      <c r="L15706" s="9" t="s">
        <v>6</v>
      </c>
      <c r="M15706" t="s">
        <v>6</v>
      </c>
      <c r="N15706" t="s">
        <v>6</v>
      </c>
      <c r="O15706" t="s">
        <v>47</v>
      </c>
      <c r="P15706">
        <v>20181118</v>
      </c>
      <c r="Q15706" t="s">
        <v>43</v>
      </c>
    </row>
    <row r="15707" spans="1:17" x14ac:dyDescent="0.3">
      <c r="A15707" t="s">
        <v>15156</v>
      </c>
      <c r="B15707" t="s">
        <v>386</v>
      </c>
      <c r="C15707">
        <v>6</v>
      </c>
      <c r="D15707" t="s">
        <v>43</v>
      </c>
      <c r="E15707" t="s">
        <v>396</v>
      </c>
      <c r="G15707" t="s">
        <v>403</v>
      </c>
      <c r="H15707" t="s">
        <v>407</v>
      </c>
      <c r="I15707">
        <v>2019</v>
      </c>
      <c r="J15707" t="s">
        <v>43</v>
      </c>
      <c r="K15707" t="s">
        <v>6</v>
      </c>
      <c r="L15707" s="9" t="s">
        <v>6</v>
      </c>
      <c r="M15707" t="s">
        <v>6</v>
      </c>
      <c r="N15707" t="s">
        <v>6</v>
      </c>
      <c r="O15707" t="s">
        <v>47</v>
      </c>
      <c r="P15707">
        <v>20181118</v>
      </c>
      <c r="Q15707" t="s">
        <v>43</v>
      </c>
    </row>
    <row r="15708" spans="1:17" x14ac:dyDescent="0.3">
      <c r="A15708" t="s">
        <v>15157</v>
      </c>
      <c r="B15708" t="s">
        <v>386</v>
      </c>
      <c r="C15708">
        <v>8</v>
      </c>
      <c r="D15708" t="s">
        <v>43</v>
      </c>
      <c r="E15708" t="s">
        <v>396</v>
      </c>
      <c r="G15708" t="s">
        <v>403</v>
      </c>
      <c r="H15708" t="s">
        <v>407</v>
      </c>
      <c r="I15708">
        <v>2019</v>
      </c>
      <c r="J15708" t="s">
        <v>43</v>
      </c>
      <c r="K15708" t="s">
        <v>6</v>
      </c>
      <c r="L15708" s="9" t="s">
        <v>6</v>
      </c>
      <c r="M15708" t="s">
        <v>6</v>
      </c>
      <c r="N15708" t="s">
        <v>6</v>
      </c>
      <c r="O15708" t="s">
        <v>47</v>
      </c>
      <c r="P15708">
        <v>20181118</v>
      </c>
      <c r="Q15708" t="s">
        <v>43</v>
      </c>
    </row>
    <row r="15709" spans="1:17" x14ac:dyDescent="0.3">
      <c r="A15709" t="s">
        <v>15158</v>
      </c>
      <c r="B15709" t="s">
        <v>386</v>
      </c>
      <c r="C15709">
        <v>10</v>
      </c>
      <c r="D15709" t="s">
        <v>43</v>
      </c>
      <c r="E15709" t="s">
        <v>396</v>
      </c>
      <c r="G15709" t="s">
        <v>403</v>
      </c>
      <c r="H15709" t="s">
        <v>407</v>
      </c>
      <c r="I15709">
        <v>2019</v>
      </c>
      <c r="J15709" t="s">
        <v>43</v>
      </c>
      <c r="K15709" t="s">
        <v>6</v>
      </c>
      <c r="L15709" s="9" t="s">
        <v>6</v>
      </c>
      <c r="M15709" t="s">
        <v>6</v>
      </c>
      <c r="N15709" t="s">
        <v>6</v>
      </c>
      <c r="O15709" t="s">
        <v>47</v>
      </c>
      <c r="P15709">
        <v>20181118</v>
      </c>
      <c r="Q15709" t="s">
        <v>43</v>
      </c>
    </row>
    <row r="15710" spans="1:17" x14ac:dyDescent="0.3">
      <c r="A15710" t="s">
        <v>15159</v>
      </c>
      <c r="B15710" t="s">
        <v>386</v>
      </c>
      <c r="C15710">
        <v>12</v>
      </c>
      <c r="D15710" t="s">
        <v>43</v>
      </c>
      <c r="E15710" t="s">
        <v>396</v>
      </c>
      <c r="G15710" t="s">
        <v>403</v>
      </c>
      <c r="H15710" t="s">
        <v>407</v>
      </c>
      <c r="I15710">
        <v>2019</v>
      </c>
      <c r="J15710" t="s">
        <v>43</v>
      </c>
      <c r="K15710" t="s">
        <v>6</v>
      </c>
      <c r="L15710" s="9" t="s">
        <v>6</v>
      </c>
      <c r="M15710" t="s">
        <v>6</v>
      </c>
      <c r="N15710" t="s">
        <v>6</v>
      </c>
      <c r="O15710" t="s">
        <v>47</v>
      </c>
      <c r="P15710">
        <v>20181118</v>
      </c>
      <c r="Q15710" t="s">
        <v>43</v>
      </c>
    </row>
    <row r="15711" spans="1:17" x14ac:dyDescent="0.3">
      <c r="A15711" t="s">
        <v>15160</v>
      </c>
      <c r="B15711" t="s">
        <v>386</v>
      </c>
      <c r="C15711">
        <v>14</v>
      </c>
      <c r="D15711" t="s">
        <v>43</v>
      </c>
      <c r="E15711" t="s">
        <v>396</v>
      </c>
      <c r="G15711" t="s">
        <v>403</v>
      </c>
      <c r="H15711" t="s">
        <v>407</v>
      </c>
      <c r="I15711">
        <v>2019</v>
      </c>
      <c r="J15711" t="s">
        <v>43</v>
      </c>
      <c r="K15711" t="s">
        <v>6</v>
      </c>
      <c r="L15711" s="9" t="s">
        <v>6</v>
      </c>
      <c r="M15711" t="s">
        <v>6</v>
      </c>
      <c r="N15711" t="s">
        <v>6</v>
      </c>
      <c r="O15711" t="s">
        <v>47</v>
      </c>
      <c r="P15711">
        <v>20181118</v>
      </c>
      <c r="Q15711" t="s">
        <v>43</v>
      </c>
    </row>
    <row r="15712" spans="1:17" x14ac:dyDescent="0.3">
      <c r="A15712" t="s">
        <v>15161</v>
      </c>
      <c r="B15712" t="s">
        <v>386</v>
      </c>
      <c r="C15712">
        <v>16</v>
      </c>
      <c r="D15712" t="s">
        <v>43</v>
      </c>
      <c r="E15712" t="s">
        <v>396</v>
      </c>
      <c r="G15712" t="s">
        <v>403</v>
      </c>
      <c r="H15712" t="s">
        <v>407</v>
      </c>
      <c r="I15712">
        <v>2019</v>
      </c>
      <c r="J15712" t="s">
        <v>43</v>
      </c>
      <c r="K15712" t="s">
        <v>6</v>
      </c>
      <c r="L15712" s="9" t="s">
        <v>6</v>
      </c>
      <c r="M15712" t="s">
        <v>6</v>
      </c>
      <c r="N15712" t="s">
        <v>6</v>
      </c>
      <c r="O15712" t="s">
        <v>47</v>
      </c>
      <c r="P15712">
        <v>20181118</v>
      </c>
      <c r="Q15712" t="s">
        <v>43</v>
      </c>
    </row>
    <row r="15713" spans="1:17" x14ac:dyDescent="0.3">
      <c r="A15713" t="s">
        <v>15162</v>
      </c>
      <c r="B15713" t="s">
        <v>386</v>
      </c>
      <c r="C15713">
        <v>18</v>
      </c>
      <c r="D15713" t="s">
        <v>43</v>
      </c>
      <c r="E15713" t="s">
        <v>396</v>
      </c>
      <c r="G15713" t="s">
        <v>403</v>
      </c>
      <c r="H15713" t="s">
        <v>407</v>
      </c>
      <c r="I15713">
        <v>2019</v>
      </c>
      <c r="J15713" t="s">
        <v>43</v>
      </c>
      <c r="K15713" t="s">
        <v>6</v>
      </c>
      <c r="L15713" s="9" t="s">
        <v>6</v>
      </c>
      <c r="M15713" t="s">
        <v>6</v>
      </c>
      <c r="N15713" t="s">
        <v>6</v>
      </c>
      <c r="O15713" t="s">
        <v>47</v>
      </c>
      <c r="P15713">
        <v>20181118</v>
      </c>
      <c r="Q15713" t="s">
        <v>43</v>
      </c>
    </row>
    <row r="15714" spans="1:17" x14ac:dyDescent="0.3">
      <c r="A15714" t="s">
        <v>15163</v>
      </c>
      <c r="B15714" t="s">
        <v>268</v>
      </c>
      <c r="C15714">
        <v>1</v>
      </c>
      <c r="D15714" t="s">
        <v>43</v>
      </c>
      <c r="E15714" t="s">
        <v>30</v>
      </c>
      <c r="G15714" t="s">
        <v>403</v>
      </c>
      <c r="H15714" t="s">
        <v>407</v>
      </c>
      <c r="I15714">
        <v>2013</v>
      </c>
      <c r="J15714" t="s">
        <v>43</v>
      </c>
      <c r="K15714" t="s">
        <v>6</v>
      </c>
      <c r="L15714" s="9" t="s">
        <v>6</v>
      </c>
      <c r="M15714" t="s">
        <v>16070</v>
      </c>
      <c r="N15714" t="s">
        <v>6</v>
      </c>
      <c r="O15714" t="s">
        <v>47</v>
      </c>
      <c r="P15714">
        <v>20240514</v>
      </c>
      <c r="Q15714" t="s">
        <v>43</v>
      </c>
    </row>
    <row r="15715" spans="1:17" x14ac:dyDescent="0.3">
      <c r="A15715" t="s">
        <v>15164</v>
      </c>
      <c r="B15715" t="s">
        <v>268</v>
      </c>
      <c r="C15715">
        <v>2</v>
      </c>
      <c r="D15715" t="s">
        <v>43</v>
      </c>
      <c r="E15715" t="s">
        <v>30</v>
      </c>
      <c r="G15715" t="s">
        <v>403</v>
      </c>
      <c r="H15715" t="s">
        <v>407</v>
      </c>
      <c r="I15715">
        <v>2013</v>
      </c>
      <c r="J15715" t="s">
        <v>43</v>
      </c>
      <c r="K15715" t="s">
        <v>6</v>
      </c>
      <c r="L15715" s="9" t="s">
        <v>6</v>
      </c>
      <c r="M15715" t="s">
        <v>16070</v>
      </c>
      <c r="N15715" t="s">
        <v>6</v>
      </c>
      <c r="O15715" t="s">
        <v>47</v>
      </c>
      <c r="P15715">
        <v>20240402</v>
      </c>
      <c r="Q15715" t="s">
        <v>43</v>
      </c>
    </row>
    <row r="15716" spans="1:17" x14ac:dyDescent="0.3">
      <c r="A15716" t="s">
        <v>15165</v>
      </c>
      <c r="B15716" t="s">
        <v>268</v>
      </c>
      <c r="C15716">
        <v>3</v>
      </c>
      <c r="D15716" t="s">
        <v>43</v>
      </c>
      <c r="E15716" t="s">
        <v>30</v>
      </c>
      <c r="G15716" t="s">
        <v>403</v>
      </c>
      <c r="H15716" t="s">
        <v>407</v>
      </c>
      <c r="I15716">
        <v>2013</v>
      </c>
      <c r="J15716" t="s">
        <v>43</v>
      </c>
      <c r="K15716" t="s">
        <v>6</v>
      </c>
      <c r="L15716" s="9" t="s">
        <v>6</v>
      </c>
      <c r="M15716" t="s">
        <v>16070</v>
      </c>
      <c r="N15716" t="s">
        <v>6</v>
      </c>
      <c r="O15716" t="s">
        <v>47</v>
      </c>
      <c r="P15716">
        <v>20240514</v>
      </c>
      <c r="Q15716" t="s">
        <v>43</v>
      </c>
    </row>
    <row r="15717" spans="1:17" x14ac:dyDescent="0.3">
      <c r="A15717" t="s">
        <v>15166</v>
      </c>
      <c r="B15717" t="s">
        <v>268</v>
      </c>
      <c r="C15717">
        <v>4</v>
      </c>
      <c r="D15717" t="s">
        <v>43</v>
      </c>
      <c r="E15717" t="s">
        <v>30</v>
      </c>
      <c r="G15717" t="s">
        <v>403</v>
      </c>
      <c r="H15717" t="s">
        <v>407</v>
      </c>
      <c r="I15717">
        <v>2013</v>
      </c>
      <c r="J15717" t="s">
        <v>43</v>
      </c>
      <c r="K15717" t="s">
        <v>6</v>
      </c>
      <c r="L15717" s="9" t="s">
        <v>6</v>
      </c>
      <c r="M15717" t="s">
        <v>16070</v>
      </c>
      <c r="N15717" t="s">
        <v>6</v>
      </c>
      <c r="O15717" t="s">
        <v>47</v>
      </c>
      <c r="P15717">
        <v>20240514</v>
      </c>
      <c r="Q15717" t="s">
        <v>43</v>
      </c>
    </row>
    <row r="15718" spans="1:17" x14ac:dyDescent="0.3">
      <c r="A15718" t="s">
        <v>15167</v>
      </c>
      <c r="B15718" t="s">
        <v>268</v>
      </c>
      <c r="C15718">
        <v>5</v>
      </c>
      <c r="D15718" t="s">
        <v>43</v>
      </c>
      <c r="E15718" t="s">
        <v>30</v>
      </c>
      <c r="G15718" t="s">
        <v>403</v>
      </c>
      <c r="H15718" t="s">
        <v>407</v>
      </c>
      <c r="I15718">
        <v>2013</v>
      </c>
      <c r="J15718" t="s">
        <v>43</v>
      </c>
      <c r="K15718" t="s">
        <v>6</v>
      </c>
      <c r="L15718" s="9" t="s">
        <v>6</v>
      </c>
      <c r="M15718" t="s">
        <v>16070</v>
      </c>
      <c r="N15718" t="s">
        <v>6</v>
      </c>
      <c r="Q15718" t="s">
        <v>43</v>
      </c>
    </row>
    <row r="15719" spans="1:17" x14ac:dyDescent="0.3">
      <c r="A15719" t="s">
        <v>15168</v>
      </c>
      <c r="B15719" t="s">
        <v>268</v>
      </c>
      <c r="C15719">
        <v>6</v>
      </c>
      <c r="D15719" t="s">
        <v>43</v>
      </c>
      <c r="E15719" t="s">
        <v>30</v>
      </c>
      <c r="G15719" t="s">
        <v>403</v>
      </c>
      <c r="H15719" t="s">
        <v>407</v>
      </c>
      <c r="I15719">
        <v>2013</v>
      </c>
      <c r="J15719" t="s">
        <v>43</v>
      </c>
      <c r="K15719" t="s">
        <v>6</v>
      </c>
      <c r="L15719" s="9" t="s">
        <v>6</v>
      </c>
      <c r="M15719" t="s">
        <v>16070</v>
      </c>
      <c r="N15719" t="s">
        <v>6</v>
      </c>
      <c r="O15719" t="s">
        <v>47</v>
      </c>
      <c r="P15719">
        <v>20240514</v>
      </c>
      <c r="Q15719" t="s">
        <v>43</v>
      </c>
    </row>
    <row r="15720" spans="1:17" x14ac:dyDescent="0.3">
      <c r="A15720" t="s">
        <v>15169</v>
      </c>
      <c r="B15720" t="s">
        <v>268</v>
      </c>
      <c r="C15720">
        <v>7</v>
      </c>
      <c r="D15720" t="s">
        <v>43</v>
      </c>
      <c r="E15720" t="s">
        <v>30</v>
      </c>
      <c r="G15720" t="s">
        <v>403</v>
      </c>
      <c r="H15720" t="s">
        <v>407</v>
      </c>
      <c r="I15720">
        <v>2013</v>
      </c>
      <c r="J15720" t="s">
        <v>43</v>
      </c>
      <c r="K15720" t="s">
        <v>6</v>
      </c>
      <c r="L15720" s="9" t="s">
        <v>6</v>
      </c>
      <c r="M15720" t="s">
        <v>16070</v>
      </c>
      <c r="N15720" t="s">
        <v>6</v>
      </c>
      <c r="O15720" t="s">
        <v>47</v>
      </c>
      <c r="P15720">
        <v>20240514</v>
      </c>
      <c r="Q15720" t="s">
        <v>43</v>
      </c>
    </row>
    <row r="15721" spans="1:17" x14ac:dyDescent="0.3">
      <c r="A15721" t="s">
        <v>15170</v>
      </c>
      <c r="B15721" t="s">
        <v>268</v>
      </c>
      <c r="C15721">
        <v>8</v>
      </c>
      <c r="D15721" t="s">
        <v>43</v>
      </c>
      <c r="E15721" t="s">
        <v>30</v>
      </c>
      <c r="G15721" t="s">
        <v>403</v>
      </c>
      <c r="H15721" t="s">
        <v>407</v>
      </c>
      <c r="I15721">
        <v>2013</v>
      </c>
      <c r="J15721" t="s">
        <v>43</v>
      </c>
      <c r="K15721" t="s">
        <v>6</v>
      </c>
      <c r="L15721" s="9" t="s">
        <v>6</v>
      </c>
      <c r="M15721" t="s">
        <v>16070</v>
      </c>
      <c r="N15721" t="s">
        <v>6</v>
      </c>
      <c r="O15721" t="s">
        <v>47</v>
      </c>
      <c r="P15721">
        <v>20240514</v>
      </c>
      <c r="Q15721" t="s">
        <v>43</v>
      </c>
    </row>
    <row r="15722" spans="1:17" x14ac:dyDescent="0.3">
      <c r="A15722" t="s">
        <v>15171</v>
      </c>
      <c r="B15722" t="s">
        <v>268</v>
      </c>
      <c r="C15722">
        <v>9</v>
      </c>
      <c r="D15722" t="s">
        <v>43</v>
      </c>
      <c r="E15722" t="s">
        <v>30</v>
      </c>
      <c r="G15722" t="s">
        <v>403</v>
      </c>
      <c r="H15722" t="s">
        <v>407</v>
      </c>
      <c r="I15722">
        <v>2013</v>
      </c>
      <c r="J15722" t="s">
        <v>43</v>
      </c>
      <c r="K15722" t="s">
        <v>6</v>
      </c>
      <c r="L15722" s="9" t="s">
        <v>6</v>
      </c>
      <c r="M15722" t="s">
        <v>16070</v>
      </c>
      <c r="N15722" t="s">
        <v>6</v>
      </c>
      <c r="Q15722" t="s">
        <v>43</v>
      </c>
    </row>
    <row r="15723" spans="1:17" x14ac:dyDescent="0.3">
      <c r="A15723" t="s">
        <v>15172</v>
      </c>
      <c r="B15723" t="s">
        <v>268</v>
      </c>
      <c r="C15723">
        <v>10</v>
      </c>
      <c r="D15723" t="s">
        <v>43</v>
      </c>
      <c r="E15723" t="s">
        <v>30</v>
      </c>
      <c r="G15723" t="s">
        <v>403</v>
      </c>
      <c r="H15723" t="s">
        <v>407</v>
      </c>
      <c r="I15723">
        <v>2013</v>
      </c>
      <c r="J15723" t="s">
        <v>43</v>
      </c>
      <c r="K15723" t="s">
        <v>6</v>
      </c>
      <c r="L15723" s="9" t="s">
        <v>6</v>
      </c>
      <c r="M15723" t="s">
        <v>16070</v>
      </c>
      <c r="N15723" t="s">
        <v>6</v>
      </c>
      <c r="O15723" t="s">
        <v>47</v>
      </c>
      <c r="P15723">
        <v>20240514</v>
      </c>
      <c r="Q15723" t="s">
        <v>43</v>
      </c>
    </row>
    <row r="15724" spans="1:17" x14ac:dyDescent="0.3">
      <c r="A15724" t="s">
        <v>15173</v>
      </c>
      <c r="B15724" t="s">
        <v>268</v>
      </c>
      <c r="C15724">
        <v>11</v>
      </c>
      <c r="D15724" t="s">
        <v>43</v>
      </c>
      <c r="E15724" t="s">
        <v>30</v>
      </c>
      <c r="G15724" t="s">
        <v>403</v>
      </c>
      <c r="H15724" t="s">
        <v>407</v>
      </c>
      <c r="I15724">
        <v>2013</v>
      </c>
      <c r="J15724" t="s">
        <v>43</v>
      </c>
      <c r="K15724" t="s">
        <v>6</v>
      </c>
      <c r="L15724" s="9" t="s">
        <v>6</v>
      </c>
      <c r="M15724" t="s">
        <v>16070</v>
      </c>
      <c r="N15724" t="s">
        <v>16066</v>
      </c>
      <c r="O15724" t="s">
        <v>47</v>
      </c>
      <c r="P15724">
        <v>20240514</v>
      </c>
      <c r="Q15724" t="s">
        <v>43</v>
      </c>
    </row>
    <row r="15725" spans="1:17" x14ac:dyDescent="0.3">
      <c r="A15725" t="s">
        <v>15174</v>
      </c>
      <c r="B15725" t="s">
        <v>268</v>
      </c>
      <c r="C15725">
        <v>12</v>
      </c>
      <c r="D15725" t="s">
        <v>43</v>
      </c>
      <c r="E15725" t="s">
        <v>30</v>
      </c>
      <c r="G15725" t="s">
        <v>403</v>
      </c>
      <c r="H15725" t="s">
        <v>407</v>
      </c>
      <c r="I15725">
        <v>2013</v>
      </c>
      <c r="J15725" t="s">
        <v>43</v>
      </c>
      <c r="K15725" t="s">
        <v>6</v>
      </c>
      <c r="L15725" s="9" t="s">
        <v>6</v>
      </c>
      <c r="M15725" t="s">
        <v>16070</v>
      </c>
      <c r="N15725" t="s">
        <v>16066</v>
      </c>
      <c r="O15725" t="s">
        <v>47</v>
      </c>
      <c r="P15725">
        <v>20240514</v>
      </c>
      <c r="Q15725" t="s">
        <v>43</v>
      </c>
    </row>
    <row r="15726" spans="1:17" x14ac:dyDescent="0.3">
      <c r="A15726" t="s">
        <v>15175</v>
      </c>
      <c r="B15726" t="s">
        <v>268</v>
      </c>
      <c r="C15726">
        <v>13</v>
      </c>
      <c r="D15726" t="s">
        <v>43</v>
      </c>
      <c r="E15726" t="s">
        <v>30</v>
      </c>
      <c r="G15726" t="s">
        <v>403</v>
      </c>
      <c r="H15726" t="s">
        <v>407</v>
      </c>
      <c r="I15726">
        <v>2013</v>
      </c>
      <c r="J15726" t="s">
        <v>43</v>
      </c>
      <c r="K15726" t="s">
        <v>6</v>
      </c>
      <c r="L15726" s="9" t="s">
        <v>16070</v>
      </c>
      <c r="M15726" t="s">
        <v>16070</v>
      </c>
      <c r="N15726" t="s">
        <v>16066</v>
      </c>
      <c r="O15726" t="s">
        <v>47</v>
      </c>
      <c r="P15726">
        <v>20240514</v>
      </c>
      <c r="Q15726" t="s">
        <v>43</v>
      </c>
    </row>
    <row r="15727" spans="1:17" x14ac:dyDescent="0.3">
      <c r="A15727" t="s">
        <v>15176</v>
      </c>
      <c r="B15727" t="s">
        <v>268</v>
      </c>
      <c r="C15727">
        <v>14</v>
      </c>
      <c r="D15727" t="s">
        <v>43</v>
      </c>
      <c r="E15727" t="s">
        <v>30</v>
      </c>
      <c r="G15727" t="s">
        <v>403</v>
      </c>
      <c r="H15727" t="s">
        <v>407</v>
      </c>
      <c r="I15727">
        <v>2013</v>
      </c>
      <c r="J15727" t="s">
        <v>43</v>
      </c>
      <c r="K15727" t="s">
        <v>6</v>
      </c>
      <c r="L15727" s="9" t="s">
        <v>16070</v>
      </c>
      <c r="M15727" t="s">
        <v>16070</v>
      </c>
      <c r="N15727" t="s">
        <v>16066</v>
      </c>
      <c r="Q15727" t="s">
        <v>43</v>
      </c>
    </row>
    <row r="15728" spans="1:17" x14ac:dyDescent="0.3">
      <c r="A15728" t="s">
        <v>15177</v>
      </c>
      <c r="B15728" t="s">
        <v>268</v>
      </c>
      <c r="C15728">
        <v>15</v>
      </c>
      <c r="D15728" t="s">
        <v>43</v>
      </c>
      <c r="E15728" t="s">
        <v>30</v>
      </c>
      <c r="G15728" t="s">
        <v>403</v>
      </c>
      <c r="H15728" t="s">
        <v>407</v>
      </c>
      <c r="I15728">
        <v>2013</v>
      </c>
      <c r="J15728" t="s">
        <v>43</v>
      </c>
      <c r="K15728" t="s">
        <v>6</v>
      </c>
      <c r="L15728" s="9" t="s">
        <v>16070</v>
      </c>
      <c r="M15728" t="s">
        <v>16070</v>
      </c>
      <c r="N15728" t="s">
        <v>16066</v>
      </c>
      <c r="O15728" t="s">
        <v>47</v>
      </c>
      <c r="P15728">
        <v>20240514</v>
      </c>
      <c r="Q15728" t="s">
        <v>43</v>
      </c>
    </row>
    <row r="15729" spans="1:17" x14ac:dyDescent="0.3">
      <c r="A15729" t="s">
        <v>15178</v>
      </c>
      <c r="B15729" t="s">
        <v>268</v>
      </c>
      <c r="C15729">
        <v>16</v>
      </c>
      <c r="D15729" t="s">
        <v>43</v>
      </c>
      <c r="E15729" t="s">
        <v>30</v>
      </c>
      <c r="G15729" t="s">
        <v>403</v>
      </c>
      <c r="H15729" t="s">
        <v>407</v>
      </c>
      <c r="I15729">
        <v>2013</v>
      </c>
      <c r="J15729" t="s">
        <v>43</v>
      </c>
      <c r="K15729" t="s">
        <v>6</v>
      </c>
      <c r="L15729" s="9" t="s">
        <v>16070</v>
      </c>
      <c r="M15729" t="s">
        <v>16070</v>
      </c>
      <c r="N15729" t="s">
        <v>16066</v>
      </c>
      <c r="O15729" t="s">
        <v>47</v>
      </c>
      <c r="P15729">
        <v>20240514</v>
      </c>
      <c r="Q15729" t="s">
        <v>43</v>
      </c>
    </row>
    <row r="15730" spans="1:17" x14ac:dyDescent="0.3">
      <c r="A15730" t="s">
        <v>15179</v>
      </c>
      <c r="B15730" t="s">
        <v>268</v>
      </c>
      <c r="C15730">
        <v>17</v>
      </c>
      <c r="D15730" t="s">
        <v>43</v>
      </c>
      <c r="E15730" t="s">
        <v>30</v>
      </c>
      <c r="G15730" t="s">
        <v>403</v>
      </c>
      <c r="H15730" t="s">
        <v>407</v>
      </c>
      <c r="I15730">
        <v>2013</v>
      </c>
      <c r="J15730" t="s">
        <v>43</v>
      </c>
      <c r="K15730" t="s">
        <v>6</v>
      </c>
      <c r="L15730" s="9" t="s">
        <v>16070</v>
      </c>
      <c r="M15730" t="s">
        <v>16070</v>
      </c>
      <c r="N15730" t="s">
        <v>16066</v>
      </c>
      <c r="Q15730" t="s">
        <v>43</v>
      </c>
    </row>
    <row r="15731" spans="1:17" x14ac:dyDescent="0.3">
      <c r="A15731" t="s">
        <v>15180</v>
      </c>
      <c r="B15731" t="s">
        <v>268</v>
      </c>
      <c r="C15731">
        <v>18</v>
      </c>
      <c r="D15731" t="s">
        <v>43</v>
      </c>
      <c r="E15731" t="s">
        <v>30</v>
      </c>
      <c r="G15731" t="s">
        <v>403</v>
      </c>
      <c r="H15731" t="s">
        <v>407</v>
      </c>
      <c r="I15731">
        <v>2013</v>
      </c>
      <c r="J15731" t="s">
        <v>43</v>
      </c>
      <c r="K15731" t="s">
        <v>6</v>
      </c>
      <c r="L15731" s="9" t="s">
        <v>16070</v>
      </c>
      <c r="M15731" t="s">
        <v>16070</v>
      </c>
      <c r="N15731" t="s">
        <v>16066</v>
      </c>
      <c r="O15731" t="s">
        <v>47</v>
      </c>
      <c r="P15731">
        <v>20240514</v>
      </c>
      <c r="Q15731" t="s">
        <v>43</v>
      </c>
    </row>
    <row r="15732" spans="1:17" x14ac:dyDescent="0.3">
      <c r="A15732" t="s">
        <v>15181</v>
      </c>
      <c r="B15732" t="s">
        <v>268</v>
      </c>
      <c r="C15732">
        <v>19</v>
      </c>
      <c r="D15732" t="s">
        <v>43</v>
      </c>
      <c r="E15732" t="s">
        <v>30</v>
      </c>
      <c r="G15732" t="s">
        <v>403</v>
      </c>
      <c r="H15732" t="s">
        <v>407</v>
      </c>
      <c r="I15732">
        <v>2013</v>
      </c>
      <c r="J15732" t="s">
        <v>43</v>
      </c>
      <c r="K15732" t="s">
        <v>6</v>
      </c>
      <c r="L15732" s="9" t="s">
        <v>16070</v>
      </c>
      <c r="M15732" t="s">
        <v>16070</v>
      </c>
      <c r="N15732" t="s">
        <v>16066</v>
      </c>
      <c r="O15732" t="s">
        <v>47</v>
      </c>
      <c r="P15732">
        <v>20240514</v>
      </c>
      <c r="Q15732" t="s">
        <v>43</v>
      </c>
    </row>
    <row r="15733" spans="1:17" x14ac:dyDescent="0.3">
      <c r="A15733" t="s">
        <v>15182</v>
      </c>
      <c r="B15733" t="s">
        <v>268</v>
      </c>
      <c r="C15733">
        <v>20</v>
      </c>
      <c r="D15733" t="s">
        <v>43</v>
      </c>
      <c r="E15733" t="s">
        <v>30</v>
      </c>
      <c r="G15733" t="s">
        <v>403</v>
      </c>
      <c r="H15733" t="s">
        <v>407</v>
      </c>
      <c r="I15733">
        <v>2013</v>
      </c>
      <c r="J15733" t="s">
        <v>43</v>
      </c>
      <c r="K15733" t="s">
        <v>6</v>
      </c>
      <c r="L15733" s="9" t="s">
        <v>16070</v>
      </c>
      <c r="M15733" t="s">
        <v>16070</v>
      </c>
      <c r="N15733" t="s">
        <v>16066</v>
      </c>
      <c r="O15733" t="s">
        <v>47</v>
      </c>
      <c r="P15733">
        <v>20240514</v>
      </c>
      <c r="Q15733" t="s">
        <v>43</v>
      </c>
    </row>
    <row r="15734" spans="1:17" x14ac:dyDescent="0.3">
      <c r="A15734" t="s">
        <v>15183</v>
      </c>
      <c r="B15734" t="s">
        <v>269</v>
      </c>
      <c r="C15734">
        <v>1</v>
      </c>
      <c r="D15734" t="s">
        <v>43</v>
      </c>
      <c r="E15734" t="s">
        <v>19</v>
      </c>
      <c r="G15734" t="s">
        <v>403</v>
      </c>
      <c r="H15734" t="s">
        <v>407</v>
      </c>
      <c r="I15734">
        <v>1974</v>
      </c>
      <c r="J15734" t="s">
        <v>43</v>
      </c>
      <c r="K15734" t="s">
        <v>6</v>
      </c>
      <c r="L15734" s="9" t="s">
        <v>6</v>
      </c>
      <c r="M15734" t="s">
        <v>6</v>
      </c>
      <c r="N15734" t="s">
        <v>16074</v>
      </c>
      <c r="O15734" t="s">
        <v>47</v>
      </c>
      <c r="P15734">
        <v>20211221</v>
      </c>
      <c r="Q15734">
        <v>5</v>
      </c>
    </row>
    <row r="15735" spans="1:17" x14ac:dyDescent="0.3">
      <c r="A15735" t="s">
        <v>15184</v>
      </c>
      <c r="B15735" t="s">
        <v>269</v>
      </c>
      <c r="C15735">
        <v>3</v>
      </c>
      <c r="D15735" t="s">
        <v>43</v>
      </c>
      <c r="E15735" t="s">
        <v>19</v>
      </c>
      <c r="G15735" t="s">
        <v>403</v>
      </c>
      <c r="H15735" t="s">
        <v>407</v>
      </c>
      <c r="I15735">
        <v>1974</v>
      </c>
      <c r="J15735" t="s">
        <v>43</v>
      </c>
      <c r="K15735" t="s">
        <v>6</v>
      </c>
      <c r="L15735" s="9" t="s">
        <v>6</v>
      </c>
      <c r="M15735" t="s">
        <v>6</v>
      </c>
      <c r="N15735" t="s">
        <v>16074</v>
      </c>
      <c r="O15735" t="s">
        <v>47</v>
      </c>
      <c r="P15735">
        <v>20211221</v>
      </c>
      <c r="Q15735">
        <v>4</v>
      </c>
    </row>
    <row r="15736" spans="1:17" x14ac:dyDescent="0.3">
      <c r="A15736" t="s">
        <v>15185</v>
      </c>
      <c r="B15736" t="s">
        <v>269</v>
      </c>
      <c r="C15736">
        <v>5</v>
      </c>
      <c r="D15736" t="s">
        <v>43</v>
      </c>
      <c r="E15736" t="s">
        <v>19</v>
      </c>
      <c r="G15736" t="s">
        <v>403</v>
      </c>
      <c r="H15736" t="s">
        <v>407</v>
      </c>
      <c r="I15736">
        <v>1974</v>
      </c>
      <c r="J15736" t="s">
        <v>43</v>
      </c>
      <c r="K15736" t="s">
        <v>6</v>
      </c>
      <c r="L15736" s="9" t="s">
        <v>6</v>
      </c>
      <c r="M15736" t="s">
        <v>6</v>
      </c>
      <c r="N15736" t="s">
        <v>16074</v>
      </c>
      <c r="O15736" t="s">
        <v>47</v>
      </c>
      <c r="P15736">
        <v>20211221</v>
      </c>
      <c r="Q15736">
        <v>4</v>
      </c>
    </row>
    <row r="15737" spans="1:17" x14ac:dyDescent="0.3">
      <c r="A15737" t="s">
        <v>15186</v>
      </c>
      <c r="B15737" t="s">
        <v>269</v>
      </c>
      <c r="C15737">
        <v>7</v>
      </c>
      <c r="D15737" t="s">
        <v>43</v>
      </c>
      <c r="E15737" t="s">
        <v>19</v>
      </c>
      <c r="G15737" t="s">
        <v>403</v>
      </c>
      <c r="H15737" t="s">
        <v>407</v>
      </c>
      <c r="I15737">
        <v>1974</v>
      </c>
      <c r="J15737" t="s">
        <v>43</v>
      </c>
      <c r="K15737" t="s">
        <v>6</v>
      </c>
      <c r="L15737" s="9" t="s">
        <v>6</v>
      </c>
      <c r="M15737" t="s">
        <v>6</v>
      </c>
      <c r="N15737" t="s">
        <v>16074</v>
      </c>
      <c r="O15737" t="s">
        <v>47</v>
      </c>
      <c r="P15737">
        <v>20211221</v>
      </c>
      <c r="Q15737">
        <v>4</v>
      </c>
    </row>
    <row r="15738" spans="1:17" x14ac:dyDescent="0.3">
      <c r="A15738" t="s">
        <v>15187</v>
      </c>
      <c r="B15738" t="s">
        <v>269</v>
      </c>
      <c r="C15738">
        <v>9</v>
      </c>
      <c r="D15738" t="s">
        <v>43</v>
      </c>
      <c r="E15738" t="s">
        <v>19</v>
      </c>
      <c r="G15738" t="s">
        <v>403</v>
      </c>
      <c r="H15738" t="s">
        <v>407</v>
      </c>
      <c r="I15738">
        <v>1974</v>
      </c>
      <c r="J15738" t="s">
        <v>43</v>
      </c>
      <c r="K15738" t="s">
        <v>6</v>
      </c>
      <c r="L15738" s="9" t="s">
        <v>6</v>
      </c>
      <c r="M15738" t="s">
        <v>6</v>
      </c>
      <c r="N15738" t="s">
        <v>16074</v>
      </c>
      <c r="O15738" t="s">
        <v>47</v>
      </c>
      <c r="P15738">
        <v>20211221</v>
      </c>
      <c r="Q15738">
        <v>4</v>
      </c>
    </row>
    <row r="15739" spans="1:17" x14ac:dyDescent="0.3">
      <c r="A15739" t="s">
        <v>15188</v>
      </c>
      <c r="B15739" t="s">
        <v>269</v>
      </c>
      <c r="C15739">
        <v>11</v>
      </c>
      <c r="D15739" t="s">
        <v>43</v>
      </c>
      <c r="E15739" t="s">
        <v>19</v>
      </c>
      <c r="G15739" t="s">
        <v>403</v>
      </c>
      <c r="H15739" t="s">
        <v>407</v>
      </c>
      <c r="I15739">
        <v>1974</v>
      </c>
      <c r="J15739" t="s">
        <v>43</v>
      </c>
      <c r="K15739" t="s">
        <v>6</v>
      </c>
      <c r="L15739" s="9" t="s">
        <v>6</v>
      </c>
      <c r="M15739" t="s">
        <v>6</v>
      </c>
      <c r="N15739" t="s">
        <v>16074</v>
      </c>
      <c r="O15739" t="s">
        <v>47</v>
      </c>
      <c r="P15739">
        <v>20211221</v>
      </c>
      <c r="Q15739">
        <v>5</v>
      </c>
    </row>
    <row r="15740" spans="1:17" x14ac:dyDescent="0.3">
      <c r="A15740" t="s">
        <v>15189</v>
      </c>
      <c r="B15740" t="s">
        <v>269</v>
      </c>
      <c r="C15740">
        <v>13</v>
      </c>
      <c r="D15740" t="s">
        <v>43</v>
      </c>
      <c r="E15740" t="s">
        <v>19</v>
      </c>
      <c r="G15740" t="s">
        <v>403</v>
      </c>
      <c r="H15740" t="s">
        <v>407</v>
      </c>
      <c r="I15740">
        <v>1974</v>
      </c>
      <c r="J15740" t="s">
        <v>43</v>
      </c>
      <c r="K15740" t="s">
        <v>6</v>
      </c>
      <c r="L15740" s="9" t="s">
        <v>6</v>
      </c>
      <c r="M15740" t="s">
        <v>6</v>
      </c>
      <c r="N15740" t="s">
        <v>16074</v>
      </c>
      <c r="O15740" t="s">
        <v>47</v>
      </c>
      <c r="P15740">
        <v>20211221</v>
      </c>
      <c r="Q15740">
        <v>5</v>
      </c>
    </row>
    <row r="15741" spans="1:17" x14ac:dyDescent="0.3">
      <c r="A15741" t="s">
        <v>15190</v>
      </c>
      <c r="B15741" t="s">
        <v>269</v>
      </c>
      <c r="C15741">
        <v>15</v>
      </c>
      <c r="D15741" t="s">
        <v>43</v>
      </c>
      <c r="E15741" t="s">
        <v>19</v>
      </c>
      <c r="G15741" t="s">
        <v>403</v>
      </c>
      <c r="H15741" t="s">
        <v>407</v>
      </c>
      <c r="I15741">
        <v>1974</v>
      </c>
      <c r="J15741" t="s">
        <v>43</v>
      </c>
      <c r="K15741" t="s">
        <v>6</v>
      </c>
      <c r="L15741" s="9" t="s">
        <v>6</v>
      </c>
      <c r="M15741" t="s">
        <v>6</v>
      </c>
      <c r="N15741" t="s">
        <v>16074</v>
      </c>
      <c r="O15741" t="s">
        <v>47</v>
      </c>
      <c r="P15741">
        <v>20211221</v>
      </c>
      <c r="Q15741">
        <v>4</v>
      </c>
    </row>
    <row r="15742" spans="1:17" x14ac:dyDescent="0.3">
      <c r="A15742" t="s">
        <v>15191</v>
      </c>
      <c r="B15742" t="s">
        <v>269</v>
      </c>
      <c r="C15742">
        <v>17</v>
      </c>
      <c r="D15742" t="s">
        <v>43</v>
      </c>
      <c r="E15742" t="s">
        <v>19</v>
      </c>
      <c r="G15742" t="s">
        <v>403</v>
      </c>
      <c r="H15742" t="s">
        <v>407</v>
      </c>
      <c r="I15742">
        <v>1974</v>
      </c>
      <c r="J15742" t="s">
        <v>43</v>
      </c>
      <c r="K15742" t="s">
        <v>6</v>
      </c>
      <c r="L15742" s="9" t="s">
        <v>6</v>
      </c>
      <c r="M15742" t="s">
        <v>6</v>
      </c>
      <c r="N15742" t="s">
        <v>16074</v>
      </c>
      <c r="O15742" t="s">
        <v>47</v>
      </c>
      <c r="P15742">
        <v>20211221</v>
      </c>
      <c r="Q15742">
        <v>4</v>
      </c>
    </row>
    <row r="15743" spans="1:17" x14ac:dyDescent="0.3">
      <c r="A15743" t="s">
        <v>15192</v>
      </c>
      <c r="B15743" t="s">
        <v>269</v>
      </c>
      <c r="C15743">
        <v>19</v>
      </c>
      <c r="D15743" t="s">
        <v>43</v>
      </c>
      <c r="E15743" t="s">
        <v>19</v>
      </c>
      <c r="G15743" t="s">
        <v>403</v>
      </c>
      <c r="H15743" t="s">
        <v>407</v>
      </c>
      <c r="I15743">
        <v>1974</v>
      </c>
      <c r="J15743" t="s">
        <v>43</v>
      </c>
      <c r="K15743" t="s">
        <v>6</v>
      </c>
      <c r="L15743" s="9" t="s">
        <v>6</v>
      </c>
      <c r="M15743" t="s">
        <v>6</v>
      </c>
      <c r="N15743" t="s">
        <v>16074</v>
      </c>
      <c r="O15743" t="s">
        <v>57</v>
      </c>
      <c r="P15743">
        <v>20161007</v>
      </c>
      <c r="Q15743">
        <v>4</v>
      </c>
    </row>
    <row r="15744" spans="1:17" x14ac:dyDescent="0.3">
      <c r="A15744" t="s">
        <v>15193</v>
      </c>
      <c r="B15744" t="s">
        <v>269</v>
      </c>
      <c r="C15744">
        <v>21</v>
      </c>
      <c r="D15744" t="s">
        <v>43</v>
      </c>
      <c r="E15744" t="s">
        <v>19</v>
      </c>
      <c r="G15744" t="s">
        <v>403</v>
      </c>
      <c r="H15744" t="s">
        <v>407</v>
      </c>
      <c r="I15744">
        <v>1974</v>
      </c>
      <c r="J15744" t="s">
        <v>43</v>
      </c>
      <c r="K15744" t="s">
        <v>6</v>
      </c>
      <c r="L15744" s="9" t="s">
        <v>6</v>
      </c>
      <c r="M15744" t="s">
        <v>6</v>
      </c>
      <c r="N15744" t="s">
        <v>16074</v>
      </c>
      <c r="O15744" t="s">
        <v>47</v>
      </c>
      <c r="P15744">
        <v>20211221</v>
      </c>
      <c r="Q15744">
        <v>5</v>
      </c>
    </row>
    <row r="15745" spans="1:17" x14ac:dyDescent="0.3">
      <c r="A15745" t="s">
        <v>15194</v>
      </c>
      <c r="B15745" t="s">
        <v>269</v>
      </c>
      <c r="C15745">
        <v>23</v>
      </c>
      <c r="D15745" t="s">
        <v>43</v>
      </c>
      <c r="E15745" t="s">
        <v>19</v>
      </c>
      <c r="G15745" t="s">
        <v>403</v>
      </c>
      <c r="H15745" t="s">
        <v>407</v>
      </c>
      <c r="I15745">
        <v>1974</v>
      </c>
      <c r="J15745" t="s">
        <v>43</v>
      </c>
      <c r="K15745" t="s">
        <v>6</v>
      </c>
      <c r="L15745" s="9" t="s">
        <v>6</v>
      </c>
      <c r="M15745" t="s">
        <v>6</v>
      </c>
      <c r="N15745" t="s">
        <v>16074</v>
      </c>
      <c r="O15745" t="s">
        <v>47</v>
      </c>
      <c r="P15745">
        <v>20211221</v>
      </c>
      <c r="Q15745">
        <v>4</v>
      </c>
    </row>
    <row r="15746" spans="1:17" x14ac:dyDescent="0.3">
      <c r="A15746" t="s">
        <v>15195</v>
      </c>
      <c r="B15746" t="s">
        <v>269</v>
      </c>
      <c r="C15746">
        <v>25</v>
      </c>
      <c r="D15746" t="s">
        <v>43</v>
      </c>
      <c r="E15746" t="s">
        <v>19</v>
      </c>
      <c r="G15746" t="s">
        <v>403</v>
      </c>
      <c r="H15746" t="s">
        <v>407</v>
      </c>
      <c r="I15746">
        <v>1974</v>
      </c>
      <c r="J15746" t="s">
        <v>43</v>
      </c>
      <c r="K15746" t="s">
        <v>6</v>
      </c>
      <c r="L15746" s="9" t="s">
        <v>6</v>
      </c>
      <c r="M15746" t="s">
        <v>6</v>
      </c>
      <c r="N15746" t="s">
        <v>16074</v>
      </c>
      <c r="O15746" t="s">
        <v>47</v>
      </c>
      <c r="P15746">
        <v>20211221</v>
      </c>
      <c r="Q15746">
        <v>4</v>
      </c>
    </row>
    <row r="15747" spans="1:17" x14ac:dyDescent="0.3">
      <c r="A15747" t="s">
        <v>15196</v>
      </c>
      <c r="B15747" t="s">
        <v>269</v>
      </c>
      <c r="C15747">
        <v>27</v>
      </c>
      <c r="D15747" t="s">
        <v>43</v>
      </c>
      <c r="E15747" t="s">
        <v>19</v>
      </c>
      <c r="G15747" t="s">
        <v>403</v>
      </c>
      <c r="H15747" t="s">
        <v>407</v>
      </c>
      <c r="I15747">
        <v>1974</v>
      </c>
      <c r="J15747" t="s">
        <v>43</v>
      </c>
      <c r="K15747" t="s">
        <v>6</v>
      </c>
      <c r="L15747" s="9" t="s">
        <v>6</v>
      </c>
      <c r="M15747" t="s">
        <v>6</v>
      </c>
      <c r="N15747" t="s">
        <v>16074</v>
      </c>
      <c r="O15747" t="s">
        <v>47</v>
      </c>
      <c r="P15747">
        <v>20211221</v>
      </c>
      <c r="Q15747">
        <v>4</v>
      </c>
    </row>
    <row r="15748" spans="1:17" x14ac:dyDescent="0.3">
      <c r="A15748" t="s">
        <v>15197</v>
      </c>
      <c r="B15748" t="s">
        <v>269</v>
      </c>
      <c r="C15748">
        <v>29</v>
      </c>
      <c r="D15748" t="s">
        <v>43</v>
      </c>
      <c r="E15748" t="s">
        <v>19</v>
      </c>
      <c r="G15748" t="s">
        <v>403</v>
      </c>
      <c r="H15748" t="s">
        <v>407</v>
      </c>
      <c r="I15748">
        <v>1974</v>
      </c>
      <c r="J15748" t="s">
        <v>43</v>
      </c>
      <c r="K15748" t="s">
        <v>6</v>
      </c>
      <c r="L15748" s="9" t="s">
        <v>6</v>
      </c>
      <c r="M15748" t="s">
        <v>6</v>
      </c>
      <c r="N15748" t="s">
        <v>16074</v>
      </c>
      <c r="O15748" t="s">
        <v>47</v>
      </c>
      <c r="P15748">
        <v>20211221</v>
      </c>
      <c r="Q15748">
        <v>4</v>
      </c>
    </row>
    <row r="15749" spans="1:17" x14ac:dyDescent="0.3">
      <c r="A15749" t="s">
        <v>15198</v>
      </c>
      <c r="B15749" t="s">
        <v>269</v>
      </c>
      <c r="C15749">
        <v>31</v>
      </c>
      <c r="D15749" t="s">
        <v>43</v>
      </c>
      <c r="E15749" t="s">
        <v>19</v>
      </c>
      <c r="G15749" t="s">
        <v>403</v>
      </c>
      <c r="H15749" t="s">
        <v>407</v>
      </c>
      <c r="I15749">
        <v>1974</v>
      </c>
      <c r="J15749" t="s">
        <v>43</v>
      </c>
      <c r="K15749" t="s">
        <v>6</v>
      </c>
      <c r="L15749" s="9" t="s">
        <v>6</v>
      </c>
      <c r="M15749" t="s">
        <v>6</v>
      </c>
      <c r="N15749" t="s">
        <v>16074</v>
      </c>
      <c r="O15749" t="s">
        <v>47</v>
      </c>
      <c r="P15749">
        <v>20211221</v>
      </c>
      <c r="Q15749">
        <v>5</v>
      </c>
    </row>
    <row r="15750" spans="1:17" x14ac:dyDescent="0.3">
      <c r="A15750" t="s">
        <v>15199</v>
      </c>
      <c r="B15750" t="s">
        <v>269</v>
      </c>
      <c r="C15750">
        <v>33</v>
      </c>
      <c r="D15750" t="s">
        <v>43</v>
      </c>
      <c r="E15750" t="s">
        <v>19</v>
      </c>
      <c r="G15750" t="s">
        <v>403</v>
      </c>
      <c r="H15750" t="s">
        <v>407</v>
      </c>
      <c r="I15750">
        <v>1974</v>
      </c>
      <c r="J15750" t="s">
        <v>43</v>
      </c>
      <c r="K15750" t="s">
        <v>6</v>
      </c>
      <c r="L15750" s="9" t="s">
        <v>6</v>
      </c>
      <c r="M15750" t="s">
        <v>6</v>
      </c>
      <c r="N15750" t="s">
        <v>16074</v>
      </c>
      <c r="O15750" t="s">
        <v>47</v>
      </c>
      <c r="P15750">
        <v>20211221</v>
      </c>
      <c r="Q15750">
        <v>5</v>
      </c>
    </row>
    <row r="15751" spans="1:17" x14ac:dyDescent="0.3">
      <c r="A15751" t="s">
        <v>15200</v>
      </c>
      <c r="B15751" t="s">
        <v>269</v>
      </c>
      <c r="C15751">
        <v>35</v>
      </c>
      <c r="D15751" t="s">
        <v>43</v>
      </c>
      <c r="E15751" t="s">
        <v>19</v>
      </c>
      <c r="G15751" t="s">
        <v>403</v>
      </c>
      <c r="H15751" t="s">
        <v>407</v>
      </c>
      <c r="I15751">
        <v>1974</v>
      </c>
      <c r="J15751" t="s">
        <v>43</v>
      </c>
      <c r="K15751" t="s">
        <v>6</v>
      </c>
      <c r="L15751" s="9" t="s">
        <v>6</v>
      </c>
      <c r="M15751" t="s">
        <v>6</v>
      </c>
      <c r="N15751" t="s">
        <v>16074</v>
      </c>
      <c r="O15751" t="s">
        <v>47</v>
      </c>
      <c r="P15751">
        <v>20211221</v>
      </c>
      <c r="Q15751">
        <v>4</v>
      </c>
    </row>
    <row r="15752" spans="1:17" x14ac:dyDescent="0.3">
      <c r="A15752" t="s">
        <v>15201</v>
      </c>
      <c r="B15752" t="s">
        <v>269</v>
      </c>
      <c r="C15752">
        <v>37</v>
      </c>
      <c r="D15752" t="s">
        <v>43</v>
      </c>
      <c r="E15752" t="s">
        <v>19</v>
      </c>
      <c r="G15752" t="s">
        <v>403</v>
      </c>
      <c r="H15752" t="s">
        <v>407</v>
      </c>
      <c r="I15752">
        <v>1974</v>
      </c>
      <c r="J15752" t="s">
        <v>43</v>
      </c>
      <c r="K15752" t="s">
        <v>6</v>
      </c>
      <c r="L15752" s="9" t="s">
        <v>6</v>
      </c>
      <c r="M15752" t="s">
        <v>6</v>
      </c>
      <c r="N15752" t="s">
        <v>16074</v>
      </c>
      <c r="O15752" t="s">
        <v>47</v>
      </c>
      <c r="P15752">
        <v>20211221</v>
      </c>
      <c r="Q15752">
        <v>4</v>
      </c>
    </row>
    <row r="15753" spans="1:17" x14ac:dyDescent="0.3">
      <c r="A15753" t="s">
        <v>15202</v>
      </c>
      <c r="B15753" t="s">
        <v>269</v>
      </c>
      <c r="C15753">
        <v>39</v>
      </c>
      <c r="D15753" t="s">
        <v>43</v>
      </c>
      <c r="E15753" t="s">
        <v>19</v>
      </c>
      <c r="G15753" t="s">
        <v>403</v>
      </c>
      <c r="H15753" t="s">
        <v>407</v>
      </c>
      <c r="I15753">
        <v>1974</v>
      </c>
      <c r="J15753" t="s">
        <v>43</v>
      </c>
      <c r="K15753" t="s">
        <v>6</v>
      </c>
      <c r="L15753" s="9" t="s">
        <v>6</v>
      </c>
      <c r="M15753" t="s">
        <v>6</v>
      </c>
      <c r="N15753" t="s">
        <v>16074</v>
      </c>
      <c r="O15753" t="s">
        <v>47</v>
      </c>
      <c r="P15753">
        <v>20211221</v>
      </c>
      <c r="Q15753">
        <v>4</v>
      </c>
    </row>
    <row r="15754" spans="1:17" x14ac:dyDescent="0.3">
      <c r="A15754" t="s">
        <v>15203</v>
      </c>
      <c r="B15754" t="s">
        <v>269</v>
      </c>
      <c r="C15754">
        <v>41</v>
      </c>
      <c r="D15754" t="s">
        <v>43</v>
      </c>
      <c r="E15754" t="s">
        <v>19</v>
      </c>
      <c r="G15754" t="s">
        <v>403</v>
      </c>
      <c r="H15754" t="s">
        <v>407</v>
      </c>
      <c r="I15754">
        <v>1974</v>
      </c>
      <c r="J15754" t="s">
        <v>43</v>
      </c>
      <c r="K15754" t="s">
        <v>6</v>
      </c>
      <c r="L15754" s="9" t="s">
        <v>6</v>
      </c>
      <c r="M15754" t="s">
        <v>6</v>
      </c>
      <c r="N15754" t="s">
        <v>16074</v>
      </c>
      <c r="O15754" t="s">
        <v>47</v>
      </c>
      <c r="P15754">
        <v>20211221</v>
      </c>
      <c r="Q15754">
        <v>4</v>
      </c>
    </row>
    <row r="15755" spans="1:17" x14ac:dyDescent="0.3">
      <c r="A15755" t="s">
        <v>15204</v>
      </c>
      <c r="B15755" t="s">
        <v>269</v>
      </c>
      <c r="C15755">
        <v>43</v>
      </c>
      <c r="D15755" t="s">
        <v>43</v>
      </c>
      <c r="E15755" t="s">
        <v>19</v>
      </c>
      <c r="G15755" t="s">
        <v>403</v>
      </c>
      <c r="H15755" t="s">
        <v>407</v>
      </c>
      <c r="I15755">
        <v>1974</v>
      </c>
      <c r="J15755" t="s">
        <v>43</v>
      </c>
      <c r="K15755" t="s">
        <v>6</v>
      </c>
      <c r="L15755" s="9" t="s">
        <v>6</v>
      </c>
      <c r="M15755" t="s">
        <v>6</v>
      </c>
      <c r="N15755" t="s">
        <v>16074</v>
      </c>
      <c r="O15755" t="s">
        <v>47</v>
      </c>
      <c r="P15755">
        <v>20211221</v>
      </c>
      <c r="Q15755">
        <v>5</v>
      </c>
    </row>
    <row r="15756" spans="1:17" x14ac:dyDescent="0.3">
      <c r="A15756" t="s">
        <v>15205</v>
      </c>
      <c r="B15756" t="s">
        <v>269</v>
      </c>
      <c r="C15756">
        <v>45</v>
      </c>
      <c r="E15756" t="s">
        <v>19</v>
      </c>
      <c r="G15756" t="s">
        <v>401</v>
      </c>
      <c r="H15756" t="s">
        <v>407</v>
      </c>
      <c r="I15756">
        <v>1973</v>
      </c>
      <c r="J15756" t="s">
        <v>43</v>
      </c>
      <c r="K15756" t="s">
        <v>6</v>
      </c>
      <c r="L15756" s="9" t="s">
        <v>6</v>
      </c>
      <c r="M15756" t="s">
        <v>6</v>
      </c>
      <c r="N15756" t="s">
        <v>6</v>
      </c>
      <c r="O15756" t="s">
        <v>49</v>
      </c>
      <c r="P15756">
        <v>20241231</v>
      </c>
      <c r="Q15756">
        <v>0</v>
      </c>
    </row>
    <row r="15757" spans="1:17" x14ac:dyDescent="0.3">
      <c r="A15757" t="s">
        <v>15206</v>
      </c>
      <c r="B15757" t="s">
        <v>269</v>
      </c>
      <c r="C15757">
        <v>47</v>
      </c>
      <c r="D15757" t="s">
        <v>43</v>
      </c>
      <c r="E15757" t="s">
        <v>19</v>
      </c>
      <c r="G15757" t="s">
        <v>403</v>
      </c>
      <c r="H15757" t="s">
        <v>407</v>
      </c>
      <c r="I15757">
        <v>1974</v>
      </c>
      <c r="J15757" t="s">
        <v>43</v>
      </c>
      <c r="K15757" t="s">
        <v>434</v>
      </c>
      <c r="L15757" s="9" t="s">
        <v>6</v>
      </c>
      <c r="M15757" t="s">
        <v>6</v>
      </c>
      <c r="N15757" t="s">
        <v>16074</v>
      </c>
      <c r="O15757" t="s">
        <v>47</v>
      </c>
      <c r="P15757">
        <v>20211221</v>
      </c>
      <c r="Q15757">
        <v>5</v>
      </c>
    </row>
    <row r="15758" spans="1:17" x14ac:dyDescent="0.3">
      <c r="A15758" t="s">
        <v>15207</v>
      </c>
      <c r="B15758" t="s">
        <v>269</v>
      </c>
      <c r="C15758">
        <v>49</v>
      </c>
      <c r="D15758" t="s">
        <v>43</v>
      </c>
      <c r="E15758" t="s">
        <v>19</v>
      </c>
      <c r="G15758" t="s">
        <v>403</v>
      </c>
      <c r="H15758" t="s">
        <v>407</v>
      </c>
      <c r="I15758">
        <v>1974</v>
      </c>
      <c r="J15758" t="s">
        <v>43</v>
      </c>
      <c r="K15758" t="s">
        <v>6</v>
      </c>
      <c r="L15758" s="9" t="s">
        <v>6</v>
      </c>
      <c r="M15758" t="s">
        <v>6</v>
      </c>
      <c r="N15758" t="s">
        <v>16074</v>
      </c>
      <c r="O15758" t="s">
        <v>47</v>
      </c>
      <c r="P15758">
        <v>20211221</v>
      </c>
      <c r="Q15758">
        <v>4</v>
      </c>
    </row>
    <row r="15759" spans="1:17" x14ac:dyDescent="0.3">
      <c r="A15759" t="s">
        <v>15208</v>
      </c>
      <c r="B15759" t="s">
        <v>269</v>
      </c>
      <c r="C15759">
        <v>51</v>
      </c>
      <c r="D15759" t="s">
        <v>43</v>
      </c>
      <c r="E15759" t="s">
        <v>19</v>
      </c>
      <c r="G15759" t="s">
        <v>403</v>
      </c>
      <c r="H15759" t="s">
        <v>407</v>
      </c>
      <c r="I15759">
        <v>1974</v>
      </c>
      <c r="J15759" t="s">
        <v>43</v>
      </c>
      <c r="K15759" t="s">
        <v>6</v>
      </c>
      <c r="L15759" s="9" t="s">
        <v>6</v>
      </c>
      <c r="M15759" t="s">
        <v>6</v>
      </c>
      <c r="N15759" t="s">
        <v>16074</v>
      </c>
      <c r="O15759" t="s">
        <v>47</v>
      </c>
      <c r="P15759">
        <v>20211221</v>
      </c>
      <c r="Q15759">
        <v>4</v>
      </c>
    </row>
    <row r="15760" spans="1:17" x14ac:dyDescent="0.3">
      <c r="A15760" t="s">
        <v>15209</v>
      </c>
      <c r="B15760" t="s">
        <v>269</v>
      </c>
      <c r="C15760">
        <v>53</v>
      </c>
      <c r="D15760" t="s">
        <v>43</v>
      </c>
      <c r="E15760" t="s">
        <v>19</v>
      </c>
      <c r="G15760" t="s">
        <v>403</v>
      </c>
      <c r="H15760" t="s">
        <v>407</v>
      </c>
      <c r="I15760">
        <v>1974</v>
      </c>
      <c r="J15760" t="s">
        <v>43</v>
      </c>
      <c r="K15760" t="s">
        <v>6</v>
      </c>
      <c r="L15760" s="9" t="s">
        <v>6</v>
      </c>
      <c r="M15760" t="s">
        <v>6</v>
      </c>
      <c r="N15760" t="s">
        <v>16074</v>
      </c>
      <c r="O15760" t="s">
        <v>47</v>
      </c>
      <c r="P15760">
        <v>20211221</v>
      </c>
      <c r="Q15760">
        <v>4</v>
      </c>
    </row>
    <row r="15761" spans="1:17" x14ac:dyDescent="0.3">
      <c r="A15761" t="s">
        <v>15210</v>
      </c>
      <c r="B15761" t="s">
        <v>269</v>
      </c>
      <c r="C15761">
        <v>55</v>
      </c>
      <c r="D15761" t="s">
        <v>43</v>
      </c>
      <c r="E15761" t="s">
        <v>19</v>
      </c>
      <c r="G15761" t="s">
        <v>403</v>
      </c>
      <c r="H15761" t="s">
        <v>407</v>
      </c>
      <c r="I15761">
        <v>1974</v>
      </c>
      <c r="J15761" t="s">
        <v>43</v>
      </c>
      <c r="K15761" t="s">
        <v>6</v>
      </c>
      <c r="L15761" s="9" t="s">
        <v>6</v>
      </c>
      <c r="M15761" t="s">
        <v>6</v>
      </c>
      <c r="N15761" t="s">
        <v>16074</v>
      </c>
      <c r="O15761" t="s">
        <v>47</v>
      </c>
      <c r="P15761">
        <v>20211221</v>
      </c>
      <c r="Q15761">
        <v>4</v>
      </c>
    </row>
    <row r="15762" spans="1:17" x14ac:dyDescent="0.3">
      <c r="A15762" t="s">
        <v>15211</v>
      </c>
      <c r="B15762" t="s">
        <v>269</v>
      </c>
      <c r="C15762">
        <v>57</v>
      </c>
      <c r="D15762" t="s">
        <v>43</v>
      </c>
      <c r="E15762" t="s">
        <v>19</v>
      </c>
      <c r="G15762" t="s">
        <v>403</v>
      </c>
      <c r="H15762" t="s">
        <v>407</v>
      </c>
      <c r="I15762">
        <v>1974</v>
      </c>
      <c r="J15762" t="s">
        <v>43</v>
      </c>
      <c r="K15762" t="s">
        <v>6</v>
      </c>
      <c r="L15762" s="9" t="s">
        <v>6</v>
      </c>
      <c r="M15762" t="s">
        <v>6</v>
      </c>
      <c r="N15762" t="s">
        <v>16074</v>
      </c>
      <c r="O15762" t="s">
        <v>47</v>
      </c>
      <c r="P15762">
        <v>20211221</v>
      </c>
      <c r="Q15762">
        <v>5</v>
      </c>
    </row>
    <row r="15763" spans="1:17" x14ac:dyDescent="0.3">
      <c r="A15763" t="s">
        <v>15212</v>
      </c>
      <c r="B15763" t="s">
        <v>269</v>
      </c>
      <c r="C15763">
        <v>59</v>
      </c>
      <c r="D15763" t="s">
        <v>43</v>
      </c>
      <c r="E15763" t="s">
        <v>19</v>
      </c>
      <c r="G15763" t="s">
        <v>403</v>
      </c>
      <c r="H15763" t="s">
        <v>407</v>
      </c>
      <c r="I15763">
        <v>1974</v>
      </c>
      <c r="J15763" t="s">
        <v>43</v>
      </c>
      <c r="K15763" t="s">
        <v>6</v>
      </c>
      <c r="L15763" s="9" t="s">
        <v>6</v>
      </c>
      <c r="M15763" t="s">
        <v>6</v>
      </c>
      <c r="N15763" t="s">
        <v>16074</v>
      </c>
      <c r="O15763" t="s">
        <v>47</v>
      </c>
      <c r="P15763">
        <v>20211221</v>
      </c>
      <c r="Q15763">
        <v>5</v>
      </c>
    </row>
    <row r="15764" spans="1:17" x14ac:dyDescent="0.3">
      <c r="A15764" t="s">
        <v>15213</v>
      </c>
      <c r="B15764" t="s">
        <v>269</v>
      </c>
      <c r="C15764">
        <v>61</v>
      </c>
      <c r="D15764" t="s">
        <v>43</v>
      </c>
      <c r="E15764" t="s">
        <v>19</v>
      </c>
      <c r="G15764" t="s">
        <v>403</v>
      </c>
      <c r="H15764" t="s">
        <v>407</v>
      </c>
      <c r="I15764">
        <v>1974</v>
      </c>
      <c r="J15764" t="s">
        <v>43</v>
      </c>
      <c r="K15764" t="s">
        <v>6</v>
      </c>
      <c r="L15764" s="9" t="s">
        <v>6</v>
      </c>
      <c r="M15764" t="s">
        <v>6</v>
      </c>
      <c r="N15764" t="s">
        <v>16074</v>
      </c>
      <c r="O15764" t="s">
        <v>47</v>
      </c>
      <c r="P15764">
        <v>20211221</v>
      </c>
      <c r="Q15764">
        <v>4</v>
      </c>
    </row>
    <row r="15765" spans="1:17" x14ac:dyDescent="0.3">
      <c r="A15765" t="s">
        <v>15214</v>
      </c>
      <c r="B15765" t="s">
        <v>269</v>
      </c>
      <c r="C15765">
        <v>63</v>
      </c>
      <c r="D15765" t="s">
        <v>43</v>
      </c>
      <c r="E15765" t="s">
        <v>19</v>
      </c>
      <c r="G15765" t="s">
        <v>403</v>
      </c>
      <c r="H15765" t="s">
        <v>407</v>
      </c>
      <c r="I15765">
        <v>1974</v>
      </c>
      <c r="J15765" t="s">
        <v>43</v>
      </c>
      <c r="K15765" t="s">
        <v>6</v>
      </c>
      <c r="L15765" s="9" t="s">
        <v>6</v>
      </c>
      <c r="M15765" t="s">
        <v>6</v>
      </c>
      <c r="N15765" t="s">
        <v>16074</v>
      </c>
      <c r="O15765" t="s">
        <v>47</v>
      </c>
      <c r="P15765">
        <v>20211221</v>
      </c>
      <c r="Q15765">
        <v>4</v>
      </c>
    </row>
    <row r="15766" spans="1:17" x14ac:dyDescent="0.3">
      <c r="A15766" t="s">
        <v>15215</v>
      </c>
      <c r="B15766" t="s">
        <v>269</v>
      </c>
      <c r="C15766">
        <v>65</v>
      </c>
      <c r="D15766" t="s">
        <v>43</v>
      </c>
      <c r="E15766" t="s">
        <v>19</v>
      </c>
      <c r="G15766" t="s">
        <v>403</v>
      </c>
      <c r="H15766" t="s">
        <v>407</v>
      </c>
      <c r="I15766">
        <v>1974</v>
      </c>
      <c r="J15766" t="s">
        <v>43</v>
      </c>
      <c r="K15766" t="s">
        <v>6</v>
      </c>
      <c r="L15766" s="9" t="s">
        <v>6</v>
      </c>
      <c r="M15766" t="s">
        <v>6</v>
      </c>
      <c r="N15766" t="s">
        <v>16074</v>
      </c>
      <c r="O15766" t="s">
        <v>47</v>
      </c>
      <c r="P15766">
        <v>20211221</v>
      </c>
      <c r="Q15766">
        <v>4</v>
      </c>
    </row>
    <row r="15767" spans="1:17" x14ac:dyDescent="0.3">
      <c r="A15767" t="s">
        <v>15216</v>
      </c>
      <c r="B15767" t="s">
        <v>269</v>
      </c>
      <c r="C15767">
        <v>67</v>
      </c>
      <c r="D15767" t="s">
        <v>43</v>
      </c>
      <c r="E15767" t="s">
        <v>19</v>
      </c>
      <c r="G15767" t="s">
        <v>403</v>
      </c>
      <c r="H15767" t="s">
        <v>407</v>
      </c>
      <c r="I15767">
        <v>1974</v>
      </c>
      <c r="J15767" t="s">
        <v>43</v>
      </c>
      <c r="K15767" t="s">
        <v>6</v>
      </c>
      <c r="L15767" s="9" t="s">
        <v>6</v>
      </c>
      <c r="M15767" t="s">
        <v>6</v>
      </c>
      <c r="N15767" t="s">
        <v>16074</v>
      </c>
      <c r="O15767" t="s">
        <v>47</v>
      </c>
      <c r="P15767">
        <v>20211221</v>
      </c>
      <c r="Q15767">
        <v>4</v>
      </c>
    </row>
    <row r="15768" spans="1:17" x14ac:dyDescent="0.3">
      <c r="A15768" t="s">
        <v>15217</v>
      </c>
      <c r="B15768" t="s">
        <v>269</v>
      </c>
      <c r="C15768">
        <v>69</v>
      </c>
      <c r="D15768" t="s">
        <v>43</v>
      </c>
      <c r="E15768" t="s">
        <v>19</v>
      </c>
      <c r="G15768" t="s">
        <v>403</v>
      </c>
      <c r="H15768" t="s">
        <v>407</v>
      </c>
      <c r="I15768">
        <v>1974</v>
      </c>
      <c r="J15768" t="s">
        <v>43</v>
      </c>
      <c r="K15768" t="s">
        <v>6</v>
      </c>
      <c r="L15768" s="9" t="s">
        <v>6</v>
      </c>
      <c r="M15768" t="s">
        <v>6</v>
      </c>
      <c r="N15768" t="s">
        <v>16074</v>
      </c>
      <c r="O15768" t="s">
        <v>47</v>
      </c>
      <c r="P15768">
        <v>20211221</v>
      </c>
      <c r="Q15768">
        <v>4</v>
      </c>
    </row>
    <row r="15769" spans="1:17" x14ac:dyDescent="0.3">
      <c r="A15769" t="s">
        <v>15218</v>
      </c>
      <c r="B15769" t="s">
        <v>269</v>
      </c>
      <c r="C15769">
        <v>71</v>
      </c>
      <c r="D15769" t="s">
        <v>43</v>
      </c>
      <c r="E15769" t="s">
        <v>19</v>
      </c>
      <c r="G15769" t="s">
        <v>403</v>
      </c>
      <c r="H15769" t="s">
        <v>407</v>
      </c>
      <c r="I15769">
        <v>1974</v>
      </c>
      <c r="J15769" t="s">
        <v>43</v>
      </c>
      <c r="K15769" t="s">
        <v>6</v>
      </c>
      <c r="L15769" s="9" t="s">
        <v>6</v>
      </c>
      <c r="M15769" t="s">
        <v>6</v>
      </c>
      <c r="N15769" t="s">
        <v>16074</v>
      </c>
      <c r="O15769" t="s">
        <v>47</v>
      </c>
      <c r="P15769">
        <v>20211221</v>
      </c>
      <c r="Q15769">
        <v>5</v>
      </c>
    </row>
    <row r="15770" spans="1:17" x14ac:dyDescent="0.3">
      <c r="A15770" t="s">
        <v>15219</v>
      </c>
      <c r="B15770" t="s">
        <v>269</v>
      </c>
      <c r="C15770">
        <v>73</v>
      </c>
      <c r="D15770" t="s">
        <v>43</v>
      </c>
      <c r="E15770" t="s">
        <v>19</v>
      </c>
      <c r="G15770" t="s">
        <v>403</v>
      </c>
      <c r="H15770" t="s">
        <v>407</v>
      </c>
      <c r="I15770">
        <v>1974</v>
      </c>
      <c r="J15770" t="s">
        <v>43</v>
      </c>
      <c r="K15770" t="s">
        <v>6</v>
      </c>
      <c r="L15770" s="9" t="s">
        <v>6</v>
      </c>
      <c r="M15770" t="s">
        <v>6</v>
      </c>
      <c r="N15770" t="s">
        <v>16074</v>
      </c>
      <c r="O15770" t="s">
        <v>47</v>
      </c>
      <c r="P15770">
        <v>20211221</v>
      </c>
      <c r="Q15770">
        <v>5</v>
      </c>
    </row>
    <row r="15771" spans="1:17" x14ac:dyDescent="0.3">
      <c r="A15771" t="s">
        <v>15220</v>
      </c>
      <c r="B15771" t="s">
        <v>269</v>
      </c>
      <c r="C15771">
        <v>75</v>
      </c>
      <c r="D15771" t="s">
        <v>43</v>
      </c>
      <c r="E15771" t="s">
        <v>19</v>
      </c>
      <c r="G15771" t="s">
        <v>403</v>
      </c>
      <c r="H15771" t="s">
        <v>407</v>
      </c>
      <c r="I15771">
        <v>1974</v>
      </c>
      <c r="J15771" t="s">
        <v>43</v>
      </c>
      <c r="K15771" t="s">
        <v>6</v>
      </c>
      <c r="L15771" s="9" t="s">
        <v>6</v>
      </c>
      <c r="M15771" t="s">
        <v>6</v>
      </c>
      <c r="N15771" t="s">
        <v>16074</v>
      </c>
      <c r="O15771" t="s">
        <v>47</v>
      </c>
      <c r="P15771">
        <v>20211221</v>
      </c>
      <c r="Q15771">
        <v>4</v>
      </c>
    </row>
    <row r="15772" spans="1:17" x14ac:dyDescent="0.3">
      <c r="A15772" t="s">
        <v>15221</v>
      </c>
      <c r="B15772" t="s">
        <v>269</v>
      </c>
      <c r="C15772">
        <v>77</v>
      </c>
      <c r="D15772" t="s">
        <v>43</v>
      </c>
      <c r="E15772" t="s">
        <v>19</v>
      </c>
      <c r="G15772" t="s">
        <v>403</v>
      </c>
      <c r="H15772" t="s">
        <v>407</v>
      </c>
      <c r="I15772">
        <v>1974</v>
      </c>
      <c r="J15772" t="s">
        <v>43</v>
      </c>
      <c r="K15772" t="s">
        <v>6</v>
      </c>
      <c r="L15772" s="9" t="s">
        <v>6</v>
      </c>
      <c r="M15772" t="s">
        <v>6</v>
      </c>
      <c r="N15772" t="s">
        <v>16074</v>
      </c>
      <c r="O15772" t="s">
        <v>47</v>
      </c>
      <c r="P15772">
        <v>20211221</v>
      </c>
      <c r="Q15772">
        <v>4</v>
      </c>
    </row>
    <row r="15773" spans="1:17" x14ac:dyDescent="0.3">
      <c r="A15773" t="s">
        <v>15222</v>
      </c>
      <c r="B15773" t="s">
        <v>269</v>
      </c>
      <c r="C15773">
        <v>79</v>
      </c>
      <c r="D15773" t="s">
        <v>43</v>
      </c>
      <c r="E15773" t="s">
        <v>19</v>
      </c>
      <c r="G15773" t="s">
        <v>403</v>
      </c>
      <c r="H15773" t="s">
        <v>407</v>
      </c>
      <c r="I15773">
        <v>1974</v>
      </c>
      <c r="J15773" t="s">
        <v>43</v>
      </c>
      <c r="K15773" t="s">
        <v>6</v>
      </c>
      <c r="L15773" s="9" t="s">
        <v>6</v>
      </c>
      <c r="M15773" t="s">
        <v>6</v>
      </c>
      <c r="N15773" t="s">
        <v>16074</v>
      </c>
      <c r="O15773" t="s">
        <v>47</v>
      </c>
      <c r="P15773">
        <v>20211221</v>
      </c>
      <c r="Q15773">
        <v>4</v>
      </c>
    </row>
    <row r="15774" spans="1:17" x14ac:dyDescent="0.3">
      <c r="A15774" t="s">
        <v>15223</v>
      </c>
      <c r="B15774" t="s">
        <v>269</v>
      </c>
      <c r="C15774">
        <v>81</v>
      </c>
      <c r="D15774" t="s">
        <v>43</v>
      </c>
      <c r="E15774" t="s">
        <v>19</v>
      </c>
      <c r="G15774" t="s">
        <v>403</v>
      </c>
      <c r="H15774" t="s">
        <v>407</v>
      </c>
      <c r="I15774">
        <v>1974</v>
      </c>
      <c r="J15774" t="s">
        <v>43</v>
      </c>
      <c r="K15774" t="s">
        <v>6</v>
      </c>
      <c r="L15774" s="9" t="s">
        <v>6</v>
      </c>
      <c r="M15774" t="s">
        <v>6</v>
      </c>
      <c r="N15774" t="s">
        <v>16074</v>
      </c>
      <c r="O15774" t="s">
        <v>47</v>
      </c>
      <c r="P15774">
        <v>20211221</v>
      </c>
      <c r="Q15774">
        <v>4</v>
      </c>
    </row>
    <row r="15775" spans="1:17" x14ac:dyDescent="0.3">
      <c r="A15775" t="s">
        <v>15224</v>
      </c>
      <c r="B15775" t="s">
        <v>269</v>
      </c>
      <c r="C15775">
        <v>83</v>
      </c>
      <c r="D15775" t="s">
        <v>43</v>
      </c>
      <c r="E15775" t="s">
        <v>19</v>
      </c>
      <c r="G15775" t="s">
        <v>403</v>
      </c>
      <c r="H15775" t="s">
        <v>407</v>
      </c>
      <c r="I15775">
        <v>1974</v>
      </c>
      <c r="J15775" t="s">
        <v>43</v>
      </c>
      <c r="K15775" t="s">
        <v>6</v>
      </c>
      <c r="L15775" s="9" t="s">
        <v>6</v>
      </c>
      <c r="M15775" t="s">
        <v>6</v>
      </c>
      <c r="N15775" t="s">
        <v>16074</v>
      </c>
      <c r="O15775" t="s">
        <v>57</v>
      </c>
      <c r="P15775">
        <v>20190624</v>
      </c>
      <c r="Q15775">
        <v>4</v>
      </c>
    </row>
    <row r="15776" spans="1:17" x14ac:dyDescent="0.3">
      <c r="A15776" t="s">
        <v>15225</v>
      </c>
      <c r="B15776" t="s">
        <v>269</v>
      </c>
      <c r="C15776">
        <v>85</v>
      </c>
      <c r="D15776" t="s">
        <v>43</v>
      </c>
      <c r="E15776" t="s">
        <v>19</v>
      </c>
      <c r="G15776" t="s">
        <v>403</v>
      </c>
      <c r="H15776" t="s">
        <v>407</v>
      </c>
      <c r="I15776">
        <v>1974</v>
      </c>
      <c r="J15776" t="s">
        <v>43</v>
      </c>
      <c r="K15776" t="s">
        <v>6</v>
      </c>
      <c r="L15776" s="9" t="s">
        <v>6</v>
      </c>
      <c r="M15776" t="s">
        <v>6</v>
      </c>
      <c r="N15776" t="s">
        <v>16074</v>
      </c>
      <c r="O15776" t="s">
        <v>12</v>
      </c>
      <c r="P15776">
        <v>20161120</v>
      </c>
      <c r="Q15776">
        <v>4</v>
      </c>
    </row>
    <row r="15777" spans="1:17" x14ac:dyDescent="0.3">
      <c r="A15777" t="s">
        <v>15226</v>
      </c>
      <c r="B15777" t="s">
        <v>269</v>
      </c>
      <c r="C15777">
        <v>87</v>
      </c>
      <c r="D15777" t="s">
        <v>43</v>
      </c>
      <c r="E15777" t="s">
        <v>19</v>
      </c>
      <c r="G15777" t="s">
        <v>403</v>
      </c>
      <c r="H15777" t="s">
        <v>407</v>
      </c>
      <c r="I15777">
        <v>1974</v>
      </c>
      <c r="J15777" t="s">
        <v>43</v>
      </c>
      <c r="K15777" t="s">
        <v>6</v>
      </c>
      <c r="L15777" s="9" t="s">
        <v>6</v>
      </c>
      <c r="M15777" t="s">
        <v>6</v>
      </c>
      <c r="N15777" t="s">
        <v>16074</v>
      </c>
      <c r="O15777" t="s">
        <v>47</v>
      </c>
      <c r="P15777">
        <v>20211221</v>
      </c>
      <c r="Q15777">
        <v>5</v>
      </c>
    </row>
    <row r="15778" spans="1:17" x14ac:dyDescent="0.3">
      <c r="A15778" t="s">
        <v>15227</v>
      </c>
      <c r="B15778" t="s">
        <v>269</v>
      </c>
      <c r="C15778">
        <v>89</v>
      </c>
      <c r="D15778" t="s">
        <v>43</v>
      </c>
      <c r="E15778" t="s">
        <v>19</v>
      </c>
      <c r="G15778" t="s">
        <v>403</v>
      </c>
      <c r="H15778" t="s">
        <v>407</v>
      </c>
      <c r="I15778">
        <v>1974</v>
      </c>
      <c r="J15778" t="s">
        <v>43</v>
      </c>
      <c r="K15778" t="s">
        <v>6</v>
      </c>
      <c r="L15778" s="9" t="s">
        <v>6</v>
      </c>
      <c r="M15778" t="s">
        <v>6</v>
      </c>
      <c r="N15778" t="s">
        <v>16074</v>
      </c>
      <c r="O15778" t="s">
        <v>47</v>
      </c>
      <c r="P15778">
        <v>20211221</v>
      </c>
      <c r="Q15778">
        <v>5</v>
      </c>
    </row>
    <row r="15779" spans="1:17" x14ac:dyDescent="0.3">
      <c r="A15779" t="s">
        <v>15228</v>
      </c>
      <c r="B15779" t="s">
        <v>269</v>
      </c>
      <c r="C15779">
        <v>91</v>
      </c>
      <c r="D15779" t="s">
        <v>43</v>
      </c>
      <c r="E15779" t="s">
        <v>19</v>
      </c>
      <c r="G15779" t="s">
        <v>403</v>
      </c>
      <c r="H15779" t="s">
        <v>407</v>
      </c>
      <c r="I15779">
        <v>1974</v>
      </c>
      <c r="J15779" t="s">
        <v>43</v>
      </c>
      <c r="K15779" t="s">
        <v>6</v>
      </c>
      <c r="L15779" s="9" t="s">
        <v>6</v>
      </c>
      <c r="M15779" t="s">
        <v>6</v>
      </c>
      <c r="N15779" t="s">
        <v>16074</v>
      </c>
      <c r="O15779" t="s">
        <v>12</v>
      </c>
      <c r="P15779">
        <v>20201008</v>
      </c>
      <c r="Q15779">
        <v>4</v>
      </c>
    </row>
    <row r="15780" spans="1:17" x14ac:dyDescent="0.3">
      <c r="A15780" t="s">
        <v>15229</v>
      </c>
      <c r="B15780" t="s">
        <v>269</v>
      </c>
      <c r="C15780">
        <v>93</v>
      </c>
      <c r="D15780" t="s">
        <v>43</v>
      </c>
      <c r="E15780" t="s">
        <v>19</v>
      </c>
      <c r="G15780" t="s">
        <v>403</v>
      </c>
      <c r="H15780" t="s">
        <v>407</v>
      </c>
      <c r="I15780">
        <v>1974</v>
      </c>
      <c r="J15780" t="s">
        <v>43</v>
      </c>
      <c r="K15780" t="s">
        <v>6</v>
      </c>
      <c r="L15780" s="9" t="s">
        <v>6</v>
      </c>
      <c r="M15780" t="s">
        <v>6</v>
      </c>
      <c r="N15780" t="s">
        <v>16074</v>
      </c>
      <c r="O15780" t="s">
        <v>47</v>
      </c>
      <c r="P15780">
        <v>20211221</v>
      </c>
      <c r="Q15780">
        <v>4</v>
      </c>
    </row>
    <row r="15781" spans="1:17" x14ac:dyDescent="0.3">
      <c r="A15781" t="s">
        <v>15230</v>
      </c>
      <c r="B15781" t="s">
        <v>269</v>
      </c>
      <c r="C15781">
        <v>95</v>
      </c>
      <c r="D15781" t="s">
        <v>43</v>
      </c>
      <c r="E15781" t="s">
        <v>19</v>
      </c>
      <c r="G15781" t="s">
        <v>403</v>
      </c>
      <c r="H15781" t="s">
        <v>407</v>
      </c>
      <c r="I15781">
        <v>1974</v>
      </c>
      <c r="J15781" t="s">
        <v>43</v>
      </c>
      <c r="K15781" t="s">
        <v>6</v>
      </c>
      <c r="L15781" s="9" t="s">
        <v>6</v>
      </c>
      <c r="M15781" t="s">
        <v>6</v>
      </c>
      <c r="N15781" t="s">
        <v>16074</v>
      </c>
      <c r="O15781" t="s">
        <v>47</v>
      </c>
      <c r="P15781">
        <v>20211221</v>
      </c>
      <c r="Q15781">
        <v>4</v>
      </c>
    </row>
    <row r="15782" spans="1:17" x14ac:dyDescent="0.3">
      <c r="A15782" t="s">
        <v>15231</v>
      </c>
      <c r="B15782" t="s">
        <v>269</v>
      </c>
      <c r="C15782">
        <v>97</v>
      </c>
      <c r="D15782" t="s">
        <v>43</v>
      </c>
      <c r="E15782" t="s">
        <v>19</v>
      </c>
      <c r="G15782" t="s">
        <v>403</v>
      </c>
      <c r="H15782" t="s">
        <v>407</v>
      </c>
      <c r="I15782">
        <v>1974</v>
      </c>
      <c r="J15782" t="s">
        <v>43</v>
      </c>
      <c r="K15782" t="s">
        <v>6</v>
      </c>
      <c r="L15782" s="9" t="s">
        <v>6</v>
      </c>
      <c r="M15782" t="s">
        <v>6</v>
      </c>
      <c r="N15782" t="s">
        <v>16074</v>
      </c>
      <c r="O15782" t="s">
        <v>47</v>
      </c>
      <c r="P15782">
        <v>20211221</v>
      </c>
      <c r="Q15782">
        <v>4</v>
      </c>
    </row>
    <row r="15783" spans="1:17" x14ac:dyDescent="0.3">
      <c r="A15783" t="s">
        <v>15232</v>
      </c>
      <c r="B15783" t="s">
        <v>269</v>
      </c>
      <c r="C15783">
        <v>99</v>
      </c>
      <c r="D15783" t="s">
        <v>43</v>
      </c>
      <c r="E15783" t="s">
        <v>19</v>
      </c>
      <c r="G15783" t="s">
        <v>403</v>
      </c>
      <c r="H15783" t="s">
        <v>407</v>
      </c>
      <c r="I15783">
        <v>1974</v>
      </c>
      <c r="J15783" t="s">
        <v>43</v>
      </c>
      <c r="K15783" t="s">
        <v>6</v>
      </c>
      <c r="L15783" s="9" t="s">
        <v>6</v>
      </c>
      <c r="M15783" t="s">
        <v>6</v>
      </c>
      <c r="N15783" t="s">
        <v>16074</v>
      </c>
      <c r="O15783" t="s">
        <v>47</v>
      </c>
      <c r="P15783">
        <v>20211221</v>
      </c>
      <c r="Q15783">
        <v>4</v>
      </c>
    </row>
    <row r="15784" spans="1:17" x14ac:dyDescent="0.3">
      <c r="A15784" t="s">
        <v>15233</v>
      </c>
      <c r="B15784" t="s">
        <v>269</v>
      </c>
      <c r="C15784">
        <v>100</v>
      </c>
      <c r="D15784" t="s">
        <v>43</v>
      </c>
      <c r="E15784" t="s">
        <v>19</v>
      </c>
      <c r="G15784" t="s">
        <v>400</v>
      </c>
      <c r="H15784" t="s">
        <v>407</v>
      </c>
      <c r="I15784">
        <v>1975</v>
      </c>
      <c r="J15784" t="s">
        <v>43</v>
      </c>
      <c r="K15784" t="s">
        <v>435</v>
      </c>
      <c r="L15784" s="9" t="s">
        <v>6</v>
      </c>
      <c r="M15784" t="s">
        <v>6</v>
      </c>
      <c r="N15784" t="s">
        <v>6</v>
      </c>
      <c r="O15784" t="s">
        <v>48</v>
      </c>
      <c r="P15784">
        <v>20201230</v>
      </c>
      <c r="Q15784">
        <v>4</v>
      </c>
    </row>
    <row r="15785" spans="1:17" x14ac:dyDescent="0.3">
      <c r="A15785" t="s">
        <v>15234</v>
      </c>
      <c r="B15785" t="s">
        <v>269</v>
      </c>
      <c r="C15785">
        <v>101</v>
      </c>
      <c r="D15785" t="s">
        <v>43</v>
      </c>
      <c r="E15785" t="s">
        <v>19</v>
      </c>
      <c r="G15785" t="s">
        <v>403</v>
      </c>
      <c r="H15785" t="s">
        <v>407</v>
      </c>
      <c r="I15785">
        <v>1974</v>
      </c>
      <c r="J15785" t="s">
        <v>43</v>
      </c>
      <c r="K15785" t="s">
        <v>436</v>
      </c>
      <c r="L15785" s="9" t="s">
        <v>6</v>
      </c>
      <c r="M15785" t="s">
        <v>6</v>
      </c>
      <c r="N15785" t="s">
        <v>16074</v>
      </c>
      <c r="O15785" t="s">
        <v>47</v>
      </c>
      <c r="P15785">
        <v>20211221</v>
      </c>
      <c r="Q15785">
        <v>4</v>
      </c>
    </row>
    <row r="15786" spans="1:17" x14ac:dyDescent="0.3">
      <c r="A15786" t="s">
        <v>15235</v>
      </c>
      <c r="B15786" t="s">
        <v>269</v>
      </c>
      <c r="C15786">
        <v>102</v>
      </c>
      <c r="D15786" t="s">
        <v>43</v>
      </c>
      <c r="E15786" t="s">
        <v>19</v>
      </c>
      <c r="G15786" t="s">
        <v>400</v>
      </c>
      <c r="H15786" t="s">
        <v>407</v>
      </c>
      <c r="I15786">
        <v>1975</v>
      </c>
      <c r="J15786" t="s">
        <v>43</v>
      </c>
      <c r="K15786" t="s">
        <v>436</v>
      </c>
      <c r="L15786" s="9" t="s">
        <v>6</v>
      </c>
      <c r="M15786" t="s">
        <v>6</v>
      </c>
      <c r="N15786" t="s">
        <v>6</v>
      </c>
      <c r="O15786" t="s">
        <v>48</v>
      </c>
      <c r="P15786">
        <v>20201230</v>
      </c>
      <c r="Q15786">
        <v>3</v>
      </c>
    </row>
    <row r="15787" spans="1:17" x14ac:dyDescent="0.3">
      <c r="A15787" t="s">
        <v>15236</v>
      </c>
      <c r="B15787" t="s">
        <v>269</v>
      </c>
      <c r="C15787">
        <v>103</v>
      </c>
      <c r="D15787" t="s">
        <v>43</v>
      </c>
      <c r="E15787" t="s">
        <v>19</v>
      </c>
      <c r="G15787" t="s">
        <v>403</v>
      </c>
      <c r="H15787" t="s">
        <v>407</v>
      </c>
      <c r="I15787">
        <v>1974</v>
      </c>
      <c r="J15787" t="s">
        <v>43</v>
      </c>
      <c r="K15787" t="s">
        <v>436</v>
      </c>
      <c r="L15787" s="9" t="s">
        <v>6</v>
      </c>
      <c r="M15787" t="s">
        <v>6</v>
      </c>
      <c r="N15787" t="s">
        <v>16074</v>
      </c>
      <c r="O15787" t="s">
        <v>47</v>
      </c>
      <c r="P15787">
        <v>20211221</v>
      </c>
      <c r="Q15787">
        <v>4</v>
      </c>
    </row>
    <row r="15788" spans="1:17" x14ac:dyDescent="0.3">
      <c r="A15788" t="s">
        <v>15237</v>
      </c>
      <c r="B15788" t="s">
        <v>269</v>
      </c>
      <c r="C15788">
        <v>104</v>
      </c>
      <c r="D15788" t="s">
        <v>43</v>
      </c>
      <c r="E15788" t="s">
        <v>19</v>
      </c>
      <c r="G15788" t="s">
        <v>400</v>
      </c>
      <c r="H15788" t="s">
        <v>407</v>
      </c>
      <c r="I15788">
        <v>1975</v>
      </c>
      <c r="J15788" t="s">
        <v>43</v>
      </c>
      <c r="K15788" t="s">
        <v>436</v>
      </c>
      <c r="L15788" s="9" t="s">
        <v>6</v>
      </c>
      <c r="M15788" t="s">
        <v>6</v>
      </c>
      <c r="N15788" t="s">
        <v>6</v>
      </c>
      <c r="O15788" t="s">
        <v>48</v>
      </c>
      <c r="P15788">
        <v>20201230</v>
      </c>
      <c r="Q15788">
        <v>3</v>
      </c>
    </row>
    <row r="15789" spans="1:17" x14ac:dyDescent="0.3">
      <c r="A15789" t="s">
        <v>15238</v>
      </c>
      <c r="B15789" t="s">
        <v>269</v>
      </c>
      <c r="C15789">
        <v>105</v>
      </c>
      <c r="E15789" t="s">
        <v>19</v>
      </c>
      <c r="G15789" t="s">
        <v>403</v>
      </c>
      <c r="H15789" t="s">
        <v>407</v>
      </c>
      <c r="I15789">
        <v>1974</v>
      </c>
      <c r="J15789" t="s">
        <v>43</v>
      </c>
      <c r="K15789" t="s">
        <v>436</v>
      </c>
      <c r="L15789" s="9" t="s">
        <v>6</v>
      </c>
      <c r="M15789" t="s">
        <v>6</v>
      </c>
      <c r="N15789" t="s">
        <v>16074</v>
      </c>
      <c r="Q15789">
        <v>4</v>
      </c>
    </row>
    <row r="15790" spans="1:17" x14ac:dyDescent="0.3">
      <c r="A15790" t="s">
        <v>15239</v>
      </c>
      <c r="B15790" t="s">
        <v>269</v>
      </c>
      <c r="C15790">
        <v>106</v>
      </c>
      <c r="D15790" t="s">
        <v>43</v>
      </c>
      <c r="E15790" t="s">
        <v>19</v>
      </c>
      <c r="G15790" t="s">
        <v>400</v>
      </c>
      <c r="H15790" t="s">
        <v>407</v>
      </c>
      <c r="I15790">
        <v>1975</v>
      </c>
      <c r="J15790" t="s">
        <v>43</v>
      </c>
      <c r="K15790" t="s">
        <v>436</v>
      </c>
      <c r="L15790" s="9" t="s">
        <v>6</v>
      </c>
      <c r="M15790" t="s">
        <v>6</v>
      </c>
      <c r="N15790" t="s">
        <v>6</v>
      </c>
      <c r="O15790" t="s">
        <v>48</v>
      </c>
      <c r="P15790">
        <v>20201230</v>
      </c>
      <c r="Q15790">
        <v>3</v>
      </c>
    </row>
    <row r="15791" spans="1:17" x14ac:dyDescent="0.3">
      <c r="A15791" t="s">
        <v>15240</v>
      </c>
      <c r="B15791" t="s">
        <v>269</v>
      </c>
      <c r="C15791">
        <v>107</v>
      </c>
      <c r="E15791" t="s">
        <v>19</v>
      </c>
      <c r="G15791" t="s">
        <v>403</v>
      </c>
      <c r="H15791" t="s">
        <v>407</v>
      </c>
      <c r="I15791">
        <v>1974</v>
      </c>
      <c r="J15791" t="s">
        <v>43</v>
      </c>
      <c r="K15791" t="s">
        <v>436</v>
      </c>
      <c r="L15791" s="9" t="s">
        <v>6</v>
      </c>
      <c r="M15791" t="s">
        <v>6</v>
      </c>
      <c r="N15791" t="s">
        <v>6</v>
      </c>
      <c r="Q15791">
        <v>5</v>
      </c>
    </row>
    <row r="15792" spans="1:17" x14ac:dyDescent="0.3">
      <c r="A15792" t="s">
        <v>15241</v>
      </c>
      <c r="B15792" t="s">
        <v>269</v>
      </c>
      <c r="C15792">
        <v>108</v>
      </c>
      <c r="D15792" t="s">
        <v>43</v>
      </c>
      <c r="E15792" t="s">
        <v>19</v>
      </c>
      <c r="G15792" t="s">
        <v>400</v>
      </c>
      <c r="H15792" t="s">
        <v>407</v>
      </c>
      <c r="I15792">
        <v>1975</v>
      </c>
      <c r="J15792" t="s">
        <v>43</v>
      </c>
      <c r="K15792" t="s">
        <v>436</v>
      </c>
      <c r="L15792" s="9" t="s">
        <v>6</v>
      </c>
      <c r="M15792" t="s">
        <v>6</v>
      </c>
      <c r="N15792" t="s">
        <v>6</v>
      </c>
      <c r="O15792" t="s">
        <v>48</v>
      </c>
      <c r="P15792">
        <v>20201230</v>
      </c>
      <c r="Q15792">
        <v>3</v>
      </c>
    </row>
    <row r="15793" spans="1:17" x14ac:dyDescent="0.3">
      <c r="A15793" t="s">
        <v>15242</v>
      </c>
      <c r="B15793" t="s">
        <v>269</v>
      </c>
      <c r="C15793">
        <v>109</v>
      </c>
      <c r="D15793" t="s">
        <v>43</v>
      </c>
      <c r="E15793" t="s">
        <v>19</v>
      </c>
      <c r="G15793" t="s">
        <v>403</v>
      </c>
      <c r="H15793" t="s">
        <v>407</v>
      </c>
      <c r="I15793">
        <v>1974</v>
      </c>
      <c r="J15793" t="s">
        <v>43</v>
      </c>
      <c r="K15793" t="s">
        <v>436</v>
      </c>
      <c r="L15793" s="9" t="s">
        <v>6</v>
      </c>
      <c r="M15793" t="s">
        <v>6</v>
      </c>
      <c r="N15793" t="s">
        <v>6</v>
      </c>
      <c r="O15793" t="s">
        <v>47</v>
      </c>
      <c r="P15793">
        <v>20211221</v>
      </c>
      <c r="Q15793">
        <v>5</v>
      </c>
    </row>
    <row r="15794" spans="1:17" x14ac:dyDescent="0.3">
      <c r="A15794" t="s">
        <v>15243</v>
      </c>
      <c r="B15794" t="s">
        <v>269</v>
      </c>
      <c r="C15794">
        <v>110</v>
      </c>
      <c r="D15794" t="s">
        <v>43</v>
      </c>
      <c r="E15794" t="s">
        <v>19</v>
      </c>
      <c r="G15794" t="s">
        <v>400</v>
      </c>
      <c r="H15794" t="s">
        <v>407</v>
      </c>
      <c r="I15794">
        <v>1975</v>
      </c>
      <c r="J15794" t="s">
        <v>43</v>
      </c>
      <c r="K15794" t="s">
        <v>436</v>
      </c>
      <c r="L15794" s="9" t="s">
        <v>6</v>
      </c>
      <c r="M15794" t="s">
        <v>6</v>
      </c>
      <c r="N15794" t="s">
        <v>6</v>
      </c>
      <c r="O15794" t="s">
        <v>48</v>
      </c>
      <c r="P15794">
        <v>20201230</v>
      </c>
      <c r="Q15794">
        <v>3</v>
      </c>
    </row>
    <row r="15795" spans="1:17" x14ac:dyDescent="0.3">
      <c r="A15795" t="s">
        <v>15244</v>
      </c>
      <c r="B15795" t="s">
        <v>269</v>
      </c>
      <c r="C15795">
        <v>111</v>
      </c>
      <c r="D15795" t="s">
        <v>43</v>
      </c>
      <c r="E15795" t="s">
        <v>19</v>
      </c>
      <c r="G15795" t="s">
        <v>403</v>
      </c>
      <c r="H15795" t="s">
        <v>407</v>
      </c>
      <c r="I15795">
        <v>1974</v>
      </c>
      <c r="J15795" t="s">
        <v>43</v>
      </c>
      <c r="K15795" t="s">
        <v>436</v>
      </c>
      <c r="L15795" s="9" t="s">
        <v>6</v>
      </c>
      <c r="M15795" t="s">
        <v>6</v>
      </c>
      <c r="N15795" t="s">
        <v>6</v>
      </c>
      <c r="O15795" t="s">
        <v>47</v>
      </c>
      <c r="P15795">
        <v>20211221</v>
      </c>
      <c r="Q15795">
        <v>4</v>
      </c>
    </row>
    <row r="15796" spans="1:17" x14ac:dyDescent="0.3">
      <c r="A15796" t="s">
        <v>15245</v>
      </c>
      <c r="B15796" t="s">
        <v>269</v>
      </c>
      <c r="C15796">
        <v>112</v>
      </c>
      <c r="D15796" t="s">
        <v>43</v>
      </c>
      <c r="E15796" t="s">
        <v>19</v>
      </c>
      <c r="G15796" t="s">
        <v>400</v>
      </c>
      <c r="H15796" t="s">
        <v>407</v>
      </c>
      <c r="I15796">
        <v>1975</v>
      </c>
      <c r="J15796" t="s">
        <v>43</v>
      </c>
      <c r="K15796" t="s">
        <v>436</v>
      </c>
      <c r="L15796" s="9" t="s">
        <v>6</v>
      </c>
      <c r="M15796" t="s">
        <v>6</v>
      </c>
      <c r="N15796" t="s">
        <v>6</v>
      </c>
      <c r="O15796" t="s">
        <v>48</v>
      </c>
      <c r="P15796">
        <v>20201230</v>
      </c>
      <c r="Q15796">
        <v>3</v>
      </c>
    </row>
    <row r="15797" spans="1:17" x14ac:dyDescent="0.3">
      <c r="A15797" t="s">
        <v>15246</v>
      </c>
      <c r="B15797" t="s">
        <v>269</v>
      </c>
      <c r="C15797">
        <v>113</v>
      </c>
      <c r="D15797" t="s">
        <v>43</v>
      </c>
      <c r="E15797" t="s">
        <v>19</v>
      </c>
      <c r="G15797" t="s">
        <v>403</v>
      </c>
      <c r="H15797" t="s">
        <v>407</v>
      </c>
      <c r="I15797">
        <v>1974</v>
      </c>
      <c r="J15797" t="s">
        <v>43</v>
      </c>
      <c r="K15797" t="s">
        <v>436</v>
      </c>
      <c r="L15797" s="9" t="s">
        <v>6</v>
      </c>
      <c r="M15797" t="s">
        <v>6</v>
      </c>
      <c r="N15797" t="s">
        <v>6</v>
      </c>
      <c r="O15797" t="s">
        <v>47</v>
      </c>
      <c r="P15797">
        <v>20211221</v>
      </c>
      <c r="Q15797">
        <v>4</v>
      </c>
    </row>
    <row r="15798" spans="1:17" x14ac:dyDescent="0.3">
      <c r="A15798" t="s">
        <v>15247</v>
      </c>
      <c r="B15798" t="s">
        <v>269</v>
      </c>
      <c r="C15798">
        <v>114</v>
      </c>
      <c r="D15798" t="s">
        <v>43</v>
      </c>
      <c r="E15798" t="s">
        <v>19</v>
      </c>
      <c r="G15798" t="s">
        <v>400</v>
      </c>
      <c r="H15798" t="s">
        <v>407</v>
      </c>
      <c r="I15798">
        <v>1975</v>
      </c>
      <c r="J15798" t="s">
        <v>43</v>
      </c>
      <c r="K15798" t="s">
        <v>436</v>
      </c>
      <c r="L15798" s="9" t="s">
        <v>6</v>
      </c>
      <c r="M15798" t="s">
        <v>6</v>
      </c>
      <c r="N15798" t="s">
        <v>6</v>
      </c>
      <c r="O15798" t="s">
        <v>48</v>
      </c>
      <c r="P15798">
        <v>20201230</v>
      </c>
      <c r="Q15798">
        <v>3</v>
      </c>
    </row>
    <row r="15799" spans="1:17" x14ac:dyDescent="0.3">
      <c r="A15799" t="s">
        <v>15248</v>
      </c>
      <c r="B15799" t="s">
        <v>269</v>
      </c>
      <c r="C15799">
        <v>115</v>
      </c>
      <c r="D15799" t="s">
        <v>43</v>
      </c>
      <c r="E15799" t="s">
        <v>19</v>
      </c>
      <c r="G15799" t="s">
        <v>403</v>
      </c>
      <c r="H15799" t="s">
        <v>407</v>
      </c>
      <c r="I15799">
        <v>1974</v>
      </c>
      <c r="J15799" t="s">
        <v>43</v>
      </c>
      <c r="K15799" t="s">
        <v>436</v>
      </c>
      <c r="L15799" s="9" t="s">
        <v>6</v>
      </c>
      <c r="M15799" t="s">
        <v>6</v>
      </c>
      <c r="N15799" t="s">
        <v>6</v>
      </c>
      <c r="O15799" t="s">
        <v>47</v>
      </c>
      <c r="P15799">
        <v>20211221</v>
      </c>
      <c r="Q15799">
        <v>4</v>
      </c>
    </row>
    <row r="15800" spans="1:17" x14ac:dyDescent="0.3">
      <c r="A15800" t="s">
        <v>15249</v>
      </c>
      <c r="B15800" t="s">
        <v>269</v>
      </c>
      <c r="C15800">
        <v>116</v>
      </c>
      <c r="D15800" t="s">
        <v>43</v>
      </c>
      <c r="E15800" t="s">
        <v>19</v>
      </c>
      <c r="G15800" t="s">
        <v>400</v>
      </c>
      <c r="H15800" t="s">
        <v>407</v>
      </c>
      <c r="I15800">
        <v>1975</v>
      </c>
      <c r="J15800" t="s">
        <v>43</v>
      </c>
      <c r="K15800" t="s">
        <v>436</v>
      </c>
      <c r="L15800" s="9" t="s">
        <v>6</v>
      </c>
      <c r="M15800" t="s">
        <v>6</v>
      </c>
      <c r="N15800" t="s">
        <v>6</v>
      </c>
      <c r="O15800" t="s">
        <v>48</v>
      </c>
      <c r="P15800">
        <v>20201230</v>
      </c>
      <c r="Q15800">
        <v>3</v>
      </c>
    </row>
    <row r="15801" spans="1:17" x14ac:dyDescent="0.3">
      <c r="A15801" t="s">
        <v>15250</v>
      </c>
      <c r="B15801" t="s">
        <v>269</v>
      </c>
      <c r="C15801">
        <v>117</v>
      </c>
      <c r="D15801" t="s">
        <v>43</v>
      </c>
      <c r="E15801" t="s">
        <v>19</v>
      </c>
      <c r="G15801" t="s">
        <v>403</v>
      </c>
      <c r="H15801" t="s">
        <v>407</v>
      </c>
      <c r="I15801">
        <v>1974</v>
      </c>
      <c r="J15801" t="s">
        <v>43</v>
      </c>
      <c r="K15801" t="s">
        <v>436</v>
      </c>
      <c r="L15801" s="9" t="s">
        <v>6</v>
      </c>
      <c r="M15801" t="s">
        <v>6</v>
      </c>
      <c r="N15801" t="s">
        <v>6</v>
      </c>
      <c r="O15801" t="s">
        <v>47</v>
      </c>
      <c r="P15801">
        <v>20211221</v>
      </c>
      <c r="Q15801">
        <v>4</v>
      </c>
    </row>
    <row r="15802" spans="1:17" x14ac:dyDescent="0.3">
      <c r="A15802" t="s">
        <v>15251</v>
      </c>
      <c r="B15802" t="s">
        <v>269</v>
      </c>
      <c r="C15802">
        <v>118</v>
      </c>
      <c r="D15802" t="s">
        <v>43</v>
      </c>
      <c r="E15802" t="s">
        <v>19</v>
      </c>
      <c r="G15802" t="s">
        <v>400</v>
      </c>
      <c r="H15802" t="s">
        <v>407</v>
      </c>
      <c r="I15802">
        <v>1975</v>
      </c>
      <c r="J15802" t="s">
        <v>43</v>
      </c>
      <c r="K15802" t="s">
        <v>436</v>
      </c>
      <c r="L15802" s="9" t="s">
        <v>6</v>
      </c>
      <c r="M15802" t="s">
        <v>6</v>
      </c>
      <c r="N15802" t="s">
        <v>6</v>
      </c>
      <c r="O15802" t="s">
        <v>48</v>
      </c>
      <c r="P15802">
        <v>20201230</v>
      </c>
      <c r="Q15802">
        <v>3</v>
      </c>
    </row>
    <row r="15803" spans="1:17" x14ac:dyDescent="0.3">
      <c r="A15803" t="s">
        <v>15252</v>
      </c>
      <c r="B15803" t="s">
        <v>269</v>
      </c>
      <c r="C15803">
        <v>119</v>
      </c>
      <c r="D15803" t="s">
        <v>43</v>
      </c>
      <c r="E15803" t="s">
        <v>19</v>
      </c>
      <c r="G15803" t="s">
        <v>403</v>
      </c>
      <c r="H15803" t="s">
        <v>407</v>
      </c>
      <c r="I15803">
        <v>1974</v>
      </c>
      <c r="J15803" t="s">
        <v>43</v>
      </c>
      <c r="K15803" t="s">
        <v>436</v>
      </c>
      <c r="L15803" s="9" t="s">
        <v>6</v>
      </c>
      <c r="M15803" t="s">
        <v>6</v>
      </c>
      <c r="N15803" t="s">
        <v>6</v>
      </c>
      <c r="O15803" t="s">
        <v>47</v>
      </c>
      <c r="P15803">
        <v>20211221</v>
      </c>
      <c r="Q15803">
        <v>5</v>
      </c>
    </row>
    <row r="15804" spans="1:17" x14ac:dyDescent="0.3">
      <c r="A15804" t="s">
        <v>15253</v>
      </c>
      <c r="B15804" t="s">
        <v>269</v>
      </c>
      <c r="C15804">
        <v>120</v>
      </c>
      <c r="D15804" t="s">
        <v>43</v>
      </c>
      <c r="E15804" t="s">
        <v>19</v>
      </c>
      <c r="G15804" t="s">
        <v>400</v>
      </c>
      <c r="H15804" t="s">
        <v>407</v>
      </c>
      <c r="I15804">
        <v>1975</v>
      </c>
      <c r="J15804" t="s">
        <v>43</v>
      </c>
      <c r="K15804" t="s">
        <v>436</v>
      </c>
      <c r="L15804" s="9" t="s">
        <v>6</v>
      </c>
      <c r="M15804" t="s">
        <v>6</v>
      </c>
      <c r="N15804" t="s">
        <v>6</v>
      </c>
      <c r="O15804" t="s">
        <v>47</v>
      </c>
      <c r="P15804">
        <v>20201230</v>
      </c>
      <c r="Q15804">
        <v>3</v>
      </c>
    </row>
    <row r="15805" spans="1:17" x14ac:dyDescent="0.3">
      <c r="A15805" t="s">
        <v>15254</v>
      </c>
      <c r="B15805" t="s">
        <v>269</v>
      </c>
      <c r="C15805">
        <v>121</v>
      </c>
      <c r="D15805" t="s">
        <v>43</v>
      </c>
      <c r="E15805" t="s">
        <v>19</v>
      </c>
      <c r="G15805" t="s">
        <v>403</v>
      </c>
      <c r="H15805" t="s">
        <v>407</v>
      </c>
      <c r="I15805">
        <v>1974</v>
      </c>
      <c r="J15805" t="s">
        <v>43</v>
      </c>
      <c r="K15805" t="s">
        <v>436</v>
      </c>
      <c r="L15805" s="9" t="s">
        <v>6</v>
      </c>
      <c r="M15805" t="s">
        <v>6</v>
      </c>
      <c r="N15805" t="s">
        <v>16074</v>
      </c>
      <c r="O15805" t="s">
        <v>47</v>
      </c>
      <c r="P15805">
        <v>20230123</v>
      </c>
      <c r="Q15805">
        <v>5</v>
      </c>
    </row>
    <row r="15806" spans="1:17" x14ac:dyDescent="0.3">
      <c r="A15806" t="s">
        <v>15255</v>
      </c>
      <c r="B15806" t="s">
        <v>269</v>
      </c>
      <c r="C15806">
        <v>122</v>
      </c>
      <c r="D15806" t="s">
        <v>43</v>
      </c>
      <c r="E15806" t="s">
        <v>19</v>
      </c>
      <c r="G15806" t="s">
        <v>400</v>
      </c>
      <c r="H15806" t="s">
        <v>407</v>
      </c>
      <c r="I15806">
        <v>1975</v>
      </c>
      <c r="J15806" t="s">
        <v>43</v>
      </c>
      <c r="K15806" t="s">
        <v>436</v>
      </c>
      <c r="L15806" s="9" t="s">
        <v>6</v>
      </c>
      <c r="M15806" t="s">
        <v>6</v>
      </c>
      <c r="N15806" t="s">
        <v>6</v>
      </c>
      <c r="O15806" t="s">
        <v>48</v>
      </c>
      <c r="P15806">
        <v>20201230</v>
      </c>
      <c r="Q15806">
        <v>3</v>
      </c>
    </row>
    <row r="15807" spans="1:17" x14ac:dyDescent="0.3">
      <c r="A15807" t="s">
        <v>15256</v>
      </c>
      <c r="B15807" t="s">
        <v>269</v>
      </c>
      <c r="C15807">
        <v>123</v>
      </c>
      <c r="D15807" t="s">
        <v>43</v>
      </c>
      <c r="E15807" t="s">
        <v>19</v>
      </c>
      <c r="G15807" t="s">
        <v>403</v>
      </c>
      <c r="H15807" t="s">
        <v>407</v>
      </c>
      <c r="I15807">
        <v>1974</v>
      </c>
      <c r="J15807" t="s">
        <v>43</v>
      </c>
      <c r="K15807" t="s">
        <v>436</v>
      </c>
      <c r="L15807" s="9" t="s">
        <v>6</v>
      </c>
      <c r="M15807" t="s">
        <v>6</v>
      </c>
      <c r="N15807" t="s">
        <v>16074</v>
      </c>
      <c r="O15807" t="s">
        <v>47</v>
      </c>
      <c r="P15807">
        <v>20211221</v>
      </c>
      <c r="Q15807">
        <v>4</v>
      </c>
    </row>
    <row r="15808" spans="1:17" x14ac:dyDescent="0.3">
      <c r="A15808" t="s">
        <v>15257</v>
      </c>
      <c r="B15808" t="s">
        <v>269</v>
      </c>
      <c r="C15808">
        <v>124</v>
      </c>
      <c r="D15808" t="s">
        <v>43</v>
      </c>
      <c r="E15808" t="s">
        <v>19</v>
      </c>
      <c r="G15808" t="s">
        <v>400</v>
      </c>
      <c r="H15808" t="s">
        <v>407</v>
      </c>
      <c r="I15808">
        <v>1975</v>
      </c>
      <c r="J15808" t="s">
        <v>43</v>
      </c>
      <c r="K15808" t="s">
        <v>436</v>
      </c>
      <c r="L15808" s="9" t="s">
        <v>6</v>
      </c>
      <c r="M15808" t="s">
        <v>6</v>
      </c>
      <c r="N15808" t="s">
        <v>6</v>
      </c>
      <c r="O15808" t="s">
        <v>48</v>
      </c>
      <c r="P15808">
        <v>20201230</v>
      </c>
      <c r="Q15808">
        <v>3</v>
      </c>
    </row>
    <row r="15809" spans="1:17" x14ac:dyDescent="0.3">
      <c r="A15809" t="s">
        <v>15258</v>
      </c>
      <c r="B15809" t="s">
        <v>269</v>
      </c>
      <c r="C15809">
        <v>125</v>
      </c>
      <c r="D15809" t="s">
        <v>43</v>
      </c>
      <c r="E15809" t="s">
        <v>19</v>
      </c>
      <c r="G15809" t="s">
        <v>403</v>
      </c>
      <c r="H15809" t="s">
        <v>407</v>
      </c>
      <c r="I15809">
        <v>1974</v>
      </c>
      <c r="J15809" t="s">
        <v>43</v>
      </c>
      <c r="K15809" t="s">
        <v>436</v>
      </c>
      <c r="L15809" s="9" t="s">
        <v>6</v>
      </c>
      <c r="M15809" t="s">
        <v>6</v>
      </c>
      <c r="N15809" t="s">
        <v>16074</v>
      </c>
      <c r="O15809" t="s">
        <v>47</v>
      </c>
      <c r="P15809">
        <v>20211221</v>
      </c>
      <c r="Q15809">
        <v>4</v>
      </c>
    </row>
    <row r="15810" spans="1:17" x14ac:dyDescent="0.3">
      <c r="A15810" t="s">
        <v>15259</v>
      </c>
      <c r="B15810" t="s">
        <v>269</v>
      </c>
      <c r="C15810">
        <v>126</v>
      </c>
      <c r="D15810" t="s">
        <v>43</v>
      </c>
      <c r="E15810" t="s">
        <v>19</v>
      </c>
      <c r="G15810" t="s">
        <v>400</v>
      </c>
      <c r="H15810" t="s">
        <v>407</v>
      </c>
      <c r="I15810">
        <v>1975</v>
      </c>
      <c r="J15810" t="s">
        <v>43</v>
      </c>
      <c r="K15810" t="s">
        <v>436</v>
      </c>
      <c r="L15810" s="9" t="s">
        <v>6</v>
      </c>
      <c r="M15810" t="s">
        <v>6</v>
      </c>
      <c r="N15810" t="s">
        <v>6</v>
      </c>
      <c r="O15810" t="s">
        <v>48</v>
      </c>
      <c r="P15810">
        <v>20201230</v>
      </c>
      <c r="Q15810">
        <v>3</v>
      </c>
    </row>
    <row r="15811" spans="1:17" x14ac:dyDescent="0.3">
      <c r="A15811" t="s">
        <v>15260</v>
      </c>
      <c r="B15811" t="s">
        <v>269</v>
      </c>
      <c r="C15811">
        <v>127</v>
      </c>
      <c r="D15811" t="s">
        <v>43</v>
      </c>
      <c r="E15811" t="s">
        <v>19</v>
      </c>
      <c r="G15811" t="s">
        <v>403</v>
      </c>
      <c r="H15811" t="s">
        <v>407</v>
      </c>
      <c r="I15811">
        <v>1974</v>
      </c>
      <c r="J15811" t="s">
        <v>43</v>
      </c>
      <c r="K15811" t="s">
        <v>436</v>
      </c>
      <c r="L15811" s="9" t="s">
        <v>6</v>
      </c>
      <c r="M15811" t="s">
        <v>6</v>
      </c>
      <c r="N15811" t="s">
        <v>16074</v>
      </c>
      <c r="O15811" t="s">
        <v>47</v>
      </c>
      <c r="P15811">
        <v>20211221</v>
      </c>
      <c r="Q15811">
        <v>4</v>
      </c>
    </row>
    <row r="15812" spans="1:17" x14ac:dyDescent="0.3">
      <c r="A15812" t="s">
        <v>15261</v>
      </c>
      <c r="B15812" t="s">
        <v>269</v>
      </c>
      <c r="C15812">
        <v>128</v>
      </c>
      <c r="D15812" t="s">
        <v>43</v>
      </c>
      <c r="E15812" t="s">
        <v>19</v>
      </c>
      <c r="G15812" t="s">
        <v>400</v>
      </c>
      <c r="H15812" t="s">
        <v>407</v>
      </c>
      <c r="I15812">
        <v>1975</v>
      </c>
      <c r="J15812" t="s">
        <v>43</v>
      </c>
      <c r="K15812" t="s">
        <v>436</v>
      </c>
      <c r="L15812" s="9" t="s">
        <v>6</v>
      </c>
      <c r="M15812" t="s">
        <v>6</v>
      </c>
      <c r="N15812" t="s">
        <v>6</v>
      </c>
      <c r="O15812" t="s">
        <v>48</v>
      </c>
      <c r="P15812">
        <v>20201230</v>
      </c>
      <c r="Q15812">
        <v>3</v>
      </c>
    </row>
    <row r="15813" spans="1:17" x14ac:dyDescent="0.3">
      <c r="A15813" t="s">
        <v>15262</v>
      </c>
      <c r="B15813" t="s">
        <v>269</v>
      </c>
      <c r="C15813">
        <v>129</v>
      </c>
      <c r="D15813" t="s">
        <v>43</v>
      </c>
      <c r="E15813" t="s">
        <v>19</v>
      </c>
      <c r="G15813" t="s">
        <v>403</v>
      </c>
      <c r="H15813" t="s">
        <v>407</v>
      </c>
      <c r="I15813">
        <v>1974</v>
      </c>
      <c r="J15813" t="s">
        <v>43</v>
      </c>
      <c r="K15813" t="s">
        <v>436</v>
      </c>
      <c r="L15813" s="9" t="s">
        <v>6</v>
      </c>
      <c r="M15813" t="s">
        <v>6</v>
      </c>
      <c r="N15813" t="s">
        <v>16074</v>
      </c>
      <c r="O15813" t="s">
        <v>47</v>
      </c>
      <c r="P15813">
        <v>20211221</v>
      </c>
      <c r="Q15813">
        <v>4</v>
      </c>
    </row>
    <row r="15814" spans="1:17" x14ac:dyDescent="0.3">
      <c r="A15814" t="s">
        <v>15263</v>
      </c>
      <c r="B15814" t="s">
        <v>269</v>
      </c>
      <c r="C15814">
        <v>130</v>
      </c>
      <c r="D15814" t="s">
        <v>43</v>
      </c>
      <c r="E15814" t="s">
        <v>19</v>
      </c>
      <c r="G15814" t="s">
        <v>400</v>
      </c>
      <c r="H15814" t="s">
        <v>407</v>
      </c>
      <c r="I15814">
        <v>1975</v>
      </c>
      <c r="J15814" t="s">
        <v>43</v>
      </c>
      <c r="K15814" t="s">
        <v>436</v>
      </c>
      <c r="L15814" s="9" t="s">
        <v>6</v>
      </c>
      <c r="M15814" t="s">
        <v>6</v>
      </c>
      <c r="N15814" t="s">
        <v>6</v>
      </c>
      <c r="O15814" t="s">
        <v>48</v>
      </c>
      <c r="P15814">
        <v>20201230</v>
      </c>
      <c r="Q15814">
        <v>3</v>
      </c>
    </row>
    <row r="15815" spans="1:17" x14ac:dyDescent="0.3">
      <c r="A15815" t="s">
        <v>15264</v>
      </c>
      <c r="B15815" t="s">
        <v>269</v>
      </c>
      <c r="C15815">
        <v>131</v>
      </c>
      <c r="D15815" t="s">
        <v>43</v>
      </c>
      <c r="E15815" t="s">
        <v>19</v>
      </c>
      <c r="G15815" t="s">
        <v>403</v>
      </c>
      <c r="H15815" t="s">
        <v>407</v>
      </c>
      <c r="I15815">
        <v>1974</v>
      </c>
      <c r="J15815" t="s">
        <v>43</v>
      </c>
      <c r="K15815" t="s">
        <v>436</v>
      </c>
      <c r="L15815" s="9" t="s">
        <v>6</v>
      </c>
      <c r="M15815" t="s">
        <v>6</v>
      </c>
      <c r="N15815" t="s">
        <v>16074</v>
      </c>
      <c r="O15815" t="s">
        <v>47</v>
      </c>
      <c r="P15815">
        <v>20211221</v>
      </c>
      <c r="Q15815">
        <v>4</v>
      </c>
    </row>
    <row r="15816" spans="1:17" x14ac:dyDescent="0.3">
      <c r="A15816" t="s">
        <v>15265</v>
      </c>
      <c r="B15816" t="s">
        <v>269</v>
      </c>
      <c r="C15816">
        <v>132</v>
      </c>
      <c r="D15816" t="s">
        <v>43</v>
      </c>
      <c r="E15816" t="s">
        <v>19</v>
      </c>
      <c r="G15816" t="s">
        <v>400</v>
      </c>
      <c r="H15816" t="s">
        <v>407</v>
      </c>
      <c r="I15816">
        <v>1975</v>
      </c>
      <c r="J15816" t="s">
        <v>43</v>
      </c>
      <c r="K15816" t="s">
        <v>436</v>
      </c>
      <c r="L15816" s="9" t="s">
        <v>6</v>
      </c>
      <c r="M15816" t="s">
        <v>6</v>
      </c>
      <c r="N15816" t="s">
        <v>6</v>
      </c>
      <c r="O15816" t="s">
        <v>47</v>
      </c>
      <c r="P15816">
        <v>20201230</v>
      </c>
      <c r="Q15816">
        <v>3</v>
      </c>
    </row>
    <row r="15817" spans="1:17" x14ac:dyDescent="0.3">
      <c r="A15817" t="s">
        <v>15266</v>
      </c>
      <c r="B15817" t="s">
        <v>269</v>
      </c>
      <c r="C15817">
        <v>133</v>
      </c>
      <c r="D15817" t="s">
        <v>43</v>
      </c>
      <c r="E15817" t="s">
        <v>19</v>
      </c>
      <c r="G15817" t="s">
        <v>403</v>
      </c>
      <c r="H15817" t="s">
        <v>407</v>
      </c>
      <c r="I15817">
        <v>1974</v>
      </c>
      <c r="J15817" t="s">
        <v>43</v>
      </c>
      <c r="K15817" t="s">
        <v>436</v>
      </c>
      <c r="L15817" s="9" t="s">
        <v>6</v>
      </c>
      <c r="M15817" t="s">
        <v>6</v>
      </c>
      <c r="N15817" t="s">
        <v>6</v>
      </c>
      <c r="O15817" t="s">
        <v>47</v>
      </c>
      <c r="P15817">
        <v>20240205</v>
      </c>
      <c r="Q15817">
        <v>4</v>
      </c>
    </row>
    <row r="15818" spans="1:17" x14ac:dyDescent="0.3">
      <c r="A15818" t="s">
        <v>15267</v>
      </c>
      <c r="B15818" t="s">
        <v>269</v>
      </c>
      <c r="C15818">
        <v>134</v>
      </c>
      <c r="D15818" t="s">
        <v>43</v>
      </c>
      <c r="E15818" t="s">
        <v>19</v>
      </c>
      <c r="G15818" t="s">
        <v>400</v>
      </c>
      <c r="H15818" t="s">
        <v>407</v>
      </c>
      <c r="I15818">
        <v>1975</v>
      </c>
      <c r="J15818" t="s">
        <v>43</v>
      </c>
      <c r="K15818" t="s">
        <v>436</v>
      </c>
      <c r="L15818" s="9" t="s">
        <v>6</v>
      </c>
      <c r="M15818" t="s">
        <v>6</v>
      </c>
      <c r="N15818" t="s">
        <v>6</v>
      </c>
      <c r="O15818" t="s">
        <v>48</v>
      </c>
      <c r="P15818">
        <v>20201230</v>
      </c>
      <c r="Q15818">
        <v>3</v>
      </c>
    </row>
    <row r="15819" spans="1:17" x14ac:dyDescent="0.3">
      <c r="A15819" t="s">
        <v>15268</v>
      </c>
      <c r="B15819" t="s">
        <v>269</v>
      </c>
      <c r="C15819">
        <v>135</v>
      </c>
      <c r="D15819" t="s">
        <v>43</v>
      </c>
      <c r="E15819" t="s">
        <v>19</v>
      </c>
      <c r="G15819" t="s">
        <v>403</v>
      </c>
      <c r="H15819" t="s">
        <v>407</v>
      </c>
      <c r="I15819">
        <v>1974</v>
      </c>
      <c r="J15819" t="s">
        <v>43</v>
      </c>
      <c r="K15819" t="s">
        <v>436</v>
      </c>
      <c r="L15819" s="9" t="s">
        <v>6</v>
      </c>
      <c r="M15819" t="s">
        <v>6</v>
      </c>
      <c r="N15819" t="s">
        <v>6</v>
      </c>
      <c r="O15819" t="s">
        <v>47</v>
      </c>
      <c r="P15819">
        <v>20211221</v>
      </c>
      <c r="Q15819">
        <v>5</v>
      </c>
    </row>
    <row r="15820" spans="1:17" x14ac:dyDescent="0.3">
      <c r="A15820" t="s">
        <v>15269</v>
      </c>
      <c r="B15820" t="s">
        <v>269</v>
      </c>
      <c r="C15820">
        <v>136</v>
      </c>
      <c r="D15820" t="s">
        <v>43</v>
      </c>
      <c r="E15820" t="s">
        <v>19</v>
      </c>
      <c r="G15820" t="s">
        <v>400</v>
      </c>
      <c r="H15820" t="s">
        <v>407</v>
      </c>
      <c r="I15820">
        <v>1975</v>
      </c>
      <c r="J15820" t="s">
        <v>43</v>
      </c>
      <c r="K15820" t="s">
        <v>436</v>
      </c>
      <c r="L15820" s="9" t="s">
        <v>6</v>
      </c>
      <c r="M15820" t="s">
        <v>6</v>
      </c>
      <c r="N15820" t="s">
        <v>6</v>
      </c>
      <c r="O15820" t="s">
        <v>48</v>
      </c>
      <c r="P15820">
        <v>20201230</v>
      </c>
      <c r="Q15820">
        <v>3</v>
      </c>
    </row>
    <row r="15821" spans="1:17" x14ac:dyDescent="0.3">
      <c r="A15821" t="s">
        <v>15270</v>
      </c>
      <c r="B15821" t="s">
        <v>269</v>
      </c>
      <c r="C15821">
        <v>137</v>
      </c>
      <c r="D15821" t="s">
        <v>43</v>
      </c>
      <c r="E15821" t="s">
        <v>19</v>
      </c>
      <c r="G15821" t="s">
        <v>403</v>
      </c>
      <c r="H15821" t="s">
        <v>407</v>
      </c>
      <c r="I15821">
        <v>1974</v>
      </c>
      <c r="J15821" t="s">
        <v>43</v>
      </c>
      <c r="K15821" t="s">
        <v>436</v>
      </c>
      <c r="L15821" s="9" t="s">
        <v>6</v>
      </c>
      <c r="M15821" t="s">
        <v>6</v>
      </c>
      <c r="N15821" t="s">
        <v>6</v>
      </c>
      <c r="O15821" t="s">
        <v>47</v>
      </c>
      <c r="P15821">
        <v>20211221</v>
      </c>
      <c r="Q15821">
        <v>5</v>
      </c>
    </row>
    <row r="15822" spans="1:17" x14ac:dyDescent="0.3">
      <c r="A15822" t="s">
        <v>15271</v>
      </c>
      <c r="B15822" t="s">
        <v>269</v>
      </c>
      <c r="C15822">
        <v>138</v>
      </c>
      <c r="D15822" t="s">
        <v>43</v>
      </c>
      <c r="E15822" t="s">
        <v>19</v>
      </c>
      <c r="G15822" t="s">
        <v>400</v>
      </c>
      <c r="H15822" t="s">
        <v>407</v>
      </c>
      <c r="I15822">
        <v>1975</v>
      </c>
      <c r="J15822" t="s">
        <v>43</v>
      </c>
      <c r="K15822" t="s">
        <v>436</v>
      </c>
      <c r="L15822" s="9" t="s">
        <v>6</v>
      </c>
      <c r="M15822" t="s">
        <v>6</v>
      </c>
      <c r="N15822" t="s">
        <v>6</v>
      </c>
      <c r="O15822" t="s">
        <v>48</v>
      </c>
      <c r="P15822">
        <v>20201230</v>
      </c>
      <c r="Q15822">
        <v>3</v>
      </c>
    </row>
    <row r="15823" spans="1:17" x14ac:dyDescent="0.3">
      <c r="A15823" t="s">
        <v>15272</v>
      </c>
      <c r="B15823" t="s">
        <v>269</v>
      </c>
      <c r="C15823">
        <v>139</v>
      </c>
      <c r="D15823" t="s">
        <v>43</v>
      </c>
      <c r="E15823" t="s">
        <v>19</v>
      </c>
      <c r="G15823" t="s">
        <v>403</v>
      </c>
      <c r="H15823" t="s">
        <v>407</v>
      </c>
      <c r="I15823">
        <v>1974</v>
      </c>
      <c r="J15823" t="s">
        <v>43</v>
      </c>
      <c r="K15823" t="s">
        <v>436</v>
      </c>
      <c r="L15823" s="9" t="s">
        <v>6</v>
      </c>
      <c r="M15823" t="s">
        <v>6</v>
      </c>
      <c r="N15823" t="s">
        <v>6</v>
      </c>
      <c r="O15823" t="s">
        <v>47</v>
      </c>
      <c r="P15823">
        <v>20211221</v>
      </c>
      <c r="Q15823">
        <v>4</v>
      </c>
    </row>
    <row r="15824" spans="1:17" x14ac:dyDescent="0.3">
      <c r="A15824" t="s">
        <v>15273</v>
      </c>
      <c r="B15824" t="s">
        <v>269</v>
      </c>
      <c r="C15824">
        <v>140</v>
      </c>
      <c r="D15824" t="s">
        <v>43</v>
      </c>
      <c r="E15824" t="s">
        <v>19</v>
      </c>
      <c r="G15824" t="s">
        <v>400</v>
      </c>
      <c r="H15824" t="s">
        <v>407</v>
      </c>
      <c r="I15824">
        <v>1975</v>
      </c>
      <c r="J15824" t="s">
        <v>43</v>
      </c>
      <c r="K15824" t="s">
        <v>436</v>
      </c>
      <c r="L15824" s="9" t="s">
        <v>6</v>
      </c>
      <c r="M15824" t="s">
        <v>6</v>
      </c>
      <c r="N15824" t="s">
        <v>6</v>
      </c>
      <c r="O15824" t="s">
        <v>48</v>
      </c>
      <c r="P15824">
        <v>20201230</v>
      </c>
      <c r="Q15824">
        <v>3</v>
      </c>
    </row>
    <row r="15825" spans="1:17" x14ac:dyDescent="0.3">
      <c r="A15825" t="s">
        <v>15274</v>
      </c>
      <c r="B15825" t="s">
        <v>269</v>
      </c>
      <c r="C15825">
        <v>141</v>
      </c>
      <c r="D15825" t="s">
        <v>43</v>
      </c>
      <c r="E15825" t="s">
        <v>19</v>
      </c>
      <c r="G15825" t="s">
        <v>403</v>
      </c>
      <c r="H15825" t="s">
        <v>407</v>
      </c>
      <c r="I15825">
        <v>1974</v>
      </c>
      <c r="J15825" t="s">
        <v>43</v>
      </c>
      <c r="K15825" t="s">
        <v>436</v>
      </c>
      <c r="L15825" s="9" t="s">
        <v>6</v>
      </c>
      <c r="M15825" t="s">
        <v>6</v>
      </c>
      <c r="N15825" t="s">
        <v>6</v>
      </c>
      <c r="O15825" t="s">
        <v>47</v>
      </c>
      <c r="P15825">
        <v>20211221</v>
      </c>
      <c r="Q15825">
        <v>4</v>
      </c>
    </row>
    <row r="15826" spans="1:17" x14ac:dyDescent="0.3">
      <c r="A15826" t="s">
        <v>15275</v>
      </c>
      <c r="B15826" t="s">
        <v>269</v>
      </c>
      <c r="C15826">
        <v>142</v>
      </c>
      <c r="D15826" t="s">
        <v>43</v>
      </c>
      <c r="E15826" t="s">
        <v>19</v>
      </c>
      <c r="G15826" t="s">
        <v>400</v>
      </c>
      <c r="H15826" t="s">
        <v>407</v>
      </c>
      <c r="I15826">
        <v>1975</v>
      </c>
      <c r="J15826" t="s">
        <v>43</v>
      </c>
      <c r="K15826" t="s">
        <v>436</v>
      </c>
      <c r="L15826" s="9" t="s">
        <v>6</v>
      </c>
      <c r="M15826" t="s">
        <v>6</v>
      </c>
      <c r="N15826" t="s">
        <v>6</v>
      </c>
      <c r="O15826" t="s">
        <v>48</v>
      </c>
      <c r="P15826">
        <v>20201230</v>
      </c>
      <c r="Q15826">
        <v>3</v>
      </c>
    </row>
    <row r="15827" spans="1:17" x14ac:dyDescent="0.3">
      <c r="A15827" t="s">
        <v>15276</v>
      </c>
      <c r="B15827" t="s">
        <v>269</v>
      </c>
      <c r="C15827">
        <v>143</v>
      </c>
      <c r="D15827" t="s">
        <v>43</v>
      </c>
      <c r="E15827" t="s">
        <v>19</v>
      </c>
      <c r="G15827" t="s">
        <v>403</v>
      </c>
      <c r="H15827" t="s">
        <v>407</v>
      </c>
      <c r="I15827">
        <v>1974</v>
      </c>
      <c r="J15827" t="s">
        <v>43</v>
      </c>
      <c r="K15827" t="s">
        <v>436</v>
      </c>
      <c r="L15827" s="9" t="s">
        <v>6</v>
      </c>
      <c r="M15827" t="s">
        <v>6</v>
      </c>
      <c r="N15827" t="s">
        <v>6</v>
      </c>
      <c r="O15827" t="s">
        <v>47</v>
      </c>
      <c r="P15827">
        <v>20211221</v>
      </c>
      <c r="Q15827">
        <v>4</v>
      </c>
    </row>
    <row r="15828" spans="1:17" x14ac:dyDescent="0.3">
      <c r="A15828" t="s">
        <v>15277</v>
      </c>
      <c r="B15828" t="s">
        <v>269</v>
      </c>
      <c r="C15828">
        <v>144</v>
      </c>
      <c r="D15828" t="s">
        <v>43</v>
      </c>
      <c r="E15828" t="s">
        <v>19</v>
      </c>
      <c r="G15828" t="s">
        <v>400</v>
      </c>
      <c r="H15828" t="s">
        <v>407</v>
      </c>
      <c r="I15828">
        <v>1975</v>
      </c>
      <c r="J15828" t="s">
        <v>43</v>
      </c>
      <c r="K15828" t="s">
        <v>436</v>
      </c>
      <c r="L15828" s="9" t="s">
        <v>6</v>
      </c>
      <c r="M15828" t="s">
        <v>6</v>
      </c>
      <c r="N15828" t="s">
        <v>6</v>
      </c>
      <c r="O15828" t="s">
        <v>47</v>
      </c>
      <c r="P15828">
        <v>20201230</v>
      </c>
      <c r="Q15828">
        <v>3</v>
      </c>
    </row>
    <row r="15829" spans="1:17" x14ac:dyDescent="0.3">
      <c r="A15829" t="s">
        <v>15278</v>
      </c>
      <c r="B15829" t="s">
        <v>269</v>
      </c>
      <c r="C15829">
        <v>145</v>
      </c>
      <c r="D15829" t="s">
        <v>43</v>
      </c>
      <c r="E15829" t="s">
        <v>19</v>
      </c>
      <c r="G15829" t="s">
        <v>403</v>
      </c>
      <c r="H15829" t="s">
        <v>407</v>
      </c>
      <c r="I15829">
        <v>1974</v>
      </c>
      <c r="J15829" t="s">
        <v>43</v>
      </c>
      <c r="K15829" t="s">
        <v>436</v>
      </c>
      <c r="L15829" s="9" t="s">
        <v>6</v>
      </c>
      <c r="M15829" t="s">
        <v>6</v>
      </c>
      <c r="N15829" t="s">
        <v>6</v>
      </c>
      <c r="O15829" t="s">
        <v>47</v>
      </c>
      <c r="P15829">
        <v>20211221</v>
      </c>
      <c r="Q15829">
        <v>4</v>
      </c>
    </row>
    <row r="15830" spans="1:17" x14ac:dyDescent="0.3">
      <c r="A15830" t="s">
        <v>15279</v>
      </c>
      <c r="B15830" t="s">
        <v>269</v>
      </c>
      <c r="C15830">
        <v>146</v>
      </c>
      <c r="D15830" t="s">
        <v>43</v>
      </c>
      <c r="E15830" t="s">
        <v>19</v>
      </c>
      <c r="G15830" t="s">
        <v>400</v>
      </c>
      <c r="H15830" t="s">
        <v>407</v>
      </c>
      <c r="I15830">
        <v>1975</v>
      </c>
      <c r="J15830" t="s">
        <v>43</v>
      </c>
      <c r="K15830" t="s">
        <v>436</v>
      </c>
      <c r="L15830" s="9" t="s">
        <v>6</v>
      </c>
      <c r="M15830" t="s">
        <v>6</v>
      </c>
      <c r="N15830" t="s">
        <v>6</v>
      </c>
      <c r="O15830" t="s">
        <v>48</v>
      </c>
      <c r="P15830">
        <v>20201230</v>
      </c>
      <c r="Q15830">
        <v>3</v>
      </c>
    </row>
    <row r="15831" spans="1:17" x14ac:dyDescent="0.3">
      <c r="A15831" t="s">
        <v>15280</v>
      </c>
      <c r="B15831" t="s">
        <v>269</v>
      </c>
      <c r="C15831">
        <v>147</v>
      </c>
      <c r="D15831" t="s">
        <v>43</v>
      </c>
      <c r="E15831" t="s">
        <v>19</v>
      </c>
      <c r="G15831" t="s">
        <v>403</v>
      </c>
      <c r="H15831" t="s">
        <v>407</v>
      </c>
      <c r="I15831">
        <v>1974</v>
      </c>
      <c r="J15831" t="s">
        <v>43</v>
      </c>
      <c r="K15831" t="s">
        <v>436</v>
      </c>
      <c r="L15831" s="9" t="s">
        <v>6</v>
      </c>
      <c r="M15831" t="s">
        <v>6</v>
      </c>
      <c r="N15831" t="s">
        <v>6</v>
      </c>
      <c r="O15831" t="s">
        <v>47</v>
      </c>
      <c r="P15831">
        <v>20211221</v>
      </c>
      <c r="Q15831">
        <v>5</v>
      </c>
    </row>
    <row r="15832" spans="1:17" x14ac:dyDescent="0.3">
      <c r="A15832" t="s">
        <v>15281</v>
      </c>
      <c r="B15832" t="s">
        <v>269</v>
      </c>
      <c r="C15832">
        <v>148</v>
      </c>
      <c r="D15832" t="s">
        <v>43</v>
      </c>
      <c r="E15832" t="s">
        <v>19</v>
      </c>
      <c r="G15832" t="s">
        <v>400</v>
      </c>
      <c r="H15832" t="s">
        <v>407</v>
      </c>
      <c r="I15832">
        <v>1975</v>
      </c>
      <c r="J15832" t="s">
        <v>43</v>
      </c>
      <c r="K15832" t="s">
        <v>436</v>
      </c>
      <c r="L15832" s="9" t="s">
        <v>6</v>
      </c>
      <c r="M15832" t="s">
        <v>6</v>
      </c>
      <c r="N15832" t="s">
        <v>6</v>
      </c>
      <c r="O15832" t="s">
        <v>48</v>
      </c>
      <c r="P15832">
        <v>20201230</v>
      </c>
      <c r="Q15832">
        <v>3</v>
      </c>
    </row>
    <row r="15833" spans="1:17" x14ac:dyDescent="0.3">
      <c r="A15833" t="s">
        <v>15282</v>
      </c>
      <c r="B15833" t="s">
        <v>269</v>
      </c>
      <c r="C15833">
        <v>149</v>
      </c>
      <c r="D15833" t="s">
        <v>43</v>
      </c>
      <c r="E15833" t="s">
        <v>19</v>
      </c>
      <c r="G15833" t="s">
        <v>403</v>
      </c>
      <c r="H15833" t="s">
        <v>407</v>
      </c>
      <c r="I15833">
        <v>1974</v>
      </c>
      <c r="J15833" t="s">
        <v>43</v>
      </c>
      <c r="K15833" t="s">
        <v>436</v>
      </c>
      <c r="L15833" s="9" t="s">
        <v>6</v>
      </c>
      <c r="M15833" t="s">
        <v>6</v>
      </c>
      <c r="N15833" t="s">
        <v>6</v>
      </c>
      <c r="O15833" t="s">
        <v>47</v>
      </c>
      <c r="P15833">
        <v>20211221</v>
      </c>
      <c r="Q15833">
        <v>5</v>
      </c>
    </row>
    <row r="15834" spans="1:17" x14ac:dyDescent="0.3">
      <c r="A15834" t="s">
        <v>15283</v>
      </c>
      <c r="B15834" t="s">
        <v>269</v>
      </c>
      <c r="C15834">
        <v>150</v>
      </c>
      <c r="D15834" t="s">
        <v>43</v>
      </c>
      <c r="E15834" t="s">
        <v>19</v>
      </c>
      <c r="G15834" t="s">
        <v>400</v>
      </c>
      <c r="H15834" t="s">
        <v>407</v>
      </c>
      <c r="I15834">
        <v>1975</v>
      </c>
      <c r="J15834" t="s">
        <v>43</v>
      </c>
      <c r="K15834" t="s">
        <v>436</v>
      </c>
      <c r="L15834" s="9" t="s">
        <v>6</v>
      </c>
      <c r="M15834" t="s">
        <v>6</v>
      </c>
      <c r="N15834" t="s">
        <v>6</v>
      </c>
      <c r="O15834" t="s">
        <v>48</v>
      </c>
      <c r="P15834">
        <v>20201230</v>
      </c>
      <c r="Q15834">
        <v>3</v>
      </c>
    </row>
    <row r="15835" spans="1:17" x14ac:dyDescent="0.3">
      <c r="A15835" t="s">
        <v>15284</v>
      </c>
      <c r="B15835" t="s">
        <v>269</v>
      </c>
      <c r="C15835">
        <v>151</v>
      </c>
      <c r="D15835" t="s">
        <v>43</v>
      </c>
      <c r="E15835" t="s">
        <v>19</v>
      </c>
      <c r="G15835" t="s">
        <v>403</v>
      </c>
      <c r="H15835" t="s">
        <v>407</v>
      </c>
      <c r="I15835">
        <v>1974</v>
      </c>
      <c r="J15835" t="s">
        <v>43</v>
      </c>
      <c r="K15835" t="s">
        <v>436</v>
      </c>
      <c r="L15835" s="9" t="s">
        <v>6</v>
      </c>
      <c r="M15835" t="s">
        <v>6</v>
      </c>
      <c r="N15835" t="s">
        <v>6</v>
      </c>
      <c r="O15835" t="s">
        <v>47</v>
      </c>
      <c r="P15835">
        <v>20211221</v>
      </c>
      <c r="Q15835">
        <v>4</v>
      </c>
    </row>
    <row r="15836" spans="1:17" x14ac:dyDescent="0.3">
      <c r="A15836" t="s">
        <v>15285</v>
      </c>
      <c r="B15836" t="s">
        <v>269</v>
      </c>
      <c r="C15836">
        <v>152</v>
      </c>
      <c r="D15836" t="s">
        <v>43</v>
      </c>
      <c r="E15836" t="s">
        <v>19</v>
      </c>
      <c r="G15836" t="s">
        <v>400</v>
      </c>
      <c r="H15836" t="s">
        <v>407</v>
      </c>
      <c r="I15836">
        <v>1975</v>
      </c>
      <c r="J15836" t="s">
        <v>43</v>
      </c>
      <c r="K15836" t="s">
        <v>436</v>
      </c>
      <c r="L15836" s="9" t="s">
        <v>6</v>
      </c>
      <c r="M15836" t="s">
        <v>6</v>
      </c>
      <c r="N15836" t="s">
        <v>6</v>
      </c>
      <c r="O15836" t="s">
        <v>48</v>
      </c>
      <c r="P15836">
        <v>20201230</v>
      </c>
      <c r="Q15836">
        <v>3</v>
      </c>
    </row>
    <row r="15837" spans="1:17" x14ac:dyDescent="0.3">
      <c r="A15837" t="s">
        <v>15286</v>
      </c>
      <c r="B15837" t="s">
        <v>269</v>
      </c>
      <c r="C15837">
        <v>153</v>
      </c>
      <c r="D15837" t="s">
        <v>43</v>
      </c>
      <c r="E15837" t="s">
        <v>19</v>
      </c>
      <c r="G15837" t="s">
        <v>403</v>
      </c>
      <c r="H15837" t="s">
        <v>407</v>
      </c>
      <c r="I15837">
        <v>1974</v>
      </c>
      <c r="J15837" t="s">
        <v>43</v>
      </c>
      <c r="K15837" t="s">
        <v>436</v>
      </c>
      <c r="L15837" s="9" t="s">
        <v>6</v>
      </c>
      <c r="M15837" t="s">
        <v>6</v>
      </c>
      <c r="N15837" t="s">
        <v>6</v>
      </c>
      <c r="O15837" t="s">
        <v>47</v>
      </c>
      <c r="P15837">
        <v>20211221</v>
      </c>
      <c r="Q15837">
        <v>4</v>
      </c>
    </row>
    <row r="15838" spans="1:17" x14ac:dyDescent="0.3">
      <c r="A15838" t="s">
        <v>15287</v>
      </c>
      <c r="B15838" t="s">
        <v>269</v>
      </c>
      <c r="C15838">
        <v>154</v>
      </c>
      <c r="D15838" t="s">
        <v>43</v>
      </c>
      <c r="E15838" t="s">
        <v>19</v>
      </c>
      <c r="G15838" t="s">
        <v>400</v>
      </c>
      <c r="H15838" t="s">
        <v>407</v>
      </c>
      <c r="I15838">
        <v>1975</v>
      </c>
      <c r="J15838" t="s">
        <v>43</v>
      </c>
      <c r="K15838" t="s">
        <v>436</v>
      </c>
      <c r="L15838" s="9" t="s">
        <v>6</v>
      </c>
      <c r="M15838" t="s">
        <v>6</v>
      </c>
      <c r="N15838" t="s">
        <v>6</v>
      </c>
      <c r="O15838" t="s">
        <v>48</v>
      </c>
      <c r="P15838">
        <v>20201230</v>
      </c>
      <c r="Q15838">
        <v>3</v>
      </c>
    </row>
    <row r="15839" spans="1:17" x14ac:dyDescent="0.3">
      <c r="A15839" t="s">
        <v>15288</v>
      </c>
      <c r="B15839" t="s">
        <v>269</v>
      </c>
      <c r="C15839">
        <v>155</v>
      </c>
      <c r="D15839" t="s">
        <v>43</v>
      </c>
      <c r="E15839" t="s">
        <v>19</v>
      </c>
      <c r="G15839" t="s">
        <v>403</v>
      </c>
      <c r="H15839" t="s">
        <v>407</v>
      </c>
      <c r="I15839">
        <v>1974</v>
      </c>
      <c r="J15839" t="s">
        <v>43</v>
      </c>
      <c r="K15839" t="s">
        <v>436</v>
      </c>
      <c r="L15839" s="9" t="s">
        <v>6</v>
      </c>
      <c r="M15839" t="s">
        <v>6</v>
      </c>
      <c r="N15839" t="s">
        <v>6</v>
      </c>
      <c r="O15839" t="s">
        <v>47</v>
      </c>
      <c r="P15839">
        <v>20211221</v>
      </c>
      <c r="Q15839">
        <v>4</v>
      </c>
    </row>
    <row r="15840" spans="1:17" x14ac:dyDescent="0.3">
      <c r="A15840" t="s">
        <v>15289</v>
      </c>
      <c r="B15840" t="s">
        <v>269</v>
      </c>
      <c r="C15840">
        <v>156</v>
      </c>
      <c r="D15840" t="s">
        <v>43</v>
      </c>
      <c r="E15840" t="s">
        <v>19</v>
      </c>
      <c r="G15840" t="s">
        <v>400</v>
      </c>
      <c r="H15840" t="s">
        <v>407</v>
      </c>
      <c r="I15840">
        <v>1975</v>
      </c>
      <c r="J15840" t="s">
        <v>43</v>
      </c>
      <c r="K15840" t="s">
        <v>436</v>
      </c>
      <c r="L15840" s="9" t="s">
        <v>6</v>
      </c>
      <c r="M15840" t="s">
        <v>6</v>
      </c>
      <c r="N15840" t="s">
        <v>6</v>
      </c>
      <c r="O15840" t="s">
        <v>48</v>
      </c>
      <c r="P15840">
        <v>20201230</v>
      </c>
      <c r="Q15840">
        <v>4</v>
      </c>
    </row>
    <row r="15841" spans="1:17" x14ac:dyDescent="0.3">
      <c r="A15841" t="s">
        <v>15290</v>
      </c>
      <c r="B15841" t="s">
        <v>269</v>
      </c>
      <c r="C15841">
        <v>157</v>
      </c>
      <c r="D15841" t="s">
        <v>43</v>
      </c>
      <c r="E15841" t="s">
        <v>19</v>
      </c>
      <c r="G15841" t="s">
        <v>403</v>
      </c>
      <c r="H15841" t="s">
        <v>407</v>
      </c>
      <c r="I15841">
        <v>1974</v>
      </c>
      <c r="J15841" t="s">
        <v>43</v>
      </c>
      <c r="K15841" t="s">
        <v>436</v>
      </c>
      <c r="L15841" s="9" t="s">
        <v>6</v>
      </c>
      <c r="M15841" t="s">
        <v>6</v>
      </c>
      <c r="N15841" t="s">
        <v>6</v>
      </c>
      <c r="O15841" t="s">
        <v>47</v>
      </c>
      <c r="P15841">
        <v>20211221</v>
      </c>
      <c r="Q15841">
        <v>4</v>
      </c>
    </row>
    <row r="15842" spans="1:17" x14ac:dyDescent="0.3">
      <c r="A15842" t="s">
        <v>15291</v>
      </c>
      <c r="B15842" t="s">
        <v>269</v>
      </c>
      <c r="C15842">
        <v>159</v>
      </c>
      <c r="D15842" t="s">
        <v>43</v>
      </c>
      <c r="E15842" t="s">
        <v>19</v>
      </c>
      <c r="G15842" t="s">
        <v>403</v>
      </c>
      <c r="H15842" t="s">
        <v>407</v>
      </c>
      <c r="I15842">
        <v>1974</v>
      </c>
      <c r="J15842" t="s">
        <v>43</v>
      </c>
      <c r="K15842" t="s">
        <v>436</v>
      </c>
      <c r="L15842" s="9" t="s">
        <v>6</v>
      </c>
      <c r="M15842" t="s">
        <v>6</v>
      </c>
      <c r="N15842" t="s">
        <v>6</v>
      </c>
      <c r="O15842" t="s">
        <v>47</v>
      </c>
      <c r="P15842">
        <v>20211221</v>
      </c>
      <c r="Q15842">
        <v>5</v>
      </c>
    </row>
    <row r="15843" spans="1:17" x14ac:dyDescent="0.3">
      <c r="A15843" t="s">
        <v>15292</v>
      </c>
      <c r="B15843" t="s">
        <v>269</v>
      </c>
      <c r="C15843">
        <v>161</v>
      </c>
      <c r="D15843" t="s">
        <v>43</v>
      </c>
      <c r="E15843" t="s">
        <v>19</v>
      </c>
      <c r="G15843" t="s">
        <v>403</v>
      </c>
      <c r="H15843" t="s">
        <v>407</v>
      </c>
      <c r="I15843">
        <v>1974</v>
      </c>
      <c r="J15843" t="s">
        <v>43</v>
      </c>
      <c r="K15843" t="s">
        <v>436</v>
      </c>
      <c r="L15843" s="9" t="s">
        <v>6</v>
      </c>
      <c r="M15843" t="s">
        <v>6</v>
      </c>
      <c r="N15843" t="s">
        <v>6</v>
      </c>
      <c r="O15843" t="s">
        <v>47</v>
      </c>
      <c r="P15843">
        <v>20211221</v>
      </c>
      <c r="Q15843">
        <v>5</v>
      </c>
    </row>
    <row r="15844" spans="1:17" x14ac:dyDescent="0.3">
      <c r="A15844" t="s">
        <v>15293</v>
      </c>
      <c r="B15844" t="s">
        <v>269</v>
      </c>
      <c r="C15844">
        <v>163</v>
      </c>
      <c r="D15844" t="s">
        <v>43</v>
      </c>
      <c r="E15844" t="s">
        <v>19</v>
      </c>
      <c r="G15844" t="s">
        <v>403</v>
      </c>
      <c r="H15844" t="s">
        <v>407</v>
      </c>
      <c r="I15844">
        <v>1974</v>
      </c>
      <c r="J15844" t="s">
        <v>43</v>
      </c>
      <c r="K15844" t="s">
        <v>436</v>
      </c>
      <c r="L15844" s="9" t="s">
        <v>6</v>
      </c>
      <c r="M15844" t="s">
        <v>6</v>
      </c>
      <c r="N15844" t="s">
        <v>6</v>
      </c>
      <c r="O15844" t="s">
        <v>47</v>
      </c>
      <c r="P15844">
        <v>20211221</v>
      </c>
      <c r="Q15844">
        <v>4</v>
      </c>
    </row>
    <row r="15845" spans="1:17" x14ac:dyDescent="0.3">
      <c r="A15845" t="s">
        <v>15294</v>
      </c>
      <c r="B15845" t="s">
        <v>269</v>
      </c>
      <c r="C15845">
        <v>165</v>
      </c>
      <c r="D15845" t="s">
        <v>43</v>
      </c>
      <c r="E15845" t="s">
        <v>19</v>
      </c>
      <c r="G15845" t="s">
        <v>403</v>
      </c>
      <c r="H15845" t="s">
        <v>407</v>
      </c>
      <c r="I15845">
        <v>1974</v>
      </c>
      <c r="J15845" t="s">
        <v>43</v>
      </c>
      <c r="K15845" t="s">
        <v>436</v>
      </c>
      <c r="L15845" s="9" t="s">
        <v>6</v>
      </c>
      <c r="M15845" t="s">
        <v>6</v>
      </c>
      <c r="N15845" t="s">
        <v>6</v>
      </c>
      <c r="O15845" t="s">
        <v>47</v>
      </c>
      <c r="P15845">
        <v>20211221</v>
      </c>
      <c r="Q15845">
        <v>4</v>
      </c>
    </row>
    <row r="15846" spans="1:17" x14ac:dyDescent="0.3">
      <c r="A15846" t="s">
        <v>15295</v>
      </c>
      <c r="B15846" t="s">
        <v>269</v>
      </c>
      <c r="C15846">
        <v>167</v>
      </c>
      <c r="D15846" t="s">
        <v>43</v>
      </c>
      <c r="E15846" t="s">
        <v>19</v>
      </c>
      <c r="G15846" t="s">
        <v>403</v>
      </c>
      <c r="H15846" t="s">
        <v>407</v>
      </c>
      <c r="I15846">
        <v>1974</v>
      </c>
      <c r="J15846" t="s">
        <v>43</v>
      </c>
      <c r="K15846" t="s">
        <v>436</v>
      </c>
      <c r="L15846" s="9" t="s">
        <v>6</v>
      </c>
      <c r="M15846" t="s">
        <v>6</v>
      </c>
      <c r="N15846" t="s">
        <v>6</v>
      </c>
      <c r="O15846" t="s">
        <v>47</v>
      </c>
      <c r="P15846">
        <v>20211221</v>
      </c>
      <c r="Q15846">
        <v>4</v>
      </c>
    </row>
    <row r="15847" spans="1:17" x14ac:dyDescent="0.3">
      <c r="A15847" t="s">
        <v>15296</v>
      </c>
      <c r="B15847" t="s">
        <v>269</v>
      </c>
      <c r="C15847">
        <v>169</v>
      </c>
      <c r="D15847" t="s">
        <v>43</v>
      </c>
      <c r="E15847" t="s">
        <v>19</v>
      </c>
      <c r="G15847" t="s">
        <v>403</v>
      </c>
      <c r="H15847" t="s">
        <v>407</v>
      </c>
      <c r="I15847">
        <v>1974</v>
      </c>
      <c r="J15847" t="s">
        <v>43</v>
      </c>
      <c r="K15847" t="s">
        <v>436</v>
      </c>
      <c r="L15847" s="9" t="s">
        <v>6</v>
      </c>
      <c r="M15847" t="s">
        <v>6</v>
      </c>
      <c r="N15847" t="s">
        <v>6</v>
      </c>
      <c r="O15847" t="s">
        <v>47</v>
      </c>
      <c r="P15847">
        <v>20211221</v>
      </c>
      <c r="Q15847">
        <v>4</v>
      </c>
    </row>
    <row r="15848" spans="1:17" x14ac:dyDescent="0.3">
      <c r="A15848" t="s">
        <v>15297</v>
      </c>
      <c r="B15848" t="s">
        <v>269</v>
      </c>
      <c r="C15848">
        <v>171</v>
      </c>
      <c r="D15848" t="s">
        <v>43</v>
      </c>
      <c r="E15848" t="s">
        <v>19</v>
      </c>
      <c r="G15848" t="s">
        <v>403</v>
      </c>
      <c r="H15848" t="s">
        <v>407</v>
      </c>
      <c r="I15848">
        <v>1974</v>
      </c>
      <c r="J15848" t="s">
        <v>43</v>
      </c>
      <c r="K15848" t="s">
        <v>436</v>
      </c>
      <c r="L15848" s="9" t="s">
        <v>6</v>
      </c>
      <c r="M15848" t="s">
        <v>6</v>
      </c>
      <c r="N15848" t="s">
        <v>6</v>
      </c>
      <c r="O15848" t="s">
        <v>47</v>
      </c>
      <c r="P15848">
        <v>20211221</v>
      </c>
      <c r="Q15848">
        <v>4</v>
      </c>
    </row>
    <row r="15849" spans="1:17" x14ac:dyDescent="0.3">
      <c r="A15849" t="s">
        <v>15298</v>
      </c>
      <c r="B15849" t="s">
        <v>269</v>
      </c>
      <c r="C15849">
        <v>173</v>
      </c>
      <c r="D15849" t="s">
        <v>43</v>
      </c>
      <c r="E15849" t="s">
        <v>19</v>
      </c>
      <c r="G15849" t="s">
        <v>403</v>
      </c>
      <c r="H15849" t="s">
        <v>407</v>
      </c>
      <c r="I15849">
        <v>1974</v>
      </c>
      <c r="J15849" t="s">
        <v>43</v>
      </c>
      <c r="K15849" t="s">
        <v>436</v>
      </c>
      <c r="L15849" s="9" t="s">
        <v>6</v>
      </c>
      <c r="M15849" t="s">
        <v>6</v>
      </c>
      <c r="N15849" t="s">
        <v>6</v>
      </c>
      <c r="O15849" t="s">
        <v>47</v>
      </c>
      <c r="P15849">
        <v>20211221</v>
      </c>
      <c r="Q15849">
        <v>4</v>
      </c>
    </row>
    <row r="15850" spans="1:17" x14ac:dyDescent="0.3">
      <c r="A15850" t="s">
        <v>15299</v>
      </c>
      <c r="B15850" t="s">
        <v>269</v>
      </c>
      <c r="C15850">
        <v>175</v>
      </c>
      <c r="D15850" t="s">
        <v>43</v>
      </c>
      <c r="E15850" t="s">
        <v>19</v>
      </c>
      <c r="G15850" t="s">
        <v>403</v>
      </c>
      <c r="H15850" t="s">
        <v>407</v>
      </c>
      <c r="I15850">
        <v>1974</v>
      </c>
      <c r="J15850" t="s">
        <v>43</v>
      </c>
      <c r="K15850" t="s">
        <v>436</v>
      </c>
      <c r="L15850" s="9" t="s">
        <v>6</v>
      </c>
      <c r="M15850" t="s">
        <v>6</v>
      </c>
      <c r="N15850" t="s">
        <v>6</v>
      </c>
      <c r="O15850" t="s">
        <v>47</v>
      </c>
      <c r="P15850">
        <v>20211221</v>
      </c>
      <c r="Q15850">
        <v>5</v>
      </c>
    </row>
    <row r="15851" spans="1:17" x14ac:dyDescent="0.3">
      <c r="A15851" t="s">
        <v>15300</v>
      </c>
      <c r="B15851" t="s">
        <v>269</v>
      </c>
      <c r="C15851">
        <v>177</v>
      </c>
      <c r="D15851" t="s">
        <v>43</v>
      </c>
      <c r="E15851" t="s">
        <v>19</v>
      </c>
      <c r="G15851" t="s">
        <v>403</v>
      </c>
      <c r="H15851" t="s">
        <v>407</v>
      </c>
      <c r="I15851">
        <v>1974</v>
      </c>
      <c r="J15851" t="s">
        <v>43</v>
      </c>
      <c r="K15851" t="s">
        <v>436</v>
      </c>
      <c r="L15851" s="9" t="s">
        <v>6</v>
      </c>
      <c r="M15851" t="s">
        <v>6</v>
      </c>
      <c r="N15851" t="s">
        <v>6</v>
      </c>
      <c r="O15851" t="s">
        <v>47</v>
      </c>
      <c r="P15851">
        <v>20211221</v>
      </c>
      <c r="Q15851">
        <v>5</v>
      </c>
    </row>
    <row r="15852" spans="1:17" x14ac:dyDescent="0.3">
      <c r="A15852" t="s">
        <v>15301</v>
      </c>
      <c r="B15852" t="s">
        <v>269</v>
      </c>
      <c r="C15852">
        <v>179</v>
      </c>
      <c r="D15852" t="s">
        <v>43</v>
      </c>
      <c r="E15852" t="s">
        <v>19</v>
      </c>
      <c r="G15852" t="s">
        <v>403</v>
      </c>
      <c r="H15852" t="s">
        <v>407</v>
      </c>
      <c r="I15852">
        <v>1974</v>
      </c>
      <c r="J15852" t="s">
        <v>43</v>
      </c>
      <c r="K15852" t="s">
        <v>436</v>
      </c>
      <c r="L15852" s="9" t="s">
        <v>6</v>
      </c>
      <c r="M15852" t="s">
        <v>6</v>
      </c>
      <c r="N15852" t="s">
        <v>6</v>
      </c>
      <c r="O15852" t="s">
        <v>47</v>
      </c>
      <c r="P15852">
        <v>20230123</v>
      </c>
      <c r="Q15852">
        <v>4</v>
      </c>
    </row>
    <row r="15853" spans="1:17" x14ac:dyDescent="0.3">
      <c r="A15853" t="s">
        <v>15302</v>
      </c>
      <c r="B15853" t="s">
        <v>269</v>
      </c>
      <c r="C15853">
        <v>181</v>
      </c>
      <c r="D15853" t="s">
        <v>43</v>
      </c>
      <c r="E15853" t="s">
        <v>19</v>
      </c>
      <c r="G15853" t="s">
        <v>403</v>
      </c>
      <c r="H15853" t="s">
        <v>407</v>
      </c>
      <c r="I15853">
        <v>1974</v>
      </c>
      <c r="J15853" t="s">
        <v>43</v>
      </c>
      <c r="K15853" t="s">
        <v>436</v>
      </c>
      <c r="L15853" s="9" t="s">
        <v>6</v>
      </c>
      <c r="M15853" t="s">
        <v>6</v>
      </c>
      <c r="N15853" t="s">
        <v>6</v>
      </c>
      <c r="O15853" t="s">
        <v>47</v>
      </c>
      <c r="P15853">
        <v>20211221</v>
      </c>
      <c r="Q15853">
        <v>4</v>
      </c>
    </row>
    <row r="15854" spans="1:17" x14ac:dyDescent="0.3">
      <c r="A15854" t="s">
        <v>15303</v>
      </c>
      <c r="B15854" t="s">
        <v>269</v>
      </c>
      <c r="C15854">
        <v>183</v>
      </c>
      <c r="D15854" t="s">
        <v>43</v>
      </c>
      <c r="E15854" t="s">
        <v>19</v>
      </c>
      <c r="G15854" t="s">
        <v>403</v>
      </c>
      <c r="H15854" t="s">
        <v>407</v>
      </c>
      <c r="I15854">
        <v>1974</v>
      </c>
      <c r="J15854" t="s">
        <v>43</v>
      </c>
      <c r="K15854" t="s">
        <v>436</v>
      </c>
      <c r="L15854" s="9" t="s">
        <v>6</v>
      </c>
      <c r="M15854" t="s">
        <v>6</v>
      </c>
      <c r="N15854" t="s">
        <v>6</v>
      </c>
      <c r="O15854" t="s">
        <v>47</v>
      </c>
      <c r="P15854">
        <v>20211221</v>
      </c>
      <c r="Q15854">
        <v>4</v>
      </c>
    </row>
    <row r="15855" spans="1:17" x14ac:dyDescent="0.3">
      <c r="A15855" t="s">
        <v>15304</v>
      </c>
      <c r="B15855" t="s">
        <v>269</v>
      </c>
      <c r="C15855">
        <v>185</v>
      </c>
      <c r="D15855" t="s">
        <v>43</v>
      </c>
      <c r="E15855" t="s">
        <v>19</v>
      </c>
      <c r="G15855" t="s">
        <v>403</v>
      </c>
      <c r="H15855" t="s">
        <v>407</v>
      </c>
      <c r="I15855">
        <v>1974</v>
      </c>
      <c r="J15855" t="s">
        <v>43</v>
      </c>
      <c r="K15855" t="s">
        <v>436</v>
      </c>
      <c r="L15855" s="9" t="s">
        <v>6</v>
      </c>
      <c r="M15855" t="s">
        <v>6</v>
      </c>
      <c r="N15855" t="s">
        <v>6</v>
      </c>
      <c r="O15855" t="s">
        <v>47</v>
      </c>
      <c r="P15855">
        <v>20211221</v>
      </c>
      <c r="Q15855">
        <v>4</v>
      </c>
    </row>
    <row r="15856" spans="1:17" x14ac:dyDescent="0.3">
      <c r="A15856" t="s">
        <v>15305</v>
      </c>
      <c r="B15856" t="s">
        <v>269</v>
      </c>
      <c r="C15856">
        <v>187</v>
      </c>
      <c r="D15856" t="s">
        <v>43</v>
      </c>
      <c r="E15856" t="s">
        <v>19</v>
      </c>
      <c r="G15856" t="s">
        <v>403</v>
      </c>
      <c r="H15856" t="s">
        <v>407</v>
      </c>
      <c r="I15856">
        <v>1974</v>
      </c>
      <c r="J15856" t="s">
        <v>43</v>
      </c>
      <c r="K15856" t="s">
        <v>436</v>
      </c>
      <c r="L15856" s="9" t="s">
        <v>6</v>
      </c>
      <c r="M15856" t="s">
        <v>6</v>
      </c>
      <c r="N15856" t="s">
        <v>6</v>
      </c>
      <c r="O15856" t="s">
        <v>47</v>
      </c>
      <c r="P15856">
        <v>20211221</v>
      </c>
      <c r="Q15856">
        <v>4</v>
      </c>
    </row>
    <row r="15857" spans="1:17" x14ac:dyDescent="0.3">
      <c r="A15857" t="s">
        <v>15306</v>
      </c>
      <c r="B15857" t="s">
        <v>269</v>
      </c>
      <c r="C15857">
        <v>189</v>
      </c>
      <c r="D15857" t="s">
        <v>43</v>
      </c>
      <c r="E15857" t="s">
        <v>19</v>
      </c>
      <c r="G15857" t="s">
        <v>403</v>
      </c>
      <c r="H15857" t="s">
        <v>407</v>
      </c>
      <c r="I15857">
        <v>1974</v>
      </c>
      <c r="J15857" t="s">
        <v>43</v>
      </c>
      <c r="K15857" t="s">
        <v>436</v>
      </c>
      <c r="L15857" s="9" t="s">
        <v>6</v>
      </c>
      <c r="M15857" t="s">
        <v>6</v>
      </c>
      <c r="N15857" t="s">
        <v>6</v>
      </c>
      <c r="O15857" t="s">
        <v>47</v>
      </c>
      <c r="P15857">
        <v>20211221</v>
      </c>
      <c r="Q15857">
        <v>4</v>
      </c>
    </row>
    <row r="15858" spans="1:17" x14ac:dyDescent="0.3">
      <c r="A15858" t="s">
        <v>15307</v>
      </c>
      <c r="B15858" t="s">
        <v>269</v>
      </c>
      <c r="C15858">
        <v>191</v>
      </c>
      <c r="D15858" t="s">
        <v>43</v>
      </c>
      <c r="E15858" t="s">
        <v>19</v>
      </c>
      <c r="G15858" t="s">
        <v>403</v>
      </c>
      <c r="H15858" t="s">
        <v>407</v>
      </c>
      <c r="I15858">
        <v>1974</v>
      </c>
      <c r="J15858" t="s">
        <v>43</v>
      </c>
      <c r="K15858" t="s">
        <v>436</v>
      </c>
      <c r="L15858" s="9" t="s">
        <v>6</v>
      </c>
      <c r="M15858" t="s">
        <v>6</v>
      </c>
      <c r="N15858" t="s">
        <v>6</v>
      </c>
      <c r="O15858" t="s">
        <v>47</v>
      </c>
      <c r="P15858">
        <v>20211221</v>
      </c>
      <c r="Q15858">
        <v>4</v>
      </c>
    </row>
    <row r="15859" spans="1:17" x14ac:dyDescent="0.3">
      <c r="A15859" t="s">
        <v>15308</v>
      </c>
      <c r="B15859" t="s">
        <v>269</v>
      </c>
      <c r="C15859">
        <v>193</v>
      </c>
      <c r="D15859" t="s">
        <v>43</v>
      </c>
      <c r="E15859" t="s">
        <v>19</v>
      </c>
      <c r="G15859" t="s">
        <v>403</v>
      </c>
      <c r="H15859" t="s">
        <v>407</v>
      </c>
      <c r="I15859">
        <v>1974</v>
      </c>
      <c r="J15859" t="s">
        <v>43</v>
      </c>
      <c r="K15859" t="s">
        <v>436</v>
      </c>
      <c r="L15859" s="9" t="s">
        <v>6</v>
      </c>
      <c r="M15859" t="s">
        <v>6</v>
      </c>
      <c r="N15859" t="s">
        <v>6</v>
      </c>
      <c r="O15859" t="s">
        <v>47</v>
      </c>
      <c r="P15859">
        <v>20211221</v>
      </c>
      <c r="Q15859">
        <v>4</v>
      </c>
    </row>
    <row r="15860" spans="1:17" x14ac:dyDescent="0.3">
      <c r="A15860" t="s">
        <v>15309</v>
      </c>
      <c r="B15860" t="s">
        <v>269</v>
      </c>
      <c r="C15860">
        <v>195</v>
      </c>
      <c r="D15860" t="s">
        <v>43</v>
      </c>
      <c r="E15860" t="s">
        <v>19</v>
      </c>
      <c r="G15860" t="s">
        <v>403</v>
      </c>
      <c r="H15860" t="s">
        <v>407</v>
      </c>
      <c r="I15860">
        <v>1974</v>
      </c>
      <c r="J15860" t="s">
        <v>43</v>
      </c>
      <c r="K15860" t="s">
        <v>436</v>
      </c>
      <c r="L15860" s="9" t="s">
        <v>6</v>
      </c>
      <c r="M15860" t="s">
        <v>6</v>
      </c>
      <c r="N15860" t="s">
        <v>6</v>
      </c>
      <c r="O15860" t="s">
        <v>47</v>
      </c>
      <c r="P15860">
        <v>20211221</v>
      </c>
      <c r="Q15860">
        <v>5</v>
      </c>
    </row>
    <row r="15861" spans="1:17" x14ac:dyDescent="0.3">
      <c r="A15861" t="s">
        <v>15310</v>
      </c>
      <c r="B15861" t="s">
        <v>269</v>
      </c>
      <c r="C15861">
        <v>197</v>
      </c>
      <c r="D15861" t="s">
        <v>43</v>
      </c>
      <c r="E15861" t="s">
        <v>19</v>
      </c>
      <c r="G15861" t="s">
        <v>403</v>
      </c>
      <c r="H15861" t="s">
        <v>407</v>
      </c>
      <c r="I15861">
        <v>1974</v>
      </c>
      <c r="J15861" t="s">
        <v>43</v>
      </c>
      <c r="K15861" t="s">
        <v>436</v>
      </c>
      <c r="L15861" s="9" t="s">
        <v>6</v>
      </c>
      <c r="M15861" t="s">
        <v>6</v>
      </c>
      <c r="N15861" t="s">
        <v>6</v>
      </c>
      <c r="O15861" t="s">
        <v>47</v>
      </c>
      <c r="P15861">
        <v>20211221</v>
      </c>
      <c r="Q15861">
        <v>5</v>
      </c>
    </row>
    <row r="15862" spans="1:17" x14ac:dyDescent="0.3">
      <c r="A15862" t="s">
        <v>15311</v>
      </c>
      <c r="B15862" t="s">
        <v>269</v>
      </c>
      <c r="C15862">
        <v>199</v>
      </c>
      <c r="D15862" t="s">
        <v>43</v>
      </c>
      <c r="E15862" t="s">
        <v>19</v>
      </c>
      <c r="G15862" t="s">
        <v>403</v>
      </c>
      <c r="H15862" t="s">
        <v>407</v>
      </c>
      <c r="I15862">
        <v>1974</v>
      </c>
      <c r="J15862" t="s">
        <v>43</v>
      </c>
      <c r="K15862" t="s">
        <v>436</v>
      </c>
      <c r="L15862" s="9" t="s">
        <v>6</v>
      </c>
      <c r="M15862" t="s">
        <v>6</v>
      </c>
      <c r="N15862" t="s">
        <v>6</v>
      </c>
      <c r="O15862" t="s">
        <v>47</v>
      </c>
      <c r="P15862">
        <v>20211221</v>
      </c>
      <c r="Q15862">
        <v>4</v>
      </c>
    </row>
    <row r="15863" spans="1:17" x14ac:dyDescent="0.3">
      <c r="A15863" t="s">
        <v>15312</v>
      </c>
      <c r="B15863" t="s">
        <v>269</v>
      </c>
      <c r="C15863">
        <v>200</v>
      </c>
      <c r="D15863" t="s">
        <v>43</v>
      </c>
      <c r="E15863" t="s">
        <v>19</v>
      </c>
      <c r="G15863" t="s">
        <v>400</v>
      </c>
      <c r="H15863" t="s">
        <v>407</v>
      </c>
      <c r="I15863">
        <v>1975</v>
      </c>
      <c r="J15863" t="s">
        <v>43</v>
      </c>
      <c r="K15863" t="s">
        <v>436</v>
      </c>
      <c r="L15863" s="9" t="s">
        <v>6</v>
      </c>
      <c r="M15863" t="s">
        <v>6</v>
      </c>
      <c r="N15863" t="s">
        <v>6</v>
      </c>
      <c r="O15863" t="s">
        <v>48</v>
      </c>
      <c r="P15863">
        <v>20201230</v>
      </c>
      <c r="Q15863">
        <v>3</v>
      </c>
    </row>
    <row r="15864" spans="1:17" x14ac:dyDescent="0.3">
      <c r="A15864" t="s">
        <v>15313</v>
      </c>
      <c r="B15864" t="s">
        <v>269</v>
      </c>
      <c r="C15864">
        <v>201</v>
      </c>
      <c r="D15864" t="s">
        <v>43</v>
      </c>
      <c r="E15864" t="s">
        <v>19</v>
      </c>
      <c r="G15864" t="s">
        <v>403</v>
      </c>
      <c r="H15864" t="s">
        <v>407</v>
      </c>
      <c r="I15864">
        <v>1974</v>
      </c>
      <c r="J15864" t="s">
        <v>43</v>
      </c>
      <c r="K15864" t="s">
        <v>436</v>
      </c>
      <c r="L15864" s="9" t="s">
        <v>6</v>
      </c>
      <c r="M15864" t="s">
        <v>6</v>
      </c>
      <c r="N15864" t="s">
        <v>6</v>
      </c>
      <c r="O15864" t="s">
        <v>47</v>
      </c>
      <c r="P15864">
        <v>20211221</v>
      </c>
      <c r="Q15864">
        <v>4</v>
      </c>
    </row>
    <row r="15865" spans="1:17" x14ac:dyDescent="0.3">
      <c r="A15865" t="s">
        <v>15314</v>
      </c>
      <c r="B15865" t="s">
        <v>269</v>
      </c>
      <c r="C15865">
        <v>202</v>
      </c>
      <c r="D15865" t="s">
        <v>43</v>
      </c>
      <c r="E15865" t="s">
        <v>19</v>
      </c>
      <c r="G15865" t="s">
        <v>400</v>
      </c>
      <c r="H15865" t="s">
        <v>407</v>
      </c>
      <c r="I15865">
        <v>1975</v>
      </c>
      <c r="J15865" t="s">
        <v>43</v>
      </c>
      <c r="K15865" t="s">
        <v>436</v>
      </c>
      <c r="L15865" s="9" t="s">
        <v>6</v>
      </c>
      <c r="M15865" t="s">
        <v>6</v>
      </c>
      <c r="N15865" t="s">
        <v>6</v>
      </c>
      <c r="O15865" t="s">
        <v>47</v>
      </c>
      <c r="P15865">
        <v>20201230</v>
      </c>
      <c r="Q15865">
        <v>2</v>
      </c>
    </row>
    <row r="15866" spans="1:17" x14ac:dyDescent="0.3">
      <c r="A15866" t="s">
        <v>15315</v>
      </c>
      <c r="B15866" t="s">
        <v>269</v>
      </c>
      <c r="C15866">
        <v>203</v>
      </c>
      <c r="D15866" t="s">
        <v>43</v>
      </c>
      <c r="E15866" t="s">
        <v>19</v>
      </c>
      <c r="G15866" t="s">
        <v>403</v>
      </c>
      <c r="H15866" t="s">
        <v>407</v>
      </c>
      <c r="I15866">
        <v>1974</v>
      </c>
      <c r="J15866" t="s">
        <v>43</v>
      </c>
      <c r="K15866" t="s">
        <v>436</v>
      </c>
      <c r="L15866" s="9" t="s">
        <v>6</v>
      </c>
      <c r="M15866" t="s">
        <v>6</v>
      </c>
      <c r="N15866" t="s">
        <v>6</v>
      </c>
      <c r="O15866" t="s">
        <v>47</v>
      </c>
      <c r="P15866">
        <v>20211221</v>
      </c>
      <c r="Q15866">
        <v>4</v>
      </c>
    </row>
    <row r="15867" spans="1:17" x14ac:dyDescent="0.3">
      <c r="A15867" t="s">
        <v>15316</v>
      </c>
      <c r="B15867" t="s">
        <v>269</v>
      </c>
      <c r="C15867">
        <v>204</v>
      </c>
      <c r="D15867" t="s">
        <v>43</v>
      </c>
      <c r="E15867" t="s">
        <v>19</v>
      </c>
      <c r="G15867" t="s">
        <v>400</v>
      </c>
      <c r="H15867" t="s">
        <v>407</v>
      </c>
      <c r="I15867">
        <v>1975</v>
      </c>
      <c r="J15867" t="s">
        <v>43</v>
      </c>
      <c r="K15867" t="s">
        <v>436</v>
      </c>
      <c r="L15867" s="9" t="s">
        <v>6</v>
      </c>
      <c r="M15867" t="s">
        <v>6</v>
      </c>
      <c r="N15867" t="s">
        <v>6</v>
      </c>
      <c r="O15867" t="s">
        <v>47</v>
      </c>
      <c r="P15867">
        <v>20201230</v>
      </c>
      <c r="Q15867">
        <v>2</v>
      </c>
    </row>
    <row r="15868" spans="1:17" x14ac:dyDescent="0.3">
      <c r="A15868" t="s">
        <v>15317</v>
      </c>
      <c r="B15868" t="s">
        <v>269</v>
      </c>
      <c r="C15868">
        <v>205</v>
      </c>
      <c r="D15868" t="s">
        <v>43</v>
      </c>
      <c r="E15868" t="s">
        <v>19</v>
      </c>
      <c r="G15868" t="s">
        <v>403</v>
      </c>
      <c r="H15868" t="s">
        <v>407</v>
      </c>
      <c r="I15868">
        <v>1974</v>
      </c>
      <c r="J15868" t="s">
        <v>43</v>
      </c>
      <c r="K15868" t="s">
        <v>436</v>
      </c>
      <c r="L15868" s="9" t="s">
        <v>6</v>
      </c>
      <c r="M15868" t="s">
        <v>6</v>
      </c>
      <c r="N15868" t="s">
        <v>6</v>
      </c>
      <c r="O15868" t="s">
        <v>47</v>
      </c>
      <c r="P15868">
        <v>20211221</v>
      </c>
      <c r="Q15868">
        <v>4</v>
      </c>
    </row>
    <row r="15869" spans="1:17" x14ac:dyDescent="0.3">
      <c r="A15869" t="s">
        <v>15318</v>
      </c>
      <c r="B15869" t="s">
        <v>269</v>
      </c>
      <c r="C15869">
        <v>206</v>
      </c>
      <c r="D15869" t="s">
        <v>43</v>
      </c>
      <c r="E15869" t="s">
        <v>19</v>
      </c>
      <c r="G15869" t="s">
        <v>400</v>
      </c>
      <c r="H15869" t="s">
        <v>407</v>
      </c>
      <c r="I15869">
        <v>1975</v>
      </c>
      <c r="J15869" t="s">
        <v>43</v>
      </c>
      <c r="K15869" t="s">
        <v>436</v>
      </c>
      <c r="L15869" s="9" t="s">
        <v>6</v>
      </c>
      <c r="M15869" t="s">
        <v>6</v>
      </c>
      <c r="N15869" t="s">
        <v>6</v>
      </c>
      <c r="O15869" t="s">
        <v>47</v>
      </c>
      <c r="P15869">
        <v>20201230</v>
      </c>
      <c r="Q15869">
        <v>2</v>
      </c>
    </row>
    <row r="15870" spans="1:17" x14ac:dyDescent="0.3">
      <c r="A15870" t="s">
        <v>15319</v>
      </c>
      <c r="B15870" t="s">
        <v>269</v>
      </c>
      <c r="C15870">
        <v>207</v>
      </c>
      <c r="D15870" t="s">
        <v>43</v>
      </c>
      <c r="E15870" t="s">
        <v>19</v>
      </c>
      <c r="G15870" t="s">
        <v>403</v>
      </c>
      <c r="H15870" t="s">
        <v>407</v>
      </c>
      <c r="I15870">
        <v>1974</v>
      </c>
      <c r="J15870" t="s">
        <v>43</v>
      </c>
      <c r="K15870" t="s">
        <v>436</v>
      </c>
      <c r="L15870" s="9" t="s">
        <v>6</v>
      </c>
      <c r="M15870" t="s">
        <v>6</v>
      </c>
      <c r="N15870" t="s">
        <v>6</v>
      </c>
      <c r="O15870" t="s">
        <v>47</v>
      </c>
      <c r="P15870">
        <v>20211221</v>
      </c>
      <c r="Q15870">
        <v>5</v>
      </c>
    </row>
    <row r="15871" spans="1:17" x14ac:dyDescent="0.3">
      <c r="A15871" t="s">
        <v>15320</v>
      </c>
      <c r="B15871" t="s">
        <v>269</v>
      </c>
      <c r="C15871">
        <v>208</v>
      </c>
      <c r="D15871" t="s">
        <v>43</v>
      </c>
      <c r="E15871" t="s">
        <v>19</v>
      </c>
      <c r="G15871" t="s">
        <v>400</v>
      </c>
      <c r="H15871" t="s">
        <v>407</v>
      </c>
      <c r="I15871">
        <v>1975</v>
      </c>
      <c r="J15871" t="s">
        <v>43</v>
      </c>
      <c r="K15871" t="s">
        <v>436</v>
      </c>
      <c r="L15871" s="9" t="s">
        <v>6</v>
      </c>
      <c r="M15871" t="s">
        <v>6</v>
      </c>
      <c r="N15871" t="s">
        <v>6</v>
      </c>
      <c r="O15871" t="s">
        <v>47</v>
      </c>
      <c r="P15871">
        <v>20201230</v>
      </c>
      <c r="Q15871">
        <v>2</v>
      </c>
    </row>
    <row r="15872" spans="1:17" x14ac:dyDescent="0.3">
      <c r="A15872" t="s">
        <v>15321</v>
      </c>
      <c r="B15872" t="s">
        <v>269</v>
      </c>
      <c r="C15872">
        <v>209</v>
      </c>
      <c r="D15872" t="s">
        <v>43</v>
      </c>
      <c r="E15872" t="s">
        <v>19</v>
      </c>
      <c r="G15872" t="s">
        <v>403</v>
      </c>
      <c r="H15872" t="s">
        <v>407</v>
      </c>
      <c r="I15872">
        <v>1974</v>
      </c>
      <c r="J15872" t="s">
        <v>43</v>
      </c>
      <c r="K15872" t="s">
        <v>436</v>
      </c>
      <c r="L15872" s="9" t="s">
        <v>6</v>
      </c>
      <c r="M15872" t="s">
        <v>6</v>
      </c>
      <c r="N15872" t="s">
        <v>6</v>
      </c>
      <c r="O15872" t="s">
        <v>47</v>
      </c>
      <c r="P15872">
        <v>20211221</v>
      </c>
      <c r="Q15872">
        <v>5</v>
      </c>
    </row>
    <row r="15873" spans="1:17" x14ac:dyDescent="0.3">
      <c r="A15873" t="s">
        <v>15322</v>
      </c>
      <c r="B15873" t="s">
        <v>269</v>
      </c>
      <c r="C15873">
        <v>210</v>
      </c>
      <c r="D15873" t="s">
        <v>43</v>
      </c>
      <c r="E15873" t="s">
        <v>19</v>
      </c>
      <c r="G15873" t="s">
        <v>400</v>
      </c>
      <c r="H15873" t="s">
        <v>407</v>
      </c>
      <c r="I15873">
        <v>1975</v>
      </c>
      <c r="J15873" t="s">
        <v>43</v>
      </c>
      <c r="K15873" t="s">
        <v>436</v>
      </c>
      <c r="L15873" s="9" t="s">
        <v>6</v>
      </c>
      <c r="M15873" t="s">
        <v>6</v>
      </c>
      <c r="N15873" t="s">
        <v>6</v>
      </c>
      <c r="O15873" t="s">
        <v>47</v>
      </c>
      <c r="P15873">
        <v>20201230</v>
      </c>
      <c r="Q15873">
        <v>2</v>
      </c>
    </row>
    <row r="15874" spans="1:17" x14ac:dyDescent="0.3">
      <c r="A15874" t="s">
        <v>15323</v>
      </c>
      <c r="B15874" t="s">
        <v>269</v>
      </c>
      <c r="C15874">
        <v>211</v>
      </c>
      <c r="D15874" t="s">
        <v>43</v>
      </c>
      <c r="E15874" t="s">
        <v>19</v>
      </c>
      <c r="G15874" t="s">
        <v>403</v>
      </c>
      <c r="H15874" t="s">
        <v>407</v>
      </c>
      <c r="I15874">
        <v>1974</v>
      </c>
      <c r="J15874" t="s">
        <v>43</v>
      </c>
      <c r="K15874" t="s">
        <v>436</v>
      </c>
      <c r="L15874" s="9" t="s">
        <v>6</v>
      </c>
      <c r="M15874" t="s">
        <v>6</v>
      </c>
      <c r="N15874" t="s">
        <v>6</v>
      </c>
      <c r="O15874" t="s">
        <v>47</v>
      </c>
      <c r="P15874">
        <v>20211221</v>
      </c>
      <c r="Q15874">
        <v>4</v>
      </c>
    </row>
    <row r="15875" spans="1:17" x14ac:dyDescent="0.3">
      <c r="A15875" t="s">
        <v>15324</v>
      </c>
      <c r="B15875" t="s">
        <v>269</v>
      </c>
      <c r="C15875">
        <v>212</v>
      </c>
      <c r="D15875" t="s">
        <v>43</v>
      </c>
      <c r="E15875" t="s">
        <v>19</v>
      </c>
      <c r="G15875" t="s">
        <v>400</v>
      </c>
      <c r="H15875" t="s">
        <v>407</v>
      </c>
      <c r="I15875">
        <v>1975</v>
      </c>
      <c r="J15875" t="s">
        <v>43</v>
      </c>
      <c r="K15875" t="s">
        <v>436</v>
      </c>
      <c r="L15875" s="9" t="s">
        <v>6</v>
      </c>
      <c r="M15875" t="s">
        <v>6</v>
      </c>
      <c r="N15875" t="s">
        <v>6</v>
      </c>
      <c r="O15875" t="s">
        <v>47</v>
      </c>
      <c r="P15875">
        <v>20201230</v>
      </c>
      <c r="Q15875">
        <v>2</v>
      </c>
    </row>
    <row r="15876" spans="1:17" x14ac:dyDescent="0.3">
      <c r="A15876" t="s">
        <v>15325</v>
      </c>
      <c r="B15876" t="s">
        <v>269</v>
      </c>
      <c r="C15876">
        <v>213</v>
      </c>
      <c r="D15876" t="s">
        <v>43</v>
      </c>
      <c r="E15876" t="s">
        <v>19</v>
      </c>
      <c r="G15876" t="s">
        <v>403</v>
      </c>
      <c r="H15876" t="s">
        <v>407</v>
      </c>
      <c r="I15876">
        <v>1974</v>
      </c>
      <c r="J15876" t="s">
        <v>43</v>
      </c>
      <c r="K15876" t="s">
        <v>436</v>
      </c>
      <c r="L15876" s="9" t="s">
        <v>6</v>
      </c>
      <c r="M15876" t="s">
        <v>6</v>
      </c>
      <c r="N15876" t="s">
        <v>6</v>
      </c>
      <c r="O15876" t="s">
        <v>47</v>
      </c>
      <c r="P15876">
        <v>20211221</v>
      </c>
      <c r="Q15876">
        <v>4</v>
      </c>
    </row>
    <row r="15877" spans="1:17" x14ac:dyDescent="0.3">
      <c r="A15877" t="s">
        <v>15326</v>
      </c>
      <c r="B15877" t="s">
        <v>269</v>
      </c>
      <c r="C15877">
        <v>214</v>
      </c>
      <c r="D15877" t="s">
        <v>43</v>
      </c>
      <c r="E15877" t="s">
        <v>19</v>
      </c>
      <c r="G15877" t="s">
        <v>400</v>
      </c>
      <c r="H15877" t="s">
        <v>407</v>
      </c>
      <c r="I15877">
        <v>1975</v>
      </c>
      <c r="J15877" t="s">
        <v>43</v>
      </c>
      <c r="K15877" t="s">
        <v>436</v>
      </c>
      <c r="L15877" s="9" t="s">
        <v>6</v>
      </c>
      <c r="M15877" t="s">
        <v>6</v>
      </c>
      <c r="N15877" t="s">
        <v>6</v>
      </c>
      <c r="O15877" t="s">
        <v>47</v>
      </c>
      <c r="P15877">
        <v>20201230</v>
      </c>
      <c r="Q15877">
        <v>2</v>
      </c>
    </row>
    <row r="15878" spans="1:17" x14ac:dyDescent="0.3">
      <c r="A15878" t="s">
        <v>15327</v>
      </c>
      <c r="B15878" t="s">
        <v>269</v>
      </c>
      <c r="C15878">
        <v>215</v>
      </c>
      <c r="D15878" t="s">
        <v>43</v>
      </c>
      <c r="E15878" t="s">
        <v>19</v>
      </c>
      <c r="G15878" t="s">
        <v>403</v>
      </c>
      <c r="H15878" t="s">
        <v>407</v>
      </c>
      <c r="I15878">
        <v>1974</v>
      </c>
      <c r="J15878" t="s">
        <v>43</v>
      </c>
      <c r="K15878" t="s">
        <v>436</v>
      </c>
      <c r="L15878" s="9" t="s">
        <v>6</v>
      </c>
      <c r="M15878" t="s">
        <v>6</v>
      </c>
      <c r="N15878" t="s">
        <v>6</v>
      </c>
      <c r="O15878" t="s">
        <v>47</v>
      </c>
      <c r="P15878">
        <v>20211221</v>
      </c>
      <c r="Q15878">
        <v>4</v>
      </c>
    </row>
    <row r="15879" spans="1:17" x14ac:dyDescent="0.3">
      <c r="A15879" t="s">
        <v>15328</v>
      </c>
      <c r="B15879" t="s">
        <v>269</v>
      </c>
      <c r="C15879">
        <v>216</v>
      </c>
      <c r="D15879" t="s">
        <v>43</v>
      </c>
      <c r="E15879" t="s">
        <v>19</v>
      </c>
      <c r="G15879" t="s">
        <v>400</v>
      </c>
      <c r="H15879" t="s">
        <v>407</v>
      </c>
      <c r="I15879">
        <v>1975</v>
      </c>
      <c r="J15879" t="s">
        <v>43</v>
      </c>
      <c r="K15879" t="s">
        <v>436</v>
      </c>
      <c r="L15879" s="9" t="s">
        <v>6</v>
      </c>
      <c r="M15879" t="s">
        <v>6</v>
      </c>
      <c r="N15879" t="s">
        <v>6</v>
      </c>
      <c r="O15879" t="s">
        <v>47</v>
      </c>
      <c r="P15879">
        <v>20201230</v>
      </c>
      <c r="Q15879">
        <v>2</v>
      </c>
    </row>
    <row r="15880" spans="1:17" x14ac:dyDescent="0.3">
      <c r="A15880" t="s">
        <v>15329</v>
      </c>
      <c r="B15880" t="s">
        <v>269</v>
      </c>
      <c r="C15880">
        <v>217</v>
      </c>
      <c r="D15880" t="s">
        <v>43</v>
      </c>
      <c r="E15880" t="s">
        <v>19</v>
      </c>
      <c r="G15880" t="s">
        <v>403</v>
      </c>
      <c r="H15880" t="s">
        <v>407</v>
      </c>
      <c r="I15880">
        <v>1974</v>
      </c>
      <c r="J15880" t="s">
        <v>43</v>
      </c>
      <c r="K15880" t="s">
        <v>436</v>
      </c>
      <c r="L15880" s="9" t="s">
        <v>6</v>
      </c>
      <c r="M15880" t="s">
        <v>6</v>
      </c>
      <c r="N15880" t="s">
        <v>6</v>
      </c>
      <c r="O15880" t="s">
        <v>47</v>
      </c>
      <c r="P15880">
        <v>20211221</v>
      </c>
      <c r="Q15880">
        <v>4</v>
      </c>
    </row>
    <row r="15881" spans="1:17" x14ac:dyDescent="0.3">
      <c r="A15881" t="s">
        <v>15330</v>
      </c>
      <c r="B15881" t="s">
        <v>269</v>
      </c>
      <c r="C15881">
        <v>218</v>
      </c>
      <c r="D15881" t="s">
        <v>43</v>
      </c>
      <c r="E15881" t="s">
        <v>19</v>
      </c>
      <c r="G15881" t="s">
        <v>400</v>
      </c>
      <c r="H15881" t="s">
        <v>407</v>
      </c>
      <c r="I15881">
        <v>1975</v>
      </c>
      <c r="J15881" t="s">
        <v>43</v>
      </c>
      <c r="K15881" t="s">
        <v>436</v>
      </c>
      <c r="L15881" s="9" t="s">
        <v>6</v>
      </c>
      <c r="M15881" t="s">
        <v>6</v>
      </c>
      <c r="N15881" t="s">
        <v>6</v>
      </c>
      <c r="O15881" t="s">
        <v>47</v>
      </c>
      <c r="P15881">
        <v>20201230</v>
      </c>
      <c r="Q15881">
        <v>2</v>
      </c>
    </row>
    <row r="15882" spans="1:17" x14ac:dyDescent="0.3">
      <c r="A15882" t="s">
        <v>15331</v>
      </c>
      <c r="B15882" t="s">
        <v>269</v>
      </c>
      <c r="C15882">
        <v>219</v>
      </c>
      <c r="D15882" t="s">
        <v>43</v>
      </c>
      <c r="E15882" t="s">
        <v>19</v>
      </c>
      <c r="G15882" t="s">
        <v>403</v>
      </c>
      <c r="H15882" t="s">
        <v>407</v>
      </c>
      <c r="I15882">
        <v>1974</v>
      </c>
      <c r="J15882" t="s">
        <v>43</v>
      </c>
      <c r="K15882" t="s">
        <v>436</v>
      </c>
      <c r="L15882" s="9" t="s">
        <v>6</v>
      </c>
      <c r="M15882" t="s">
        <v>6</v>
      </c>
      <c r="N15882" t="s">
        <v>6</v>
      </c>
      <c r="O15882" t="s">
        <v>47</v>
      </c>
      <c r="P15882">
        <v>20211221</v>
      </c>
      <c r="Q15882">
        <v>4</v>
      </c>
    </row>
    <row r="15883" spans="1:17" x14ac:dyDescent="0.3">
      <c r="A15883" t="s">
        <v>15332</v>
      </c>
      <c r="B15883" t="s">
        <v>269</v>
      </c>
      <c r="C15883">
        <v>220</v>
      </c>
      <c r="D15883" t="s">
        <v>43</v>
      </c>
      <c r="E15883" t="s">
        <v>19</v>
      </c>
      <c r="G15883" t="s">
        <v>400</v>
      </c>
      <c r="H15883" t="s">
        <v>407</v>
      </c>
      <c r="I15883">
        <v>1975</v>
      </c>
      <c r="J15883" t="s">
        <v>43</v>
      </c>
      <c r="K15883" t="s">
        <v>436</v>
      </c>
      <c r="L15883" s="9" t="s">
        <v>6</v>
      </c>
      <c r="M15883" t="s">
        <v>6</v>
      </c>
      <c r="N15883" t="s">
        <v>6</v>
      </c>
      <c r="O15883" t="s">
        <v>47</v>
      </c>
      <c r="P15883">
        <v>20201230</v>
      </c>
      <c r="Q15883">
        <v>2</v>
      </c>
    </row>
    <row r="15884" spans="1:17" x14ac:dyDescent="0.3">
      <c r="A15884" t="s">
        <v>15333</v>
      </c>
      <c r="B15884" t="s">
        <v>269</v>
      </c>
      <c r="C15884">
        <v>221</v>
      </c>
      <c r="D15884" t="s">
        <v>43</v>
      </c>
      <c r="E15884" t="s">
        <v>19</v>
      </c>
      <c r="G15884" t="s">
        <v>403</v>
      </c>
      <c r="H15884" t="s">
        <v>407</v>
      </c>
      <c r="I15884">
        <v>1974</v>
      </c>
      <c r="J15884" t="s">
        <v>43</v>
      </c>
      <c r="K15884" t="s">
        <v>436</v>
      </c>
      <c r="L15884" s="9" t="s">
        <v>6</v>
      </c>
      <c r="M15884" t="s">
        <v>6</v>
      </c>
      <c r="N15884" t="s">
        <v>6</v>
      </c>
      <c r="O15884" t="s">
        <v>47</v>
      </c>
      <c r="P15884">
        <v>20211221</v>
      </c>
      <c r="Q15884">
        <v>4</v>
      </c>
    </row>
    <row r="15885" spans="1:17" x14ac:dyDescent="0.3">
      <c r="A15885" t="s">
        <v>15334</v>
      </c>
      <c r="B15885" t="s">
        <v>269</v>
      </c>
      <c r="C15885">
        <v>222</v>
      </c>
      <c r="D15885" t="s">
        <v>43</v>
      </c>
      <c r="E15885" t="s">
        <v>19</v>
      </c>
      <c r="G15885" t="s">
        <v>400</v>
      </c>
      <c r="H15885" t="s">
        <v>407</v>
      </c>
      <c r="I15885">
        <v>1975</v>
      </c>
      <c r="J15885" t="s">
        <v>43</v>
      </c>
      <c r="K15885" t="s">
        <v>436</v>
      </c>
      <c r="L15885" s="9" t="s">
        <v>6</v>
      </c>
      <c r="M15885" t="s">
        <v>6</v>
      </c>
      <c r="N15885" t="s">
        <v>6</v>
      </c>
      <c r="O15885" t="s">
        <v>47</v>
      </c>
      <c r="P15885">
        <v>20201230</v>
      </c>
      <c r="Q15885">
        <v>2</v>
      </c>
    </row>
    <row r="15886" spans="1:17" x14ac:dyDescent="0.3">
      <c r="A15886" t="s">
        <v>15335</v>
      </c>
      <c r="B15886" t="s">
        <v>269</v>
      </c>
      <c r="C15886">
        <v>223</v>
      </c>
      <c r="D15886" t="s">
        <v>43</v>
      </c>
      <c r="E15886" t="s">
        <v>19</v>
      </c>
      <c r="G15886" t="s">
        <v>403</v>
      </c>
      <c r="H15886" t="s">
        <v>407</v>
      </c>
      <c r="I15886">
        <v>1974</v>
      </c>
      <c r="J15886" t="s">
        <v>43</v>
      </c>
      <c r="K15886" t="s">
        <v>436</v>
      </c>
      <c r="L15886" s="9" t="s">
        <v>6</v>
      </c>
      <c r="M15886" t="s">
        <v>6</v>
      </c>
      <c r="N15886" t="s">
        <v>6</v>
      </c>
      <c r="O15886" t="s">
        <v>47</v>
      </c>
      <c r="P15886">
        <v>20211221</v>
      </c>
      <c r="Q15886">
        <v>5</v>
      </c>
    </row>
    <row r="15887" spans="1:17" x14ac:dyDescent="0.3">
      <c r="A15887" t="s">
        <v>15336</v>
      </c>
      <c r="B15887" t="s">
        <v>269</v>
      </c>
      <c r="C15887">
        <v>224</v>
      </c>
      <c r="D15887" t="s">
        <v>43</v>
      </c>
      <c r="E15887" t="s">
        <v>19</v>
      </c>
      <c r="G15887" t="s">
        <v>400</v>
      </c>
      <c r="H15887" t="s">
        <v>407</v>
      </c>
      <c r="I15887">
        <v>1975</v>
      </c>
      <c r="J15887" t="s">
        <v>43</v>
      </c>
      <c r="K15887" t="s">
        <v>436</v>
      </c>
      <c r="L15887" s="9" t="s">
        <v>6</v>
      </c>
      <c r="M15887" t="s">
        <v>6</v>
      </c>
      <c r="N15887" t="s">
        <v>6</v>
      </c>
      <c r="O15887" t="s">
        <v>47</v>
      </c>
      <c r="P15887">
        <v>20201230</v>
      </c>
      <c r="Q15887">
        <v>2</v>
      </c>
    </row>
    <row r="15888" spans="1:17" x14ac:dyDescent="0.3">
      <c r="A15888" t="s">
        <v>15337</v>
      </c>
      <c r="B15888" t="s">
        <v>269</v>
      </c>
      <c r="C15888">
        <v>225</v>
      </c>
      <c r="D15888" t="s">
        <v>43</v>
      </c>
      <c r="E15888" t="s">
        <v>19</v>
      </c>
      <c r="G15888" t="s">
        <v>403</v>
      </c>
      <c r="H15888" t="s">
        <v>407</v>
      </c>
      <c r="I15888">
        <v>1974</v>
      </c>
      <c r="J15888" t="s">
        <v>43</v>
      </c>
      <c r="K15888" t="s">
        <v>436</v>
      </c>
      <c r="L15888" s="9" t="s">
        <v>6</v>
      </c>
      <c r="M15888" t="s">
        <v>6</v>
      </c>
      <c r="N15888" t="s">
        <v>6</v>
      </c>
      <c r="O15888" t="s">
        <v>47</v>
      </c>
      <c r="P15888">
        <v>20211221</v>
      </c>
      <c r="Q15888">
        <v>5</v>
      </c>
    </row>
    <row r="15889" spans="1:17" x14ac:dyDescent="0.3">
      <c r="A15889" t="s">
        <v>15338</v>
      </c>
      <c r="B15889" t="s">
        <v>269</v>
      </c>
      <c r="C15889">
        <v>226</v>
      </c>
      <c r="D15889" t="s">
        <v>43</v>
      </c>
      <c r="E15889" t="s">
        <v>19</v>
      </c>
      <c r="G15889" t="s">
        <v>400</v>
      </c>
      <c r="H15889" t="s">
        <v>407</v>
      </c>
      <c r="I15889">
        <v>1975</v>
      </c>
      <c r="J15889" t="s">
        <v>43</v>
      </c>
      <c r="K15889" t="s">
        <v>436</v>
      </c>
      <c r="L15889" s="9" t="s">
        <v>6</v>
      </c>
      <c r="M15889" t="s">
        <v>6</v>
      </c>
      <c r="N15889" t="s">
        <v>6</v>
      </c>
      <c r="O15889" t="s">
        <v>47</v>
      </c>
      <c r="P15889">
        <v>20201230</v>
      </c>
      <c r="Q15889">
        <v>2</v>
      </c>
    </row>
    <row r="15890" spans="1:17" x14ac:dyDescent="0.3">
      <c r="A15890" t="s">
        <v>15339</v>
      </c>
      <c r="B15890" t="s">
        <v>269</v>
      </c>
      <c r="C15890">
        <v>227</v>
      </c>
      <c r="D15890" t="s">
        <v>43</v>
      </c>
      <c r="E15890" t="s">
        <v>19</v>
      </c>
      <c r="G15890" t="s">
        <v>403</v>
      </c>
      <c r="H15890" t="s">
        <v>407</v>
      </c>
      <c r="I15890">
        <v>1974</v>
      </c>
      <c r="J15890" t="s">
        <v>43</v>
      </c>
      <c r="K15890" t="s">
        <v>436</v>
      </c>
      <c r="L15890" s="9" t="s">
        <v>6</v>
      </c>
      <c r="M15890" t="s">
        <v>6</v>
      </c>
      <c r="N15890" t="s">
        <v>6</v>
      </c>
      <c r="O15890" t="s">
        <v>47</v>
      </c>
      <c r="P15890">
        <v>20211221</v>
      </c>
      <c r="Q15890">
        <v>4</v>
      </c>
    </row>
    <row r="15891" spans="1:17" x14ac:dyDescent="0.3">
      <c r="A15891" t="s">
        <v>15340</v>
      </c>
      <c r="B15891" t="s">
        <v>269</v>
      </c>
      <c r="C15891">
        <v>228</v>
      </c>
      <c r="D15891" t="s">
        <v>43</v>
      </c>
      <c r="E15891" t="s">
        <v>19</v>
      </c>
      <c r="G15891" t="s">
        <v>400</v>
      </c>
      <c r="H15891" t="s">
        <v>407</v>
      </c>
      <c r="I15891">
        <v>1975</v>
      </c>
      <c r="J15891" t="s">
        <v>43</v>
      </c>
      <c r="K15891" t="s">
        <v>436</v>
      </c>
      <c r="L15891" s="9" t="s">
        <v>6</v>
      </c>
      <c r="M15891" t="s">
        <v>6</v>
      </c>
      <c r="N15891" t="s">
        <v>6</v>
      </c>
      <c r="O15891" t="s">
        <v>47</v>
      </c>
      <c r="P15891">
        <v>20201230</v>
      </c>
      <c r="Q15891">
        <v>2</v>
      </c>
    </row>
    <row r="15892" spans="1:17" x14ac:dyDescent="0.3">
      <c r="A15892" t="s">
        <v>15341</v>
      </c>
      <c r="B15892" t="s">
        <v>269</v>
      </c>
      <c r="C15892">
        <v>229</v>
      </c>
      <c r="D15892" t="s">
        <v>43</v>
      </c>
      <c r="E15892" t="s">
        <v>19</v>
      </c>
      <c r="G15892" t="s">
        <v>403</v>
      </c>
      <c r="H15892" t="s">
        <v>407</v>
      </c>
      <c r="I15892">
        <v>1974</v>
      </c>
      <c r="J15892" t="s">
        <v>43</v>
      </c>
      <c r="K15892" t="s">
        <v>436</v>
      </c>
      <c r="L15892" s="9" t="s">
        <v>6</v>
      </c>
      <c r="M15892" t="s">
        <v>6</v>
      </c>
      <c r="N15892" t="s">
        <v>6</v>
      </c>
      <c r="O15892" t="s">
        <v>47</v>
      </c>
      <c r="P15892">
        <v>20211221</v>
      </c>
      <c r="Q15892">
        <v>4</v>
      </c>
    </row>
    <row r="15893" spans="1:17" x14ac:dyDescent="0.3">
      <c r="A15893" t="s">
        <v>15342</v>
      </c>
      <c r="B15893" t="s">
        <v>269</v>
      </c>
      <c r="C15893">
        <v>230</v>
      </c>
      <c r="D15893" t="s">
        <v>43</v>
      </c>
      <c r="E15893" t="s">
        <v>19</v>
      </c>
      <c r="G15893" t="s">
        <v>400</v>
      </c>
      <c r="H15893" t="s">
        <v>407</v>
      </c>
      <c r="I15893">
        <v>1975</v>
      </c>
      <c r="J15893" t="s">
        <v>43</v>
      </c>
      <c r="K15893" t="s">
        <v>436</v>
      </c>
      <c r="L15893" s="9" t="s">
        <v>6</v>
      </c>
      <c r="M15893" t="s">
        <v>6</v>
      </c>
      <c r="N15893" t="s">
        <v>6</v>
      </c>
      <c r="O15893" t="s">
        <v>47</v>
      </c>
      <c r="P15893">
        <v>20201230</v>
      </c>
      <c r="Q15893">
        <v>2</v>
      </c>
    </row>
    <row r="15894" spans="1:17" x14ac:dyDescent="0.3">
      <c r="A15894" t="s">
        <v>15343</v>
      </c>
      <c r="B15894" t="s">
        <v>269</v>
      </c>
      <c r="C15894">
        <v>231</v>
      </c>
      <c r="D15894" t="s">
        <v>43</v>
      </c>
      <c r="E15894" t="s">
        <v>19</v>
      </c>
      <c r="G15894" t="s">
        <v>403</v>
      </c>
      <c r="H15894" t="s">
        <v>407</v>
      </c>
      <c r="I15894">
        <v>1974</v>
      </c>
      <c r="J15894" t="s">
        <v>43</v>
      </c>
      <c r="K15894" t="s">
        <v>436</v>
      </c>
      <c r="L15894" s="9" t="s">
        <v>6</v>
      </c>
      <c r="M15894" t="s">
        <v>6</v>
      </c>
      <c r="N15894" t="s">
        <v>6</v>
      </c>
      <c r="O15894" t="s">
        <v>47</v>
      </c>
      <c r="P15894">
        <v>20211221</v>
      </c>
      <c r="Q15894">
        <v>4</v>
      </c>
    </row>
    <row r="15895" spans="1:17" x14ac:dyDescent="0.3">
      <c r="A15895" t="s">
        <v>15344</v>
      </c>
      <c r="B15895" t="s">
        <v>269</v>
      </c>
      <c r="C15895">
        <v>232</v>
      </c>
      <c r="D15895" t="s">
        <v>43</v>
      </c>
      <c r="E15895" t="s">
        <v>19</v>
      </c>
      <c r="G15895" t="s">
        <v>400</v>
      </c>
      <c r="H15895" t="s">
        <v>407</v>
      </c>
      <c r="I15895">
        <v>1975</v>
      </c>
      <c r="J15895" t="s">
        <v>43</v>
      </c>
      <c r="K15895" t="s">
        <v>436</v>
      </c>
      <c r="L15895" s="9" t="s">
        <v>6</v>
      </c>
      <c r="M15895" t="s">
        <v>6</v>
      </c>
      <c r="N15895" t="s">
        <v>6</v>
      </c>
      <c r="O15895" t="s">
        <v>47</v>
      </c>
      <c r="P15895">
        <v>20201230</v>
      </c>
      <c r="Q15895">
        <v>2</v>
      </c>
    </row>
    <row r="15896" spans="1:17" x14ac:dyDescent="0.3">
      <c r="A15896" t="s">
        <v>15345</v>
      </c>
      <c r="B15896" t="s">
        <v>269</v>
      </c>
      <c r="C15896">
        <v>233</v>
      </c>
      <c r="D15896" t="s">
        <v>43</v>
      </c>
      <c r="E15896" t="s">
        <v>19</v>
      </c>
      <c r="G15896" t="s">
        <v>403</v>
      </c>
      <c r="H15896" t="s">
        <v>407</v>
      </c>
      <c r="I15896">
        <v>1974</v>
      </c>
      <c r="J15896" t="s">
        <v>43</v>
      </c>
      <c r="K15896" t="s">
        <v>436</v>
      </c>
      <c r="L15896" s="9" t="s">
        <v>6</v>
      </c>
      <c r="M15896" t="s">
        <v>6</v>
      </c>
      <c r="N15896" t="s">
        <v>6</v>
      </c>
      <c r="O15896" t="s">
        <v>47</v>
      </c>
      <c r="P15896">
        <v>20211221</v>
      </c>
      <c r="Q15896">
        <v>4</v>
      </c>
    </row>
    <row r="15897" spans="1:17" x14ac:dyDescent="0.3">
      <c r="A15897" t="s">
        <v>15346</v>
      </c>
      <c r="B15897" t="s">
        <v>269</v>
      </c>
      <c r="C15897">
        <v>234</v>
      </c>
      <c r="D15897" t="s">
        <v>43</v>
      </c>
      <c r="E15897" t="s">
        <v>19</v>
      </c>
      <c r="G15897" t="s">
        <v>400</v>
      </c>
      <c r="H15897" t="s">
        <v>407</v>
      </c>
      <c r="I15897">
        <v>1975</v>
      </c>
      <c r="J15897" t="s">
        <v>43</v>
      </c>
      <c r="K15897" t="s">
        <v>436</v>
      </c>
      <c r="L15897" s="9" t="s">
        <v>6</v>
      </c>
      <c r="M15897" t="s">
        <v>6</v>
      </c>
      <c r="N15897" t="s">
        <v>6</v>
      </c>
      <c r="O15897" t="s">
        <v>47</v>
      </c>
      <c r="P15897">
        <v>20201230</v>
      </c>
      <c r="Q15897">
        <v>2</v>
      </c>
    </row>
    <row r="15898" spans="1:17" x14ac:dyDescent="0.3">
      <c r="A15898" t="s">
        <v>15347</v>
      </c>
      <c r="B15898" t="s">
        <v>269</v>
      </c>
      <c r="C15898">
        <v>235</v>
      </c>
      <c r="D15898" t="s">
        <v>43</v>
      </c>
      <c r="E15898" t="s">
        <v>19</v>
      </c>
      <c r="G15898" t="s">
        <v>403</v>
      </c>
      <c r="H15898" t="s">
        <v>407</v>
      </c>
      <c r="I15898">
        <v>1974</v>
      </c>
      <c r="J15898" t="s">
        <v>43</v>
      </c>
      <c r="K15898" t="s">
        <v>436</v>
      </c>
      <c r="L15898" s="9" t="s">
        <v>6</v>
      </c>
      <c r="M15898" t="s">
        <v>6</v>
      </c>
      <c r="N15898" t="s">
        <v>6</v>
      </c>
      <c r="O15898" t="s">
        <v>47</v>
      </c>
      <c r="P15898">
        <v>20211221</v>
      </c>
      <c r="Q15898">
        <v>5</v>
      </c>
    </row>
    <row r="15899" spans="1:17" x14ac:dyDescent="0.3">
      <c r="A15899" t="s">
        <v>15348</v>
      </c>
      <c r="B15899" t="s">
        <v>269</v>
      </c>
      <c r="C15899">
        <v>236</v>
      </c>
      <c r="D15899" t="s">
        <v>43</v>
      </c>
      <c r="E15899" t="s">
        <v>19</v>
      </c>
      <c r="G15899" t="s">
        <v>400</v>
      </c>
      <c r="H15899" t="s">
        <v>407</v>
      </c>
      <c r="I15899">
        <v>1975</v>
      </c>
      <c r="J15899" t="s">
        <v>43</v>
      </c>
      <c r="K15899" t="s">
        <v>436</v>
      </c>
      <c r="L15899" s="9" t="s">
        <v>6</v>
      </c>
      <c r="M15899" t="s">
        <v>6</v>
      </c>
      <c r="N15899" t="s">
        <v>6</v>
      </c>
      <c r="O15899" t="s">
        <v>47</v>
      </c>
      <c r="P15899">
        <v>20201230</v>
      </c>
      <c r="Q15899">
        <v>2</v>
      </c>
    </row>
    <row r="15900" spans="1:17" x14ac:dyDescent="0.3">
      <c r="A15900" t="s">
        <v>15349</v>
      </c>
      <c r="B15900" t="s">
        <v>269</v>
      </c>
      <c r="C15900">
        <v>238</v>
      </c>
      <c r="D15900" t="s">
        <v>43</v>
      </c>
      <c r="E15900" t="s">
        <v>19</v>
      </c>
      <c r="G15900" t="s">
        <v>400</v>
      </c>
      <c r="H15900" t="s">
        <v>407</v>
      </c>
      <c r="I15900">
        <v>1975</v>
      </c>
      <c r="J15900" t="s">
        <v>43</v>
      </c>
      <c r="K15900" t="s">
        <v>436</v>
      </c>
      <c r="L15900" s="9" t="s">
        <v>6</v>
      </c>
      <c r="M15900" t="s">
        <v>6</v>
      </c>
      <c r="N15900" t="s">
        <v>6</v>
      </c>
      <c r="O15900" t="s">
        <v>47</v>
      </c>
      <c r="P15900">
        <v>20201230</v>
      </c>
      <c r="Q15900">
        <v>2</v>
      </c>
    </row>
    <row r="15901" spans="1:17" x14ac:dyDescent="0.3">
      <c r="A15901" t="s">
        <v>15350</v>
      </c>
      <c r="B15901" t="s">
        <v>269</v>
      </c>
      <c r="C15901">
        <v>240</v>
      </c>
      <c r="D15901" t="s">
        <v>43</v>
      </c>
      <c r="E15901" t="s">
        <v>19</v>
      </c>
      <c r="G15901" t="s">
        <v>400</v>
      </c>
      <c r="H15901" t="s">
        <v>407</v>
      </c>
      <c r="I15901">
        <v>1975</v>
      </c>
      <c r="J15901" t="s">
        <v>43</v>
      </c>
      <c r="K15901" t="s">
        <v>436</v>
      </c>
      <c r="L15901" s="9" t="s">
        <v>6</v>
      </c>
      <c r="M15901" t="s">
        <v>6</v>
      </c>
      <c r="N15901" t="s">
        <v>6</v>
      </c>
      <c r="O15901" t="s">
        <v>47</v>
      </c>
      <c r="P15901">
        <v>20201230</v>
      </c>
      <c r="Q15901">
        <v>2</v>
      </c>
    </row>
    <row r="15902" spans="1:17" x14ac:dyDescent="0.3">
      <c r="A15902" t="s">
        <v>15351</v>
      </c>
      <c r="B15902" t="s">
        <v>269</v>
      </c>
      <c r="C15902">
        <v>242</v>
      </c>
      <c r="D15902" t="s">
        <v>43</v>
      </c>
      <c r="E15902" t="s">
        <v>19</v>
      </c>
      <c r="G15902" t="s">
        <v>400</v>
      </c>
      <c r="H15902" t="s">
        <v>407</v>
      </c>
      <c r="I15902">
        <v>1975</v>
      </c>
      <c r="J15902" t="s">
        <v>43</v>
      </c>
      <c r="K15902" t="s">
        <v>436</v>
      </c>
      <c r="L15902" s="9" t="s">
        <v>6</v>
      </c>
      <c r="M15902" t="s">
        <v>6</v>
      </c>
      <c r="N15902" t="s">
        <v>6</v>
      </c>
      <c r="O15902" t="s">
        <v>47</v>
      </c>
      <c r="P15902">
        <v>20201230</v>
      </c>
      <c r="Q15902">
        <v>2</v>
      </c>
    </row>
    <row r="15903" spans="1:17" x14ac:dyDescent="0.3">
      <c r="A15903" t="s">
        <v>15352</v>
      </c>
      <c r="B15903" t="s">
        <v>269</v>
      </c>
      <c r="C15903">
        <v>244</v>
      </c>
      <c r="D15903" t="s">
        <v>43</v>
      </c>
      <c r="E15903" t="s">
        <v>19</v>
      </c>
      <c r="G15903" t="s">
        <v>400</v>
      </c>
      <c r="H15903" t="s">
        <v>407</v>
      </c>
      <c r="I15903">
        <v>1975</v>
      </c>
      <c r="J15903" t="s">
        <v>43</v>
      </c>
      <c r="K15903" t="s">
        <v>436</v>
      </c>
      <c r="L15903" s="9" t="s">
        <v>6</v>
      </c>
      <c r="M15903" t="s">
        <v>6</v>
      </c>
      <c r="N15903" t="s">
        <v>6</v>
      </c>
      <c r="O15903" t="s">
        <v>47</v>
      </c>
      <c r="P15903">
        <v>20201230</v>
      </c>
      <c r="Q15903">
        <v>2</v>
      </c>
    </row>
    <row r="15904" spans="1:17" x14ac:dyDescent="0.3">
      <c r="A15904" t="s">
        <v>15353</v>
      </c>
      <c r="B15904" t="s">
        <v>269</v>
      </c>
      <c r="C15904">
        <v>246</v>
      </c>
      <c r="D15904" t="s">
        <v>43</v>
      </c>
      <c r="E15904" t="s">
        <v>19</v>
      </c>
      <c r="G15904" t="s">
        <v>400</v>
      </c>
      <c r="H15904" t="s">
        <v>407</v>
      </c>
      <c r="I15904">
        <v>1975</v>
      </c>
      <c r="J15904" t="s">
        <v>43</v>
      </c>
      <c r="K15904" t="s">
        <v>436</v>
      </c>
      <c r="L15904" s="9" t="s">
        <v>6</v>
      </c>
      <c r="M15904" t="s">
        <v>6</v>
      </c>
      <c r="N15904" t="s">
        <v>6</v>
      </c>
      <c r="O15904" t="s">
        <v>47</v>
      </c>
      <c r="P15904">
        <v>20201230</v>
      </c>
      <c r="Q15904">
        <v>2</v>
      </c>
    </row>
    <row r="15905" spans="1:17" x14ac:dyDescent="0.3">
      <c r="A15905" t="s">
        <v>15354</v>
      </c>
      <c r="B15905" t="s">
        <v>269</v>
      </c>
      <c r="C15905">
        <v>248</v>
      </c>
      <c r="D15905" t="s">
        <v>43</v>
      </c>
      <c r="E15905" t="s">
        <v>19</v>
      </c>
      <c r="G15905" t="s">
        <v>400</v>
      </c>
      <c r="H15905" t="s">
        <v>407</v>
      </c>
      <c r="I15905">
        <v>1975</v>
      </c>
      <c r="J15905" t="s">
        <v>43</v>
      </c>
      <c r="K15905" t="s">
        <v>436</v>
      </c>
      <c r="L15905" s="9" t="s">
        <v>6</v>
      </c>
      <c r="M15905" t="s">
        <v>6</v>
      </c>
      <c r="N15905" t="s">
        <v>6</v>
      </c>
      <c r="O15905" t="s">
        <v>47</v>
      </c>
      <c r="P15905">
        <v>20201230</v>
      </c>
      <c r="Q15905">
        <v>2</v>
      </c>
    </row>
    <row r="15906" spans="1:17" x14ac:dyDescent="0.3">
      <c r="A15906" t="s">
        <v>15355</v>
      </c>
      <c r="B15906" t="s">
        <v>269</v>
      </c>
      <c r="C15906">
        <v>250</v>
      </c>
      <c r="D15906" t="s">
        <v>43</v>
      </c>
      <c r="E15906" t="s">
        <v>19</v>
      </c>
      <c r="G15906" t="s">
        <v>400</v>
      </c>
      <c r="H15906" t="s">
        <v>407</v>
      </c>
      <c r="I15906">
        <v>1975</v>
      </c>
      <c r="J15906" t="s">
        <v>43</v>
      </c>
      <c r="K15906" t="s">
        <v>436</v>
      </c>
      <c r="L15906" s="9" t="s">
        <v>6</v>
      </c>
      <c r="M15906" t="s">
        <v>6</v>
      </c>
      <c r="N15906" t="s">
        <v>6</v>
      </c>
      <c r="O15906" t="s">
        <v>47</v>
      </c>
      <c r="P15906">
        <v>20201230</v>
      </c>
      <c r="Q15906">
        <v>2</v>
      </c>
    </row>
    <row r="15907" spans="1:17" x14ac:dyDescent="0.3">
      <c r="A15907" t="s">
        <v>15356</v>
      </c>
      <c r="B15907" t="s">
        <v>269</v>
      </c>
      <c r="C15907">
        <v>252</v>
      </c>
      <c r="D15907" t="s">
        <v>43</v>
      </c>
      <c r="E15907" t="s">
        <v>19</v>
      </c>
      <c r="G15907" t="s">
        <v>400</v>
      </c>
      <c r="H15907" t="s">
        <v>407</v>
      </c>
      <c r="I15907">
        <v>1975</v>
      </c>
      <c r="J15907" t="s">
        <v>43</v>
      </c>
      <c r="K15907" t="s">
        <v>436</v>
      </c>
      <c r="L15907" s="9" t="s">
        <v>6</v>
      </c>
      <c r="M15907" t="s">
        <v>6</v>
      </c>
      <c r="N15907" t="s">
        <v>6</v>
      </c>
      <c r="O15907" t="s">
        <v>47</v>
      </c>
      <c r="P15907">
        <v>20201230</v>
      </c>
      <c r="Q15907">
        <v>2</v>
      </c>
    </row>
    <row r="15908" spans="1:17" x14ac:dyDescent="0.3">
      <c r="A15908" t="s">
        <v>15357</v>
      </c>
      <c r="B15908" t="s">
        <v>269</v>
      </c>
      <c r="C15908">
        <v>254</v>
      </c>
      <c r="D15908" t="s">
        <v>43</v>
      </c>
      <c r="E15908" t="s">
        <v>19</v>
      </c>
      <c r="G15908" t="s">
        <v>400</v>
      </c>
      <c r="H15908" t="s">
        <v>407</v>
      </c>
      <c r="I15908">
        <v>1975</v>
      </c>
      <c r="J15908" t="s">
        <v>43</v>
      </c>
      <c r="K15908" t="s">
        <v>436</v>
      </c>
      <c r="L15908" s="9" t="s">
        <v>6</v>
      </c>
      <c r="M15908" t="s">
        <v>6</v>
      </c>
      <c r="N15908" t="s">
        <v>6</v>
      </c>
      <c r="O15908" t="s">
        <v>47</v>
      </c>
      <c r="P15908">
        <v>20201230</v>
      </c>
      <c r="Q15908">
        <v>2</v>
      </c>
    </row>
    <row r="15909" spans="1:17" x14ac:dyDescent="0.3">
      <c r="A15909" t="s">
        <v>15358</v>
      </c>
      <c r="B15909" t="s">
        <v>269</v>
      </c>
      <c r="C15909">
        <v>256</v>
      </c>
      <c r="D15909" t="s">
        <v>43</v>
      </c>
      <c r="E15909" t="s">
        <v>19</v>
      </c>
      <c r="G15909" t="s">
        <v>400</v>
      </c>
      <c r="H15909" t="s">
        <v>407</v>
      </c>
      <c r="I15909">
        <v>1975</v>
      </c>
      <c r="J15909" t="s">
        <v>43</v>
      </c>
      <c r="K15909" t="s">
        <v>436</v>
      </c>
      <c r="L15909" s="9" t="s">
        <v>6</v>
      </c>
      <c r="M15909" t="s">
        <v>6</v>
      </c>
      <c r="N15909" t="s">
        <v>6</v>
      </c>
      <c r="O15909" t="s">
        <v>48</v>
      </c>
      <c r="P15909">
        <v>20201230</v>
      </c>
      <c r="Q15909">
        <v>3</v>
      </c>
    </row>
    <row r="15910" spans="1:17" x14ac:dyDescent="0.3">
      <c r="A15910" t="s">
        <v>15359</v>
      </c>
      <c r="B15910" t="s">
        <v>269</v>
      </c>
      <c r="C15910">
        <v>300</v>
      </c>
      <c r="D15910" t="s">
        <v>43</v>
      </c>
      <c r="E15910" t="s">
        <v>19</v>
      </c>
      <c r="G15910" t="s">
        <v>400</v>
      </c>
      <c r="H15910" t="s">
        <v>407</v>
      </c>
      <c r="I15910">
        <v>1975</v>
      </c>
      <c r="J15910" t="s">
        <v>43</v>
      </c>
      <c r="K15910" t="s">
        <v>436</v>
      </c>
      <c r="L15910" s="9" t="s">
        <v>6</v>
      </c>
      <c r="M15910" t="s">
        <v>6</v>
      </c>
      <c r="N15910" t="s">
        <v>6</v>
      </c>
      <c r="O15910" t="s">
        <v>48</v>
      </c>
      <c r="P15910">
        <v>20201230</v>
      </c>
      <c r="Q15910">
        <v>3</v>
      </c>
    </row>
    <row r="15911" spans="1:17" x14ac:dyDescent="0.3">
      <c r="A15911" t="s">
        <v>15360</v>
      </c>
      <c r="B15911" t="s">
        <v>269</v>
      </c>
      <c r="C15911">
        <v>302</v>
      </c>
      <c r="D15911" t="s">
        <v>43</v>
      </c>
      <c r="E15911" t="s">
        <v>19</v>
      </c>
      <c r="G15911" t="s">
        <v>400</v>
      </c>
      <c r="H15911" t="s">
        <v>407</v>
      </c>
      <c r="I15911">
        <v>1975</v>
      </c>
      <c r="J15911" t="s">
        <v>43</v>
      </c>
      <c r="K15911" t="s">
        <v>436</v>
      </c>
      <c r="L15911" s="9" t="s">
        <v>6</v>
      </c>
      <c r="M15911" t="s">
        <v>6</v>
      </c>
      <c r="N15911" t="s">
        <v>6</v>
      </c>
      <c r="O15911" t="s">
        <v>47</v>
      </c>
      <c r="P15911">
        <v>20201230</v>
      </c>
      <c r="Q15911">
        <v>2</v>
      </c>
    </row>
    <row r="15912" spans="1:17" x14ac:dyDescent="0.3">
      <c r="A15912" t="s">
        <v>15361</v>
      </c>
      <c r="B15912" t="s">
        <v>269</v>
      </c>
      <c r="C15912">
        <v>304</v>
      </c>
      <c r="D15912" t="s">
        <v>43</v>
      </c>
      <c r="E15912" t="s">
        <v>19</v>
      </c>
      <c r="G15912" t="s">
        <v>400</v>
      </c>
      <c r="H15912" t="s">
        <v>407</v>
      </c>
      <c r="I15912">
        <v>1975</v>
      </c>
      <c r="J15912" t="s">
        <v>43</v>
      </c>
      <c r="K15912" t="s">
        <v>436</v>
      </c>
      <c r="L15912" s="9" t="s">
        <v>6</v>
      </c>
      <c r="M15912" t="s">
        <v>6</v>
      </c>
      <c r="N15912" t="s">
        <v>6</v>
      </c>
      <c r="O15912" t="s">
        <v>47</v>
      </c>
      <c r="P15912">
        <v>20201230</v>
      </c>
      <c r="Q15912">
        <v>2</v>
      </c>
    </row>
    <row r="15913" spans="1:17" x14ac:dyDescent="0.3">
      <c r="A15913" t="s">
        <v>15362</v>
      </c>
      <c r="B15913" t="s">
        <v>269</v>
      </c>
      <c r="C15913">
        <v>306</v>
      </c>
      <c r="D15913" t="s">
        <v>43</v>
      </c>
      <c r="E15913" t="s">
        <v>19</v>
      </c>
      <c r="G15913" t="s">
        <v>400</v>
      </c>
      <c r="H15913" t="s">
        <v>407</v>
      </c>
      <c r="I15913">
        <v>1975</v>
      </c>
      <c r="J15913" t="s">
        <v>43</v>
      </c>
      <c r="K15913" t="s">
        <v>436</v>
      </c>
      <c r="L15913" s="9" t="s">
        <v>6</v>
      </c>
      <c r="M15913" t="s">
        <v>6</v>
      </c>
      <c r="N15913" t="s">
        <v>6</v>
      </c>
      <c r="O15913" t="s">
        <v>47</v>
      </c>
      <c r="P15913">
        <v>20201230</v>
      </c>
      <c r="Q15913">
        <v>2</v>
      </c>
    </row>
    <row r="15914" spans="1:17" x14ac:dyDescent="0.3">
      <c r="A15914" t="s">
        <v>15363</v>
      </c>
      <c r="B15914" t="s">
        <v>269</v>
      </c>
      <c r="C15914">
        <v>308</v>
      </c>
      <c r="D15914" t="s">
        <v>43</v>
      </c>
      <c r="E15914" t="s">
        <v>19</v>
      </c>
      <c r="G15914" t="s">
        <v>400</v>
      </c>
      <c r="H15914" t="s">
        <v>407</v>
      </c>
      <c r="I15914">
        <v>1975</v>
      </c>
      <c r="J15914" t="s">
        <v>43</v>
      </c>
      <c r="K15914" t="s">
        <v>436</v>
      </c>
      <c r="L15914" s="9" t="s">
        <v>6</v>
      </c>
      <c r="M15914" t="s">
        <v>6</v>
      </c>
      <c r="N15914" t="s">
        <v>6</v>
      </c>
      <c r="O15914" t="s">
        <v>47</v>
      </c>
      <c r="P15914">
        <v>20201230</v>
      </c>
      <c r="Q15914">
        <v>2</v>
      </c>
    </row>
    <row r="15915" spans="1:17" x14ac:dyDescent="0.3">
      <c r="A15915" t="s">
        <v>15364</v>
      </c>
      <c r="B15915" t="s">
        <v>269</v>
      </c>
      <c r="C15915">
        <v>310</v>
      </c>
      <c r="D15915" t="s">
        <v>43</v>
      </c>
      <c r="E15915" t="s">
        <v>19</v>
      </c>
      <c r="G15915" t="s">
        <v>400</v>
      </c>
      <c r="H15915" t="s">
        <v>407</v>
      </c>
      <c r="I15915">
        <v>1975</v>
      </c>
      <c r="J15915" t="s">
        <v>43</v>
      </c>
      <c r="K15915" t="s">
        <v>436</v>
      </c>
      <c r="L15915" s="9" t="s">
        <v>6</v>
      </c>
      <c r="M15915" t="s">
        <v>6</v>
      </c>
      <c r="N15915" t="s">
        <v>6</v>
      </c>
      <c r="O15915" t="s">
        <v>47</v>
      </c>
      <c r="P15915">
        <v>20201230</v>
      </c>
      <c r="Q15915">
        <v>2</v>
      </c>
    </row>
    <row r="15916" spans="1:17" x14ac:dyDescent="0.3">
      <c r="A15916" t="s">
        <v>15365</v>
      </c>
      <c r="B15916" t="s">
        <v>269</v>
      </c>
      <c r="C15916">
        <v>312</v>
      </c>
      <c r="D15916" t="s">
        <v>43</v>
      </c>
      <c r="E15916" t="s">
        <v>19</v>
      </c>
      <c r="G15916" t="s">
        <v>400</v>
      </c>
      <c r="H15916" t="s">
        <v>407</v>
      </c>
      <c r="I15916">
        <v>1975</v>
      </c>
      <c r="J15916" t="s">
        <v>43</v>
      </c>
      <c r="K15916" t="s">
        <v>436</v>
      </c>
      <c r="L15916" s="9" t="s">
        <v>6</v>
      </c>
      <c r="M15916" t="s">
        <v>6</v>
      </c>
      <c r="N15916" t="s">
        <v>6</v>
      </c>
      <c r="O15916" t="s">
        <v>47</v>
      </c>
      <c r="P15916">
        <v>20201230</v>
      </c>
      <c r="Q15916">
        <v>2</v>
      </c>
    </row>
    <row r="15917" spans="1:17" x14ac:dyDescent="0.3">
      <c r="A15917" t="s">
        <v>15366</v>
      </c>
      <c r="B15917" t="s">
        <v>269</v>
      </c>
      <c r="C15917">
        <v>314</v>
      </c>
      <c r="D15917" t="s">
        <v>43</v>
      </c>
      <c r="E15917" t="s">
        <v>19</v>
      </c>
      <c r="G15917" t="s">
        <v>400</v>
      </c>
      <c r="H15917" t="s">
        <v>407</v>
      </c>
      <c r="I15917">
        <v>1975</v>
      </c>
      <c r="J15917" t="s">
        <v>43</v>
      </c>
      <c r="K15917" t="s">
        <v>436</v>
      </c>
      <c r="L15917" s="9" t="s">
        <v>6</v>
      </c>
      <c r="M15917" t="s">
        <v>6</v>
      </c>
      <c r="N15917" t="s">
        <v>6</v>
      </c>
      <c r="O15917" t="s">
        <v>47</v>
      </c>
      <c r="P15917">
        <v>20201230</v>
      </c>
      <c r="Q15917">
        <v>2</v>
      </c>
    </row>
    <row r="15918" spans="1:17" x14ac:dyDescent="0.3">
      <c r="A15918" t="s">
        <v>15367</v>
      </c>
      <c r="B15918" t="s">
        <v>269</v>
      </c>
      <c r="C15918">
        <v>316</v>
      </c>
      <c r="D15918" t="s">
        <v>43</v>
      </c>
      <c r="E15918" t="s">
        <v>19</v>
      </c>
      <c r="G15918" t="s">
        <v>400</v>
      </c>
      <c r="H15918" t="s">
        <v>407</v>
      </c>
      <c r="I15918">
        <v>1975</v>
      </c>
      <c r="J15918" t="s">
        <v>43</v>
      </c>
      <c r="K15918" t="s">
        <v>436</v>
      </c>
      <c r="L15918" s="9" t="s">
        <v>6</v>
      </c>
      <c r="M15918" t="s">
        <v>6</v>
      </c>
      <c r="N15918" t="s">
        <v>6</v>
      </c>
      <c r="O15918" t="s">
        <v>47</v>
      </c>
      <c r="P15918">
        <v>20201230</v>
      </c>
      <c r="Q15918">
        <v>2</v>
      </c>
    </row>
    <row r="15919" spans="1:17" x14ac:dyDescent="0.3">
      <c r="A15919" t="s">
        <v>15368</v>
      </c>
      <c r="B15919" t="s">
        <v>269</v>
      </c>
      <c r="C15919">
        <v>318</v>
      </c>
      <c r="D15919" t="s">
        <v>43</v>
      </c>
      <c r="E15919" t="s">
        <v>19</v>
      </c>
      <c r="G15919" t="s">
        <v>400</v>
      </c>
      <c r="H15919" t="s">
        <v>407</v>
      </c>
      <c r="I15919">
        <v>1975</v>
      </c>
      <c r="J15919" t="s">
        <v>43</v>
      </c>
      <c r="K15919" t="s">
        <v>436</v>
      </c>
      <c r="L15919" s="9" t="s">
        <v>6</v>
      </c>
      <c r="M15919" t="s">
        <v>6</v>
      </c>
      <c r="N15919" t="s">
        <v>6</v>
      </c>
      <c r="O15919" t="s">
        <v>47</v>
      </c>
      <c r="P15919">
        <v>20201230</v>
      </c>
      <c r="Q15919">
        <v>2</v>
      </c>
    </row>
    <row r="15920" spans="1:17" x14ac:dyDescent="0.3">
      <c r="A15920" t="s">
        <v>15369</v>
      </c>
      <c r="B15920" t="s">
        <v>269</v>
      </c>
      <c r="C15920">
        <v>320</v>
      </c>
      <c r="D15920" t="s">
        <v>43</v>
      </c>
      <c r="E15920" t="s">
        <v>19</v>
      </c>
      <c r="G15920" t="s">
        <v>400</v>
      </c>
      <c r="H15920" t="s">
        <v>407</v>
      </c>
      <c r="I15920">
        <v>1975</v>
      </c>
      <c r="J15920" t="s">
        <v>43</v>
      </c>
      <c r="K15920" t="s">
        <v>436</v>
      </c>
      <c r="L15920" s="9" t="s">
        <v>6</v>
      </c>
      <c r="M15920" t="s">
        <v>6</v>
      </c>
      <c r="N15920" t="s">
        <v>6</v>
      </c>
      <c r="O15920" t="s">
        <v>47</v>
      </c>
      <c r="P15920">
        <v>20201230</v>
      </c>
      <c r="Q15920">
        <v>2</v>
      </c>
    </row>
    <row r="15921" spans="1:17" x14ac:dyDescent="0.3">
      <c r="A15921" t="s">
        <v>15370</v>
      </c>
      <c r="B15921" t="s">
        <v>269</v>
      </c>
      <c r="C15921">
        <v>322</v>
      </c>
      <c r="D15921" t="s">
        <v>43</v>
      </c>
      <c r="E15921" t="s">
        <v>19</v>
      </c>
      <c r="G15921" t="s">
        <v>400</v>
      </c>
      <c r="H15921" t="s">
        <v>407</v>
      </c>
      <c r="I15921">
        <v>1975</v>
      </c>
      <c r="J15921" t="s">
        <v>43</v>
      </c>
      <c r="K15921" t="s">
        <v>436</v>
      </c>
      <c r="L15921" s="9" t="s">
        <v>6</v>
      </c>
      <c r="M15921" t="s">
        <v>6</v>
      </c>
      <c r="N15921" t="s">
        <v>6</v>
      </c>
      <c r="O15921" t="s">
        <v>47</v>
      </c>
      <c r="P15921">
        <v>20201230</v>
      </c>
      <c r="Q15921">
        <v>2</v>
      </c>
    </row>
    <row r="15922" spans="1:17" x14ac:dyDescent="0.3">
      <c r="A15922" t="s">
        <v>15371</v>
      </c>
      <c r="B15922" t="s">
        <v>269</v>
      </c>
      <c r="C15922">
        <v>324</v>
      </c>
      <c r="D15922" t="s">
        <v>43</v>
      </c>
      <c r="E15922" t="s">
        <v>19</v>
      </c>
      <c r="G15922" t="s">
        <v>400</v>
      </c>
      <c r="H15922" t="s">
        <v>407</v>
      </c>
      <c r="I15922">
        <v>1975</v>
      </c>
      <c r="J15922" t="s">
        <v>43</v>
      </c>
      <c r="K15922" t="s">
        <v>436</v>
      </c>
      <c r="L15922" s="9" t="s">
        <v>6</v>
      </c>
      <c r="M15922" t="s">
        <v>6</v>
      </c>
      <c r="N15922" t="s">
        <v>6</v>
      </c>
      <c r="O15922" t="s">
        <v>47</v>
      </c>
      <c r="P15922">
        <v>20201230</v>
      </c>
      <c r="Q15922">
        <v>2</v>
      </c>
    </row>
    <row r="15923" spans="1:17" x14ac:dyDescent="0.3">
      <c r="A15923" t="s">
        <v>15372</v>
      </c>
      <c r="B15923" t="s">
        <v>269</v>
      </c>
      <c r="C15923">
        <v>326</v>
      </c>
      <c r="D15923" t="s">
        <v>43</v>
      </c>
      <c r="E15923" t="s">
        <v>19</v>
      </c>
      <c r="G15923" t="s">
        <v>400</v>
      </c>
      <c r="H15923" t="s">
        <v>407</v>
      </c>
      <c r="I15923">
        <v>1975</v>
      </c>
      <c r="J15923" t="s">
        <v>43</v>
      </c>
      <c r="K15923" t="s">
        <v>436</v>
      </c>
      <c r="L15923" s="9" t="s">
        <v>6</v>
      </c>
      <c r="M15923" t="s">
        <v>6</v>
      </c>
      <c r="N15923" t="s">
        <v>6</v>
      </c>
      <c r="O15923" t="s">
        <v>47</v>
      </c>
      <c r="P15923">
        <v>20201230</v>
      </c>
      <c r="Q15923">
        <v>2</v>
      </c>
    </row>
    <row r="15924" spans="1:17" x14ac:dyDescent="0.3">
      <c r="A15924" t="s">
        <v>15373</v>
      </c>
      <c r="B15924" t="s">
        <v>269</v>
      </c>
      <c r="C15924">
        <v>328</v>
      </c>
      <c r="D15924" t="s">
        <v>43</v>
      </c>
      <c r="E15924" t="s">
        <v>19</v>
      </c>
      <c r="G15924" t="s">
        <v>400</v>
      </c>
      <c r="H15924" t="s">
        <v>407</v>
      </c>
      <c r="I15924">
        <v>1975</v>
      </c>
      <c r="J15924" t="s">
        <v>43</v>
      </c>
      <c r="K15924" t="s">
        <v>436</v>
      </c>
      <c r="L15924" s="9" t="s">
        <v>6</v>
      </c>
      <c r="M15924" t="s">
        <v>6</v>
      </c>
      <c r="N15924" t="s">
        <v>6</v>
      </c>
      <c r="O15924" t="s">
        <v>47</v>
      </c>
      <c r="P15924">
        <v>20201230</v>
      </c>
      <c r="Q15924">
        <v>2</v>
      </c>
    </row>
    <row r="15925" spans="1:17" x14ac:dyDescent="0.3">
      <c r="A15925" t="s">
        <v>15374</v>
      </c>
      <c r="B15925" t="s">
        <v>269</v>
      </c>
      <c r="C15925">
        <v>330</v>
      </c>
      <c r="D15925" t="s">
        <v>43</v>
      </c>
      <c r="E15925" t="s">
        <v>19</v>
      </c>
      <c r="G15925" t="s">
        <v>400</v>
      </c>
      <c r="H15925" t="s">
        <v>407</v>
      </c>
      <c r="I15925">
        <v>1975</v>
      </c>
      <c r="J15925" t="s">
        <v>43</v>
      </c>
      <c r="K15925" t="s">
        <v>436</v>
      </c>
      <c r="L15925" s="9" t="s">
        <v>6</v>
      </c>
      <c r="M15925" t="s">
        <v>6</v>
      </c>
      <c r="N15925" t="s">
        <v>6</v>
      </c>
      <c r="O15925" t="s">
        <v>47</v>
      </c>
      <c r="P15925">
        <v>20201230</v>
      </c>
      <c r="Q15925">
        <v>2</v>
      </c>
    </row>
    <row r="15926" spans="1:17" x14ac:dyDescent="0.3">
      <c r="A15926" t="s">
        <v>15375</v>
      </c>
      <c r="B15926" t="s">
        <v>269</v>
      </c>
      <c r="C15926">
        <v>332</v>
      </c>
      <c r="D15926" t="s">
        <v>43</v>
      </c>
      <c r="E15926" t="s">
        <v>19</v>
      </c>
      <c r="G15926" t="s">
        <v>400</v>
      </c>
      <c r="H15926" t="s">
        <v>407</v>
      </c>
      <c r="I15926">
        <v>1975</v>
      </c>
      <c r="J15926" t="s">
        <v>43</v>
      </c>
      <c r="K15926" t="s">
        <v>436</v>
      </c>
      <c r="L15926" s="9" t="s">
        <v>6</v>
      </c>
      <c r="M15926" t="s">
        <v>6</v>
      </c>
      <c r="N15926" t="s">
        <v>6</v>
      </c>
      <c r="O15926" t="s">
        <v>47</v>
      </c>
      <c r="P15926">
        <v>20201230</v>
      </c>
      <c r="Q15926">
        <v>2</v>
      </c>
    </row>
    <row r="15927" spans="1:17" x14ac:dyDescent="0.3">
      <c r="A15927" t="s">
        <v>15376</v>
      </c>
      <c r="B15927" t="s">
        <v>269</v>
      </c>
      <c r="C15927">
        <v>334</v>
      </c>
      <c r="D15927" t="s">
        <v>43</v>
      </c>
      <c r="E15927" t="s">
        <v>19</v>
      </c>
      <c r="G15927" t="s">
        <v>400</v>
      </c>
      <c r="H15927" t="s">
        <v>407</v>
      </c>
      <c r="I15927">
        <v>1975</v>
      </c>
      <c r="J15927" t="s">
        <v>43</v>
      </c>
      <c r="K15927" t="s">
        <v>436</v>
      </c>
      <c r="L15927" s="9" t="s">
        <v>6</v>
      </c>
      <c r="M15927" t="s">
        <v>6</v>
      </c>
      <c r="N15927" t="s">
        <v>6</v>
      </c>
      <c r="O15927" t="s">
        <v>47</v>
      </c>
      <c r="P15927">
        <v>20201230</v>
      </c>
      <c r="Q15927">
        <v>2</v>
      </c>
    </row>
    <row r="15928" spans="1:17" x14ac:dyDescent="0.3">
      <c r="A15928" t="s">
        <v>15377</v>
      </c>
      <c r="B15928" t="s">
        <v>269</v>
      </c>
      <c r="C15928">
        <v>336</v>
      </c>
      <c r="D15928" t="s">
        <v>43</v>
      </c>
      <c r="E15928" t="s">
        <v>19</v>
      </c>
      <c r="G15928" t="s">
        <v>400</v>
      </c>
      <c r="H15928" t="s">
        <v>407</v>
      </c>
      <c r="I15928">
        <v>1975</v>
      </c>
      <c r="J15928" t="s">
        <v>43</v>
      </c>
      <c r="K15928" t="s">
        <v>436</v>
      </c>
      <c r="L15928" s="9" t="s">
        <v>6</v>
      </c>
      <c r="M15928" t="s">
        <v>6</v>
      </c>
      <c r="N15928" t="s">
        <v>6</v>
      </c>
      <c r="O15928" t="s">
        <v>47</v>
      </c>
      <c r="P15928">
        <v>20201230</v>
      </c>
      <c r="Q15928">
        <v>2</v>
      </c>
    </row>
    <row r="15929" spans="1:17" x14ac:dyDescent="0.3">
      <c r="A15929" t="s">
        <v>15378</v>
      </c>
      <c r="B15929" t="s">
        <v>269</v>
      </c>
      <c r="C15929">
        <v>338</v>
      </c>
      <c r="D15929" t="s">
        <v>43</v>
      </c>
      <c r="E15929" t="s">
        <v>19</v>
      </c>
      <c r="G15929" t="s">
        <v>400</v>
      </c>
      <c r="H15929" t="s">
        <v>407</v>
      </c>
      <c r="I15929">
        <v>1975</v>
      </c>
      <c r="J15929" t="s">
        <v>43</v>
      </c>
      <c r="K15929" t="s">
        <v>436</v>
      </c>
      <c r="L15929" s="9" t="s">
        <v>6</v>
      </c>
      <c r="M15929" t="s">
        <v>6</v>
      </c>
      <c r="N15929" t="s">
        <v>6</v>
      </c>
      <c r="O15929" t="s">
        <v>47</v>
      </c>
      <c r="P15929">
        <v>20201230</v>
      </c>
      <c r="Q15929">
        <v>2</v>
      </c>
    </row>
    <row r="15930" spans="1:17" x14ac:dyDescent="0.3">
      <c r="A15930" t="s">
        <v>15379</v>
      </c>
      <c r="B15930" t="s">
        <v>269</v>
      </c>
      <c r="C15930">
        <v>340</v>
      </c>
      <c r="D15930" t="s">
        <v>43</v>
      </c>
      <c r="E15930" t="s">
        <v>19</v>
      </c>
      <c r="G15930" t="s">
        <v>400</v>
      </c>
      <c r="H15930" t="s">
        <v>407</v>
      </c>
      <c r="I15930">
        <v>1975</v>
      </c>
      <c r="J15930" t="s">
        <v>43</v>
      </c>
      <c r="K15930" t="s">
        <v>436</v>
      </c>
      <c r="L15930" s="9" t="s">
        <v>6</v>
      </c>
      <c r="M15930" t="s">
        <v>6</v>
      </c>
      <c r="N15930" t="s">
        <v>6</v>
      </c>
      <c r="O15930" t="s">
        <v>47</v>
      </c>
      <c r="P15930">
        <v>20201230</v>
      </c>
      <c r="Q15930">
        <v>2</v>
      </c>
    </row>
    <row r="15931" spans="1:17" x14ac:dyDescent="0.3">
      <c r="A15931" t="s">
        <v>15380</v>
      </c>
      <c r="B15931" t="s">
        <v>269</v>
      </c>
      <c r="C15931">
        <v>342</v>
      </c>
      <c r="D15931" t="s">
        <v>43</v>
      </c>
      <c r="E15931" t="s">
        <v>19</v>
      </c>
      <c r="G15931" t="s">
        <v>400</v>
      </c>
      <c r="H15931" t="s">
        <v>407</v>
      </c>
      <c r="I15931">
        <v>1975</v>
      </c>
      <c r="J15931" t="s">
        <v>43</v>
      </c>
      <c r="K15931" t="s">
        <v>436</v>
      </c>
      <c r="L15931" s="9" t="s">
        <v>6</v>
      </c>
      <c r="M15931" t="s">
        <v>6</v>
      </c>
      <c r="N15931" t="s">
        <v>6</v>
      </c>
      <c r="O15931" t="s">
        <v>47</v>
      </c>
      <c r="P15931">
        <v>20201230</v>
      </c>
      <c r="Q15931">
        <v>2</v>
      </c>
    </row>
    <row r="15932" spans="1:17" x14ac:dyDescent="0.3">
      <c r="A15932" t="s">
        <v>15381</v>
      </c>
      <c r="B15932" t="s">
        <v>269</v>
      </c>
      <c r="C15932">
        <v>344</v>
      </c>
      <c r="D15932" t="s">
        <v>43</v>
      </c>
      <c r="E15932" t="s">
        <v>19</v>
      </c>
      <c r="G15932" t="s">
        <v>400</v>
      </c>
      <c r="H15932" t="s">
        <v>407</v>
      </c>
      <c r="I15932">
        <v>1975</v>
      </c>
      <c r="J15932" t="s">
        <v>43</v>
      </c>
      <c r="K15932" t="s">
        <v>436</v>
      </c>
      <c r="L15932" s="9" t="s">
        <v>6</v>
      </c>
      <c r="M15932" t="s">
        <v>6</v>
      </c>
      <c r="N15932" t="s">
        <v>6</v>
      </c>
      <c r="O15932" t="s">
        <v>47</v>
      </c>
      <c r="P15932">
        <v>20201230</v>
      </c>
      <c r="Q15932">
        <v>2</v>
      </c>
    </row>
    <row r="15933" spans="1:17" x14ac:dyDescent="0.3">
      <c r="A15933" t="s">
        <v>15382</v>
      </c>
      <c r="B15933" t="s">
        <v>269</v>
      </c>
      <c r="C15933">
        <v>346</v>
      </c>
      <c r="D15933" t="s">
        <v>43</v>
      </c>
      <c r="E15933" t="s">
        <v>19</v>
      </c>
      <c r="G15933" t="s">
        <v>400</v>
      </c>
      <c r="H15933" t="s">
        <v>407</v>
      </c>
      <c r="I15933">
        <v>1975</v>
      </c>
      <c r="J15933" t="s">
        <v>43</v>
      </c>
      <c r="K15933" t="s">
        <v>436</v>
      </c>
      <c r="L15933" s="9" t="s">
        <v>6</v>
      </c>
      <c r="M15933" t="s">
        <v>6</v>
      </c>
      <c r="N15933" t="s">
        <v>6</v>
      </c>
      <c r="O15933" t="s">
        <v>47</v>
      </c>
      <c r="P15933">
        <v>20201230</v>
      </c>
      <c r="Q15933">
        <v>2</v>
      </c>
    </row>
    <row r="15934" spans="1:17" x14ac:dyDescent="0.3">
      <c r="A15934" t="s">
        <v>15383</v>
      </c>
      <c r="B15934" t="s">
        <v>269</v>
      </c>
      <c r="C15934">
        <v>348</v>
      </c>
      <c r="D15934" t="s">
        <v>43</v>
      </c>
      <c r="E15934" t="s">
        <v>19</v>
      </c>
      <c r="G15934" t="s">
        <v>400</v>
      </c>
      <c r="H15934" t="s">
        <v>407</v>
      </c>
      <c r="I15934">
        <v>1975</v>
      </c>
      <c r="J15934" t="s">
        <v>43</v>
      </c>
      <c r="K15934" t="s">
        <v>436</v>
      </c>
      <c r="L15934" s="9" t="s">
        <v>6</v>
      </c>
      <c r="M15934" t="s">
        <v>6</v>
      </c>
      <c r="N15934" t="s">
        <v>6</v>
      </c>
      <c r="O15934" t="s">
        <v>47</v>
      </c>
      <c r="P15934">
        <v>20201230</v>
      </c>
      <c r="Q15934">
        <v>2</v>
      </c>
    </row>
    <row r="15935" spans="1:17" x14ac:dyDescent="0.3">
      <c r="A15935" t="s">
        <v>15384</v>
      </c>
      <c r="B15935" t="s">
        <v>269</v>
      </c>
      <c r="C15935">
        <v>350</v>
      </c>
      <c r="D15935" t="s">
        <v>43</v>
      </c>
      <c r="E15935" t="s">
        <v>19</v>
      </c>
      <c r="G15935" t="s">
        <v>400</v>
      </c>
      <c r="H15935" t="s">
        <v>407</v>
      </c>
      <c r="I15935">
        <v>1975</v>
      </c>
      <c r="J15935" t="s">
        <v>43</v>
      </c>
      <c r="K15935" t="s">
        <v>436</v>
      </c>
      <c r="L15935" s="9" t="s">
        <v>6</v>
      </c>
      <c r="M15935" t="s">
        <v>6</v>
      </c>
      <c r="N15935" t="s">
        <v>6</v>
      </c>
      <c r="O15935" t="s">
        <v>47</v>
      </c>
      <c r="P15935">
        <v>20201230</v>
      </c>
      <c r="Q15935">
        <v>2</v>
      </c>
    </row>
    <row r="15936" spans="1:17" x14ac:dyDescent="0.3">
      <c r="A15936" t="s">
        <v>15385</v>
      </c>
      <c r="B15936" t="s">
        <v>269</v>
      </c>
      <c r="C15936">
        <v>352</v>
      </c>
      <c r="D15936" t="s">
        <v>43</v>
      </c>
      <c r="E15936" t="s">
        <v>19</v>
      </c>
      <c r="G15936" t="s">
        <v>400</v>
      </c>
      <c r="H15936" t="s">
        <v>407</v>
      </c>
      <c r="I15936">
        <v>1975</v>
      </c>
      <c r="J15936" t="s">
        <v>43</v>
      </c>
      <c r="K15936" t="s">
        <v>436</v>
      </c>
      <c r="L15936" s="9" t="s">
        <v>6</v>
      </c>
      <c r="M15936" t="s">
        <v>6</v>
      </c>
      <c r="N15936" t="s">
        <v>6</v>
      </c>
      <c r="O15936" t="s">
        <v>47</v>
      </c>
      <c r="P15936">
        <v>20201230</v>
      </c>
      <c r="Q15936">
        <v>2</v>
      </c>
    </row>
    <row r="15937" spans="1:17" x14ac:dyDescent="0.3">
      <c r="A15937" t="s">
        <v>15386</v>
      </c>
      <c r="B15937" t="s">
        <v>269</v>
      </c>
      <c r="C15937">
        <v>354</v>
      </c>
      <c r="D15937" t="s">
        <v>43</v>
      </c>
      <c r="E15937" t="s">
        <v>19</v>
      </c>
      <c r="G15937" t="s">
        <v>400</v>
      </c>
      <c r="H15937" t="s">
        <v>407</v>
      </c>
      <c r="I15937">
        <v>1975</v>
      </c>
      <c r="J15937" t="s">
        <v>43</v>
      </c>
      <c r="K15937" t="s">
        <v>436</v>
      </c>
      <c r="L15937" s="9" t="s">
        <v>6</v>
      </c>
      <c r="M15937" t="s">
        <v>6</v>
      </c>
      <c r="N15937" t="s">
        <v>6</v>
      </c>
      <c r="O15937" t="s">
        <v>47</v>
      </c>
      <c r="P15937">
        <v>20201230</v>
      </c>
      <c r="Q15937">
        <v>2</v>
      </c>
    </row>
    <row r="15938" spans="1:17" x14ac:dyDescent="0.3">
      <c r="A15938" t="s">
        <v>15387</v>
      </c>
      <c r="B15938" t="s">
        <v>269</v>
      </c>
      <c r="C15938">
        <v>356</v>
      </c>
      <c r="D15938" t="s">
        <v>43</v>
      </c>
      <c r="E15938" t="s">
        <v>19</v>
      </c>
      <c r="G15938" t="s">
        <v>400</v>
      </c>
      <c r="H15938" t="s">
        <v>407</v>
      </c>
      <c r="I15938">
        <v>1975</v>
      </c>
      <c r="J15938" t="s">
        <v>43</v>
      </c>
      <c r="K15938" t="s">
        <v>436</v>
      </c>
      <c r="L15938" s="9" t="s">
        <v>6</v>
      </c>
      <c r="M15938" t="s">
        <v>6</v>
      </c>
      <c r="N15938" t="s">
        <v>6</v>
      </c>
      <c r="O15938" t="s">
        <v>48</v>
      </c>
      <c r="P15938">
        <v>20201230</v>
      </c>
      <c r="Q15938">
        <v>3</v>
      </c>
    </row>
    <row r="15939" spans="1:17" x14ac:dyDescent="0.3">
      <c r="A15939" t="s">
        <v>15388</v>
      </c>
      <c r="B15939" t="s">
        <v>269</v>
      </c>
      <c r="C15939">
        <v>400</v>
      </c>
      <c r="D15939" t="s">
        <v>43</v>
      </c>
      <c r="E15939" t="s">
        <v>19</v>
      </c>
      <c r="G15939" t="s">
        <v>400</v>
      </c>
      <c r="H15939" t="s">
        <v>407</v>
      </c>
      <c r="I15939">
        <v>1975</v>
      </c>
      <c r="J15939" t="s">
        <v>43</v>
      </c>
      <c r="K15939" t="s">
        <v>436</v>
      </c>
      <c r="L15939" s="9" t="s">
        <v>6</v>
      </c>
      <c r="M15939" t="s">
        <v>6</v>
      </c>
      <c r="N15939" t="s">
        <v>6</v>
      </c>
      <c r="O15939" t="s">
        <v>48</v>
      </c>
      <c r="P15939">
        <v>20201230</v>
      </c>
      <c r="Q15939">
        <v>3</v>
      </c>
    </row>
    <row r="15940" spans="1:17" x14ac:dyDescent="0.3">
      <c r="A15940" t="s">
        <v>15389</v>
      </c>
      <c r="B15940" t="s">
        <v>269</v>
      </c>
      <c r="C15940">
        <v>402</v>
      </c>
      <c r="D15940" t="s">
        <v>43</v>
      </c>
      <c r="E15940" t="s">
        <v>19</v>
      </c>
      <c r="G15940" t="s">
        <v>400</v>
      </c>
      <c r="H15940" t="s">
        <v>407</v>
      </c>
      <c r="I15940">
        <v>1975</v>
      </c>
      <c r="J15940" t="s">
        <v>43</v>
      </c>
      <c r="K15940" t="s">
        <v>436</v>
      </c>
      <c r="L15940" s="9" t="s">
        <v>6</v>
      </c>
      <c r="M15940" t="s">
        <v>6</v>
      </c>
      <c r="N15940" t="s">
        <v>6</v>
      </c>
      <c r="O15940" t="s">
        <v>47</v>
      </c>
      <c r="P15940">
        <v>20201230</v>
      </c>
      <c r="Q15940">
        <v>2</v>
      </c>
    </row>
    <row r="15941" spans="1:17" x14ac:dyDescent="0.3">
      <c r="A15941" t="s">
        <v>15390</v>
      </c>
      <c r="B15941" t="s">
        <v>269</v>
      </c>
      <c r="C15941">
        <v>404</v>
      </c>
      <c r="D15941" t="s">
        <v>43</v>
      </c>
      <c r="E15941" t="s">
        <v>19</v>
      </c>
      <c r="G15941" t="s">
        <v>400</v>
      </c>
      <c r="H15941" t="s">
        <v>407</v>
      </c>
      <c r="I15941">
        <v>1975</v>
      </c>
      <c r="J15941" t="s">
        <v>43</v>
      </c>
      <c r="K15941" t="s">
        <v>436</v>
      </c>
      <c r="L15941" s="9" t="s">
        <v>6</v>
      </c>
      <c r="M15941" t="s">
        <v>6</v>
      </c>
      <c r="N15941" t="s">
        <v>6</v>
      </c>
      <c r="O15941" t="s">
        <v>47</v>
      </c>
      <c r="P15941">
        <v>20201230</v>
      </c>
      <c r="Q15941">
        <v>2</v>
      </c>
    </row>
    <row r="15942" spans="1:17" x14ac:dyDescent="0.3">
      <c r="A15942" t="s">
        <v>15391</v>
      </c>
      <c r="B15942" t="s">
        <v>269</v>
      </c>
      <c r="C15942">
        <v>406</v>
      </c>
      <c r="D15942" t="s">
        <v>43</v>
      </c>
      <c r="E15942" t="s">
        <v>19</v>
      </c>
      <c r="G15942" t="s">
        <v>400</v>
      </c>
      <c r="H15942" t="s">
        <v>407</v>
      </c>
      <c r="I15942">
        <v>1975</v>
      </c>
      <c r="J15942" t="s">
        <v>43</v>
      </c>
      <c r="K15942" t="s">
        <v>436</v>
      </c>
      <c r="L15942" s="9" t="s">
        <v>6</v>
      </c>
      <c r="M15942" t="s">
        <v>6</v>
      </c>
      <c r="N15942" t="s">
        <v>6</v>
      </c>
      <c r="O15942" t="s">
        <v>47</v>
      </c>
      <c r="P15942">
        <v>20201230</v>
      </c>
      <c r="Q15942">
        <v>2</v>
      </c>
    </row>
    <row r="15943" spans="1:17" x14ac:dyDescent="0.3">
      <c r="A15943" t="s">
        <v>15392</v>
      </c>
      <c r="B15943" t="s">
        <v>269</v>
      </c>
      <c r="C15943">
        <v>408</v>
      </c>
      <c r="D15943" t="s">
        <v>43</v>
      </c>
      <c r="E15943" t="s">
        <v>19</v>
      </c>
      <c r="G15943" t="s">
        <v>400</v>
      </c>
      <c r="H15943" t="s">
        <v>407</v>
      </c>
      <c r="I15943">
        <v>1975</v>
      </c>
      <c r="J15943" t="s">
        <v>43</v>
      </c>
      <c r="K15943" t="s">
        <v>436</v>
      </c>
      <c r="L15943" s="9" t="s">
        <v>6</v>
      </c>
      <c r="M15943" t="s">
        <v>6</v>
      </c>
      <c r="N15943" t="s">
        <v>6</v>
      </c>
      <c r="O15943" t="s">
        <v>47</v>
      </c>
      <c r="P15943">
        <v>20201230</v>
      </c>
      <c r="Q15943">
        <v>2</v>
      </c>
    </row>
    <row r="15944" spans="1:17" x14ac:dyDescent="0.3">
      <c r="A15944" t="s">
        <v>15393</v>
      </c>
      <c r="B15944" t="s">
        <v>269</v>
      </c>
      <c r="C15944">
        <v>410</v>
      </c>
      <c r="D15944" t="s">
        <v>43</v>
      </c>
      <c r="E15944" t="s">
        <v>19</v>
      </c>
      <c r="G15944" t="s">
        <v>400</v>
      </c>
      <c r="H15944" t="s">
        <v>407</v>
      </c>
      <c r="I15944">
        <v>1975</v>
      </c>
      <c r="J15944" t="s">
        <v>43</v>
      </c>
      <c r="K15944" t="s">
        <v>436</v>
      </c>
      <c r="L15944" s="9" t="s">
        <v>6</v>
      </c>
      <c r="M15944" t="s">
        <v>6</v>
      </c>
      <c r="N15944" t="s">
        <v>6</v>
      </c>
      <c r="O15944" t="s">
        <v>47</v>
      </c>
      <c r="P15944">
        <v>20201230</v>
      </c>
      <c r="Q15944">
        <v>2</v>
      </c>
    </row>
    <row r="15945" spans="1:17" x14ac:dyDescent="0.3">
      <c r="A15945" t="s">
        <v>15394</v>
      </c>
      <c r="B15945" t="s">
        <v>269</v>
      </c>
      <c r="C15945">
        <v>412</v>
      </c>
      <c r="D15945" t="s">
        <v>43</v>
      </c>
      <c r="E15945" t="s">
        <v>19</v>
      </c>
      <c r="G15945" t="s">
        <v>400</v>
      </c>
      <c r="H15945" t="s">
        <v>407</v>
      </c>
      <c r="I15945">
        <v>1975</v>
      </c>
      <c r="J15945" t="s">
        <v>43</v>
      </c>
      <c r="K15945" t="s">
        <v>436</v>
      </c>
      <c r="L15945" s="9" t="s">
        <v>6</v>
      </c>
      <c r="M15945" t="s">
        <v>6</v>
      </c>
      <c r="N15945" t="s">
        <v>6</v>
      </c>
      <c r="O15945" t="s">
        <v>47</v>
      </c>
      <c r="P15945">
        <v>20201230</v>
      </c>
      <c r="Q15945">
        <v>2</v>
      </c>
    </row>
    <row r="15946" spans="1:17" x14ac:dyDescent="0.3">
      <c r="A15946" t="s">
        <v>15395</v>
      </c>
      <c r="B15946" t="s">
        <v>269</v>
      </c>
      <c r="C15946">
        <v>414</v>
      </c>
      <c r="D15946" t="s">
        <v>43</v>
      </c>
      <c r="E15946" t="s">
        <v>19</v>
      </c>
      <c r="G15946" t="s">
        <v>400</v>
      </c>
      <c r="H15946" t="s">
        <v>407</v>
      </c>
      <c r="I15946">
        <v>1975</v>
      </c>
      <c r="J15946" t="s">
        <v>43</v>
      </c>
      <c r="K15946" t="s">
        <v>436</v>
      </c>
      <c r="L15946" s="9" t="s">
        <v>6</v>
      </c>
      <c r="M15946" t="s">
        <v>6</v>
      </c>
      <c r="N15946" t="s">
        <v>6</v>
      </c>
      <c r="O15946" t="s">
        <v>47</v>
      </c>
      <c r="P15946">
        <v>20201230</v>
      </c>
      <c r="Q15946">
        <v>2</v>
      </c>
    </row>
    <row r="15947" spans="1:17" x14ac:dyDescent="0.3">
      <c r="A15947" t="s">
        <v>15396</v>
      </c>
      <c r="B15947" t="s">
        <v>269</v>
      </c>
      <c r="C15947">
        <v>416</v>
      </c>
      <c r="D15947" t="s">
        <v>43</v>
      </c>
      <c r="E15947" t="s">
        <v>19</v>
      </c>
      <c r="G15947" t="s">
        <v>400</v>
      </c>
      <c r="H15947" t="s">
        <v>407</v>
      </c>
      <c r="I15947">
        <v>1975</v>
      </c>
      <c r="J15947" t="s">
        <v>43</v>
      </c>
      <c r="K15947" t="s">
        <v>436</v>
      </c>
      <c r="L15947" s="9" t="s">
        <v>6</v>
      </c>
      <c r="M15947" t="s">
        <v>6</v>
      </c>
      <c r="N15947" t="s">
        <v>6</v>
      </c>
      <c r="O15947" t="s">
        <v>47</v>
      </c>
      <c r="P15947">
        <v>20201230</v>
      </c>
      <c r="Q15947">
        <v>2</v>
      </c>
    </row>
    <row r="15948" spans="1:17" x14ac:dyDescent="0.3">
      <c r="A15948" t="s">
        <v>15397</v>
      </c>
      <c r="B15948" t="s">
        <v>269</v>
      </c>
      <c r="C15948">
        <v>418</v>
      </c>
      <c r="D15948" t="s">
        <v>43</v>
      </c>
      <c r="E15948" t="s">
        <v>19</v>
      </c>
      <c r="G15948" t="s">
        <v>400</v>
      </c>
      <c r="H15948" t="s">
        <v>407</v>
      </c>
      <c r="I15948">
        <v>1975</v>
      </c>
      <c r="J15948" t="s">
        <v>43</v>
      </c>
      <c r="K15948" t="s">
        <v>436</v>
      </c>
      <c r="L15948" s="9" t="s">
        <v>6</v>
      </c>
      <c r="M15948" t="s">
        <v>6</v>
      </c>
      <c r="N15948" t="s">
        <v>6</v>
      </c>
      <c r="O15948" t="s">
        <v>47</v>
      </c>
      <c r="P15948">
        <v>20201230</v>
      </c>
      <c r="Q15948">
        <v>2</v>
      </c>
    </row>
    <row r="15949" spans="1:17" x14ac:dyDescent="0.3">
      <c r="A15949" t="s">
        <v>15398</v>
      </c>
      <c r="B15949" t="s">
        <v>269</v>
      </c>
      <c r="C15949">
        <v>420</v>
      </c>
      <c r="D15949" t="s">
        <v>43</v>
      </c>
      <c r="E15949" t="s">
        <v>19</v>
      </c>
      <c r="G15949" t="s">
        <v>400</v>
      </c>
      <c r="H15949" t="s">
        <v>407</v>
      </c>
      <c r="I15949">
        <v>1975</v>
      </c>
      <c r="J15949" t="s">
        <v>43</v>
      </c>
      <c r="K15949" t="s">
        <v>436</v>
      </c>
      <c r="L15949" s="9" t="s">
        <v>6</v>
      </c>
      <c r="M15949" t="s">
        <v>6</v>
      </c>
      <c r="N15949" t="s">
        <v>6</v>
      </c>
      <c r="O15949" t="s">
        <v>47</v>
      </c>
      <c r="P15949">
        <v>20201230</v>
      </c>
      <c r="Q15949">
        <v>2</v>
      </c>
    </row>
    <row r="15950" spans="1:17" x14ac:dyDescent="0.3">
      <c r="A15950" t="s">
        <v>15399</v>
      </c>
      <c r="B15950" t="s">
        <v>269</v>
      </c>
      <c r="C15950">
        <v>422</v>
      </c>
      <c r="D15950" t="s">
        <v>43</v>
      </c>
      <c r="E15950" t="s">
        <v>19</v>
      </c>
      <c r="G15950" t="s">
        <v>400</v>
      </c>
      <c r="H15950" t="s">
        <v>407</v>
      </c>
      <c r="I15950">
        <v>1975</v>
      </c>
      <c r="J15950" t="s">
        <v>43</v>
      </c>
      <c r="K15950" t="s">
        <v>436</v>
      </c>
      <c r="L15950" s="9" t="s">
        <v>6</v>
      </c>
      <c r="M15950" t="s">
        <v>6</v>
      </c>
      <c r="N15950" t="s">
        <v>6</v>
      </c>
      <c r="O15950" t="s">
        <v>47</v>
      </c>
      <c r="P15950">
        <v>20201230</v>
      </c>
      <c r="Q15950">
        <v>2</v>
      </c>
    </row>
    <row r="15951" spans="1:17" x14ac:dyDescent="0.3">
      <c r="A15951" t="s">
        <v>15400</v>
      </c>
      <c r="B15951" t="s">
        <v>269</v>
      </c>
      <c r="C15951">
        <v>424</v>
      </c>
      <c r="D15951" t="s">
        <v>43</v>
      </c>
      <c r="E15951" t="s">
        <v>19</v>
      </c>
      <c r="G15951" t="s">
        <v>400</v>
      </c>
      <c r="H15951" t="s">
        <v>407</v>
      </c>
      <c r="I15951">
        <v>1975</v>
      </c>
      <c r="J15951" t="s">
        <v>43</v>
      </c>
      <c r="K15951" t="s">
        <v>436</v>
      </c>
      <c r="L15951" s="9" t="s">
        <v>6</v>
      </c>
      <c r="M15951" t="s">
        <v>6</v>
      </c>
      <c r="N15951" t="s">
        <v>6</v>
      </c>
      <c r="O15951" t="s">
        <v>47</v>
      </c>
      <c r="P15951">
        <v>20201230</v>
      </c>
      <c r="Q15951">
        <v>2</v>
      </c>
    </row>
    <row r="15952" spans="1:17" x14ac:dyDescent="0.3">
      <c r="A15952" t="s">
        <v>15401</v>
      </c>
      <c r="B15952" t="s">
        <v>269</v>
      </c>
      <c r="C15952">
        <v>426</v>
      </c>
      <c r="D15952" t="s">
        <v>43</v>
      </c>
      <c r="E15952" t="s">
        <v>19</v>
      </c>
      <c r="G15952" t="s">
        <v>400</v>
      </c>
      <c r="H15952" t="s">
        <v>407</v>
      </c>
      <c r="I15952">
        <v>1975</v>
      </c>
      <c r="J15952" t="s">
        <v>43</v>
      </c>
      <c r="K15952" t="s">
        <v>436</v>
      </c>
      <c r="L15952" s="9" t="s">
        <v>6</v>
      </c>
      <c r="M15952" t="s">
        <v>6</v>
      </c>
      <c r="N15952" t="s">
        <v>6</v>
      </c>
      <c r="O15952" t="s">
        <v>47</v>
      </c>
      <c r="P15952">
        <v>20201230</v>
      </c>
      <c r="Q15952">
        <v>2</v>
      </c>
    </row>
    <row r="15953" spans="1:17" x14ac:dyDescent="0.3">
      <c r="A15953" t="s">
        <v>15402</v>
      </c>
      <c r="B15953" t="s">
        <v>269</v>
      </c>
      <c r="C15953">
        <v>428</v>
      </c>
      <c r="D15953" t="s">
        <v>43</v>
      </c>
      <c r="E15953" t="s">
        <v>19</v>
      </c>
      <c r="G15953" t="s">
        <v>400</v>
      </c>
      <c r="H15953" t="s">
        <v>407</v>
      </c>
      <c r="I15953">
        <v>1975</v>
      </c>
      <c r="J15953" t="s">
        <v>43</v>
      </c>
      <c r="K15953" t="s">
        <v>436</v>
      </c>
      <c r="L15953" s="9" t="s">
        <v>6</v>
      </c>
      <c r="M15953" t="s">
        <v>6</v>
      </c>
      <c r="N15953" t="s">
        <v>6</v>
      </c>
      <c r="O15953" t="s">
        <v>47</v>
      </c>
      <c r="P15953">
        <v>20201230</v>
      </c>
      <c r="Q15953">
        <v>2</v>
      </c>
    </row>
    <row r="15954" spans="1:17" x14ac:dyDescent="0.3">
      <c r="A15954" t="s">
        <v>15403</v>
      </c>
      <c r="B15954" t="s">
        <v>269</v>
      </c>
      <c r="C15954">
        <v>430</v>
      </c>
      <c r="D15954" t="s">
        <v>43</v>
      </c>
      <c r="E15954" t="s">
        <v>19</v>
      </c>
      <c r="G15954" t="s">
        <v>400</v>
      </c>
      <c r="H15954" t="s">
        <v>407</v>
      </c>
      <c r="I15954">
        <v>1975</v>
      </c>
      <c r="J15954" t="s">
        <v>43</v>
      </c>
      <c r="K15954" t="s">
        <v>436</v>
      </c>
      <c r="L15954" s="9" t="s">
        <v>6</v>
      </c>
      <c r="M15954" t="s">
        <v>6</v>
      </c>
      <c r="N15954" t="s">
        <v>6</v>
      </c>
      <c r="O15954" t="s">
        <v>47</v>
      </c>
      <c r="P15954">
        <v>20201230</v>
      </c>
      <c r="Q15954">
        <v>2</v>
      </c>
    </row>
    <row r="15955" spans="1:17" x14ac:dyDescent="0.3">
      <c r="A15955" t="s">
        <v>15404</v>
      </c>
      <c r="B15955" t="s">
        <v>269</v>
      </c>
      <c r="C15955">
        <v>432</v>
      </c>
      <c r="D15955" t="s">
        <v>43</v>
      </c>
      <c r="E15955" t="s">
        <v>19</v>
      </c>
      <c r="G15955" t="s">
        <v>400</v>
      </c>
      <c r="H15955" t="s">
        <v>407</v>
      </c>
      <c r="I15955">
        <v>1975</v>
      </c>
      <c r="J15955" t="s">
        <v>43</v>
      </c>
      <c r="K15955" t="s">
        <v>436</v>
      </c>
      <c r="L15955" s="9" t="s">
        <v>6</v>
      </c>
      <c r="M15955" t="s">
        <v>6</v>
      </c>
      <c r="N15955" t="s">
        <v>6</v>
      </c>
      <c r="O15955" t="s">
        <v>47</v>
      </c>
      <c r="P15955">
        <v>20201230</v>
      </c>
      <c r="Q15955">
        <v>2</v>
      </c>
    </row>
    <row r="15956" spans="1:17" x14ac:dyDescent="0.3">
      <c r="A15956" t="s">
        <v>15405</v>
      </c>
      <c r="B15956" t="s">
        <v>269</v>
      </c>
      <c r="C15956">
        <v>434</v>
      </c>
      <c r="D15956" t="s">
        <v>43</v>
      </c>
      <c r="E15956" t="s">
        <v>19</v>
      </c>
      <c r="G15956" t="s">
        <v>400</v>
      </c>
      <c r="H15956" t="s">
        <v>407</v>
      </c>
      <c r="I15956">
        <v>1975</v>
      </c>
      <c r="J15956" t="s">
        <v>43</v>
      </c>
      <c r="K15956" t="s">
        <v>436</v>
      </c>
      <c r="L15956" s="9" t="s">
        <v>6</v>
      </c>
      <c r="M15956" t="s">
        <v>6</v>
      </c>
      <c r="N15956" t="s">
        <v>6</v>
      </c>
      <c r="O15956" t="s">
        <v>47</v>
      </c>
      <c r="P15956">
        <v>20201230</v>
      </c>
      <c r="Q15956">
        <v>2</v>
      </c>
    </row>
    <row r="15957" spans="1:17" x14ac:dyDescent="0.3">
      <c r="A15957" t="s">
        <v>15406</v>
      </c>
      <c r="B15957" t="s">
        <v>269</v>
      </c>
      <c r="C15957">
        <v>436</v>
      </c>
      <c r="D15957" t="s">
        <v>43</v>
      </c>
      <c r="E15957" t="s">
        <v>19</v>
      </c>
      <c r="G15957" t="s">
        <v>400</v>
      </c>
      <c r="H15957" t="s">
        <v>407</v>
      </c>
      <c r="I15957">
        <v>1975</v>
      </c>
      <c r="J15957" t="s">
        <v>43</v>
      </c>
      <c r="K15957" t="s">
        <v>436</v>
      </c>
      <c r="L15957" s="9" t="s">
        <v>6</v>
      </c>
      <c r="M15957" t="s">
        <v>6</v>
      </c>
      <c r="N15957" t="s">
        <v>6</v>
      </c>
      <c r="O15957" t="s">
        <v>47</v>
      </c>
      <c r="P15957">
        <v>20201230</v>
      </c>
      <c r="Q15957">
        <v>2</v>
      </c>
    </row>
    <row r="15958" spans="1:17" x14ac:dyDescent="0.3">
      <c r="A15958" t="s">
        <v>15407</v>
      </c>
      <c r="B15958" t="s">
        <v>269</v>
      </c>
      <c r="C15958">
        <v>438</v>
      </c>
      <c r="D15958" t="s">
        <v>43</v>
      </c>
      <c r="E15958" t="s">
        <v>19</v>
      </c>
      <c r="G15958" t="s">
        <v>400</v>
      </c>
      <c r="H15958" t="s">
        <v>407</v>
      </c>
      <c r="I15958">
        <v>1975</v>
      </c>
      <c r="J15958" t="s">
        <v>43</v>
      </c>
      <c r="K15958" t="s">
        <v>436</v>
      </c>
      <c r="L15958" s="9" t="s">
        <v>6</v>
      </c>
      <c r="M15958" t="s">
        <v>6</v>
      </c>
      <c r="N15958" t="s">
        <v>6</v>
      </c>
      <c r="O15958" t="s">
        <v>47</v>
      </c>
      <c r="P15958">
        <v>20201230</v>
      </c>
      <c r="Q15958">
        <v>2</v>
      </c>
    </row>
    <row r="15959" spans="1:17" x14ac:dyDescent="0.3">
      <c r="A15959" t="s">
        <v>15408</v>
      </c>
      <c r="B15959" t="s">
        <v>269</v>
      </c>
      <c r="C15959">
        <v>440</v>
      </c>
      <c r="D15959" t="s">
        <v>43</v>
      </c>
      <c r="E15959" t="s">
        <v>19</v>
      </c>
      <c r="G15959" t="s">
        <v>400</v>
      </c>
      <c r="H15959" t="s">
        <v>407</v>
      </c>
      <c r="I15959">
        <v>1975</v>
      </c>
      <c r="J15959" t="s">
        <v>43</v>
      </c>
      <c r="K15959" t="s">
        <v>436</v>
      </c>
      <c r="L15959" s="9" t="s">
        <v>6</v>
      </c>
      <c r="M15959" t="s">
        <v>6</v>
      </c>
      <c r="N15959" t="s">
        <v>6</v>
      </c>
      <c r="O15959" t="s">
        <v>47</v>
      </c>
      <c r="P15959">
        <v>20201230</v>
      </c>
      <c r="Q15959">
        <v>2</v>
      </c>
    </row>
    <row r="15960" spans="1:17" x14ac:dyDescent="0.3">
      <c r="A15960" t="s">
        <v>15409</v>
      </c>
      <c r="B15960" t="s">
        <v>269</v>
      </c>
      <c r="C15960">
        <v>442</v>
      </c>
      <c r="D15960" t="s">
        <v>43</v>
      </c>
      <c r="E15960" t="s">
        <v>19</v>
      </c>
      <c r="G15960" t="s">
        <v>400</v>
      </c>
      <c r="H15960" t="s">
        <v>407</v>
      </c>
      <c r="I15960">
        <v>1975</v>
      </c>
      <c r="J15960" t="s">
        <v>43</v>
      </c>
      <c r="K15960" t="s">
        <v>436</v>
      </c>
      <c r="L15960" s="9" t="s">
        <v>6</v>
      </c>
      <c r="M15960" t="s">
        <v>6</v>
      </c>
      <c r="N15960" t="s">
        <v>6</v>
      </c>
      <c r="O15960" t="s">
        <v>47</v>
      </c>
      <c r="P15960">
        <v>20201230</v>
      </c>
      <c r="Q15960">
        <v>2</v>
      </c>
    </row>
    <row r="15961" spans="1:17" x14ac:dyDescent="0.3">
      <c r="A15961" t="s">
        <v>15410</v>
      </c>
      <c r="B15961" t="s">
        <v>269</v>
      </c>
      <c r="C15961">
        <v>444</v>
      </c>
      <c r="D15961" t="s">
        <v>43</v>
      </c>
      <c r="E15961" t="s">
        <v>19</v>
      </c>
      <c r="G15961" t="s">
        <v>400</v>
      </c>
      <c r="H15961" t="s">
        <v>407</v>
      </c>
      <c r="I15961">
        <v>1975</v>
      </c>
      <c r="J15961" t="s">
        <v>43</v>
      </c>
      <c r="K15961" t="s">
        <v>436</v>
      </c>
      <c r="L15961" s="9" t="s">
        <v>6</v>
      </c>
      <c r="M15961" t="s">
        <v>6</v>
      </c>
      <c r="N15961" t="s">
        <v>6</v>
      </c>
      <c r="O15961" t="s">
        <v>47</v>
      </c>
      <c r="P15961">
        <v>20201230</v>
      </c>
      <c r="Q15961">
        <v>2</v>
      </c>
    </row>
    <row r="15962" spans="1:17" x14ac:dyDescent="0.3">
      <c r="A15962" t="s">
        <v>15411</v>
      </c>
      <c r="B15962" t="s">
        <v>269</v>
      </c>
      <c r="C15962">
        <v>446</v>
      </c>
      <c r="D15962" t="s">
        <v>43</v>
      </c>
      <c r="E15962" t="s">
        <v>19</v>
      </c>
      <c r="G15962" t="s">
        <v>400</v>
      </c>
      <c r="H15962" t="s">
        <v>407</v>
      </c>
      <c r="I15962">
        <v>1975</v>
      </c>
      <c r="J15962" t="s">
        <v>43</v>
      </c>
      <c r="K15962" t="s">
        <v>436</v>
      </c>
      <c r="L15962" s="9" t="s">
        <v>6</v>
      </c>
      <c r="M15962" t="s">
        <v>6</v>
      </c>
      <c r="N15962" t="s">
        <v>6</v>
      </c>
      <c r="O15962" t="s">
        <v>47</v>
      </c>
      <c r="P15962">
        <v>20201230</v>
      </c>
      <c r="Q15962">
        <v>2</v>
      </c>
    </row>
    <row r="15963" spans="1:17" x14ac:dyDescent="0.3">
      <c r="A15963" t="s">
        <v>15412</v>
      </c>
      <c r="B15963" t="s">
        <v>269</v>
      </c>
      <c r="C15963">
        <v>448</v>
      </c>
      <c r="D15963" t="s">
        <v>43</v>
      </c>
      <c r="E15963" t="s">
        <v>19</v>
      </c>
      <c r="G15963" t="s">
        <v>400</v>
      </c>
      <c r="H15963" t="s">
        <v>407</v>
      </c>
      <c r="I15963">
        <v>1975</v>
      </c>
      <c r="J15963" t="s">
        <v>43</v>
      </c>
      <c r="K15963" t="s">
        <v>436</v>
      </c>
      <c r="L15963" s="9" t="s">
        <v>6</v>
      </c>
      <c r="M15963" t="s">
        <v>6</v>
      </c>
      <c r="N15963" t="s">
        <v>6</v>
      </c>
      <c r="O15963" t="s">
        <v>47</v>
      </c>
      <c r="P15963">
        <v>20201230</v>
      </c>
      <c r="Q15963">
        <v>2</v>
      </c>
    </row>
    <row r="15964" spans="1:17" x14ac:dyDescent="0.3">
      <c r="A15964" t="s">
        <v>15413</v>
      </c>
      <c r="B15964" t="s">
        <v>269</v>
      </c>
      <c r="C15964">
        <v>450</v>
      </c>
      <c r="D15964" t="s">
        <v>43</v>
      </c>
      <c r="E15964" t="s">
        <v>19</v>
      </c>
      <c r="G15964" t="s">
        <v>400</v>
      </c>
      <c r="H15964" t="s">
        <v>407</v>
      </c>
      <c r="I15964">
        <v>1975</v>
      </c>
      <c r="J15964" t="s">
        <v>43</v>
      </c>
      <c r="K15964" t="s">
        <v>436</v>
      </c>
      <c r="L15964" s="9" t="s">
        <v>6</v>
      </c>
      <c r="M15964" t="s">
        <v>6</v>
      </c>
      <c r="N15964" t="s">
        <v>6</v>
      </c>
      <c r="O15964" t="s">
        <v>47</v>
      </c>
      <c r="P15964">
        <v>20201230</v>
      </c>
      <c r="Q15964">
        <v>2</v>
      </c>
    </row>
    <row r="15965" spans="1:17" x14ac:dyDescent="0.3">
      <c r="A15965" t="s">
        <v>15414</v>
      </c>
      <c r="B15965" t="s">
        <v>269</v>
      </c>
      <c r="C15965">
        <v>452</v>
      </c>
      <c r="D15965" t="s">
        <v>43</v>
      </c>
      <c r="E15965" t="s">
        <v>19</v>
      </c>
      <c r="G15965" t="s">
        <v>400</v>
      </c>
      <c r="H15965" t="s">
        <v>407</v>
      </c>
      <c r="I15965">
        <v>1975</v>
      </c>
      <c r="J15965" t="s">
        <v>43</v>
      </c>
      <c r="K15965" t="s">
        <v>436</v>
      </c>
      <c r="L15965" s="9" t="s">
        <v>6</v>
      </c>
      <c r="M15965" t="s">
        <v>6</v>
      </c>
      <c r="N15965" t="s">
        <v>6</v>
      </c>
      <c r="O15965" t="s">
        <v>47</v>
      </c>
      <c r="P15965">
        <v>20201230</v>
      </c>
      <c r="Q15965">
        <v>2</v>
      </c>
    </row>
    <row r="15966" spans="1:17" x14ac:dyDescent="0.3">
      <c r="A15966" t="s">
        <v>15415</v>
      </c>
      <c r="B15966" t="s">
        <v>269</v>
      </c>
      <c r="C15966">
        <v>454</v>
      </c>
      <c r="D15966" t="s">
        <v>43</v>
      </c>
      <c r="E15966" t="s">
        <v>19</v>
      </c>
      <c r="G15966" t="s">
        <v>400</v>
      </c>
      <c r="H15966" t="s">
        <v>407</v>
      </c>
      <c r="I15966">
        <v>1975</v>
      </c>
      <c r="J15966" t="s">
        <v>43</v>
      </c>
      <c r="K15966" t="s">
        <v>436</v>
      </c>
      <c r="L15966" s="9" t="s">
        <v>6</v>
      </c>
      <c r="M15966" t="s">
        <v>6</v>
      </c>
      <c r="N15966" t="s">
        <v>6</v>
      </c>
      <c r="O15966" t="s">
        <v>47</v>
      </c>
      <c r="P15966">
        <v>20201230</v>
      </c>
      <c r="Q15966">
        <v>2</v>
      </c>
    </row>
    <row r="15967" spans="1:17" x14ac:dyDescent="0.3">
      <c r="A15967" t="s">
        <v>15416</v>
      </c>
      <c r="B15967" t="s">
        <v>269</v>
      </c>
      <c r="C15967">
        <v>456</v>
      </c>
      <c r="D15967" t="s">
        <v>43</v>
      </c>
      <c r="E15967" t="s">
        <v>19</v>
      </c>
      <c r="G15967" t="s">
        <v>400</v>
      </c>
      <c r="H15967" t="s">
        <v>407</v>
      </c>
      <c r="I15967">
        <v>1975</v>
      </c>
      <c r="J15967" t="s">
        <v>43</v>
      </c>
      <c r="K15967" t="s">
        <v>436</v>
      </c>
      <c r="L15967" s="9" t="s">
        <v>6</v>
      </c>
      <c r="M15967" t="s">
        <v>6</v>
      </c>
      <c r="N15967" t="s">
        <v>6</v>
      </c>
      <c r="O15967" t="s">
        <v>48</v>
      </c>
      <c r="P15967">
        <v>20201230</v>
      </c>
      <c r="Q15967">
        <v>3</v>
      </c>
    </row>
    <row r="15968" spans="1:17" x14ac:dyDescent="0.3">
      <c r="A15968" t="s">
        <v>15417</v>
      </c>
      <c r="B15968" t="s">
        <v>269</v>
      </c>
      <c r="C15968">
        <v>500</v>
      </c>
      <c r="D15968" t="s">
        <v>43</v>
      </c>
      <c r="E15968" t="s">
        <v>19</v>
      </c>
      <c r="G15968" t="s">
        <v>400</v>
      </c>
      <c r="H15968" t="s">
        <v>407</v>
      </c>
      <c r="I15968">
        <v>1975</v>
      </c>
      <c r="J15968" t="s">
        <v>43</v>
      </c>
      <c r="K15968" t="s">
        <v>436</v>
      </c>
      <c r="L15968" s="9" t="s">
        <v>6</v>
      </c>
      <c r="M15968" t="s">
        <v>6</v>
      </c>
      <c r="N15968" t="s">
        <v>6</v>
      </c>
      <c r="O15968" t="s">
        <v>48</v>
      </c>
      <c r="P15968">
        <v>20201230</v>
      </c>
      <c r="Q15968">
        <v>4</v>
      </c>
    </row>
    <row r="15969" spans="1:17" x14ac:dyDescent="0.3">
      <c r="A15969" t="s">
        <v>15418</v>
      </c>
      <c r="B15969" t="s">
        <v>269</v>
      </c>
      <c r="C15969">
        <v>502</v>
      </c>
      <c r="D15969" t="s">
        <v>43</v>
      </c>
      <c r="E15969" t="s">
        <v>19</v>
      </c>
      <c r="G15969" t="s">
        <v>400</v>
      </c>
      <c r="H15969" t="s">
        <v>407</v>
      </c>
      <c r="I15969">
        <v>1975</v>
      </c>
      <c r="J15969" t="s">
        <v>43</v>
      </c>
      <c r="K15969" t="s">
        <v>436</v>
      </c>
      <c r="L15969" s="9" t="s">
        <v>6</v>
      </c>
      <c r="M15969" t="s">
        <v>6</v>
      </c>
      <c r="N15969" t="s">
        <v>6</v>
      </c>
      <c r="O15969" t="s">
        <v>48</v>
      </c>
      <c r="P15969">
        <v>20201230</v>
      </c>
      <c r="Q15969">
        <v>3</v>
      </c>
    </row>
    <row r="15970" spans="1:17" x14ac:dyDescent="0.3">
      <c r="A15970" t="s">
        <v>15419</v>
      </c>
      <c r="B15970" t="s">
        <v>269</v>
      </c>
      <c r="C15970">
        <v>504</v>
      </c>
      <c r="D15970" t="s">
        <v>43</v>
      </c>
      <c r="E15970" t="s">
        <v>19</v>
      </c>
      <c r="G15970" t="s">
        <v>400</v>
      </c>
      <c r="H15970" t="s">
        <v>407</v>
      </c>
      <c r="I15970">
        <v>1975</v>
      </c>
      <c r="J15970" t="s">
        <v>43</v>
      </c>
      <c r="K15970" t="s">
        <v>436</v>
      </c>
      <c r="L15970" s="9" t="s">
        <v>6</v>
      </c>
      <c r="M15970" t="s">
        <v>6</v>
      </c>
      <c r="N15970" t="s">
        <v>6</v>
      </c>
      <c r="O15970" t="s">
        <v>48</v>
      </c>
      <c r="P15970">
        <v>20201230</v>
      </c>
      <c r="Q15970">
        <v>3</v>
      </c>
    </row>
    <row r="15971" spans="1:17" x14ac:dyDescent="0.3">
      <c r="A15971" t="s">
        <v>15420</v>
      </c>
      <c r="B15971" t="s">
        <v>269</v>
      </c>
      <c r="C15971">
        <v>506</v>
      </c>
      <c r="D15971" t="s">
        <v>43</v>
      </c>
      <c r="E15971" t="s">
        <v>19</v>
      </c>
      <c r="G15971" t="s">
        <v>400</v>
      </c>
      <c r="H15971" t="s">
        <v>407</v>
      </c>
      <c r="I15971">
        <v>1975</v>
      </c>
      <c r="J15971" t="s">
        <v>43</v>
      </c>
      <c r="K15971" t="s">
        <v>436</v>
      </c>
      <c r="L15971" s="9" t="s">
        <v>6</v>
      </c>
      <c r="M15971" t="s">
        <v>6</v>
      </c>
      <c r="N15971" t="s">
        <v>6</v>
      </c>
      <c r="O15971" t="s">
        <v>48</v>
      </c>
      <c r="P15971">
        <v>20201230</v>
      </c>
      <c r="Q15971">
        <v>3</v>
      </c>
    </row>
    <row r="15972" spans="1:17" x14ac:dyDescent="0.3">
      <c r="A15972" t="s">
        <v>15421</v>
      </c>
      <c r="B15972" t="s">
        <v>269</v>
      </c>
      <c r="C15972">
        <v>508</v>
      </c>
      <c r="D15972" t="s">
        <v>43</v>
      </c>
      <c r="E15972" t="s">
        <v>19</v>
      </c>
      <c r="G15972" t="s">
        <v>400</v>
      </c>
      <c r="H15972" t="s">
        <v>407</v>
      </c>
      <c r="I15972">
        <v>1975</v>
      </c>
      <c r="J15972" t="s">
        <v>43</v>
      </c>
      <c r="K15972" t="s">
        <v>436</v>
      </c>
      <c r="L15972" s="9" t="s">
        <v>6</v>
      </c>
      <c r="M15972" t="s">
        <v>6</v>
      </c>
      <c r="N15972" t="s">
        <v>6</v>
      </c>
      <c r="O15972" t="s">
        <v>48</v>
      </c>
      <c r="P15972">
        <v>20201230</v>
      </c>
      <c r="Q15972">
        <v>3</v>
      </c>
    </row>
    <row r="15973" spans="1:17" x14ac:dyDescent="0.3">
      <c r="A15973" t="s">
        <v>15422</v>
      </c>
      <c r="B15973" t="s">
        <v>269</v>
      </c>
      <c r="C15973">
        <v>510</v>
      </c>
      <c r="D15973" t="s">
        <v>43</v>
      </c>
      <c r="E15973" t="s">
        <v>19</v>
      </c>
      <c r="G15973" t="s">
        <v>400</v>
      </c>
      <c r="H15973" t="s">
        <v>407</v>
      </c>
      <c r="I15973">
        <v>1975</v>
      </c>
      <c r="J15973" t="s">
        <v>43</v>
      </c>
      <c r="K15973" t="s">
        <v>436</v>
      </c>
      <c r="L15973" s="9" t="s">
        <v>6</v>
      </c>
      <c r="M15973" t="s">
        <v>6</v>
      </c>
      <c r="N15973" t="s">
        <v>6</v>
      </c>
      <c r="O15973" t="s">
        <v>48</v>
      </c>
      <c r="P15973">
        <v>20201230</v>
      </c>
      <c r="Q15973">
        <v>3</v>
      </c>
    </row>
    <row r="15974" spans="1:17" x14ac:dyDescent="0.3">
      <c r="A15974" t="s">
        <v>15423</v>
      </c>
      <c r="B15974" t="s">
        <v>269</v>
      </c>
      <c r="C15974">
        <v>512</v>
      </c>
      <c r="D15974" t="s">
        <v>43</v>
      </c>
      <c r="E15974" t="s">
        <v>19</v>
      </c>
      <c r="G15974" t="s">
        <v>400</v>
      </c>
      <c r="H15974" t="s">
        <v>407</v>
      </c>
      <c r="I15974">
        <v>1975</v>
      </c>
      <c r="J15974" t="s">
        <v>43</v>
      </c>
      <c r="K15974" t="s">
        <v>435</v>
      </c>
      <c r="L15974" s="9" t="s">
        <v>6</v>
      </c>
      <c r="M15974" t="s">
        <v>6</v>
      </c>
      <c r="N15974" t="s">
        <v>6</v>
      </c>
      <c r="O15974" t="s">
        <v>48</v>
      </c>
      <c r="P15974">
        <v>20201230</v>
      </c>
      <c r="Q15974">
        <v>3</v>
      </c>
    </row>
    <row r="15975" spans="1:17" x14ac:dyDescent="0.3">
      <c r="A15975" t="s">
        <v>15424</v>
      </c>
      <c r="B15975" t="s">
        <v>269</v>
      </c>
      <c r="C15975">
        <v>514</v>
      </c>
      <c r="D15975" t="s">
        <v>43</v>
      </c>
      <c r="E15975" t="s">
        <v>19</v>
      </c>
      <c r="G15975" t="s">
        <v>400</v>
      </c>
      <c r="H15975" t="s">
        <v>407</v>
      </c>
      <c r="I15975">
        <v>1975</v>
      </c>
      <c r="J15975" t="s">
        <v>43</v>
      </c>
      <c r="K15975" t="s">
        <v>6</v>
      </c>
      <c r="L15975" s="9" t="s">
        <v>6</v>
      </c>
      <c r="M15975" t="s">
        <v>6</v>
      </c>
      <c r="N15975" t="s">
        <v>6</v>
      </c>
      <c r="O15975" t="s">
        <v>48</v>
      </c>
      <c r="P15975">
        <v>20201230</v>
      </c>
      <c r="Q15975">
        <v>3</v>
      </c>
    </row>
    <row r="15976" spans="1:17" x14ac:dyDescent="0.3">
      <c r="A15976" t="s">
        <v>15425</v>
      </c>
      <c r="B15976" t="s">
        <v>269</v>
      </c>
      <c r="C15976">
        <v>516</v>
      </c>
      <c r="D15976" t="s">
        <v>43</v>
      </c>
      <c r="E15976" t="s">
        <v>19</v>
      </c>
      <c r="G15976" t="s">
        <v>400</v>
      </c>
      <c r="H15976" t="s">
        <v>407</v>
      </c>
      <c r="I15976">
        <v>1975</v>
      </c>
      <c r="J15976" t="s">
        <v>43</v>
      </c>
      <c r="K15976" t="s">
        <v>6</v>
      </c>
      <c r="L15976" s="9" t="s">
        <v>6</v>
      </c>
      <c r="M15976" t="s">
        <v>6</v>
      </c>
      <c r="N15976" t="s">
        <v>6</v>
      </c>
      <c r="O15976" t="s">
        <v>48</v>
      </c>
      <c r="P15976">
        <v>20201230</v>
      </c>
      <c r="Q15976">
        <v>3</v>
      </c>
    </row>
    <row r="15977" spans="1:17" x14ac:dyDescent="0.3">
      <c r="A15977" t="s">
        <v>15426</v>
      </c>
      <c r="B15977" t="s">
        <v>269</v>
      </c>
      <c r="C15977">
        <v>518</v>
      </c>
      <c r="D15977" t="s">
        <v>43</v>
      </c>
      <c r="E15977" t="s">
        <v>19</v>
      </c>
      <c r="G15977" t="s">
        <v>400</v>
      </c>
      <c r="H15977" t="s">
        <v>407</v>
      </c>
      <c r="I15977">
        <v>1975</v>
      </c>
      <c r="J15977" t="s">
        <v>43</v>
      </c>
      <c r="K15977" t="s">
        <v>6</v>
      </c>
      <c r="L15977" s="9" t="s">
        <v>6</v>
      </c>
      <c r="M15977" t="s">
        <v>6</v>
      </c>
      <c r="N15977" t="s">
        <v>6</v>
      </c>
      <c r="O15977" t="s">
        <v>48</v>
      </c>
      <c r="P15977">
        <v>20201230</v>
      </c>
      <c r="Q15977">
        <v>3</v>
      </c>
    </row>
    <row r="15978" spans="1:17" x14ac:dyDescent="0.3">
      <c r="A15978" t="s">
        <v>15427</v>
      </c>
      <c r="B15978" t="s">
        <v>269</v>
      </c>
      <c r="C15978">
        <v>520</v>
      </c>
      <c r="D15978" t="s">
        <v>43</v>
      </c>
      <c r="E15978" t="s">
        <v>19</v>
      </c>
      <c r="G15978" t="s">
        <v>400</v>
      </c>
      <c r="H15978" t="s">
        <v>407</v>
      </c>
      <c r="I15978">
        <v>1975</v>
      </c>
      <c r="J15978" t="s">
        <v>43</v>
      </c>
      <c r="K15978" t="s">
        <v>6</v>
      </c>
      <c r="L15978" s="9" t="s">
        <v>6</v>
      </c>
      <c r="M15978" t="s">
        <v>6</v>
      </c>
      <c r="N15978" t="s">
        <v>6</v>
      </c>
      <c r="O15978" t="s">
        <v>47</v>
      </c>
      <c r="P15978">
        <v>20201230</v>
      </c>
      <c r="Q15978">
        <v>3</v>
      </c>
    </row>
    <row r="15979" spans="1:17" x14ac:dyDescent="0.3">
      <c r="A15979" t="s">
        <v>15428</v>
      </c>
      <c r="B15979" t="s">
        <v>269</v>
      </c>
      <c r="C15979">
        <v>522</v>
      </c>
      <c r="D15979" t="s">
        <v>43</v>
      </c>
      <c r="E15979" t="s">
        <v>19</v>
      </c>
      <c r="G15979" t="s">
        <v>400</v>
      </c>
      <c r="H15979" t="s">
        <v>407</v>
      </c>
      <c r="I15979">
        <v>1975</v>
      </c>
      <c r="J15979" t="s">
        <v>43</v>
      </c>
      <c r="K15979" t="s">
        <v>6</v>
      </c>
      <c r="L15979" s="9" t="s">
        <v>6</v>
      </c>
      <c r="M15979" t="s">
        <v>6</v>
      </c>
      <c r="N15979" t="s">
        <v>6</v>
      </c>
      <c r="O15979" t="s">
        <v>47</v>
      </c>
      <c r="P15979">
        <v>20201230</v>
      </c>
      <c r="Q15979">
        <v>3</v>
      </c>
    </row>
    <row r="15980" spans="1:17" x14ac:dyDescent="0.3">
      <c r="A15980" t="s">
        <v>15429</v>
      </c>
      <c r="B15980" t="s">
        <v>269</v>
      </c>
      <c r="C15980">
        <v>524</v>
      </c>
      <c r="D15980" t="s">
        <v>43</v>
      </c>
      <c r="E15980" t="s">
        <v>19</v>
      </c>
      <c r="G15980" t="s">
        <v>400</v>
      </c>
      <c r="H15980" t="s">
        <v>407</v>
      </c>
      <c r="I15980">
        <v>1975</v>
      </c>
      <c r="J15980" t="s">
        <v>43</v>
      </c>
      <c r="K15980" t="s">
        <v>6</v>
      </c>
      <c r="L15980" s="9" t="s">
        <v>6</v>
      </c>
      <c r="M15980" t="s">
        <v>6</v>
      </c>
      <c r="N15980" t="s">
        <v>6</v>
      </c>
      <c r="O15980" t="s">
        <v>48</v>
      </c>
      <c r="P15980">
        <v>20201230</v>
      </c>
      <c r="Q15980">
        <v>3</v>
      </c>
    </row>
    <row r="15981" spans="1:17" x14ac:dyDescent="0.3">
      <c r="A15981" t="s">
        <v>15430</v>
      </c>
      <c r="B15981" t="s">
        <v>269</v>
      </c>
      <c r="C15981">
        <v>526</v>
      </c>
      <c r="D15981" t="s">
        <v>43</v>
      </c>
      <c r="E15981" t="s">
        <v>19</v>
      </c>
      <c r="G15981" t="s">
        <v>400</v>
      </c>
      <c r="H15981" t="s">
        <v>407</v>
      </c>
      <c r="I15981">
        <v>1975</v>
      </c>
      <c r="J15981" t="s">
        <v>43</v>
      </c>
      <c r="K15981" t="s">
        <v>6</v>
      </c>
      <c r="L15981" s="9" t="s">
        <v>6</v>
      </c>
      <c r="M15981" t="s">
        <v>6</v>
      </c>
      <c r="N15981" t="s">
        <v>6</v>
      </c>
      <c r="O15981" t="s">
        <v>48</v>
      </c>
      <c r="P15981">
        <v>20201230</v>
      </c>
      <c r="Q15981">
        <v>3</v>
      </c>
    </row>
    <row r="15982" spans="1:17" x14ac:dyDescent="0.3">
      <c r="A15982" t="s">
        <v>15431</v>
      </c>
      <c r="B15982" t="s">
        <v>269</v>
      </c>
      <c r="C15982">
        <v>528</v>
      </c>
      <c r="D15982" t="s">
        <v>43</v>
      </c>
      <c r="E15982" t="s">
        <v>19</v>
      </c>
      <c r="G15982" t="s">
        <v>400</v>
      </c>
      <c r="H15982" t="s">
        <v>407</v>
      </c>
      <c r="I15982">
        <v>1975</v>
      </c>
      <c r="J15982" t="s">
        <v>43</v>
      </c>
      <c r="K15982" t="s">
        <v>6</v>
      </c>
      <c r="L15982" s="9" t="s">
        <v>6</v>
      </c>
      <c r="M15982" t="s">
        <v>6</v>
      </c>
      <c r="N15982" t="s">
        <v>6</v>
      </c>
      <c r="O15982" t="s">
        <v>48</v>
      </c>
      <c r="P15982">
        <v>20201230</v>
      </c>
      <c r="Q15982">
        <v>3</v>
      </c>
    </row>
    <row r="15983" spans="1:17" x14ac:dyDescent="0.3">
      <c r="A15983" t="s">
        <v>15432</v>
      </c>
      <c r="B15983" t="s">
        <v>269</v>
      </c>
      <c r="C15983">
        <v>530</v>
      </c>
      <c r="D15983" t="s">
        <v>43</v>
      </c>
      <c r="E15983" t="s">
        <v>19</v>
      </c>
      <c r="G15983" t="s">
        <v>400</v>
      </c>
      <c r="H15983" t="s">
        <v>407</v>
      </c>
      <c r="I15983">
        <v>1975</v>
      </c>
      <c r="J15983" t="s">
        <v>43</v>
      </c>
      <c r="K15983" t="s">
        <v>6</v>
      </c>
      <c r="L15983" s="9" t="s">
        <v>6</v>
      </c>
      <c r="M15983" t="s">
        <v>6</v>
      </c>
      <c r="N15983" t="s">
        <v>6</v>
      </c>
      <c r="O15983" t="s">
        <v>48</v>
      </c>
      <c r="P15983">
        <v>20201230</v>
      </c>
      <c r="Q15983">
        <v>3</v>
      </c>
    </row>
    <row r="15984" spans="1:17" x14ac:dyDescent="0.3">
      <c r="A15984" t="s">
        <v>15433</v>
      </c>
      <c r="B15984" t="s">
        <v>269</v>
      </c>
      <c r="C15984">
        <v>532</v>
      </c>
      <c r="D15984" t="s">
        <v>43</v>
      </c>
      <c r="E15984" t="s">
        <v>19</v>
      </c>
      <c r="G15984" t="s">
        <v>400</v>
      </c>
      <c r="H15984" t="s">
        <v>407</v>
      </c>
      <c r="I15984">
        <v>1975</v>
      </c>
      <c r="J15984" t="s">
        <v>43</v>
      </c>
      <c r="K15984" t="s">
        <v>6</v>
      </c>
      <c r="L15984" s="9" t="s">
        <v>6</v>
      </c>
      <c r="M15984" t="s">
        <v>6</v>
      </c>
      <c r="N15984" t="s">
        <v>6</v>
      </c>
      <c r="O15984" t="s">
        <v>47</v>
      </c>
      <c r="P15984">
        <v>20201230</v>
      </c>
      <c r="Q15984">
        <v>3</v>
      </c>
    </row>
    <row r="15985" spans="1:17" x14ac:dyDescent="0.3">
      <c r="A15985" t="s">
        <v>15434</v>
      </c>
      <c r="B15985" t="s">
        <v>269</v>
      </c>
      <c r="C15985">
        <v>534</v>
      </c>
      <c r="D15985" t="s">
        <v>43</v>
      </c>
      <c r="E15985" t="s">
        <v>19</v>
      </c>
      <c r="G15985" t="s">
        <v>400</v>
      </c>
      <c r="H15985" t="s">
        <v>407</v>
      </c>
      <c r="I15985">
        <v>1975</v>
      </c>
      <c r="J15985" t="s">
        <v>43</v>
      </c>
      <c r="K15985" t="s">
        <v>6</v>
      </c>
      <c r="L15985" s="9" t="s">
        <v>6</v>
      </c>
      <c r="M15985" t="s">
        <v>6</v>
      </c>
      <c r="N15985" t="s">
        <v>6</v>
      </c>
      <c r="O15985" t="s">
        <v>47</v>
      </c>
      <c r="P15985">
        <v>20201230</v>
      </c>
      <c r="Q15985">
        <v>3</v>
      </c>
    </row>
    <row r="15986" spans="1:17" x14ac:dyDescent="0.3">
      <c r="A15986" t="s">
        <v>15435</v>
      </c>
      <c r="B15986" t="s">
        <v>269</v>
      </c>
      <c r="C15986">
        <v>536</v>
      </c>
      <c r="D15986" t="s">
        <v>43</v>
      </c>
      <c r="E15986" t="s">
        <v>19</v>
      </c>
      <c r="G15986" t="s">
        <v>400</v>
      </c>
      <c r="H15986" t="s">
        <v>407</v>
      </c>
      <c r="I15986">
        <v>1975</v>
      </c>
      <c r="J15986" t="s">
        <v>43</v>
      </c>
      <c r="K15986" t="s">
        <v>6</v>
      </c>
      <c r="L15986" s="9" t="s">
        <v>6</v>
      </c>
      <c r="M15986" t="s">
        <v>6</v>
      </c>
      <c r="N15986" t="s">
        <v>6</v>
      </c>
      <c r="O15986" t="s">
        <v>48</v>
      </c>
      <c r="P15986">
        <v>20201230</v>
      </c>
      <c r="Q15986">
        <v>3</v>
      </c>
    </row>
    <row r="15987" spans="1:17" x14ac:dyDescent="0.3">
      <c r="A15987" t="s">
        <v>15436</v>
      </c>
      <c r="B15987" t="s">
        <v>269</v>
      </c>
      <c r="C15987">
        <v>538</v>
      </c>
      <c r="D15987" t="s">
        <v>43</v>
      </c>
      <c r="E15987" t="s">
        <v>19</v>
      </c>
      <c r="G15987" t="s">
        <v>400</v>
      </c>
      <c r="H15987" t="s">
        <v>407</v>
      </c>
      <c r="I15987">
        <v>1975</v>
      </c>
      <c r="J15987" t="s">
        <v>43</v>
      </c>
      <c r="K15987" t="s">
        <v>6</v>
      </c>
      <c r="L15987" s="9" t="s">
        <v>6</v>
      </c>
      <c r="M15987" t="s">
        <v>6</v>
      </c>
      <c r="N15987" t="s">
        <v>6</v>
      </c>
      <c r="O15987" t="s">
        <v>48</v>
      </c>
      <c r="P15987">
        <v>20201230</v>
      </c>
      <c r="Q15987">
        <v>3</v>
      </c>
    </row>
    <row r="15988" spans="1:17" x14ac:dyDescent="0.3">
      <c r="A15988" t="s">
        <v>15437</v>
      </c>
      <c r="B15988" t="s">
        <v>269</v>
      </c>
      <c r="C15988">
        <v>540</v>
      </c>
      <c r="D15988" t="s">
        <v>43</v>
      </c>
      <c r="E15988" t="s">
        <v>19</v>
      </c>
      <c r="G15988" t="s">
        <v>400</v>
      </c>
      <c r="H15988" t="s">
        <v>407</v>
      </c>
      <c r="I15988">
        <v>1975</v>
      </c>
      <c r="J15988" t="s">
        <v>43</v>
      </c>
      <c r="K15988" t="s">
        <v>6</v>
      </c>
      <c r="L15988" s="9" t="s">
        <v>6</v>
      </c>
      <c r="M15988" t="s">
        <v>6</v>
      </c>
      <c r="N15988" t="s">
        <v>6</v>
      </c>
      <c r="O15988" t="s">
        <v>48</v>
      </c>
      <c r="P15988">
        <v>20201230</v>
      </c>
      <c r="Q15988">
        <v>3</v>
      </c>
    </row>
    <row r="15989" spans="1:17" x14ac:dyDescent="0.3">
      <c r="A15989" t="s">
        <v>15438</v>
      </c>
      <c r="B15989" t="s">
        <v>269</v>
      </c>
      <c r="C15989">
        <v>542</v>
      </c>
      <c r="D15989" t="s">
        <v>43</v>
      </c>
      <c r="E15989" t="s">
        <v>19</v>
      </c>
      <c r="G15989" t="s">
        <v>400</v>
      </c>
      <c r="H15989" t="s">
        <v>407</v>
      </c>
      <c r="I15989">
        <v>1975</v>
      </c>
      <c r="J15989" t="s">
        <v>43</v>
      </c>
      <c r="K15989" t="s">
        <v>6</v>
      </c>
      <c r="L15989" s="9" t="s">
        <v>6</v>
      </c>
      <c r="M15989" t="s">
        <v>6</v>
      </c>
      <c r="N15989" t="s">
        <v>6</v>
      </c>
      <c r="O15989" t="s">
        <v>48</v>
      </c>
      <c r="P15989">
        <v>20201230</v>
      </c>
      <c r="Q15989">
        <v>3</v>
      </c>
    </row>
    <row r="15990" spans="1:17" x14ac:dyDescent="0.3">
      <c r="A15990" t="s">
        <v>15439</v>
      </c>
      <c r="B15990" t="s">
        <v>269</v>
      </c>
      <c r="C15990">
        <v>544</v>
      </c>
      <c r="D15990" t="s">
        <v>43</v>
      </c>
      <c r="E15990" t="s">
        <v>19</v>
      </c>
      <c r="G15990" t="s">
        <v>400</v>
      </c>
      <c r="H15990" t="s">
        <v>407</v>
      </c>
      <c r="I15990">
        <v>1975</v>
      </c>
      <c r="J15990" t="s">
        <v>43</v>
      </c>
      <c r="K15990" t="s">
        <v>6</v>
      </c>
      <c r="L15990" s="9" t="s">
        <v>6</v>
      </c>
      <c r="M15990" t="s">
        <v>6</v>
      </c>
      <c r="N15990" t="s">
        <v>6</v>
      </c>
      <c r="O15990" t="s">
        <v>47</v>
      </c>
      <c r="P15990">
        <v>20201230</v>
      </c>
      <c r="Q15990">
        <v>3</v>
      </c>
    </row>
    <row r="15991" spans="1:17" x14ac:dyDescent="0.3">
      <c r="A15991" t="s">
        <v>15440</v>
      </c>
      <c r="B15991" t="s">
        <v>269</v>
      </c>
      <c r="C15991">
        <v>546</v>
      </c>
      <c r="D15991" t="s">
        <v>43</v>
      </c>
      <c r="E15991" t="s">
        <v>19</v>
      </c>
      <c r="G15991" t="s">
        <v>400</v>
      </c>
      <c r="H15991" t="s">
        <v>407</v>
      </c>
      <c r="I15991">
        <v>1975</v>
      </c>
      <c r="J15991" t="s">
        <v>43</v>
      </c>
      <c r="K15991" t="s">
        <v>6</v>
      </c>
      <c r="L15991" s="9" t="s">
        <v>6</v>
      </c>
      <c r="M15991" t="s">
        <v>6</v>
      </c>
      <c r="N15991" t="s">
        <v>6</v>
      </c>
      <c r="O15991" t="s">
        <v>47</v>
      </c>
      <c r="P15991">
        <v>20201230</v>
      </c>
      <c r="Q15991">
        <v>3</v>
      </c>
    </row>
    <row r="15992" spans="1:17" x14ac:dyDescent="0.3">
      <c r="A15992" t="s">
        <v>15441</v>
      </c>
      <c r="B15992" t="s">
        <v>269</v>
      </c>
      <c r="C15992">
        <v>548</v>
      </c>
      <c r="D15992" t="s">
        <v>43</v>
      </c>
      <c r="E15992" t="s">
        <v>19</v>
      </c>
      <c r="G15992" t="s">
        <v>400</v>
      </c>
      <c r="H15992" t="s">
        <v>407</v>
      </c>
      <c r="I15992">
        <v>1975</v>
      </c>
      <c r="J15992" t="s">
        <v>43</v>
      </c>
      <c r="K15992" t="s">
        <v>6</v>
      </c>
      <c r="L15992" s="9" t="s">
        <v>6</v>
      </c>
      <c r="M15992" t="s">
        <v>6</v>
      </c>
      <c r="N15992" t="s">
        <v>6</v>
      </c>
      <c r="O15992" t="s">
        <v>48</v>
      </c>
      <c r="P15992">
        <v>20201230</v>
      </c>
      <c r="Q15992">
        <v>3</v>
      </c>
    </row>
    <row r="15993" spans="1:17" x14ac:dyDescent="0.3">
      <c r="A15993" t="s">
        <v>15442</v>
      </c>
      <c r="B15993" t="s">
        <v>269</v>
      </c>
      <c r="C15993">
        <v>550</v>
      </c>
      <c r="D15993" t="s">
        <v>43</v>
      </c>
      <c r="E15993" t="s">
        <v>19</v>
      </c>
      <c r="G15993" t="s">
        <v>400</v>
      </c>
      <c r="H15993" t="s">
        <v>407</v>
      </c>
      <c r="I15993">
        <v>1975</v>
      </c>
      <c r="J15993" t="s">
        <v>43</v>
      </c>
      <c r="K15993" t="s">
        <v>6</v>
      </c>
      <c r="L15993" s="9" t="s">
        <v>6</v>
      </c>
      <c r="M15993" t="s">
        <v>6</v>
      </c>
      <c r="N15993" t="s">
        <v>6</v>
      </c>
      <c r="O15993" t="s">
        <v>48</v>
      </c>
      <c r="P15993">
        <v>20201230</v>
      </c>
      <c r="Q15993">
        <v>3</v>
      </c>
    </row>
    <row r="15994" spans="1:17" x14ac:dyDescent="0.3">
      <c r="A15994" t="s">
        <v>15443</v>
      </c>
      <c r="B15994" t="s">
        <v>269</v>
      </c>
      <c r="C15994">
        <v>552</v>
      </c>
      <c r="D15994" t="s">
        <v>43</v>
      </c>
      <c r="E15994" t="s">
        <v>19</v>
      </c>
      <c r="G15994" t="s">
        <v>400</v>
      </c>
      <c r="H15994" t="s">
        <v>407</v>
      </c>
      <c r="I15994">
        <v>1975</v>
      </c>
      <c r="J15994" t="s">
        <v>43</v>
      </c>
      <c r="K15994" t="s">
        <v>6</v>
      </c>
      <c r="L15994" s="9" t="s">
        <v>6</v>
      </c>
      <c r="M15994" t="s">
        <v>6</v>
      </c>
      <c r="N15994" t="s">
        <v>6</v>
      </c>
      <c r="O15994" t="s">
        <v>48</v>
      </c>
      <c r="P15994">
        <v>20201230</v>
      </c>
      <c r="Q15994">
        <v>3</v>
      </c>
    </row>
    <row r="15995" spans="1:17" x14ac:dyDescent="0.3">
      <c r="A15995" t="s">
        <v>15444</v>
      </c>
      <c r="B15995" t="s">
        <v>269</v>
      </c>
      <c r="C15995">
        <v>554</v>
      </c>
      <c r="D15995" t="s">
        <v>43</v>
      </c>
      <c r="E15995" t="s">
        <v>19</v>
      </c>
      <c r="G15995" t="s">
        <v>400</v>
      </c>
      <c r="H15995" t="s">
        <v>407</v>
      </c>
      <c r="I15995">
        <v>1975</v>
      </c>
      <c r="J15995" t="s">
        <v>43</v>
      </c>
      <c r="K15995" t="s">
        <v>6</v>
      </c>
      <c r="L15995" s="9" t="s">
        <v>6</v>
      </c>
      <c r="M15995" t="s">
        <v>6</v>
      </c>
      <c r="N15995" t="s">
        <v>6</v>
      </c>
      <c r="O15995" t="s">
        <v>48</v>
      </c>
      <c r="P15995">
        <v>20201230</v>
      </c>
      <c r="Q15995">
        <v>3</v>
      </c>
    </row>
    <row r="15996" spans="1:17" x14ac:dyDescent="0.3">
      <c r="A15996" t="s">
        <v>15445</v>
      </c>
      <c r="B15996" t="s">
        <v>269</v>
      </c>
      <c r="C15996">
        <v>556</v>
      </c>
      <c r="D15996" t="s">
        <v>43</v>
      </c>
      <c r="E15996" t="s">
        <v>19</v>
      </c>
      <c r="G15996" t="s">
        <v>400</v>
      </c>
      <c r="H15996" t="s">
        <v>407</v>
      </c>
      <c r="I15996">
        <v>1975</v>
      </c>
      <c r="J15996" t="s">
        <v>43</v>
      </c>
      <c r="K15996" t="s">
        <v>6</v>
      </c>
      <c r="L15996" s="9" t="s">
        <v>6</v>
      </c>
      <c r="M15996" t="s">
        <v>6</v>
      </c>
      <c r="N15996" t="s">
        <v>6</v>
      </c>
      <c r="O15996" t="s">
        <v>48</v>
      </c>
      <c r="P15996">
        <v>20201230</v>
      </c>
      <c r="Q15996">
        <v>4</v>
      </c>
    </row>
    <row r="15997" spans="1:17" x14ac:dyDescent="0.3">
      <c r="A15997" t="s">
        <v>15446</v>
      </c>
      <c r="B15997" t="s">
        <v>271</v>
      </c>
      <c r="C15997">
        <v>1</v>
      </c>
      <c r="E15997" t="s">
        <v>23</v>
      </c>
      <c r="G15997" t="s">
        <v>403</v>
      </c>
      <c r="H15997" t="s">
        <v>407</v>
      </c>
      <c r="I15997">
        <v>1987</v>
      </c>
      <c r="J15997" t="s">
        <v>43</v>
      </c>
      <c r="K15997" t="s">
        <v>6</v>
      </c>
      <c r="L15997" s="9" t="s">
        <v>6</v>
      </c>
      <c r="M15997" t="s">
        <v>6</v>
      </c>
      <c r="N15997" t="s">
        <v>16071</v>
      </c>
      <c r="Q15997" t="s">
        <v>43</v>
      </c>
    </row>
    <row r="15998" spans="1:17" x14ac:dyDescent="0.3">
      <c r="A15998" t="s">
        <v>15447</v>
      </c>
      <c r="B15998" t="s">
        <v>271</v>
      </c>
      <c r="C15998">
        <v>3</v>
      </c>
      <c r="D15998" t="s">
        <v>43</v>
      </c>
      <c r="E15998" t="s">
        <v>23</v>
      </c>
      <c r="G15998" t="s">
        <v>403</v>
      </c>
      <c r="H15998" t="s">
        <v>407</v>
      </c>
      <c r="I15998">
        <v>1987</v>
      </c>
      <c r="J15998" t="s">
        <v>43</v>
      </c>
      <c r="K15998" t="s">
        <v>6</v>
      </c>
      <c r="L15998" s="9" t="s">
        <v>6</v>
      </c>
      <c r="M15998" t="s">
        <v>6</v>
      </c>
      <c r="N15998" t="s">
        <v>16071</v>
      </c>
      <c r="O15998" t="s">
        <v>12</v>
      </c>
      <c r="P15998">
        <v>20200820</v>
      </c>
      <c r="Q15998" t="s">
        <v>43</v>
      </c>
    </row>
    <row r="15999" spans="1:17" x14ac:dyDescent="0.3">
      <c r="A15999" t="s">
        <v>15448</v>
      </c>
      <c r="B15999" t="s">
        <v>271</v>
      </c>
      <c r="C15999">
        <v>4</v>
      </c>
      <c r="D15999" t="s">
        <v>43</v>
      </c>
      <c r="E15999" t="s">
        <v>23</v>
      </c>
      <c r="G15999" t="s">
        <v>403</v>
      </c>
      <c r="H15999" t="s">
        <v>407</v>
      </c>
      <c r="I15999">
        <v>1988</v>
      </c>
      <c r="J15999" t="s">
        <v>43</v>
      </c>
      <c r="K15999" t="s">
        <v>6</v>
      </c>
      <c r="L15999" s="9" t="s">
        <v>6</v>
      </c>
      <c r="M15999" t="s">
        <v>6</v>
      </c>
      <c r="N15999" t="s">
        <v>16071</v>
      </c>
      <c r="O15999" t="s">
        <v>12</v>
      </c>
      <c r="P15999">
        <v>20161011</v>
      </c>
      <c r="Q15999" t="s">
        <v>43</v>
      </c>
    </row>
    <row r="16000" spans="1:17" x14ac:dyDescent="0.3">
      <c r="A16000" t="s">
        <v>15449</v>
      </c>
      <c r="B16000" t="s">
        <v>271</v>
      </c>
      <c r="C16000">
        <v>5</v>
      </c>
      <c r="E16000" t="s">
        <v>23</v>
      </c>
      <c r="G16000" t="s">
        <v>403</v>
      </c>
      <c r="H16000" t="s">
        <v>407</v>
      </c>
      <c r="I16000">
        <v>1987</v>
      </c>
      <c r="J16000" t="s">
        <v>43</v>
      </c>
      <c r="K16000" t="s">
        <v>6</v>
      </c>
      <c r="L16000" s="9" t="s">
        <v>6</v>
      </c>
      <c r="M16000" t="s">
        <v>6</v>
      </c>
      <c r="N16000" t="s">
        <v>16071</v>
      </c>
      <c r="Q16000" t="s">
        <v>43</v>
      </c>
    </row>
    <row r="16001" spans="1:17" x14ac:dyDescent="0.3">
      <c r="A16001" t="s">
        <v>15450</v>
      </c>
      <c r="B16001" t="s">
        <v>271</v>
      </c>
      <c r="C16001">
        <v>7</v>
      </c>
      <c r="E16001" t="s">
        <v>23</v>
      </c>
      <c r="G16001" t="s">
        <v>403</v>
      </c>
      <c r="H16001" t="s">
        <v>407</v>
      </c>
      <c r="I16001">
        <v>1987</v>
      </c>
      <c r="J16001" t="s">
        <v>43</v>
      </c>
      <c r="K16001" t="s">
        <v>6</v>
      </c>
      <c r="L16001" s="9" t="s">
        <v>16094</v>
      </c>
      <c r="M16001" t="s">
        <v>6</v>
      </c>
      <c r="N16001" t="s">
        <v>16071</v>
      </c>
      <c r="Q16001" t="s">
        <v>43</v>
      </c>
    </row>
    <row r="16002" spans="1:17" x14ac:dyDescent="0.3">
      <c r="A16002" t="s">
        <v>15451</v>
      </c>
      <c r="B16002" t="s">
        <v>271</v>
      </c>
      <c r="C16002">
        <v>9</v>
      </c>
      <c r="D16002" t="s">
        <v>43</v>
      </c>
      <c r="E16002" t="s">
        <v>23</v>
      </c>
      <c r="G16002" t="s">
        <v>403</v>
      </c>
      <c r="H16002" t="s">
        <v>407</v>
      </c>
      <c r="I16002">
        <v>1987</v>
      </c>
      <c r="J16002" t="s">
        <v>43</v>
      </c>
      <c r="K16002" t="s">
        <v>6</v>
      </c>
      <c r="L16002" s="9" t="s">
        <v>16094</v>
      </c>
      <c r="M16002" t="s">
        <v>6</v>
      </c>
      <c r="N16002" t="s">
        <v>16071</v>
      </c>
      <c r="O16002" t="s">
        <v>12</v>
      </c>
      <c r="P16002">
        <v>20181228</v>
      </c>
      <c r="Q16002" t="s">
        <v>43</v>
      </c>
    </row>
    <row r="16003" spans="1:17" x14ac:dyDescent="0.3">
      <c r="A16003" t="s">
        <v>15452</v>
      </c>
      <c r="B16003" t="s">
        <v>271</v>
      </c>
      <c r="C16003">
        <v>11</v>
      </c>
      <c r="E16003" t="s">
        <v>23</v>
      </c>
      <c r="G16003" t="s">
        <v>403</v>
      </c>
      <c r="H16003" t="s">
        <v>407</v>
      </c>
      <c r="I16003">
        <v>1987</v>
      </c>
      <c r="J16003" t="s">
        <v>43</v>
      </c>
      <c r="K16003" t="s">
        <v>6</v>
      </c>
      <c r="L16003" s="9" t="s">
        <v>16094</v>
      </c>
      <c r="M16003" t="s">
        <v>6</v>
      </c>
      <c r="N16003" t="s">
        <v>16071</v>
      </c>
      <c r="Q16003" t="s">
        <v>43</v>
      </c>
    </row>
    <row r="16004" spans="1:17" x14ac:dyDescent="0.3">
      <c r="A16004" t="s">
        <v>15453</v>
      </c>
      <c r="B16004" t="s">
        <v>271</v>
      </c>
      <c r="C16004">
        <v>12</v>
      </c>
      <c r="E16004" t="s">
        <v>23</v>
      </c>
      <c r="G16004" t="s">
        <v>403</v>
      </c>
      <c r="H16004" t="s">
        <v>407</v>
      </c>
      <c r="I16004">
        <v>1988</v>
      </c>
      <c r="J16004" t="s">
        <v>43</v>
      </c>
      <c r="K16004" t="s">
        <v>6</v>
      </c>
      <c r="L16004" s="9" t="s">
        <v>6</v>
      </c>
      <c r="M16004" t="s">
        <v>16084</v>
      </c>
      <c r="N16004" t="s">
        <v>16071</v>
      </c>
      <c r="Q16004" t="s">
        <v>43</v>
      </c>
    </row>
    <row r="16005" spans="1:17" x14ac:dyDescent="0.3">
      <c r="A16005" t="s">
        <v>15454</v>
      </c>
      <c r="B16005" t="s">
        <v>271</v>
      </c>
      <c r="C16005">
        <v>13</v>
      </c>
      <c r="E16005" t="s">
        <v>23</v>
      </c>
      <c r="G16005" t="s">
        <v>403</v>
      </c>
      <c r="H16005" t="s">
        <v>407</v>
      </c>
      <c r="I16005">
        <v>1987</v>
      </c>
      <c r="J16005" t="s">
        <v>43</v>
      </c>
      <c r="K16005" t="s">
        <v>6</v>
      </c>
      <c r="L16005" s="9" t="s">
        <v>16094</v>
      </c>
      <c r="M16005" t="s">
        <v>6</v>
      </c>
      <c r="N16005" t="s">
        <v>16071</v>
      </c>
      <c r="Q16005" t="s">
        <v>43</v>
      </c>
    </row>
    <row r="16006" spans="1:17" x14ac:dyDescent="0.3">
      <c r="A16006" t="s">
        <v>15455</v>
      </c>
      <c r="B16006" t="s">
        <v>271</v>
      </c>
      <c r="C16006">
        <v>14</v>
      </c>
      <c r="E16006" t="s">
        <v>23</v>
      </c>
      <c r="G16006" t="s">
        <v>403</v>
      </c>
      <c r="H16006" t="s">
        <v>407</v>
      </c>
      <c r="I16006">
        <v>1988</v>
      </c>
      <c r="J16006" t="s">
        <v>43</v>
      </c>
      <c r="K16006" t="s">
        <v>6</v>
      </c>
      <c r="L16006" s="9" t="s">
        <v>16087</v>
      </c>
      <c r="M16006" t="s">
        <v>16084</v>
      </c>
      <c r="N16006" t="s">
        <v>16071</v>
      </c>
      <c r="Q16006" t="s">
        <v>43</v>
      </c>
    </row>
    <row r="16007" spans="1:17" x14ac:dyDescent="0.3">
      <c r="A16007" t="s">
        <v>15456</v>
      </c>
      <c r="B16007" t="s">
        <v>271</v>
      </c>
      <c r="C16007">
        <v>15</v>
      </c>
      <c r="E16007" t="s">
        <v>23</v>
      </c>
      <c r="G16007" t="s">
        <v>403</v>
      </c>
      <c r="H16007" t="s">
        <v>407</v>
      </c>
      <c r="I16007">
        <v>1987</v>
      </c>
      <c r="J16007" t="s">
        <v>43</v>
      </c>
      <c r="K16007" t="s">
        <v>6</v>
      </c>
      <c r="L16007" s="9" t="s">
        <v>16094</v>
      </c>
      <c r="M16007" t="s">
        <v>6</v>
      </c>
      <c r="N16007" t="s">
        <v>16071</v>
      </c>
      <c r="Q16007" t="s">
        <v>43</v>
      </c>
    </row>
    <row r="16008" spans="1:17" x14ac:dyDescent="0.3">
      <c r="A16008" t="s">
        <v>15457</v>
      </c>
      <c r="B16008" t="s">
        <v>271</v>
      </c>
      <c r="C16008">
        <v>16</v>
      </c>
      <c r="E16008" t="s">
        <v>23</v>
      </c>
      <c r="G16008" t="s">
        <v>403</v>
      </c>
      <c r="H16008" t="s">
        <v>407</v>
      </c>
      <c r="I16008">
        <v>1988</v>
      </c>
      <c r="J16008" t="s">
        <v>43</v>
      </c>
      <c r="K16008" t="s">
        <v>6</v>
      </c>
      <c r="L16008" s="9" t="s">
        <v>16087</v>
      </c>
      <c r="M16008" t="s">
        <v>16084</v>
      </c>
      <c r="N16008" t="s">
        <v>16071</v>
      </c>
      <c r="Q16008" t="s">
        <v>43</v>
      </c>
    </row>
    <row r="16009" spans="1:17" x14ac:dyDescent="0.3">
      <c r="A16009" t="s">
        <v>15458</v>
      </c>
      <c r="B16009" t="s">
        <v>271</v>
      </c>
      <c r="C16009">
        <v>17</v>
      </c>
      <c r="E16009" t="s">
        <v>23</v>
      </c>
      <c r="G16009" t="s">
        <v>403</v>
      </c>
      <c r="H16009" t="s">
        <v>407</v>
      </c>
      <c r="I16009">
        <v>1987</v>
      </c>
      <c r="J16009" t="s">
        <v>43</v>
      </c>
      <c r="K16009" t="s">
        <v>6</v>
      </c>
      <c r="L16009" s="9" t="s">
        <v>16094</v>
      </c>
      <c r="M16009" t="s">
        <v>6</v>
      </c>
      <c r="N16009" t="s">
        <v>16071</v>
      </c>
      <c r="Q16009" t="s">
        <v>43</v>
      </c>
    </row>
    <row r="16010" spans="1:17" x14ac:dyDescent="0.3">
      <c r="A16010" t="s">
        <v>15459</v>
      </c>
      <c r="B16010" t="s">
        <v>271</v>
      </c>
      <c r="C16010">
        <v>18</v>
      </c>
      <c r="D16010" t="s">
        <v>43</v>
      </c>
      <c r="E16010" t="s">
        <v>23</v>
      </c>
      <c r="G16010" t="s">
        <v>403</v>
      </c>
      <c r="H16010" t="s">
        <v>407</v>
      </c>
      <c r="I16010">
        <v>1988</v>
      </c>
      <c r="J16010" t="s">
        <v>43</v>
      </c>
      <c r="K16010" t="s">
        <v>6</v>
      </c>
      <c r="L16010" s="9" t="s">
        <v>16087</v>
      </c>
      <c r="M16010" t="s">
        <v>16084</v>
      </c>
      <c r="N16010" t="s">
        <v>16071</v>
      </c>
      <c r="O16010" t="s">
        <v>12</v>
      </c>
      <c r="P16010">
        <v>20201216</v>
      </c>
      <c r="Q16010" t="s">
        <v>43</v>
      </c>
    </row>
    <row r="16011" spans="1:17" x14ac:dyDescent="0.3">
      <c r="A16011" t="s">
        <v>15460</v>
      </c>
      <c r="B16011" t="s">
        <v>271</v>
      </c>
      <c r="C16011">
        <v>19</v>
      </c>
      <c r="D16011" t="s">
        <v>47</v>
      </c>
      <c r="E16011" t="s">
        <v>23</v>
      </c>
      <c r="G16011" t="s">
        <v>405</v>
      </c>
      <c r="H16011" t="s">
        <v>407</v>
      </c>
      <c r="I16011">
        <v>1992</v>
      </c>
      <c r="J16011" t="s">
        <v>43</v>
      </c>
      <c r="K16011" t="s">
        <v>6</v>
      </c>
      <c r="L16011" s="9" t="s">
        <v>16094</v>
      </c>
      <c r="M16011" t="s">
        <v>6</v>
      </c>
      <c r="N16011" t="s">
        <v>16071</v>
      </c>
      <c r="Q16011" t="s">
        <v>43</v>
      </c>
    </row>
    <row r="16012" spans="1:17" x14ac:dyDescent="0.3">
      <c r="A16012" t="s">
        <v>15461</v>
      </c>
      <c r="B16012" t="s">
        <v>271</v>
      </c>
      <c r="C16012">
        <v>19</v>
      </c>
      <c r="D16012" t="s">
        <v>48</v>
      </c>
      <c r="E16012" t="s">
        <v>23</v>
      </c>
      <c r="G16012" t="s">
        <v>405</v>
      </c>
      <c r="H16012" t="s">
        <v>407</v>
      </c>
      <c r="I16012">
        <v>1992</v>
      </c>
      <c r="J16012" t="s">
        <v>43</v>
      </c>
      <c r="K16012" t="s">
        <v>6</v>
      </c>
      <c r="L16012" s="9" t="s">
        <v>16094</v>
      </c>
      <c r="M16012" t="s">
        <v>6</v>
      </c>
      <c r="N16012" t="s">
        <v>6</v>
      </c>
      <c r="O16012" t="s">
        <v>48</v>
      </c>
      <c r="P16012">
        <v>20201220</v>
      </c>
      <c r="Q16012" t="s">
        <v>43</v>
      </c>
    </row>
    <row r="16013" spans="1:17" x14ac:dyDescent="0.3">
      <c r="A16013" t="s">
        <v>15462</v>
      </c>
      <c r="B16013" t="s">
        <v>271</v>
      </c>
      <c r="C16013">
        <v>20</v>
      </c>
      <c r="D16013" t="s">
        <v>43</v>
      </c>
      <c r="E16013" t="s">
        <v>23</v>
      </c>
      <c r="G16013" t="s">
        <v>403</v>
      </c>
      <c r="H16013" t="s">
        <v>407</v>
      </c>
      <c r="I16013">
        <v>1989</v>
      </c>
      <c r="J16013" t="s">
        <v>43</v>
      </c>
      <c r="K16013" t="s">
        <v>6</v>
      </c>
      <c r="L16013" s="9" t="s">
        <v>16087</v>
      </c>
      <c r="M16013" t="s">
        <v>16084</v>
      </c>
      <c r="N16013" t="s">
        <v>16071</v>
      </c>
      <c r="O16013" t="s">
        <v>12</v>
      </c>
      <c r="P16013">
        <v>20201015</v>
      </c>
      <c r="Q16013" t="s">
        <v>43</v>
      </c>
    </row>
    <row r="16014" spans="1:17" x14ac:dyDescent="0.3">
      <c r="A16014" t="s">
        <v>15463</v>
      </c>
      <c r="B16014" t="s">
        <v>271</v>
      </c>
      <c r="C16014">
        <v>21</v>
      </c>
      <c r="D16014" t="s">
        <v>47</v>
      </c>
      <c r="E16014" t="s">
        <v>23</v>
      </c>
      <c r="G16014" t="s">
        <v>405</v>
      </c>
      <c r="H16014" t="s">
        <v>407</v>
      </c>
      <c r="I16014">
        <v>1992</v>
      </c>
      <c r="J16014" t="s">
        <v>43</v>
      </c>
      <c r="K16014" t="s">
        <v>423</v>
      </c>
      <c r="L16014" s="9" t="s">
        <v>6</v>
      </c>
      <c r="M16014" t="s">
        <v>6</v>
      </c>
      <c r="N16014" t="s">
        <v>16071</v>
      </c>
      <c r="O16014" t="s">
        <v>48</v>
      </c>
      <c r="P16014">
        <v>20150624</v>
      </c>
      <c r="Q16014" t="s">
        <v>43</v>
      </c>
    </row>
    <row r="16015" spans="1:17" x14ac:dyDescent="0.3">
      <c r="A16015" t="s">
        <v>15464</v>
      </c>
      <c r="B16015" t="s">
        <v>271</v>
      </c>
      <c r="C16015">
        <v>21</v>
      </c>
      <c r="D16015" t="s">
        <v>48</v>
      </c>
      <c r="E16015" t="s">
        <v>23</v>
      </c>
      <c r="G16015" t="s">
        <v>405</v>
      </c>
      <c r="H16015" t="s">
        <v>407</v>
      </c>
      <c r="I16015">
        <v>1992</v>
      </c>
      <c r="J16015" t="s">
        <v>43</v>
      </c>
      <c r="K16015" t="s">
        <v>6</v>
      </c>
      <c r="L16015" s="9" t="s">
        <v>6</v>
      </c>
      <c r="M16015" t="s">
        <v>6</v>
      </c>
      <c r="N16015" t="s">
        <v>6</v>
      </c>
      <c r="O16015" t="s">
        <v>48</v>
      </c>
      <c r="P16015">
        <v>20150124</v>
      </c>
      <c r="Q16015" t="s">
        <v>43</v>
      </c>
    </row>
    <row r="16016" spans="1:17" x14ac:dyDescent="0.3">
      <c r="A16016" t="s">
        <v>15465</v>
      </c>
      <c r="B16016" t="s">
        <v>271</v>
      </c>
      <c r="C16016">
        <v>22</v>
      </c>
      <c r="E16016" t="s">
        <v>23</v>
      </c>
      <c r="G16016" t="s">
        <v>403</v>
      </c>
      <c r="H16016" t="s">
        <v>407</v>
      </c>
      <c r="I16016">
        <v>1988</v>
      </c>
      <c r="J16016" t="s">
        <v>43</v>
      </c>
      <c r="K16016" t="s">
        <v>6</v>
      </c>
      <c r="L16016" s="9" t="s">
        <v>16087</v>
      </c>
      <c r="M16016" t="s">
        <v>16084</v>
      </c>
      <c r="N16016" t="s">
        <v>16071</v>
      </c>
      <c r="Q16016" t="s">
        <v>43</v>
      </c>
    </row>
    <row r="16017" spans="1:17" x14ac:dyDescent="0.3">
      <c r="A16017" t="s">
        <v>15466</v>
      </c>
      <c r="B16017" t="s">
        <v>271</v>
      </c>
      <c r="C16017">
        <v>23</v>
      </c>
      <c r="D16017" t="s">
        <v>43</v>
      </c>
      <c r="E16017" t="s">
        <v>23</v>
      </c>
      <c r="G16017" t="s">
        <v>403</v>
      </c>
      <c r="H16017" t="s">
        <v>407</v>
      </c>
      <c r="I16017">
        <v>1989</v>
      </c>
      <c r="J16017" t="s">
        <v>43</v>
      </c>
      <c r="K16017" t="s">
        <v>6</v>
      </c>
      <c r="L16017" s="9" t="s">
        <v>16087</v>
      </c>
      <c r="M16017" t="s">
        <v>16084</v>
      </c>
      <c r="N16017" t="s">
        <v>16071</v>
      </c>
      <c r="O16017" t="s">
        <v>48</v>
      </c>
      <c r="P16017">
        <v>20201119</v>
      </c>
      <c r="Q16017" t="s">
        <v>43</v>
      </c>
    </row>
    <row r="16018" spans="1:17" x14ac:dyDescent="0.3">
      <c r="A16018" t="s">
        <v>15467</v>
      </c>
      <c r="B16018" t="s">
        <v>271</v>
      </c>
      <c r="C16018">
        <v>24</v>
      </c>
      <c r="D16018" t="s">
        <v>43</v>
      </c>
      <c r="E16018" t="s">
        <v>23</v>
      </c>
      <c r="G16018" t="s">
        <v>403</v>
      </c>
      <c r="H16018" t="s">
        <v>407</v>
      </c>
      <c r="I16018">
        <v>1988</v>
      </c>
      <c r="J16018" t="s">
        <v>43</v>
      </c>
      <c r="K16018" t="s">
        <v>6</v>
      </c>
      <c r="L16018" s="9" t="s">
        <v>16087</v>
      </c>
      <c r="M16018" t="s">
        <v>16084</v>
      </c>
      <c r="N16018" t="s">
        <v>16071</v>
      </c>
      <c r="O16018" t="s">
        <v>12</v>
      </c>
      <c r="P16018">
        <v>20201123</v>
      </c>
      <c r="Q16018" t="s">
        <v>43</v>
      </c>
    </row>
    <row r="16019" spans="1:17" x14ac:dyDescent="0.3">
      <c r="A16019" t="s">
        <v>15468</v>
      </c>
      <c r="B16019" t="s">
        <v>271</v>
      </c>
      <c r="C16019">
        <v>25</v>
      </c>
      <c r="D16019" t="s">
        <v>43</v>
      </c>
      <c r="E16019" t="s">
        <v>23</v>
      </c>
      <c r="G16019" t="s">
        <v>403</v>
      </c>
      <c r="H16019" t="s">
        <v>407</v>
      </c>
      <c r="I16019">
        <v>1989</v>
      </c>
      <c r="J16019" t="s">
        <v>43</v>
      </c>
      <c r="K16019" t="s">
        <v>6</v>
      </c>
      <c r="L16019" s="9" t="s">
        <v>16087</v>
      </c>
      <c r="M16019" t="s">
        <v>16084</v>
      </c>
      <c r="N16019" t="s">
        <v>6</v>
      </c>
      <c r="O16019" t="s">
        <v>12</v>
      </c>
      <c r="P16019">
        <v>20150122</v>
      </c>
      <c r="Q16019" t="s">
        <v>43</v>
      </c>
    </row>
    <row r="16020" spans="1:17" x14ac:dyDescent="0.3">
      <c r="A16020" t="s">
        <v>15469</v>
      </c>
      <c r="B16020" t="s">
        <v>271</v>
      </c>
      <c r="C16020">
        <v>26</v>
      </c>
      <c r="E16020" t="s">
        <v>23</v>
      </c>
      <c r="G16020" t="s">
        <v>403</v>
      </c>
      <c r="H16020" t="s">
        <v>407</v>
      </c>
      <c r="I16020">
        <v>1988</v>
      </c>
      <c r="J16020" t="s">
        <v>43</v>
      </c>
      <c r="K16020" t="s">
        <v>6</v>
      </c>
      <c r="L16020" s="9" t="s">
        <v>16087</v>
      </c>
      <c r="M16020" t="s">
        <v>16084</v>
      </c>
      <c r="N16020" t="s">
        <v>16071</v>
      </c>
      <c r="Q16020" t="s">
        <v>43</v>
      </c>
    </row>
    <row r="16021" spans="1:17" x14ac:dyDescent="0.3">
      <c r="A16021" t="s">
        <v>15470</v>
      </c>
      <c r="B16021" t="s">
        <v>271</v>
      </c>
      <c r="C16021">
        <v>27</v>
      </c>
      <c r="D16021" t="s">
        <v>43</v>
      </c>
      <c r="E16021" t="s">
        <v>23</v>
      </c>
      <c r="G16021" t="s">
        <v>403</v>
      </c>
      <c r="H16021" t="s">
        <v>407</v>
      </c>
      <c r="I16021">
        <v>1989</v>
      </c>
      <c r="J16021" t="s">
        <v>43</v>
      </c>
      <c r="K16021" t="s">
        <v>6</v>
      </c>
      <c r="L16021" s="9" t="s">
        <v>6</v>
      </c>
      <c r="M16021" t="s">
        <v>16084</v>
      </c>
      <c r="N16021" t="s">
        <v>6</v>
      </c>
      <c r="O16021" t="s">
        <v>12</v>
      </c>
      <c r="P16021">
        <v>20171106</v>
      </c>
      <c r="Q16021" t="s">
        <v>43</v>
      </c>
    </row>
    <row r="16022" spans="1:17" x14ac:dyDescent="0.3">
      <c r="A16022" t="s">
        <v>15471</v>
      </c>
      <c r="B16022" t="s">
        <v>271</v>
      </c>
      <c r="C16022">
        <v>28</v>
      </c>
      <c r="E16022" t="s">
        <v>23</v>
      </c>
      <c r="G16022" t="s">
        <v>403</v>
      </c>
      <c r="H16022" t="s">
        <v>407</v>
      </c>
      <c r="I16022">
        <v>1988</v>
      </c>
      <c r="J16022" t="s">
        <v>43</v>
      </c>
      <c r="K16022" t="s">
        <v>6</v>
      </c>
      <c r="L16022" s="9" t="s">
        <v>16087</v>
      </c>
      <c r="M16022" t="s">
        <v>16084</v>
      </c>
      <c r="N16022" t="s">
        <v>16071</v>
      </c>
      <c r="Q16022" t="s">
        <v>43</v>
      </c>
    </row>
    <row r="16023" spans="1:17" x14ac:dyDescent="0.3">
      <c r="A16023" t="s">
        <v>15472</v>
      </c>
      <c r="B16023" t="s">
        <v>271</v>
      </c>
      <c r="C16023">
        <v>29</v>
      </c>
      <c r="D16023" t="s">
        <v>43</v>
      </c>
      <c r="E16023" t="s">
        <v>23</v>
      </c>
      <c r="G16023" t="s">
        <v>403</v>
      </c>
      <c r="H16023" t="s">
        <v>407</v>
      </c>
      <c r="I16023">
        <v>1989</v>
      </c>
      <c r="J16023" t="s">
        <v>43</v>
      </c>
      <c r="K16023" t="s">
        <v>6</v>
      </c>
      <c r="L16023" s="9" t="s">
        <v>6</v>
      </c>
      <c r="M16023" t="s">
        <v>16084</v>
      </c>
      <c r="N16023" t="s">
        <v>6</v>
      </c>
      <c r="O16023" t="s">
        <v>47</v>
      </c>
      <c r="P16023">
        <v>20201228</v>
      </c>
      <c r="Q16023" t="s">
        <v>43</v>
      </c>
    </row>
    <row r="16024" spans="1:17" x14ac:dyDescent="0.3">
      <c r="A16024" t="s">
        <v>15473</v>
      </c>
      <c r="B16024" t="s">
        <v>271</v>
      </c>
      <c r="C16024">
        <v>30</v>
      </c>
      <c r="E16024" t="s">
        <v>23</v>
      </c>
      <c r="G16024" t="s">
        <v>403</v>
      </c>
      <c r="H16024" t="s">
        <v>407</v>
      </c>
      <c r="I16024">
        <v>1988</v>
      </c>
      <c r="J16024" t="s">
        <v>43</v>
      </c>
      <c r="K16024" t="s">
        <v>6</v>
      </c>
      <c r="L16024" s="9" t="s">
        <v>16087</v>
      </c>
      <c r="M16024" t="s">
        <v>16084</v>
      </c>
      <c r="N16024" t="s">
        <v>16071</v>
      </c>
      <c r="Q16024" t="s">
        <v>43</v>
      </c>
    </row>
    <row r="16025" spans="1:17" x14ac:dyDescent="0.3">
      <c r="A16025" t="s">
        <v>15474</v>
      </c>
      <c r="B16025" t="s">
        <v>271</v>
      </c>
      <c r="C16025">
        <v>31</v>
      </c>
      <c r="D16025" t="s">
        <v>43</v>
      </c>
      <c r="E16025" t="s">
        <v>23</v>
      </c>
      <c r="G16025" t="s">
        <v>403</v>
      </c>
      <c r="H16025" t="s">
        <v>407</v>
      </c>
      <c r="I16025">
        <v>1989</v>
      </c>
      <c r="J16025" t="s">
        <v>43</v>
      </c>
      <c r="K16025" t="s">
        <v>6</v>
      </c>
      <c r="L16025" s="9" t="s">
        <v>6</v>
      </c>
      <c r="M16025" t="s">
        <v>16084</v>
      </c>
      <c r="N16025" t="s">
        <v>6</v>
      </c>
      <c r="O16025" t="s">
        <v>47</v>
      </c>
      <c r="P16025">
        <v>20201119</v>
      </c>
      <c r="Q16025" t="s">
        <v>43</v>
      </c>
    </row>
    <row r="16026" spans="1:17" x14ac:dyDescent="0.3">
      <c r="A16026" t="s">
        <v>15475</v>
      </c>
      <c r="B16026" t="s">
        <v>271</v>
      </c>
      <c r="C16026">
        <v>32</v>
      </c>
      <c r="D16026" t="s">
        <v>43</v>
      </c>
      <c r="E16026" t="s">
        <v>23</v>
      </c>
      <c r="G16026" t="s">
        <v>403</v>
      </c>
      <c r="H16026" t="s">
        <v>407</v>
      </c>
      <c r="I16026">
        <v>1988</v>
      </c>
      <c r="J16026" t="s">
        <v>43</v>
      </c>
      <c r="K16026" t="s">
        <v>6</v>
      </c>
      <c r="L16026" s="9" t="s">
        <v>16087</v>
      </c>
      <c r="M16026" t="s">
        <v>16084</v>
      </c>
      <c r="N16026" t="s">
        <v>16071</v>
      </c>
      <c r="O16026" t="s">
        <v>12</v>
      </c>
      <c r="P16026">
        <v>20190830</v>
      </c>
      <c r="Q16026" t="s">
        <v>43</v>
      </c>
    </row>
    <row r="16027" spans="1:17" x14ac:dyDescent="0.3">
      <c r="A16027" t="s">
        <v>15476</v>
      </c>
      <c r="B16027" t="s">
        <v>271</v>
      </c>
      <c r="C16027">
        <v>33</v>
      </c>
      <c r="E16027" t="s">
        <v>23</v>
      </c>
      <c r="G16027" t="s">
        <v>403</v>
      </c>
      <c r="H16027" t="s">
        <v>407</v>
      </c>
      <c r="I16027">
        <v>1989</v>
      </c>
      <c r="J16027" t="s">
        <v>43</v>
      </c>
      <c r="K16027" t="s">
        <v>6</v>
      </c>
      <c r="L16027" s="9" t="s">
        <v>6</v>
      </c>
      <c r="M16027" t="s">
        <v>16084</v>
      </c>
      <c r="N16027" t="s">
        <v>6</v>
      </c>
      <c r="Q16027" t="s">
        <v>43</v>
      </c>
    </row>
    <row r="16028" spans="1:17" x14ac:dyDescent="0.3">
      <c r="A16028" t="s">
        <v>15477</v>
      </c>
      <c r="B16028" t="s">
        <v>271</v>
      </c>
      <c r="C16028">
        <v>34</v>
      </c>
      <c r="E16028" t="s">
        <v>23</v>
      </c>
      <c r="G16028" t="s">
        <v>403</v>
      </c>
      <c r="H16028" t="s">
        <v>407</v>
      </c>
      <c r="I16028">
        <v>1988</v>
      </c>
      <c r="J16028" t="s">
        <v>43</v>
      </c>
      <c r="K16028" t="s">
        <v>6</v>
      </c>
      <c r="L16028" s="9" t="s">
        <v>16087</v>
      </c>
      <c r="M16028" t="s">
        <v>16084</v>
      </c>
      <c r="N16028" t="s">
        <v>16071</v>
      </c>
      <c r="Q16028" t="s">
        <v>43</v>
      </c>
    </row>
    <row r="16029" spans="1:17" x14ac:dyDescent="0.3">
      <c r="A16029" t="s">
        <v>15478</v>
      </c>
      <c r="B16029" t="s">
        <v>271</v>
      </c>
      <c r="C16029">
        <v>35</v>
      </c>
      <c r="E16029" t="s">
        <v>23</v>
      </c>
      <c r="G16029" t="s">
        <v>405</v>
      </c>
      <c r="H16029" t="s">
        <v>407</v>
      </c>
      <c r="I16029">
        <v>1989</v>
      </c>
      <c r="J16029" t="s">
        <v>43</v>
      </c>
      <c r="K16029" t="s">
        <v>6</v>
      </c>
      <c r="L16029" s="9" t="s">
        <v>6</v>
      </c>
      <c r="M16029" t="s">
        <v>16084</v>
      </c>
      <c r="N16029" t="s">
        <v>6</v>
      </c>
      <c r="Q16029" t="s">
        <v>43</v>
      </c>
    </row>
    <row r="16030" spans="1:17" x14ac:dyDescent="0.3">
      <c r="A16030" t="s">
        <v>15479</v>
      </c>
      <c r="B16030" t="s">
        <v>271</v>
      </c>
      <c r="C16030">
        <v>36</v>
      </c>
      <c r="D16030" t="s">
        <v>43</v>
      </c>
      <c r="E16030" t="s">
        <v>23</v>
      </c>
      <c r="G16030" t="s">
        <v>403</v>
      </c>
      <c r="H16030" t="s">
        <v>407</v>
      </c>
      <c r="I16030">
        <v>1988</v>
      </c>
      <c r="J16030" t="s">
        <v>43</v>
      </c>
      <c r="K16030" t="s">
        <v>6</v>
      </c>
      <c r="L16030" s="9" t="s">
        <v>16087</v>
      </c>
      <c r="M16030" t="s">
        <v>16084</v>
      </c>
      <c r="N16030" t="s">
        <v>16071</v>
      </c>
      <c r="O16030" t="s">
        <v>12</v>
      </c>
      <c r="P16030">
        <v>20190527</v>
      </c>
      <c r="Q16030" t="s">
        <v>43</v>
      </c>
    </row>
    <row r="16031" spans="1:17" x14ac:dyDescent="0.3">
      <c r="A16031" t="s">
        <v>15480</v>
      </c>
      <c r="B16031" t="s">
        <v>271</v>
      </c>
      <c r="C16031">
        <v>37</v>
      </c>
      <c r="E16031" t="s">
        <v>23</v>
      </c>
      <c r="G16031" t="s">
        <v>405</v>
      </c>
      <c r="H16031" t="s">
        <v>407</v>
      </c>
      <c r="I16031">
        <v>1993</v>
      </c>
      <c r="J16031" t="s">
        <v>43</v>
      </c>
      <c r="K16031" t="s">
        <v>6</v>
      </c>
      <c r="L16031" s="9" t="s">
        <v>6</v>
      </c>
      <c r="M16031" t="s">
        <v>16084</v>
      </c>
      <c r="N16031" t="s">
        <v>6</v>
      </c>
      <c r="Q16031" t="s">
        <v>43</v>
      </c>
    </row>
    <row r="16032" spans="1:17" x14ac:dyDescent="0.3">
      <c r="A16032" t="s">
        <v>15481</v>
      </c>
      <c r="B16032" t="s">
        <v>271</v>
      </c>
      <c r="C16032">
        <v>38</v>
      </c>
      <c r="E16032" t="s">
        <v>23</v>
      </c>
      <c r="G16032" t="s">
        <v>403</v>
      </c>
      <c r="H16032" t="s">
        <v>407</v>
      </c>
      <c r="I16032">
        <v>1988</v>
      </c>
      <c r="J16032" t="s">
        <v>43</v>
      </c>
      <c r="K16032" t="s">
        <v>6</v>
      </c>
      <c r="L16032" s="9" t="s">
        <v>16087</v>
      </c>
      <c r="M16032" t="s">
        <v>6</v>
      </c>
      <c r="N16032" t="s">
        <v>16071</v>
      </c>
      <c r="Q16032" t="s">
        <v>43</v>
      </c>
    </row>
    <row r="16033" spans="1:17" x14ac:dyDescent="0.3">
      <c r="A16033" t="s">
        <v>15482</v>
      </c>
      <c r="B16033" t="s">
        <v>271</v>
      </c>
      <c r="C16033">
        <v>39</v>
      </c>
      <c r="D16033" t="s">
        <v>43</v>
      </c>
      <c r="E16033" t="s">
        <v>23</v>
      </c>
      <c r="G16033" t="s">
        <v>405</v>
      </c>
      <c r="H16033" t="s">
        <v>407</v>
      </c>
      <c r="I16033">
        <v>1989</v>
      </c>
      <c r="J16033" t="s">
        <v>43</v>
      </c>
      <c r="K16033" t="s">
        <v>6</v>
      </c>
      <c r="L16033" s="9" t="s">
        <v>6</v>
      </c>
      <c r="M16033" t="s">
        <v>16084</v>
      </c>
      <c r="N16033" t="s">
        <v>6</v>
      </c>
      <c r="O16033" t="s">
        <v>12</v>
      </c>
      <c r="P16033">
        <v>20211005</v>
      </c>
      <c r="Q16033" t="s">
        <v>43</v>
      </c>
    </row>
    <row r="16034" spans="1:17" x14ac:dyDescent="0.3">
      <c r="A16034" t="s">
        <v>15483</v>
      </c>
      <c r="B16034" t="s">
        <v>271</v>
      </c>
      <c r="C16034">
        <v>40</v>
      </c>
      <c r="D16034" t="s">
        <v>43</v>
      </c>
      <c r="E16034" t="s">
        <v>23</v>
      </c>
      <c r="G16034" t="s">
        <v>403</v>
      </c>
      <c r="H16034" t="s">
        <v>407</v>
      </c>
      <c r="I16034">
        <v>1989</v>
      </c>
      <c r="J16034" t="s">
        <v>43</v>
      </c>
      <c r="K16034" t="s">
        <v>6</v>
      </c>
      <c r="L16034" s="9" t="s">
        <v>16087</v>
      </c>
      <c r="M16034" t="s">
        <v>6</v>
      </c>
      <c r="N16034" t="s">
        <v>16071</v>
      </c>
      <c r="O16034" t="s">
        <v>48</v>
      </c>
      <c r="P16034">
        <v>20170102</v>
      </c>
      <c r="Q16034" t="s">
        <v>43</v>
      </c>
    </row>
    <row r="16035" spans="1:17" x14ac:dyDescent="0.3">
      <c r="A16035" t="s">
        <v>15484</v>
      </c>
      <c r="B16035" t="s">
        <v>271</v>
      </c>
      <c r="C16035">
        <v>41</v>
      </c>
      <c r="D16035" t="s">
        <v>43</v>
      </c>
      <c r="E16035" t="s">
        <v>23</v>
      </c>
      <c r="G16035" t="s">
        <v>405</v>
      </c>
      <c r="H16035" t="s">
        <v>407</v>
      </c>
      <c r="I16035">
        <v>1990</v>
      </c>
      <c r="J16035" t="s">
        <v>43</v>
      </c>
      <c r="K16035" t="s">
        <v>6</v>
      </c>
      <c r="L16035" s="9" t="s">
        <v>6</v>
      </c>
      <c r="M16035" t="s">
        <v>16084</v>
      </c>
      <c r="N16035" t="s">
        <v>6</v>
      </c>
      <c r="O16035" t="s">
        <v>48</v>
      </c>
      <c r="P16035">
        <v>20201218</v>
      </c>
      <c r="Q16035" t="s">
        <v>43</v>
      </c>
    </row>
    <row r="16036" spans="1:17" x14ac:dyDescent="0.3">
      <c r="A16036" t="s">
        <v>15485</v>
      </c>
      <c r="B16036" t="s">
        <v>271</v>
      </c>
      <c r="C16036">
        <v>43</v>
      </c>
      <c r="E16036" t="s">
        <v>23</v>
      </c>
      <c r="G16036" t="s">
        <v>403</v>
      </c>
      <c r="H16036" t="s">
        <v>407</v>
      </c>
      <c r="I16036">
        <v>1989</v>
      </c>
      <c r="J16036" t="s">
        <v>43</v>
      </c>
      <c r="K16036" t="s">
        <v>6</v>
      </c>
      <c r="L16036" s="9" t="s">
        <v>6</v>
      </c>
      <c r="M16036" t="s">
        <v>16084</v>
      </c>
      <c r="N16036" t="s">
        <v>6</v>
      </c>
      <c r="Q16036" t="s">
        <v>43</v>
      </c>
    </row>
    <row r="16037" spans="1:17" x14ac:dyDescent="0.3">
      <c r="A16037" t="s">
        <v>15486</v>
      </c>
      <c r="B16037" t="s">
        <v>271</v>
      </c>
      <c r="C16037">
        <v>45</v>
      </c>
      <c r="D16037" t="s">
        <v>43</v>
      </c>
      <c r="E16037" t="s">
        <v>23</v>
      </c>
      <c r="G16037" t="s">
        <v>403</v>
      </c>
      <c r="H16037" t="s">
        <v>407</v>
      </c>
      <c r="I16037">
        <v>1989</v>
      </c>
      <c r="J16037" t="s">
        <v>43</v>
      </c>
      <c r="K16037" t="s">
        <v>6</v>
      </c>
      <c r="L16037" s="9" t="s">
        <v>6</v>
      </c>
      <c r="M16037" t="s">
        <v>16084</v>
      </c>
      <c r="N16037" t="s">
        <v>6</v>
      </c>
      <c r="O16037" t="s">
        <v>48</v>
      </c>
      <c r="P16037">
        <v>20201020</v>
      </c>
      <c r="Q16037" t="s">
        <v>43</v>
      </c>
    </row>
    <row r="16038" spans="1:17" x14ac:dyDescent="0.3">
      <c r="A16038" t="s">
        <v>15487</v>
      </c>
      <c r="B16038" t="s">
        <v>271</v>
      </c>
      <c r="C16038">
        <v>46</v>
      </c>
      <c r="E16038" t="s">
        <v>23</v>
      </c>
      <c r="G16038" t="s">
        <v>403</v>
      </c>
      <c r="H16038" t="s">
        <v>407</v>
      </c>
      <c r="I16038">
        <v>1992</v>
      </c>
      <c r="J16038" t="s">
        <v>43</v>
      </c>
      <c r="K16038" t="s">
        <v>6</v>
      </c>
      <c r="L16038" s="9" t="s">
        <v>16087</v>
      </c>
      <c r="M16038" t="s">
        <v>16084</v>
      </c>
      <c r="N16038" t="s">
        <v>16071</v>
      </c>
      <c r="Q16038" t="s">
        <v>43</v>
      </c>
    </row>
    <row r="16039" spans="1:17" x14ac:dyDescent="0.3">
      <c r="A16039" t="s">
        <v>15488</v>
      </c>
      <c r="B16039" t="s">
        <v>271</v>
      </c>
      <c r="C16039">
        <v>47</v>
      </c>
      <c r="E16039" t="s">
        <v>23</v>
      </c>
      <c r="G16039" t="s">
        <v>403</v>
      </c>
      <c r="H16039" t="s">
        <v>407</v>
      </c>
      <c r="I16039">
        <v>1989</v>
      </c>
      <c r="J16039" t="s">
        <v>43</v>
      </c>
      <c r="K16039" t="s">
        <v>6</v>
      </c>
      <c r="L16039" s="9" t="s">
        <v>6</v>
      </c>
      <c r="M16039" t="s">
        <v>16084</v>
      </c>
      <c r="N16039" t="s">
        <v>6</v>
      </c>
      <c r="O16039" t="s">
        <v>439</v>
      </c>
      <c r="P16039">
        <v>20240402</v>
      </c>
      <c r="Q16039" t="s">
        <v>43</v>
      </c>
    </row>
    <row r="16040" spans="1:17" x14ac:dyDescent="0.3">
      <c r="A16040" t="s">
        <v>15489</v>
      </c>
      <c r="B16040" t="s">
        <v>271</v>
      </c>
      <c r="C16040">
        <v>48</v>
      </c>
      <c r="D16040" t="s">
        <v>43</v>
      </c>
      <c r="E16040" t="s">
        <v>23</v>
      </c>
      <c r="G16040" t="s">
        <v>403</v>
      </c>
      <c r="H16040" t="s">
        <v>407</v>
      </c>
      <c r="I16040">
        <v>1989</v>
      </c>
      <c r="J16040" t="s">
        <v>43</v>
      </c>
      <c r="K16040" t="s">
        <v>6</v>
      </c>
      <c r="L16040" s="9" t="s">
        <v>16087</v>
      </c>
      <c r="M16040" t="s">
        <v>16084</v>
      </c>
      <c r="N16040" t="s">
        <v>16071</v>
      </c>
      <c r="O16040" t="s">
        <v>57</v>
      </c>
      <c r="P16040">
        <v>20181204</v>
      </c>
      <c r="Q16040" t="s">
        <v>43</v>
      </c>
    </row>
    <row r="16041" spans="1:17" x14ac:dyDescent="0.3">
      <c r="A16041" t="s">
        <v>15490</v>
      </c>
      <c r="B16041" t="s">
        <v>271</v>
      </c>
      <c r="C16041">
        <v>49</v>
      </c>
      <c r="E16041" t="s">
        <v>23</v>
      </c>
      <c r="G16041" t="s">
        <v>403</v>
      </c>
      <c r="H16041" t="s">
        <v>407</v>
      </c>
      <c r="I16041">
        <v>1989</v>
      </c>
      <c r="J16041" t="s">
        <v>43</v>
      </c>
      <c r="K16041" t="s">
        <v>6</v>
      </c>
      <c r="L16041" s="9" t="s">
        <v>6</v>
      </c>
      <c r="M16041" t="s">
        <v>16084</v>
      </c>
      <c r="N16041" t="s">
        <v>6</v>
      </c>
      <c r="Q16041" t="s">
        <v>43</v>
      </c>
    </row>
    <row r="16042" spans="1:17" x14ac:dyDescent="0.3">
      <c r="A16042" t="s">
        <v>15491</v>
      </c>
      <c r="B16042" t="s">
        <v>271</v>
      </c>
      <c r="C16042">
        <v>50</v>
      </c>
      <c r="E16042" t="s">
        <v>23</v>
      </c>
      <c r="G16042" t="s">
        <v>403</v>
      </c>
      <c r="H16042" t="s">
        <v>407</v>
      </c>
      <c r="I16042">
        <v>1989</v>
      </c>
      <c r="J16042" t="s">
        <v>43</v>
      </c>
      <c r="K16042" t="s">
        <v>6</v>
      </c>
      <c r="L16042" s="9" t="s">
        <v>16087</v>
      </c>
      <c r="M16042" t="s">
        <v>16084</v>
      </c>
      <c r="N16042" t="s">
        <v>16071</v>
      </c>
      <c r="Q16042" t="s">
        <v>43</v>
      </c>
    </row>
    <row r="16043" spans="1:17" x14ac:dyDescent="0.3">
      <c r="A16043" t="s">
        <v>15492</v>
      </c>
      <c r="B16043" t="s">
        <v>271</v>
      </c>
      <c r="C16043">
        <v>51</v>
      </c>
      <c r="E16043" t="s">
        <v>23</v>
      </c>
      <c r="G16043" t="s">
        <v>403</v>
      </c>
      <c r="H16043" t="s">
        <v>407</v>
      </c>
      <c r="I16043">
        <v>1989</v>
      </c>
      <c r="J16043" t="s">
        <v>43</v>
      </c>
      <c r="K16043" t="s">
        <v>6</v>
      </c>
      <c r="L16043" s="9" t="s">
        <v>16087</v>
      </c>
      <c r="M16043" t="s">
        <v>16084</v>
      </c>
      <c r="N16043" t="s">
        <v>6</v>
      </c>
      <c r="Q16043" t="s">
        <v>43</v>
      </c>
    </row>
    <row r="16044" spans="1:17" x14ac:dyDescent="0.3">
      <c r="A16044" t="s">
        <v>15493</v>
      </c>
      <c r="B16044" t="s">
        <v>271</v>
      </c>
      <c r="C16044">
        <v>52</v>
      </c>
      <c r="E16044" t="s">
        <v>23</v>
      </c>
      <c r="G16044" t="s">
        <v>403</v>
      </c>
      <c r="H16044" t="s">
        <v>407</v>
      </c>
      <c r="I16044">
        <v>1989</v>
      </c>
      <c r="J16044" t="s">
        <v>43</v>
      </c>
      <c r="K16044" t="s">
        <v>6</v>
      </c>
      <c r="L16044" s="9" t="s">
        <v>16087</v>
      </c>
      <c r="M16044" t="s">
        <v>16084</v>
      </c>
      <c r="N16044" t="s">
        <v>16071</v>
      </c>
      <c r="Q16044" t="s">
        <v>43</v>
      </c>
    </row>
    <row r="16045" spans="1:17" x14ac:dyDescent="0.3">
      <c r="A16045" t="s">
        <v>15494</v>
      </c>
      <c r="B16045" t="s">
        <v>271</v>
      </c>
      <c r="C16045">
        <v>53</v>
      </c>
      <c r="D16045" t="s">
        <v>43</v>
      </c>
      <c r="E16045" t="s">
        <v>23</v>
      </c>
      <c r="G16045" t="s">
        <v>403</v>
      </c>
      <c r="H16045" t="s">
        <v>407</v>
      </c>
      <c r="I16045">
        <v>1989</v>
      </c>
      <c r="J16045" t="s">
        <v>43</v>
      </c>
      <c r="K16045" t="s">
        <v>6</v>
      </c>
      <c r="L16045" s="9" t="s">
        <v>16087</v>
      </c>
      <c r="M16045" t="s">
        <v>16084</v>
      </c>
      <c r="N16045" t="s">
        <v>16071</v>
      </c>
      <c r="O16045" t="s">
        <v>48</v>
      </c>
      <c r="P16045">
        <v>20150121</v>
      </c>
      <c r="Q16045" t="s">
        <v>43</v>
      </c>
    </row>
    <row r="16046" spans="1:17" x14ac:dyDescent="0.3">
      <c r="A16046" t="s">
        <v>15495</v>
      </c>
      <c r="B16046" t="s">
        <v>271</v>
      </c>
      <c r="C16046">
        <v>54</v>
      </c>
      <c r="D16046" t="s">
        <v>43</v>
      </c>
      <c r="E16046" t="s">
        <v>23</v>
      </c>
      <c r="G16046" t="s">
        <v>403</v>
      </c>
      <c r="H16046" t="s">
        <v>407</v>
      </c>
      <c r="I16046">
        <v>1989</v>
      </c>
      <c r="J16046" t="s">
        <v>43</v>
      </c>
      <c r="K16046" t="s">
        <v>6</v>
      </c>
      <c r="L16046" s="9" t="s">
        <v>16087</v>
      </c>
      <c r="M16046" t="s">
        <v>16084</v>
      </c>
      <c r="N16046" t="s">
        <v>16071</v>
      </c>
      <c r="O16046" t="s">
        <v>12</v>
      </c>
      <c r="P16046">
        <v>20161006</v>
      </c>
      <c r="Q16046" t="s">
        <v>43</v>
      </c>
    </row>
    <row r="16047" spans="1:17" x14ac:dyDescent="0.3">
      <c r="A16047" t="s">
        <v>15496</v>
      </c>
      <c r="B16047" t="s">
        <v>271</v>
      </c>
      <c r="C16047">
        <v>55</v>
      </c>
      <c r="E16047" t="s">
        <v>23</v>
      </c>
      <c r="G16047" t="s">
        <v>405</v>
      </c>
      <c r="H16047" t="s">
        <v>407</v>
      </c>
      <c r="I16047">
        <v>1988</v>
      </c>
      <c r="J16047" t="s">
        <v>43</v>
      </c>
      <c r="K16047" t="s">
        <v>6</v>
      </c>
      <c r="L16047" s="9" t="s">
        <v>16087</v>
      </c>
      <c r="M16047" t="s">
        <v>6</v>
      </c>
      <c r="N16047" t="s">
        <v>6</v>
      </c>
      <c r="Q16047" t="s">
        <v>43</v>
      </c>
    </row>
    <row r="16048" spans="1:17" x14ac:dyDescent="0.3">
      <c r="A16048" t="s">
        <v>15497</v>
      </c>
      <c r="B16048" t="s">
        <v>271</v>
      </c>
      <c r="C16048">
        <v>56</v>
      </c>
      <c r="E16048" t="s">
        <v>23</v>
      </c>
      <c r="G16048" t="s">
        <v>403</v>
      </c>
      <c r="H16048" t="s">
        <v>407</v>
      </c>
      <c r="I16048">
        <v>1989</v>
      </c>
      <c r="J16048" t="s">
        <v>43</v>
      </c>
      <c r="K16048" t="s">
        <v>6</v>
      </c>
      <c r="L16048" s="9" t="s">
        <v>16087</v>
      </c>
      <c r="M16048" t="s">
        <v>16084</v>
      </c>
      <c r="N16048" t="s">
        <v>16071</v>
      </c>
      <c r="Q16048" t="s">
        <v>43</v>
      </c>
    </row>
    <row r="16049" spans="1:17" x14ac:dyDescent="0.3">
      <c r="A16049" t="s">
        <v>15498</v>
      </c>
      <c r="B16049" t="s">
        <v>271</v>
      </c>
      <c r="C16049">
        <v>57</v>
      </c>
      <c r="E16049" t="s">
        <v>23</v>
      </c>
      <c r="G16049" t="s">
        <v>405</v>
      </c>
      <c r="H16049" t="s">
        <v>407</v>
      </c>
      <c r="I16049">
        <v>1988</v>
      </c>
      <c r="J16049" t="s">
        <v>43</v>
      </c>
      <c r="K16049" t="s">
        <v>6</v>
      </c>
      <c r="L16049" s="9" t="s">
        <v>6</v>
      </c>
      <c r="M16049" t="s">
        <v>6</v>
      </c>
      <c r="N16049" t="s">
        <v>6</v>
      </c>
      <c r="Q16049" t="s">
        <v>43</v>
      </c>
    </row>
    <row r="16050" spans="1:17" x14ac:dyDescent="0.3">
      <c r="A16050" t="s">
        <v>15499</v>
      </c>
      <c r="B16050" t="s">
        <v>271</v>
      </c>
      <c r="C16050">
        <v>58</v>
      </c>
      <c r="E16050" t="s">
        <v>23</v>
      </c>
      <c r="G16050" t="s">
        <v>403</v>
      </c>
      <c r="H16050" t="s">
        <v>407</v>
      </c>
      <c r="I16050">
        <v>1989</v>
      </c>
      <c r="J16050" t="s">
        <v>43</v>
      </c>
      <c r="K16050" t="s">
        <v>6</v>
      </c>
      <c r="L16050" s="9" t="s">
        <v>16087</v>
      </c>
      <c r="M16050" t="s">
        <v>16084</v>
      </c>
      <c r="N16050" t="s">
        <v>16071</v>
      </c>
      <c r="Q16050" t="s">
        <v>43</v>
      </c>
    </row>
    <row r="16051" spans="1:17" x14ac:dyDescent="0.3">
      <c r="A16051" t="s">
        <v>15500</v>
      </c>
      <c r="B16051" t="s">
        <v>271</v>
      </c>
      <c r="C16051">
        <v>59</v>
      </c>
      <c r="E16051" t="s">
        <v>23</v>
      </c>
      <c r="G16051" t="s">
        <v>405</v>
      </c>
      <c r="H16051" t="s">
        <v>407</v>
      </c>
      <c r="I16051">
        <v>1988</v>
      </c>
      <c r="J16051" t="s">
        <v>43</v>
      </c>
      <c r="K16051" t="s">
        <v>6</v>
      </c>
      <c r="L16051" s="9" t="s">
        <v>6</v>
      </c>
      <c r="M16051" t="s">
        <v>6</v>
      </c>
      <c r="N16051" t="s">
        <v>6</v>
      </c>
      <c r="Q16051" t="s">
        <v>43</v>
      </c>
    </row>
    <row r="16052" spans="1:17" x14ac:dyDescent="0.3">
      <c r="A16052" t="s">
        <v>15501</v>
      </c>
      <c r="B16052" t="s">
        <v>271</v>
      </c>
      <c r="C16052">
        <v>60</v>
      </c>
      <c r="D16052" t="s">
        <v>43</v>
      </c>
      <c r="E16052" t="s">
        <v>23</v>
      </c>
      <c r="G16052" t="s">
        <v>403</v>
      </c>
      <c r="H16052" t="s">
        <v>407</v>
      </c>
      <c r="I16052">
        <v>1989</v>
      </c>
      <c r="J16052" t="s">
        <v>43</v>
      </c>
      <c r="K16052" t="s">
        <v>6</v>
      </c>
      <c r="L16052" s="9" t="s">
        <v>16087</v>
      </c>
      <c r="M16052" t="s">
        <v>16084</v>
      </c>
      <c r="N16052" t="s">
        <v>16071</v>
      </c>
      <c r="O16052" t="s">
        <v>47</v>
      </c>
      <c r="P16052">
        <v>20230803</v>
      </c>
      <c r="Q16052" t="s">
        <v>43</v>
      </c>
    </row>
    <row r="16053" spans="1:17" x14ac:dyDescent="0.3">
      <c r="A16053" t="s">
        <v>15502</v>
      </c>
      <c r="B16053" t="s">
        <v>271</v>
      </c>
      <c r="C16053">
        <v>61</v>
      </c>
      <c r="D16053" t="s">
        <v>43</v>
      </c>
      <c r="E16053" t="s">
        <v>23</v>
      </c>
      <c r="G16053" t="s">
        <v>405</v>
      </c>
      <c r="H16053" t="s">
        <v>407</v>
      </c>
      <c r="I16053">
        <v>1988</v>
      </c>
      <c r="J16053" t="s">
        <v>43</v>
      </c>
      <c r="K16053" t="s">
        <v>6</v>
      </c>
      <c r="L16053" s="9" t="s">
        <v>6</v>
      </c>
      <c r="M16053" t="s">
        <v>6</v>
      </c>
      <c r="N16053" t="s">
        <v>6</v>
      </c>
      <c r="O16053" t="s">
        <v>12</v>
      </c>
      <c r="P16053">
        <v>20151212</v>
      </c>
      <c r="Q16053" t="s">
        <v>43</v>
      </c>
    </row>
    <row r="16054" spans="1:17" x14ac:dyDescent="0.3">
      <c r="A16054" t="s">
        <v>15503</v>
      </c>
      <c r="B16054" t="s">
        <v>271</v>
      </c>
      <c r="C16054">
        <v>62</v>
      </c>
      <c r="E16054" t="s">
        <v>23</v>
      </c>
      <c r="G16054" t="s">
        <v>403</v>
      </c>
      <c r="H16054" t="s">
        <v>407</v>
      </c>
      <c r="I16054">
        <v>1989</v>
      </c>
      <c r="J16054" t="s">
        <v>43</v>
      </c>
      <c r="K16054" t="s">
        <v>6</v>
      </c>
      <c r="L16054" s="9" t="s">
        <v>16087</v>
      </c>
      <c r="M16054" t="s">
        <v>16084</v>
      </c>
      <c r="N16054" t="s">
        <v>16071</v>
      </c>
      <c r="Q16054" t="s">
        <v>43</v>
      </c>
    </row>
    <row r="16055" spans="1:17" x14ac:dyDescent="0.3">
      <c r="A16055" t="s">
        <v>15504</v>
      </c>
      <c r="B16055" t="s">
        <v>271</v>
      </c>
      <c r="C16055">
        <v>63</v>
      </c>
      <c r="E16055" t="s">
        <v>23</v>
      </c>
      <c r="G16055" t="s">
        <v>405</v>
      </c>
      <c r="H16055" t="s">
        <v>407</v>
      </c>
      <c r="I16055">
        <v>1988</v>
      </c>
      <c r="J16055" t="s">
        <v>43</v>
      </c>
      <c r="K16055" t="s">
        <v>6</v>
      </c>
      <c r="L16055" s="9" t="s">
        <v>6</v>
      </c>
      <c r="M16055" t="s">
        <v>6</v>
      </c>
      <c r="N16055" t="s">
        <v>6</v>
      </c>
      <c r="Q16055" t="s">
        <v>43</v>
      </c>
    </row>
    <row r="16056" spans="1:17" x14ac:dyDescent="0.3">
      <c r="A16056" t="s">
        <v>15505</v>
      </c>
      <c r="B16056" t="s">
        <v>271</v>
      </c>
      <c r="C16056">
        <v>64</v>
      </c>
      <c r="D16056" t="s">
        <v>43</v>
      </c>
      <c r="E16056" t="s">
        <v>23</v>
      </c>
      <c r="G16056" t="s">
        <v>403</v>
      </c>
      <c r="H16056" t="s">
        <v>407</v>
      </c>
      <c r="I16056">
        <v>1989</v>
      </c>
      <c r="J16056" t="s">
        <v>43</v>
      </c>
      <c r="K16056" t="s">
        <v>6</v>
      </c>
      <c r="L16056" s="9" t="s">
        <v>16087</v>
      </c>
      <c r="M16056" t="s">
        <v>16084</v>
      </c>
      <c r="N16056" t="s">
        <v>16071</v>
      </c>
      <c r="O16056" t="s">
        <v>48</v>
      </c>
      <c r="P16056">
        <v>20170421</v>
      </c>
      <c r="Q16056" t="s">
        <v>43</v>
      </c>
    </row>
    <row r="16057" spans="1:17" x14ac:dyDescent="0.3">
      <c r="A16057" t="s">
        <v>15506</v>
      </c>
      <c r="B16057" t="s">
        <v>271</v>
      </c>
      <c r="C16057">
        <v>66</v>
      </c>
      <c r="D16057" t="s">
        <v>43</v>
      </c>
      <c r="E16057" t="s">
        <v>23</v>
      </c>
      <c r="G16057" t="s">
        <v>403</v>
      </c>
      <c r="H16057" t="s">
        <v>407</v>
      </c>
      <c r="I16057">
        <v>1989</v>
      </c>
      <c r="J16057" t="s">
        <v>43</v>
      </c>
      <c r="K16057" t="s">
        <v>6</v>
      </c>
      <c r="L16057" s="9" t="s">
        <v>16087</v>
      </c>
      <c r="M16057" t="s">
        <v>16084</v>
      </c>
      <c r="N16057" t="s">
        <v>16071</v>
      </c>
      <c r="O16057" t="s">
        <v>12</v>
      </c>
      <c r="P16057">
        <v>20150126</v>
      </c>
      <c r="Q16057" t="s">
        <v>43</v>
      </c>
    </row>
    <row r="16058" spans="1:17" x14ac:dyDescent="0.3">
      <c r="A16058" t="s">
        <v>15507</v>
      </c>
      <c r="B16058" t="s">
        <v>271</v>
      </c>
      <c r="C16058">
        <v>67</v>
      </c>
      <c r="D16058" t="s">
        <v>43</v>
      </c>
      <c r="E16058" t="s">
        <v>23</v>
      </c>
      <c r="G16058" t="s">
        <v>402</v>
      </c>
      <c r="H16058" t="s">
        <v>407</v>
      </c>
      <c r="I16058">
        <v>1988</v>
      </c>
      <c r="J16058" t="s">
        <v>43</v>
      </c>
      <c r="K16058" t="s">
        <v>6</v>
      </c>
      <c r="L16058" s="9" t="s">
        <v>6</v>
      </c>
      <c r="M16058" t="s">
        <v>6</v>
      </c>
      <c r="N16058" t="s">
        <v>6</v>
      </c>
      <c r="O16058" t="s">
        <v>47</v>
      </c>
      <c r="P16058">
        <v>20200422</v>
      </c>
      <c r="Q16058" t="s">
        <v>43</v>
      </c>
    </row>
    <row r="16059" spans="1:17" x14ac:dyDescent="0.3">
      <c r="A16059" t="s">
        <v>15508</v>
      </c>
      <c r="B16059" t="s">
        <v>271</v>
      </c>
      <c r="C16059">
        <v>68</v>
      </c>
      <c r="E16059" t="s">
        <v>23</v>
      </c>
      <c r="G16059" t="s">
        <v>403</v>
      </c>
      <c r="H16059" t="s">
        <v>407</v>
      </c>
      <c r="I16059">
        <v>1989</v>
      </c>
      <c r="J16059" t="s">
        <v>43</v>
      </c>
      <c r="K16059" t="s">
        <v>6</v>
      </c>
      <c r="L16059" s="9" t="s">
        <v>16087</v>
      </c>
      <c r="M16059" t="s">
        <v>16084</v>
      </c>
      <c r="N16059" t="s">
        <v>16071</v>
      </c>
      <c r="Q16059" t="s">
        <v>43</v>
      </c>
    </row>
    <row r="16060" spans="1:17" x14ac:dyDescent="0.3">
      <c r="A16060" t="s">
        <v>15509</v>
      </c>
      <c r="B16060" t="s">
        <v>271</v>
      </c>
      <c r="C16060">
        <v>69</v>
      </c>
      <c r="E16060" t="s">
        <v>23</v>
      </c>
      <c r="G16060" t="s">
        <v>405</v>
      </c>
      <c r="H16060" t="s">
        <v>407</v>
      </c>
      <c r="I16060">
        <v>1988</v>
      </c>
      <c r="J16060" t="s">
        <v>43</v>
      </c>
      <c r="K16060" t="s">
        <v>6</v>
      </c>
      <c r="L16060" s="9" t="s">
        <v>6</v>
      </c>
      <c r="M16060" t="s">
        <v>6</v>
      </c>
      <c r="N16060" t="s">
        <v>6</v>
      </c>
      <c r="Q16060" t="s">
        <v>43</v>
      </c>
    </row>
    <row r="16061" spans="1:17" x14ac:dyDescent="0.3">
      <c r="A16061" t="s">
        <v>15510</v>
      </c>
      <c r="B16061" t="s">
        <v>271</v>
      </c>
      <c r="C16061">
        <v>70</v>
      </c>
      <c r="E16061" t="s">
        <v>23</v>
      </c>
      <c r="G16061" t="s">
        <v>403</v>
      </c>
      <c r="H16061" t="s">
        <v>407</v>
      </c>
      <c r="I16061">
        <v>1989</v>
      </c>
      <c r="J16061" t="s">
        <v>43</v>
      </c>
      <c r="K16061" t="s">
        <v>6</v>
      </c>
      <c r="L16061" s="9" t="s">
        <v>16087</v>
      </c>
      <c r="M16061" t="s">
        <v>16084</v>
      </c>
      <c r="N16061" t="s">
        <v>16071</v>
      </c>
      <c r="Q16061" t="s">
        <v>43</v>
      </c>
    </row>
    <row r="16062" spans="1:17" x14ac:dyDescent="0.3">
      <c r="A16062" t="s">
        <v>15511</v>
      </c>
      <c r="B16062" t="s">
        <v>271</v>
      </c>
      <c r="C16062">
        <v>71</v>
      </c>
      <c r="D16062" t="s">
        <v>43</v>
      </c>
      <c r="E16062" t="s">
        <v>23</v>
      </c>
      <c r="G16062" t="s">
        <v>405</v>
      </c>
      <c r="H16062" t="s">
        <v>407</v>
      </c>
      <c r="I16062">
        <v>1988</v>
      </c>
      <c r="J16062" t="s">
        <v>43</v>
      </c>
      <c r="K16062" t="s">
        <v>6</v>
      </c>
      <c r="L16062" s="9" t="s">
        <v>6</v>
      </c>
      <c r="M16062" t="s">
        <v>6</v>
      </c>
      <c r="N16062" t="s">
        <v>6</v>
      </c>
      <c r="O16062" t="s">
        <v>48</v>
      </c>
      <c r="P16062">
        <v>20180416</v>
      </c>
      <c r="Q16062" t="s">
        <v>43</v>
      </c>
    </row>
    <row r="16063" spans="1:17" x14ac:dyDescent="0.3">
      <c r="A16063" t="s">
        <v>15512</v>
      </c>
      <c r="B16063" t="s">
        <v>271</v>
      </c>
      <c r="C16063">
        <v>72</v>
      </c>
      <c r="E16063" t="s">
        <v>23</v>
      </c>
      <c r="G16063" t="s">
        <v>403</v>
      </c>
      <c r="H16063" t="s">
        <v>407</v>
      </c>
      <c r="I16063">
        <v>1989</v>
      </c>
      <c r="J16063" t="s">
        <v>43</v>
      </c>
      <c r="K16063" t="s">
        <v>6</v>
      </c>
      <c r="L16063" s="9" t="s">
        <v>16087</v>
      </c>
      <c r="M16063" t="s">
        <v>16084</v>
      </c>
      <c r="N16063" t="s">
        <v>16071</v>
      </c>
      <c r="O16063" t="s">
        <v>48</v>
      </c>
      <c r="P16063">
        <v>20240515</v>
      </c>
      <c r="Q16063" t="s">
        <v>43</v>
      </c>
    </row>
    <row r="16064" spans="1:17" x14ac:dyDescent="0.3">
      <c r="A16064" t="s">
        <v>15513</v>
      </c>
      <c r="B16064" t="s">
        <v>271</v>
      </c>
      <c r="C16064">
        <v>73</v>
      </c>
      <c r="D16064" t="s">
        <v>43</v>
      </c>
      <c r="E16064" t="s">
        <v>23</v>
      </c>
      <c r="G16064" t="s">
        <v>405</v>
      </c>
      <c r="H16064" t="s">
        <v>407</v>
      </c>
      <c r="I16064">
        <v>1988</v>
      </c>
      <c r="J16064" t="s">
        <v>43</v>
      </c>
      <c r="K16064" t="s">
        <v>6</v>
      </c>
      <c r="L16064" s="9" t="s">
        <v>16087</v>
      </c>
      <c r="M16064" t="s">
        <v>6</v>
      </c>
      <c r="N16064" t="s">
        <v>6</v>
      </c>
      <c r="O16064" t="s">
        <v>12</v>
      </c>
      <c r="P16064">
        <v>20201128</v>
      </c>
      <c r="Q16064" t="s">
        <v>43</v>
      </c>
    </row>
    <row r="16065" spans="1:17" x14ac:dyDescent="0.3">
      <c r="A16065" t="s">
        <v>15514</v>
      </c>
      <c r="B16065" t="s">
        <v>271</v>
      </c>
      <c r="C16065">
        <v>74</v>
      </c>
      <c r="E16065" t="s">
        <v>23</v>
      </c>
      <c r="G16065" t="s">
        <v>403</v>
      </c>
      <c r="H16065" t="s">
        <v>407</v>
      </c>
      <c r="I16065">
        <v>1989</v>
      </c>
      <c r="J16065" t="s">
        <v>43</v>
      </c>
      <c r="K16065" t="s">
        <v>6</v>
      </c>
      <c r="L16065" s="9" t="s">
        <v>16087</v>
      </c>
      <c r="M16065" t="s">
        <v>16084</v>
      </c>
      <c r="N16065" t="s">
        <v>16071</v>
      </c>
      <c r="Q16065" t="s">
        <v>43</v>
      </c>
    </row>
    <row r="16066" spans="1:17" x14ac:dyDescent="0.3">
      <c r="A16066" t="s">
        <v>15515</v>
      </c>
      <c r="B16066" t="s">
        <v>271</v>
      </c>
      <c r="C16066">
        <v>76</v>
      </c>
      <c r="E16066" t="s">
        <v>23</v>
      </c>
      <c r="G16066" t="s">
        <v>403</v>
      </c>
      <c r="H16066" t="s">
        <v>407</v>
      </c>
      <c r="I16066">
        <v>1989</v>
      </c>
      <c r="J16066" t="s">
        <v>43</v>
      </c>
      <c r="K16066" t="s">
        <v>6</v>
      </c>
      <c r="L16066" s="9" t="s">
        <v>16087</v>
      </c>
      <c r="M16066" t="s">
        <v>16084</v>
      </c>
      <c r="N16066" t="s">
        <v>16071</v>
      </c>
      <c r="Q16066" t="s">
        <v>43</v>
      </c>
    </row>
    <row r="16067" spans="1:17" x14ac:dyDescent="0.3">
      <c r="A16067" t="s">
        <v>15516</v>
      </c>
      <c r="B16067" t="s">
        <v>271</v>
      </c>
      <c r="C16067">
        <v>77</v>
      </c>
      <c r="D16067" t="s">
        <v>43</v>
      </c>
      <c r="E16067" t="s">
        <v>23</v>
      </c>
      <c r="G16067" t="s">
        <v>405</v>
      </c>
      <c r="H16067" t="s">
        <v>407</v>
      </c>
      <c r="I16067">
        <v>1991</v>
      </c>
      <c r="J16067" t="s">
        <v>43</v>
      </c>
      <c r="K16067" t="s">
        <v>6</v>
      </c>
      <c r="L16067" s="9" t="s">
        <v>6</v>
      </c>
      <c r="M16067" t="s">
        <v>6</v>
      </c>
      <c r="N16067" t="s">
        <v>6</v>
      </c>
      <c r="O16067" t="s">
        <v>48</v>
      </c>
      <c r="P16067">
        <v>20160517</v>
      </c>
      <c r="Q16067" t="s">
        <v>43</v>
      </c>
    </row>
    <row r="16068" spans="1:17" x14ac:dyDescent="0.3">
      <c r="A16068" t="s">
        <v>15517</v>
      </c>
      <c r="B16068" t="s">
        <v>271</v>
      </c>
      <c r="C16068">
        <v>78</v>
      </c>
      <c r="E16068" t="s">
        <v>23</v>
      </c>
      <c r="G16068" t="s">
        <v>403</v>
      </c>
      <c r="H16068" t="s">
        <v>407</v>
      </c>
      <c r="I16068">
        <v>1989</v>
      </c>
      <c r="J16068" t="s">
        <v>43</v>
      </c>
      <c r="K16068" t="s">
        <v>6</v>
      </c>
      <c r="L16068" s="9" t="s">
        <v>16087</v>
      </c>
      <c r="M16068" t="s">
        <v>6</v>
      </c>
      <c r="N16068" t="s">
        <v>16071</v>
      </c>
      <c r="Q16068" t="s">
        <v>43</v>
      </c>
    </row>
    <row r="16069" spans="1:17" x14ac:dyDescent="0.3">
      <c r="A16069" t="s">
        <v>15518</v>
      </c>
      <c r="B16069" t="s">
        <v>271</v>
      </c>
      <c r="C16069">
        <v>79</v>
      </c>
      <c r="D16069" t="s">
        <v>43</v>
      </c>
      <c r="E16069" t="s">
        <v>23</v>
      </c>
      <c r="G16069" t="s">
        <v>405</v>
      </c>
      <c r="H16069" t="s">
        <v>407</v>
      </c>
      <c r="I16069">
        <v>1990</v>
      </c>
      <c r="J16069" t="s">
        <v>43</v>
      </c>
      <c r="K16069" t="s">
        <v>6</v>
      </c>
      <c r="L16069" s="9" t="s">
        <v>6</v>
      </c>
      <c r="M16069" t="s">
        <v>6</v>
      </c>
      <c r="N16069" t="s">
        <v>6</v>
      </c>
      <c r="O16069" t="s">
        <v>12</v>
      </c>
      <c r="P16069">
        <v>20160417</v>
      </c>
      <c r="Q16069" t="s">
        <v>43</v>
      </c>
    </row>
    <row r="16070" spans="1:17" x14ac:dyDescent="0.3">
      <c r="A16070" t="s">
        <v>15519</v>
      </c>
      <c r="B16070" t="s">
        <v>271</v>
      </c>
      <c r="C16070">
        <v>80</v>
      </c>
      <c r="D16070" t="s">
        <v>43</v>
      </c>
      <c r="E16070" t="s">
        <v>23</v>
      </c>
      <c r="G16070" t="s">
        <v>403</v>
      </c>
      <c r="H16070" t="s">
        <v>407</v>
      </c>
      <c r="I16070">
        <v>1989</v>
      </c>
      <c r="J16070" t="s">
        <v>43</v>
      </c>
      <c r="K16070" t="s">
        <v>6</v>
      </c>
      <c r="L16070" s="9" t="s">
        <v>16087</v>
      </c>
      <c r="M16070" t="s">
        <v>6</v>
      </c>
      <c r="N16070" t="s">
        <v>16071</v>
      </c>
      <c r="O16070" t="s">
        <v>12</v>
      </c>
      <c r="P16070">
        <v>20170915</v>
      </c>
      <c r="Q16070" t="s">
        <v>43</v>
      </c>
    </row>
    <row r="16071" spans="1:17" x14ac:dyDescent="0.3">
      <c r="A16071" t="s">
        <v>15520</v>
      </c>
      <c r="B16071" t="s">
        <v>271</v>
      </c>
      <c r="C16071">
        <v>81</v>
      </c>
      <c r="E16071" t="s">
        <v>23</v>
      </c>
      <c r="G16071" t="s">
        <v>405</v>
      </c>
      <c r="H16071" t="s">
        <v>407</v>
      </c>
      <c r="I16071">
        <v>1990</v>
      </c>
      <c r="J16071" t="s">
        <v>43</v>
      </c>
      <c r="K16071" t="s">
        <v>6</v>
      </c>
      <c r="L16071" s="9" t="s">
        <v>6</v>
      </c>
      <c r="M16071" t="s">
        <v>6</v>
      </c>
      <c r="N16071" t="s">
        <v>6</v>
      </c>
      <c r="Q16071" t="s">
        <v>43</v>
      </c>
    </row>
    <row r="16072" spans="1:17" x14ac:dyDescent="0.3">
      <c r="A16072" t="s">
        <v>15521</v>
      </c>
      <c r="B16072" t="s">
        <v>271</v>
      </c>
      <c r="C16072">
        <v>82</v>
      </c>
      <c r="D16072" t="s">
        <v>43</v>
      </c>
      <c r="E16072" t="s">
        <v>23</v>
      </c>
      <c r="G16072" t="s">
        <v>403</v>
      </c>
      <c r="H16072" t="s">
        <v>407</v>
      </c>
      <c r="I16072">
        <v>1989</v>
      </c>
      <c r="J16072" t="s">
        <v>43</v>
      </c>
      <c r="K16072" t="s">
        <v>6</v>
      </c>
      <c r="L16072" s="9" t="s">
        <v>16087</v>
      </c>
      <c r="M16072" t="s">
        <v>6</v>
      </c>
      <c r="N16072" t="s">
        <v>16071</v>
      </c>
      <c r="O16072" t="s">
        <v>48</v>
      </c>
      <c r="P16072">
        <v>20170323</v>
      </c>
      <c r="Q16072" t="s">
        <v>43</v>
      </c>
    </row>
    <row r="16073" spans="1:17" x14ac:dyDescent="0.3">
      <c r="A16073" t="s">
        <v>15522</v>
      </c>
      <c r="B16073" t="s">
        <v>271</v>
      </c>
      <c r="C16073">
        <v>84</v>
      </c>
      <c r="E16073" t="s">
        <v>23</v>
      </c>
      <c r="G16073" t="s">
        <v>403</v>
      </c>
      <c r="H16073" t="s">
        <v>407</v>
      </c>
      <c r="I16073">
        <v>1989</v>
      </c>
      <c r="J16073" t="s">
        <v>43</v>
      </c>
      <c r="K16073" t="s">
        <v>6</v>
      </c>
      <c r="L16073" s="9" t="s">
        <v>16087</v>
      </c>
      <c r="M16073" t="s">
        <v>6</v>
      </c>
      <c r="N16073" t="s">
        <v>16071</v>
      </c>
      <c r="Q16073" t="s">
        <v>43</v>
      </c>
    </row>
    <row r="16074" spans="1:17" x14ac:dyDescent="0.3">
      <c r="A16074" t="s">
        <v>15523</v>
      </c>
      <c r="B16074" t="s">
        <v>271</v>
      </c>
      <c r="C16074">
        <v>86</v>
      </c>
      <c r="D16074" t="s">
        <v>43</v>
      </c>
      <c r="E16074" t="s">
        <v>23</v>
      </c>
      <c r="G16074" t="s">
        <v>403</v>
      </c>
      <c r="H16074" t="s">
        <v>407</v>
      </c>
      <c r="I16074">
        <v>1988</v>
      </c>
      <c r="J16074" t="s">
        <v>43</v>
      </c>
      <c r="K16074" t="s">
        <v>6</v>
      </c>
      <c r="L16074" s="9" t="s">
        <v>16087</v>
      </c>
      <c r="M16074" t="s">
        <v>6</v>
      </c>
      <c r="N16074" t="s">
        <v>16071</v>
      </c>
      <c r="O16074" t="s">
        <v>47</v>
      </c>
      <c r="P16074">
        <v>20201228</v>
      </c>
      <c r="Q16074" t="s">
        <v>43</v>
      </c>
    </row>
    <row r="16075" spans="1:17" x14ac:dyDescent="0.3">
      <c r="A16075" t="s">
        <v>15524</v>
      </c>
      <c r="B16075" t="s">
        <v>271</v>
      </c>
      <c r="C16075">
        <v>88</v>
      </c>
      <c r="D16075" t="s">
        <v>43</v>
      </c>
      <c r="E16075" t="s">
        <v>23</v>
      </c>
      <c r="G16075" t="s">
        <v>403</v>
      </c>
      <c r="H16075" t="s">
        <v>407</v>
      </c>
      <c r="I16075">
        <v>1988</v>
      </c>
      <c r="J16075" t="s">
        <v>43</v>
      </c>
      <c r="K16075" t="s">
        <v>6</v>
      </c>
      <c r="L16075" s="9" t="s">
        <v>16087</v>
      </c>
      <c r="M16075" t="s">
        <v>6</v>
      </c>
      <c r="N16075" t="s">
        <v>16071</v>
      </c>
      <c r="O16075" t="s">
        <v>12</v>
      </c>
      <c r="P16075">
        <v>20180607</v>
      </c>
      <c r="Q16075" t="s">
        <v>43</v>
      </c>
    </row>
    <row r="16076" spans="1:17" x14ac:dyDescent="0.3">
      <c r="A16076" t="s">
        <v>15525</v>
      </c>
      <c r="B16076" t="s">
        <v>271</v>
      </c>
      <c r="C16076">
        <v>90</v>
      </c>
      <c r="D16076" t="s">
        <v>43</v>
      </c>
      <c r="E16076" t="s">
        <v>23</v>
      </c>
      <c r="G16076" t="s">
        <v>403</v>
      </c>
      <c r="H16076" t="s">
        <v>407</v>
      </c>
      <c r="I16076">
        <v>1988</v>
      </c>
      <c r="J16076" t="s">
        <v>43</v>
      </c>
      <c r="K16076" t="s">
        <v>6</v>
      </c>
      <c r="L16076" s="9" t="s">
        <v>16087</v>
      </c>
      <c r="M16076" t="s">
        <v>6</v>
      </c>
      <c r="N16076" t="s">
        <v>16071</v>
      </c>
      <c r="O16076" t="s">
        <v>48</v>
      </c>
      <c r="P16076">
        <v>20220421</v>
      </c>
      <c r="Q16076" t="s">
        <v>43</v>
      </c>
    </row>
    <row r="16077" spans="1:17" x14ac:dyDescent="0.3">
      <c r="A16077" t="s">
        <v>15526</v>
      </c>
      <c r="B16077" t="s">
        <v>271</v>
      </c>
      <c r="C16077">
        <v>92</v>
      </c>
      <c r="D16077" t="s">
        <v>43</v>
      </c>
      <c r="E16077" t="s">
        <v>23</v>
      </c>
      <c r="G16077" t="s">
        <v>403</v>
      </c>
      <c r="H16077" t="s">
        <v>407</v>
      </c>
      <c r="I16077">
        <v>1988</v>
      </c>
      <c r="J16077" t="s">
        <v>43</v>
      </c>
      <c r="K16077" t="s">
        <v>6</v>
      </c>
      <c r="L16077" s="9" t="s">
        <v>16087</v>
      </c>
      <c r="M16077" t="s">
        <v>6</v>
      </c>
      <c r="N16077" t="s">
        <v>16071</v>
      </c>
      <c r="O16077" t="s">
        <v>12</v>
      </c>
      <c r="P16077">
        <v>20190428</v>
      </c>
      <c r="Q16077" t="s">
        <v>43</v>
      </c>
    </row>
    <row r="16078" spans="1:17" x14ac:dyDescent="0.3">
      <c r="A16078" t="s">
        <v>15527</v>
      </c>
      <c r="B16078" t="s">
        <v>271</v>
      </c>
      <c r="C16078">
        <v>94</v>
      </c>
      <c r="D16078" t="s">
        <v>43</v>
      </c>
      <c r="E16078" t="s">
        <v>23</v>
      </c>
      <c r="G16078" t="s">
        <v>403</v>
      </c>
      <c r="H16078" t="s">
        <v>407</v>
      </c>
      <c r="I16078">
        <v>1988</v>
      </c>
      <c r="J16078" t="s">
        <v>43</v>
      </c>
      <c r="K16078" t="s">
        <v>6</v>
      </c>
      <c r="L16078" s="9" t="s">
        <v>16087</v>
      </c>
      <c r="M16078" t="s">
        <v>6</v>
      </c>
      <c r="N16078" t="s">
        <v>16071</v>
      </c>
      <c r="O16078" t="s">
        <v>12</v>
      </c>
      <c r="P16078">
        <v>20201231</v>
      </c>
      <c r="Q16078" t="s">
        <v>43</v>
      </c>
    </row>
    <row r="16079" spans="1:17" x14ac:dyDescent="0.3">
      <c r="A16079" t="s">
        <v>15528</v>
      </c>
      <c r="B16079" t="s">
        <v>271</v>
      </c>
      <c r="C16079">
        <v>96</v>
      </c>
      <c r="E16079" t="s">
        <v>23</v>
      </c>
      <c r="G16079" t="s">
        <v>403</v>
      </c>
      <c r="H16079" t="s">
        <v>407</v>
      </c>
      <c r="I16079">
        <v>1988</v>
      </c>
      <c r="J16079" t="s">
        <v>43</v>
      </c>
      <c r="K16079" t="s">
        <v>6</v>
      </c>
      <c r="L16079" s="9" t="s">
        <v>16087</v>
      </c>
      <c r="M16079" t="s">
        <v>6</v>
      </c>
      <c r="N16079" t="s">
        <v>6</v>
      </c>
      <c r="Q16079" t="s">
        <v>43</v>
      </c>
    </row>
    <row r="16080" spans="1:17" x14ac:dyDescent="0.3">
      <c r="A16080" t="s">
        <v>15529</v>
      </c>
      <c r="B16080" t="s">
        <v>271</v>
      </c>
      <c r="C16080">
        <v>98</v>
      </c>
      <c r="E16080" t="s">
        <v>23</v>
      </c>
      <c r="G16080" t="s">
        <v>403</v>
      </c>
      <c r="H16080" t="s">
        <v>407</v>
      </c>
      <c r="I16080">
        <v>1988</v>
      </c>
      <c r="J16080" t="s">
        <v>43</v>
      </c>
      <c r="K16080" t="s">
        <v>6</v>
      </c>
      <c r="L16080" s="9" t="s">
        <v>16087</v>
      </c>
      <c r="M16080" t="s">
        <v>6</v>
      </c>
      <c r="N16080" t="s">
        <v>6</v>
      </c>
      <c r="Q16080" t="s">
        <v>43</v>
      </c>
    </row>
    <row r="16081" spans="1:17" x14ac:dyDescent="0.3">
      <c r="A16081" t="s">
        <v>15530</v>
      </c>
      <c r="B16081" t="s">
        <v>271</v>
      </c>
      <c r="C16081">
        <v>100</v>
      </c>
      <c r="E16081" t="s">
        <v>23</v>
      </c>
      <c r="G16081" t="s">
        <v>403</v>
      </c>
      <c r="H16081" t="s">
        <v>407</v>
      </c>
      <c r="I16081">
        <v>1988</v>
      </c>
      <c r="J16081" t="s">
        <v>43</v>
      </c>
      <c r="K16081" t="s">
        <v>6</v>
      </c>
      <c r="L16081" s="9" t="s">
        <v>16087</v>
      </c>
      <c r="M16081" t="s">
        <v>6</v>
      </c>
      <c r="N16081" t="s">
        <v>6</v>
      </c>
      <c r="Q16081" t="s">
        <v>43</v>
      </c>
    </row>
    <row r="16082" spans="1:17" x14ac:dyDescent="0.3">
      <c r="A16082" t="s">
        <v>15531</v>
      </c>
      <c r="B16082" t="s">
        <v>271</v>
      </c>
      <c r="C16082">
        <v>102</v>
      </c>
      <c r="E16082" t="s">
        <v>23</v>
      </c>
      <c r="G16082" t="s">
        <v>403</v>
      </c>
      <c r="H16082" t="s">
        <v>407</v>
      </c>
      <c r="I16082">
        <v>1988</v>
      </c>
      <c r="J16082" t="s">
        <v>43</v>
      </c>
      <c r="K16082" t="s">
        <v>6</v>
      </c>
      <c r="L16082" s="9" t="s">
        <v>16087</v>
      </c>
      <c r="M16082" t="s">
        <v>6</v>
      </c>
      <c r="N16082" t="s">
        <v>6</v>
      </c>
      <c r="Q16082" t="s">
        <v>43</v>
      </c>
    </row>
    <row r="16083" spans="1:17" x14ac:dyDescent="0.3">
      <c r="A16083" t="s">
        <v>15532</v>
      </c>
      <c r="B16083" t="s">
        <v>271</v>
      </c>
      <c r="C16083">
        <v>104</v>
      </c>
      <c r="D16083" t="s">
        <v>43</v>
      </c>
      <c r="E16083" t="s">
        <v>23</v>
      </c>
      <c r="G16083" t="s">
        <v>403</v>
      </c>
      <c r="H16083" t="s">
        <v>407</v>
      </c>
      <c r="I16083">
        <v>1988</v>
      </c>
      <c r="J16083" t="s">
        <v>43</v>
      </c>
      <c r="K16083" t="s">
        <v>6</v>
      </c>
      <c r="L16083" s="9" t="s">
        <v>16087</v>
      </c>
      <c r="M16083" t="s">
        <v>6</v>
      </c>
      <c r="N16083" t="s">
        <v>6</v>
      </c>
      <c r="O16083" t="s">
        <v>48</v>
      </c>
      <c r="P16083">
        <v>20200808</v>
      </c>
      <c r="Q16083" t="s">
        <v>43</v>
      </c>
    </row>
    <row r="16084" spans="1:17" x14ac:dyDescent="0.3">
      <c r="A16084" t="s">
        <v>15533</v>
      </c>
      <c r="B16084" t="s">
        <v>271</v>
      </c>
      <c r="C16084">
        <v>106</v>
      </c>
      <c r="E16084" t="s">
        <v>23</v>
      </c>
      <c r="G16084" t="s">
        <v>403</v>
      </c>
      <c r="H16084" t="s">
        <v>407</v>
      </c>
      <c r="I16084">
        <v>1988</v>
      </c>
      <c r="J16084" t="s">
        <v>43</v>
      </c>
      <c r="K16084" t="s">
        <v>6</v>
      </c>
      <c r="L16084" s="9" t="s">
        <v>6</v>
      </c>
      <c r="M16084" t="s">
        <v>6</v>
      </c>
      <c r="N16084" t="s">
        <v>6</v>
      </c>
      <c r="Q16084" t="s">
        <v>43</v>
      </c>
    </row>
    <row r="16085" spans="1:17" x14ac:dyDescent="0.3">
      <c r="A16085" t="s">
        <v>15534</v>
      </c>
      <c r="B16085" t="s">
        <v>271</v>
      </c>
      <c r="C16085">
        <v>108</v>
      </c>
      <c r="E16085" t="s">
        <v>23</v>
      </c>
      <c r="G16085" t="s">
        <v>403</v>
      </c>
      <c r="H16085" t="s">
        <v>407</v>
      </c>
      <c r="I16085">
        <v>1988</v>
      </c>
      <c r="J16085" t="s">
        <v>43</v>
      </c>
      <c r="K16085" t="s">
        <v>6</v>
      </c>
      <c r="L16085" s="9" t="s">
        <v>6</v>
      </c>
      <c r="M16085" t="s">
        <v>6</v>
      </c>
      <c r="N16085" t="s">
        <v>6</v>
      </c>
      <c r="Q16085" t="s">
        <v>43</v>
      </c>
    </row>
    <row r="16086" spans="1:17" x14ac:dyDescent="0.3">
      <c r="A16086" t="s">
        <v>15535</v>
      </c>
      <c r="B16086" t="s">
        <v>271</v>
      </c>
      <c r="C16086">
        <v>110</v>
      </c>
      <c r="E16086" t="s">
        <v>23</v>
      </c>
      <c r="G16086" t="s">
        <v>403</v>
      </c>
      <c r="H16086" t="s">
        <v>407</v>
      </c>
      <c r="I16086">
        <v>1988</v>
      </c>
      <c r="J16086" t="s">
        <v>43</v>
      </c>
      <c r="K16086" t="s">
        <v>6</v>
      </c>
      <c r="L16086" s="9" t="s">
        <v>6</v>
      </c>
      <c r="M16086" t="s">
        <v>6</v>
      </c>
      <c r="N16086" t="s">
        <v>6</v>
      </c>
      <c r="Q16086" t="s">
        <v>43</v>
      </c>
    </row>
    <row r="16087" spans="1:17" x14ac:dyDescent="0.3">
      <c r="A16087" t="s">
        <v>15536</v>
      </c>
      <c r="B16087" t="s">
        <v>271</v>
      </c>
      <c r="C16087">
        <v>112</v>
      </c>
      <c r="D16087" t="s">
        <v>43</v>
      </c>
      <c r="E16087" t="s">
        <v>23</v>
      </c>
      <c r="G16087" t="s">
        <v>403</v>
      </c>
      <c r="H16087" t="s">
        <v>407</v>
      </c>
      <c r="I16087">
        <v>1988</v>
      </c>
      <c r="J16087" t="s">
        <v>43</v>
      </c>
      <c r="K16087" t="s">
        <v>6</v>
      </c>
      <c r="L16087" s="9" t="s">
        <v>6</v>
      </c>
      <c r="M16087" t="s">
        <v>6</v>
      </c>
      <c r="N16087" t="s">
        <v>6</v>
      </c>
      <c r="O16087" t="s">
        <v>12</v>
      </c>
      <c r="P16087">
        <v>20160919</v>
      </c>
      <c r="Q16087" t="s">
        <v>43</v>
      </c>
    </row>
    <row r="16088" spans="1:17" x14ac:dyDescent="0.3">
      <c r="A16088" t="s">
        <v>15537</v>
      </c>
      <c r="B16088" t="s">
        <v>387</v>
      </c>
      <c r="C16088">
        <v>2</v>
      </c>
      <c r="D16088" t="s">
        <v>43</v>
      </c>
      <c r="E16088" t="s">
        <v>30</v>
      </c>
      <c r="G16088" t="s">
        <v>403</v>
      </c>
      <c r="H16088" t="s">
        <v>407</v>
      </c>
      <c r="I16088">
        <v>2012</v>
      </c>
      <c r="J16088" t="s">
        <v>43</v>
      </c>
      <c r="K16088" t="s">
        <v>6</v>
      </c>
      <c r="L16088" s="9" t="s">
        <v>6</v>
      </c>
      <c r="M16088" t="s">
        <v>16070</v>
      </c>
      <c r="N16088" t="s">
        <v>6</v>
      </c>
      <c r="O16088" t="s">
        <v>47</v>
      </c>
      <c r="P16088">
        <v>20160822</v>
      </c>
      <c r="Q16088" t="s">
        <v>43</v>
      </c>
    </row>
    <row r="16089" spans="1:17" x14ac:dyDescent="0.3">
      <c r="A16089" t="s">
        <v>15538</v>
      </c>
      <c r="B16089" t="s">
        <v>387</v>
      </c>
      <c r="C16089">
        <v>4</v>
      </c>
      <c r="D16089" t="s">
        <v>43</v>
      </c>
      <c r="E16089" t="s">
        <v>30</v>
      </c>
      <c r="G16089" t="s">
        <v>403</v>
      </c>
      <c r="H16089" t="s">
        <v>407</v>
      </c>
      <c r="I16089">
        <v>2012</v>
      </c>
      <c r="J16089" t="s">
        <v>43</v>
      </c>
      <c r="K16089" t="s">
        <v>6</v>
      </c>
      <c r="L16089" s="9" t="s">
        <v>6</v>
      </c>
      <c r="M16089" t="s">
        <v>16070</v>
      </c>
      <c r="N16089" t="s">
        <v>6</v>
      </c>
      <c r="O16089" t="s">
        <v>439</v>
      </c>
      <c r="P16089">
        <v>20220805</v>
      </c>
      <c r="Q16089" t="s">
        <v>43</v>
      </c>
    </row>
    <row r="16090" spans="1:17" x14ac:dyDescent="0.3">
      <c r="A16090" t="s">
        <v>15539</v>
      </c>
      <c r="B16090" t="s">
        <v>387</v>
      </c>
      <c r="C16090">
        <v>6</v>
      </c>
      <c r="D16090" t="s">
        <v>43</v>
      </c>
      <c r="E16090" t="s">
        <v>30</v>
      </c>
      <c r="G16090" t="s">
        <v>403</v>
      </c>
      <c r="H16090" t="s">
        <v>407</v>
      </c>
      <c r="I16090">
        <v>2012</v>
      </c>
      <c r="J16090" t="s">
        <v>43</v>
      </c>
      <c r="K16090" t="s">
        <v>6</v>
      </c>
      <c r="L16090" s="9" t="s">
        <v>6</v>
      </c>
      <c r="M16090" t="s">
        <v>16070</v>
      </c>
      <c r="N16090" t="s">
        <v>6</v>
      </c>
      <c r="O16090" t="s">
        <v>47</v>
      </c>
      <c r="P16090">
        <v>20160822</v>
      </c>
      <c r="Q16090" t="s">
        <v>43</v>
      </c>
    </row>
    <row r="16091" spans="1:17" x14ac:dyDescent="0.3">
      <c r="A16091" t="s">
        <v>15540</v>
      </c>
      <c r="B16091" t="s">
        <v>387</v>
      </c>
      <c r="C16091">
        <v>8</v>
      </c>
      <c r="D16091" t="s">
        <v>43</v>
      </c>
      <c r="E16091" t="s">
        <v>30</v>
      </c>
      <c r="G16091" t="s">
        <v>403</v>
      </c>
      <c r="H16091" t="s">
        <v>407</v>
      </c>
      <c r="I16091">
        <v>2012</v>
      </c>
      <c r="J16091" t="s">
        <v>43</v>
      </c>
      <c r="K16091" t="s">
        <v>6</v>
      </c>
      <c r="L16091" s="9" t="s">
        <v>6</v>
      </c>
      <c r="M16091" t="s">
        <v>16070</v>
      </c>
      <c r="N16091" t="s">
        <v>6</v>
      </c>
      <c r="O16091" t="s">
        <v>47</v>
      </c>
      <c r="P16091">
        <v>20160822</v>
      </c>
      <c r="Q16091" t="s">
        <v>43</v>
      </c>
    </row>
    <row r="16092" spans="1:17" x14ac:dyDescent="0.3">
      <c r="A16092" t="s">
        <v>15541</v>
      </c>
      <c r="B16092" t="s">
        <v>387</v>
      </c>
      <c r="C16092">
        <v>10</v>
      </c>
      <c r="D16092" t="s">
        <v>43</v>
      </c>
      <c r="E16092" t="s">
        <v>30</v>
      </c>
      <c r="G16092" t="s">
        <v>403</v>
      </c>
      <c r="H16092" t="s">
        <v>407</v>
      </c>
      <c r="I16092">
        <v>2012</v>
      </c>
      <c r="J16092" t="s">
        <v>43</v>
      </c>
      <c r="K16092" t="s">
        <v>6</v>
      </c>
      <c r="L16092" s="9" t="s">
        <v>6</v>
      </c>
      <c r="M16092" t="s">
        <v>16070</v>
      </c>
      <c r="N16092" t="s">
        <v>16066</v>
      </c>
      <c r="O16092" t="s">
        <v>47</v>
      </c>
      <c r="P16092">
        <v>20160822</v>
      </c>
      <c r="Q16092" t="s">
        <v>43</v>
      </c>
    </row>
    <row r="16093" spans="1:17" x14ac:dyDescent="0.3">
      <c r="A16093" t="s">
        <v>15542</v>
      </c>
      <c r="B16093" t="s">
        <v>387</v>
      </c>
      <c r="C16093">
        <v>12</v>
      </c>
      <c r="D16093" t="s">
        <v>43</v>
      </c>
      <c r="E16093" t="s">
        <v>30</v>
      </c>
      <c r="G16093" t="s">
        <v>403</v>
      </c>
      <c r="H16093" t="s">
        <v>407</v>
      </c>
      <c r="I16093">
        <v>2012</v>
      </c>
      <c r="J16093" t="s">
        <v>43</v>
      </c>
      <c r="K16093" t="s">
        <v>6</v>
      </c>
      <c r="L16093" s="9" t="s">
        <v>6</v>
      </c>
      <c r="M16093" t="s">
        <v>16070</v>
      </c>
      <c r="N16093" t="s">
        <v>16066</v>
      </c>
      <c r="O16093" t="s">
        <v>47</v>
      </c>
      <c r="P16093">
        <v>20160822</v>
      </c>
      <c r="Q16093" t="s">
        <v>43</v>
      </c>
    </row>
    <row r="16094" spans="1:17" x14ac:dyDescent="0.3">
      <c r="A16094" t="s">
        <v>15543</v>
      </c>
      <c r="B16094" t="s">
        <v>387</v>
      </c>
      <c r="C16094">
        <v>14</v>
      </c>
      <c r="D16094" t="s">
        <v>43</v>
      </c>
      <c r="E16094" t="s">
        <v>30</v>
      </c>
      <c r="G16094" t="s">
        <v>403</v>
      </c>
      <c r="H16094" t="s">
        <v>407</v>
      </c>
      <c r="I16094">
        <v>2012</v>
      </c>
      <c r="J16094" t="s">
        <v>43</v>
      </c>
      <c r="K16094" t="s">
        <v>6</v>
      </c>
      <c r="L16094" s="9" t="s">
        <v>16070</v>
      </c>
      <c r="M16094" t="s">
        <v>16070</v>
      </c>
      <c r="N16094" t="s">
        <v>16066</v>
      </c>
      <c r="O16094" t="s">
        <v>47</v>
      </c>
      <c r="P16094">
        <v>20160822</v>
      </c>
      <c r="Q16094" t="s">
        <v>43</v>
      </c>
    </row>
    <row r="16095" spans="1:17" x14ac:dyDescent="0.3">
      <c r="A16095" t="s">
        <v>15544</v>
      </c>
      <c r="B16095" t="s">
        <v>387</v>
      </c>
      <c r="C16095">
        <v>16</v>
      </c>
      <c r="D16095" t="s">
        <v>43</v>
      </c>
      <c r="E16095" t="s">
        <v>30</v>
      </c>
      <c r="G16095" t="s">
        <v>403</v>
      </c>
      <c r="H16095" t="s">
        <v>407</v>
      </c>
      <c r="I16095">
        <v>2016</v>
      </c>
      <c r="J16095" t="s">
        <v>43</v>
      </c>
      <c r="K16095" t="s">
        <v>6</v>
      </c>
      <c r="L16095" s="9" t="s">
        <v>6</v>
      </c>
      <c r="M16095" t="s">
        <v>16070</v>
      </c>
      <c r="N16095" t="s">
        <v>16066</v>
      </c>
      <c r="O16095" t="s">
        <v>47</v>
      </c>
      <c r="P16095">
        <v>20160822</v>
      </c>
      <c r="Q16095" t="s">
        <v>43</v>
      </c>
    </row>
    <row r="16096" spans="1:17" x14ac:dyDescent="0.3">
      <c r="A16096" t="s">
        <v>15545</v>
      </c>
      <c r="B16096" t="s">
        <v>387</v>
      </c>
      <c r="C16096">
        <v>18</v>
      </c>
      <c r="D16096" t="s">
        <v>43</v>
      </c>
      <c r="E16096" t="s">
        <v>30</v>
      </c>
      <c r="G16096" t="s">
        <v>403</v>
      </c>
      <c r="H16096" t="s">
        <v>407</v>
      </c>
      <c r="I16096">
        <v>2016</v>
      </c>
      <c r="J16096" t="s">
        <v>43</v>
      </c>
      <c r="K16096" t="s">
        <v>6</v>
      </c>
      <c r="L16096" s="9" t="s">
        <v>16070</v>
      </c>
      <c r="M16096" t="s">
        <v>16070</v>
      </c>
      <c r="N16096" t="s">
        <v>16066</v>
      </c>
      <c r="O16096" t="s">
        <v>47</v>
      </c>
      <c r="P16096">
        <v>20160822</v>
      </c>
      <c r="Q16096" t="s">
        <v>43</v>
      </c>
    </row>
    <row r="16097" spans="1:17" x14ac:dyDescent="0.3">
      <c r="A16097" t="s">
        <v>15546</v>
      </c>
      <c r="B16097" t="s">
        <v>388</v>
      </c>
      <c r="C16097">
        <v>1</v>
      </c>
      <c r="D16097" t="s">
        <v>43</v>
      </c>
      <c r="E16097" t="s">
        <v>396</v>
      </c>
      <c r="H16097" t="s">
        <v>407</v>
      </c>
      <c r="I16097">
        <v>2022</v>
      </c>
      <c r="J16097" t="s">
        <v>43</v>
      </c>
      <c r="K16097" t="s">
        <v>6</v>
      </c>
      <c r="L16097" s="9" t="s">
        <v>6</v>
      </c>
      <c r="M16097" t="s">
        <v>6</v>
      </c>
      <c r="N16097" t="s">
        <v>6</v>
      </c>
      <c r="O16097" t="s">
        <v>440</v>
      </c>
      <c r="P16097">
        <v>20230605</v>
      </c>
      <c r="Q16097" t="s">
        <v>43</v>
      </c>
    </row>
    <row r="16098" spans="1:17" x14ac:dyDescent="0.3">
      <c r="A16098" t="s">
        <v>15547</v>
      </c>
      <c r="B16098" t="s">
        <v>388</v>
      </c>
      <c r="C16098">
        <v>2</v>
      </c>
      <c r="D16098" t="s">
        <v>43</v>
      </c>
      <c r="E16098" t="s">
        <v>396</v>
      </c>
      <c r="H16098" t="s">
        <v>407</v>
      </c>
      <c r="I16098">
        <v>2022</v>
      </c>
      <c r="J16098" t="s">
        <v>43</v>
      </c>
      <c r="K16098" t="s">
        <v>6</v>
      </c>
      <c r="L16098" s="9" t="s">
        <v>6</v>
      </c>
      <c r="M16098" t="s">
        <v>6</v>
      </c>
      <c r="N16098" t="s">
        <v>6</v>
      </c>
      <c r="O16098" t="s">
        <v>440</v>
      </c>
      <c r="P16098">
        <v>20230605</v>
      </c>
      <c r="Q16098" t="s">
        <v>43</v>
      </c>
    </row>
    <row r="16099" spans="1:17" x14ac:dyDescent="0.3">
      <c r="A16099" t="s">
        <v>15548</v>
      </c>
      <c r="B16099" t="s">
        <v>388</v>
      </c>
      <c r="C16099">
        <v>3</v>
      </c>
      <c r="D16099" t="s">
        <v>43</v>
      </c>
      <c r="E16099" t="s">
        <v>396</v>
      </c>
      <c r="H16099" t="s">
        <v>407</v>
      </c>
      <c r="I16099">
        <v>2022</v>
      </c>
      <c r="J16099" t="s">
        <v>43</v>
      </c>
      <c r="K16099" t="s">
        <v>6</v>
      </c>
      <c r="L16099" s="9" t="s">
        <v>6</v>
      </c>
      <c r="M16099" t="s">
        <v>6</v>
      </c>
      <c r="N16099" t="s">
        <v>6</v>
      </c>
      <c r="O16099" t="s">
        <v>440</v>
      </c>
      <c r="P16099">
        <v>20230605</v>
      </c>
      <c r="Q16099" t="s">
        <v>43</v>
      </c>
    </row>
    <row r="16100" spans="1:17" x14ac:dyDescent="0.3">
      <c r="A16100" t="s">
        <v>15549</v>
      </c>
      <c r="B16100" t="s">
        <v>388</v>
      </c>
      <c r="C16100">
        <v>4</v>
      </c>
      <c r="D16100" t="s">
        <v>43</v>
      </c>
      <c r="E16100" t="s">
        <v>396</v>
      </c>
      <c r="H16100" t="s">
        <v>407</v>
      </c>
      <c r="I16100">
        <v>2022</v>
      </c>
      <c r="J16100" t="s">
        <v>43</v>
      </c>
      <c r="K16100" t="s">
        <v>6</v>
      </c>
      <c r="L16100" s="9" t="s">
        <v>6</v>
      </c>
      <c r="M16100" t="s">
        <v>6</v>
      </c>
      <c r="N16100" t="s">
        <v>6</v>
      </c>
      <c r="O16100" t="s">
        <v>440</v>
      </c>
      <c r="P16100">
        <v>20230605</v>
      </c>
      <c r="Q16100" t="s">
        <v>43</v>
      </c>
    </row>
    <row r="16101" spans="1:17" x14ac:dyDescent="0.3">
      <c r="A16101" t="s">
        <v>15550</v>
      </c>
      <c r="B16101" t="s">
        <v>388</v>
      </c>
      <c r="C16101">
        <v>5</v>
      </c>
      <c r="D16101" t="s">
        <v>43</v>
      </c>
      <c r="E16101" t="s">
        <v>396</v>
      </c>
      <c r="H16101" t="s">
        <v>407</v>
      </c>
      <c r="I16101">
        <v>2022</v>
      </c>
      <c r="J16101" t="s">
        <v>43</v>
      </c>
      <c r="K16101" t="s">
        <v>6</v>
      </c>
      <c r="L16101" s="9" t="s">
        <v>6</v>
      </c>
      <c r="M16101" t="s">
        <v>6</v>
      </c>
      <c r="N16101" t="s">
        <v>6</v>
      </c>
      <c r="O16101" t="s">
        <v>440</v>
      </c>
      <c r="P16101">
        <v>20230605</v>
      </c>
      <c r="Q16101" t="s">
        <v>43</v>
      </c>
    </row>
    <row r="16102" spans="1:17" x14ac:dyDescent="0.3">
      <c r="A16102" t="s">
        <v>15551</v>
      </c>
      <c r="B16102" t="s">
        <v>388</v>
      </c>
      <c r="C16102">
        <v>6</v>
      </c>
      <c r="D16102" t="s">
        <v>43</v>
      </c>
      <c r="E16102" t="s">
        <v>396</v>
      </c>
      <c r="H16102" t="s">
        <v>407</v>
      </c>
      <c r="I16102">
        <v>2022</v>
      </c>
      <c r="J16102" t="s">
        <v>43</v>
      </c>
      <c r="K16102" t="s">
        <v>6</v>
      </c>
      <c r="L16102" s="9" t="s">
        <v>6</v>
      </c>
      <c r="M16102" t="s">
        <v>6</v>
      </c>
      <c r="N16102" t="s">
        <v>6</v>
      </c>
      <c r="O16102" t="s">
        <v>440</v>
      </c>
      <c r="P16102">
        <v>20230605</v>
      </c>
      <c r="Q16102" t="s">
        <v>43</v>
      </c>
    </row>
    <row r="16103" spans="1:17" x14ac:dyDescent="0.3">
      <c r="A16103" t="s">
        <v>15552</v>
      </c>
      <c r="B16103" t="s">
        <v>272</v>
      </c>
      <c r="C16103">
        <v>1</v>
      </c>
      <c r="D16103" t="s">
        <v>47</v>
      </c>
      <c r="E16103" t="s">
        <v>25</v>
      </c>
      <c r="G16103" t="s">
        <v>405</v>
      </c>
      <c r="H16103" t="s">
        <v>407</v>
      </c>
      <c r="I16103">
        <v>1960</v>
      </c>
      <c r="J16103" t="s">
        <v>43</v>
      </c>
      <c r="K16103" t="s">
        <v>6</v>
      </c>
      <c r="L16103" s="9" t="s">
        <v>6</v>
      </c>
      <c r="M16103" t="s">
        <v>6</v>
      </c>
      <c r="N16103" t="s">
        <v>6</v>
      </c>
      <c r="O16103" t="s">
        <v>46</v>
      </c>
      <c r="P16103">
        <v>20240415</v>
      </c>
      <c r="Q16103" t="s">
        <v>43</v>
      </c>
    </row>
    <row r="16104" spans="1:17" x14ac:dyDescent="0.3">
      <c r="A16104" t="s">
        <v>15553</v>
      </c>
      <c r="B16104" t="s">
        <v>272</v>
      </c>
      <c r="C16104">
        <v>1</v>
      </c>
      <c r="D16104" t="s">
        <v>12</v>
      </c>
      <c r="E16104" t="s">
        <v>25</v>
      </c>
      <c r="G16104" t="s">
        <v>405</v>
      </c>
      <c r="H16104" t="s">
        <v>407</v>
      </c>
      <c r="I16104">
        <v>1978</v>
      </c>
      <c r="J16104" t="s">
        <v>43</v>
      </c>
      <c r="K16104" t="s">
        <v>6</v>
      </c>
      <c r="L16104" s="9" t="s">
        <v>6</v>
      </c>
      <c r="M16104" t="s">
        <v>6</v>
      </c>
      <c r="N16104" t="s">
        <v>6</v>
      </c>
      <c r="O16104" t="s">
        <v>57</v>
      </c>
      <c r="P16104">
        <v>20150624</v>
      </c>
      <c r="Q16104" t="s">
        <v>43</v>
      </c>
    </row>
    <row r="16105" spans="1:17" x14ac:dyDescent="0.3">
      <c r="A16105" t="s">
        <v>15554</v>
      </c>
      <c r="B16105" t="s">
        <v>272</v>
      </c>
      <c r="C16105">
        <v>1</v>
      </c>
      <c r="E16105" t="s">
        <v>25</v>
      </c>
      <c r="G16105" t="s">
        <v>402</v>
      </c>
      <c r="H16105" t="s">
        <v>407</v>
      </c>
      <c r="I16105">
        <v>2001</v>
      </c>
      <c r="J16105" t="s">
        <v>43</v>
      </c>
      <c r="K16105" t="s">
        <v>6</v>
      </c>
      <c r="L16105" s="9" t="s">
        <v>6</v>
      </c>
      <c r="M16105" t="s">
        <v>6</v>
      </c>
      <c r="N16105" t="s">
        <v>6</v>
      </c>
      <c r="Q16105" t="s">
        <v>43</v>
      </c>
    </row>
    <row r="16106" spans="1:17" x14ac:dyDescent="0.3">
      <c r="A16106" t="s">
        <v>15555</v>
      </c>
      <c r="B16106" t="s">
        <v>272</v>
      </c>
      <c r="C16106">
        <v>1</v>
      </c>
      <c r="D16106" t="s">
        <v>48</v>
      </c>
      <c r="E16106" t="s">
        <v>25</v>
      </c>
      <c r="G16106" t="s">
        <v>405</v>
      </c>
      <c r="H16106" t="s">
        <v>407</v>
      </c>
      <c r="I16106">
        <v>1967</v>
      </c>
      <c r="J16106" t="s">
        <v>43</v>
      </c>
      <c r="K16106" t="s">
        <v>6</v>
      </c>
      <c r="L16106" s="9" t="s">
        <v>6</v>
      </c>
      <c r="M16106" t="s">
        <v>6</v>
      </c>
      <c r="N16106" t="s">
        <v>6</v>
      </c>
      <c r="O16106" t="s">
        <v>12</v>
      </c>
      <c r="P16106">
        <v>20150602</v>
      </c>
      <c r="Q16106" t="s">
        <v>43</v>
      </c>
    </row>
    <row r="16107" spans="1:17" x14ac:dyDescent="0.3">
      <c r="A16107" t="s">
        <v>15556</v>
      </c>
      <c r="B16107" t="s">
        <v>272</v>
      </c>
      <c r="C16107">
        <v>2</v>
      </c>
      <c r="D16107" t="s">
        <v>43</v>
      </c>
      <c r="E16107" t="s">
        <v>25</v>
      </c>
      <c r="G16107" t="s">
        <v>405</v>
      </c>
      <c r="H16107" t="s">
        <v>407</v>
      </c>
      <c r="I16107">
        <v>1993</v>
      </c>
      <c r="J16107" t="s">
        <v>43</v>
      </c>
      <c r="K16107" t="s">
        <v>6</v>
      </c>
      <c r="L16107" s="9" t="s">
        <v>6</v>
      </c>
      <c r="M16107" t="s">
        <v>6</v>
      </c>
      <c r="N16107" t="s">
        <v>6</v>
      </c>
      <c r="O16107" t="s">
        <v>47</v>
      </c>
      <c r="P16107">
        <v>20201109</v>
      </c>
      <c r="Q16107" t="s">
        <v>43</v>
      </c>
    </row>
    <row r="16108" spans="1:17" x14ac:dyDescent="0.3">
      <c r="A16108" t="s">
        <v>15557</v>
      </c>
      <c r="B16108" t="s">
        <v>272</v>
      </c>
      <c r="C16108">
        <v>3</v>
      </c>
      <c r="E16108" t="s">
        <v>25</v>
      </c>
      <c r="G16108" t="s">
        <v>405</v>
      </c>
      <c r="H16108" t="s">
        <v>407</v>
      </c>
      <c r="I16108">
        <v>1938</v>
      </c>
      <c r="J16108" t="s">
        <v>43</v>
      </c>
      <c r="K16108" t="s">
        <v>6</v>
      </c>
      <c r="L16108" s="9" t="s">
        <v>6</v>
      </c>
      <c r="M16108" t="s">
        <v>6</v>
      </c>
      <c r="N16108" t="s">
        <v>6</v>
      </c>
      <c r="Q16108" t="s">
        <v>43</v>
      </c>
    </row>
    <row r="16109" spans="1:17" x14ac:dyDescent="0.3">
      <c r="A16109" t="s">
        <v>15558</v>
      </c>
      <c r="B16109" t="s">
        <v>272</v>
      </c>
      <c r="C16109">
        <v>4</v>
      </c>
      <c r="D16109" t="s">
        <v>57</v>
      </c>
      <c r="E16109" t="s">
        <v>25</v>
      </c>
      <c r="G16109" t="s">
        <v>405</v>
      </c>
      <c r="H16109" t="s">
        <v>407</v>
      </c>
      <c r="I16109">
        <v>2020</v>
      </c>
      <c r="J16109" t="s">
        <v>43</v>
      </c>
      <c r="K16109" t="s">
        <v>6</v>
      </c>
      <c r="L16109" s="9" t="s">
        <v>6</v>
      </c>
      <c r="M16109" t="s">
        <v>6</v>
      </c>
      <c r="N16109" t="s">
        <v>6</v>
      </c>
      <c r="Q16109" t="s">
        <v>43</v>
      </c>
    </row>
    <row r="16110" spans="1:17" x14ac:dyDescent="0.3">
      <c r="A16110" t="s">
        <v>15559</v>
      </c>
      <c r="B16110" t="s">
        <v>272</v>
      </c>
      <c r="C16110">
        <v>4</v>
      </c>
      <c r="D16110" t="s">
        <v>43</v>
      </c>
      <c r="E16110" t="s">
        <v>25</v>
      </c>
      <c r="G16110" t="s">
        <v>402</v>
      </c>
      <c r="H16110" t="s">
        <v>407</v>
      </c>
      <c r="I16110">
        <v>1980</v>
      </c>
      <c r="J16110" t="s">
        <v>43</v>
      </c>
      <c r="K16110" t="s">
        <v>6</v>
      </c>
      <c r="L16110" s="9" t="s">
        <v>6</v>
      </c>
      <c r="M16110" t="s">
        <v>6</v>
      </c>
      <c r="N16110" t="s">
        <v>6</v>
      </c>
      <c r="O16110" t="s">
        <v>57</v>
      </c>
      <c r="P16110">
        <v>20201208</v>
      </c>
      <c r="Q16110" t="s">
        <v>43</v>
      </c>
    </row>
    <row r="16111" spans="1:17" x14ac:dyDescent="0.3">
      <c r="A16111" t="s">
        <v>15560</v>
      </c>
      <c r="B16111" t="s">
        <v>272</v>
      </c>
      <c r="C16111">
        <v>4</v>
      </c>
      <c r="D16111" t="s">
        <v>47</v>
      </c>
      <c r="E16111" t="s">
        <v>25</v>
      </c>
      <c r="G16111" t="s">
        <v>405</v>
      </c>
      <c r="H16111" t="s">
        <v>407</v>
      </c>
      <c r="I16111">
        <v>1979</v>
      </c>
      <c r="J16111" t="s">
        <v>43</v>
      </c>
      <c r="K16111" t="s">
        <v>6</v>
      </c>
      <c r="L16111" s="9" t="s">
        <v>6</v>
      </c>
      <c r="M16111" t="s">
        <v>6</v>
      </c>
      <c r="N16111" t="s">
        <v>6</v>
      </c>
      <c r="O16111" t="s">
        <v>12</v>
      </c>
      <c r="P16111">
        <v>20181011</v>
      </c>
      <c r="Q16111" t="s">
        <v>43</v>
      </c>
    </row>
    <row r="16112" spans="1:17" x14ac:dyDescent="0.3">
      <c r="A16112" t="s">
        <v>15561</v>
      </c>
      <c r="B16112" t="s">
        <v>272</v>
      </c>
      <c r="C16112">
        <v>4</v>
      </c>
      <c r="D16112" t="s">
        <v>48</v>
      </c>
      <c r="E16112" t="s">
        <v>25</v>
      </c>
      <c r="G16112" t="s">
        <v>405</v>
      </c>
      <c r="H16112" t="s">
        <v>407</v>
      </c>
      <c r="I16112">
        <v>1980</v>
      </c>
      <c r="J16112" t="s">
        <v>43</v>
      </c>
      <c r="K16112" t="s">
        <v>6</v>
      </c>
      <c r="L16112" s="9" t="s">
        <v>6</v>
      </c>
      <c r="M16112" t="s">
        <v>6</v>
      </c>
      <c r="N16112" t="s">
        <v>6</v>
      </c>
      <c r="Q16112" t="s">
        <v>43</v>
      </c>
    </row>
    <row r="16113" spans="1:17" x14ac:dyDescent="0.3">
      <c r="A16113" t="s">
        <v>15562</v>
      </c>
      <c r="B16113" t="s">
        <v>272</v>
      </c>
      <c r="C16113">
        <v>4</v>
      </c>
      <c r="D16113" t="s">
        <v>12</v>
      </c>
      <c r="E16113" t="s">
        <v>25</v>
      </c>
      <c r="G16113" t="s">
        <v>405</v>
      </c>
      <c r="H16113" t="s">
        <v>407</v>
      </c>
      <c r="I16113">
        <v>1984</v>
      </c>
      <c r="J16113" t="s">
        <v>43</v>
      </c>
      <c r="K16113" t="s">
        <v>6</v>
      </c>
      <c r="L16113" s="9" t="s">
        <v>6</v>
      </c>
      <c r="M16113" t="s">
        <v>6</v>
      </c>
      <c r="N16113" t="s">
        <v>6</v>
      </c>
      <c r="Q16113" t="s">
        <v>43</v>
      </c>
    </row>
    <row r="16114" spans="1:17" x14ac:dyDescent="0.3">
      <c r="A16114" t="s">
        <v>15563</v>
      </c>
      <c r="B16114" t="s">
        <v>272</v>
      </c>
      <c r="C16114">
        <v>5</v>
      </c>
      <c r="D16114" t="s">
        <v>43</v>
      </c>
      <c r="E16114" t="s">
        <v>25</v>
      </c>
      <c r="G16114" t="s">
        <v>405</v>
      </c>
      <c r="H16114" t="s">
        <v>407</v>
      </c>
      <c r="I16114">
        <v>1980</v>
      </c>
      <c r="J16114" t="s">
        <v>43</v>
      </c>
      <c r="K16114" t="s">
        <v>6</v>
      </c>
      <c r="L16114" s="9" t="s">
        <v>6</v>
      </c>
      <c r="M16114" t="s">
        <v>6</v>
      </c>
      <c r="N16114" t="s">
        <v>6</v>
      </c>
      <c r="O16114" t="s">
        <v>12</v>
      </c>
      <c r="P16114">
        <v>20160630</v>
      </c>
      <c r="Q16114" t="s">
        <v>43</v>
      </c>
    </row>
    <row r="16115" spans="1:17" x14ac:dyDescent="0.3">
      <c r="A16115" t="s">
        <v>15564</v>
      </c>
      <c r="B16115" t="s">
        <v>272</v>
      </c>
      <c r="C16115">
        <v>6</v>
      </c>
      <c r="D16115" t="s">
        <v>47</v>
      </c>
      <c r="E16115" t="s">
        <v>25</v>
      </c>
      <c r="G16115" t="s">
        <v>405</v>
      </c>
      <c r="H16115" t="s">
        <v>407</v>
      </c>
      <c r="I16115">
        <v>2004</v>
      </c>
      <c r="J16115" t="s">
        <v>43</v>
      </c>
      <c r="K16115" t="s">
        <v>6</v>
      </c>
      <c r="L16115" s="9" t="s">
        <v>6</v>
      </c>
      <c r="M16115" t="s">
        <v>6</v>
      </c>
      <c r="N16115" t="s">
        <v>6</v>
      </c>
      <c r="Q16115" t="s">
        <v>43</v>
      </c>
    </row>
    <row r="16116" spans="1:17" x14ac:dyDescent="0.3">
      <c r="A16116" t="s">
        <v>15565</v>
      </c>
      <c r="B16116" t="s">
        <v>272</v>
      </c>
      <c r="C16116">
        <v>7</v>
      </c>
      <c r="E16116" t="s">
        <v>25</v>
      </c>
      <c r="G16116" t="s">
        <v>405</v>
      </c>
      <c r="H16116" t="s">
        <v>407</v>
      </c>
      <c r="I16116">
        <v>2004</v>
      </c>
      <c r="J16116" t="s">
        <v>43</v>
      </c>
      <c r="K16116" t="s">
        <v>6</v>
      </c>
      <c r="L16116" s="9" t="s">
        <v>6</v>
      </c>
      <c r="M16116" t="s">
        <v>6</v>
      </c>
      <c r="N16116" t="s">
        <v>6</v>
      </c>
      <c r="Q16116" t="s">
        <v>43</v>
      </c>
    </row>
    <row r="16117" spans="1:17" x14ac:dyDescent="0.3">
      <c r="A16117" t="s">
        <v>15566</v>
      </c>
      <c r="B16117" t="s">
        <v>273</v>
      </c>
      <c r="C16117">
        <v>2</v>
      </c>
      <c r="E16117" t="s">
        <v>25</v>
      </c>
      <c r="G16117" t="s">
        <v>405</v>
      </c>
      <c r="H16117" t="s">
        <v>407</v>
      </c>
      <c r="I16117">
        <v>1986</v>
      </c>
      <c r="J16117" t="s">
        <v>43</v>
      </c>
      <c r="K16117" t="s">
        <v>6</v>
      </c>
      <c r="L16117" s="9" t="s">
        <v>6</v>
      </c>
      <c r="M16117" t="s">
        <v>6</v>
      </c>
      <c r="N16117" t="s">
        <v>6</v>
      </c>
      <c r="Q16117" t="s">
        <v>43</v>
      </c>
    </row>
    <row r="16118" spans="1:17" x14ac:dyDescent="0.3">
      <c r="A16118" t="s">
        <v>15567</v>
      </c>
      <c r="B16118" t="s">
        <v>273</v>
      </c>
      <c r="C16118">
        <v>4</v>
      </c>
      <c r="E16118" t="s">
        <v>25</v>
      </c>
      <c r="G16118" t="s">
        <v>402</v>
      </c>
      <c r="H16118" t="s">
        <v>407</v>
      </c>
      <c r="I16118">
        <v>1860</v>
      </c>
      <c r="J16118" t="s">
        <v>43</v>
      </c>
      <c r="K16118" t="s">
        <v>6</v>
      </c>
      <c r="L16118" s="9" t="s">
        <v>6</v>
      </c>
      <c r="M16118" t="s">
        <v>6</v>
      </c>
      <c r="N16118" t="s">
        <v>6</v>
      </c>
      <c r="Q16118" t="s">
        <v>43</v>
      </c>
    </row>
    <row r="16119" spans="1:17" x14ac:dyDescent="0.3">
      <c r="A16119" t="s">
        <v>15568</v>
      </c>
      <c r="B16119" t="s">
        <v>273</v>
      </c>
      <c r="C16119">
        <v>6</v>
      </c>
      <c r="E16119" t="s">
        <v>25</v>
      </c>
      <c r="G16119" t="s">
        <v>402</v>
      </c>
      <c r="H16119" t="s">
        <v>407</v>
      </c>
      <c r="I16119">
        <v>1899</v>
      </c>
      <c r="J16119" t="s">
        <v>43</v>
      </c>
      <c r="K16119" t="s">
        <v>6</v>
      </c>
      <c r="L16119" s="9" t="s">
        <v>6</v>
      </c>
      <c r="M16119" t="s">
        <v>6</v>
      </c>
      <c r="N16119" t="s">
        <v>6</v>
      </c>
      <c r="Q16119" t="s">
        <v>43</v>
      </c>
    </row>
    <row r="16120" spans="1:17" x14ac:dyDescent="0.3">
      <c r="A16120" t="s">
        <v>15569</v>
      </c>
      <c r="B16120" t="s">
        <v>273</v>
      </c>
      <c r="C16120">
        <v>12</v>
      </c>
      <c r="E16120" t="s">
        <v>25</v>
      </c>
      <c r="G16120" t="s">
        <v>405</v>
      </c>
      <c r="H16120" t="s">
        <v>407</v>
      </c>
      <c r="I16120">
        <v>2005</v>
      </c>
      <c r="J16120" t="s">
        <v>43</v>
      </c>
      <c r="K16120" t="s">
        <v>6</v>
      </c>
      <c r="L16120" s="9" t="s">
        <v>6</v>
      </c>
      <c r="M16120" t="s">
        <v>6</v>
      </c>
      <c r="N16120" t="s">
        <v>6</v>
      </c>
      <c r="Q16120" t="s">
        <v>43</v>
      </c>
    </row>
    <row r="16121" spans="1:17" x14ac:dyDescent="0.3">
      <c r="A16121" t="s">
        <v>15570</v>
      </c>
      <c r="B16121" t="s">
        <v>389</v>
      </c>
      <c r="C16121">
        <v>1</v>
      </c>
      <c r="D16121" t="s">
        <v>43</v>
      </c>
      <c r="E16121" t="s">
        <v>396</v>
      </c>
      <c r="H16121" t="s">
        <v>407</v>
      </c>
      <c r="I16121">
        <v>2022</v>
      </c>
      <c r="J16121" t="s">
        <v>43</v>
      </c>
      <c r="K16121" t="s">
        <v>6</v>
      </c>
      <c r="L16121" s="9" t="s">
        <v>6</v>
      </c>
      <c r="M16121" t="s">
        <v>6</v>
      </c>
      <c r="N16121" t="s">
        <v>6</v>
      </c>
      <c r="O16121" t="s">
        <v>440</v>
      </c>
      <c r="P16121">
        <v>20220913</v>
      </c>
      <c r="Q16121" t="s">
        <v>43</v>
      </c>
    </row>
    <row r="16122" spans="1:17" x14ac:dyDescent="0.3">
      <c r="A16122" t="s">
        <v>15571</v>
      </c>
      <c r="B16122" t="s">
        <v>389</v>
      </c>
      <c r="C16122">
        <v>3</v>
      </c>
      <c r="D16122" t="s">
        <v>43</v>
      </c>
      <c r="E16122" t="s">
        <v>396</v>
      </c>
      <c r="H16122" t="s">
        <v>407</v>
      </c>
      <c r="I16122">
        <v>2022</v>
      </c>
      <c r="J16122" t="s">
        <v>43</v>
      </c>
      <c r="K16122" t="s">
        <v>6</v>
      </c>
      <c r="L16122" s="9" t="s">
        <v>6</v>
      </c>
      <c r="M16122" t="s">
        <v>6</v>
      </c>
      <c r="N16122" t="s">
        <v>6</v>
      </c>
      <c r="O16122" t="s">
        <v>440</v>
      </c>
      <c r="P16122">
        <v>20220913</v>
      </c>
      <c r="Q16122" t="s">
        <v>43</v>
      </c>
    </row>
    <row r="16123" spans="1:17" x14ac:dyDescent="0.3">
      <c r="A16123" t="s">
        <v>15572</v>
      </c>
      <c r="B16123" t="s">
        <v>389</v>
      </c>
      <c r="C16123">
        <v>5</v>
      </c>
      <c r="D16123" t="s">
        <v>43</v>
      </c>
      <c r="E16123" t="s">
        <v>396</v>
      </c>
      <c r="H16123" t="s">
        <v>407</v>
      </c>
      <c r="I16123">
        <v>2022</v>
      </c>
      <c r="J16123" t="s">
        <v>43</v>
      </c>
      <c r="K16123" t="s">
        <v>6</v>
      </c>
      <c r="L16123" s="9" t="s">
        <v>6</v>
      </c>
      <c r="M16123" t="s">
        <v>6</v>
      </c>
      <c r="N16123" t="s">
        <v>6</v>
      </c>
      <c r="O16123" t="s">
        <v>440</v>
      </c>
      <c r="P16123">
        <v>20220913</v>
      </c>
      <c r="Q16123" t="s">
        <v>43</v>
      </c>
    </row>
    <row r="16124" spans="1:17" x14ac:dyDescent="0.3">
      <c r="A16124" t="s">
        <v>15573</v>
      </c>
      <c r="B16124" t="s">
        <v>389</v>
      </c>
      <c r="C16124">
        <v>7</v>
      </c>
      <c r="D16124" t="s">
        <v>43</v>
      </c>
      <c r="E16124" t="s">
        <v>396</v>
      </c>
      <c r="H16124" t="s">
        <v>407</v>
      </c>
      <c r="I16124">
        <v>2022</v>
      </c>
      <c r="J16124" t="s">
        <v>43</v>
      </c>
      <c r="K16124" t="s">
        <v>6</v>
      </c>
      <c r="L16124" s="9" t="s">
        <v>6</v>
      </c>
      <c r="M16124" t="s">
        <v>6</v>
      </c>
      <c r="N16124" t="s">
        <v>6</v>
      </c>
      <c r="O16124" t="s">
        <v>440</v>
      </c>
      <c r="P16124">
        <v>20220913</v>
      </c>
      <c r="Q16124" t="s">
        <v>43</v>
      </c>
    </row>
    <row r="16125" spans="1:17" x14ac:dyDescent="0.3">
      <c r="A16125" t="s">
        <v>15574</v>
      </c>
      <c r="B16125" t="s">
        <v>389</v>
      </c>
      <c r="C16125">
        <v>9</v>
      </c>
      <c r="D16125" t="s">
        <v>43</v>
      </c>
      <c r="E16125" t="s">
        <v>396</v>
      </c>
      <c r="H16125" t="s">
        <v>407</v>
      </c>
      <c r="I16125">
        <v>2022</v>
      </c>
      <c r="J16125" t="s">
        <v>43</v>
      </c>
      <c r="K16125" t="s">
        <v>6</v>
      </c>
      <c r="L16125" s="9" t="s">
        <v>6</v>
      </c>
      <c r="M16125" t="s">
        <v>6</v>
      </c>
      <c r="N16125" t="s">
        <v>6</v>
      </c>
      <c r="O16125" t="s">
        <v>440</v>
      </c>
      <c r="P16125">
        <v>20220913</v>
      </c>
      <c r="Q16125" t="s">
        <v>43</v>
      </c>
    </row>
    <row r="16126" spans="1:17" x14ac:dyDescent="0.3">
      <c r="A16126" t="s">
        <v>15575</v>
      </c>
      <c r="B16126" t="s">
        <v>389</v>
      </c>
      <c r="C16126">
        <v>11</v>
      </c>
      <c r="D16126" t="s">
        <v>43</v>
      </c>
      <c r="E16126" t="s">
        <v>396</v>
      </c>
      <c r="H16126" t="s">
        <v>407</v>
      </c>
      <c r="I16126">
        <v>2022</v>
      </c>
      <c r="J16126" t="s">
        <v>43</v>
      </c>
      <c r="K16126" t="s">
        <v>6</v>
      </c>
      <c r="L16126" s="9" t="s">
        <v>6</v>
      </c>
      <c r="M16126" t="s">
        <v>6</v>
      </c>
      <c r="N16126" t="s">
        <v>6</v>
      </c>
      <c r="O16126" t="s">
        <v>440</v>
      </c>
      <c r="P16126">
        <v>20220913</v>
      </c>
      <c r="Q16126" t="s">
        <v>43</v>
      </c>
    </row>
    <row r="16127" spans="1:17" x14ac:dyDescent="0.3">
      <c r="A16127" t="s">
        <v>15576</v>
      </c>
      <c r="B16127" t="s">
        <v>389</v>
      </c>
      <c r="C16127">
        <v>13</v>
      </c>
      <c r="D16127" t="s">
        <v>43</v>
      </c>
      <c r="E16127" t="s">
        <v>396</v>
      </c>
      <c r="H16127" t="s">
        <v>407</v>
      </c>
      <c r="I16127">
        <v>2022</v>
      </c>
      <c r="J16127" t="s">
        <v>43</v>
      </c>
      <c r="K16127" t="s">
        <v>6</v>
      </c>
      <c r="L16127" s="9" t="s">
        <v>6</v>
      </c>
      <c r="M16127" t="s">
        <v>6</v>
      </c>
      <c r="N16127" t="s">
        <v>6</v>
      </c>
      <c r="O16127" t="s">
        <v>441</v>
      </c>
      <c r="P16127">
        <v>20220913</v>
      </c>
      <c r="Q16127" t="s">
        <v>43</v>
      </c>
    </row>
    <row r="16128" spans="1:17" x14ac:dyDescent="0.3">
      <c r="A16128" t="s">
        <v>15577</v>
      </c>
      <c r="B16128" t="s">
        <v>389</v>
      </c>
      <c r="C16128">
        <v>15</v>
      </c>
      <c r="D16128" t="s">
        <v>43</v>
      </c>
      <c r="E16128" t="s">
        <v>396</v>
      </c>
      <c r="H16128" t="s">
        <v>407</v>
      </c>
      <c r="I16128">
        <v>2022</v>
      </c>
      <c r="J16128" t="s">
        <v>43</v>
      </c>
      <c r="K16128" t="s">
        <v>6</v>
      </c>
      <c r="L16128" s="9" t="s">
        <v>6</v>
      </c>
      <c r="M16128" t="s">
        <v>6</v>
      </c>
      <c r="N16128" t="s">
        <v>6</v>
      </c>
      <c r="O16128" t="s">
        <v>440</v>
      </c>
      <c r="P16128">
        <v>20220913</v>
      </c>
      <c r="Q16128" t="s">
        <v>43</v>
      </c>
    </row>
    <row r="16129" spans="1:17" x14ac:dyDescent="0.3">
      <c r="A16129" t="s">
        <v>15578</v>
      </c>
      <c r="B16129" t="s">
        <v>389</v>
      </c>
      <c r="C16129">
        <v>17</v>
      </c>
      <c r="D16129" t="s">
        <v>43</v>
      </c>
      <c r="E16129" t="s">
        <v>396</v>
      </c>
      <c r="H16129" t="s">
        <v>407</v>
      </c>
      <c r="I16129">
        <v>2022</v>
      </c>
      <c r="J16129" t="s">
        <v>43</v>
      </c>
      <c r="K16129" t="s">
        <v>6</v>
      </c>
      <c r="L16129" s="9" t="s">
        <v>6</v>
      </c>
      <c r="M16129" t="s">
        <v>6</v>
      </c>
      <c r="N16129" t="s">
        <v>6</v>
      </c>
      <c r="O16129" t="s">
        <v>440</v>
      </c>
      <c r="P16129">
        <v>20220913</v>
      </c>
      <c r="Q16129" t="s">
        <v>43</v>
      </c>
    </row>
    <row r="16130" spans="1:17" x14ac:dyDescent="0.3">
      <c r="A16130" t="s">
        <v>15579</v>
      </c>
      <c r="B16130" t="s">
        <v>390</v>
      </c>
      <c r="C16130">
        <v>2</v>
      </c>
      <c r="D16130" t="s">
        <v>43</v>
      </c>
      <c r="E16130" t="s">
        <v>396</v>
      </c>
      <c r="G16130" t="s">
        <v>403</v>
      </c>
      <c r="H16130" t="s">
        <v>407</v>
      </c>
      <c r="I16130">
        <v>2021</v>
      </c>
      <c r="J16130" t="s">
        <v>43</v>
      </c>
      <c r="K16130" t="s">
        <v>6</v>
      </c>
      <c r="L16130" s="9" t="s">
        <v>6</v>
      </c>
      <c r="M16130" t="s">
        <v>6</v>
      </c>
      <c r="N16130" t="s">
        <v>6</v>
      </c>
      <c r="O16130" t="s">
        <v>47</v>
      </c>
      <c r="P16130">
        <v>20201005</v>
      </c>
      <c r="Q16130" t="s">
        <v>43</v>
      </c>
    </row>
    <row r="16131" spans="1:17" x14ac:dyDescent="0.3">
      <c r="A16131" t="s">
        <v>15580</v>
      </c>
      <c r="B16131" t="s">
        <v>390</v>
      </c>
      <c r="C16131">
        <v>4</v>
      </c>
      <c r="D16131" t="s">
        <v>43</v>
      </c>
      <c r="E16131" t="s">
        <v>396</v>
      </c>
      <c r="G16131" t="s">
        <v>403</v>
      </c>
      <c r="H16131" t="s">
        <v>407</v>
      </c>
      <c r="I16131">
        <v>2021</v>
      </c>
      <c r="J16131" t="s">
        <v>43</v>
      </c>
      <c r="K16131" t="s">
        <v>6</v>
      </c>
      <c r="L16131" s="9" t="s">
        <v>6</v>
      </c>
      <c r="M16131" t="s">
        <v>6</v>
      </c>
      <c r="N16131" t="s">
        <v>6</v>
      </c>
      <c r="O16131" t="s">
        <v>47</v>
      </c>
      <c r="P16131">
        <v>20201005</v>
      </c>
      <c r="Q16131" t="s">
        <v>43</v>
      </c>
    </row>
    <row r="16132" spans="1:17" x14ac:dyDescent="0.3">
      <c r="A16132" t="s">
        <v>15581</v>
      </c>
      <c r="B16132" t="s">
        <v>390</v>
      </c>
      <c r="C16132">
        <v>6</v>
      </c>
      <c r="D16132" t="s">
        <v>43</v>
      </c>
      <c r="E16132" t="s">
        <v>396</v>
      </c>
      <c r="G16132" t="s">
        <v>403</v>
      </c>
      <c r="H16132" t="s">
        <v>407</v>
      </c>
      <c r="I16132">
        <v>2021</v>
      </c>
      <c r="J16132" t="s">
        <v>43</v>
      </c>
      <c r="K16132" t="s">
        <v>6</v>
      </c>
      <c r="L16132" s="9" t="s">
        <v>6</v>
      </c>
      <c r="M16132" t="s">
        <v>6</v>
      </c>
      <c r="N16132" t="s">
        <v>6</v>
      </c>
      <c r="O16132" t="s">
        <v>47</v>
      </c>
      <c r="P16132">
        <v>20201005</v>
      </c>
      <c r="Q16132" t="s">
        <v>43</v>
      </c>
    </row>
    <row r="16133" spans="1:17" x14ac:dyDescent="0.3">
      <c r="A16133" t="s">
        <v>15582</v>
      </c>
      <c r="B16133" t="s">
        <v>390</v>
      </c>
      <c r="C16133">
        <v>8</v>
      </c>
      <c r="D16133" t="s">
        <v>43</v>
      </c>
      <c r="E16133" t="s">
        <v>396</v>
      </c>
      <c r="G16133" t="s">
        <v>403</v>
      </c>
      <c r="H16133" t="s">
        <v>407</v>
      </c>
      <c r="I16133">
        <v>2021</v>
      </c>
      <c r="J16133" t="s">
        <v>43</v>
      </c>
      <c r="K16133" t="s">
        <v>6</v>
      </c>
      <c r="L16133" s="9" t="s">
        <v>6</v>
      </c>
      <c r="M16133" t="s">
        <v>6</v>
      </c>
      <c r="N16133" t="s">
        <v>6</v>
      </c>
      <c r="O16133" t="s">
        <v>47</v>
      </c>
      <c r="P16133">
        <v>20201005</v>
      </c>
      <c r="Q16133" t="s">
        <v>43</v>
      </c>
    </row>
    <row r="16134" spans="1:17" x14ac:dyDescent="0.3">
      <c r="A16134" t="s">
        <v>15583</v>
      </c>
      <c r="B16134" t="s">
        <v>390</v>
      </c>
      <c r="C16134">
        <v>10</v>
      </c>
      <c r="D16134" t="s">
        <v>43</v>
      </c>
      <c r="E16134" t="s">
        <v>396</v>
      </c>
      <c r="G16134" t="s">
        <v>403</v>
      </c>
      <c r="H16134" t="s">
        <v>407</v>
      </c>
      <c r="I16134">
        <v>2021</v>
      </c>
      <c r="J16134" t="s">
        <v>43</v>
      </c>
      <c r="K16134" t="s">
        <v>6</v>
      </c>
      <c r="L16134" s="9" t="s">
        <v>6</v>
      </c>
      <c r="M16134" t="s">
        <v>6</v>
      </c>
      <c r="N16134" t="s">
        <v>6</v>
      </c>
      <c r="O16134" t="s">
        <v>47</v>
      </c>
      <c r="P16134">
        <v>20201005</v>
      </c>
      <c r="Q16134" t="s">
        <v>43</v>
      </c>
    </row>
    <row r="16135" spans="1:17" x14ac:dyDescent="0.3">
      <c r="A16135" t="s">
        <v>15584</v>
      </c>
      <c r="B16135" t="s">
        <v>390</v>
      </c>
      <c r="C16135">
        <v>12</v>
      </c>
      <c r="D16135" t="s">
        <v>43</v>
      </c>
      <c r="E16135" t="s">
        <v>396</v>
      </c>
      <c r="G16135" t="s">
        <v>403</v>
      </c>
      <c r="H16135" t="s">
        <v>407</v>
      </c>
      <c r="I16135">
        <v>2021</v>
      </c>
      <c r="J16135" t="s">
        <v>43</v>
      </c>
      <c r="K16135" t="s">
        <v>6</v>
      </c>
      <c r="L16135" s="9" t="s">
        <v>6</v>
      </c>
      <c r="M16135" t="s">
        <v>6</v>
      </c>
      <c r="N16135" t="s">
        <v>6</v>
      </c>
      <c r="O16135" t="s">
        <v>47</v>
      </c>
      <c r="P16135">
        <v>20201005</v>
      </c>
      <c r="Q16135" t="s">
        <v>43</v>
      </c>
    </row>
    <row r="16136" spans="1:17" x14ac:dyDescent="0.3">
      <c r="A16136" t="s">
        <v>15585</v>
      </c>
      <c r="B16136" t="s">
        <v>390</v>
      </c>
      <c r="C16136">
        <v>14</v>
      </c>
      <c r="D16136" t="s">
        <v>43</v>
      </c>
      <c r="E16136" t="s">
        <v>396</v>
      </c>
      <c r="G16136" t="s">
        <v>403</v>
      </c>
      <c r="H16136" t="s">
        <v>407</v>
      </c>
      <c r="I16136">
        <v>2021</v>
      </c>
      <c r="J16136" t="s">
        <v>43</v>
      </c>
      <c r="K16136" t="s">
        <v>6</v>
      </c>
      <c r="L16136" s="9" t="s">
        <v>6</v>
      </c>
      <c r="M16136" t="s">
        <v>6</v>
      </c>
      <c r="N16136" t="s">
        <v>6</v>
      </c>
      <c r="O16136" t="s">
        <v>47</v>
      </c>
      <c r="P16136">
        <v>20201005</v>
      </c>
      <c r="Q16136" t="s">
        <v>43</v>
      </c>
    </row>
    <row r="16137" spans="1:17" x14ac:dyDescent="0.3">
      <c r="A16137" t="s">
        <v>15586</v>
      </c>
      <c r="B16137" t="s">
        <v>390</v>
      </c>
      <c r="C16137">
        <v>16</v>
      </c>
      <c r="D16137" t="s">
        <v>43</v>
      </c>
      <c r="E16137" t="s">
        <v>396</v>
      </c>
      <c r="G16137" t="s">
        <v>403</v>
      </c>
      <c r="H16137" t="s">
        <v>407</v>
      </c>
      <c r="I16137">
        <v>2021</v>
      </c>
      <c r="J16137" t="s">
        <v>43</v>
      </c>
      <c r="K16137" t="s">
        <v>6</v>
      </c>
      <c r="L16137" s="9" t="s">
        <v>6</v>
      </c>
      <c r="M16137" t="s">
        <v>6</v>
      </c>
      <c r="N16137" t="s">
        <v>6</v>
      </c>
      <c r="O16137" t="s">
        <v>440</v>
      </c>
      <c r="P16137">
        <v>20240815</v>
      </c>
      <c r="Q16137" t="s">
        <v>43</v>
      </c>
    </row>
    <row r="16138" spans="1:17" x14ac:dyDescent="0.3">
      <c r="A16138" t="s">
        <v>15587</v>
      </c>
      <c r="B16138" t="s">
        <v>390</v>
      </c>
      <c r="C16138">
        <v>18</v>
      </c>
      <c r="D16138" t="s">
        <v>43</v>
      </c>
      <c r="E16138" t="s">
        <v>396</v>
      </c>
      <c r="G16138" t="s">
        <v>403</v>
      </c>
      <c r="H16138" t="s">
        <v>407</v>
      </c>
      <c r="I16138">
        <v>2021</v>
      </c>
      <c r="J16138" t="s">
        <v>43</v>
      </c>
      <c r="K16138" t="s">
        <v>6</v>
      </c>
      <c r="L16138" s="9" t="s">
        <v>6</v>
      </c>
      <c r="M16138" t="s">
        <v>6</v>
      </c>
      <c r="N16138" t="s">
        <v>6</v>
      </c>
      <c r="O16138" t="s">
        <v>47</v>
      </c>
      <c r="P16138">
        <v>20201005</v>
      </c>
      <c r="Q16138" t="s">
        <v>43</v>
      </c>
    </row>
    <row r="16139" spans="1:17" x14ac:dyDescent="0.3">
      <c r="A16139" t="s">
        <v>15588</v>
      </c>
      <c r="B16139" t="s">
        <v>390</v>
      </c>
      <c r="C16139">
        <v>20</v>
      </c>
      <c r="D16139" t="s">
        <v>43</v>
      </c>
      <c r="E16139" t="s">
        <v>396</v>
      </c>
      <c r="G16139" t="s">
        <v>403</v>
      </c>
      <c r="H16139" t="s">
        <v>407</v>
      </c>
      <c r="I16139">
        <v>2021</v>
      </c>
      <c r="J16139" t="s">
        <v>43</v>
      </c>
      <c r="K16139" t="s">
        <v>6</v>
      </c>
      <c r="L16139" s="9" t="s">
        <v>6</v>
      </c>
      <c r="M16139" t="s">
        <v>6</v>
      </c>
      <c r="N16139" t="s">
        <v>6</v>
      </c>
      <c r="O16139" t="s">
        <v>47</v>
      </c>
      <c r="P16139">
        <v>20201005</v>
      </c>
      <c r="Q16139" t="s">
        <v>43</v>
      </c>
    </row>
    <row r="16140" spans="1:17" x14ac:dyDescent="0.3">
      <c r="A16140" t="s">
        <v>15589</v>
      </c>
      <c r="B16140" t="s">
        <v>391</v>
      </c>
      <c r="C16140">
        <v>6</v>
      </c>
      <c r="E16140" t="s">
        <v>396</v>
      </c>
      <c r="G16140" t="s">
        <v>403</v>
      </c>
      <c r="H16140" t="s">
        <v>407</v>
      </c>
      <c r="I16140">
        <v>2017</v>
      </c>
      <c r="J16140" t="s">
        <v>43</v>
      </c>
      <c r="K16140" t="s">
        <v>6</v>
      </c>
      <c r="L16140" s="9" t="s">
        <v>6</v>
      </c>
      <c r="M16140" t="s">
        <v>6</v>
      </c>
      <c r="N16140" t="s">
        <v>6</v>
      </c>
      <c r="O16140" t="s">
        <v>47</v>
      </c>
      <c r="P16140">
        <v>20160629</v>
      </c>
      <c r="Q16140" t="s">
        <v>43</v>
      </c>
    </row>
    <row r="16141" spans="1:17" x14ac:dyDescent="0.3">
      <c r="A16141" t="s">
        <v>15590</v>
      </c>
      <c r="B16141" t="s">
        <v>391</v>
      </c>
      <c r="C16141">
        <v>8</v>
      </c>
      <c r="E16141" t="s">
        <v>396</v>
      </c>
      <c r="G16141" t="s">
        <v>403</v>
      </c>
      <c r="H16141" t="s">
        <v>407</v>
      </c>
      <c r="I16141">
        <v>2017</v>
      </c>
      <c r="J16141" t="s">
        <v>43</v>
      </c>
      <c r="K16141" t="s">
        <v>6</v>
      </c>
      <c r="L16141" s="9" t="s">
        <v>6</v>
      </c>
      <c r="M16141" t="s">
        <v>6</v>
      </c>
      <c r="N16141" t="s">
        <v>6</v>
      </c>
      <c r="O16141" t="s">
        <v>47</v>
      </c>
      <c r="P16141">
        <v>20160629</v>
      </c>
      <c r="Q16141" t="s">
        <v>43</v>
      </c>
    </row>
    <row r="16142" spans="1:17" x14ac:dyDescent="0.3">
      <c r="A16142" t="s">
        <v>15591</v>
      </c>
      <c r="B16142" t="s">
        <v>391</v>
      </c>
      <c r="C16142">
        <v>10</v>
      </c>
      <c r="E16142" t="s">
        <v>396</v>
      </c>
      <c r="G16142" t="s">
        <v>403</v>
      </c>
      <c r="H16142" t="s">
        <v>407</v>
      </c>
      <c r="I16142">
        <v>2017</v>
      </c>
      <c r="J16142" t="s">
        <v>43</v>
      </c>
      <c r="K16142" t="s">
        <v>6</v>
      </c>
      <c r="L16142" s="9" t="s">
        <v>6</v>
      </c>
      <c r="M16142" t="s">
        <v>6</v>
      </c>
      <c r="N16142" t="s">
        <v>6</v>
      </c>
      <c r="O16142" t="s">
        <v>47</v>
      </c>
      <c r="P16142">
        <v>20160629</v>
      </c>
      <c r="Q16142" t="s">
        <v>43</v>
      </c>
    </row>
    <row r="16143" spans="1:17" x14ac:dyDescent="0.3">
      <c r="A16143" t="s">
        <v>15592</v>
      </c>
      <c r="B16143" t="s">
        <v>391</v>
      </c>
      <c r="C16143">
        <v>12</v>
      </c>
      <c r="E16143" t="s">
        <v>396</v>
      </c>
      <c r="G16143" t="s">
        <v>403</v>
      </c>
      <c r="H16143" t="s">
        <v>407</v>
      </c>
      <c r="I16143">
        <v>2017</v>
      </c>
      <c r="J16143" t="s">
        <v>43</v>
      </c>
      <c r="K16143" t="s">
        <v>6</v>
      </c>
      <c r="L16143" s="9" t="s">
        <v>6</v>
      </c>
      <c r="M16143" t="s">
        <v>6</v>
      </c>
      <c r="N16143" t="s">
        <v>6</v>
      </c>
      <c r="O16143" t="s">
        <v>47</v>
      </c>
      <c r="P16143">
        <v>20160629</v>
      </c>
      <c r="Q16143" t="s">
        <v>43</v>
      </c>
    </row>
    <row r="16144" spans="1:17" x14ac:dyDescent="0.3">
      <c r="A16144" t="s">
        <v>15593</v>
      </c>
      <c r="B16144" t="s">
        <v>391</v>
      </c>
      <c r="C16144">
        <v>14</v>
      </c>
      <c r="E16144" t="s">
        <v>396</v>
      </c>
      <c r="G16144" t="s">
        <v>403</v>
      </c>
      <c r="H16144" t="s">
        <v>407</v>
      </c>
      <c r="I16144">
        <v>2017</v>
      </c>
      <c r="J16144" t="s">
        <v>43</v>
      </c>
      <c r="K16144" t="s">
        <v>6</v>
      </c>
      <c r="L16144" s="9" t="s">
        <v>6</v>
      </c>
      <c r="M16144" t="s">
        <v>6</v>
      </c>
      <c r="N16144" t="s">
        <v>6</v>
      </c>
      <c r="O16144" t="s">
        <v>47</v>
      </c>
      <c r="P16144">
        <v>20160629</v>
      </c>
      <c r="Q16144" t="s">
        <v>43</v>
      </c>
    </row>
    <row r="16145" spans="1:17" x14ac:dyDescent="0.3">
      <c r="A16145" t="s">
        <v>15594</v>
      </c>
      <c r="B16145" t="s">
        <v>391</v>
      </c>
      <c r="C16145">
        <v>16</v>
      </c>
      <c r="E16145" t="s">
        <v>396</v>
      </c>
      <c r="G16145" t="s">
        <v>403</v>
      </c>
      <c r="H16145" t="s">
        <v>407</v>
      </c>
      <c r="I16145">
        <v>2017</v>
      </c>
      <c r="J16145" t="s">
        <v>43</v>
      </c>
      <c r="K16145" t="s">
        <v>6</v>
      </c>
      <c r="L16145" s="9" t="s">
        <v>6</v>
      </c>
      <c r="M16145" t="s">
        <v>6</v>
      </c>
      <c r="N16145" t="s">
        <v>6</v>
      </c>
      <c r="O16145" t="s">
        <v>47</v>
      </c>
      <c r="P16145">
        <v>20160629</v>
      </c>
      <c r="Q16145" t="s">
        <v>43</v>
      </c>
    </row>
    <row r="16146" spans="1:17" x14ac:dyDescent="0.3">
      <c r="A16146" t="s">
        <v>15595</v>
      </c>
      <c r="B16146" t="s">
        <v>391</v>
      </c>
      <c r="C16146">
        <v>18</v>
      </c>
      <c r="E16146" t="s">
        <v>396</v>
      </c>
      <c r="G16146" t="s">
        <v>403</v>
      </c>
      <c r="H16146" t="s">
        <v>407</v>
      </c>
      <c r="I16146">
        <v>2017</v>
      </c>
      <c r="J16146" t="s">
        <v>43</v>
      </c>
      <c r="K16146" t="s">
        <v>6</v>
      </c>
      <c r="L16146" s="9" t="s">
        <v>6</v>
      </c>
      <c r="M16146" t="s">
        <v>6</v>
      </c>
      <c r="N16146" t="s">
        <v>6</v>
      </c>
      <c r="O16146" t="s">
        <v>47</v>
      </c>
      <c r="P16146">
        <v>20160629</v>
      </c>
      <c r="Q16146" t="s">
        <v>43</v>
      </c>
    </row>
    <row r="16147" spans="1:17" x14ac:dyDescent="0.3">
      <c r="A16147" t="s">
        <v>15596</v>
      </c>
      <c r="B16147" t="s">
        <v>274</v>
      </c>
      <c r="C16147">
        <v>1</v>
      </c>
      <c r="D16147" t="s">
        <v>43</v>
      </c>
      <c r="E16147" t="s">
        <v>396</v>
      </c>
      <c r="G16147" t="s">
        <v>403</v>
      </c>
      <c r="H16147" t="s">
        <v>407</v>
      </c>
      <c r="I16147">
        <v>2022</v>
      </c>
      <c r="J16147" t="s">
        <v>43</v>
      </c>
      <c r="K16147" t="s">
        <v>6</v>
      </c>
      <c r="L16147" s="9" t="s">
        <v>6</v>
      </c>
      <c r="M16147" t="s">
        <v>6</v>
      </c>
      <c r="N16147" t="s">
        <v>6</v>
      </c>
      <c r="O16147" t="s">
        <v>440</v>
      </c>
      <c r="P16147">
        <v>20220530</v>
      </c>
      <c r="Q16147" t="s">
        <v>43</v>
      </c>
    </row>
    <row r="16148" spans="1:17" x14ac:dyDescent="0.3">
      <c r="A16148" t="s">
        <v>15597</v>
      </c>
      <c r="B16148" t="s">
        <v>274</v>
      </c>
      <c r="C16148">
        <v>3</v>
      </c>
      <c r="D16148" t="s">
        <v>43</v>
      </c>
      <c r="E16148" t="s">
        <v>396</v>
      </c>
      <c r="G16148" t="s">
        <v>403</v>
      </c>
      <c r="H16148" t="s">
        <v>407</v>
      </c>
      <c r="I16148">
        <v>2022</v>
      </c>
      <c r="J16148" t="s">
        <v>43</v>
      </c>
      <c r="K16148" t="s">
        <v>6</v>
      </c>
      <c r="L16148" s="9" t="s">
        <v>6</v>
      </c>
      <c r="M16148" t="s">
        <v>6</v>
      </c>
      <c r="N16148" t="s">
        <v>6</v>
      </c>
      <c r="O16148" t="s">
        <v>441</v>
      </c>
      <c r="P16148">
        <v>20220530</v>
      </c>
      <c r="Q16148" t="s">
        <v>43</v>
      </c>
    </row>
    <row r="16149" spans="1:17" x14ac:dyDescent="0.3">
      <c r="A16149" t="s">
        <v>15598</v>
      </c>
      <c r="B16149" t="s">
        <v>274</v>
      </c>
      <c r="C16149">
        <v>5</v>
      </c>
      <c r="D16149" t="s">
        <v>43</v>
      </c>
      <c r="E16149" t="s">
        <v>396</v>
      </c>
      <c r="G16149" t="s">
        <v>403</v>
      </c>
      <c r="H16149" t="s">
        <v>407</v>
      </c>
      <c r="I16149">
        <v>2022</v>
      </c>
      <c r="J16149" t="s">
        <v>43</v>
      </c>
      <c r="K16149" t="s">
        <v>6</v>
      </c>
      <c r="L16149" s="9" t="s">
        <v>6</v>
      </c>
      <c r="M16149" t="s">
        <v>6</v>
      </c>
      <c r="N16149" t="s">
        <v>6</v>
      </c>
      <c r="O16149" t="s">
        <v>441</v>
      </c>
      <c r="P16149">
        <v>20220530</v>
      </c>
      <c r="Q16149" t="s">
        <v>43</v>
      </c>
    </row>
    <row r="16150" spans="1:17" x14ac:dyDescent="0.3">
      <c r="A16150" t="s">
        <v>15599</v>
      </c>
      <c r="B16150" t="s">
        <v>274</v>
      </c>
      <c r="C16150">
        <v>7</v>
      </c>
      <c r="D16150" t="s">
        <v>43</v>
      </c>
      <c r="E16150" t="s">
        <v>396</v>
      </c>
      <c r="G16150" t="s">
        <v>403</v>
      </c>
      <c r="H16150" t="s">
        <v>407</v>
      </c>
      <c r="I16150">
        <v>2022</v>
      </c>
      <c r="J16150" t="s">
        <v>43</v>
      </c>
      <c r="K16150" t="s">
        <v>6</v>
      </c>
      <c r="L16150" s="9" t="s">
        <v>6</v>
      </c>
      <c r="M16150" t="s">
        <v>6</v>
      </c>
      <c r="N16150" t="s">
        <v>6</v>
      </c>
      <c r="O16150" t="s">
        <v>441</v>
      </c>
      <c r="P16150">
        <v>20220530</v>
      </c>
      <c r="Q16150" t="s">
        <v>43</v>
      </c>
    </row>
    <row r="16151" spans="1:17" x14ac:dyDescent="0.3">
      <c r="A16151" t="s">
        <v>15600</v>
      </c>
      <c r="B16151" t="s">
        <v>274</v>
      </c>
      <c r="C16151">
        <v>9</v>
      </c>
      <c r="D16151" t="s">
        <v>43</v>
      </c>
      <c r="E16151" t="s">
        <v>396</v>
      </c>
      <c r="G16151" t="s">
        <v>403</v>
      </c>
      <c r="H16151" t="s">
        <v>407</v>
      </c>
      <c r="I16151">
        <v>2022</v>
      </c>
      <c r="J16151" t="s">
        <v>43</v>
      </c>
      <c r="K16151" t="s">
        <v>6</v>
      </c>
      <c r="L16151" s="9" t="s">
        <v>6</v>
      </c>
      <c r="M16151" t="s">
        <v>6</v>
      </c>
      <c r="N16151" t="s">
        <v>6</v>
      </c>
      <c r="O16151" t="s">
        <v>440</v>
      </c>
      <c r="P16151">
        <v>20220530</v>
      </c>
      <c r="Q16151" t="s">
        <v>43</v>
      </c>
    </row>
    <row r="16152" spans="1:17" x14ac:dyDescent="0.3">
      <c r="A16152" t="s">
        <v>15601</v>
      </c>
      <c r="B16152" t="s">
        <v>274</v>
      </c>
      <c r="C16152">
        <v>11</v>
      </c>
      <c r="D16152" t="s">
        <v>43</v>
      </c>
      <c r="E16152" t="s">
        <v>396</v>
      </c>
      <c r="G16152" t="s">
        <v>403</v>
      </c>
      <c r="H16152" t="s">
        <v>407</v>
      </c>
      <c r="I16152">
        <v>2022</v>
      </c>
      <c r="J16152" t="s">
        <v>43</v>
      </c>
      <c r="K16152" t="s">
        <v>6</v>
      </c>
      <c r="L16152" s="9" t="s">
        <v>6</v>
      </c>
      <c r="M16152" t="s">
        <v>6</v>
      </c>
      <c r="N16152" t="s">
        <v>6</v>
      </c>
      <c r="O16152" t="s">
        <v>440</v>
      </c>
      <c r="P16152">
        <v>20220530</v>
      </c>
      <c r="Q16152" t="s">
        <v>43</v>
      </c>
    </row>
    <row r="16153" spans="1:17" x14ac:dyDescent="0.3">
      <c r="A16153" t="s">
        <v>15602</v>
      </c>
      <c r="B16153" t="s">
        <v>274</v>
      </c>
      <c r="C16153">
        <v>13</v>
      </c>
      <c r="D16153" t="s">
        <v>43</v>
      </c>
      <c r="E16153" t="s">
        <v>396</v>
      </c>
      <c r="G16153" t="s">
        <v>403</v>
      </c>
      <c r="H16153" t="s">
        <v>407</v>
      </c>
      <c r="I16153">
        <v>2022</v>
      </c>
      <c r="J16153" t="s">
        <v>43</v>
      </c>
      <c r="K16153" t="s">
        <v>6</v>
      </c>
      <c r="L16153" s="9" t="s">
        <v>6</v>
      </c>
      <c r="M16153" t="s">
        <v>6</v>
      </c>
      <c r="N16153" t="s">
        <v>6</v>
      </c>
      <c r="O16153" t="s">
        <v>440</v>
      </c>
      <c r="P16153">
        <v>20220530</v>
      </c>
      <c r="Q16153" t="s">
        <v>43</v>
      </c>
    </row>
    <row r="16154" spans="1:17" x14ac:dyDescent="0.3">
      <c r="A16154" t="s">
        <v>15603</v>
      </c>
      <c r="B16154" t="s">
        <v>274</v>
      </c>
      <c r="C16154">
        <v>15</v>
      </c>
      <c r="D16154" t="s">
        <v>43</v>
      </c>
      <c r="E16154" t="s">
        <v>396</v>
      </c>
      <c r="G16154" t="s">
        <v>403</v>
      </c>
      <c r="H16154" t="s">
        <v>407</v>
      </c>
      <c r="I16154">
        <v>2022</v>
      </c>
      <c r="J16154" t="s">
        <v>43</v>
      </c>
      <c r="K16154" t="s">
        <v>6</v>
      </c>
      <c r="L16154" s="9" t="s">
        <v>6</v>
      </c>
      <c r="M16154" t="s">
        <v>6</v>
      </c>
      <c r="N16154" t="s">
        <v>6</v>
      </c>
      <c r="O16154" t="s">
        <v>441</v>
      </c>
      <c r="P16154">
        <v>20220530</v>
      </c>
      <c r="Q16154" t="s">
        <v>43</v>
      </c>
    </row>
    <row r="16155" spans="1:17" x14ac:dyDescent="0.3">
      <c r="A16155" t="s">
        <v>15604</v>
      </c>
      <c r="B16155" t="s">
        <v>274</v>
      </c>
      <c r="C16155">
        <v>17</v>
      </c>
      <c r="D16155" t="s">
        <v>43</v>
      </c>
      <c r="E16155" t="s">
        <v>396</v>
      </c>
      <c r="G16155" t="s">
        <v>403</v>
      </c>
      <c r="H16155" t="s">
        <v>407</v>
      </c>
      <c r="I16155">
        <v>2022</v>
      </c>
      <c r="J16155" t="s">
        <v>43</v>
      </c>
      <c r="K16155" t="s">
        <v>6</v>
      </c>
      <c r="L16155" s="9" t="s">
        <v>6</v>
      </c>
      <c r="M16155" t="s">
        <v>6</v>
      </c>
      <c r="N16155" t="s">
        <v>6</v>
      </c>
      <c r="O16155" t="s">
        <v>441</v>
      </c>
      <c r="P16155">
        <v>20220530</v>
      </c>
      <c r="Q16155" t="s">
        <v>43</v>
      </c>
    </row>
    <row r="16156" spans="1:17" x14ac:dyDescent="0.3">
      <c r="A16156" t="s">
        <v>15605</v>
      </c>
      <c r="B16156" t="s">
        <v>274</v>
      </c>
      <c r="C16156">
        <v>19</v>
      </c>
      <c r="D16156" t="s">
        <v>43</v>
      </c>
      <c r="E16156" t="s">
        <v>396</v>
      </c>
      <c r="G16156" t="s">
        <v>403</v>
      </c>
      <c r="H16156" t="s">
        <v>407</v>
      </c>
      <c r="I16156">
        <v>2022</v>
      </c>
      <c r="J16156" t="s">
        <v>43</v>
      </c>
      <c r="K16156" t="s">
        <v>6</v>
      </c>
      <c r="L16156" s="9" t="s">
        <v>6</v>
      </c>
      <c r="M16156" t="s">
        <v>6</v>
      </c>
      <c r="N16156" t="s">
        <v>6</v>
      </c>
      <c r="O16156" t="s">
        <v>441</v>
      </c>
      <c r="P16156">
        <v>20220530</v>
      </c>
      <c r="Q16156" t="s">
        <v>43</v>
      </c>
    </row>
    <row r="16157" spans="1:17" x14ac:dyDescent="0.3">
      <c r="A16157" t="s">
        <v>15606</v>
      </c>
      <c r="B16157" t="s">
        <v>274</v>
      </c>
      <c r="C16157">
        <v>21</v>
      </c>
      <c r="D16157" t="s">
        <v>43</v>
      </c>
      <c r="E16157" t="s">
        <v>396</v>
      </c>
      <c r="G16157" t="s">
        <v>403</v>
      </c>
      <c r="H16157" t="s">
        <v>407</v>
      </c>
      <c r="I16157">
        <v>2022</v>
      </c>
      <c r="J16157" t="s">
        <v>43</v>
      </c>
      <c r="K16157" t="s">
        <v>6</v>
      </c>
      <c r="L16157" s="9" t="s">
        <v>6</v>
      </c>
      <c r="M16157" t="s">
        <v>6</v>
      </c>
      <c r="N16157" t="s">
        <v>6</v>
      </c>
      <c r="O16157" t="s">
        <v>440</v>
      </c>
      <c r="P16157">
        <v>20220530</v>
      </c>
      <c r="Q16157" t="s">
        <v>43</v>
      </c>
    </row>
    <row r="16158" spans="1:17" x14ac:dyDescent="0.3">
      <c r="A16158" t="s">
        <v>15607</v>
      </c>
      <c r="B16158" t="s">
        <v>274</v>
      </c>
      <c r="C16158">
        <v>23</v>
      </c>
      <c r="D16158" t="s">
        <v>43</v>
      </c>
      <c r="E16158" t="s">
        <v>396</v>
      </c>
      <c r="G16158" t="s">
        <v>403</v>
      </c>
      <c r="H16158" t="s">
        <v>407</v>
      </c>
      <c r="I16158">
        <v>2022</v>
      </c>
      <c r="J16158" t="s">
        <v>43</v>
      </c>
      <c r="K16158" t="s">
        <v>6</v>
      </c>
      <c r="L16158" s="9" t="s">
        <v>6</v>
      </c>
      <c r="M16158" t="s">
        <v>6</v>
      </c>
      <c r="N16158" t="s">
        <v>6</v>
      </c>
      <c r="O16158" t="s">
        <v>440</v>
      </c>
      <c r="P16158">
        <v>20220530</v>
      </c>
      <c r="Q16158" t="s">
        <v>43</v>
      </c>
    </row>
    <row r="16159" spans="1:17" x14ac:dyDescent="0.3">
      <c r="A16159" t="s">
        <v>15608</v>
      </c>
      <c r="B16159" t="s">
        <v>274</v>
      </c>
      <c r="C16159">
        <v>25</v>
      </c>
      <c r="D16159" t="s">
        <v>43</v>
      </c>
      <c r="E16159" t="s">
        <v>396</v>
      </c>
      <c r="G16159" t="s">
        <v>403</v>
      </c>
      <c r="H16159" t="s">
        <v>407</v>
      </c>
      <c r="I16159">
        <v>2022</v>
      </c>
      <c r="J16159" t="s">
        <v>43</v>
      </c>
      <c r="K16159" t="s">
        <v>6</v>
      </c>
      <c r="L16159" s="9" t="s">
        <v>6</v>
      </c>
      <c r="M16159" t="s">
        <v>6</v>
      </c>
      <c r="N16159" t="s">
        <v>6</v>
      </c>
      <c r="O16159" t="s">
        <v>440</v>
      </c>
      <c r="P16159">
        <v>20220530</v>
      </c>
      <c r="Q16159" t="s">
        <v>43</v>
      </c>
    </row>
    <row r="16160" spans="1:17" x14ac:dyDescent="0.3">
      <c r="A16160" t="s">
        <v>15609</v>
      </c>
      <c r="B16160" t="s">
        <v>274</v>
      </c>
      <c r="C16160">
        <v>27</v>
      </c>
      <c r="D16160" t="s">
        <v>43</v>
      </c>
      <c r="E16160" t="s">
        <v>396</v>
      </c>
      <c r="G16160" t="s">
        <v>403</v>
      </c>
      <c r="H16160" t="s">
        <v>407</v>
      </c>
      <c r="I16160">
        <v>2022</v>
      </c>
      <c r="J16160" t="s">
        <v>43</v>
      </c>
      <c r="K16160" t="s">
        <v>6</v>
      </c>
      <c r="L16160" s="9" t="s">
        <v>6</v>
      </c>
      <c r="M16160" t="s">
        <v>6</v>
      </c>
      <c r="N16160" t="s">
        <v>6</v>
      </c>
      <c r="O16160" t="s">
        <v>441</v>
      </c>
      <c r="P16160">
        <v>20220530</v>
      </c>
      <c r="Q16160" t="s">
        <v>43</v>
      </c>
    </row>
    <row r="16161" spans="1:17" x14ac:dyDescent="0.3">
      <c r="A16161" t="s">
        <v>15610</v>
      </c>
      <c r="B16161" t="s">
        <v>274</v>
      </c>
      <c r="C16161">
        <v>29</v>
      </c>
      <c r="D16161" t="s">
        <v>43</v>
      </c>
      <c r="E16161" t="s">
        <v>396</v>
      </c>
      <c r="G16161" t="s">
        <v>403</v>
      </c>
      <c r="H16161" t="s">
        <v>407</v>
      </c>
      <c r="I16161">
        <v>2022</v>
      </c>
      <c r="J16161" t="s">
        <v>43</v>
      </c>
      <c r="K16161" t="s">
        <v>6</v>
      </c>
      <c r="L16161" s="9" t="s">
        <v>6</v>
      </c>
      <c r="M16161" t="s">
        <v>6</v>
      </c>
      <c r="N16161" t="s">
        <v>6</v>
      </c>
      <c r="O16161" t="s">
        <v>441</v>
      </c>
      <c r="P16161">
        <v>20220530</v>
      </c>
      <c r="Q16161" t="s">
        <v>43</v>
      </c>
    </row>
    <row r="16162" spans="1:17" x14ac:dyDescent="0.3">
      <c r="A16162" t="s">
        <v>15611</v>
      </c>
      <c r="B16162" t="s">
        <v>274</v>
      </c>
      <c r="C16162">
        <v>31</v>
      </c>
      <c r="D16162" t="s">
        <v>43</v>
      </c>
      <c r="E16162" t="s">
        <v>396</v>
      </c>
      <c r="G16162" t="s">
        <v>403</v>
      </c>
      <c r="H16162" t="s">
        <v>407</v>
      </c>
      <c r="I16162">
        <v>2022</v>
      </c>
      <c r="J16162" t="s">
        <v>43</v>
      </c>
      <c r="K16162" t="s">
        <v>6</v>
      </c>
      <c r="L16162" s="9" t="s">
        <v>6</v>
      </c>
      <c r="M16162" t="s">
        <v>6</v>
      </c>
      <c r="N16162" t="s">
        <v>6</v>
      </c>
      <c r="O16162" t="s">
        <v>440</v>
      </c>
      <c r="P16162">
        <v>20220530</v>
      </c>
      <c r="Q16162" t="s">
        <v>43</v>
      </c>
    </row>
    <row r="16163" spans="1:17" x14ac:dyDescent="0.3">
      <c r="A16163" t="s">
        <v>15612</v>
      </c>
      <c r="B16163" t="s">
        <v>274</v>
      </c>
      <c r="C16163">
        <v>33</v>
      </c>
      <c r="D16163" t="s">
        <v>43</v>
      </c>
      <c r="E16163" t="s">
        <v>396</v>
      </c>
      <c r="G16163" t="s">
        <v>403</v>
      </c>
      <c r="H16163" t="s">
        <v>407</v>
      </c>
      <c r="I16163">
        <v>2022</v>
      </c>
      <c r="J16163" t="s">
        <v>43</v>
      </c>
      <c r="K16163" t="s">
        <v>6</v>
      </c>
      <c r="L16163" s="9" t="s">
        <v>6</v>
      </c>
      <c r="M16163" t="s">
        <v>6</v>
      </c>
      <c r="N16163" t="s">
        <v>6</v>
      </c>
      <c r="O16163" t="s">
        <v>440</v>
      </c>
      <c r="P16163">
        <v>20220530</v>
      </c>
      <c r="Q16163" t="s">
        <v>43</v>
      </c>
    </row>
    <row r="16164" spans="1:17" x14ac:dyDescent="0.3">
      <c r="A16164" t="s">
        <v>15613</v>
      </c>
      <c r="B16164" t="s">
        <v>274</v>
      </c>
      <c r="C16164">
        <v>35</v>
      </c>
      <c r="D16164" t="s">
        <v>43</v>
      </c>
      <c r="E16164" t="s">
        <v>396</v>
      </c>
      <c r="G16164" t="s">
        <v>403</v>
      </c>
      <c r="H16164" t="s">
        <v>407</v>
      </c>
      <c r="I16164">
        <v>2022</v>
      </c>
      <c r="J16164" t="s">
        <v>43</v>
      </c>
      <c r="K16164" t="s">
        <v>6</v>
      </c>
      <c r="L16164" s="9" t="s">
        <v>6</v>
      </c>
      <c r="M16164" t="s">
        <v>6</v>
      </c>
      <c r="N16164" t="s">
        <v>6</v>
      </c>
      <c r="O16164" t="s">
        <v>440</v>
      </c>
      <c r="P16164">
        <v>20220530</v>
      </c>
      <c r="Q16164" t="s">
        <v>43</v>
      </c>
    </row>
    <row r="16165" spans="1:17" x14ac:dyDescent="0.3">
      <c r="A16165" t="s">
        <v>15614</v>
      </c>
      <c r="B16165" t="s">
        <v>274</v>
      </c>
      <c r="C16165">
        <v>37</v>
      </c>
      <c r="D16165" t="s">
        <v>43</v>
      </c>
      <c r="E16165" t="s">
        <v>396</v>
      </c>
      <c r="G16165" t="s">
        <v>403</v>
      </c>
      <c r="H16165" t="s">
        <v>407</v>
      </c>
      <c r="I16165">
        <v>2022</v>
      </c>
      <c r="J16165" t="s">
        <v>43</v>
      </c>
      <c r="K16165" t="s">
        <v>6</v>
      </c>
      <c r="L16165" s="9" t="s">
        <v>6</v>
      </c>
      <c r="M16165" t="s">
        <v>6</v>
      </c>
      <c r="N16165" t="s">
        <v>6</v>
      </c>
      <c r="O16165" t="s">
        <v>441</v>
      </c>
      <c r="P16165">
        <v>20220530</v>
      </c>
      <c r="Q16165" t="s">
        <v>43</v>
      </c>
    </row>
    <row r="16166" spans="1:17" x14ac:dyDescent="0.3">
      <c r="A16166" t="s">
        <v>15615</v>
      </c>
      <c r="B16166" t="s">
        <v>274</v>
      </c>
      <c r="C16166">
        <v>39</v>
      </c>
      <c r="D16166" t="s">
        <v>43</v>
      </c>
      <c r="E16166" t="s">
        <v>396</v>
      </c>
      <c r="G16166" t="s">
        <v>403</v>
      </c>
      <c r="H16166" t="s">
        <v>407</v>
      </c>
      <c r="I16166">
        <v>2022</v>
      </c>
      <c r="J16166" t="s">
        <v>43</v>
      </c>
      <c r="K16166" t="s">
        <v>6</v>
      </c>
      <c r="L16166" s="9" t="s">
        <v>6</v>
      </c>
      <c r="M16166" t="s">
        <v>6</v>
      </c>
      <c r="N16166" t="s">
        <v>6</v>
      </c>
      <c r="O16166" t="s">
        <v>440</v>
      </c>
      <c r="P16166">
        <v>20220530</v>
      </c>
      <c r="Q16166" t="s">
        <v>43</v>
      </c>
    </row>
    <row r="16167" spans="1:17" x14ac:dyDescent="0.3">
      <c r="A16167" t="s">
        <v>15616</v>
      </c>
      <c r="B16167" t="s">
        <v>274</v>
      </c>
      <c r="C16167">
        <v>41</v>
      </c>
      <c r="D16167" t="s">
        <v>43</v>
      </c>
      <c r="E16167" t="s">
        <v>396</v>
      </c>
      <c r="G16167" t="s">
        <v>403</v>
      </c>
      <c r="H16167" t="s">
        <v>407</v>
      </c>
      <c r="I16167">
        <v>2022</v>
      </c>
      <c r="J16167" t="s">
        <v>43</v>
      </c>
      <c r="K16167" t="s">
        <v>6</v>
      </c>
      <c r="L16167" s="9" t="s">
        <v>6</v>
      </c>
      <c r="M16167" t="s">
        <v>6</v>
      </c>
      <c r="N16167" t="s">
        <v>6</v>
      </c>
      <c r="O16167" t="s">
        <v>441</v>
      </c>
      <c r="P16167">
        <v>20220530</v>
      </c>
      <c r="Q16167" t="s">
        <v>43</v>
      </c>
    </row>
    <row r="16168" spans="1:17" x14ac:dyDescent="0.3">
      <c r="A16168" t="s">
        <v>15617</v>
      </c>
      <c r="B16168" t="s">
        <v>274</v>
      </c>
      <c r="C16168">
        <v>43</v>
      </c>
      <c r="D16168" t="s">
        <v>43</v>
      </c>
      <c r="E16168" t="s">
        <v>396</v>
      </c>
      <c r="G16168" t="s">
        <v>403</v>
      </c>
      <c r="H16168" t="s">
        <v>407</v>
      </c>
      <c r="I16168">
        <v>2022</v>
      </c>
      <c r="J16168" t="s">
        <v>43</v>
      </c>
      <c r="K16168" t="s">
        <v>6</v>
      </c>
      <c r="L16168" s="9" t="s">
        <v>6</v>
      </c>
      <c r="M16168" t="s">
        <v>6</v>
      </c>
      <c r="N16168" t="s">
        <v>6</v>
      </c>
      <c r="O16168" t="s">
        <v>441</v>
      </c>
      <c r="P16168">
        <v>20220530</v>
      </c>
      <c r="Q16168" t="s">
        <v>43</v>
      </c>
    </row>
    <row r="16169" spans="1:17" x14ac:dyDescent="0.3">
      <c r="A16169" t="s">
        <v>15618</v>
      </c>
      <c r="B16169" t="s">
        <v>274</v>
      </c>
      <c r="C16169">
        <v>45</v>
      </c>
      <c r="D16169" t="s">
        <v>43</v>
      </c>
      <c r="E16169" t="s">
        <v>396</v>
      </c>
      <c r="G16169" t="s">
        <v>403</v>
      </c>
      <c r="H16169" t="s">
        <v>407</v>
      </c>
      <c r="I16169">
        <v>2022</v>
      </c>
      <c r="J16169" t="s">
        <v>43</v>
      </c>
      <c r="K16169" t="s">
        <v>6</v>
      </c>
      <c r="L16169" s="9" t="s">
        <v>6</v>
      </c>
      <c r="M16169" t="s">
        <v>6</v>
      </c>
      <c r="N16169" t="s">
        <v>6</v>
      </c>
      <c r="O16169" t="s">
        <v>441</v>
      </c>
      <c r="P16169">
        <v>20220530</v>
      </c>
      <c r="Q16169" t="s">
        <v>43</v>
      </c>
    </row>
    <row r="16170" spans="1:17" x14ac:dyDescent="0.3">
      <c r="A16170" t="s">
        <v>15619</v>
      </c>
      <c r="B16170" t="s">
        <v>274</v>
      </c>
      <c r="C16170">
        <v>47</v>
      </c>
      <c r="D16170" t="s">
        <v>43</v>
      </c>
      <c r="E16170" t="s">
        <v>396</v>
      </c>
      <c r="G16170" t="s">
        <v>403</v>
      </c>
      <c r="H16170" t="s">
        <v>407</v>
      </c>
      <c r="I16170">
        <v>2022</v>
      </c>
      <c r="J16170" t="s">
        <v>43</v>
      </c>
      <c r="K16170" t="s">
        <v>6</v>
      </c>
      <c r="L16170" s="9" t="s">
        <v>6</v>
      </c>
      <c r="M16170" t="s">
        <v>6</v>
      </c>
      <c r="N16170" t="s">
        <v>6</v>
      </c>
      <c r="O16170" t="s">
        <v>441</v>
      </c>
      <c r="P16170">
        <v>20220530</v>
      </c>
      <c r="Q16170" t="s">
        <v>43</v>
      </c>
    </row>
    <row r="16171" spans="1:17" x14ac:dyDescent="0.3">
      <c r="A16171" t="s">
        <v>15620</v>
      </c>
      <c r="B16171" t="s">
        <v>274</v>
      </c>
      <c r="C16171">
        <v>49</v>
      </c>
      <c r="D16171" t="s">
        <v>43</v>
      </c>
      <c r="E16171" t="s">
        <v>396</v>
      </c>
      <c r="G16171" t="s">
        <v>403</v>
      </c>
      <c r="H16171" t="s">
        <v>407</v>
      </c>
      <c r="I16171">
        <v>2022</v>
      </c>
      <c r="J16171" t="s">
        <v>43</v>
      </c>
      <c r="K16171" t="s">
        <v>6</v>
      </c>
      <c r="L16171" s="9" t="s">
        <v>6</v>
      </c>
      <c r="M16171" t="s">
        <v>6</v>
      </c>
      <c r="N16171" t="s">
        <v>6</v>
      </c>
      <c r="O16171" t="s">
        <v>441</v>
      </c>
      <c r="P16171">
        <v>20220530</v>
      </c>
      <c r="Q16171" t="s">
        <v>43</v>
      </c>
    </row>
    <row r="16172" spans="1:17" x14ac:dyDescent="0.3">
      <c r="A16172" t="s">
        <v>15621</v>
      </c>
      <c r="B16172" t="s">
        <v>274</v>
      </c>
      <c r="C16172">
        <v>51</v>
      </c>
      <c r="D16172" t="s">
        <v>43</v>
      </c>
      <c r="E16172" t="s">
        <v>396</v>
      </c>
      <c r="G16172" t="s">
        <v>403</v>
      </c>
      <c r="H16172" t="s">
        <v>407</v>
      </c>
      <c r="I16172">
        <v>2022</v>
      </c>
      <c r="J16172" t="s">
        <v>43</v>
      </c>
      <c r="K16172" t="s">
        <v>6</v>
      </c>
      <c r="L16172" s="9" t="s">
        <v>6</v>
      </c>
      <c r="M16172" t="s">
        <v>6</v>
      </c>
      <c r="N16172" t="s">
        <v>6</v>
      </c>
      <c r="O16172" t="s">
        <v>440</v>
      </c>
      <c r="P16172">
        <v>20220530</v>
      </c>
      <c r="Q16172" t="s">
        <v>43</v>
      </c>
    </row>
    <row r="16173" spans="1:17" x14ac:dyDescent="0.3">
      <c r="A16173" t="s">
        <v>15622</v>
      </c>
      <c r="B16173" t="s">
        <v>274</v>
      </c>
      <c r="C16173">
        <v>53</v>
      </c>
      <c r="D16173" t="s">
        <v>43</v>
      </c>
      <c r="E16173" t="s">
        <v>396</v>
      </c>
      <c r="G16173" t="s">
        <v>403</v>
      </c>
      <c r="H16173" t="s">
        <v>407</v>
      </c>
      <c r="I16173">
        <v>2022</v>
      </c>
      <c r="J16173" t="s">
        <v>43</v>
      </c>
      <c r="K16173" t="s">
        <v>6</v>
      </c>
      <c r="L16173" s="9" t="s">
        <v>6</v>
      </c>
      <c r="M16173" t="s">
        <v>6</v>
      </c>
      <c r="N16173" t="s">
        <v>6</v>
      </c>
      <c r="O16173" t="s">
        <v>440</v>
      </c>
      <c r="P16173">
        <v>20220530</v>
      </c>
      <c r="Q16173" t="s">
        <v>43</v>
      </c>
    </row>
    <row r="16174" spans="1:17" x14ac:dyDescent="0.3">
      <c r="A16174" t="s">
        <v>15623</v>
      </c>
      <c r="B16174" t="s">
        <v>274</v>
      </c>
      <c r="C16174">
        <v>55</v>
      </c>
      <c r="D16174" t="s">
        <v>43</v>
      </c>
      <c r="E16174" t="s">
        <v>396</v>
      </c>
      <c r="G16174" t="s">
        <v>403</v>
      </c>
      <c r="H16174" t="s">
        <v>407</v>
      </c>
      <c r="I16174">
        <v>2022</v>
      </c>
      <c r="J16174" t="s">
        <v>43</v>
      </c>
      <c r="K16174" t="s">
        <v>6</v>
      </c>
      <c r="L16174" s="9" t="s">
        <v>6</v>
      </c>
      <c r="M16174" t="s">
        <v>6</v>
      </c>
      <c r="N16174" t="s">
        <v>6</v>
      </c>
      <c r="O16174" t="s">
        <v>440</v>
      </c>
      <c r="P16174">
        <v>20220530</v>
      </c>
      <c r="Q16174" t="s">
        <v>43</v>
      </c>
    </row>
    <row r="16175" spans="1:17" x14ac:dyDescent="0.3">
      <c r="A16175" t="s">
        <v>15624</v>
      </c>
      <c r="B16175" t="s">
        <v>274</v>
      </c>
      <c r="C16175">
        <v>57</v>
      </c>
      <c r="D16175" t="s">
        <v>43</v>
      </c>
      <c r="E16175" t="s">
        <v>396</v>
      </c>
      <c r="G16175" t="s">
        <v>403</v>
      </c>
      <c r="H16175" t="s">
        <v>407</v>
      </c>
      <c r="I16175">
        <v>2022</v>
      </c>
      <c r="J16175" t="s">
        <v>43</v>
      </c>
      <c r="K16175" t="s">
        <v>6</v>
      </c>
      <c r="L16175" s="9" t="s">
        <v>6</v>
      </c>
      <c r="M16175" t="s">
        <v>6</v>
      </c>
      <c r="N16175" t="s">
        <v>6</v>
      </c>
      <c r="O16175" t="s">
        <v>440</v>
      </c>
      <c r="P16175">
        <v>20220530</v>
      </c>
      <c r="Q16175" t="s">
        <v>43</v>
      </c>
    </row>
    <row r="16176" spans="1:17" x14ac:dyDescent="0.3">
      <c r="A16176" t="s">
        <v>15625</v>
      </c>
      <c r="B16176" t="s">
        <v>274</v>
      </c>
      <c r="C16176">
        <v>59</v>
      </c>
      <c r="D16176" t="s">
        <v>43</v>
      </c>
      <c r="E16176" t="s">
        <v>396</v>
      </c>
      <c r="G16176" t="s">
        <v>403</v>
      </c>
      <c r="H16176" t="s">
        <v>407</v>
      </c>
      <c r="I16176">
        <v>2022</v>
      </c>
      <c r="J16176" t="s">
        <v>43</v>
      </c>
      <c r="K16176" t="s">
        <v>6</v>
      </c>
      <c r="L16176" s="9" t="s">
        <v>6</v>
      </c>
      <c r="M16176" t="s">
        <v>6</v>
      </c>
      <c r="N16176" t="s">
        <v>6</v>
      </c>
      <c r="O16176" t="s">
        <v>441</v>
      </c>
      <c r="P16176">
        <v>20220530</v>
      </c>
      <c r="Q16176" t="s">
        <v>43</v>
      </c>
    </row>
    <row r="16177" spans="1:17" x14ac:dyDescent="0.3">
      <c r="A16177" t="s">
        <v>15626</v>
      </c>
      <c r="B16177" t="s">
        <v>274</v>
      </c>
      <c r="C16177">
        <v>61</v>
      </c>
      <c r="D16177" t="s">
        <v>43</v>
      </c>
      <c r="E16177" t="s">
        <v>396</v>
      </c>
      <c r="G16177" t="s">
        <v>403</v>
      </c>
      <c r="H16177" t="s">
        <v>407</v>
      </c>
      <c r="I16177">
        <v>2022</v>
      </c>
      <c r="J16177" t="s">
        <v>43</v>
      </c>
      <c r="K16177" t="s">
        <v>6</v>
      </c>
      <c r="L16177" s="9" t="s">
        <v>6</v>
      </c>
      <c r="M16177" t="s">
        <v>6</v>
      </c>
      <c r="N16177" t="s">
        <v>6</v>
      </c>
      <c r="O16177" t="s">
        <v>440</v>
      </c>
      <c r="P16177">
        <v>20220530</v>
      </c>
      <c r="Q16177" t="s">
        <v>43</v>
      </c>
    </row>
    <row r="16178" spans="1:17" x14ac:dyDescent="0.3">
      <c r="A16178" t="s">
        <v>15627</v>
      </c>
      <c r="B16178" t="s">
        <v>274</v>
      </c>
      <c r="C16178">
        <v>63</v>
      </c>
      <c r="D16178" t="s">
        <v>43</v>
      </c>
      <c r="E16178" t="s">
        <v>396</v>
      </c>
      <c r="G16178" t="s">
        <v>403</v>
      </c>
      <c r="H16178" t="s">
        <v>407</v>
      </c>
      <c r="I16178">
        <v>2022</v>
      </c>
      <c r="J16178" t="s">
        <v>43</v>
      </c>
      <c r="K16178" t="s">
        <v>6</v>
      </c>
      <c r="L16178" s="9" t="s">
        <v>6</v>
      </c>
      <c r="M16178" t="s">
        <v>6</v>
      </c>
      <c r="N16178" t="s">
        <v>6</v>
      </c>
      <c r="O16178" t="s">
        <v>441</v>
      </c>
      <c r="P16178">
        <v>20220530</v>
      </c>
      <c r="Q16178" t="s">
        <v>43</v>
      </c>
    </row>
    <row r="16179" spans="1:17" x14ac:dyDescent="0.3">
      <c r="A16179" t="s">
        <v>15628</v>
      </c>
      <c r="B16179" t="s">
        <v>274</v>
      </c>
      <c r="C16179">
        <v>65</v>
      </c>
      <c r="D16179" t="s">
        <v>43</v>
      </c>
      <c r="E16179" t="s">
        <v>396</v>
      </c>
      <c r="G16179" t="s">
        <v>403</v>
      </c>
      <c r="H16179" t="s">
        <v>407</v>
      </c>
      <c r="I16179">
        <v>2022</v>
      </c>
      <c r="J16179" t="s">
        <v>43</v>
      </c>
      <c r="K16179" t="s">
        <v>6</v>
      </c>
      <c r="L16179" s="9" t="s">
        <v>6</v>
      </c>
      <c r="M16179" t="s">
        <v>6</v>
      </c>
      <c r="N16179" t="s">
        <v>6</v>
      </c>
      <c r="O16179" t="s">
        <v>441</v>
      </c>
      <c r="P16179">
        <v>20220530</v>
      </c>
      <c r="Q16179" t="s">
        <v>43</v>
      </c>
    </row>
    <row r="16180" spans="1:17" x14ac:dyDescent="0.3">
      <c r="A16180" t="s">
        <v>15629</v>
      </c>
      <c r="B16180" t="s">
        <v>274</v>
      </c>
      <c r="C16180">
        <v>67</v>
      </c>
      <c r="D16180" t="s">
        <v>43</v>
      </c>
      <c r="E16180" t="s">
        <v>396</v>
      </c>
      <c r="G16180" t="s">
        <v>403</v>
      </c>
      <c r="H16180" t="s">
        <v>407</v>
      </c>
      <c r="I16180">
        <v>2022</v>
      </c>
      <c r="J16180" t="s">
        <v>43</v>
      </c>
      <c r="K16180" t="s">
        <v>6</v>
      </c>
      <c r="L16180" s="9" t="s">
        <v>6</v>
      </c>
      <c r="M16180" t="s">
        <v>6</v>
      </c>
      <c r="N16180" t="s">
        <v>6</v>
      </c>
      <c r="O16180" t="s">
        <v>440</v>
      </c>
      <c r="P16180">
        <v>20220530</v>
      </c>
      <c r="Q16180" t="s">
        <v>43</v>
      </c>
    </row>
    <row r="16181" spans="1:17" x14ac:dyDescent="0.3">
      <c r="A16181" t="s">
        <v>15630</v>
      </c>
      <c r="B16181" t="s">
        <v>274</v>
      </c>
      <c r="C16181">
        <v>69</v>
      </c>
      <c r="D16181" t="s">
        <v>43</v>
      </c>
      <c r="E16181" t="s">
        <v>396</v>
      </c>
      <c r="G16181" t="s">
        <v>403</v>
      </c>
      <c r="H16181" t="s">
        <v>407</v>
      </c>
      <c r="I16181">
        <v>2022</v>
      </c>
      <c r="J16181" t="s">
        <v>43</v>
      </c>
      <c r="K16181" t="s">
        <v>6</v>
      </c>
      <c r="L16181" s="9" t="s">
        <v>6</v>
      </c>
      <c r="M16181" t="s">
        <v>6</v>
      </c>
      <c r="N16181" t="s">
        <v>6</v>
      </c>
      <c r="O16181" t="s">
        <v>441</v>
      </c>
      <c r="P16181">
        <v>20220530</v>
      </c>
      <c r="Q16181" t="s">
        <v>43</v>
      </c>
    </row>
    <row r="16182" spans="1:17" x14ac:dyDescent="0.3">
      <c r="A16182" t="s">
        <v>15631</v>
      </c>
      <c r="B16182" t="s">
        <v>274</v>
      </c>
      <c r="C16182">
        <v>71</v>
      </c>
      <c r="D16182" t="s">
        <v>43</v>
      </c>
      <c r="E16182" t="s">
        <v>396</v>
      </c>
      <c r="G16182" t="s">
        <v>403</v>
      </c>
      <c r="H16182" t="s">
        <v>407</v>
      </c>
      <c r="I16182">
        <v>2022</v>
      </c>
      <c r="J16182" t="s">
        <v>43</v>
      </c>
      <c r="K16182" t="s">
        <v>6</v>
      </c>
      <c r="L16182" s="9" t="s">
        <v>6</v>
      </c>
      <c r="M16182" t="s">
        <v>6</v>
      </c>
      <c r="N16182" t="s">
        <v>6</v>
      </c>
      <c r="O16182" t="s">
        <v>441</v>
      </c>
      <c r="P16182">
        <v>20220530</v>
      </c>
      <c r="Q16182" t="s">
        <v>43</v>
      </c>
    </row>
    <row r="16183" spans="1:17" x14ac:dyDescent="0.3">
      <c r="A16183" t="s">
        <v>15632</v>
      </c>
      <c r="B16183" t="s">
        <v>274</v>
      </c>
      <c r="C16183">
        <v>73</v>
      </c>
      <c r="D16183" t="s">
        <v>43</v>
      </c>
      <c r="E16183" t="s">
        <v>396</v>
      </c>
      <c r="G16183" t="s">
        <v>403</v>
      </c>
      <c r="H16183" t="s">
        <v>407</v>
      </c>
      <c r="I16183">
        <v>2022</v>
      </c>
      <c r="J16183" t="s">
        <v>43</v>
      </c>
      <c r="K16183" t="s">
        <v>6</v>
      </c>
      <c r="L16183" s="9" t="s">
        <v>6</v>
      </c>
      <c r="M16183" t="s">
        <v>6</v>
      </c>
      <c r="N16183" t="s">
        <v>6</v>
      </c>
      <c r="O16183" t="s">
        <v>440</v>
      </c>
      <c r="P16183">
        <v>20220530</v>
      </c>
      <c r="Q16183" t="s">
        <v>43</v>
      </c>
    </row>
    <row r="16184" spans="1:17" x14ac:dyDescent="0.3">
      <c r="A16184" t="s">
        <v>15633</v>
      </c>
      <c r="B16184" t="s">
        <v>274</v>
      </c>
      <c r="C16184">
        <v>75</v>
      </c>
      <c r="D16184" t="s">
        <v>43</v>
      </c>
      <c r="E16184" t="s">
        <v>396</v>
      </c>
      <c r="G16184" t="s">
        <v>403</v>
      </c>
      <c r="H16184" t="s">
        <v>407</v>
      </c>
      <c r="I16184">
        <v>2022</v>
      </c>
      <c r="J16184" t="s">
        <v>43</v>
      </c>
      <c r="K16184" t="s">
        <v>6</v>
      </c>
      <c r="L16184" s="9" t="s">
        <v>6</v>
      </c>
      <c r="M16184" t="s">
        <v>6</v>
      </c>
      <c r="N16184" t="s">
        <v>6</v>
      </c>
      <c r="O16184" t="s">
        <v>441</v>
      </c>
      <c r="P16184">
        <v>20220530</v>
      </c>
      <c r="Q16184" t="s">
        <v>43</v>
      </c>
    </row>
    <row r="16185" spans="1:17" x14ac:dyDescent="0.3">
      <c r="A16185" t="s">
        <v>15634</v>
      </c>
      <c r="B16185" t="s">
        <v>274</v>
      </c>
      <c r="C16185">
        <v>77</v>
      </c>
      <c r="D16185" t="s">
        <v>43</v>
      </c>
      <c r="E16185" t="s">
        <v>396</v>
      </c>
      <c r="G16185" t="s">
        <v>403</v>
      </c>
      <c r="H16185" t="s">
        <v>407</v>
      </c>
      <c r="I16185">
        <v>2022</v>
      </c>
      <c r="J16185" t="s">
        <v>43</v>
      </c>
      <c r="K16185" t="s">
        <v>6</v>
      </c>
      <c r="L16185" s="9" t="s">
        <v>6</v>
      </c>
      <c r="M16185" t="s">
        <v>6</v>
      </c>
      <c r="N16185" t="s">
        <v>6</v>
      </c>
      <c r="O16185" t="s">
        <v>440</v>
      </c>
      <c r="P16185">
        <v>20220530</v>
      </c>
      <c r="Q16185" t="s">
        <v>43</v>
      </c>
    </row>
    <row r="16186" spans="1:17" x14ac:dyDescent="0.3">
      <c r="A16186" t="s">
        <v>15635</v>
      </c>
      <c r="B16186" t="s">
        <v>274</v>
      </c>
      <c r="C16186">
        <v>79</v>
      </c>
      <c r="D16186" t="s">
        <v>43</v>
      </c>
      <c r="E16186" t="s">
        <v>396</v>
      </c>
      <c r="G16186" t="s">
        <v>403</v>
      </c>
      <c r="H16186" t="s">
        <v>407</v>
      </c>
      <c r="I16186">
        <v>2022</v>
      </c>
      <c r="J16186" t="s">
        <v>43</v>
      </c>
      <c r="K16186" t="s">
        <v>6</v>
      </c>
      <c r="L16186" s="9" t="s">
        <v>6</v>
      </c>
      <c r="M16186" t="s">
        <v>6</v>
      </c>
      <c r="N16186" t="s">
        <v>6</v>
      </c>
      <c r="O16186" t="s">
        <v>440</v>
      </c>
      <c r="P16186">
        <v>20220530</v>
      </c>
      <c r="Q16186" t="s">
        <v>43</v>
      </c>
    </row>
    <row r="16187" spans="1:17" x14ac:dyDescent="0.3">
      <c r="A16187" t="s">
        <v>15636</v>
      </c>
      <c r="B16187" t="s">
        <v>274</v>
      </c>
      <c r="C16187">
        <v>81</v>
      </c>
      <c r="D16187" t="s">
        <v>43</v>
      </c>
      <c r="E16187" t="s">
        <v>396</v>
      </c>
      <c r="G16187" t="s">
        <v>403</v>
      </c>
      <c r="H16187" t="s">
        <v>407</v>
      </c>
      <c r="I16187">
        <v>2022</v>
      </c>
      <c r="J16187" t="s">
        <v>43</v>
      </c>
      <c r="K16187" t="s">
        <v>6</v>
      </c>
      <c r="L16187" s="9" t="s">
        <v>6</v>
      </c>
      <c r="M16187" t="s">
        <v>6</v>
      </c>
      <c r="N16187" t="s">
        <v>6</v>
      </c>
      <c r="O16187" t="s">
        <v>440</v>
      </c>
      <c r="P16187">
        <v>20220530</v>
      </c>
      <c r="Q16187" t="s">
        <v>43</v>
      </c>
    </row>
    <row r="16188" spans="1:17" x14ac:dyDescent="0.3">
      <c r="A16188" t="s">
        <v>15637</v>
      </c>
      <c r="B16188" t="s">
        <v>392</v>
      </c>
      <c r="C16188">
        <v>2</v>
      </c>
      <c r="E16188" t="s">
        <v>24</v>
      </c>
      <c r="G16188" t="s">
        <v>403</v>
      </c>
      <c r="H16188" t="s">
        <v>407</v>
      </c>
      <c r="I16188">
        <v>2000</v>
      </c>
      <c r="J16188" t="s">
        <v>43</v>
      </c>
      <c r="K16188" t="s">
        <v>6</v>
      </c>
      <c r="L16188" s="9" t="s">
        <v>6</v>
      </c>
      <c r="M16188" t="s">
        <v>16085</v>
      </c>
      <c r="N16188" t="s">
        <v>6</v>
      </c>
      <c r="Q16188" t="s">
        <v>43</v>
      </c>
    </row>
    <row r="16189" spans="1:17" x14ac:dyDescent="0.3">
      <c r="A16189" t="s">
        <v>15638</v>
      </c>
      <c r="B16189" t="s">
        <v>392</v>
      </c>
      <c r="C16189">
        <v>4</v>
      </c>
      <c r="E16189" t="s">
        <v>24</v>
      </c>
      <c r="G16189" t="s">
        <v>403</v>
      </c>
      <c r="H16189" t="s">
        <v>407</v>
      </c>
      <c r="I16189">
        <v>2000</v>
      </c>
      <c r="J16189" t="s">
        <v>43</v>
      </c>
      <c r="K16189" t="s">
        <v>6</v>
      </c>
      <c r="L16189" s="9" t="s">
        <v>6</v>
      </c>
      <c r="M16189" t="s">
        <v>16085</v>
      </c>
      <c r="N16189" t="s">
        <v>6</v>
      </c>
      <c r="Q16189" t="s">
        <v>43</v>
      </c>
    </row>
    <row r="16190" spans="1:17" x14ac:dyDescent="0.3">
      <c r="A16190" t="s">
        <v>15639</v>
      </c>
      <c r="B16190" t="s">
        <v>392</v>
      </c>
      <c r="C16190">
        <v>6</v>
      </c>
      <c r="D16190" t="s">
        <v>43</v>
      </c>
      <c r="E16190" t="s">
        <v>24</v>
      </c>
      <c r="G16190" t="s">
        <v>403</v>
      </c>
      <c r="H16190" t="s">
        <v>407</v>
      </c>
      <c r="I16190">
        <v>2000</v>
      </c>
      <c r="J16190" t="s">
        <v>43</v>
      </c>
      <c r="K16190" t="s">
        <v>6</v>
      </c>
      <c r="L16190" s="9" t="s">
        <v>6</v>
      </c>
      <c r="M16190" t="s">
        <v>16085</v>
      </c>
      <c r="N16190" t="s">
        <v>6</v>
      </c>
      <c r="O16190" t="s">
        <v>48</v>
      </c>
      <c r="P16190">
        <v>20201223</v>
      </c>
      <c r="Q16190" t="s">
        <v>43</v>
      </c>
    </row>
    <row r="16191" spans="1:17" x14ac:dyDescent="0.3">
      <c r="A16191" t="s">
        <v>15640</v>
      </c>
      <c r="B16191" t="s">
        <v>392</v>
      </c>
      <c r="C16191">
        <v>8</v>
      </c>
      <c r="D16191" t="s">
        <v>43</v>
      </c>
      <c r="E16191" t="s">
        <v>24</v>
      </c>
      <c r="G16191" t="s">
        <v>403</v>
      </c>
      <c r="H16191" t="s">
        <v>407</v>
      </c>
      <c r="I16191">
        <v>2000</v>
      </c>
      <c r="J16191" t="s">
        <v>43</v>
      </c>
      <c r="K16191" t="s">
        <v>6</v>
      </c>
      <c r="L16191" s="9" t="s">
        <v>6</v>
      </c>
      <c r="M16191" t="s">
        <v>16085</v>
      </c>
      <c r="N16191" t="s">
        <v>6</v>
      </c>
      <c r="O16191" t="s">
        <v>47</v>
      </c>
      <c r="P16191">
        <v>20150131</v>
      </c>
      <c r="Q16191" t="s">
        <v>43</v>
      </c>
    </row>
    <row r="16192" spans="1:17" x14ac:dyDescent="0.3">
      <c r="A16192" t="s">
        <v>15641</v>
      </c>
      <c r="B16192" t="s">
        <v>392</v>
      </c>
      <c r="C16192">
        <v>10</v>
      </c>
      <c r="D16192" t="s">
        <v>43</v>
      </c>
      <c r="E16192" t="s">
        <v>24</v>
      </c>
      <c r="G16192" t="s">
        <v>403</v>
      </c>
      <c r="H16192" t="s">
        <v>407</v>
      </c>
      <c r="I16192">
        <v>2000</v>
      </c>
      <c r="J16192" t="s">
        <v>43</v>
      </c>
      <c r="K16192" t="s">
        <v>6</v>
      </c>
      <c r="L16192" s="9" t="s">
        <v>6</v>
      </c>
      <c r="M16192" t="s">
        <v>16085</v>
      </c>
      <c r="N16192" t="s">
        <v>6</v>
      </c>
      <c r="O16192" t="s">
        <v>47</v>
      </c>
      <c r="P16192">
        <v>20190108</v>
      </c>
      <c r="Q16192" t="s">
        <v>43</v>
      </c>
    </row>
    <row r="16193" spans="1:17" x14ac:dyDescent="0.3">
      <c r="A16193" t="s">
        <v>15642</v>
      </c>
      <c r="B16193" t="s">
        <v>392</v>
      </c>
      <c r="C16193">
        <v>12</v>
      </c>
      <c r="D16193" t="s">
        <v>43</v>
      </c>
      <c r="E16193" t="s">
        <v>24</v>
      </c>
      <c r="G16193" t="s">
        <v>403</v>
      </c>
      <c r="H16193" t="s">
        <v>407</v>
      </c>
      <c r="I16193">
        <v>2000</v>
      </c>
      <c r="J16193" t="s">
        <v>43</v>
      </c>
      <c r="K16193" t="s">
        <v>6</v>
      </c>
      <c r="L16193" s="9" t="s">
        <v>6</v>
      </c>
      <c r="M16193" t="s">
        <v>16085</v>
      </c>
      <c r="N16193" t="s">
        <v>6</v>
      </c>
      <c r="O16193" t="s">
        <v>48</v>
      </c>
      <c r="P16193">
        <v>20201019</v>
      </c>
      <c r="Q16193" t="s">
        <v>43</v>
      </c>
    </row>
    <row r="16194" spans="1:17" x14ac:dyDescent="0.3">
      <c r="A16194" t="s">
        <v>15643</v>
      </c>
      <c r="B16194" t="s">
        <v>392</v>
      </c>
      <c r="C16194">
        <v>14</v>
      </c>
      <c r="E16194" t="s">
        <v>24</v>
      </c>
      <c r="G16194" t="s">
        <v>403</v>
      </c>
      <c r="H16194" t="s">
        <v>407</v>
      </c>
      <c r="I16194">
        <v>2000</v>
      </c>
      <c r="J16194" t="s">
        <v>43</v>
      </c>
      <c r="K16194" t="s">
        <v>6</v>
      </c>
      <c r="L16194" s="9" t="s">
        <v>6</v>
      </c>
      <c r="M16194" t="s">
        <v>16085</v>
      </c>
      <c r="N16194" t="s">
        <v>6</v>
      </c>
      <c r="Q16194" t="s">
        <v>43</v>
      </c>
    </row>
    <row r="16195" spans="1:17" x14ac:dyDescent="0.3">
      <c r="A16195" t="s">
        <v>15644</v>
      </c>
      <c r="B16195" t="s">
        <v>392</v>
      </c>
      <c r="C16195">
        <v>16</v>
      </c>
      <c r="D16195" t="s">
        <v>43</v>
      </c>
      <c r="E16195" t="s">
        <v>24</v>
      </c>
      <c r="G16195" t="s">
        <v>403</v>
      </c>
      <c r="H16195" t="s">
        <v>407</v>
      </c>
      <c r="I16195">
        <v>2000</v>
      </c>
      <c r="J16195" t="s">
        <v>43</v>
      </c>
      <c r="K16195" t="s">
        <v>6</v>
      </c>
      <c r="L16195" s="9" t="s">
        <v>6</v>
      </c>
      <c r="M16195" t="s">
        <v>16085</v>
      </c>
      <c r="N16195" t="s">
        <v>6</v>
      </c>
      <c r="O16195" t="s">
        <v>48</v>
      </c>
      <c r="P16195">
        <v>20201231</v>
      </c>
      <c r="Q16195" t="s">
        <v>43</v>
      </c>
    </row>
    <row r="16196" spans="1:17" x14ac:dyDescent="0.3">
      <c r="A16196" t="s">
        <v>15645</v>
      </c>
      <c r="B16196" t="s">
        <v>392</v>
      </c>
      <c r="C16196">
        <v>18</v>
      </c>
      <c r="E16196" t="s">
        <v>24</v>
      </c>
      <c r="G16196" t="s">
        <v>403</v>
      </c>
      <c r="H16196" t="s">
        <v>407</v>
      </c>
      <c r="I16196">
        <v>2000</v>
      </c>
      <c r="J16196" t="s">
        <v>43</v>
      </c>
      <c r="K16196" t="s">
        <v>6</v>
      </c>
      <c r="L16196" s="9" t="s">
        <v>16067</v>
      </c>
      <c r="M16196" t="s">
        <v>16085</v>
      </c>
      <c r="N16196" t="s">
        <v>6</v>
      </c>
      <c r="Q16196" t="s">
        <v>43</v>
      </c>
    </row>
    <row r="16197" spans="1:17" x14ac:dyDescent="0.3">
      <c r="A16197" t="s">
        <v>15646</v>
      </c>
      <c r="B16197" t="s">
        <v>392</v>
      </c>
      <c r="C16197">
        <v>20</v>
      </c>
      <c r="D16197" t="s">
        <v>43</v>
      </c>
      <c r="E16197" t="s">
        <v>24</v>
      </c>
      <c r="G16197" t="s">
        <v>403</v>
      </c>
      <c r="H16197" t="s">
        <v>407</v>
      </c>
      <c r="I16197">
        <v>2000</v>
      </c>
      <c r="J16197" t="s">
        <v>43</v>
      </c>
      <c r="K16197" t="s">
        <v>6</v>
      </c>
      <c r="L16197" s="9" t="s">
        <v>16067</v>
      </c>
      <c r="M16197" t="s">
        <v>16085</v>
      </c>
      <c r="N16197" t="s">
        <v>6</v>
      </c>
      <c r="O16197" t="s">
        <v>47</v>
      </c>
      <c r="P16197">
        <v>20180612</v>
      </c>
      <c r="Q16197" t="s">
        <v>43</v>
      </c>
    </row>
    <row r="16198" spans="1:17" x14ac:dyDescent="0.3">
      <c r="A16198" t="s">
        <v>15647</v>
      </c>
      <c r="B16198" t="s">
        <v>392</v>
      </c>
      <c r="C16198">
        <v>22</v>
      </c>
      <c r="E16198" t="s">
        <v>24</v>
      </c>
      <c r="G16198" t="s">
        <v>403</v>
      </c>
      <c r="H16198" t="s">
        <v>407</v>
      </c>
      <c r="I16198">
        <v>2000</v>
      </c>
      <c r="J16198" t="s">
        <v>43</v>
      </c>
      <c r="K16198" t="s">
        <v>6</v>
      </c>
      <c r="L16198" s="9" t="s">
        <v>16067</v>
      </c>
      <c r="M16198" t="s">
        <v>16085</v>
      </c>
      <c r="N16198" t="s">
        <v>6</v>
      </c>
      <c r="Q16198" t="s">
        <v>43</v>
      </c>
    </row>
    <row r="16199" spans="1:17" x14ac:dyDescent="0.3">
      <c r="A16199" t="s">
        <v>15648</v>
      </c>
      <c r="B16199" t="s">
        <v>392</v>
      </c>
      <c r="C16199">
        <v>24</v>
      </c>
      <c r="D16199" t="s">
        <v>43</v>
      </c>
      <c r="E16199" t="s">
        <v>24</v>
      </c>
      <c r="G16199" t="s">
        <v>403</v>
      </c>
      <c r="H16199" t="s">
        <v>407</v>
      </c>
      <c r="I16199">
        <v>2000</v>
      </c>
      <c r="J16199" t="s">
        <v>43</v>
      </c>
      <c r="K16199" t="s">
        <v>6</v>
      </c>
      <c r="L16199" s="9" t="s">
        <v>16067</v>
      </c>
      <c r="M16199" t="s">
        <v>16085</v>
      </c>
      <c r="N16199" t="s">
        <v>6</v>
      </c>
      <c r="O16199" t="s">
        <v>47</v>
      </c>
      <c r="P16199">
        <v>20220707</v>
      </c>
      <c r="Q16199" t="s">
        <v>43</v>
      </c>
    </row>
    <row r="16200" spans="1:17" x14ac:dyDescent="0.3">
      <c r="A16200" t="s">
        <v>15649</v>
      </c>
      <c r="B16200" t="s">
        <v>392</v>
      </c>
      <c r="C16200">
        <v>26</v>
      </c>
      <c r="D16200" t="s">
        <v>43</v>
      </c>
      <c r="E16200" t="s">
        <v>24</v>
      </c>
      <c r="G16200" t="s">
        <v>403</v>
      </c>
      <c r="H16200" t="s">
        <v>407</v>
      </c>
      <c r="I16200">
        <v>2000</v>
      </c>
      <c r="J16200" t="s">
        <v>43</v>
      </c>
      <c r="K16200" t="s">
        <v>6</v>
      </c>
      <c r="L16200" s="9" t="s">
        <v>16067</v>
      </c>
      <c r="M16200" t="s">
        <v>16085</v>
      </c>
      <c r="N16200" t="s">
        <v>6</v>
      </c>
      <c r="O16200" t="s">
        <v>47</v>
      </c>
      <c r="P16200">
        <v>20201015</v>
      </c>
      <c r="Q16200" t="s">
        <v>43</v>
      </c>
    </row>
    <row r="16201" spans="1:17" x14ac:dyDescent="0.3">
      <c r="A16201" t="s">
        <v>15650</v>
      </c>
      <c r="B16201" t="s">
        <v>392</v>
      </c>
      <c r="C16201">
        <v>28</v>
      </c>
      <c r="D16201" t="s">
        <v>43</v>
      </c>
      <c r="E16201" t="s">
        <v>24</v>
      </c>
      <c r="G16201" t="s">
        <v>403</v>
      </c>
      <c r="H16201" t="s">
        <v>407</v>
      </c>
      <c r="I16201">
        <v>2000</v>
      </c>
      <c r="J16201" t="s">
        <v>43</v>
      </c>
      <c r="K16201" t="s">
        <v>6</v>
      </c>
      <c r="L16201" s="9" t="s">
        <v>16067</v>
      </c>
      <c r="M16201" t="s">
        <v>16085</v>
      </c>
      <c r="N16201" t="s">
        <v>6</v>
      </c>
      <c r="O16201" t="s">
        <v>48</v>
      </c>
      <c r="P16201">
        <v>20160118</v>
      </c>
      <c r="Q16201" t="s">
        <v>43</v>
      </c>
    </row>
    <row r="16202" spans="1:17" x14ac:dyDescent="0.3">
      <c r="A16202" t="s">
        <v>15651</v>
      </c>
      <c r="B16202" t="s">
        <v>392</v>
      </c>
      <c r="C16202">
        <v>30</v>
      </c>
      <c r="D16202" t="s">
        <v>43</v>
      </c>
      <c r="E16202" t="s">
        <v>24</v>
      </c>
      <c r="G16202" t="s">
        <v>403</v>
      </c>
      <c r="H16202" t="s">
        <v>407</v>
      </c>
      <c r="I16202">
        <v>1997</v>
      </c>
      <c r="J16202" t="s">
        <v>43</v>
      </c>
      <c r="K16202" t="s">
        <v>6</v>
      </c>
      <c r="L16202" s="9" t="s">
        <v>16067</v>
      </c>
      <c r="M16202" t="s">
        <v>16085</v>
      </c>
      <c r="N16202" t="s">
        <v>6</v>
      </c>
      <c r="O16202" t="s">
        <v>48</v>
      </c>
      <c r="P16202">
        <v>20201113</v>
      </c>
      <c r="Q16202" t="s">
        <v>43</v>
      </c>
    </row>
    <row r="16203" spans="1:17" x14ac:dyDescent="0.3">
      <c r="A16203" t="s">
        <v>15652</v>
      </c>
      <c r="B16203" t="s">
        <v>392</v>
      </c>
      <c r="C16203">
        <v>32</v>
      </c>
      <c r="D16203" t="s">
        <v>43</v>
      </c>
      <c r="E16203" t="s">
        <v>24</v>
      </c>
      <c r="G16203" t="s">
        <v>403</v>
      </c>
      <c r="H16203" t="s">
        <v>407</v>
      </c>
      <c r="I16203">
        <v>1997</v>
      </c>
      <c r="J16203" t="s">
        <v>43</v>
      </c>
      <c r="K16203" t="s">
        <v>6</v>
      </c>
      <c r="L16203" s="9" t="s">
        <v>16067</v>
      </c>
      <c r="M16203" t="s">
        <v>16085</v>
      </c>
      <c r="N16203" t="s">
        <v>6</v>
      </c>
      <c r="O16203" t="s">
        <v>48</v>
      </c>
      <c r="P16203">
        <v>20201222</v>
      </c>
      <c r="Q16203" t="s">
        <v>43</v>
      </c>
    </row>
    <row r="16204" spans="1:17" x14ac:dyDescent="0.3">
      <c r="A16204" t="s">
        <v>15653</v>
      </c>
      <c r="B16204" t="s">
        <v>392</v>
      </c>
      <c r="C16204">
        <v>34</v>
      </c>
      <c r="D16204" t="s">
        <v>43</v>
      </c>
      <c r="E16204" t="s">
        <v>24</v>
      </c>
      <c r="G16204" t="s">
        <v>403</v>
      </c>
      <c r="H16204" t="s">
        <v>407</v>
      </c>
      <c r="I16204">
        <v>1997</v>
      </c>
      <c r="J16204" t="s">
        <v>43</v>
      </c>
      <c r="K16204" t="s">
        <v>6</v>
      </c>
      <c r="L16204" s="9" t="s">
        <v>16067</v>
      </c>
      <c r="M16204" t="s">
        <v>16085</v>
      </c>
      <c r="N16204" t="s">
        <v>6</v>
      </c>
      <c r="O16204" t="s">
        <v>48</v>
      </c>
      <c r="P16204">
        <v>20200607</v>
      </c>
      <c r="Q16204" t="s">
        <v>43</v>
      </c>
    </row>
    <row r="16205" spans="1:17" x14ac:dyDescent="0.3">
      <c r="A16205" t="s">
        <v>15654</v>
      </c>
      <c r="B16205" t="s">
        <v>392</v>
      </c>
      <c r="C16205">
        <v>36</v>
      </c>
      <c r="D16205" t="s">
        <v>43</v>
      </c>
      <c r="E16205" t="s">
        <v>24</v>
      </c>
      <c r="G16205" t="s">
        <v>403</v>
      </c>
      <c r="H16205" t="s">
        <v>407</v>
      </c>
      <c r="I16205">
        <v>1997</v>
      </c>
      <c r="J16205" t="s">
        <v>43</v>
      </c>
      <c r="K16205" t="s">
        <v>6</v>
      </c>
      <c r="L16205" s="9" t="s">
        <v>16067</v>
      </c>
      <c r="M16205" t="s">
        <v>16085</v>
      </c>
      <c r="N16205" t="s">
        <v>6</v>
      </c>
      <c r="O16205" t="s">
        <v>48</v>
      </c>
      <c r="P16205">
        <v>20160512</v>
      </c>
      <c r="Q16205" t="s">
        <v>43</v>
      </c>
    </row>
    <row r="16206" spans="1:17" x14ac:dyDescent="0.3">
      <c r="A16206" t="s">
        <v>15655</v>
      </c>
      <c r="B16206" t="s">
        <v>392</v>
      </c>
      <c r="C16206">
        <v>38</v>
      </c>
      <c r="D16206" t="s">
        <v>43</v>
      </c>
      <c r="E16206" t="s">
        <v>24</v>
      </c>
      <c r="G16206" t="s">
        <v>403</v>
      </c>
      <c r="H16206" t="s">
        <v>407</v>
      </c>
      <c r="I16206">
        <v>1997</v>
      </c>
      <c r="J16206" t="s">
        <v>43</v>
      </c>
      <c r="K16206" t="s">
        <v>6</v>
      </c>
      <c r="L16206" s="9" t="s">
        <v>16067</v>
      </c>
      <c r="M16206" t="s">
        <v>16085</v>
      </c>
      <c r="N16206" t="s">
        <v>6</v>
      </c>
      <c r="O16206" t="s">
        <v>48</v>
      </c>
      <c r="P16206">
        <v>20191001</v>
      </c>
      <c r="Q16206" t="s">
        <v>43</v>
      </c>
    </row>
    <row r="16207" spans="1:17" x14ac:dyDescent="0.3">
      <c r="A16207" t="s">
        <v>15656</v>
      </c>
      <c r="B16207" t="s">
        <v>392</v>
      </c>
      <c r="C16207">
        <v>40</v>
      </c>
      <c r="E16207" t="s">
        <v>24</v>
      </c>
      <c r="G16207" t="s">
        <v>403</v>
      </c>
      <c r="H16207" t="s">
        <v>407</v>
      </c>
      <c r="I16207">
        <v>1997</v>
      </c>
      <c r="J16207" t="s">
        <v>43</v>
      </c>
      <c r="K16207" t="s">
        <v>6</v>
      </c>
      <c r="L16207" s="9" t="s">
        <v>16067</v>
      </c>
      <c r="M16207" t="s">
        <v>16085</v>
      </c>
      <c r="N16207" t="s">
        <v>6</v>
      </c>
      <c r="Q16207" t="s">
        <v>43</v>
      </c>
    </row>
    <row r="16208" spans="1:17" x14ac:dyDescent="0.3">
      <c r="A16208" t="s">
        <v>15657</v>
      </c>
      <c r="B16208" t="s">
        <v>392</v>
      </c>
      <c r="C16208">
        <v>42</v>
      </c>
      <c r="D16208" t="s">
        <v>43</v>
      </c>
      <c r="E16208" t="s">
        <v>24</v>
      </c>
      <c r="G16208" t="s">
        <v>403</v>
      </c>
      <c r="H16208" t="s">
        <v>407</v>
      </c>
      <c r="I16208">
        <v>1997</v>
      </c>
      <c r="J16208" t="s">
        <v>43</v>
      </c>
      <c r="K16208" t="s">
        <v>6</v>
      </c>
      <c r="L16208" s="9" t="s">
        <v>6</v>
      </c>
      <c r="M16208" t="s">
        <v>16085</v>
      </c>
      <c r="N16208" t="s">
        <v>6</v>
      </c>
      <c r="O16208" t="s">
        <v>48</v>
      </c>
      <c r="P16208">
        <v>20160216</v>
      </c>
      <c r="Q16208" t="s">
        <v>43</v>
      </c>
    </row>
    <row r="16209" spans="1:17" x14ac:dyDescent="0.3">
      <c r="A16209" t="s">
        <v>15658</v>
      </c>
      <c r="B16209" t="s">
        <v>392</v>
      </c>
      <c r="C16209">
        <v>44</v>
      </c>
      <c r="D16209" t="s">
        <v>43</v>
      </c>
      <c r="E16209" t="s">
        <v>24</v>
      </c>
      <c r="G16209" t="s">
        <v>403</v>
      </c>
      <c r="H16209" t="s">
        <v>407</v>
      </c>
      <c r="I16209">
        <v>1997</v>
      </c>
      <c r="J16209" t="s">
        <v>43</v>
      </c>
      <c r="K16209" t="s">
        <v>6</v>
      </c>
      <c r="L16209" s="9" t="s">
        <v>6</v>
      </c>
      <c r="M16209" t="s">
        <v>16085</v>
      </c>
      <c r="N16209" t="s">
        <v>6</v>
      </c>
      <c r="O16209" t="s">
        <v>48</v>
      </c>
      <c r="P16209">
        <v>20180424</v>
      </c>
      <c r="Q16209" t="s">
        <v>43</v>
      </c>
    </row>
    <row r="16210" spans="1:17" x14ac:dyDescent="0.3">
      <c r="A16210" t="s">
        <v>15659</v>
      </c>
      <c r="B16210" t="s">
        <v>392</v>
      </c>
      <c r="C16210">
        <v>46</v>
      </c>
      <c r="D16210" t="s">
        <v>43</v>
      </c>
      <c r="E16210" t="s">
        <v>24</v>
      </c>
      <c r="G16210" t="s">
        <v>403</v>
      </c>
      <c r="H16210" t="s">
        <v>407</v>
      </c>
      <c r="I16210">
        <v>1997</v>
      </c>
      <c r="J16210" t="s">
        <v>43</v>
      </c>
      <c r="K16210" t="s">
        <v>6</v>
      </c>
      <c r="L16210" s="9" t="s">
        <v>6</v>
      </c>
      <c r="M16210" t="s">
        <v>16085</v>
      </c>
      <c r="N16210" t="s">
        <v>6</v>
      </c>
      <c r="O16210" t="s">
        <v>48</v>
      </c>
      <c r="P16210">
        <v>20200603</v>
      </c>
      <c r="Q16210" t="s">
        <v>43</v>
      </c>
    </row>
    <row r="16211" spans="1:17" x14ac:dyDescent="0.3">
      <c r="A16211" t="s">
        <v>15660</v>
      </c>
      <c r="B16211" t="s">
        <v>392</v>
      </c>
      <c r="C16211">
        <v>48</v>
      </c>
      <c r="E16211" t="s">
        <v>24</v>
      </c>
      <c r="G16211" t="s">
        <v>403</v>
      </c>
      <c r="H16211" t="s">
        <v>407</v>
      </c>
      <c r="I16211">
        <v>1997</v>
      </c>
      <c r="J16211" t="s">
        <v>43</v>
      </c>
      <c r="K16211" t="s">
        <v>6</v>
      </c>
      <c r="L16211" s="9" t="s">
        <v>6</v>
      </c>
      <c r="M16211" t="s">
        <v>16085</v>
      </c>
      <c r="N16211" t="s">
        <v>6</v>
      </c>
      <c r="Q16211" t="s">
        <v>43</v>
      </c>
    </row>
    <row r="16212" spans="1:17" x14ac:dyDescent="0.3">
      <c r="A16212" t="s">
        <v>15661</v>
      </c>
      <c r="B16212" t="s">
        <v>392</v>
      </c>
      <c r="C16212">
        <v>50</v>
      </c>
      <c r="D16212" t="s">
        <v>43</v>
      </c>
      <c r="E16212" t="s">
        <v>24</v>
      </c>
      <c r="G16212" t="s">
        <v>403</v>
      </c>
      <c r="H16212" t="s">
        <v>407</v>
      </c>
      <c r="I16212">
        <v>1997</v>
      </c>
      <c r="J16212" t="s">
        <v>43</v>
      </c>
      <c r="K16212" t="s">
        <v>6</v>
      </c>
      <c r="L16212" s="9" t="s">
        <v>6</v>
      </c>
      <c r="M16212" t="s">
        <v>16085</v>
      </c>
      <c r="N16212" t="s">
        <v>6</v>
      </c>
      <c r="O16212" t="s">
        <v>48</v>
      </c>
      <c r="P16212">
        <v>20180802</v>
      </c>
      <c r="Q16212" t="s">
        <v>43</v>
      </c>
    </row>
    <row r="16213" spans="1:17" x14ac:dyDescent="0.3">
      <c r="A16213" t="s">
        <v>15662</v>
      </c>
      <c r="B16213" t="s">
        <v>392</v>
      </c>
      <c r="C16213">
        <v>52</v>
      </c>
      <c r="E16213" t="s">
        <v>24</v>
      </c>
      <c r="G16213" t="s">
        <v>403</v>
      </c>
      <c r="H16213" t="s">
        <v>407</v>
      </c>
      <c r="I16213">
        <v>1997</v>
      </c>
      <c r="J16213" t="s">
        <v>43</v>
      </c>
      <c r="K16213" t="s">
        <v>6</v>
      </c>
      <c r="L16213" s="9" t="s">
        <v>6</v>
      </c>
      <c r="M16213" t="s">
        <v>16085</v>
      </c>
      <c r="N16213" t="s">
        <v>6</v>
      </c>
      <c r="Q16213" t="s">
        <v>43</v>
      </c>
    </row>
    <row r="16214" spans="1:17" x14ac:dyDescent="0.3">
      <c r="A16214" t="s">
        <v>15663</v>
      </c>
      <c r="B16214" t="s">
        <v>392</v>
      </c>
      <c r="C16214">
        <v>54</v>
      </c>
      <c r="E16214" t="s">
        <v>24</v>
      </c>
      <c r="G16214" t="s">
        <v>403</v>
      </c>
      <c r="H16214" t="s">
        <v>407</v>
      </c>
      <c r="I16214">
        <v>1997</v>
      </c>
      <c r="J16214" t="s">
        <v>43</v>
      </c>
      <c r="K16214" t="s">
        <v>6</v>
      </c>
      <c r="L16214" s="9" t="s">
        <v>6</v>
      </c>
      <c r="M16214" t="s">
        <v>16085</v>
      </c>
      <c r="N16214" t="s">
        <v>6</v>
      </c>
      <c r="Q16214" t="s">
        <v>43</v>
      </c>
    </row>
    <row r="16215" spans="1:17" x14ac:dyDescent="0.3">
      <c r="A16215" t="s">
        <v>15664</v>
      </c>
      <c r="B16215" t="s">
        <v>392</v>
      </c>
      <c r="C16215">
        <v>56</v>
      </c>
      <c r="E16215" t="s">
        <v>24</v>
      </c>
      <c r="G16215" t="s">
        <v>403</v>
      </c>
      <c r="H16215" t="s">
        <v>407</v>
      </c>
      <c r="I16215">
        <v>1997</v>
      </c>
      <c r="J16215" t="s">
        <v>43</v>
      </c>
      <c r="K16215" t="s">
        <v>6</v>
      </c>
      <c r="L16215" s="9" t="s">
        <v>16089</v>
      </c>
      <c r="M16215" t="s">
        <v>16085</v>
      </c>
      <c r="N16215" t="s">
        <v>6</v>
      </c>
      <c r="O16215" t="s">
        <v>47</v>
      </c>
      <c r="P16215">
        <v>20240906</v>
      </c>
      <c r="Q16215" t="s">
        <v>43</v>
      </c>
    </row>
    <row r="16216" spans="1:17" x14ac:dyDescent="0.3">
      <c r="A16216" t="s">
        <v>15665</v>
      </c>
      <c r="B16216" t="s">
        <v>392</v>
      </c>
      <c r="C16216">
        <v>58</v>
      </c>
      <c r="E16216" t="s">
        <v>24</v>
      </c>
      <c r="G16216" t="s">
        <v>403</v>
      </c>
      <c r="H16216" t="s">
        <v>407</v>
      </c>
      <c r="I16216">
        <v>1997</v>
      </c>
      <c r="J16216" t="s">
        <v>43</v>
      </c>
      <c r="K16216" t="s">
        <v>6</v>
      </c>
      <c r="L16216" s="9" t="s">
        <v>16089</v>
      </c>
      <c r="M16216" t="s">
        <v>16085</v>
      </c>
      <c r="N16216" t="s">
        <v>6</v>
      </c>
      <c r="Q16216" t="s">
        <v>43</v>
      </c>
    </row>
    <row r="16217" spans="1:17" x14ac:dyDescent="0.3">
      <c r="A16217" t="s">
        <v>15666</v>
      </c>
      <c r="B16217" t="s">
        <v>392</v>
      </c>
      <c r="C16217">
        <v>60</v>
      </c>
      <c r="D16217" t="s">
        <v>43</v>
      </c>
      <c r="E16217" t="s">
        <v>24</v>
      </c>
      <c r="G16217" t="s">
        <v>403</v>
      </c>
      <c r="H16217" t="s">
        <v>407</v>
      </c>
      <c r="I16217">
        <v>1997</v>
      </c>
      <c r="J16217" t="s">
        <v>43</v>
      </c>
      <c r="K16217" t="s">
        <v>6</v>
      </c>
      <c r="L16217" s="9" t="s">
        <v>16089</v>
      </c>
      <c r="M16217" t="s">
        <v>16085</v>
      </c>
      <c r="N16217" t="s">
        <v>6</v>
      </c>
      <c r="O16217" t="s">
        <v>48</v>
      </c>
      <c r="P16217">
        <v>20160615</v>
      </c>
      <c r="Q16217" t="s">
        <v>43</v>
      </c>
    </row>
    <row r="16218" spans="1:17" x14ac:dyDescent="0.3">
      <c r="A16218" t="s">
        <v>15667</v>
      </c>
      <c r="B16218" t="s">
        <v>392</v>
      </c>
      <c r="C16218">
        <v>62</v>
      </c>
      <c r="E16218" t="s">
        <v>24</v>
      </c>
      <c r="G16218" t="s">
        <v>403</v>
      </c>
      <c r="H16218" t="s">
        <v>407</v>
      </c>
      <c r="I16218">
        <v>1997</v>
      </c>
      <c r="J16218" t="s">
        <v>43</v>
      </c>
      <c r="K16218" t="s">
        <v>6</v>
      </c>
      <c r="L16218" s="9" t="s">
        <v>16089</v>
      </c>
      <c r="M16218" t="s">
        <v>16085</v>
      </c>
      <c r="N16218" t="s">
        <v>6</v>
      </c>
      <c r="Q16218" t="s">
        <v>43</v>
      </c>
    </row>
    <row r="16219" spans="1:17" x14ac:dyDescent="0.3">
      <c r="A16219" t="s">
        <v>15668</v>
      </c>
      <c r="B16219" t="s">
        <v>392</v>
      </c>
      <c r="C16219">
        <v>64</v>
      </c>
      <c r="E16219" t="s">
        <v>24</v>
      </c>
      <c r="G16219" t="s">
        <v>403</v>
      </c>
      <c r="H16219" t="s">
        <v>407</v>
      </c>
      <c r="I16219">
        <v>1997</v>
      </c>
      <c r="J16219" t="s">
        <v>43</v>
      </c>
      <c r="K16219" t="s">
        <v>6</v>
      </c>
      <c r="L16219" s="9" t="s">
        <v>16089</v>
      </c>
      <c r="M16219" t="s">
        <v>16085</v>
      </c>
      <c r="N16219" t="s">
        <v>6</v>
      </c>
      <c r="Q16219" t="s">
        <v>43</v>
      </c>
    </row>
    <row r="16220" spans="1:17" x14ac:dyDescent="0.3">
      <c r="A16220" t="s">
        <v>15669</v>
      </c>
      <c r="B16220" t="s">
        <v>392</v>
      </c>
      <c r="C16220">
        <v>66</v>
      </c>
      <c r="E16220" t="s">
        <v>24</v>
      </c>
      <c r="G16220" t="s">
        <v>403</v>
      </c>
      <c r="H16220" t="s">
        <v>407</v>
      </c>
      <c r="I16220">
        <v>1997</v>
      </c>
      <c r="J16220" t="s">
        <v>43</v>
      </c>
      <c r="K16220" t="s">
        <v>6</v>
      </c>
      <c r="L16220" s="9" t="s">
        <v>16089</v>
      </c>
      <c r="M16220" t="s">
        <v>16085</v>
      </c>
      <c r="N16220" t="s">
        <v>6</v>
      </c>
      <c r="Q16220" t="s">
        <v>43</v>
      </c>
    </row>
    <row r="16221" spans="1:17" x14ac:dyDescent="0.3">
      <c r="A16221" t="s">
        <v>15670</v>
      </c>
      <c r="B16221" t="s">
        <v>392</v>
      </c>
      <c r="C16221">
        <v>68</v>
      </c>
      <c r="D16221" t="s">
        <v>43</v>
      </c>
      <c r="E16221" t="s">
        <v>24</v>
      </c>
      <c r="G16221" t="s">
        <v>403</v>
      </c>
      <c r="H16221" t="s">
        <v>407</v>
      </c>
      <c r="I16221">
        <v>1997</v>
      </c>
      <c r="J16221" t="s">
        <v>43</v>
      </c>
      <c r="K16221" t="s">
        <v>6</v>
      </c>
      <c r="L16221" s="9" t="s">
        <v>16089</v>
      </c>
      <c r="M16221" t="s">
        <v>16085</v>
      </c>
      <c r="N16221" t="s">
        <v>6</v>
      </c>
      <c r="O16221" t="s">
        <v>48</v>
      </c>
      <c r="P16221">
        <v>20230721</v>
      </c>
      <c r="Q16221" t="s">
        <v>43</v>
      </c>
    </row>
    <row r="16222" spans="1:17" x14ac:dyDescent="0.3">
      <c r="A16222" t="s">
        <v>15671</v>
      </c>
      <c r="B16222" t="s">
        <v>392</v>
      </c>
      <c r="C16222">
        <v>70</v>
      </c>
      <c r="D16222" t="s">
        <v>43</v>
      </c>
      <c r="E16222" t="s">
        <v>24</v>
      </c>
      <c r="G16222" t="s">
        <v>403</v>
      </c>
      <c r="H16222" t="s">
        <v>407</v>
      </c>
      <c r="I16222">
        <v>1997</v>
      </c>
      <c r="J16222" t="s">
        <v>43</v>
      </c>
      <c r="K16222" t="s">
        <v>6</v>
      </c>
      <c r="L16222" s="9" t="s">
        <v>16089</v>
      </c>
      <c r="M16222" t="s">
        <v>16085</v>
      </c>
      <c r="N16222" t="s">
        <v>6</v>
      </c>
      <c r="O16222" t="s">
        <v>48</v>
      </c>
      <c r="P16222">
        <v>20201223</v>
      </c>
      <c r="Q16222" t="s">
        <v>43</v>
      </c>
    </row>
    <row r="16223" spans="1:17" x14ac:dyDescent="0.3">
      <c r="A16223" t="s">
        <v>15672</v>
      </c>
      <c r="B16223" t="s">
        <v>392</v>
      </c>
      <c r="C16223">
        <v>72</v>
      </c>
      <c r="E16223" t="s">
        <v>24</v>
      </c>
      <c r="G16223" t="s">
        <v>403</v>
      </c>
      <c r="H16223" t="s">
        <v>407</v>
      </c>
      <c r="I16223">
        <v>1997</v>
      </c>
      <c r="J16223" t="s">
        <v>43</v>
      </c>
      <c r="K16223" t="s">
        <v>6</v>
      </c>
      <c r="L16223" s="9" t="s">
        <v>16089</v>
      </c>
      <c r="M16223" t="s">
        <v>16085</v>
      </c>
      <c r="N16223" t="s">
        <v>6</v>
      </c>
      <c r="Q16223" t="s">
        <v>43</v>
      </c>
    </row>
    <row r="16224" spans="1:17" x14ac:dyDescent="0.3">
      <c r="A16224" t="s">
        <v>15673</v>
      </c>
      <c r="B16224" t="s">
        <v>392</v>
      </c>
      <c r="C16224">
        <v>74</v>
      </c>
      <c r="E16224" t="s">
        <v>24</v>
      </c>
      <c r="G16224" t="s">
        <v>403</v>
      </c>
      <c r="H16224" t="s">
        <v>407</v>
      </c>
      <c r="I16224">
        <v>1997</v>
      </c>
      <c r="J16224" t="s">
        <v>43</v>
      </c>
      <c r="K16224" t="s">
        <v>6</v>
      </c>
      <c r="L16224" s="9" t="s">
        <v>16089</v>
      </c>
      <c r="M16224" t="s">
        <v>16085</v>
      </c>
      <c r="N16224" t="s">
        <v>6</v>
      </c>
      <c r="O16224" t="s">
        <v>48</v>
      </c>
      <c r="P16224">
        <v>20240708</v>
      </c>
      <c r="Q16224" t="s">
        <v>43</v>
      </c>
    </row>
    <row r="16225" spans="1:17" x14ac:dyDescent="0.3">
      <c r="A16225" t="s">
        <v>15674</v>
      </c>
      <c r="B16225" t="s">
        <v>392</v>
      </c>
      <c r="C16225">
        <v>76</v>
      </c>
      <c r="D16225" t="s">
        <v>43</v>
      </c>
      <c r="E16225" t="s">
        <v>24</v>
      </c>
      <c r="G16225" t="s">
        <v>403</v>
      </c>
      <c r="H16225" t="s">
        <v>407</v>
      </c>
      <c r="I16225">
        <v>1997</v>
      </c>
      <c r="J16225" t="s">
        <v>43</v>
      </c>
      <c r="K16225" t="s">
        <v>6</v>
      </c>
      <c r="L16225" s="9" t="s">
        <v>16089</v>
      </c>
      <c r="M16225" t="s">
        <v>16085</v>
      </c>
      <c r="N16225" t="s">
        <v>6</v>
      </c>
      <c r="O16225" t="s">
        <v>48</v>
      </c>
      <c r="P16225">
        <v>20201231</v>
      </c>
      <c r="Q16225" t="s">
        <v>43</v>
      </c>
    </row>
    <row r="16226" spans="1:17" x14ac:dyDescent="0.3">
      <c r="A16226" t="s">
        <v>15675</v>
      </c>
      <c r="B16226" t="s">
        <v>392</v>
      </c>
      <c r="C16226">
        <v>78</v>
      </c>
      <c r="D16226" t="s">
        <v>43</v>
      </c>
      <c r="E16226" t="s">
        <v>24</v>
      </c>
      <c r="G16226" t="s">
        <v>403</v>
      </c>
      <c r="H16226" t="s">
        <v>407</v>
      </c>
      <c r="I16226">
        <v>1997</v>
      </c>
      <c r="J16226" t="s">
        <v>43</v>
      </c>
      <c r="K16226" t="s">
        <v>6</v>
      </c>
      <c r="L16226" s="9" t="s">
        <v>6</v>
      </c>
      <c r="M16226" t="s">
        <v>16085</v>
      </c>
      <c r="N16226" t="s">
        <v>6</v>
      </c>
      <c r="O16226" t="s">
        <v>48</v>
      </c>
      <c r="P16226">
        <v>20171002</v>
      </c>
      <c r="Q16226" t="s">
        <v>43</v>
      </c>
    </row>
    <row r="16227" spans="1:17" x14ac:dyDescent="0.3">
      <c r="A16227" t="s">
        <v>15676</v>
      </c>
      <c r="B16227" t="s">
        <v>392</v>
      </c>
      <c r="C16227">
        <v>80</v>
      </c>
      <c r="E16227" t="s">
        <v>24</v>
      </c>
      <c r="G16227" t="s">
        <v>403</v>
      </c>
      <c r="H16227" t="s">
        <v>407</v>
      </c>
      <c r="I16227">
        <v>1997</v>
      </c>
      <c r="J16227" t="s">
        <v>43</v>
      </c>
      <c r="K16227" t="s">
        <v>6</v>
      </c>
      <c r="L16227" s="9" t="s">
        <v>6</v>
      </c>
      <c r="M16227" t="s">
        <v>16085</v>
      </c>
      <c r="N16227" t="s">
        <v>6</v>
      </c>
      <c r="Q16227" t="s">
        <v>43</v>
      </c>
    </row>
    <row r="16228" spans="1:17" x14ac:dyDescent="0.3">
      <c r="A16228" t="s">
        <v>15677</v>
      </c>
      <c r="B16228" t="s">
        <v>392</v>
      </c>
      <c r="C16228">
        <v>82</v>
      </c>
      <c r="D16228" t="s">
        <v>43</v>
      </c>
      <c r="E16228" t="s">
        <v>24</v>
      </c>
      <c r="G16228" t="s">
        <v>403</v>
      </c>
      <c r="H16228" t="s">
        <v>407</v>
      </c>
      <c r="I16228">
        <v>1997</v>
      </c>
      <c r="J16228" t="s">
        <v>43</v>
      </c>
      <c r="K16228" t="s">
        <v>6</v>
      </c>
      <c r="L16228" s="9" t="s">
        <v>6</v>
      </c>
      <c r="M16228" t="s">
        <v>16085</v>
      </c>
      <c r="N16228" t="s">
        <v>6</v>
      </c>
      <c r="O16228" t="s">
        <v>48</v>
      </c>
      <c r="P16228">
        <v>20200907</v>
      </c>
      <c r="Q16228" t="s">
        <v>43</v>
      </c>
    </row>
    <row r="16229" spans="1:17" x14ac:dyDescent="0.3">
      <c r="A16229" t="s">
        <v>15678</v>
      </c>
      <c r="B16229" t="s">
        <v>392</v>
      </c>
      <c r="C16229">
        <v>84</v>
      </c>
      <c r="E16229" t="s">
        <v>24</v>
      </c>
      <c r="G16229" t="s">
        <v>403</v>
      </c>
      <c r="H16229" t="s">
        <v>407</v>
      </c>
      <c r="I16229">
        <v>1997</v>
      </c>
      <c r="J16229" t="s">
        <v>43</v>
      </c>
      <c r="K16229" t="s">
        <v>6</v>
      </c>
      <c r="L16229" s="9" t="s">
        <v>6</v>
      </c>
      <c r="M16229" t="s">
        <v>16085</v>
      </c>
      <c r="N16229" t="s">
        <v>6</v>
      </c>
      <c r="Q16229" t="s">
        <v>43</v>
      </c>
    </row>
    <row r="16230" spans="1:17" x14ac:dyDescent="0.3">
      <c r="A16230" t="s">
        <v>15679</v>
      </c>
      <c r="B16230" t="s">
        <v>392</v>
      </c>
      <c r="C16230">
        <v>86</v>
      </c>
      <c r="D16230" t="s">
        <v>43</v>
      </c>
      <c r="E16230" t="s">
        <v>24</v>
      </c>
      <c r="G16230" t="s">
        <v>403</v>
      </c>
      <c r="H16230" t="s">
        <v>407</v>
      </c>
      <c r="I16230">
        <v>1997</v>
      </c>
      <c r="J16230" t="s">
        <v>43</v>
      </c>
      <c r="K16230" t="s">
        <v>6</v>
      </c>
      <c r="L16230" s="9" t="s">
        <v>6</v>
      </c>
      <c r="M16230" t="s">
        <v>16085</v>
      </c>
      <c r="N16230" t="s">
        <v>6</v>
      </c>
      <c r="O16230" t="s">
        <v>47</v>
      </c>
      <c r="P16230">
        <v>20221203</v>
      </c>
      <c r="Q16230" t="s">
        <v>43</v>
      </c>
    </row>
    <row r="16231" spans="1:17" x14ac:dyDescent="0.3">
      <c r="A16231" t="s">
        <v>15680</v>
      </c>
      <c r="B16231" t="s">
        <v>392</v>
      </c>
      <c r="C16231">
        <v>88</v>
      </c>
      <c r="E16231" t="s">
        <v>24</v>
      </c>
      <c r="G16231" t="s">
        <v>403</v>
      </c>
      <c r="H16231" t="s">
        <v>407</v>
      </c>
      <c r="I16231">
        <v>1997</v>
      </c>
      <c r="J16231" t="s">
        <v>43</v>
      </c>
      <c r="K16231" t="s">
        <v>6</v>
      </c>
      <c r="L16231" s="9" t="s">
        <v>6</v>
      </c>
      <c r="M16231" t="s">
        <v>16085</v>
      </c>
      <c r="N16231" t="s">
        <v>6</v>
      </c>
      <c r="Q16231" t="s">
        <v>43</v>
      </c>
    </row>
    <row r="16232" spans="1:17" x14ac:dyDescent="0.3">
      <c r="A16232" t="s">
        <v>15681</v>
      </c>
      <c r="B16232" t="s">
        <v>392</v>
      </c>
      <c r="C16232">
        <v>90</v>
      </c>
      <c r="D16232" t="s">
        <v>43</v>
      </c>
      <c r="E16232" t="s">
        <v>24</v>
      </c>
      <c r="G16232" t="s">
        <v>403</v>
      </c>
      <c r="H16232" t="s">
        <v>407</v>
      </c>
      <c r="I16232">
        <v>1997</v>
      </c>
      <c r="J16232" t="s">
        <v>43</v>
      </c>
      <c r="K16232" t="s">
        <v>6</v>
      </c>
      <c r="L16232" s="9" t="s">
        <v>6</v>
      </c>
      <c r="M16232" t="s">
        <v>16085</v>
      </c>
      <c r="N16232" t="s">
        <v>6</v>
      </c>
      <c r="O16232" t="s">
        <v>48</v>
      </c>
      <c r="P16232">
        <v>20200904</v>
      </c>
      <c r="Q16232" t="s">
        <v>43</v>
      </c>
    </row>
    <row r="16233" spans="1:17" x14ac:dyDescent="0.3">
      <c r="A16233" t="s">
        <v>15682</v>
      </c>
      <c r="B16233" t="s">
        <v>392</v>
      </c>
      <c r="C16233">
        <v>92</v>
      </c>
      <c r="E16233" t="s">
        <v>24</v>
      </c>
      <c r="G16233" t="s">
        <v>403</v>
      </c>
      <c r="H16233" t="s">
        <v>407</v>
      </c>
      <c r="I16233">
        <v>1997</v>
      </c>
      <c r="J16233" t="s">
        <v>43</v>
      </c>
      <c r="K16233" t="s">
        <v>6</v>
      </c>
      <c r="L16233" s="9" t="s">
        <v>6</v>
      </c>
      <c r="M16233" t="s">
        <v>16085</v>
      </c>
      <c r="N16233" t="s">
        <v>6</v>
      </c>
      <c r="Q16233" t="s">
        <v>43</v>
      </c>
    </row>
    <row r="16234" spans="1:17" x14ac:dyDescent="0.3">
      <c r="A16234" t="s">
        <v>15683</v>
      </c>
      <c r="B16234" t="s">
        <v>392</v>
      </c>
      <c r="C16234">
        <v>94</v>
      </c>
      <c r="D16234" t="s">
        <v>43</v>
      </c>
      <c r="E16234" t="s">
        <v>24</v>
      </c>
      <c r="G16234" t="s">
        <v>403</v>
      </c>
      <c r="H16234" t="s">
        <v>407</v>
      </c>
      <c r="I16234">
        <v>1997</v>
      </c>
      <c r="J16234" t="s">
        <v>43</v>
      </c>
      <c r="K16234" t="s">
        <v>6</v>
      </c>
      <c r="L16234" s="9" t="s">
        <v>6</v>
      </c>
      <c r="M16234" t="s">
        <v>16085</v>
      </c>
      <c r="N16234" t="s">
        <v>6</v>
      </c>
      <c r="O16234" t="s">
        <v>48</v>
      </c>
      <c r="P16234">
        <v>20200518</v>
      </c>
      <c r="Q16234" t="s">
        <v>43</v>
      </c>
    </row>
    <row r="16235" spans="1:17" x14ac:dyDescent="0.3">
      <c r="A16235" t="s">
        <v>15684</v>
      </c>
      <c r="B16235" t="s">
        <v>392</v>
      </c>
      <c r="C16235">
        <v>96</v>
      </c>
      <c r="D16235" t="s">
        <v>43</v>
      </c>
      <c r="E16235" t="s">
        <v>24</v>
      </c>
      <c r="G16235" t="s">
        <v>403</v>
      </c>
      <c r="H16235" t="s">
        <v>407</v>
      </c>
      <c r="I16235">
        <v>1997</v>
      </c>
      <c r="J16235" t="s">
        <v>43</v>
      </c>
      <c r="K16235" t="s">
        <v>6</v>
      </c>
      <c r="L16235" s="9" t="s">
        <v>6</v>
      </c>
      <c r="M16235" t="s">
        <v>16085</v>
      </c>
      <c r="N16235" t="s">
        <v>6</v>
      </c>
      <c r="O16235" t="s">
        <v>48</v>
      </c>
      <c r="P16235">
        <v>20201226</v>
      </c>
      <c r="Q16235" t="s">
        <v>43</v>
      </c>
    </row>
    <row r="16236" spans="1:17" x14ac:dyDescent="0.3">
      <c r="A16236" t="s">
        <v>15685</v>
      </c>
      <c r="B16236" t="s">
        <v>392</v>
      </c>
      <c r="C16236">
        <v>98</v>
      </c>
      <c r="D16236" t="s">
        <v>43</v>
      </c>
      <c r="E16236" t="s">
        <v>24</v>
      </c>
      <c r="G16236" t="s">
        <v>403</v>
      </c>
      <c r="H16236" t="s">
        <v>407</v>
      </c>
      <c r="I16236">
        <v>1997</v>
      </c>
      <c r="J16236" t="s">
        <v>43</v>
      </c>
      <c r="K16236" t="s">
        <v>6</v>
      </c>
      <c r="L16236" s="9" t="s">
        <v>6</v>
      </c>
      <c r="M16236" t="s">
        <v>16085</v>
      </c>
      <c r="N16236" t="s">
        <v>6</v>
      </c>
      <c r="O16236" t="s">
        <v>48</v>
      </c>
      <c r="P16236">
        <v>20151127</v>
      </c>
      <c r="Q16236" t="s">
        <v>43</v>
      </c>
    </row>
    <row r="16237" spans="1:17" x14ac:dyDescent="0.3">
      <c r="A16237" t="s">
        <v>15686</v>
      </c>
      <c r="B16237" t="s">
        <v>392</v>
      </c>
      <c r="C16237">
        <v>100</v>
      </c>
      <c r="D16237" t="s">
        <v>43</v>
      </c>
      <c r="E16237" t="s">
        <v>24</v>
      </c>
      <c r="G16237" t="s">
        <v>403</v>
      </c>
      <c r="H16237" t="s">
        <v>407</v>
      </c>
      <c r="I16237">
        <v>1997</v>
      </c>
      <c r="J16237" t="s">
        <v>43</v>
      </c>
      <c r="K16237" t="s">
        <v>6</v>
      </c>
      <c r="L16237" s="9" t="s">
        <v>6</v>
      </c>
      <c r="M16237" t="s">
        <v>16085</v>
      </c>
      <c r="N16237" t="s">
        <v>6</v>
      </c>
      <c r="O16237" t="s">
        <v>48</v>
      </c>
      <c r="P16237">
        <v>20200424</v>
      </c>
      <c r="Q16237" t="s">
        <v>43</v>
      </c>
    </row>
    <row r="16238" spans="1:17" x14ac:dyDescent="0.3">
      <c r="A16238" t="s">
        <v>15687</v>
      </c>
      <c r="B16238" t="s">
        <v>275</v>
      </c>
      <c r="C16238">
        <v>1</v>
      </c>
      <c r="D16238" t="s">
        <v>43</v>
      </c>
      <c r="E16238" t="s">
        <v>24</v>
      </c>
      <c r="G16238" t="s">
        <v>402</v>
      </c>
      <c r="H16238" t="s">
        <v>407</v>
      </c>
      <c r="I16238">
        <v>1997</v>
      </c>
      <c r="J16238" t="s">
        <v>43</v>
      </c>
      <c r="K16238" t="s">
        <v>6</v>
      </c>
      <c r="L16238" s="9" t="s">
        <v>16067</v>
      </c>
      <c r="M16238" t="s">
        <v>16085</v>
      </c>
      <c r="N16238" t="s">
        <v>6</v>
      </c>
      <c r="O16238" t="s">
        <v>48</v>
      </c>
      <c r="P16238">
        <v>20161223</v>
      </c>
      <c r="Q16238" t="s">
        <v>43</v>
      </c>
    </row>
    <row r="16239" spans="1:17" x14ac:dyDescent="0.3">
      <c r="A16239" t="s">
        <v>15688</v>
      </c>
      <c r="B16239" t="s">
        <v>275</v>
      </c>
      <c r="C16239">
        <v>2</v>
      </c>
      <c r="D16239" t="s">
        <v>43</v>
      </c>
      <c r="E16239" t="s">
        <v>24</v>
      </c>
      <c r="G16239" t="s">
        <v>402</v>
      </c>
      <c r="H16239" t="s">
        <v>407</v>
      </c>
      <c r="I16239">
        <v>1997</v>
      </c>
      <c r="J16239" t="s">
        <v>43</v>
      </c>
      <c r="K16239" t="s">
        <v>6</v>
      </c>
      <c r="L16239" s="9" t="s">
        <v>16067</v>
      </c>
      <c r="M16239" t="s">
        <v>16085</v>
      </c>
      <c r="N16239" t="s">
        <v>6</v>
      </c>
      <c r="O16239" t="s">
        <v>47</v>
      </c>
      <c r="P16239">
        <v>20160422</v>
      </c>
      <c r="Q16239" t="s">
        <v>43</v>
      </c>
    </row>
    <row r="16240" spans="1:17" x14ac:dyDescent="0.3">
      <c r="A16240" t="s">
        <v>15689</v>
      </c>
      <c r="B16240" t="s">
        <v>275</v>
      </c>
      <c r="C16240">
        <v>3</v>
      </c>
      <c r="D16240" t="s">
        <v>43</v>
      </c>
      <c r="E16240" t="s">
        <v>24</v>
      </c>
      <c r="G16240" t="s">
        <v>403</v>
      </c>
      <c r="H16240" t="s">
        <v>407</v>
      </c>
      <c r="I16240">
        <v>1997</v>
      </c>
      <c r="J16240" t="s">
        <v>43</v>
      </c>
      <c r="K16240" t="s">
        <v>6</v>
      </c>
      <c r="L16240" s="9" t="s">
        <v>16067</v>
      </c>
      <c r="M16240" t="s">
        <v>16085</v>
      </c>
      <c r="N16240" t="s">
        <v>6</v>
      </c>
      <c r="O16240" t="s">
        <v>48</v>
      </c>
      <c r="P16240">
        <v>20220511</v>
      </c>
      <c r="Q16240" t="s">
        <v>43</v>
      </c>
    </row>
    <row r="16241" spans="1:17" x14ac:dyDescent="0.3">
      <c r="A16241" t="s">
        <v>15690</v>
      </c>
      <c r="B16241" t="s">
        <v>275</v>
      </c>
      <c r="C16241">
        <v>4</v>
      </c>
      <c r="E16241" t="s">
        <v>24</v>
      </c>
      <c r="G16241" t="s">
        <v>403</v>
      </c>
      <c r="H16241" t="s">
        <v>407</v>
      </c>
      <c r="I16241">
        <v>1997</v>
      </c>
      <c r="J16241" t="s">
        <v>43</v>
      </c>
      <c r="K16241" t="s">
        <v>6</v>
      </c>
      <c r="L16241" s="9" t="s">
        <v>16067</v>
      </c>
      <c r="M16241" t="s">
        <v>16085</v>
      </c>
      <c r="N16241" t="s">
        <v>6</v>
      </c>
      <c r="Q16241" t="s">
        <v>43</v>
      </c>
    </row>
    <row r="16242" spans="1:17" x14ac:dyDescent="0.3">
      <c r="A16242" t="s">
        <v>15691</v>
      </c>
      <c r="B16242" t="s">
        <v>275</v>
      </c>
      <c r="C16242">
        <v>5</v>
      </c>
      <c r="D16242" t="s">
        <v>43</v>
      </c>
      <c r="E16242" t="s">
        <v>24</v>
      </c>
      <c r="G16242" t="s">
        <v>403</v>
      </c>
      <c r="H16242" t="s">
        <v>407</v>
      </c>
      <c r="I16242">
        <v>1997</v>
      </c>
      <c r="J16242" t="s">
        <v>43</v>
      </c>
      <c r="K16242" t="s">
        <v>6</v>
      </c>
      <c r="L16242" s="9" t="s">
        <v>16067</v>
      </c>
      <c r="M16242" t="s">
        <v>16085</v>
      </c>
      <c r="N16242" t="s">
        <v>6</v>
      </c>
      <c r="O16242" t="s">
        <v>47</v>
      </c>
      <c r="P16242">
        <v>20220204</v>
      </c>
      <c r="Q16242" t="s">
        <v>43</v>
      </c>
    </row>
    <row r="16243" spans="1:17" x14ac:dyDescent="0.3">
      <c r="A16243" t="s">
        <v>15692</v>
      </c>
      <c r="B16243" t="s">
        <v>275</v>
      </c>
      <c r="C16243">
        <v>6</v>
      </c>
      <c r="E16243" t="s">
        <v>24</v>
      </c>
      <c r="G16243" t="s">
        <v>403</v>
      </c>
      <c r="H16243" t="s">
        <v>407</v>
      </c>
      <c r="I16243">
        <v>1997</v>
      </c>
      <c r="J16243" t="s">
        <v>43</v>
      </c>
      <c r="K16243" t="s">
        <v>6</v>
      </c>
      <c r="L16243" s="9" t="s">
        <v>16067</v>
      </c>
      <c r="M16243" t="s">
        <v>16085</v>
      </c>
      <c r="N16243" t="s">
        <v>6</v>
      </c>
      <c r="Q16243" t="s">
        <v>43</v>
      </c>
    </row>
    <row r="16244" spans="1:17" x14ac:dyDescent="0.3">
      <c r="A16244" t="s">
        <v>15693</v>
      </c>
      <c r="B16244" t="s">
        <v>275</v>
      </c>
      <c r="C16244">
        <v>7</v>
      </c>
      <c r="E16244" t="s">
        <v>24</v>
      </c>
      <c r="G16244" t="s">
        <v>403</v>
      </c>
      <c r="H16244" t="s">
        <v>407</v>
      </c>
      <c r="I16244">
        <v>1997</v>
      </c>
      <c r="J16244" t="s">
        <v>43</v>
      </c>
      <c r="K16244" t="s">
        <v>6</v>
      </c>
      <c r="L16244" s="9" t="s">
        <v>16067</v>
      </c>
      <c r="M16244" t="s">
        <v>16085</v>
      </c>
      <c r="N16244" t="s">
        <v>6</v>
      </c>
      <c r="Q16244" t="s">
        <v>43</v>
      </c>
    </row>
    <row r="16245" spans="1:17" x14ac:dyDescent="0.3">
      <c r="A16245" t="s">
        <v>15694</v>
      </c>
      <c r="B16245" t="s">
        <v>275</v>
      </c>
      <c r="C16245">
        <v>8</v>
      </c>
      <c r="E16245" t="s">
        <v>24</v>
      </c>
      <c r="G16245" t="s">
        <v>403</v>
      </c>
      <c r="H16245" t="s">
        <v>407</v>
      </c>
      <c r="I16245">
        <v>1997</v>
      </c>
      <c r="J16245" t="s">
        <v>43</v>
      </c>
      <c r="K16245" t="s">
        <v>6</v>
      </c>
      <c r="L16245" s="9" t="s">
        <v>16067</v>
      </c>
      <c r="M16245" t="s">
        <v>16085</v>
      </c>
      <c r="N16245" t="s">
        <v>6</v>
      </c>
      <c r="Q16245" t="s">
        <v>43</v>
      </c>
    </row>
    <row r="16246" spans="1:17" x14ac:dyDescent="0.3">
      <c r="A16246" t="s">
        <v>15695</v>
      </c>
      <c r="B16246" t="s">
        <v>275</v>
      </c>
      <c r="C16246">
        <v>9</v>
      </c>
      <c r="D16246" t="s">
        <v>43</v>
      </c>
      <c r="E16246" t="s">
        <v>24</v>
      </c>
      <c r="G16246" t="s">
        <v>403</v>
      </c>
      <c r="H16246" t="s">
        <v>407</v>
      </c>
      <c r="I16246">
        <v>1997</v>
      </c>
      <c r="J16246" t="s">
        <v>43</v>
      </c>
      <c r="K16246" t="s">
        <v>6</v>
      </c>
      <c r="L16246" s="9" t="s">
        <v>16067</v>
      </c>
      <c r="M16246" t="s">
        <v>16085</v>
      </c>
      <c r="N16246" t="s">
        <v>6</v>
      </c>
      <c r="O16246" t="s">
        <v>47</v>
      </c>
      <c r="P16246">
        <v>20180228</v>
      </c>
      <c r="Q16246" t="s">
        <v>43</v>
      </c>
    </row>
    <row r="16247" spans="1:17" x14ac:dyDescent="0.3">
      <c r="A16247" t="s">
        <v>15696</v>
      </c>
      <c r="B16247" t="s">
        <v>275</v>
      </c>
      <c r="C16247">
        <v>10</v>
      </c>
      <c r="D16247" t="s">
        <v>43</v>
      </c>
      <c r="E16247" t="s">
        <v>24</v>
      </c>
      <c r="G16247" t="s">
        <v>403</v>
      </c>
      <c r="H16247" t="s">
        <v>407</v>
      </c>
      <c r="I16247">
        <v>1997</v>
      </c>
      <c r="J16247" t="s">
        <v>43</v>
      </c>
      <c r="K16247" t="s">
        <v>6</v>
      </c>
      <c r="L16247" s="9" t="s">
        <v>16067</v>
      </c>
      <c r="M16247" t="s">
        <v>16085</v>
      </c>
      <c r="N16247" t="s">
        <v>6</v>
      </c>
      <c r="O16247" t="s">
        <v>47</v>
      </c>
      <c r="P16247">
        <v>20200907</v>
      </c>
      <c r="Q16247" t="s">
        <v>43</v>
      </c>
    </row>
    <row r="16248" spans="1:17" x14ac:dyDescent="0.3">
      <c r="A16248" t="s">
        <v>15697</v>
      </c>
      <c r="B16248" t="s">
        <v>275</v>
      </c>
      <c r="C16248">
        <v>11</v>
      </c>
      <c r="D16248" t="s">
        <v>43</v>
      </c>
      <c r="E16248" t="s">
        <v>24</v>
      </c>
      <c r="G16248" t="s">
        <v>403</v>
      </c>
      <c r="H16248" t="s">
        <v>407</v>
      </c>
      <c r="I16248">
        <v>1997</v>
      </c>
      <c r="J16248" t="s">
        <v>43</v>
      </c>
      <c r="K16248" t="s">
        <v>6</v>
      </c>
      <c r="L16248" s="9" t="s">
        <v>16067</v>
      </c>
      <c r="M16248" t="s">
        <v>16085</v>
      </c>
      <c r="N16248" t="s">
        <v>6</v>
      </c>
      <c r="O16248" t="s">
        <v>47</v>
      </c>
      <c r="P16248">
        <v>20180311</v>
      </c>
      <c r="Q16248" t="s">
        <v>43</v>
      </c>
    </row>
    <row r="16249" spans="1:17" x14ac:dyDescent="0.3">
      <c r="A16249" t="s">
        <v>15698</v>
      </c>
      <c r="B16249" t="s">
        <v>275</v>
      </c>
      <c r="C16249">
        <v>12</v>
      </c>
      <c r="E16249" t="s">
        <v>24</v>
      </c>
      <c r="G16249" t="s">
        <v>403</v>
      </c>
      <c r="H16249" t="s">
        <v>407</v>
      </c>
      <c r="I16249">
        <v>1997</v>
      </c>
      <c r="J16249" t="s">
        <v>43</v>
      </c>
      <c r="K16249" t="s">
        <v>6</v>
      </c>
      <c r="L16249" s="9" t="s">
        <v>16067</v>
      </c>
      <c r="M16249" t="s">
        <v>16085</v>
      </c>
      <c r="N16249" t="s">
        <v>6</v>
      </c>
      <c r="Q16249" t="s">
        <v>43</v>
      </c>
    </row>
    <row r="16250" spans="1:17" x14ac:dyDescent="0.3">
      <c r="A16250" t="s">
        <v>15699</v>
      </c>
      <c r="B16250" t="s">
        <v>275</v>
      </c>
      <c r="C16250">
        <v>13</v>
      </c>
      <c r="D16250" t="s">
        <v>43</v>
      </c>
      <c r="E16250" t="s">
        <v>24</v>
      </c>
      <c r="G16250" t="s">
        <v>403</v>
      </c>
      <c r="H16250" t="s">
        <v>407</v>
      </c>
      <c r="I16250">
        <v>1997</v>
      </c>
      <c r="J16250" t="s">
        <v>43</v>
      </c>
      <c r="K16250" t="s">
        <v>6</v>
      </c>
      <c r="L16250" s="9" t="s">
        <v>16067</v>
      </c>
      <c r="M16250" t="s">
        <v>16085</v>
      </c>
      <c r="N16250" t="s">
        <v>6</v>
      </c>
      <c r="O16250" t="s">
        <v>47</v>
      </c>
      <c r="P16250">
        <v>20180614</v>
      </c>
      <c r="Q16250" t="s">
        <v>43</v>
      </c>
    </row>
    <row r="16251" spans="1:17" x14ac:dyDescent="0.3">
      <c r="A16251" t="s">
        <v>15700</v>
      </c>
      <c r="B16251" t="s">
        <v>275</v>
      </c>
      <c r="C16251">
        <v>14</v>
      </c>
      <c r="E16251" t="s">
        <v>24</v>
      </c>
      <c r="G16251" t="s">
        <v>403</v>
      </c>
      <c r="H16251" t="s">
        <v>407</v>
      </c>
      <c r="I16251">
        <v>1997</v>
      </c>
      <c r="J16251" t="s">
        <v>43</v>
      </c>
      <c r="K16251" t="s">
        <v>6</v>
      </c>
      <c r="L16251" s="9" t="s">
        <v>16067</v>
      </c>
      <c r="M16251" t="s">
        <v>16085</v>
      </c>
      <c r="N16251" t="s">
        <v>6</v>
      </c>
      <c r="Q16251" t="s">
        <v>43</v>
      </c>
    </row>
    <row r="16252" spans="1:17" x14ac:dyDescent="0.3">
      <c r="A16252" t="s">
        <v>15701</v>
      </c>
      <c r="B16252" t="s">
        <v>275</v>
      </c>
      <c r="C16252">
        <v>15</v>
      </c>
      <c r="E16252" t="s">
        <v>24</v>
      </c>
      <c r="G16252" t="s">
        <v>403</v>
      </c>
      <c r="H16252" t="s">
        <v>407</v>
      </c>
      <c r="I16252">
        <v>1997</v>
      </c>
      <c r="J16252" t="s">
        <v>43</v>
      </c>
      <c r="K16252" t="s">
        <v>6</v>
      </c>
      <c r="L16252" s="9" t="s">
        <v>6</v>
      </c>
      <c r="M16252" t="s">
        <v>16085</v>
      </c>
      <c r="N16252" t="s">
        <v>6</v>
      </c>
      <c r="Q16252" t="s">
        <v>43</v>
      </c>
    </row>
    <row r="16253" spans="1:17" x14ac:dyDescent="0.3">
      <c r="A16253" t="s">
        <v>15702</v>
      </c>
      <c r="B16253" t="s">
        <v>275</v>
      </c>
      <c r="C16253">
        <v>16</v>
      </c>
      <c r="D16253" t="s">
        <v>43</v>
      </c>
      <c r="E16253" t="s">
        <v>24</v>
      </c>
      <c r="G16253" t="s">
        <v>403</v>
      </c>
      <c r="H16253" t="s">
        <v>407</v>
      </c>
      <c r="I16253">
        <v>1997</v>
      </c>
      <c r="J16253" t="s">
        <v>43</v>
      </c>
      <c r="K16253" t="s">
        <v>6</v>
      </c>
      <c r="L16253" s="9" t="s">
        <v>16067</v>
      </c>
      <c r="M16253" t="s">
        <v>16085</v>
      </c>
      <c r="N16253" t="s">
        <v>6</v>
      </c>
      <c r="O16253" t="s">
        <v>47</v>
      </c>
      <c r="P16253">
        <v>20171019</v>
      </c>
      <c r="Q16253" t="s">
        <v>43</v>
      </c>
    </row>
    <row r="16254" spans="1:17" x14ac:dyDescent="0.3">
      <c r="A16254" t="s">
        <v>15703</v>
      </c>
      <c r="B16254" t="s">
        <v>275</v>
      </c>
      <c r="C16254">
        <v>17</v>
      </c>
      <c r="D16254" t="s">
        <v>43</v>
      </c>
      <c r="E16254" t="s">
        <v>24</v>
      </c>
      <c r="G16254" t="s">
        <v>403</v>
      </c>
      <c r="H16254" t="s">
        <v>407</v>
      </c>
      <c r="I16254">
        <v>1997</v>
      </c>
      <c r="J16254" t="s">
        <v>43</v>
      </c>
      <c r="K16254" t="s">
        <v>6</v>
      </c>
      <c r="L16254" s="9" t="s">
        <v>6</v>
      </c>
      <c r="M16254" t="s">
        <v>16085</v>
      </c>
      <c r="N16254" t="s">
        <v>6</v>
      </c>
      <c r="O16254" t="s">
        <v>48</v>
      </c>
      <c r="P16254">
        <v>20151027</v>
      </c>
      <c r="Q16254" t="s">
        <v>43</v>
      </c>
    </row>
    <row r="16255" spans="1:17" x14ac:dyDescent="0.3">
      <c r="A16255" t="s">
        <v>15704</v>
      </c>
      <c r="B16255" t="s">
        <v>275</v>
      </c>
      <c r="C16255">
        <v>18</v>
      </c>
      <c r="E16255" t="s">
        <v>24</v>
      </c>
      <c r="G16255" t="s">
        <v>403</v>
      </c>
      <c r="H16255" t="s">
        <v>407</v>
      </c>
      <c r="I16255">
        <v>1997</v>
      </c>
      <c r="J16255" t="s">
        <v>43</v>
      </c>
      <c r="K16255" t="s">
        <v>6</v>
      </c>
      <c r="L16255" s="9" t="s">
        <v>16067</v>
      </c>
      <c r="M16255" t="s">
        <v>16085</v>
      </c>
      <c r="N16255" t="s">
        <v>6</v>
      </c>
      <c r="Q16255" t="s">
        <v>43</v>
      </c>
    </row>
    <row r="16256" spans="1:17" x14ac:dyDescent="0.3">
      <c r="A16256" t="s">
        <v>15705</v>
      </c>
      <c r="B16256" t="s">
        <v>275</v>
      </c>
      <c r="C16256">
        <v>19</v>
      </c>
      <c r="E16256" t="s">
        <v>24</v>
      </c>
      <c r="G16256" t="s">
        <v>403</v>
      </c>
      <c r="H16256" t="s">
        <v>407</v>
      </c>
      <c r="I16256">
        <v>1997</v>
      </c>
      <c r="J16256" t="s">
        <v>43</v>
      </c>
      <c r="K16256" t="s">
        <v>6</v>
      </c>
      <c r="L16256" s="9" t="s">
        <v>6</v>
      </c>
      <c r="M16256" t="s">
        <v>16085</v>
      </c>
      <c r="N16256" t="s">
        <v>6</v>
      </c>
      <c r="Q16256" t="s">
        <v>43</v>
      </c>
    </row>
    <row r="16257" spans="1:17" x14ac:dyDescent="0.3">
      <c r="A16257" t="s">
        <v>15706</v>
      </c>
      <c r="B16257" t="s">
        <v>275</v>
      </c>
      <c r="C16257">
        <v>20</v>
      </c>
      <c r="E16257" t="s">
        <v>24</v>
      </c>
      <c r="G16257" t="s">
        <v>403</v>
      </c>
      <c r="H16257" t="s">
        <v>407</v>
      </c>
      <c r="I16257">
        <v>1997</v>
      </c>
      <c r="J16257" t="s">
        <v>43</v>
      </c>
      <c r="K16257" t="s">
        <v>6</v>
      </c>
      <c r="L16257" s="9" t="s">
        <v>16067</v>
      </c>
      <c r="M16257" t="s">
        <v>16085</v>
      </c>
      <c r="N16257" t="s">
        <v>6</v>
      </c>
      <c r="Q16257" t="s">
        <v>43</v>
      </c>
    </row>
    <row r="16258" spans="1:17" x14ac:dyDescent="0.3">
      <c r="A16258" t="s">
        <v>15707</v>
      </c>
      <c r="B16258" t="s">
        <v>275</v>
      </c>
      <c r="C16258">
        <v>21</v>
      </c>
      <c r="D16258" t="s">
        <v>43</v>
      </c>
      <c r="E16258" t="s">
        <v>24</v>
      </c>
      <c r="G16258" t="s">
        <v>403</v>
      </c>
      <c r="H16258" t="s">
        <v>407</v>
      </c>
      <c r="I16258">
        <v>1996</v>
      </c>
      <c r="J16258" t="s">
        <v>43</v>
      </c>
      <c r="K16258" t="s">
        <v>6</v>
      </c>
      <c r="L16258" s="9" t="s">
        <v>6</v>
      </c>
      <c r="M16258" t="s">
        <v>16085</v>
      </c>
      <c r="N16258" t="s">
        <v>6</v>
      </c>
      <c r="O16258" t="s">
        <v>48</v>
      </c>
      <c r="P16258">
        <v>20150926</v>
      </c>
      <c r="Q16258" t="s">
        <v>43</v>
      </c>
    </row>
    <row r="16259" spans="1:17" x14ac:dyDescent="0.3">
      <c r="A16259" t="s">
        <v>15708</v>
      </c>
      <c r="B16259" t="s">
        <v>275</v>
      </c>
      <c r="C16259">
        <v>22</v>
      </c>
      <c r="E16259" t="s">
        <v>24</v>
      </c>
      <c r="G16259" t="s">
        <v>403</v>
      </c>
      <c r="H16259" t="s">
        <v>407</v>
      </c>
      <c r="I16259">
        <v>1997</v>
      </c>
      <c r="J16259" t="s">
        <v>43</v>
      </c>
      <c r="K16259" t="s">
        <v>6</v>
      </c>
      <c r="L16259" s="9" t="s">
        <v>16067</v>
      </c>
      <c r="M16259" t="s">
        <v>16085</v>
      </c>
      <c r="N16259" t="s">
        <v>6</v>
      </c>
      <c r="Q16259" t="s">
        <v>43</v>
      </c>
    </row>
    <row r="16260" spans="1:17" x14ac:dyDescent="0.3">
      <c r="A16260" t="s">
        <v>15709</v>
      </c>
      <c r="B16260" t="s">
        <v>275</v>
      </c>
      <c r="C16260">
        <v>23</v>
      </c>
      <c r="E16260" t="s">
        <v>24</v>
      </c>
      <c r="G16260" t="s">
        <v>405</v>
      </c>
      <c r="H16260" t="s">
        <v>407</v>
      </c>
      <c r="I16260">
        <v>2000</v>
      </c>
      <c r="J16260" t="s">
        <v>43</v>
      </c>
      <c r="K16260" t="s">
        <v>6</v>
      </c>
      <c r="L16260" s="9" t="s">
        <v>6</v>
      </c>
      <c r="M16260" t="s">
        <v>16085</v>
      </c>
      <c r="N16260" t="s">
        <v>6</v>
      </c>
      <c r="O16260" t="s">
        <v>47</v>
      </c>
      <c r="P16260">
        <v>20241210</v>
      </c>
      <c r="Q16260" t="s">
        <v>43</v>
      </c>
    </row>
    <row r="16261" spans="1:17" x14ac:dyDescent="0.3">
      <c r="A16261" t="s">
        <v>15710</v>
      </c>
      <c r="B16261" t="s">
        <v>275</v>
      </c>
      <c r="C16261">
        <v>24</v>
      </c>
      <c r="E16261" t="s">
        <v>24</v>
      </c>
      <c r="G16261" t="s">
        <v>403</v>
      </c>
      <c r="H16261" t="s">
        <v>407</v>
      </c>
      <c r="I16261">
        <v>1997</v>
      </c>
      <c r="J16261" t="s">
        <v>43</v>
      </c>
      <c r="K16261" t="s">
        <v>6</v>
      </c>
      <c r="L16261" s="9" t="s">
        <v>16067</v>
      </c>
      <c r="M16261" t="s">
        <v>16085</v>
      </c>
      <c r="N16261" t="s">
        <v>6</v>
      </c>
      <c r="Q16261" t="s">
        <v>43</v>
      </c>
    </row>
    <row r="16262" spans="1:17" x14ac:dyDescent="0.3">
      <c r="A16262" t="s">
        <v>15711</v>
      </c>
      <c r="B16262" t="s">
        <v>275</v>
      </c>
      <c r="C16262">
        <v>26</v>
      </c>
      <c r="D16262" t="s">
        <v>43</v>
      </c>
      <c r="E16262" t="s">
        <v>24</v>
      </c>
      <c r="G16262" t="s">
        <v>403</v>
      </c>
      <c r="H16262" t="s">
        <v>407</v>
      </c>
      <c r="I16262">
        <v>1997</v>
      </c>
      <c r="J16262" t="s">
        <v>43</v>
      </c>
      <c r="K16262" t="s">
        <v>6</v>
      </c>
      <c r="L16262" s="9" t="s">
        <v>16067</v>
      </c>
      <c r="M16262" t="s">
        <v>16085</v>
      </c>
      <c r="N16262" t="s">
        <v>6</v>
      </c>
      <c r="O16262" t="s">
        <v>47</v>
      </c>
      <c r="P16262">
        <v>20150518</v>
      </c>
      <c r="Q16262" t="s">
        <v>43</v>
      </c>
    </row>
    <row r="16263" spans="1:17" x14ac:dyDescent="0.3">
      <c r="A16263" t="s">
        <v>15712</v>
      </c>
      <c r="B16263" t="s">
        <v>275</v>
      </c>
      <c r="C16263">
        <v>28</v>
      </c>
      <c r="E16263" t="s">
        <v>24</v>
      </c>
      <c r="G16263" t="s">
        <v>403</v>
      </c>
      <c r="H16263" t="s">
        <v>407</v>
      </c>
      <c r="I16263">
        <v>1997</v>
      </c>
      <c r="J16263" t="s">
        <v>43</v>
      </c>
      <c r="K16263" t="s">
        <v>6</v>
      </c>
      <c r="L16263" s="9" t="s">
        <v>6</v>
      </c>
      <c r="M16263" t="s">
        <v>16085</v>
      </c>
      <c r="N16263" t="s">
        <v>6</v>
      </c>
      <c r="Q16263" t="s">
        <v>43</v>
      </c>
    </row>
    <row r="16264" spans="1:17" x14ac:dyDescent="0.3">
      <c r="A16264" t="s">
        <v>15713</v>
      </c>
      <c r="B16264" t="s">
        <v>275</v>
      </c>
      <c r="C16264">
        <v>30</v>
      </c>
      <c r="D16264" t="s">
        <v>43</v>
      </c>
      <c r="E16264" t="s">
        <v>24</v>
      </c>
      <c r="G16264" t="s">
        <v>403</v>
      </c>
      <c r="H16264" t="s">
        <v>407</v>
      </c>
      <c r="I16264">
        <v>1997</v>
      </c>
      <c r="J16264" t="s">
        <v>43</v>
      </c>
      <c r="K16264" t="s">
        <v>6</v>
      </c>
      <c r="L16264" s="9" t="s">
        <v>6</v>
      </c>
      <c r="M16264" t="s">
        <v>16085</v>
      </c>
      <c r="N16264" t="s">
        <v>6</v>
      </c>
      <c r="O16264" t="s">
        <v>47</v>
      </c>
      <c r="P16264">
        <v>20200807</v>
      </c>
      <c r="Q16264" t="s">
        <v>43</v>
      </c>
    </row>
    <row r="16265" spans="1:17" x14ac:dyDescent="0.3">
      <c r="A16265" t="s">
        <v>15714</v>
      </c>
      <c r="B16265" t="s">
        <v>275</v>
      </c>
      <c r="C16265">
        <v>32</v>
      </c>
      <c r="D16265" t="s">
        <v>43</v>
      </c>
      <c r="E16265" t="s">
        <v>24</v>
      </c>
      <c r="G16265" t="s">
        <v>403</v>
      </c>
      <c r="H16265" t="s">
        <v>407</v>
      </c>
      <c r="I16265">
        <v>1997</v>
      </c>
      <c r="J16265" t="s">
        <v>43</v>
      </c>
      <c r="K16265" t="s">
        <v>6</v>
      </c>
      <c r="L16265" s="9" t="s">
        <v>6</v>
      </c>
      <c r="M16265" t="s">
        <v>16085</v>
      </c>
      <c r="N16265" t="s">
        <v>6</v>
      </c>
      <c r="O16265" t="s">
        <v>48</v>
      </c>
      <c r="P16265">
        <v>20150820</v>
      </c>
      <c r="Q16265" t="s">
        <v>43</v>
      </c>
    </row>
    <row r="16266" spans="1:17" x14ac:dyDescent="0.3">
      <c r="A16266" t="s">
        <v>15715</v>
      </c>
      <c r="B16266" t="s">
        <v>276</v>
      </c>
      <c r="C16266">
        <v>10</v>
      </c>
      <c r="D16266" t="s">
        <v>47</v>
      </c>
      <c r="E16266" t="s">
        <v>25</v>
      </c>
      <c r="G16266" t="s">
        <v>405</v>
      </c>
      <c r="H16266" t="s">
        <v>407</v>
      </c>
      <c r="I16266">
        <v>1951</v>
      </c>
      <c r="J16266" t="s">
        <v>43</v>
      </c>
      <c r="K16266" t="s">
        <v>6</v>
      </c>
      <c r="L16266" s="9" t="s">
        <v>6</v>
      </c>
      <c r="M16266" t="s">
        <v>6</v>
      </c>
      <c r="N16266" t="s">
        <v>6</v>
      </c>
      <c r="Q16266" t="s">
        <v>43</v>
      </c>
    </row>
    <row r="16267" spans="1:17" x14ac:dyDescent="0.3">
      <c r="A16267" t="s">
        <v>15716</v>
      </c>
      <c r="B16267" t="s">
        <v>276</v>
      </c>
      <c r="C16267">
        <v>11</v>
      </c>
      <c r="D16267" t="s">
        <v>43</v>
      </c>
      <c r="E16267" t="s">
        <v>25</v>
      </c>
      <c r="G16267" t="s">
        <v>405</v>
      </c>
      <c r="H16267" t="s">
        <v>407</v>
      </c>
      <c r="I16267">
        <v>1950</v>
      </c>
      <c r="J16267" t="s">
        <v>43</v>
      </c>
      <c r="K16267" t="s">
        <v>6</v>
      </c>
      <c r="L16267" s="9" t="s">
        <v>6</v>
      </c>
      <c r="M16267" t="s">
        <v>6</v>
      </c>
      <c r="N16267" t="s">
        <v>6</v>
      </c>
      <c r="O16267" t="s">
        <v>49</v>
      </c>
      <c r="P16267">
        <v>20201219</v>
      </c>
      <c r="Q16267" t="s">
        <v>43</v>
      </c>
    </row>
    <row r="16268" spans="1:17" x14ac:dyDescent="0.3">
      <c r="A16268" t="s">
        <v>15717</v>
      </c>
      <c r="B16268" t="s">
        <v>276</v>
      </c>
      <c r="C16268">
        <v>12</v>
      </c>
      <c r="E16268" t="s">
        <v>25</v>
      </c>
      <c r="G16268" t="s">
        <v>405</v>
      </c>
      <c r="H16268" t="s">
        <v>407</v>
      </c>
      <c r="I16268">
        <v>1922</v>
      </c>
      <c r="J16268" t="s">
        <v>43</v>
      </c>
      <c r="K16268" t="s">
        <v>6</v>
      </c>
      <c r="L16268" s="9" t="s">
        <v>6</v>
      </c>
      <c r="M16268" t="s">
        <v>6</v>
      </c>
      <c r="N16268" t="s">
        <v>6</v>
      </c>
      <c r="Q16268" t="s">
        <v>43</v>
      </c>
    </row>
    <row r="16269" spans="1:17" x14ac:dyDescent="0.3">
      <c r="A16269" t="s">
        <v>15718</v>
      </c>
      <c r="B16269" t="s">
        <v>276</v>
      </c>
      <c r="C16269">
        <v>12</v>
      </c>
      <c r="D16269" t="s">
        <v>47</v>
      </c>
      <c r="E16269" t="s">
        <v>25</v>
      </c>
      <c r="G16269" t="s">
        <v>405</v>
      </c>
      <c r="H16269" t="s">
        <v>407</v>
      </c>
      <c r="I16269">
        <v>1963</v>
      </c>
      <c r="J16269" t="s">
        <v>43</v>
      </c>
      <c r="K16269" t="s">
        <v>6</v>
      </c>
      <c r="L16269" s="9" t="s">
        <v>6</v>
      </c>
      <c r="M16269" t="s">
        <v>6</v>
      </c>
      <c r="N16269" t="s">
        <v>6</v>
      </c>
      <c r="Q16269" t="s">
        <v>43</v>
      </c>
    </row>
    <row r="16270" spans="1:17" x14ac:dyDescent="0.3">
      <c r="A16270" t="s">
        <v>15719</v>
      </c>
      <c r="B16270" t="s">
        <v>276</v>
      </c>
      <c r="C16270">
        <v>13</v>
      </c>
      <c r="E16270" t="s">
        <v>25</v>
      </c>
      <c r="G16270" t="s">
        <v>405</v>
      </c>
      <c r="H16270" t="s">
        <v>407</v>
      </c>
      <c r="I16270">
        <v>1993</v>
      </c>
      <c r="J16270" t="s">
        <v>43</v>
      </c>
      <c r="K16270" t="s">
        <v>6</v>
      </c>
      <c r="L16270" s="9" t="s">
        <v>6</v>
      </c>
      <c r="M16270" t="s">
        <v>6</v>
      </c>
      <c r="N16270" t="s">
        <v>6</v>
      </c>
      <c r="Q16270" t="s">
        <v>43</v>
      </c>
    </row>
    <row r="16271" spans="1:17" x14ac:dyDescent="0.3">
      <c r="A16271" t="s">
        <v>15720</v>
      </c>
      <c r="B16271" t="s">
        <v>276</v>
      </c>
      <c r="C16271">
        <v>13</v>
      </c>
      <c r="D16271" t="s">
        <v>57</v>
      </c>
      <c r="E16271" t="s">
        <v>25</v>
      </c>
      <c r="G16271" t="s">
        <v>402</v>
      </c>
      <c r="H16271" t="s">
        <v>407</v>
      </c>
      <c r="I16271">
        <v>1972</v>
      </c>
      <c r="J16271" t="s">
        <v>43</v>
      </c>
      <c r="K16271" t="s">
        <v>6</v>
      </c>
      <c r="L16271" s="9" t="s">
        <v>6</v>
      </c>
      <c r="M16271" t="s">
        <v>6</v>
      </c>
      <c r="N16271" t="s">
        <v>6</v>
      </c>
      <c r="Q16271" t="s">
        <v>43</v>
      </c>
    </row>
    <row r="16272" spans="1:17" x14ac:dyDescent="0.3">
      <c r="A16272" t="s">
        <v>15721</v>
      </c>
      <c r="B16272" t="s">
        <v>277</v>
      </c>
      <c r="C16272">
        <v>2</v>
      </c>
      <c r="D16272" t="s">
        <v>47</v>
      </c>
      <c r="E16272" t="s">
        <v>135</v>
      </c>
      <c r="G16272" t="s">
        <v>405</v>
      </c>
      <c r="H16272" t="s">
        <v>407</v>
      </c>
      <c r="I16272">
        <v>2019</v>
      </c>
      <c r="J16272" t="s">
        <v>43</v>
      </c>
      <c r="K16272" t="s">
        <v>6</v>
      </c>
      <c r="L16272" s="9" t="s">
        <v>6</v>
      </c>
      <c r="M16272" t="s">
        <v>6</v>
      </c>
      <c r="N16272" t="s">
        <v>6</v>
      </c>
      <c r="Q16272" t="s">
        <v>43</v>
      </c>
    </row>
    <row r="16273" spans="1:17" x14ac:dyDescent="0.3">
      <c r="A16273" t="s">
        <v>15722</v>
      </c>
      <c r="B16273" t="s">
        <v>277</v>
      </c>
      <c r="C16273">
        <v>2</v>
      </c>
      <c r="E16273" t="s">
        <v>135</v>
      </c>
      <c r="G16273" t="s">
        <v>405</v>
      </c>
      <c r="H16273" t="s">
        <v>407</v>
      </c>
      <c r="I16273">
        <v>1975</v>
      </c>
      <c r="J16273" t="s">
        <v>43</v>
      </c>
      <c r="K16273" t="s">
        <v>6</v>
      </c>
      <c r="L16273" s="9" t="s">
        <v>6</v>
      </c>
      <c r="M16273" t="s">
        <v>6</v>
      </c>
      <c r="N16273" t="s">
        <v>6</v>
      </c>
      <c r="Q16273" t="s">
        <v>43</v>
      </c>
    </row>
    <row r="16274" spans="1:17" x14ac:dyDescent="0.3">
      <c r="A16274" t="s">
        <v>15723</v>
      </c>
      <c r="B16274" t="s">
        <v>277</v>
      </c>
      <c r="C16274">
        <v>4</v>
      </c>
      <c r="D16274" t="s">
        <v>43</v>
      </c>
      <c r="E16274" t="s">
        <v>135</v>
      </c>
      <c r="G16274" t="s">
        <v>405</v>
      </c>
      <c r="H16274" t="s">
        <v>407</v>
      </c>
      <c r="I16274">
        <v>1971</v>
      </c>
      <c r="J16274" t="s">
        <v>43</v>
      </c>
      <c r="K16274" t="s">
        <v>6</v>
      </c>
      <c r="L16274" s="9" t="s">
        <v>6</v>
      </c>
      <c r="M16274" t="s">
        <v>6</v>
      </c>
      <c r="N16274" t="s">
        <v>6</v>
      </c>
      <c r="O16274" t="s">
        <v>57</v>
      </c>
      <c r="P16274">
        <v>20201020</v>
      </c>
      <c r="Q16274" t="s">
        <v>43</v>
      </c>
    </row>
    <row r="16275" spans="1:17" x14ac:dyDescent="0.3">
      <c r="A16275" t="s">
        <v>15724</v>
      </c>
      <c r="B16275" t="s">
        <v>45</v>
      </c>
      <c r="C16275">
        <v>2</v>
      </c>
      <c r="E16275" t="s">
        <v>5</v>
      </c>
      <c r="G16275" t="s">
        <v>403</v>
      </c>
      <c r="H16275" t="s">
        <v>407</v>
      </c>
      <c r="I16275">
        <v>1923</v>
      </c>
      <c r="J16275" t="s">
        <v>43</v>
      </c>
      <c r="K16275" t="s">
        <v>6</v>
      </c>
      <c r="L16275" s="9" t="s">
        <v>6</v>
      </c>
      <c r="M16275" t="s">
        <v>6</v>
      </c>
      <c r="N16275" t="s">
        <v>6</v>
      </c>
      <c r="Q16275" t="s">
        <v>43</v>
      </c>
    </row>
    <row r="16276" spans="1:17" x14ac:dyDescent="0.3">
      <c r="A16276" t="s">
        <v>15725</v>
      </c>
      <c r="B16276" t="s">
        <v>45</v>
      </c>
      <c r="C16276">
        <v>9</v>
      </c>
      <c r="D16276" t="s">
        <v>43</v>
      </c>
      <c r="E16276" t="s">
        <v>5</v>
      </c>
      <c r="G16276" t="s">
        <v>403</v>
      </c>
      <c r="H16276" t="s">
        <v>407</v>
      </c>
      <c r="I16276">
        <v>1920</v>
      </c>
      <c r="J16276" t="s">
        <v>43</v>
      </c>
      <c r="K16276" t="s">
        <v>6</v>
      </c>
      <c r="L16276" s="9" t="s">
        <v>6</v>
      </c>
      <c r="M16276" t="s">
        <v>6</v>
      </c>
      <c r="N16276" t="s">
        <v>6</v>
      </c>
      <c r="O16276" t="s">
        <v>49</v>
      </c>
      <c r="P16276">
        <v>20241122</v>
      </c>
      <c r="Q16276" t="s">
        <v>43</v>
      </c>
    </row>
    <row r="16277" spans="1:17" x14ac:dyDescent="0.3">
      <c r="A16277" t="s">
        <v>15726</v>
      </c>
      <c r="B16277" t="s">
        <v>45</v>
      </c>
      <c r="C16277">
        <v>10</v>
      </c>
      <c r="D16277" t="s">
        <v>43</v>
      </c>
      <c r="E16277" t="s">
        <v>5</v>
      </c>
      <c r="G16277" t="s">
        <v>403</v>
      </c>
      <c r="H16277" t="s">
        <v>407</v>
      </c>
      <c r="I16277">
        <v>1960</v>
      </c>
      <c r="J16277" t="s">
        <v>43</v>
      </c>
      <c r="K16277" t="s">
        <v>6</v>
      </c>
      <c r="L16277" s="9" t="s">
        <v>6</v>
      </c>
      <c r="M16277" t="s">
        <v>6</v>
      </c>
      <c r="N16277" t="s">
        <v>6</v>
      </c>
      <c r="O16277" t="s">
        <v>49</v>
      </c>
      <c r="P16277">
        <v>20220706</v>
      </c>
      <c r="Q16277" t="s">
        <v>43</v>
      </c>
    </row>
    <row r="16278" spans="1:17" x14ac:dyDescent="0.3">
      <c r="A16278" t="s">
        <v>15727</v>
      </c>
      <c r="B16278" t="s">
        <v>45</v>
      </c>
      <c r="C16278">
        <v>11</v>
      </c>
      <c r="D16278" t="s">
        <v>43</v>
      </c>
      <c r="E16278" t="s">
        <v>5</v>
      </c>
      <c r="G16278" t="s">
        <v>403</v>
      </c>
      <c r="H16278" t="s">
        <v>407</v>
      </c>
      <c r="I16278">
        <v>1960</v>
      </c>
      <c r="J16278" t="s">
        <v>43</v>
      </c>
      <c r="K16278" t="s">
        <v>6</v>
      </c>
      <c r="L16278" s="9" t="s">
        <v>6</v>
      </c>
      <c r="M16278" t="s">
        <v>6</v>
      </c>
      <c r="N16278" t="s">
        <v>6</v>
      </c>
      <c r="O16278" t="s">
        <v>49</v>
      </c>
      <c r="P16278">
        <v>20220706</v>
      </c>
      <c r="Q16278" t="s">
        <v>43</v>
      </c>
    </row>
    <row r="16279" spans="1:17" x14ac:dyDescent="0.3">
      <c r="A16279" t="s">
        <v>15728</v>
      </c>
      <c r="B16279" t="s">
        <v>45</v>
      </c>
      <c r="C16279">
        <v>12</v>
      </c>
      <c r="E16279" t="s">
        <v>5</v>
      </c>
      <c r="G16279" t="s">
        <v>403</v>
      </c>
      <c r="H16279" t="s">
        <v>407</v>
      </c>
      <c r="I16279">
        <v>1937</v>
      </c>
      <c r="J16279" t="s">
        <v>43</v>
      </c>
      <c r="K16279" t="s">
        <v>6</v>
      </c>
      <c r="L16279" s="9" t="s">
        <v>6</v>
      </c>
      <c r="M16279" t="s">
        <v>6</v>
      </c>
      <c r="N16279" t="s">
        <v>6</v>
      </c>
      <c r="O16279" t="s">
        <v>12</v>
      </c>
      <c r="P16279">
        <v>20240911</v>
      </c>
      <c r="Q16279" t="s">
        <v>43</v>
      </c>
    </row>
    <row r="16280" spans="1:17" x14ac:dyDescent="0.3">
      <c r="A16280" t="s">
        <v>15729</v>
      </c>
      <c r="B16280" t="s">
        <v>45</v>
      </c>
      <c r="C16280">
        <v>13</v>
      </c>
      <c r="D16280" t="s">
        <v>43</v>
      </c>
      <c r="E16280" t="s">
        <v>5</v>
      </c>
      <c r="G16280" t="s">
        <v>403</v>
      </c>
      <c r="H16280" t="s">
        <v>407</v>
      </c>
      <c r="I16280">
        <v>1995</v>
      </c>
      <c r="J16280" t="s">
        <v>43</v>
      </c>
      <c r="K16280" t="s">
        <v>6</v>
      </c>
      <c r="L16280" s="9" t="s">
        <v>6</v>
      </c>
      <c r="M16280" t="s">
        <v>6</v>
      </c>
      <c r="N16280" t="s">
        <v>6</v>
      </c>
      <c r="O16280" t="s">
        <v>47</v>
      </c>
      <c r="P16280">
        <v>20160713</v>
      </c>
      <c r="Q16280" t="s">
        <v>43</v>
      </c>
    </row>
    <row r="16281" spans="1:17" x14ac:dyDescent="0.3">
      <c r="A16281" t="s">
        <v>15730</v>
      </c>
      <c r="B16281" t="s">
        <v>45</v>
      </c>
      <c r="C16281">
        <v>14</v>
      </c>
      <c r="E16281" t="s">
        <v>5</v>
      </c>
      <c r="G16281" t="s">
        <v>403</v>
      </c>
      <c r="H16281" t="s">
        <v>407</v>
      </c>
      <c r="I16281">
        <v>1995</v>
      </c>
      <c r="J16281" t="s">
        <v>43</v>
      </c>
      <c r="K16281" t="s">
        <v>6</v>
      </c>
      <c r="L16281" s="9" t="s">
        <v>6</v>
      </c>
      <c r="M16281" t="s">
        <v>6</v>
      </c>
      <c r="N16281" t="s">
        <v>6</v>
      </c>
      <c r="Q16281" t="s">
        <v>43</v>
      </c>
    </row>
    <row r="16282" spans="1:17" x14ac:dyDescent="0.3">
      <c r="A16282" t="s">
        <v>15731</v>
      </c>
      <c r="B16282" t="s">
        <v>45</v>
      </c>
      <c r="C16282">
        <v>15</v>
      </c>
      <c r="D16282" t="s">
        <v>43</v>
      </c>
      <c r="E16282" t="s">
        <v>5</v>
      </c>
      <c r="G16282" t="s">
        <v>403</v>
      </c>
      <c r="H16282" t="s">
        <v>407</v>
      </c>
      <c r="I16282">
        <v>1995</v>
      </c>
      <c r="J16282" t="s">
        <v>43</v>
      </c>
      <c r="K16282" t="s">
        <v>6</v>
      </c>
      <c r="L16282" s="9" t="s">
        <v>6</v>
      </c>
      <c r="M16282" t="s">
        <v>6</v>
      </c>
      <c r="N16282" t="s">
        <v>6</v>
      </c>
      <c r="O16282" t="s">
        <v>48</v>
      </c>
      <c r="P16282">
        <v>20201231</v>
      </c>
      <c r="Q16282" t="s">
        <v>43</v>
      </c>
    </row>
    <row r="16283" spans="1:17" x14ac:dyDescent="0.3">
      <c r="A16283" t="s">
        <v>15732</v>
      </c>
      <c r="B16283" t="s">
        <v>45</v>
      </c>
      <c r="C16283">
        <v>20</v>
      </c>
      <c r="D16283" t="s">
        <v>43</v>
      </c>
      <c r="E16283" t="s">
        <v>5</v>
      </c>
      <c r="G16283" t="s">
        <v>403</v>
      </c>
      <c r="H16283" t="s">
        <v>407</v>
      </c>
      <c r="I16283">
        <v>1909</v>
      </c>
      <c r="J16283" t="s">
        <v>43</v>
      </c>
      <c r="K16283" t="s">
        <v>6</v>
      </c>
      <c r="L16283" s="9" t="s">
        <v>6</v>
      </c>
      <c r="M16283" t="s">
        <v>6</v>
      </c>
      <c r="N16283" t="s">
        <v>6</v>
      </c>
      <c r="O16283" t="s">
        <v>57</v>
      </c>
      <c r="P16283">
        <v>20150326</v>
      </c>
      <c r="Q16283" t="s">
        <v>43</v>
      </c>
    </row>
    <row r="16284" spans="1:17" x14ac:dyDescent="0.3">
      <c r="A16284" t="s">
        <v>15733</v>
      </c>
      <c r="B16284" t="s">
        <v>45</v>
      </c>
      <c r="C16284">
        <v>21</v>
      </c>
      <c r="D16284" t="s">
        <v>43</v>
      </c>
      <c r="E16284" t="s">
        <v>5</v>
      </c>
      <c r="G16284" t="s">
        <v>403</v>
      </c>
      <c r="H16284" t="s">
        <v>407</v>
      </c>
      <c r="I16284">
        <v>1910</v>
      </c>
      <c r="J16284" t="s">
        <v>43</v>
      </c>
      <c r="K16284" t="s">
        <v>6</v>
      </c>
      <c r="L16284" s="9" t="s">
        <v>6</v>
      </c>
      <c r="M16284" t="s">
        <v>6</v>
      </c>
      <c r="N16284" t="s">
        <v>6</v>
      </c>
      <c r="O16284" t="s">
        <v>57</v>
      </c>
      <c r="P16284">
        <v>20230420</v>
      </c>
      <c r="Q16284" t="s">
        <v>43</v>
      </c>
    </row>
    <row r="16285" spans="1:17" x14ac:dyDescent="0.3">
      <c r="A16285" t="s">
        <v>15734</v>
      </c>
      <c r="B16285" t="s">
        <v>45</v>
      </c>
      <c r="C16285">
        <v>22</v>
      </c>
      <c r="E16285" t="s">
        <v>5</v>
      </c>
      <c r="G16285" t="s">
        <v>403</v>
      </c>
      <c r="H16285" t="s">
        <v>407</v>
      </c>
      <c r="I16285">
        <v>1955</v>
      </c>
      <c r="J16285" t="s">
        <v>43</v>
      </c>
      <c r="K16285" t="s">
        <v>6</v>
      </c>
      <c r="L16285" s="9" t="s">
        <v>6</v>
      </c>
      <c r="M16285" t="s">
        <v>6</v>
      </c>
      <c r="N16285" t="s">
        <v>6</v>
      </c>
      <c r="Q16285" t="s">
        <v>43</v>
      </c>
    </row>
    <row r="16286" spans="1:17" x14ac:dyDescent="0.3">
      <c r="A16286" t="s">
        <v>15735</v>
      </c>
      <c r="B16286" t="s">
        <v>45</v>
      </c>
      <c r="C16286">
        <v>28</v>
      </c>
      <c r="D16286" t="s">
        <v>43</v>
      </c>
      <c r="E16286" t="s">
        <v>30</v>
      </c>
      <c r="G16286" t="s">
        <v>403</v>
      </c>
      <c r="H16286" t="s">
        <v>407</v>
      </c>
      <c r="I16286">
        <v>2015</v>
      </c>
      <c r="J16286" t="s">
        <v>43</v>
      </c>
      <c r="K16286" t="s">
        <v>6</v>
      </c>
      <c r="L16286" s="9" t="s">
        <v>6</v>
      </c>
      <c r="M16286" t="s">
        <v>16070</v>
      </c>
      <c r="N16286" t="s">
        <v>6</v>
      </c>
      <c r="O16286" t="s">
        <v>47</v>
      </c>
      <c r="P16286">
        <v>20200517</v>
      </c>
      <c r="Q16286" t="s">
        <v>43</v>
      </c>
    </row>
    <row r="16287" spans="1:17" x14ac:dyDescent="0.3">
      <c r="A16287" t="s">
        <v>15736</v>
      </c>
      <c r="B16287" t="s">
        <v>45</v>
      </c>
      <c r="C16287">
        <v>29</v>
      </c>
      <c r="D16287" t="s">
        <v>43</v>
      </c>
      <c r="E16287" t="s">
        <v>30</v>
      </c>
      <c r="G16287" t="s">
        <v>403</v>
      </c>
      <c r="H16287" t="s">
        <v>407</v>
      </c>
      <c r="I16287">
        <v>2020</v>
      </c>
      <c r="J16287" t="s">
        <v>43</v>
      </c>
      <c r="K16287" t="s">
        <v>6</v>
      </c>
      <c r="L16287" s="9" t="s">
        <v>6</v>
      </c>
      <c r="M16287" t="s">
        <v>16070</v>
      </c>
      <c r="N16287" t="s">
        <v>6</v>
      </c>
      <c r="O16287" t="s">
        <v>47</v>
      </c>
      <c r="P16287">
        <v>20200517</v>
      </c>
      <c r="Q16287" t="s">
        <v>43</v>
      </c>
    </row>
    <row r="16288" spans="1:17" x14ac:dyDescent="0.3">
      <c r="A16288" t="s">
        <v>15737</v>
      </c>
      <c r="B16288" t="s">
        <v>45</v>
      </c>
      <c r="C16288">
        <v>30</v>
      </c>
      <c r="D16288" t="s">
        <v>43</v>
      </c>
      <c r="E16288" t="s">
        <v>30</v>
      </c>
      <c r="G16288" t="s">
        <v>403</v>
      </c>
      <c r="H16288" t="s">
        <v>407</v>
      </c>
      <c r="I16288">
        <v>2015</v>
      </c>
      <c r="J16288" t="s">
        <v>43</v>
      </c>
      <c r="K16288" t="s">
        <v>6</v>
      </c>
      <c r="L16288" s="9" t="s">
        <v>6</v>
      </c>
      <c r="M16288" t="s">
        <v>16070</v>
      </c>
      <c r="N16288" t="s">
        <v>6</v>
      </c>
      <c r="O16288" t="s">
        <v>47</v>
      </c>
      <c r="P16288">
        <v>20200517</v>
      </c>
      <c r="Q16288" t="s">
        <v>43</v>
      </c>
    </row>
    <row r="16289" spans="1:17" x14ac:dyDescent="0.3">
      <c r="A16289" t="s">
        <v>15738</v>
      </c>
      <c r="B16289" t="s">
        <v>45</v>
      </c>
      <c r="C16289">
        <v>31</v>
      </c>
      <c r="D16289" t="s">
        <v>43</v>
      </c>
      <c r="E16289" t="s">
        <v>30</v>
      </c>
      <c r="G16289" t="s">
        <v>403</v>
      </c>
      <c r="H16289" t="s">
        <v>407</v>
      </c>
      <c r="I16289">
        <v>2020</v>
      </c>
      <c r="J16289" t="s">
        <v>43</v>
      </c>
      <c r="K16289" t="s">
        <v>6</v>
      </c>
      <c r="L16289" s="9" t="s">
        <v>6</v>
      </c>
      <c r="M16289" t="s">
        <v>16070</v>
      </c>
      <c r="N16289" t="s">
        <v>6</v>
      </c>
      <c r="O16289" t="s">
        <v>47</v>
      </c>
      <c r="P16289">
        <v>20200517</v>
      </c>
      <c r="Q16289" t="s">
        <v>43</v>
      </c>
    </row>
    <row r="16290" spans="1:17" x14ac:dyDescent="0.3">
      <c r="A16290" t="s">
        <v>15739</v>
      </c>
      <c r="B16290" t="s">
        <v>45</v>
      </c>
      <c r="C16290">
        <v>32</v>
      </c>
      <c r="D16290" t="s">
        <v>43</v>
      </c>
      <c r="E16290" t="s">
        <v>30</v>
      </c>
      <c r="G16290" t="s">
        <v>403</v>
      </c>
      <c r="H16290" t="s">
        <v>407</v>
      </c>
      <c r="I16290">
        <v>1968</v>
      </c>
      <c r="J16290" t="s">
        <v>43</v>
      </c>
      <c r="K16290" t="s">
        <v>6</v>
      </c>
      <c r="L16290" s="9" t="s">
        <v>6</v>
      </c>
      <c r="M16290" t="s">
        <v>16070</v>
      </c>
      <c r="N16290" t="s">
        <v>6</v>
      </c>
      <c r="O16290" t="s">
        <v>48</v>
      </c>
      <c r="P16290">
        <v>20201128</v>
      </c>
      <c r="Q16290" t="s">
        <v>43</v>
      </c>
    </row>
    <row r="16291" spans="1:17" x14ac:dyDescent="0.3">
      <c r="A16291" t="s">
        <v>15740</v>
      </c>
      <c r="B16291" t="s">
        <v>45</v>
      </c>
      <c r="C16291">
        <v>33</v>
      </c>
      <c r="D16291" t="s">
        <v>43</v>
      </c>
      <c r="E16291" t="s">
        <v>30</v>
      </c>
      <c r="G16291" t="s">
        <v>403</v>
      </c>
      <c r="H16291" t="s">
        <v>407</v>
      </c>
      <c r="I16291">
        <v>1910</v>
      </c>
      <c r="J16291" t="s">
        <v>43</v>
      </c>
      <c r="K16291" t="s">
        <v>6</v>
      </c>
      <c r="L16291" s="9" t="s">
        <v>6</v>
      </c>
      <c r="M16291" t="s">
        <v>16070</v>
      </c>
      <c r="N16291" t="s">
        <v>6</v>
      </c>
      <c r="O16291" t="s">
        <v>58</v>
      </c>
      <c r="P16291">
        <v>20200109</v>
      </c>
      <c r="Q16291" t="s">
        <v>43</v>
      </c>
    </row>
    <row r="16292" spans="1:17" x14ac:dyDescent="0.3">
      <c r="A16292" t="s">
        <v>15741</v>
      </c>
      <c r="B16292" t="s">
        <v>45</v>
      </c>
      <c r="C16292">
        <v>34</v>
      </c>
      <c r="D16292" t="s">
        <v>43</v>
      </c>
      <c r="E16292" t="s">
        <v>30</v>
      </c>
      <c r="G16292" t="s">
        <v>403</v>
      </c>
      <c r="H16292" t="s">
        <v>407</v>
      </c>
      <c r="I16292">
        <v>1910</v>
      </c>
      <c r="J16292" t="s">
        <v>43</v>
      </c>
      <c r="K16292" t="s">
        <v>6</v>
      </c>
      <c r="L16292" s="9" t="s">
        <v>6</v>
      </c>
      <c r="M16292" t="s">
        <v>16070</v>
      </c>
      <c r="N16292" t="s">
        <v>6</v>
      </c>
      <c r="O16292" t="s">
        <v>58</v>
      </c>
      <c r="P16292">
        <v>20200702</v>
      </c>
      <c r="Q16292" t="s">
        <v>43</v>
      </c>
    </row>
    <row r="16293" spans="1:17" x14ac:dyDescent="0.3">
      <c r="A16293" t="s">
        <v>15742</v>
      </c>
      <c r="B16293" t="s">
        <v>45</v>
      </c>
      <c r="C16293">
        <v>35</v>
      </c>
      <c r="D16293" t="s">
        <v>43</v>
      </c>
      <c r="E16293" t="s">
        <v>30</v>
      </c>
      <c r="G16293" t="s">
        <v>402</v>
      </c>
      <c r="H16293" t="s">
        <v>407</v>
      </c>
      <c r="I16293">
        <v>1975</v>
      </c>
      <c r="J16293" t="s">
        <v>43</v>
      </c>
      <c r="K16293" t="s">
        <v>6</v>
      </c>
      <c r="L16293" s="9" t="s">
        <v>6</v>
      </c>
      <c r="M16293" t="s">
        <v>16070</v>
      </c>
      <c r="N16293" t="s">
        <v>6</v>
      </c>
      <c r="O16293" t="s">
        <v>48</v>
      </c>
      <c r="P16293">
        <v>20220401</v>
      </c>
      <c r="Q16293" t="s">
        <v>43</v>
      </c>
    </row>
    <row r="16294" spans="1:17" x14ac:dyDescent="0.3">
      <c r="A16294" t="s">
        <v>15743</v>
      </c>
      <c r="B16294" t="s">
        <v>45</v>
      </c>
      <c r="C16294">
        <v>36</v>
      </c>
      <c r="D16294" t="s">
        <v>43</v>
      </c>
      <c r="E16294" t="s">
        <v>30</v>
      </c>
      <c r="G16294" t="s">
        <v>402</v>
      </c>
      <c r="H16294" t="s">
        <v>407</v>
      </c>
      <c r="I16294">
        <v>1975</v>
      </c>
      <c r="J16294" t="s">
        <v>43</v>
      </c>
      <c r="K16294" t="s">
        <v>6</v>
      </c>
      <c r="L16294" s="9" t="s">
        <v>6</v>
      </c>
      <c r="M16294" t="s">
        <v>16070</v>
      </c>
      <c r="N16294" t="s">
        <v>6</v>
      </c>
      <c r="O16294" t="s">
        <v>12</v>
      </c>
      <c r="P16294">
        <v>20230801</v>
      </c>
      <c r="Q16294" t="s">
        <v>43</v>
      </c>
    </row>
    <row r="16295" spans="1:17" x14ac:dyDescent="0.3">
      <c r="A16295" t="s">
        <v>15744</v>
      </c>
      <c r="B16295" t="s">
        <v>45</v>
      </c>
      <c r="C16295">
        <v>37</v>
      </c>
      <c r="E16295" t="s">
        <v>30</v>
      </c>
      <c r="G16295" t="s">
        <v>403</v>
      </c>
      <c r="H16295" t="s">
        <v>407</v>
      </c>
      <c r="I16295">
        <v>1975</v>
      </c>
      <c r="J16295" t="s">
        <v>43</v>
      </c>
      <c r="K16295" t="s">
        <v>6</v>
      </c>
      <c r="L16295" s="9" t="s">
        <v>6</v>
      </c>
      <c r="M16295" t="s">
        <v>16070</v>
      </c>
      <c r="N16295" t="s">
        <v>6</v>
      </c>
      <c r="Q16295" t="s">
        <v>43</v>
      </c>
    </row>
    <row r="16296" spans="1:17" x14ac:dyDescent="0.3">
      <c r="A16296" t="s">
        <v>15745</v>
      </c>
      <c r="B16296" t="s">
        <v>45</v>
      </c>
      <c r="C16296">
        <v>40</v>
      </c>
      <c r="E16296" t="s">
        <v>30</v>
      </c>
      <c r="G16296" t="s">
        <v>403</v>
      </c>
      <c r="H16296" t="s">
        <v>407</v>
      </c>
      <c r="I16296">
        <v>1975</v>
      </c>
      <c r="J16296" t="s">
        <v>43</v>
      </c>
      <c r="K16296" t="s">
        <v>6</v>
      </c>
      <c r="L16296" s="9" t="s">
        <v>6</v>
      </c>
      <c r="M16296" t="s">
        <v>16070</v>
      </c>
      <c r="N16296" t="s">
        <v>6</v>
      </c>
      <c r="Q16296" t="s">
        <v>43</v>
      </c>
    </row>
    <row r="16297" spans="1:17" x14ac:dyDescent="0.3">
      <c r="A16297" t="s">
        <v>15746</v>
      </c>
      <c r="B16297" t="s">
        <v>45</v>
      </c>
      <c r="C16297">
        <v>41</v>
      </c>
      <c r="E16297" t="s">
        <v>30</v>
      </c>
      <c r="G16297" t="s">
        <v>403</v>
      </c>
      <c r="H16297" t="s">
        <v>407</v>
      </c>
      <c r="I16297">
        <v>1975</v>
      </c>
      <c r="J16297" t="s">
        <v>43</v>
      </c>
      <c r="K16297" t="s">
        <v>6</v>
      </c>
      <c r="L16297" s="9" t="s">
        <v>6</v>
      </c>
      <c r="M16297" t="s">
        <v>16070</v>
      </c>
      <c r="N16297" t="s">
        <v>6</v>
      </c>
      <c r="Q16297" t="s">
        <v>43</v>
      </c>
    </row>
    <row r="16298" spans="1:17" x14ac:dyDescent="0.3">
      <c r="A16298" t="s">
        <v>15747</v>
      </c>
      <c r="B16298" t="s">
        <v>45</v>
      </c>
      <c r="C16298">
        <v>42</v>
      </c>
      <c r="D16298" t="s">
        <v>43</v>
      </c>
      <c r="E16298" t="s">
        <v>30</v>
      </c>
      <c r="G16298" t="s">
        <v>403</v>
      </c>
      <c r="H16298" t="s">
        <v>407</v>
      </c>
      <c r="I16298">
        <v>1975</v>
      </c>
      <c r="J16298" t="s">
        <v>43</v>
      </c>
      <c r="K16298" t="s">
        <v>6</v>
      </c>
      <c r="L16298" s="9" t="s">
        <v>6</v>
      </c>
      <c r="M16298" t="s">
        <v>16070</v>
      </c>
      <c r="N16298" t="s">
        <v>6</v>
      </c>
      <c r="O16298" t="s">
        <v>48</v>
      </c>
      <c r="P16298">
        <v>20220509</v>
      </c>
      <c r="Q16298" t="s">
        <v>43</v>
      </c>
    </row>
    <row r="16299" spans="1:17" x14ac:dyDescent="0.3">
      <c r="A16299" t="s">
        <v>15748</v>
      </c>
      <c r="B16299" t="s">
        <v>45</v>
      </c>
      <c r="C16299">
        <v>43</v>
      </c>
      <c r="D16299" t="s">
        <v>43</v>
      </c>
      <c r="E16299" t="s">
        <v>30</v>
      </c>
      <c r="G16299" t="s">
        <v>403</v>
      </c>
      <c r="H16299" t="s">
        <v>407</v>
      </c>
      <c r="I16299">
        <v>1975</v>
      </c>
      <c r="J16299" t="s">
        <v>43</v>
      </c>
      <c r="K16299" t="s">
        <v>6</v>
      </c>
      <c r="L16299" s="9" t="s">
        <v>6</v>
      </c>
      <c r="M16299" t="s">
        <v>16070</v>
      </c>
      <c r="N16299" t="s">
        <v>6</v>
      </c>
      <c r="O16299" t="s">
        <v>12</v>
      </c>
      <c r="P16299">
        <v>20191118</v>
      </c>
      <c r="Q16299" t="s">
        <v>43</v>
      </c>
    </row>
    <row r="16300" spans="1:17" x14ac:dyDescent="0.3">
      <c r="A16300" t="s">
        <v>15749</v>
      </c>
      <c r="B16300" t="s">
        <v>45</v>
      </c>
      <c r="C16300">
        <v>44</v>
      </c>
      <c r="D16300" t="s">
        <v>43</v>
      </c>
      <c r="E16300" t="s">
        <v>30</v>
      </c>
      <c r="G16300" t="s">
        <v>403</v>
      </c>
      <c r="H16300" t="s">
        <v>407</v>
      </c>
      <c r="I16300">
        <v>1975</v>
      </c>
      <c r="J16300" t="s">
        <v>43</v>
      </c>
      <c r="K16300" t="s">
        <v>6</v>
      </c>
      <c r="L16300" s="9" t="s">
        <v>6</v>
      </c>
      <c r="M16300" t="s">
        <v>16070</v>
      </c>
      <c r="N16300" t="s">
        <v>6</v>
      </c>
      <c r="O16300" t="s">
        <v>12</v>
      </c>
      <c r="P16300">
        <v>20200826</v>
      </c>
      <c r="Q16300" t="s">
        <v>43</v>
      </c>
    </row>
    <row r="16301" spans="1:17" x14ac:dyDescent="0.3">
      <c r="A16301" t="s">
        <v>15750</v>
      </c>
      <c r="B16301" t="s">
        <v>45</v>
      </c>
      <c r="C16301">
        <v>45</v>
      </c>
      <c r="E16301" t="s">
        <v>30</v>
      </c>
      <c r="G16301" t="s">
        <v>403</v>
      </c>
      <c r="H16301" t="s">
        <v>407</v>
      </c>
      <c r="I16301">
        <v>1953</v>
      </c>
      <c r="J16301" t="s">
        <v>43</v>
      </c>
      <c r="K16301" t="s">
        <v>6</v>
      </c>
      <c r="L16301" s="9" t="s">
        <v>6</v>
      </c>
      <c r="M16301" t="s">
        <v>16070</v>
      </c>
      <c r="N16301" t="s">
        <v>6</v>
      </c>
      <c r="Q16301" t="s">
        <v>43</v>
      </c>
    </row>
    <row r="16302" spans="1:17" x14ac:dyDescent="0.3">
      <c r="A16302" t="s">
        <v>15751</v>
      </c>
      <c r="B16302" t="s">
        <v>45</v>
      </c>
      <c r="C16302">
        <v>46</v>
      </c>
      <c r="E16302" t="s">
        <v>30</v>
      </c>
      <c r="G16302" t="s">
        <v>403</v>
      </c>
      <c r="H16302" t="s">
        <v>407</v>
      </c>
      <c r="I16302">
        <v>1953</v>
      </c>
      <c r="J16302" t="s">
        <v>43</v>
      </c>
      <c r="K16302" t="s">
        <v>6</v>
      </c>
      <c r="L16302" s="9" t="s">
        <v>6</v>
      </c>
      <c r="M16302" t="s">
        <v>16070</v>
      </c>
      <c r="N16302" t="s">
        <v>6</v>
      </c>
      <c r="Q16302" t="s">
        <v>43</v>
      </c>
    </row>
    <row r="16303" spans="1:17" x14ac:dyDescent="0.3">
      <c r="A16303" t="s">
        <v>15752</v>
      </c>
      <c r="B16303" t="s">
        <v>45</v>
      </c>
      <c r="C16303">
        <v>47</v>
      </c>
      <c r="E16303" t="s">
        <v>30</v>
      </c>
      <c r="G16303" t="s">
        <v>403</v>
      </c>
      <c r="H16303" t="s">
        <v>407</v>
      </c>
      <c r="I16303">
        <v>1905</v>
      </c>
      <c r="J16303" t="s">
        <v>43</v>
      </c>
      <c r="K16303" t="s">
        <v>6</v>
      </c>
      <c r="L16303" s="9" t="s">
        <v>6</v>
      </c>
      <c r="M16303" t="s">
        <v>16070</v>
      </c>
      <c r="N16303" t="s">
        <v>6</v>
      </c>
      <c r="Q16303" t="s">
        <v>43</v>
      </c>
    </row>
    <row r="16304" spans="1:17" x14ac:dyDescent="0.3">
      <c r="A16304" t="s">
        <v>15753</v>
      </c>
      <c r="B16304" t="s">
        <v>45</v>
      </c>
      <c r="C16304">
        <v>48</v>
      </c>
      <c r="E16304" t="s">
        <v>30</v>
      </c>
      <c r="G16304" t="s">
        <v>403</v>
      </c>
      <c r="H16304" t="s">
        <v>407</v>
      </c>
      <c r="I16304">
        <v>1905</v>
      </c>
      <c r="J16304" t="s">
        <v>43</v>
      </c>
      <c r="K16304" t="s">
        <v>6</v>
      </c>
      <c r="L16304" s="9" t="s">
        <v>6</v>
      </c>
      <c r="M16304" t="s">
        <v>16070</v>
      </c>
      <c r="N16304" t="s">
        <v>6</v>
      </c>
      <c r="Q16304" t="s">
        <v>43</v>
      </c>
    </row>
    <row r="16305" spans="1:17" x14ac:dyDescent="0.3">
      <c r="A16305" t="s">
        <v>15754</v>
      </c>
      <c r="B16305" t="s">
        <v>45</v>
      </c>
      <c r="C16305">
        <v>49</v>
      </c>
      <c r="D16305" t="s">
        <v>43</v>
      </c>
      <c r="E16305" t="s">
        <v>30</v>
      </c>
      <c r="G16305" t="s">
        <v>403</v>
      </c>
      <c r="H16305" t="s">
        <v>407</v>
      </c>
      <c r="I16305">
        <v>1930</v>
      </c>
      <c r="J16305" t="s">
        <v>43</v>
      </c>
      <c r="K16305" t="s">
        <v>6</v>
      </c>
      <c r="L16305" s="9" t="s">
        <v>6</v>
      </c>
      <c r="M16305" t="s">
        <v>6</v>
      </c>
      <c r="N16305" t="s">
        <v>6</v>
      </c>
      <c r="O16305" t="s">
        <v>12</v>
      </c>
      <c r="P16305">
        <v>20150303</v>
      </c>
      <c r="Q16305" t="s">
        <v>43</v>
      </c>
    </row>
    <row r="16306" spans="1:17" x14ac:dyDescent="0.3">
      <c r="A16306" t="s">
        <v>15755</v>
      </c>
      <c r="B16306" t="s">
        <v>45</v>
      </c>
      <c r="C16306">
        <v>50</v>
      </c>
      <c r="E16306" t="s">
        <v>30</v>
      </c>
      <c r="G16306" t="s">
        <v>403</v>
      </c>
      <c r="H16306" t="s">
        <v>407</v>
      </c>
      <c r="I16306">
        <v>1905</v>
      </c>
      <c r="J16306" t="s">
        <v>43</v>
      </c>
      <c r="K16306" t="s">
        <v>6</v>
      </c>
      <c r="L16306" s="9" t="s">
        <v>6</v>
      </c>
      <c r="M16306" t="s">
        <v>6</v>
      </c>
      <c r="N16306" t="s">
        <v>6</v>
      </c>
      <c r="Q16306" t="s">
        <v>43</v>
      </c>
    </row>
    <row r="16307" spans="1:17" x14ac:dyDescent="0.3">
      <c r="A16307" t="s">
        <v>15756</v>
      </c>
      <c r="B16307" t="s">
        <v>45</v>
      </c>
      <c r="C16307">
        <v>51</v>
      </c>
      <c r="E16307" t="s">
        <v>30</v>
      </c>
      <c r="G16307" t="s">
        <v>405</v>
      </c>
      <c r="H16307" t="s">
        <v>407</v>
      </c>
      <c r="I16307">
        <v>1888</v>
      </c>
      <c r="J16307" t="s">
        <v>43</v>
      </c>
      <c r="K16307" t="s">
        <v>6</v>
      </c>
      <c r="L16307" s="9" t="s">
        <v>6</v>
      </c>
      <c r="M16307" t="s">
        <v>6</v>
      </c>
      <c r="N16307" t="s">
        <v>6</v>
      </c>
      <c r="Q16307" t="s">
        <v>43</v>
      </c>
    </row>
    <row r="16308" spans="1:17" x14ac:dyDescent="0.3">
      <c r="A16308" t="s">
        <v>15757</v>
      </c>
      <c r="B16308" t="s">
        <v>45</v>
      </c>
      <c r="C16308">
        <v>52</v>
      </c>
      <c r="D16308" t="s">
        <v>43</v>
      </c>
      <c r="E16308" t="s">
        <v>30</v>
      </c>
      <c r="G16308" t="s">
        <v>405</v>
      </c>
      <c r="H16308" t="s">
        <v>6</v>
      </c>
      <c r="I16308">
        <v>1948</v>
      </c>
      <c r="J16308" t="s">
        <v>43</v>
      </c>
      <c r="K16308" t="s">
        <v>6</v>
      </c>
      <c r="L16308" s="9" t="s">
        <v>6</v>
      </c>
      <c r="M16308" t="s">
        <v>6</v>
      </c>
      <c r="N16308" t="s">
        <v>6</v>
      </c>
      <c r="O16308" t="s">
        <v>47</v>
      </c>
      <c r="P16308">
        <v>20200625</v>
      </c>
      <c r="Q16308" t="s">
        <v>43</v>
      </c>
    </row>
    <row r="16309" spans="1:17" x14ac:dyDescent="0.3">
      <c r="A16309" t="s">
        <v>15758</v>
      </c>
      <c r="B16309" t="s">
        <v>45</v>
      </c>
      <c r="C16309">
        <v>56</v>
      </c>
      <c r="E16309" t="s">
        <v>30</v>
      </c>
      <c r="G16309" t="s">
        <v>405</v>
      </c>
      <c r="H16309" t="s">
        <v>407</v>
      </c>
      <c r="I16309">
        <v>1860</v>
      </c>
      <c r="J16309" t="s">
        <v>43</v>
      </c>
      <c r="K16309" t="s">
        <v>6</v>
      </c>
      <c r="L16309" s="9" t="s">
        <v>6</v>
      </c>
      <c r="M16309" t="s">
        <v>6</v>
      </c>
      <c r="N16309" t="s">
        <v>6</v>
      </c>
      <c r="Q16309" t="s">
        <v>43</v>
      </c>
    </row>
    <row r="16310" spans="1:17" x14ac:dyDescent="0.3">
      <c r="A16310" t="s">
        <v>15759</v>
      </c>
      <c r="B16310" t="s">
        <v>45</v>
      </c>
      <c r="C16310">
        <v>60</v>
      </c>
      <c r="D16310" t="s">
        <v>43</v>
      </c>
      <c r="E16310" t="s">
        <v>30</v>
      </c>
      <c r="G16310" t="s">
        <v>403</v>
      </c>
      <c r="H16310" t="s">
        <v>407</v>
      </c>
      <c r="I16310">
        <v>2017</v>
      </c>
      <c r="J16310" t="s">
        <v>43</v>
      </c>
      <c r="K16310" t="s">
        <v>6</v>
      </c>
      <c r="L16310" s="9" t="s">
        <v>6</v>
      </c>
      <c r="M16310" t="s">
        <v>6</v>
      </c>
      <c r="N16310" t="s">
        <v>6</v>
      </c>
      <c r="O16310" t="s">
        <v>47</v>
      </c>
      <c r="P16310">
        <v>20190316</v>
      </c>
      <c r="Q16310" t="s">
        <v>43</v>
      </c>
    </row>
    <row r="16311" spans="1:17" x14ac:dyDescent="0.3">
      <c r="A16311" t="s">
        <v>15760</v>
      </c>
      <c r="B16311" t="s">
        <v>45</v>
      </c>
      <c r="C16311">
        <v>61</v>
      </c>
      <c r="D16311" t="s">
        <v>43</v>
      </c>
      <c r="E16311" t="s">
        <v>30</v>
      </c>
      <c r="G16311" t="s">
        <v>403</v>
      </c>
      <c r="H16311" t="s">
        <v>407</v>
      </c>
      <c r="I16311">
        <v>2017</v>
      </c>
      <c r="J16311" t="s">
        <v>43</v>
      </c>
      <c r="K16311" t="s">
        <v>6</v>
      </c>
      <c r="L16311" s="9" t="s">
        <v>6</v>
      </c>
      <c r="M16311" t="s">
        <v>6</v>
      </c>
      <c r="N16311" t="s">
        <v>6</v>
      </c>
      <c r="O16311" t="s">
        <v>47</v>
      </c>
      <c r="P16311">
        <v>20190316</v>
      </c>
      <c r="Q16311" t="s">
        <v>43</v>
      </c>
    </row>
    <row r="16312" spans="1:17" x14ac:dyDescent="0.3">
      <c r="A16312" t="s">
        <v>15761</v>
      </c>
      <c r="B16312" t="s">
        <v>45</v>
      </c>
      <c r="C16312">
        <v>62</v>
      </c>
      <c r="D16312" t="s">
        <v>43</v>
      </c>
      <c r="E16312" t="s">
        <v>30</v>
      </c>
      <c r="G16312" t="s">
        <v>403</v>
      </c>
      <c r="H16312" t="s">
        <v>407</v>
      </c>
      <c r="I16312">
        <v>2017</v>
      </c>
      <c r="J16312" t="s">
        <v>43</v>
      </c>
      <c r="K16312" t="s">
        <v>6</v>
      </c>
      <c r="L16312" s="9" t="s">
        <v>6</v>
      </c>
      <c r="M16312" t="s">
        <v>6</v>
      </c>
      <c r="N16312" t="s">
        <v>6</v>
      </c>
      <c r="O16312" t="s">
        <v>47</v>
      </c>
      <c r="P16312">
        <v>20190316</v>
      </c>
      <c r="Q16312" t="s">
        <v>43</v>
      </c>
    </row>
    <row r="16313" spans="1:17" x14ac:dyDescent="0.3">
      <c r="A16313" t="s">
        <v>15762</v>
      </c>
      <c r="B16313" t="s">
        <v>45</v>
      </c>
      <c r="C16313">
        <v>63</v>
      </c>
      <c r="D16313" t="s">
        <v>43</v>
      </c>
      <c r="E16313" t="s">
        <v>30</v>
      </c>
      <c r="G16313" t="s">
        <v>403</v>
      </c>
      <c r="H16313" t="s">
        <v>407</v>
      </c>
      <c r="I16313">
        <v>2017</v>
      </c>
      <c r="J16313" t="s">
        <v>43</v>
      </c>
      <c r="K16313" t="s">
        <v>6</v>
      </c>
      <c r="L16313" s="9" t="s">
        <v>6</v>
      </c>
      <c r="M16313" t="s">
        <v>6</v>
      </c>
      <c r="N16313" t="s">
        <v>6</v>
      </c>
      <c r="O16313" t="s">
        <v>47</v>
      </c>
      <c r="P16313">
        <v>20190316</v>
      </c>
      <c r="Q16313" t="s">
        <v>43</v>
      </c>
    </row>
    <row r="16314" spans="1:17" x14ac:dyDescent="0.3">
      <c r="A16314" t="s">
        <v>15763</v>
      </c>
      <c r="B16314" t="s">
        <v>45</v>
      </c>
      <c r="C16314">
        <v>64</v>
      </c>
      <c r="D16314" t="s">
        <v>43</v>
      </c>
      <c r="E16314" t="s">
        <v>30</v>
      </c>
      <c r="G16314" t="s">
        <v>403</v>
      </c>
      <c r="H16314" t="s">
        <v>407</v>
      </c>
      <c r="I16314">
        <v>2017</v>
      </c>
      <c r="J16314" t="s">
        <v>43</v>
      </c>
      <c r="K16314" t="s">
        <v>6</v>
      </c>
      <c r="L16314" s="9" t="s">
        <v>6</v>
      </c>
      <c r="M16314" t="s">
        <v>6</v>
      </c>
      <c r="N16314" t="s">
        <v>6</v>
      </c>
      <c r="O16314" t="s">
        <v>47</v>
      </c>
      <c r="P16314">
        <v>20190316</v>
      </c>
      <c r="Q16314" t="s">
        <v>43</v>
      </c>
    </row>
    <row r="16315" spans="1:17" x14ac:dyDescent="0.3">
      <c r="A16315" t="s">
        <v>15764</v>
      </c>
      <c r="B16315" t="s">
        <v>45</v>
      </c>
      <c r="C16315">
        <v>65</v>
      </c>
      <c r="D16315" t="s">
        <v>43</v>
      </c>
      <c r="E16315" t="s">
        <v>30</v>
      </c>
      <c r="G16315" t="s">
        <v>403</v>
      </c>
      <c r="H16315" t="s">
        <v>407</v>
      </c>
      <c r="I16315">
        <v>2017</v>
      </c>
      <c r="J16315" t="s">
        <v>43</v>
      </c>
      <c r="K16315" t="s">
        <v>6</v>
      </c>
      <c r="L16315" s="9" t="s">
        <v>6</v>
      </c>
      <c r="M16315" t="s">
        <v>6</v>
      </c>
      <c r="N16315" t="s">
        <v>6</v>
      </c>
      <c r="O16315" t="s">
        <v>47</v>
      </c>
      <c r="P16315">
        <v>20190316</v>
      </c>
      <c r="Q16315" t="s">
        <v>43</v>
      </c>
    </row>
    <row r="16316" spans="1:17" x14ac:dyDescent="0.3">
      <c r="A16316" t="s">
        <v>15765</v>
      </c>
      <c r="B16316" t="s">
        <v>45</v>
      </c>
      <c r="C16316">
        <v>66</v>
      </c>
      <c r="D16316" t="s">
        <v>43</v>
      </c>
      <c r="E16316" t="s">
        <v>30</v>
      </c>
      <c r="G16316" t="s">
        <v>403</v>
      </c>
      <c r="H16316" t="s">
        <v>407</v>
      </c>
      <c r="I16316">
        <v>2017</v>
      </c>
      <c r="J16316" t="s">
        <v>43</v>
      </c>
      <c r="K16316" t="s">
        <v>6</v>
      </c>
      <c r="L16316" s="9" t="s">
        <v>6</v>
      </c>
      <c r="M16316" t="s">
        <v>6</v>
      </c>
      <c r="N16316" t="s">
        <v>6</v>
      </c>
      <c r="O16316" t="s">
        <v>47</v>
      </c>
      <c r="P16316">
        <v>20190316</v>
      </c>
      <c r="Q16316" t="s">
        <v>43</v>
      </c>
    </row>
    <row r="16317" spans="1:17" x14ac:dyDescent="0.3">
      <c r="A16317" t="s">
        <v>15766</v>
      </c>
      <c r="B16317" t="s">
        <v>45</v>
      </c>
      <c r="C16317">
        <v>67</v>
      </c>
      <c r="D16317" t="s">
        <v>43</v>
      </c>
      <c r="E16317" t="s">
        <v>30</v>
      </c>
      <c r="G16317" t="s">
        <v>403</v>
      </c>
      <c r="H16317" t="s">
        <v>407</v>
      </c>
      <c r="I16317">
        <v>2017</v>
      </c>
      <c r="J16317" t="s">
        <v>43</v>
      </c>
      <c r="K16317" t="s">
        <v>6</v>
      </c>
      <c r="L16317" s="9" t="s">
        <v>6</v>
      </c>
      <c r="M16317" t="s">
        <v>6</v>
      </c>
      <c r="N16317" t="s">
        <v>6</v>
      </c>
      <c r="O16317" t="s">
        <v>47</v>
      </c>
      <c r="P16317">
        <v>20190316</v>
      </c>
      <c r="Q16317" t="s">
        <v>43</v>
      </c>
    </row>
    <row r="16318" spans="1:17" x14ac:dyDescent="0.3">
      <c r="A16318" t="s">
        <v>15767</v>
      </c>
      <c r="B16318" t="s">
        <v>45</v>
      </c>
      <c r="C16318">
        <v>68</v>
      </c>
      <c r="D16318" t="s">
        <v>43</v>
      </c>
      <c r="E16318" t="s">
        <v>30</v>
      </c>
      <c r="G16318" t="s">
        <v>403</v>
      </c>
      <c r="H16318" t="s">
        <v>407</v>
      </c>
      <c r="I16318">
        <v>2017</v>
      </c>
      <c r="J16318" t="s">
        <v>43</v>
      </c>
      <c r="K16318" t="s">
        <v>6</v>
      </c>
      <c r="L16318" s="9" t="s">
        <v>6</v>
      </c>
      <c r="M16318" t="s">
        <v>6</v>
      </c>
      <c r="N16318" t="s">
        <v>6</v>
      </c>
      <c r="O16318" t="s">
        <v>47</v>
      </c>
      <c r="P16318">
        <v>20190316</v>
      </c>
      <c r="Q16318" t="s">
        <v>43</v>
      </c>
    </row>
    <row r="16319" spans="1:17" x14ac:dyDescent="0.3">
      <c r="A16319" t="s">
        <v>15768</v>
      </c>
      <c r="B16319" t="s">
        <v>45</v>
      </c>
      <c r="C16319">
        <v>69</v>
      </c>
      <c r="D16319" t="s">
        <v>43</v>
      </c>
      <c r="E16319" t="s">
        <v>30</v>
      </c>
      <c r="G16319" t="s">
        <v>403</v>
      </c>
      <c r="H16319" t="s">
        <v>407</v>
      </c>
      <c r="I16319">
        <v>2017</v>
      </c>
      <c r="J16319" t="s">
        <v>43</v>
      </c>
      <c r="K16319" t="s">
        <v>6</v>
      </c>
      <c r="L16319" s="9" t="s">
        <v>6</v>
      </c>
      <c r="M16319" t="s">
        <v>6</v>
      </c>
      <c r="N16319" t="s">
        <v>6</v>
      </c>
      <c r="O16319" t="s">
        <v>47</v>
      </c>
      <c r="P16319">
        <v>20190316</v>
      </c>
      <c r="Q16319" t="s">
        <v>43</v>
      </c>
    </row>
    <row r="16320" spans="1:17" x14ac:dyDescent="0.3">
      <c r="A16320" t="s">
        <v>15769</v>
      </c>
      <c r="B16320" t="s">
        <v>45</v>
      </c>
      <c r="C16320">
        <v>70</v>
      </c>
      <c r="D16320" t="s">
        <v>43</v>
      </c>
      <c r="E16320" t="s">
        <v>30</v>
      </c>
      <c r="G16320" t="s">
        <v>403</v>
      </c>
      <c r="H16320" t="s">
        <v>407</v>
      </c>
      <c r="I16320">
        <v>2017</v>
      </c>
      <c r="J16320" t="s">
        <v>43</v>
      </c>
      <c r="K16320" t="s">
        <v>6</v>
      </c>
      <c r="L16320" s="9" t="s">
        <v>6</v>
      </c>
      <c r="M16320" t="s">
        <v>6</v>
      </c>
      <c r="N16320" t="s">
        <v>6</v>
      </c>
      <c r="O16320" t="s">
        <v>47</v>
      </c>
      <c r="P16320">
        <v>20190316</v>
      </c>
      <c r="Q16320" t="s">
        <v>43</v>
      </c>
    </row>
    <row r="16321" spans="1:17" x14ac:dyDescent="0.3">
      <c r="A16321" t="s">
        <v>15770</v>
      </c>
      <c r="B16321" t="s">
        <v>45</v>
      </c>
      <c r="C16321">
        <v>71</v>
      </c>
      <c r="D16321" t="s">
        <v>43</v>
      </c>
      <c r="E16321" t="s">
        <v>30</v>
      </c>
      <c r="G16321" t="s">
        <v>403</v>
      </c>
      <c r="H16321" t="s">
        <v>407</v>
      </c>
      <c r="I16321">
        <v>2017</v>
      </c>
      <c r="J16321" t="s">
        <v>43</v>
      </c>
      <c r="K16321" t="s">
        <v>6</v>
      </c>
      <c r="L16321" s="9" t="s">
        <v>6</v>
      </c>
      <c r="M16321" t="s">
        <v>6</v>
      </c>
      <c r="N16321" t="s">
        <v>6</v>
      </c>
      <c r="O16321" t="s">
        <v>47</v>
      </c>
      <c r="P16321">
        <v>20190316</v>
      </c>
      <c r="Q16321" t="s">
        <v>43</v>
      </c>
    </row>
    <row r="16322" spans="1:17" x14ac:dyDescent="0.3">
      <c r="A16322" t="s">
        <v>15771</v>
      </c>
      <c r="B16322" t="s">
        <v>45</v>
      </c>
      <c r="C16322">
        <v>72</v>
      </c>
      <c r="D16322" t="s">
        <v>43</v>
      </c>
      <c r="E16322" t="s">
        <v>30</v>
      </c>
      <c r="G16322" t="s">
        <v>403</v>
      </c>
      <c r="H16322" t="s">
        <v>407</v>
      </c>
      <c r="I16322">
        <v>2017</v>
      </c>
      <c r="J16322" t="s">
        <v>43</v>
      </c>
      <c r="K16322" t="s">
        <v>6</v>
      </c>
      <c r="L16322" s="9" t="s">
        <v>6</v>
      </c>
      <c r="M16322" t="s">
        <v>6</v>
      </c>
      <c r="N16322" t="s">
        <v>6</v>
      </c>
      <c r="O16322" t="s">
        <v>47</v>
      </c>
      <c r="P16322">
        <v>20190316</v>
      </c>
      <c r="Q16322" t="s">
        <v>43</v>
      </c>
    </row>
    <row r="16323" spans="1:17" x14ac:dyDescent="0.3">
      <c r="A16323" t="s">
        <v>15772</v>
      </c>
      <c r="B16323" t="s">
        <v>45</v>
      </c>
      <c r="C16323">
        <v>73</v>
      </c>
      <c r="D16323" t="s">
        <v>43</v>
      </c>
      <c r="E16323" t="s">
        <v>30</v>
      </c>
      <c r="G16323" t="s">
        <v>403</v>
      </c>
      <c r="H16323" t="s">
        <v>407</v>
      </c>
      <c r="I16323">
        <v>2017</v>
      </c>
      <c r="J16323" t="s">
        <v>43</v>
      </c>
      <c r="K16323" t="s">
        <v>6</v>
      </c>
      <c r="L16323" s="9" t="s">
        <v>6</v>
      </c>
      <c r="M16323" t="s">
        <v>6</v>
      </c>
      <c r="N16323" t="s">
        <v>6</v>
      </c>
      <c r="O16323" t="s">
        <v>47</v>
      </c>
      <c r="P16323">
        <v>20200309</v>
      </c>
      <c r="Q16323" t="s">
        <v>43</v>
      </c>
    </row>
    <row r="16324" spans="1:17" x14ac:dyDescent="0.3">
      <c r="A16324" t="s">
        <v>15773</v>
      </c>
      <c r="B16324" t="s">
        <v>45</v>
      </c>
      <c r="C16324">
        <v>74</v>
      </c>
      <c r="D16324" t="s">
        <v>43</v>
      </c>
      <c r="E16324" t="s">
        <v>30</v>
      </c>
      <c r="G16324" t="s">
        <v>403</v>
      </c>
      <c r="H16324" t="s">
        <v>407</v>
      </c>
      <c r="I16324">
        <v>2017</v>
      </c>
      <c r="J16324" t="s">
        <v>43</v>
      </c>
      <c r="K16324" t="s">
        <v>6</v>
      </c>
      <c r="L16324" s="9" t="s">
        <v>6</v>
      </c>
      <c r="M16324" t="s">
        <v>6</v>
      </c>
      <c r="N16324" t="s">
        <v>6</v>
      </c>
      <c r="O16324" t="s">
        <v>47</v>
      </c>
      <c r="P16324">
        <v>20190316</v>
      </c>
      <c r="Q16324" t="s">
        <v>43</v>
      </c>
    </row>
    <row r="16325" spans="1:17" x14ac:dyDescent="0.3">
      <c r="A16325" t="s">
        <v>15774</v>
      </c>
      <c r="B16325" t="s">
        <v>45</v>
      </c>
      <c r="C16325">
        <v>75</v>
      </c>
      <c r="D16325" t="s">
        <v>47</v>
      </c>
      <c r="E16325" t="s">
        <v>30</v>
      </c>
      <c r="G16325" t="s">
        <v>402</v>
      </c>
      <c r="H16325" t="s">
        <v>407</v>
      </c>
      <c r="I16325">
        <v>2017</v>
      </c>
      <c r="J16325" t="s">
        <v>43</v>
      </c>
      <c r="K16325" t="s">
        <v>6</v>
      </c>
      <c r="L16325" s="9" t="s">
        <v>6</v>
      </c>
      <c r="M16325" t="s">
        <v>6</v>
      </c>
      <c r="N16325" t="s">
        <v>6</v>
      </c>
      <c r="O16325" t="s">
        <v>47</v>
      </c>
      <c r="P16325">
        <v>20190316</v>
      </c>
      <c r="Q16325" t="s">
        <v>43</v>
      </c>
    </row>
    <row r="16326" spans="1:17" x14ac:dyDescent="0.3">
      <c r="A16326" t="s">
        <v>15775</v>
      </c>
      <c r="B16326" t="s">
        <v>45</v>
      </c>
      <c r="C16326">
        <v>77</v>
      </c>
      <c r="E16326" t="s">
        <v>30</v>
      </c>
      <c r="G16326" t="s">
        <v>403</v>
      </c>
      <c r="H16326" t="s">
        <v>407</v>
      </c>
      <c r="I16326">
        <v>1928</v>
      </c>
      <c r="J16326" t="s">
        <v>43</v>
      </c>
      <c r="K16326" t="s">
        <v>6</v>
      </c>
      <c r="L16326" s="9" t="s">
        <v>16069</v>
      </c>
      <c r="M16326" t="s">
        <v>16070</v>
      </c>
      <c r="N16326" t="s">
        <v>6</v>
      </c>
      <c r="Q16326" t="s">
        <v>43</v>
      </c>
    </row>
    <row r="16327" spans="1:17" x14ac:dyDescent="0.3">
      <c r="A16327" t="s">
        <v>15776</v>
      </c>
      <c r="B16327" t="s">
        <v>45</v>
      </c>
      <c r="C16327">
        <v>78</v>
      </c>
      <c r="E16327" t="s">
        <v>30</v>
      </c>
      <c r="G16327" t="s">
        <v>403</v>
      </c>
      <c r="H16327" t="s">
        <v>407</v>
      </c>
      <c r="I16327">
        <v>1928</v>
      </c>
      <c r="J16327" t="s">
        <v>43</v>
      </c>
      <c r="K16327" t="s">
        <v>6</v>
      </c>
      <c r="L16327" s="9" t="s">
        <v>16069</v>
      </c>
      <c r="M16327" t="s">
        <v>16070</v>
      </c>
      <c r="N16327" t="s">
        <v>6</v>
      </c>
      <c r="Q16327" t="s">
        <v>43</v>
      </c>
    </row>
    <row r="16328" spans="1:17" x14ac:dyDescent="0.3">
      <c r="A16328" t="s">
        <v>15777</v>
      </c>
      <c r="B16328" t="s">
        <v>45</v>
      </c>
      <c r="C16328">
        <v>80</v>
      </c>
      <c r="E16328" t="s">
        <v>30</v>
      </c>
      <c r="G16328" t="s">
        <v>403</v>
      </c>
      <c r="H16328" t="s">
        <v>407</v>
      </c>
      <c r="I16328">
        <v>1930</v>
      </c>
      <c r="J16328" t="s">
        <v>43</v>
      </c>
      <c r="K16328" t="s">
        <v>6</v>
      </c>
      <c r="L16328" s="9" t="s">
        <v>16069</v>
      </c>
      <c r="M16328" t="s">
        <v>16070</v>
      </c>
      <c r="N16328" t="s">
        <v>6</v>
      </c>
      <c r="Q16328" t="s">
        <v>43</v>
      </c>
    </row>
    <row r="16329" spans="1:17" x14ac:dyDescent="0.3">
      <c r="A16329" t="s">
        <v>15778</v>
      </c>
      <c r="B16329" t="s">
        <v>45</v>
      </c>
      <c r="C16329">
        <v>82</v>
      </c>
      <c r="E16329" t="s">
        <v>30</v>
      </c>
      <c r="G16329" t="s">
        <v>403</v>
      </c>
      <c r="H16329" t="s">
        <v>407</v>
      </c>
      <c r="I16329">
        <v>1910</v>
      </c>
      <c r="J16329" t="s">
        <v>43</v>
      </c>
      <c r="K16329" t="s">
        <v>6</v>
      </c>
      <c r="L16329" s="9" t="s">
        <v>16069</v>
      </c>
      <c r="M16329" t="s">
        <v>16070</v>
      </c>
      <c r="N16329" t="s">
        <v>6</v>
      </c>
      <c r="Q16329" t="s">
        <v>43</v>
      </c>
    </row>
    <row r="16330" spans="1:17" x14ac:dyDescent="0.3">
      <c r="A16330" t="s">
        <v>15779</v>
      </c>
      <c r="B16330" t="s">
        <v>45</v>
      </c>
      <c r="C16330">
        <v>83</v>
      </c>
      <c r="E16330" t="s">
        <v>30</v>
      </c>
      <c r="G16330" t="s">
        <v>403</v>
      </c>
      <c r="H16330" t="s">
        <v>407</v>
      </c>
      <c r="I16330">
        <v>1987</v>
      </c>
      <c r="J16330" t="s">
        <v>43</v>
      </c>
      <c r="K16330" t="s">
        <v>6</v>
      </c>
      <c r="L16330" s="9" t="s">
        <v>16069</v>
      </c>
      <c r="M16330" t="s">
        <v>16070</v>
      </c>
      <c r="N16330" t="s">
        <v>6</v>
      </c>
      <c r="Q16330" t="s">
        <v>43</v>
      </c>
    </row>
    <row r="16331" spans="1:17" x14ac:dyDescent="0.3">
      <c r="A16331" t="s">
        <v>15780</v>
      </c>
      <c r="B16331" t="s">
        <v>45</v>
      </c>
      <c r="C16331">
        <v>84</v>
      </c>
      <c r="D16331" t="s">
        <v>43</v>
      </c>
      <c r="E16331" t="s">
        <v>30</v>
      </c>
      <c r="G16331" t="s">
        <v>403</v>
      </c>
      <c r="H16331" t="s">
        <v>407</v>
      </c>
      <c r="I16331">
        <v>1987</v>
      </c>
      <c r="J16331" t="s">
        <v>43</v>
      </c>
      <c r="K16331" t="s">
        <v>6</v>
      </c>
      <c r="L16331" s="9" t="s">
        <v>16069</v>
      </c>
      <c r="M16331" t="s">
        <v>16070</v>
      </c>
      <c r="N16331" t="s">
        <v>6</v>
      </c>
      <c r="O16331" t="s">
        <v>12</v>
      </c>
      <c r="P16331">
        <v>20191010</v>
      </c>
      <c r="Q16331" t="s">
        <v>43</v>
      </c>
    </row>
    <row r="16332" spans="1:17" x14ac:dyDescent="0.3">
      <c r="A16332" t="s">
        <v>15781</v>
      </c>
      <c r="B16332" t="s">
        <v>45</v>
      </c>
      <c r="C16332">
        <v>85</v>
      </c>
      <c r="E16332" t="s">
        <v>30</v>
      </c>
      <c r="G16332" t="s">
        <v>403</v>
      </c>
      <c r="H16332" t="s">
        <v>407</v>
      </c>
      <c r="I16332">
        <v>1987</v>
      </c>
      <c r="J16332" t="s">
        <v>43</v>
      </c>
      <c r="K16332" t="s">
        <v>6</v>
      </c>
      <c r="L16332" s="9" t="s">
        <v>16069</v>
      </c>
      <c r="M16332" t="s">
        <v>16070</v>
      </c>
      <c r="N16332" t="s">
        <v>6</v>
      </c>
      <c r="Q16332" t="s">
        <v>43</v>
      </c>
    </row>
    <row r="16333" spans="1:17" x14ac:dyDescent="0.3">
      <c r="A16333" t="s">
        <v>15782</v>
      </c>
      <c r="B16333" t="s">
        <v>45</v>
      </c>
      <c r="C16333">
        <v>86</v>
      </c>
      <c r="E16333" t="s">
        <v>30</v>
      </c>
      <c r="G16333" t="s">
        <v>403</v>
      </c>
      <c r="H16333" t="s">
        <v>407</v>
      </c>
      <c r="I16333">
        <v>1984</v>
      </c>
      <c r="J16333" t="s">
        <v>43</v>
      </c>
      <c r="K16333" t="s">
        <v>6</v>
      </c>
      <c r="L16333" s="9" t="s">
        <v>16069</v>
      </c>
      <c r="M16333" t="s">
        <v>16070</v>
      </c>
      <c r="N16333" t="s">
        <v>6</v>
      </c>
      <c r="Q16333" t="s">
        <v>43</v>
      </c>
    </row>
    <row r="16334" spans="1:17" x14ac:dyDescent="0.3">
      <c r="A16334" t="s">
        <v>15783</v>
      </c>
      <c r="B16334" t="s">
        <v>45</v>
      </c>
      <c r="C16334">
        <v>87</v>
      </c>
      <c r="E16334" t="s">
        <v>30</v>
      </c>
      <c r="G16334" t="s">
        <v>403</v>
      </c>
      <c r="H16334" t="s">
        <v>407</v>
      </c>
      <c r="I16334">
        <v>1986</v>
      </c>
      <c r="J16334" t="s">
        <v>43</v>
      </c>
      <c r="K16334" t="s">
        <v>6</v>
      </c>
      <c r="L16334" s="9" t="s">
        <v>16069</v>
      </c>
      <c r="M16334" t="s">
        <v>16070</v>
      </c>
      <c r="N16334" t="s">
        <v>6</v>
      </c>
      <c r="Q16334" t="s">
        <v>43</v>
      </c>
    </row>
    <row r="16335" spans="1:17" x14ac:dyDescent="0.3">
      <c r="A16335" t="s">
        <v>15784</v>
      </c>
      <c r="B16335" t="s">
        <v>45</v>
      </c>
      <c r="C16335">
        <v>88</v>
      </c>
      <c r="E16335" t="s">
        <v>30</v>
      </c>
      <c r="G16335" t="s">
        <v>403</v>
      </c>
      <c r="H16335" t="s">
        <v>407</v>
      </c>
      <c r="I16335">
        <v>1986</v>
      </c>
      <c r="J16335" t="s">
        <v>43</v>
      </c>
      <c r="K16335" t="s">
        <v>6</v>
      </c>
      <c r="L16335" s="9" t="s">
        <v>16069</v>
      </c>
      <c r="M16335" t="s">
        <v>16070</v>
      </c>
      <c r="N16335" t="s">
        <v>6</v>
      </c>
      <c r="Q16335" t="s">
        <v>43</v>
      </c>
    </row>
    <row r="16336" spans="1:17" x14ac:dyDescent="0.3">
      <c r="A16336" t="s">
        <v>15785</v>
      </c>
      <c r="B16336" t="s">
        <v>45</v>
      </c>
      <c r="C16336">
        <v>89</v>
      </c>
      <c r="E16336" t="s">
        <v>30</v>
      </c>
      <c r="G16336" t="s">
        <v>403</v>
      </c>
      <c r="H16336" t="s">
        <v>407</v>
      </c>
      <c r="I16336">
        <v>1986</v>
      </c>
      <c r="J16336" t="s">
        <v>43</v>
      </c>
      <c r="K16336" t="s">
        <v>6</v>
      </c>
      <c r="L16336" s="9" t="s">
        <v>16069</v>
      </c>
      <c r="M16336" t="s">
        <v>16070</v>
      </c>
      <c r="N16336" t="s">
        <v>6</v>
      </c>
      <c r="Q16336" t="s">
        <v>43</v>
      </c>
    </row>
    <row r="16337" spans="1:17" x14ac:dyDescent="0.3">
      <c r="A16337" t="s">
        <v>15786</v>
      </c>
      <c r="B16337" t="s">
        <v>45</v>
      </c>
      <c r="C16337">
        <v>90</v>
      </c>
      <c r="D16337" t="s">
        <v>43</v>
      </c>
      <c r="E16337" t="s">
        <v>30</v>
      </c>
      <c r="G16337" t="s">
        <v>403</v>
      </c>
      <c r="H16337" t="s">
        <v>407</v>
      </c>
      <c r="I16337">
        <v>1986</v>
      </c>
      <c r="J16337" t="s">
        <v>43</v>
      </c>
      <c r="K16337" t="s">
        <v>6</v>
      </c>
      <c r="L16337" s="9" t="s">
        <v>16069</v>
      </c>
      <c r="M16337" t="s">
        <v>16070</v>
      </c>
      <c r="N16337" t="s">
        <v>6</v>
      </c>
      <c r="O16337" t="s">
        <v>48</v>
      </c>
      <c r="P16337">
        <v>20201231</v>
      </c>
      <c r="Q16337" t="s">
        <v>43</v>
      </c>
    </row>
    <row r="16338" spans="1:17" x14ac:dyDescent="0.3">
      <c r="A16338" t="s">
        <v>15787</v>
      </c>
      <c r="B16338" t="s">
        <v>45</v>
      </c>
      <c r="C16338">
        <v>90</v>
      </c>
      <c r="D16338" t="s">
        <v>57</v>
      </c>
      <c r="E16338" t="s">
        <v>397</v>
      </c>
      <c r="G16338" t="s">
        <v>403</v>
      </c>
      <c r="H16338" t="s">
        <v>407</v>
      </c>
      <c r="I16338">
        <v>1939</v>
      </c>
      <c r="J16338" t="s">
        <v>43</v>
      </c>
      <c r="K16338" t="s">
        <v>6</v>
      </c>
      <c r="L16338" s="9" t="s">
        <v>16069</v>
      </c>
      <c r="M16338" t="s">
        <v>6</v>
      </c>
      <c r="N16338" t="s">
        <v>6</v>
      </c>
      <c r="O16338" t="s">
        <v>58</v>
      </c>
      <c r="P16338">
        <v>20200917</v>
      </c>
      <c r="Q16338" t="s">
        <v>43</v>
      </c>
    </row>
    <row r="16339" spans="1:17" x14ac:dyDescent="0.3">
      <c r="A16339" t="s">
        <v>15788</v>
      </c>
      <c r="B16339" t="s">
        <v>45</v>
      </c>
      <c r="C16339">
        <v>90</v>
      </c>
      <c r="D16339" t="s">
        <v>49</v>
      </c>
      <c r="E16339" t="s">
        <v>397</v>
      </c>
      <c r="G16339" t="s">
        <v>403</v>
      </c>
      <c r="H16339" t="s">
        <v>407</v>
      </c>
      <c r="I16339">
        <v>1939</v>
      </c>
      <c r="J16339" t="s">
        <v>43</v>
      </c>
      <c r="K16339" t="s">
        <v>6</v>
      </c>
      <c r="L16339" s="9" t="s">
        <v>6</v>
      </c>
      <c r="M16339" t="s">
        <v>6</v>
      </c>
      <c r="N16339" t="s">
        <v>6</v>
      </c>
      <c r="Q16339" t="s">
        <v>43</v>
      </c>
    </row>
    <row r="16340" spans="1:17" x14ac:dyDescent="0.3">
      <c r="A16340" t="s">
        <v>15789</v>
      </c>
      <c r="B16340" t="s">
        <v>45</v>
      </c>
      <c r="C16340">
        <v>90</v>
      </c>
      <c r="D16340" t="s">
        <v>46</v>
      </c>
      <c r="E16340" t="s">
        <v>397</v>
      </c>
      <c r="G16340" t="s">
        <v>403</v>
      </c>
      <c r="H16340" t="s">
        <v>407</v>
      </c>
      <c r="I16340">
        <v>1939</v>
      </c>
      <c r="J16340" t="s">
        <v>43</v>
      </c>
      <c r="K16340" t="s">
        <v>6</v>
      </c>
      <c r="L16340" s="9" t="s">
        <v>6</v>
      </c>
      <c r="M16340" t="s">
        <v>6</v>
      </c>
      <c r="N16340" t="s">
        <v>6</v>
      </c>
      <c r="Q16340" t="s">
        <v>43</v>
      </c>
    </row>
    <row r="16341" spans="1:17" x14ac:dyDescent="0.3">
      <c r="A16341" t="s">
        <v>15790</v>
      </c>
      <c r="B16341" t="s">
        <v>45</v>
      </c>
      <c r="C16341">
        <v>90</v>
      </c>
      <c r="D16341" t="s">
        <v>58</v>
      </c>
      <c r="E16341" t="s">
        <v>397</v>
      </c>
      <c r="G16341" t="s">
        <v>403</v>
      </c>
      <c r="H16341" t="s">
        <v>407</v>
      </c>
      <c r="I16341">
        <v>1939</v>
      </c>
      <c r="J16341" t="s">
        <v>43</v>
      </c>
      <c r="K16341" t="s">
        <v>6</v>
      </c>
      <c r="L16341" s="9" t="s">
        <v>6</v>
      </c>
      <c r="M16341" t="s">
        <v>6</v>
      </c>
      <c r="N16341" t="s">
        <v>6</v>
      </c>
      <c r="O16341" t="s">
        <v>58</v>
      </c>
      <c r="P16341">
        <v>20201112</v>
      </c>
      <c r="Q16341" t="s">
        <v>43</v>
      </c>
    </row>
    <row r="16342" spans="1:17" x14ac:dyDescent="0.3">
      <c r="A16342" t="s">
        <v>15791</v>
      </c>
      <c r="B16342" t="s">
        <v>45</v>
      </c>
      <c r="C16342">
        <v>90</v>
      </c>
      <c r="D16342" t="s">
        <v>48</v>
      </c>
      <c r="E16342" t="s">
        <v>30</v>
      </c>
      <c r="G16342" t="s">
        <v>403</v>
      </c>
      <c r="H16342" t="s">
        <v>407</v>
      </c>
      <c r="I16342">
        <v>1938</v>
      </c>
      <c r="J16342" t="s">
        <v>43</v>
      </c>
      <c r="K16342" t="s">
        <v>6</v>
      </c>
      <c r="L16342" s="9" t="s">
        <v>16069</v>
      </c>
      <c r="M16342" t="s">
        <v>16070</v>
      </c>
      <c r="N16342" t="s">
        <v>6</v>
      </c>
      <c r="O16342" t="s">
        <v>57</v>
      </c>
      <c r="P16342">
        <v>20190625</v>
      </c>
      <c r="Q16342" t="s">
        <v>43</v>
      </c>
    </row>
    <row r="16343" spans="1:17" x14ac:dyDescent="0.3">
      <c r="A16343" t="s">
        <v>15792</v>
      </c>
      <c r="B16343" t="s">
        <v>45</v>
      </c>
      <c r="C16343">
        <v>90</v>
      </c>
      <c r="D16343" t="s">
        <v>12</v>
      </c>
      <c r="E16343" t="s">
        <v>30</v>
      </c>
      <c r="G16343" t="s">
        <v>403</v>
      </c>
      <c r="H16343" t="s">
        <v>407</v>
      </c>
      <c r="I16343">
        <v>1938</v>
      </c>
      <c r="J16343" t="s">
        <v>43</v>
      </c>
      <c r="K16343" t="s">
        <v>6</v>
      </c>
      <c r="L16343" s="9" t="s">
        <v>16069</v>
      </c>
      <c r="M16343" t="s">
        <v>16070</v>
      </c>
      <c r="N16343" t="s">
        <v>6</v>
      </c>
      <c r="O16343" t="s">
        <v>12</v>
      </c>
      <c r="P16343">
        <v>20200708</v>
      </c>
      <c r="Q16343" t="s">
        <v>43</v>
      </c>
    </row>
    <row r="16344" spans="1:17" x14ac:dyDescent="0.3">
      <c r="A16344" t="s">
        <v>15793</v>
      </c>
      <c r="B16344" t="s">
        <v>45</v>
      </c>
      <c r="C16344">
        <v>92</v>
      </c>
      <c r="D16344" t="s">
        <v>43</v>
      </c>
      <c r="E16344" t="s">
        <v>397</v>
      </c>
      <c r="G16344" t="s">
        <v>402</v>
      </c>
      <c r="H16344" t="s">
        <v>407</v>
      </c>
      <c r="I16344">
        <v>1910</v>
      </c>
      <c r="J16344" t="s">
        <v>43</v>
      </c>
      <c r="K16344" t="s">
        <v>6</v>
      </c>
      <c r="L16344" s="9" t="s">
        <v>6</v>
      </c>
      <c r="M16344" t="s">
        <v>6</v>
      </c>
      <c r="N16344" t="s">
        <v>6</v>
      </c>
      <c r="O16344" t="s">
        <v>57</v>
      </c>
      <c r="P16344">
        <v>20200520</v>
      </c>
      <c r="Q16344" t="s">
        <v>43</v>
      </c>
    </row>
    <row r="16345" spans="1:17" x14ac:dyDescent="0.3">
      <c r="A16345" t="s">
        <v>15794</v>
      </c>
      <c r="B16345" t="s">
        <v>45</v>
      </c>
      <c r="C16345">
        <v>93</v>
      </c>
      <c r="D16345" t="s">
        <v>43</v>
      </c>
      <c r="E16345" t="s">
        <v>397</v>
      </c>
      <c r="G16345" t="s">
        <v>405</v>
      </c>
      <c r="H16345" t="s">
        <v>407</v>
      </c>
      <c r="I16345">
        <v>1926</v>
      </c>
      <c r="J16345" t="s">
        <v>43</v>
      </c>
      <c r="K16345" t="s">
        <v>6</v>
      </c>
      <c r="L16345" s="9" t="s">
        <v>6</v>
      </c>
      <c r="M16345" t="s">
        <v>6</v>
      </c>
      <c r="N16345" t="s">
        <v>6</v>
      </c>
      <c r="O16345" t="s">
        <v>57</v>
      </c>
      <c r="P16345">
        <v>20150121</v>
      </c>
      <c r="Q16345" t="s">
        <v>43</v>
      </c>
    </row>
    <row r="16346" spans="1:17" x14ac:dyDescent="0.3">
      <c r="A16346" t="s">
        <v>15795</v>
      </c>
      <c r="B16346" t="s">
        <v>45</v>
      </c>
      <c r="C16346">
        <v>95</v>
      </c>
      <c r="E16346" t="s">
        <v>397</v>
      </c>
      <c r="G16346" t="s">
        <v>403</v>
      </c>
      <c r="H16346" t="s">
        <v>407</v>
      </c>
      <c r="I16346">
        <v>1974</v>
      </c>
      <c r="J16346" t="s">
        <v>43</v>
      </c>
      <c r="K16346" t="s">
        <v>6</v>
      </c>
      <c r="L16346" s="9" t="s">
        <v>6</v>
      </c>
      <c r="M16346" t="s">
        <v>6</v>
      </c>
      <c r="N16346" t="s">
        <v>6</v>
      </c>
      <c r="Q16346" t="s">
        <v>43</v>
      </c>
    </row>
    <row r="16347" spans="1:17" x14ac:dyDescent="0.3">
      <c r="A16347" t="s">
        <v>15796</v>
      </c>
      <c r="B16347" t="s">
        <v>45</v>
      </c>
      <c r="C16347">
        <v>96</v>
      </c>
      <c r="E16347" t="s">
        <v>397</v>
      </c>
      <c r="G16347" t="s">
        <v>403</v>
      </c>
      <c r="H16347" t="s">
        <v>407</v>
      </c>
      <c r="I16347">
        <v>1982</v>
      </c>
      <c r="J16347" t="s">
        <v>43</v>
      </c>
      <c r="K16347" t="s">
        <v>6</v>
      </c>
      <c r="L16347" s="9" t="s">
        <v>6</v>
      </c>
      <c r="M16347" t="s">
        <v>6</v>
      </c>
      <c r="N16347" t="s">
        <v>6</v>
      </c>
      <c r="Q16347" t="s">
        <v>43</v>
      </c>
    </row>
    <row r="16348" spans="1:17" x14ac:dyDescent="0.3">
      <c r="A16348" t="s">
        <v>15797</v>
      </c>
      <c r="B16348" t="s">
        <v>45</v>
      </c>
      <c r="C16348">
        <v>97</v>
      </c>
      <c r="E16348" t="s">
        <v>397</v>
      </c>
      <c r="G16348" t="s">
        <v>403</v>
      </c>
      <c r="H16348" t="s">
        <v>407</v>
      </c>
      <c r="I16348">
        <v>1954</v>
      </c>
      <c r="J16348" t="s">
        <v>43</v>
      </c>
      <c r="K16348" t="s">
        <v>6</v>
      </c>
      <c r="L16348" s="9" t="s">
        <v>6</v>
      </c>
      <c r="M16348" t="s">
        <v>6</v>
      </c>
      <c r="N16348" t="s">
        <v>6</v>
      </c>
      <c r="Q16348" t="s">
        <v>43</v>
      </c>
    </row>
    <row r="16349" spans="1:17" x14ac:dyDescent="0.3">
      <c r="A16349" t="s">
        <v>15798</v>
      </c>
      <c r="B16349" t="s">
        <v>45</v>
      </c>
      <c r="C16349">
        <v>98</v>
      </c>
      <c r="D16349" t="s">
        <v>43</v>
      </c>
      <c r="E16349" t="s">
        <v>397</v>
      </c>
      <c r="G16349" t="s">
        <v>403</v>
      </c>
      <c r="H16349" t="s">
        <v>407</v>
      </c>
      <c r="I16349">
        <v>1956</v>
      </c>
      <c r="J16349" t="s">
        <v>43</v>
      </c>
      <c r="K16349" t="s">
        <v>6</v>
      </c>
      <c r="L16349" s="9" t="s">
        <v>6</v>
      </c>
      <c r="M16349" t="s">
        <v>6</v>
      </c>
      <c r="N16349" t="s">
        <v>6</v>
      </c>
      <c r="O16349" t="s">
        <v>57</v>
      </c>
      <c r="P16349">
        <v>20230426</v>
      </c>
      <c r="Q16349" t="s">
        <v>43</v>
      </c>
    </row>
    <row r="16350" spans="1:17" x14ac:dyDescent="0.3">
      <c r="A16350" t="s">
        <v>15799</v>
      </c>
      <c r="B16350" t="s">
        <v>45</v>
      </c>
      <c r="C16350">
        <v>100</v>
      </c>
      <c r="E16350" t="s">
        <v>397</v>
      </c>
      <c r="G16350" t="s">
        <v>403</v>
      </c>
      <c r="H16350" t="s">
        <v>407</v>
      </c>
      <c r="I16350">
        <v>1968</v>
      </c>
      <c r="J16350" t="s">
        <v>43</v>
      </c>
      <c r="K16350" t="s">
        <v>6</v>
      </c>
      <c r="L16350" s="9" t="s">
        <v>6</v>
      </c>
      <c r="M16350" t="s">
        <v>6</v>
      </c>
      <c r="N16350" t="s">
        <v>6</v>
      </c>
      <c r="Q16350" t="s">
        <v>43</v>
      </c>
    </row>
    <row r="16351" spans="1:17" x14ac:dyDescent="0.3">
      <c r="A16351" t="s">
        <v>15800</v>
      </c>
      <c r="B16351" t="s">
        <v>45</v>
      </c>
      <c r="C16351">
        <v>101</v>
      </c>
      <c r="E16351" t="s">
        <v>397</v>
      </c>
      <c r="G16351" t="s">
        <v>403</v>
      </c>
      <c r="H16351" t="s">
        <v>407</v>
      </c>
      <c r="I16351">
        <v>1950</v>
      </c>
      <c r="J16351" t="s">
        <v>43</v>
      </c>
      <c r="K16351" t="s">
        <v>6</v>
      </c>
      <c r="L16351" s="9" t="s">
        <v>6</v>
      </c>
      <c r="M16351" t="s">
        <v>6</v>
      </c>
      <c r="N16351" t="s">
        <v>6</v>
      </c>
      <c r="Q16351" t="s">
        <v>43</v>
      </c>
    </row>
    <row r="16352" spans="1:17" x14ac:dyDescent="0.3">
      <c r="A16352" t="s">
        <v>15801</v>
      </c>
      <c r="B16352" t="s">
        <v>45</v>
      </c>
      <c r="C16352">
        <v>102</v>
      </c>
      <c r="E16352" t="s">
        <v>397</v>
      </c>
      <c r="G16352" t="s">
        <v>403</v>
      </c>
      <c r="H16352" t="s">
        <v>407</v>
      </c>
      <c r="I16352">
        <v>1935</v>
      </c>
      <c r="J16352" t="s">
        <v>43</v>
      </c>
      <c r="K16352" t="s">
        <v>6</v>
      </c>
      <c r="L16352" s="9" t="s">
        <v>6</v>
      </c>
      <c r="M16352" t="s">
        <v>6</v>
      </c>
      <c r="N16352" t="s">
        <v>6</v>
      </c>
      <c r="Q16352" t="s">
        <v>43</v>
      </c>
    </row>
    <row r="16353" spans="1:17" x14ac:dyDescent="0.3">
      <c r="A16353" t="s">
        <v>15802</v>
      </c>
      <c r="B16353" t="s">
        <v>45</v>
      </c>
      <c r="C16353">
        <v>103</v>
      </c>
      <c r="D16353" t="s">
        <v>43</v>
      </c>
      <c r="E16353" t="s">
        <v>397</v>
      </c>
      <c r="G16353" t="s">
        <v>403</v>
      </c>
      <c r="H16353" t="s">
        <v>407</v>
      </c>
      <c r="I16353">
        <v>1904</v>
      </c>
      <c r="J16353" t="s">
        <v>43</v>
      </c>
      <c r="K16353" t="s">
        <v>6</v>
      </c>
      <c r="L16353" s="9" t="s">
        <v>6</v>
      </c>
      <c r="M16353" t="s">
        <v>6</v>
      </c>
      <c r="N16353" t="s">
        <v>6</v>
      </c>
      <c r="O16353" t="s">
        <v>57</v>
      </c>
      <c r="P16353">
        <v>20180912</v>
      </c>
      <c r="Q16353" t="s">
        <v>43</v>
      </c>
    </row>
    <row r="16354" spans="1:17" x14ac:dyDescent="0.3">
      <c r="A16354" t="s">
        <v>15803</v>
      </c>
      <c r="B16354" t="s">
        <v>45</v>
      </c>
      <c r="C16354">
        <v>115</v>
      </c>
      <c r="D16354" t="s">
        <v>43</v>
      </c>
      <c r="E16354" t="s">
        <v>397</v>
      </c>
      <c r="G16354" t="s">
        <v>403</v>
      </c>
      <c r="H16354" t="s">
        <v>407</v>
      </c>
      <c r="I16354">
        <v>1911</v>
      </c>
      <c r="J16354" t="s">
        <v>43</v>
      </c>
      <c r="K16354" t="s">
        <v>6</v>
      </c>
      <c r="L16354" s="9" t="s">
        <v>16074</v>
      </c>
      <c r="M16354" t="s">
        <v>6</v>
      </c>
      <c r="N16354" t="s">
        <v>6</v>
      </c>
      <c r="O16354" t="s">
        <v>58</v>
      </c>
      <c r="P16354">
        <v>20190529</v>
      </c>
      <c r="Q16354" t="s">
        <v>43</v>
      </c>
    </row>
    <row r="16355" spans="1:17" x14ac:dyDescent="0.3">
      <c r="A16355" t="s">
        <v>15804</v>
      </c>
      <c r="B16355" t="s">
        <v>45</v>
      </c>
      <c r="C16355">
        <v>124</v>
      </c>
      <c r="D16355" t="s">
        <v>43</v>
      </c>
      <c r="E16355" t="s">
        <v>31</v>
      </c>
      <c r="G16355" t="s">
        <v>403</v>
      </c>
      <c r="H16355" t="s">
        <v>407</v>
      </c>
      <c r="I16355">
        <v>1910</v>
      </c>
      <c r="J16355" t="s">
        <v>43</v>
      </c>
      <c r="K16355" t="s">
        <v>6</v>
      </c>
      <c r="L16355" s="9" t="s">
        <v>16074</v>
      </c>
      <c r="M16355" t="s">
        <v>6</v>
      </c>
      <c r="N16355" t="s">
        <v>6</v>
      </c>
      <c r="O16355" t="s">
        <v>46</v>
      </c>
      <c r="P16355">
        <v>20190522</v>
      </c>
      <c r="Q16355" t="s">
        <v>43</v>
      </c>
    </row>
    <row r="16356" spans="1:17" x14ac:dyDescent="0.3">
      <c r="A16356" t="s">
        <v>15805</v>
      </c>
      <c r="B16356" t="s">
        <v>45</v>
      </c>
      <c r="C16356">
        <v>128</v>
      </c>
      <c r="D16356" t="s">
        <v>43</v>
      </c>
      <c r="E16356" t="s">
        <v>31</v>
      </c>
      <c r="G16356" t="s">
        <v>403</v>
      </c>
      <c r="H16356" t="s">
        <v>407</v>
      </c>
      <c r="I16356">
        <v>1930</v>
      </c>
      <c r="J16356" t="s">
        <v>43</v>
      </c>
      <c r="K16356" t="s">
        <v>6</v>
      </c>
      <c r="L16356" s="9" t="s">
        <v>16074</v>
      </c>
      <c r="M16356" t="s">
        <v>6</v>
      </c>
      <c r="N16356" t="s">
        <v>6</v>
      </c>
      <c r="O16356" t="s">
        <v>58</v>
      </c>
      <c r="P16356">
        <v>20180726</v>
      </c>
      <c r="Q16356" t="s">
        <v>43</v>
      </c>
    </row>
    <row r="16357" spans="1:17" x14ac:dyDescent="0.3">
      <c r="A16357" t="s">
        <v>15806</v>
      </c>
      <c r="B16357" t="s">
        <v>45</v>
      </c>
      <c r="C16357">
        <v>130</v>
      </c>
      <c r="E16357" t="s">
        <v>31</v>
      </c>
      <c r="G16357" t="s">
        <v>403</v>
      </c>
      <c r="H16357" t="s">
        <v>407</v>
      </c>
      <c r="I16357">
        <v>1994</v>
      </c>
      <c r="J16357" t="s">
        <v>43</v>
      </c>
      <c r="K16357" t="s">
        <v>6</v>
      </c>
      <c r="L16357" s="9" t="s">
        <v>16074</v>
      </c>
      <c r="M16357" t="s">
        <v>6</v>
      </c>
      <c r="N16357" t="s">
        <v>6</v>
      </c>
      <c r="Q16357" t="s">
        <v>43</v>
      </c>
    </row>
    <row r="16358" spans="1:17" x14ac:dyDescent="0.3">
      <c r="A16358" t="s">
        <v>15807</v>
      </c>
      <c r="B16358" t="s">
        <v>45</v>
      </c>
      <c r="C16358">
        <v>131</v>
      </c>
      <c r="D16358" t="s">
        <v>43</v>
      </c>
      <c r="E16358" t="s">
        <v>31</v>
      </c>
      <c r="G16358" t="s">
        <v>403</v>
      </c>
      <c r="H16358" t="s">
        <v>407</v>
      </c>
      <c r="I16358">
        <v>1994</v>
      </c>
      <c r="J16358" t="s">
        <v>43</v>
      </c>
      <c r="K16358" t="s">
        <v>6</v>
      </c>
      <c r="L16358" s="9" t="s">
        <v>16074</v>
      </c>
      <c r="M16358" t="s">
        <v>6</v>
      </c>
      <c r="N16358" t="s">
        <v>6</v>
      </c>
      <c r="O16358" t="s">
        <v>48</v>
      </c>
      <c r="P16358">
        <v>20190422</v>
      </c>
      <c r="Q16358" t="s">
        <v>43</v>
      </c>
    </row>
    <row r="16359" spans="1:17" x14ac:dyDescent="0.3">
      <c r="A16359" t="s">
        <v>15808</v>
      </c>
      <c r="B16359" t="s">
        <v>45</v>
      </c>
      <c r="C16359">
        <v>132</v>
      </c>
      <c r="E16359" t="s">
        <v>31</v>
      </c>
      <c r="G16359" t="s">
        <v>403</v>
      </c>
      <c r="H16359" t="s">
        <v>407</v>
      </c>
      <c r="I16359">
        <v>1994</v>
      </c>
      <c r="J16359" t="s">
        <v>43</v>
      </c>
      <c r="K16359" t="s">
        <v>6</v>
      </c>
      <c r="L16359" s="9" t="s">
        <v>16074</v>
      </c>
      <c r="M16359" t="s">
        <v>6</v>
      </c>
      <c r="N16359" t="s">
        <v>6</v>
      </c>
      <c r="Q16359" t="s">
        <v>43</v>
      </c>
    </row>
    <row r="16360" spans="1:17" x14ac:dyDescent="0.3">
      <c r="A16360" t="s">
        <v>15809</v>
      </c>
      <c r="B16360" t="s">
        <v>45</v>
      </c>
      <c r="C16360">
        <v>133</v>
      </c>
      <c r="E16360" t="s">
        <v>31</v>
      </c>
      <c r="G16360" t="s">
        <v>402</v>
      </c>
      <c r="H16360" t="s">
        <v>407</v>
      </c>
      <c r="I16360">
        <v>1994</v>
      </c>
      <c r="J16360" t="s">
        <v>43</v>
      </c>
      <c r="K16360" t="s">
        <v>6</v>
      </c>
      <c r="L16360" s="9" t="s">
        <v>16074</v>
      </c>
      <c r="M16360" t="s">
        <v>6</v>
      </c>
      <c r="N16360" t="s">
        <v>6</v>
      </c>
      <c r="Q16360" t="s">
        <v>43</v>
      </c>
    </row>
    <row r="16361" spans="1:17" x14ac:dyDescent="0.3">
      <c r="A16361" t="s">
        <v>15810</v>
      </c>
      <c r="B16361" t="s">
        <v>45</v>
      </c>
      <c r="C16361">
        <v>134</v>
      </c>
      <c r="D16361" t="s">
        <v>43</v>
      </c>
      <c r="E16361" t="s">
        <v>31</v>
      </c>
      <c r="G16361" t="s">
        <v>402</v>
      </c>
      <c r="H16361" t="s">
        <v>407</v>
      </c>
      <c r="I16361">
        <v>1994</v>
      </c>
      <c r="J16361" t="s">
        <v>43</v>
      </c>
      <c r="K16361" t="s">
        <v>6</v>
      </c>
      <c r="L16361" s="9" t="s">
        <v>16074</v>
      </c>
      <c r="M16361" t="s">
        <v>6</v>
      </c>
      <c r="N16361" t="s">
        <v>6</v>
      </c>
      <c r="O16361" t="s">
        <v>48</v>
      </c>
      <c r="P16361">
        <v>20201209</v>
      </c>
      <c r="Q16361" t="s">
        <v>43</v>
      </c>
    </row>
    <row r="16362" spans="1:17" x14ac:dyDescent="0.3">
      <c r="A16362" t="s">
        <v>15811</v>
      </c>
      <c r="B16362" t="s">
        <v>45</v>
      </c>
      <c r="C16362">
        <v>136</v>
      </c>
      <c r="E16362" t="s">
        <v>31</v>
      </c>
      <c r="G16362" t="s">
        <v>403</v>
      </c>
      <c r="H16362" t="s">
        <v>407</v>
      </c>
      <c r="I16362">
        <v>1899</v>
      </c>
      <c r="J16362" t="s">
        <v>43</v>
      </c>
      <c r="K16362" t="s">
        <v>6</v>
      </c>
      <c r="L16362" s="9" t="s">
        <v>16074</v>
      </c>
      <c r="M16362" t="s">
        <v>6</v>
      </c>
      <c r="N16362" t="s">
        <v>6</v>
      </c>
      <c r="Q16362" t="s">
        <v>43</v>
      </c>
    </row>
    <row r="16363" spans="1:17" x14ac:dyDescent="0.3">
      <c r="A16363" t="s">
        <v>15812</v>
      </c>
      <c r="B16363" t="s">
        <v>45</v>
      </c>
      <c r="C16363">
        <v>137</v>
      </c>
      <c r="E16363" t="s">
        <v>31</v>
      </c>
      <c r="G16363" t="s">
        <v>403</v>
      </c>
      <c r="H16363" t="s">
        <v>407</v>
      </c>
      <c r="I16363">
        <v>1899</v>
      </c>
      <c r="J16363" t="s">
        <v>43</v>
      </c>
      <c r="K16363" t="s">
        <v>6</v>
      </c>
      <c r="L16363" s="9" t="s">
        <v>16074</v>
      </c>
      <c r="M16363" t="s">
        <v>6</v>
      </c>
      <c r="N16363" t="s">
        <v>6</v>
      </c>
      <c r="Q16363" t="s">
        <v>43</v>
      </c>
    </row>
    <row r="16364" spans="1:17" x14ac:dyDescent="0.3">
      <c r="A16364" t="s">
        <v>15813</v>
      </c>
      <c r="B16364" t="s">
        <v>45</v>
      </c>
      <c r="C16364">
        <v>138</v>
      </c>
      <c r="E16364" t="s">
        <v>31</v>
      </c>
      <c r="G16364" t="s">
        <v>403</v>
      </c>
      <c r="H16364" t="s">
        <v>407</v>
      </c>
      <c r="I16364">
        <v>1899</v>
      </c>
      <c r="J16364" t="s">
        <v>43</v>
      </c>
      <c r="K16364" t="s">
        <v>6</v>
      </c>
      <c r="L16364" s="9" t="s">
        <v>16074</v>
      </c>
      <c r="M16364" t="s">
        <v>6</v>
      </c>
      <c r="N16364" t="s">
        <v>6</v>
      </c>
      <c r="Q16364" t="s">
        <v>43</v>
      </c>
    </row>
    <row r="16365" spans="1:17" x14ac:dyDescent="0.3">
      <c r="A16365" t="s">
        <v>15814</v>
      </c>
      <c r="B16365" t="s">
        <v>45</v>
      </c>
      <c r="C16365">
        <v>139</v>
      </c>
      <c r="E16365" t="s">
        <v>31</v>
      </c>
      <c r="G16365" t="s">
        <v>403</v>
      </c>
      <c r="H16365" t="s">
        <v>407</v>
      </c>
      <c r="I16365">
        <v>1899</v>
      </c>
      <c r="J16365" t="s">
        <v>43</v>
      </c>
      <c r="K16365" t="s">
        <v>6</v>
      </c>
      <c r="L16365" s="9" t="s">
        <v>16074</v>
      </c>
      <c r="M16365" t="s">
        <v>6</v>
      </c>
      <c r="N16365" t="s">
        <v>6</v>
      </c>
      <c r="Q16365" t="s">
        <v>43</v>
      </c>
    </row>
    <row r="16366" spans="1:17" x14ac:dyDescent="0.3">
      <c r="A16366" t="s">
        <v>15815</v>
      </c>
      <c r="B16366" t="s">
        <v>45</v>
      </c>
      <c r="C16366">
        <v>140</v>
      </c>
      <c r="D16366" t="s">
        <v>43</v>
      </c>
      <c r="E16366" t="s">
        <v>31</v>
      </c>
      <c r="G16366" t="s">
        <v>403</v>
      </c>
      <c r="H16366" t="s">
        <v>407</v>
      </c>
      <c r="I16366">
        <v>1951</v>
      </c>
      <c r="J16366" t="s">
        <v>43</v>
      </c>
      <c r="K16366" t="s">
        <v>6</v>
      </c>
      <c r="L16366" s="9" t="s">
        <v>16074</v>
      </c>
      <c r="M16366" t="s">
        <v>6</v>
      </c>
      <c r="N16366" t="s">
        <v>6</v>
      </c>
      <c r="O16366" t="s">
        <v>58</v>
      </c>
      <c r="P16366">
        <v>20220221</v>
      </c>
      <c r="Q16366" t="s">
        <v>43</v>
      </c>
    </row>
    <row r="16367" spans="1:17" x14ac:dyDescent="0.3">
      <c r="A16367" t="s">
        <v>15816</v>
      </c>
      <c r="B16367" t="s">
        <v>45</v>
      </c>
      <c r="C16367">
        <v>143</v>
      </c>
      <c r="D16367" t="s">
        <v>43</v>
      </c>
      <c r="E16367" t="s">
        <v>31</v>
      </c>
      <c r="G16367" t="s">
        <v>403</v>
      </c>
      <c r="H16367" t="s">
        <v>407</v>
      </c>
      <c r="I16367">
        <v>1986</v>
      </c>
      <c r="J16367" t="s">
        <v>43</v>
      </c>
      <c r="K16367" t="s">
        <v>6</v>
      </c>
      <c r="L16367" s="9" t="s">
        <v>16074</v>
      </c>
      <c r="M16367" t="s">
        <v>6</v>
      </c>
      <c r="N16367" t="s">
        <v>6</v>
      </c>
      <c r="O16367" t="s">
        <v>12</v>
      </c>
      <c r="P16367">
        <v>20200520</v>
      </c>
      <c r="Q16367" t="s">
        <v>43</v>
      </c>
    </row>
    <row r="16368" spans="1:17" x14ac:dyDescent="0.3">
      <c r="A16368" t="s">
        <v>15817</v>
      </c>
      <c r="B16368" t="s">
        <v>45</v>
      </c>
      <c r="C16368">
        <v>144</v>
      </c>
      <c r="D16368" t="s">
        <v>43</v>
      </c>
      <c r="E16368" t="s">
        <v>31</v>
      </c>
      <c r="G16368" t="s">
        <v>403</v>
      </c>
      <c r="H16368" t="s">
        <v>407</v>
      </c>
      <c r="I16368">
        <v>1986</v>
      </c>
      <c r="J16368" t="s">
        <v>43</v>
      </c>
      <c r="K16368" t="s">
        <v>6</v>
      </c>
      <c r="L16368" s="9" t="s">
        <v>16074</v>
      </c>
      <c r="M16368" t="s">
        <v>6</v>
      </c>
      <c r="N16368" t="s">
        <v>6</v>
      </c>
      <c r="O16368" t="s">
        <v>12</v>
      </c>
      <c r="P16368">
        <v>20150827</v>
      </c>
      <c r="Q16368" t="s">
        <v>43</v>
      </c>
    </row>
    <row r="16369" spans="1:17" x14ac:dyDescent="0.3">
      <c r="A16369" t="s">
        <v>15818</v>
      </c>
      <c r="B16369" t="s">
        <v>45</v>
      </c>
      <c r="C16369">
        <v>155</v>
      </c>
      <c r="D16369" t="s">
        <v>43</v>
      </c>
      <c r="E16369" t="s">
        <v>31</v>
      </c>
      <c r="G16369" t="s">
        <v>402</v>
      </c>
      <c r="H16369" t="s">
        <v>407</v>
      </c>
      <c r="I16369">
        <v>1899</v>
      </c>
      <c r="J16369" t="s">
        <v>43</v>
      </c>
      <c r="K16369" t="s">
        <v>6</v>
      </c>
      <c r="L16369" s="9" t="s">
        <v>16074</v>
      </c>
      <c r="M16369" t="s">
        <v>6</v>
      </c>
      <c r="N16369" t="s">
        <v>6</v>
      </c>
      <c r="O16369" t="s">
        <v>57</v>
      </c>
      <c r="P16369">
        <v>20150320</v>
      </c>
      <c r="Q16369" t="s">
        <v>43</v>
      </c>
    </row>
    <row r="16370" spans="1:17" x14ac:dyDescent="0.3">
      <c r="A16370" t="s">
        <v>15819</v>
      </c>
      <c r="B16370" t="s">
        <v>45</v>
      </c>
      <c r="C16370">
        <v>156</v>
      </c>
      <c r="E16370" t="s">
        <v>31</v>
      </c>
      <c r="G16370" t="s">
        <v>402</v>
      </c>
      <c r="H16370" t="s">
        <v>407</v>
      </c>
      <c r="I16370">
        <v>1899</v>
      </c>
      <c r="J16370" t="s">
        <v>43</v>
      </c>
      <c r="K16370" t="s">
        <v>6</v>
      </c>
      <c r="L16370" s="9" t="s">
        <v>16074</v>
      </c>
      <c r="M16370" t="s">
        <v>6</v>
      </c>
      <c r="N16370" t="s">
        <v>6</v>
      </c>
      <c r="Q16370" t="s">
        <v>43</v>
      </c>
    </row>
    <row r="16371" spans="1:17" x14ac:dyDescent="0.3">
      <c r="A16371" t="s">
        <v>15820</v>
      </c>
      <c r="B16371" t="s">
        <v>45</v>
      </c>
      <c r="C16371">
        <v>158</v>
      </c>
      <c r="E16371" t="s">
        <v>31</v>
      </c>
      <c r="G16371" t="s">
        <v>403</v>
      </c>
      <c r="H16371" t="s">
        <v>407</v>
      </c>
      <c r="I16371">
        <v>1994</v>
      </c>
      <c r="J16371" t="s">
        <v>43</v>
      </c>
      <c r="K16371" t="s">
        <v>6</v>
      </c>
      <c r="L16371" s="9" t="s">
        <v>16074</v>
      </c>
      <c r="M16371" t="s">
        <v>6</v>
      </c>
      <c r="N16371" t="s">
        <v>6</v>
      </c>
      <c r="Q16371" t="s">
        <v>43</v>
      </c>
    </row>
    <row r="16372" spans="1:17" x14ac:dyDescent="0.3">
      <c r="A16372" t="s">
        <v>15821</v>
      </c>
      <c r="B16372" t="s">
        <v>45</v>
      </c>
      <c r="C16372">
        <v>161</v>
      </c>
      <c r="E16372" t="s">
        <v>31</v>
      </c>
      <c r="G16372" t="s">
        <v>403</v>
      </c>
      <c r="H16372" t="s">
        <v>407</v>
      </c>
      <c r="I16372">
        <v>1860</v>
      </c>
      <c r="J16372" t="s">
        <v>43</v>
      </c>
      <c r="K16372" t="s">
        <v>6</v>
      </c>
      <c r="L16372" s="9" t="s">
        <v>16074</v>
      </c>
      <c r="M16372" t="s">
        <v>6</v>
      </c>
      <c r="N16372" t="s">
        <v>6</v>
      </c>
      <c r="Q16372" t="s">
        <v>43</v>
      </c>
    </row>
    <row r="16373" spans="1:17" x14ac:dyDescent="0.3">
      <c r="A16373" t="s">
        <v>15822</v>
      </c>
      <c r="B16373" t="s">
        <v>45</v>
      </c>
      <c r="C16373">
        <v>162</v>
      </c>
      <c r="D16373" t="s">
        <v>43</v>
      </c>
      <c r="E16373" t="s">
        <v>31</v>
      </c>
      <c r="G16373" t="s">
        <v>403</v>
      </c>
      <c r="H16373" t="s">
        <v>407</v>
      </c>
      <c r="I16373">
        <v>1930</v>
      </c>
      <c r="J16373" t="s">
        <v>43</v>
      </c>
      <c r="K16373" t="s">
        <v>6</v>
      </c>
      <c r="L16373" s="9" t="s">
        <v>16074</v>
      </c>
      <c r="M16373" t="s">
        <v>6</v>
      </c>
      <c r="N16373" t="s">
        <v>6</v>
      </c>
      <c r="O16373" t="s">
        <v>57</v>
      </c>
      <c r="P16373">
        <v>20150103</v>
      </c>
      <c r="Q16373" t="s">
        <v>43</v>
      </c>
    </row>
    <row r="16374" spans="1:17" x14ac:dyDescent="0.3">
      <c r="A16374" t="s">
        <v>15823</v>
      </c>
      <c r="B16374" t="s">
        <v>45</v>
      </c>
      <c r="C16374">
        <v>163</v>
      </c>
      <c r="E16374" t="s">
        <v>31</v>
      </c>
      <c r="G16374" t="s">
        <v>403</v>
      </c>
      <c r="H16374" t="s">
        <v>407</v>
      </c>
      <c r="I16374">
        <v>1909</v>
      </c>
      <c r="J16374" t="s">
        <v>43</v>
      </c>
      <c r="K16374" t="s">
        <v>6</v>
      </c>
      <c r="L16374" s="9" t="s">
        <v>16074</v>
      </c>
      <c r="M16374" t="s">
        <v>6</v>
      </c>
      <c r="N16374" t="s">
        <v>6</v>
      </c>
      <c r="Q16374" t="s">
        <v>43</v>
      </c>
    </row>
    <row r="16375" spans="1:17" x14ac:dyDescent="0.3">
      <c r="A16375" t="s">
        <v>15824</v>
      </c>
      <c r="B16375" t="s">
        <v>45</v>
      </c>
      <c r="C16375">
        <v>166</v>
      </c>
      <c r="E16375" t="s">
        <v>31</v>
      </c>
      <c r="G16375" t="s">
        <v>403</v>
      </c>
      <c r="H16375" t="s">
        <v>407</v>
      </c>
      <c r="I16375">
        <v>1911</v>
      </c>
      <c r="J16375" t="s">
        <v>43</v>
      </c>
      <c r="K16375" t="s">
        <v>6</v>
      </c>
      <c r="L16375" s="9" t="s">
        <v>6</v>
      </c>
      <c r="M16375" t="s">
        <v>6</v>
      </c>
      <c r="N16375" t="s">
        <v>6</v>
      </c>
      <c r="Q16375" t="s">
        <v>43</v>
      </c>
    </row>
    <row r="16376" spans="1:17" x14ac:dyDescent="0.3">
      <c r="A16376" t="s">
        <v>15825</v>
      </c>
      <c r="B16376" t="s">
        <v>45</v>
      </c>
      <c r="C16376">
        <v>168</v>
      </c>
      <c r="D16376" t="s">
        <v>43</v>
      </c>
      <c r="E16376" t="s">
        <v>31</v>
      </c>
      <c r="G16376" t="s">
        <v>403</v>
      </c>
      <c r="H16376" t="s">
        <v>407</v>
      </c>
      <c r="I16376">
        <v>1928</v>
      </c>
      <c r="J16376" t="s">
        <v>43</v>
      </c>
      <c r="K16376" t="s">
        <v>6</v>
      </c>
      <c r="L16376" s="9" t="s">
        <v>6</v>
      </c>
      <c r="M16376" t="s">
        <v>6</v>
      </c>
      <c r="N16376" t="s">
        <v>6</v>
      </c>
      <c r="O16376" t="s">
        <v>57</v>
      </c>
      <c r="P16376">
        <v>20201226</v>
      </c>
      <c r="Q16376" t="s">
        <v>43</v>
      </c>
    </row>
    <row r="16377" spans="1:17" x14ac:dyDescent="0.3">
      <c r="A16377" t="s">
        <v>15826</v>
      </c>
      <c r="B16377" t="s">
        <v>45</v>
      </c>
      <c r="C16377">
        <v>169</v>
      </c>
      <c r="D16377" t="s">
        <v>43</v>
      </c>
      <c r="E16377" t="s">
        <v>31</v>
      </c>
      <c r="G16377" t="s">
        <v>403</v>
      </c>
      <c r="H16377" t="s">
        <v>407</v>
      </c>
      <c r="I16377">
        <v>1932</v>
      </c>
      <c r="J16377" t="s">
        <v>43</v>
      </c>
      <c r="K16377" t="s">
        <v>6</v>
      </c>
      <c r="L16377" s="9" t="s">
        <v>6</v>
      </c>
      <c r="M16377" t="s">
        <v>6</v>
      </c>
      <c r="N16377" t="s">
        <v>6</v>
      </c>
      <c r="O16377" t="s">
        <v>57</v>
      </c>
      <c r="P16377">
        <v>20221208</v>
      </c>
      <c r="Q16377" t="s">
        <v>43</v>
      </c>
    </row>
    <row r="16378" spans="1:17" x14ac:dyDescent="0.3">
      <c r="A16378" t="s">
        <v>15827</v>
      </c>
      <c r="B16378" t="s">
        <v>45</v>
      </c>
      <c r="C16378">
        <v>172</v>
      </c>
      <c r="E16378" t="s">
        <v>31</v>
      </c>
      <c r="G16378" t="s">
        <v>403</v>
      </c>
      <c r="H16378" t="s">
        <v>407</v>
      </c>
      <c r="I16378">
        <v>1914</v>
      </c>
      <c r="J16378" t="s">
        <v>43</v>
      </c>
      <c r="K16378" t="s">
        <v>6</v>
      </c>
      <c r="L16378" s="9" t="s">
        <v>6</v>
      </c>
      <c r="M16378" t="s">
        <v>6</v>
      </c>
      <c r="N16378" t="s">
        <v>6</v>
      </c>
      <c r="Q16378" t="s">
        <v>43</v>
      </c>
    </row>
    <row r="16379" spans="1:17" x14ac:dyDescent="0.3">
      <c r="A16379" t="s">
        <v>15828</v>
      </c>
      <c r="B16379" t="s">
        <v>45</v>
      </c>
      <c r="C16379">
        <v>173</v>
      </c>
      <c r="D16379" t="s">
        <v>43</v>
      </c>
      <c r="E16379" t="s">
        <v>31</v>
      </c>
      <c r="G16379" t="s">
        <v>402</v>
      </c>
      <c r="H16379" t="s">
        <v>407</v>
      </c>
      <c r="I16379">
        <v>1835</v>
      </c>
      <c r="J16379" t="s">
        <v>43</v>
      </c>
      <c r="K16379" t="s">
        <v>6</v>
      </c>
      <c r="L16379" s="9" t="s">
        <v>6</v>
      </c>
      <c r="M16379" t="s">
        <v>6</v>
      </c>
      <c r="N16379" t="s">
        <v>6</v>
      </c>
      <c r="O16379" t="s">
        <v>12</v>
      </c>
      <c r="P16379">
        <v>20190504</v>
      </c>
      <c r="Q16379" t="s">
        <v>43</v>
      </c>
    </row>
    <row r="16380" spans="1:17" x14ac:dyDescent="0.3">
      <c r="A16380" t="s">
        <v>15829</v>
      </c>
      <c r="B16380" t="s">
        <v>45</v>
      </c>
      <c r="C16380">
        <v>174</v>
      </c>
      <c r="D16380" t="s">
        <v>43</v>
      </c>
      <c r="E16380" t="s">
        <v>31</v>
      </c>
      <c r="G16380" t="s">
        <v>402</v>
      </c>
      <c r="H16380" t="s">
        <v>407</v>
      </c>
      <c r="I16380">
        <v>1951</v>
      </c>
      <c r="J16380" t="s">
        <v>43</v>
      </c>
      <c r="K16380" t="s">
        <v>6</v>
      </c>
      <c r="L16380" s="9" t="s">
        <v>6</v>
      </c>
      <c r="M16380" t="s">
        <v>6</v>
      </c>
      <c r="N16380" t="s">
        <v>6</v>
      </c>
      <c r="O16380" t="s">
        <v>49</v>
      </c>
      <c r="P16380">
        <v>20201109</v>
      </c>
      <c r="Q16380" t="s">
        <v>43</v>
      </c>
    </row>
    <row r="16381" spans="1:17" x14ac:dyDescent="0.3">
      <c r="A16381" t="s">
        <v>15830</v>
      </c>
      <c r="B16381" t="s">
        <v>45</v>
      </c>
      <c r="C16381">
        <v>176</v>
      </c>
      <c r="E16381" t="s">
        <v>31</v>
      </c>
      <c r="G16381" t="s">
        <v>402</v>
      </c>
      <c r="H16381" t="s">
        <v>407</v>
      </c>
      <c r="I16381">
        <v>1926</v>
      </c>
      <c r="J16381" t="s">
        <v>43</v>
      </c>
      <c r="K16381" t="s">
        <v>6</v>
      </c>
      <c r="L16381" s="9" t="s">
        <v>6</v>
      </c>
      <c r="M16381" t="s">
        <v>16071</v>
      </c>
      <c r="N16381" t="s">
        <v>6</v>
      </c>
      <c r="Q16381" t="s">
        <v>43</v>
      </c>
    </row>
    <row r="16382" spans="1:17" x14ac:dyDescent="0.3">
      <c r="A16382" t="s">
        <v>15831</v>
      </c>
      <c r="B16382" t="s">
        <v>45</v>
      </c>
      <c r="C16382">
        <v>182</v>
      </c>
      <c r="E16382" t="s">
        <v>31</v>
      </c>
      <c r="G16382" t="s">
        <v>403</v>
      </c>
      <c r="H16382" t="s">
        <v>407</v>
      </c>
      <c r="I16382">
        <v>2018</v>
      </c>
      <c r="J16382" t="s">
        <v>43</v>
      </c>
      <c r="K16382" t="s">
        <v>6</v>
      </c>
      <c r="L16382" s="9" t="s">
        <v>6</v>
      </c>
      <c r="M16382" t="s">
        <v>6</v>
      </c>
      <c r="N16382" t="s">
        <v>6</v>
      </c>
      <c r="Q16382" t="s">
        <v>43</v>
      </c>
    </row>
    <row r="16383" spans="1:17" x14ac:dyDescent="0.3">
      <c r="A16383" t="s">
        <v>15832</v>
      </c>
      <c r="B16383" t="s">
        <v>45</v>
      </c>
      <c r="C16383">
        <v>183</v>
      </c>
      <c r="E16383" t="s">
        <v>31</v>
      </c>
      <c r="G16383" t="s">
        <v>403</v>
      </c>
      <c r="H16383" t="s">
        <v>407</v>
      </c>
      <c r="I16383">
        <v>1852</v>
      </c>
      <c r="J16383" t="s">
        <v>43</v>
      </c>
      <c r="K16383" t="s">
        <v>6</v>
      </c>
      <c r="L16383" s="9" t="s">
        <v>6</v>
      </c>
      <c r="M16383" t="s">
        <v>6</v>
      </c>
      <c r="N16383" t="s">
        <v>6</v>
      </c>
      <c r="Q16383" t="s">
        <v>43</v>
      </c>
    </row>
    <row r="16384" spans="1:17" x14ac:dyDescent="0.3">
      <c r="A16384" t="s">
        <v>15833</v>
      </c>
      <c r="B16384" t="s">
        <v>45</v>
      </c>
      <c r="C16384">
        <v>184</v>
      </c>
      <c r="E16384" t="s">
        <v>31</v>
      </c>
      <c r="G16384" t="s">
        <v>403</v>
      </c>
      <c r="H16384" t="s">
        <v>407</v>
      </c>
      <c r="I16384">
        <v>1918</v>
      </c>
      <c r="J16384" t="s">
        <v>43</v>
      </c>
      <c r="K16384" t="s">
        <v>6</v>
      </c>
      <c r="L16384" s="9" t="s">
        <v>16071</v>
      </c>
      <c r="M16384" t="s">
        <v>16071</v>
      </c>
      <c r="N16384" t="s">
        <v>6</v>
      </c>
      <c r="Q16384" t="s">
        <v>43</v>
      </c>
    </row>
    <row r="16385" spans="1:17" x14ac:dyDescent="0.3">
      <c r="A16385" t="s">
        <v>15834</v>
      </c>
      <c r="B16385" t="s">
        <v>45</v>
      </c>
      <c r="C16385">
        <v>185</v>
      </c>
      <c r="D16385" t="s">
        <v>43</v>
      </c>
      <c r="E16385" t="s">
        <v>31</v>
      </c>
      <c r="G16385" t="s">
        <v>403</v>
      </c>
      <c r="H16385" t="s">
        <v>407</v>
      </c>
      <c r="I16385">
        <v>1986</v>
      </c>
      <c r="J16385" t="s">
        <v>43</v>
      </c>
      <c r="K16385" t="s">
        <v>6</v>
      </c>
      <c r="L16385" s="9" t="s">
        <v>16071</v>
      </c>
      <c r="M16385" t="s">
        <v>16071</v>
      </c>
      <c r="N16385" t="s">
        <v>6</v>
      </c>
      <c r="O16385" t="s">
        <v>12</v>
      </c>
      <c r="P16385">
        <v>20211108</v>
      </c>
      <c r="Q16385" t="s">
        <v>43</v>
      </c>
    </row>
    <row r="16386" spans="1:17" x14ac:dyDescent="0.3">
      <c r="A16386" t="s">
        <v>15835</v>
      </c>
      <c r="B16386" t="s">
        <v>45</v>
      </c>
      <c r="C16386">
        <v>186</v>
      </c>
      <c r="D16386" t="s">
        <v>43</v>
      </c>
      <c r="E16386" t="s">
        <v>31</v>
      </c>
      <c r="G16386" t="s">
        <v>403</v>
      </c>
      <c r="H16386" t="s">
        <v>407</v>
      </c>
      <c r="I16386">
        <v>1986</v>
      </c>
      <c r="J16386" t="s">
        <v>43</v>
      </c>
      <c r="K16386" t="s">
        <v>6</v>
      </c>
      <c r="L16386" s="9" t="s">
        <v>16071</v>
      </c>
      <c r="M16386" t="s">
        <v>16071</v>
      </c>
      <c r="N16386" t="s">
        <v>6</v>
      </c>
      <c r="O16386" t="s">
        <v>12</v>
      </c>
      <c r="P16386">
        <v>20180916</v>
      </c>
      <c r="Q16386" t="s">
        <v>43</v>
      </c>
    </row>
    <row r="16387" spans="1:17" x14ac:dyDescent="0.3">
      <c r="A16387" t="s">
        <v>15836</v>
      </c>
      <c r="B16387" t="s">
        <v>45</v>
      </c>
      <c r="C16387">
        <v>187</v>
      </c>
      <c r="E16387" t="s">
        <v>31</v>
      </c>
      <c r="G16387" t="s">
        <v>403</v>
      </c>
      <c r="H16387" t="s">
        <v>407</v>
      </c>
      <c r="I16387">
        <v>1986</v>
      </c>
      <c r="J16387" t="s">
        <v>43</v>
      </c>
      <c r="K16387" t="s">
        <v>6</v>
      </c>
      <c r="L16387" s="9" t="s">
        <v>16071</v>
      </c>
      <c r="M16387" t="s">
        <v>16071</v>
      </c>
      <c r="N16387" t="s">
        <v>6</v>
      </c>
      <c r="Q16387" t="s">
        <v>43</v>
      </c>
    </row>
    <row r="16388" spans="1:17" x14ac:dyDescent="0.3">
      <c r="A16388" t="s">
        <v>15837</v>
      </c>
      <c r="B16388" t="s">
        <v>45</v>
      </c>
      <c r="C16388">
        <v>190</v>
      </c>
      <c r="D16388" t="s">
        <v>43</v>
      </c>
      <c r="E16388" t="s">
        <v>31</v>
      </c>
      <c r="G16388" t="s">
        <v>403</v>
      </c>
      <c r="H16388" t="s">
        <v>407</v>
      </c>
      <c r="I16388">
        <v>1880</v>
      </c>
      <c r="J16388" t="s">
        <v>43</v>
      </c>
      <c r="K16388" t="s">
        <v>6</v>
      </c>
      <c r="L16388" s="9" t="s">
        <v>16071</v>
      </c>
      <c r="M16388" t="s">
        <v>16071</v>
      </c>
      <c r="N16388" t="s">
        <v>6</v>
      </c>
      <c r="O16388" t="s">
        <v>57</v>
      </c>
      <c r="P16388">
        <v>20150904</v>
      </c>
      <c r="Q16388" t="s">
        <v>43</v>
      </c>
    </row>
    <row r="16389" spans="1:17" x14ac:dyDescent="0.3">
      <c r="A16389" t="s">
        <v>15838</v>
      </c>
      <c r="B16389" t="s">
        <v>45</v>
      </c>
      <c r="C16389">
        <v>191</v>
      </c>
      <c r="D16389" t="s">
        <v>43</v>
      </c>
      <c r="E16389" t="s">
        <v>31</v>
      </c>
      <c r="G16389" t="s">
        <v>403</v>
      </c>
      <c r="H16389" t="s">
        <v>407</v>
      </c>
      <c r="I16389">
        <v>1925</v>
      </c>
      <c r="J16389" t="s">
        <v>43</v>
      </c>
      <c r="K16389" t="s">
        <v>6</v>
      </c>
      <c r="L16389" s="9" t="s">
        <v>16071</v>
      </c>
      <c r="M16389" t="s">
        <v>16071</v>
      </c>
      <c r="N16389" t="s">
        <v>6</v>
      </c>
      <c r="O16389" t="s">
        <v>58</v>
      </c>
      <c r="P16389">
        <v>20150226</v>
      </c>
      <c r="Q16389" t="s">
        <v>43</v>
      </c>
    </row>
    <row r="16390" spans="1:17" x14ac:dyDescent="0.3">
      <c r="A16390" t="s">
        <v>15839</v>
      </c>
      <c r="B16390" t="s">
        <v>45</v>
      </c>
      <c r="C16390">
        <v>192</v>
      </c>
      <c r="D16390" t="s">
        <v>43</v>
      </c>
      <c r="E16390" t="s">
        <v>31</v>
      </c>
      <c r="G16390" t="s">
        <v>403</v>
      </c>
      <c r="H16390" t="s">
        <v>407</v>
      </c>
      <c r="I16390">
        <v>1902</v>
      </c>
      <c r="J16390" t="s">
        <v>43</v>
      </c>
      <c r="K16390" t="s">
        <v>6</v>
      </c>
      <c r="L16390" s="9" t="s">
        <v>16071</v>
      </c>
      <c r="M16390" t="s">
        <v>16071</v>
      </c>
      <c r="N16390" t="s">
        <v>6</v>
      </c>
      <c r="O16390" t="s">
        <v>12</v>
      </c>
      <c r="P16390">
        <v>20190814</v>
      </c>
      <c r="Q16390" t="s">
        <v>43</v>
      </c>
    </row>
    <row r="16391" spans="1:17" x14ac:dyDescent="0.3">
      <c r="A16391" t="s">
        <v>15840</v>
      </c>
      <c r="B16391" t="s">
        <v>45</v>
      </c>
      <c r="C16391">
        <v>194</v>
      </c>
      <c r="E16391" t="s">
        <v>31</v>
      </c>
      <c r="G16391" t="s">
        <v>403</v>
      </c>
      <c r="H16391" t="s">
        <v>407</v>
      </c>
      <c r="I16391">
        <v>1935</v>
      </c>
      <c r="J16391" t="s">
        <v>43</v>
      </c>
      <c r="K16391" t="s">
        <v>6</v>
      </c>
      <c r="L16391" s="9" t="s">
        <v>16071</v>
      </c>
      <c r="M16391" t="s">
        <v>16071</v>
      </c>
      <c r="N16391" t="s">
        <v>6</v>
      </c>
      <c r="Q16391" t="s">
        <v>43</v>
      </c>
    </row>
    <row r="16392" spans="1:17" x14ac:dyDescent="0.3">
      <c r="A16392" t="s">
        <v>15841</v>
      </c>
      <c r="B16392" t="s">
        <v>45</v>
      </c>
      <c r="C16392">
        <v>195</v>
      </c>
      <c r="E16392" t="s">
        <v>31</v>
      </c>
      <c r="G16392" t="s">
        <v>402</v>
      </c>
      <c r="H16392" t="s">
        <v>407</v>
      </c>
      <c r="I16392">
        <v>1955</v>
      </c>
      <c r="J16392" t="s">
        <v>43</v>
      </c>
      <c r="K16392" t="s">
        <v>6</v>
      </c>
      <c r="L16392" s="9" t="s">
        <v>16071</v>
      </c>
      <c r="M16392" t="s">
        <v>16071</v>
      </c>
      <c r="N16392" t="s">
        <v>6</v>
      </c>
      <c r="Q16392" t="s">
        <v>43</v>
      </c>
    </row>
    <row r="16393" spans="1:17" x14ac:dyDescent="0.3">
      <c r="A16393" t="s">
        <v>15842</v>
      </c>
      <c r="B16393" t="s">
        <v>45</v>
      </c>
      <c r="C16393">
        <v>197</v>
      </c>
      <c r="E16393" t="s">
        <v>31</v>
      </c>
      <c r="G16393" t="s">
        <v>402</v>
      </c>
      <c r="H16393" t="s">
        <v>407</v>
      </c>
      <c r="I16393">
        <v>1948</v>
      </c>
      <c r="J16393" t="s">
        <v>43</v>
      </c>
      <c r="K16393" t="s">
        <v>6</v>
      </c>
      <c r="L16393" s="9" t="s">
        <v>16071</v>
      </c>
      <c r="M16393" t="s">
        <v>16071</v>
      </c>
      <c r="N16393" t="s">
        <v>6</v>
      </c>
      <c r="Q16393" t="s">
        <v>43</v>
      </c>
    </row>
    <row r="16394" spans="1:17" x14ac:dyDescent="0.3">
      <c r="A16394" t="s">
        <v>15843</v>
      </c>
      <c r="B16394" t="s">
        <v>45</v>
      </c>
      <c r="C16394">
        <v>198</v>
      </c>
      <c r="D16394" t="s">
        <v>43</v>
      </c>
      <c r="E16394" t="s">
        <v>31</v>
      </c>
      <c r="G16394" t="s">
        <v>403</v>
      </c>
      <c r="H16394" t="s">
        <v>407</v>
      </c>
      <c r="I16394">
        <v>1996</v>
      </c>
      <c r="J16394" t="s">
        <v>43</v>
      </c>
      <c r="K16394" t="s">
        <v>6</v>
      </c>
      <c r="L16394" s="9" t="s">
        <v>16071</v>
      </c>
      <c r="M16394" t="s">
        <v>16071</v>
      </c>
      <c r="N16394" t="s">
        <v>6</v>
      </c>
      <c r="O16394" t="s">
        <v>48</v>
      </c>
      <c r="P16394">
        <v>20170124</v>
      </c>
      <c r="Q16394" t="s">
        <v>43</v>
      </c>
    </row>
    <row r="16395" spans="1:17" x14ac:dyDescent="0.3">
      <c r="A16395" t="s">
        <v>15844</v>
      </c>
      <c r="B16395" t="s">
        <v>45</v>
      </c>
      <c r="C16395">
        <v>200</v>
      </c>
      <c r="E16395" t="s">
        <v>31</v>
      </c>
      <c r="G16395" t="s">
        <v>403</v>
      </c>
      <c r="H16395" t="s">
        <v>407</v>
      </c>
      <c r="I16395">
        <v>1974</v>
      </c>
      <c r="J16395" t="s">
        <v>43</v>
      </c>
      <c r="K16395" t="s">
        <v>6</v>
      </c>
      <c r="L16395" s="9" t="s">
        <v>16071</v>
      </c>
      <c r="M16395" t="s">
        <v>16071</v>
      </c>
      <c r="N16395" t="s">
        <v>6</v>
      </c>
      <c r="Q16395" t="s">
        <v>43</v>
      </c>
    </row>
    <row r="16396" spans="1:17" x14ac:dyDescent="0.3">
      <c r="A16396" t="s">
        <v>15845</v>
      </c>
      <c r="B16396" t="s">
        <v>45</v>
      </c>
      <c r="C16396">
        <v>205</v>
      </c>
      <c r="D16396" t="s">
        <v>43</v>
      </c>
      <c r="E16396" t="s">
        <v>31</v>
      </c>
      <c r="G16396" t="s">
        <v>403</v>
      </c>
      <c r="H16396" t="s">
        <v>407</v>
      </c>
      <c r="I16396">
        <v>1899</v>
      </c>
      <c r="J16396" t="s">
        <v>43</v>
      </c>
      <c r="K16396" t="s">
        <v>6</v>
      </c>
      <c r="L16396" s="9" t="s">
        <v>16071</v>
      </c>
      <c r="M16396" t="s">
        <v>16071</v>
      </c>
      <c r="N16396" t="s">
        <v>6</v>
      </c>
      <c r="O16396" t="s">
        <v>58</v>
      </c>
      <c r="P16396">
        <v>20230720</v>
      </c>
      <c r="Q16396" t="s">
        <v>43</v>
      </c>
    </row>
    <row r="16397" spans="1:17" x14ac:dyDescent="0.3">
      <c r="A16397" t="s">
        <v>15846</v>
      </c>
      <c r="B16397" t="s">
        <v>45</v>
      </c>
      <c r="C16397">
        <v>207</v>
      </c>
      <c r="E16397" t="s">
        <v>31</v>
      </c>
      <c r="G16397" t="s">
        <v>403</v>
      </c>
      <c r="H16397" t="s">
        <v>407</v>
      </c>
      <c r="I16397">
        <v>1964</v>
      </c>
      <c r="J16397" t="s">
        <v>43</v>
      </c>
      <c r="K16397" t="s">
        <v>6</v>
      </c>
      <c r="L16397" s="9" t="s">
        <v>16071</v>
      </c>
      <c r="M16397" t="s">
        <v>16071</v>
      </c>
      <c r="N16397" t="s">
        <v>6</v>
      </c>
      <c r="Q16397" t="s">
        <v>43</v>
      </c>
    </row>
    <row r="16398" spans="1:17" x14ac:dyDescent="0.3">
      <c r="A16398" t="s">
        <v>15847</v>
      </c>
      <c r="B16398" t="s">
        <v>45</v>
      </c>
      <c r="C16398">
        <v>210</v>
      </c>
      <c r="D16398" t="s">
        <v>43</v>
      </c>
      <c r="E16398" t="s">
        <v>31</v>
      </c>
      <c r="G16398" t="s">
        <v>403</v>
      </c>
      <c r="H16398" t="s">
        <v>407</v>
      </c>
      <c r="I16398">
        <v>1915</v>
      </c>
      <c r="J16398" t="s">
        <v>43</v>
      </c>
      <c r="K16398" t="s">
        <v>6</v>
      </c>
      <c r="L16398" s="9" t="s">
        <v>16071</v>
      </c>
      <c r="M16398" t="s">
        <v>16071</v>
      </c>
      <c r="N16398" t="s">
        <v>6</v>
      </c>
      <c r="O16398" t="s">
        <v>12</v>
      </c>
      <c r="P16398">
        <v>20230502</v>
      </c>
      <c r="Q16398" t="s">
        <v>43</v>
      </c>
    </row>
    <row r="16399" spans="1:17" x14ac:dyDescent="0.3">
      <c r="A16399" t="s">
        <v>15848</v>
      </c>
      <c r="B16399" t="s">
        <v>45</v>
      </c>
      <c r="C16399">
        <v>211</v>
      </c>
      <c r="D16399" t="s">
        <v>43</v>
      </c>
      <c r="E16399" t="s">
        <v>31</v>
      </c>
      <c r="G16399" t="s">
        <v>403</v>
      </c>
      <c r="H16399" t="s">
        <v>407</v>
      </c>
      <c r="I16399">
        <v>1915</v>
      </c>
      <c r="J16399" t="s">
        <v>43</v>
      </c>
      <c r="K16399" t="s">
        <v>6</v>
      </c>
      <c r="L16399" s="9" t="s">
        <v>16071</v>
      </c>
      <c r="M16399" t="s">
        <v>16071</v>
      </c>
      <c r="N16399" t="s">
        <v>6</v>
      </c>
      <c r="O16399" t="s">
        <v>12</v>
      </c>
      <c r="P16399">
        <v>20201202</v>
      </c>
      <c r="Q16399" t="s">
        <v>43</v>
      </c>
    </row>
    <row r="16400" spans="1:17" x14ac:dyDescent="0.3">
      <c r="A16400" t="s">
        <v>15849</v>
      </c>
      <c r="B16400" t="s">
        <v>45</v>
      </c>
      <c r="C16400">
        <v>213</v>
      </c>
      <c r="D16400" t="s">
        <v>43</v>
      </c>
      <c r="E16400" t="s">
        <v>31</v>
      </c>
      <c r="G16400" t="s">
        <v>403</v>
      </c>
      <c r="H16400" t="s">
        <v>407</v>
      </c>
      <c r="I16400">
        <v>1985</v>
      </c>
      <c r="J16400" t="s">
        <v>43</v>
      </c>
      <c r="K16400" t="s">
        <v>6</v>
      </c>
      <c r="L16400" s="9" t="s">
        <v>16071</v>
      </c>
      <c r="M16400" t="s">
        <v>16071</v>
      </c>
      <c r="N16400" t="s">
        <v>6</v>
      </c>
      <c r="O16400" t="s">
        <v>12</v>
      </c>
      <c r="P16400">
        <v>20160404</v>
      </c>
      <c r="Q16400" t="s">
        <v>43</v>
      </c>
    </row>
    <row r="16401" spans="1:17" x14ac:dyDescent="0.3">
      <c r="A16401" t="s">
        <v>15850</v>
      </c>
      <c r="B16401" t="s">
        <v>45</v>
      </c>
      <c r="C16401">
        <v>214</v>
      </c>
      <c r="D16401" t="s">
        <v>43</v>
      </c>
      <c r="E16401" t="s">
        <v>31</v>
      </c>
      <c r="G16401" t="s">
        <v>403</v>
      </c>
      <c r="H16401" t="s">
        <v>407</v>
      </c>
      <c r="I16401">
        <v>1984</v>
      </c>
      <c r="J16401" t="s">
        <v>43</v>
      </c>
      <c r="K16401" t="s">
        <v>6</v>
      </c>
      <c r="L16401" s="9" t="s">
        <v>16071</v>
      </c>
      <c r="M16401" t="s">
        <v>16071</v>
      </c>
      <c r="N16401" t="s">
        <v>6</v>
      </c>
      <c r="O16401" t="s">
        <v>48</v>
      </c>
      <c r="P16401">
        <v>20230822</v>
      </c>
      <c r="Q16401" t="s">
        <v>43</v>
      </c>
    </row>
    <row r="16402" spans="1:17" x14ac:dyDescent="0.3">
      <c r="A16402" t="s">
        <v>15851</v>
      </c>
      <c r="B16402" t="s">
        <v>45</v>
      </c>
      <c r="C16402">
        <v>215</v>
      </c>
      <c r="E16402" t="s">
        <v>31</v>
      </c>
      <c r="G16402" t="s">
        <v>402</v>
      </c>
      <c r="H16402" t="s">
        <v>407</v>
      </c>
      <c r="I16402">
        <v>1984</v>
      </c>
      <c r="J16402" t="s">
        <v>43</v>
      </c>
      <c r="K16402" t="s">
        <v>6</v>
      </c>
      <c r="L16402" s="9" t="s">
        <v>16071</v>
      </c>
      <c r="M16402" t="s">
        <v>16071</v>
      </c>
      <c r="N16402" t="s">
        <v>6</v>
      </c>
      <c r="Q16402" t="s">
        <v>43</v>
      </c>
    </row>
    <row r="16403" spans="1:17" x14ac:dyDescent="0.3">
      <c r="A16403" t="s">
        <v>15852</v>
      </c>
      <c r="B16403" t="s">
        <v>45</v>
      </c>
      <c r="C16403">
        <v>216</v>
      </c>
      <c r="E16403" t="s">
        <v>31</v>
      </c>
      <c r="G16403" t="s">
        <v>402</v>
      </c>
      <c r="H16403" t="s">
        <v>407</v>
      </c>
      <c r="I16403">
        <v>1984</v>
      </c>
      <c r="J16403" t="s">
        <v>43</v>
      </c>
      <c r="K16403" t="s">
        <v>6</v>
      </c>
      <c r="L16403" s="9" t="s">
        <v>16071</v>
      </c>
      <c r="M16403" t="s">
        <v>16071</v>
      </c>
      <c r="N16403" t="s">
        <v>6</v>
      </c>
      <c r="Q16403" t="s">
        <v>43</v>
      </c>
    </row>
    <row r="16404" spans="1:17" x14ac:dyDescent="0.3">
      <c r="A16404" t="s">
        <v>15853</v>
      </c>
      <c r="B16404" t="s">
        <v>45</v>
      </c>
      <c r="C16404">
        <v>217</v>
      </c>
      <c r="E16404" t="s">
        <v>31</v>
      </c>
      <c r="G16404" t="s">
        <v>403</v>
      </c>
      <c r="H16404" t="s">
        <v>407</v>
      </c>
      <c r="I16404">
        <v>1910</v>
      </c>
      <c r="J16404" t="s">
        <v>43</v>
      </c>
      <c r="K16404" t="s">
        <v>6</v>
      </c>
      <c r="L16404" s="9" t="s">
        <v>6</v>
      </c>
      <c r="M16404" t="s">
        <v>16071</v>
      </c>
      <c r="N16404" t="s">
        <v>6</v>
      </c>
      <c r="Q16404" t="s">
        <v>43</v>
      </c>
    </row>
    <row r="16405" spans="1:17" x14ac:dyDescent="0.3">
      <c r="A16405" t="s">
        <v>15854</v>
      </c>
      <c r="B16405" t="s">
        <v>45</v>
      </c>
      <c r="C16405">
        <v>218</v>
      </c>
      <c r="D16405" t="s">
        <v>43</v>
      </c>
      <c r="E16405" t="s">
        <v>31</v>
      </c>
      <c r="G16405" t="s">
        <v>403</v>
      </c>
      <c r="H16405" t="s">
        <v>407</v>
      </c>
      <c r="I16405">
        <v>1910</v>
      </c>
      <c r="J16405" t="s">
        <v>43</v>
      </c>
      <c r="K16405" t="s">
        <v>6</v>
      </c>
      <c r="L16405" s="9" t="s">
        <v>6</v>
      </c>
      <c r="M16405" t="s">
        <v>16071</v>
      </c>
      <c r="N16405" t="s">
        <v>6</v>
      </c>
      <c r="O16405" t="s">
        <v>58</v>
      </c>
      <c r="P16405">
        <v>20161013</v>
      </c>
      <c r="Q16405" t="s">
        <v>43</v>
      </c>
    </row>
    <row r="16406" spans="1:17" x14ac:dyDescent="0.3">
      <c r="A16406" t="s">
        <v>15855</v>
      </c>
      <c r="B16406" t="s">
        <v>45</v>
      </c>
      <c r="C16406">
        <v>220</v>
      </c>
      <c r="D16406" t="s">
        <v>43</v>
      </c>
      <c r="E16406" t="s">
        <v>31</v>
      </c>
      <c r="G16406" t="s">
        <v>403</v>
      </c>
      <c r="H16406" t="s">
        <v>407</v>
      </c>
      <c r="I16406">
        <v>1975</v>
      </c>
      <c r="J16406" t="s">
        <v>43</v>
      </c>
      <c r="K16406" t="s">
        <v>6</v>
      </c>
      <c r="L16406" s="9" t="s">
        <v>6</v>
      </c>
      <c r="M16406" t="s">
        <v>16071</v>
      </c>
      <c r="N16406" t="s">
        <v>6</v>
      </c>
      <c r="O16406" t="s">
        <v>47</v>
      </c>
      <c r="P16406">
        <v>20150921</v>
      </c>
      <c r="Q16406" t="s">
        <v>43</v>
      </c>
    </row>
    <row r="16407" spans="1:17" x14ac:dyDescent="0.3">
      <c r="A16407" t="s">
        <v>15856</v>
      </c>
      <c r="B16407" t="s">
        <v>45</v>
      </c>
      <c r="C16407">
        <v>224</v>
      </c>
      <c r="D16407" t="s">
        <v>43</v>
      </c>
      <c r="E16407" t="s">
        <v>31</v>
      </c>
      <c r="G16407" t="s">
        <v>405</v>
      </c>
      <c r="H16407" t="s">
        <v>407</v>
      </c>
      <c r="I16407">
        <v>1958</v>
      </c>
      <c r="J16407" t="s">
        <v>43</v>
      </c>
      <c r="K16407" t="s">
        <v>6</v>
      </c>
      <c r="L16407" s="9" t="s">
        <v>6</v>
      </c>
      <c r="M16407" t="s">
        <v>16071</v>
      </c>
      <c r="N16407" t="s">
        <v>6</v>
      </c>
      <c r="O16407" t="s">
        <v>49</v>
      </c>
      <c r="P16407">
        <v>20201218</v>
      </c>
      <c r="Q16407" t="s">
        <v>43</v>
      </c>
    </row>
    <row r="16408" spans="1:17" x14ac:dyDescent="0.3">
      <c r="A16408" t="s">
        <v>15857</v>
      </c>
      <c r="B16408" t="s">
        <v>45</v>
      </c>
      <c r="C16408">
        <v>226</v>
      </c>
      <c r="D16408" t="s">
        <v>43</v>
      </c>
      <c r="E16408" t="s">
        <v>31</v>
      </c>
      <c r="G16408" t="s">
        <v>403</v>
      </c>
      <c r="H16408" t="s">
        <v>407</v>
      </c>
      <c r="I16408">
        <v>1998</v>
      </c>
      <c r="J16408" t="s">
        <v>43</v>
      </c>
      <c r="K16408" t="s">
        <v>6</v>
      </c>
      <c r="L16408" s="9" t="s">
        <v>6</v>
      </c>
      <c r="M16408" t="s">
        <v>16071</v>
      </c>
      <c r="N16408" t="s">
        <v>6</v>
      </c>
      <c r="O16408" t="s">
        <v>48</v>
      </c>
      <c r="P16408">
        <v>20160331</v>
      </c>
      <c r="Q16408" t="s">
        <v>43</v>
      </c>
    </row>
    <row r="16409" spans="1:17" x14ac:dyDescent="0.3">
      <c r="A16409" t="s">
        <v>15858</v>
      </c>
      <c r="B16409" t="s">
        <v>45</v>
      </c>
      <c r="C16409">
        <v>227</v>
      </c>
      <c r="E16409" t="s">
        <v>31</v>
      </c>
      <c r="G16409" t="s">
        <v>403</v>
      </c>
      <c r="H16409" t="s">
        <v>407</v>
      </c>
      <c r="I16409">
        <v>1976</v>
      </c>
      <c r="J16409" t="s">
        <v>43</v>
      </c>
      <c r="K16409" t="s">
        <v>6</v>
      </c>
      <c r="L16409" s="9" t="s">
        <v>6</v>
      </c>
      <c r="M16409" t="s">
        <v>16071</v>
      </c>
      <c r="N16409" t="s">
        <v>6</v>
      </c>
      <c r="Q16409" t="s">
        <v>43</v>
      </c>
    </row>
    <row r="16410" spans="1:17" x14ac:dyDescent="0.3">
      <c r="A16410" t="s">
        <v>15859</v>
      </c>
      <c r="B16410" t="s">
        <v>45</v>
      </c>
      <c r="C16410">
        <v>229</v>
      </c>
      <c r="D16410" t="s">
        <v>43</v>
      </c>
      <c r="E16410" t="s">
        <v>31</v>
      </c>
      <c r="G16410" t="s">
        <v>403</v>
      </c>
      <c r="H16410" t="s">
        <v>407</v>
      </c>
      <c r="I16410">
        <v>1930</v>
      </c>
      <c r="J16410" t="s">
        <v>43</v>
      </c>
      <c r="K16410" t="s">
        <v>6</v>
      </c>
      <c r="L16410" s="9" t="s">
        <v>6</v>
      </c>
      <c r="M16410" t="s">
        <v>16071</v>
      </c>
      <c r="N16410" t="s">
        <v>6</v>
      </c>
      <c r="O16410" t="s">
        <v>58</v>
      </c>
      <c r="P16410">
        <v>20220602</v>
      </c>
      <c r="Q16410" t="s">
        <v>43</v>
      </c>
    </row>
    <row r="16411" spans="1:17" x14ac:dyDescent="0.3">
      <c r="A16411" t="s">
        <v>15860</v>
      </c>
      <c r="B16411" t="s">
        <v>45</v>
      </c>
      <c r="C16411">
        <v>230</v>
      </c>
      <c r="D16411" t="s">
        <v>47</v>
      </c>
      <c r="E16411" t="s">
        <v>31</v>
      </c>
      <c r="G16411" t="s">
        <v>403</v>
      </c>
      <c r="H16411" t="s">
        <v>407</v>
      </c>
      <c r="I16411">
        <v>1996</v>
      </c>
      <c r="J16411" t="s">
        <v>43</v>
      </c>
      <c r="K16411" t="s">
        <v>6</v>
      </c>
      <c r="L16411" s="9" t="s">
        <v>6</v>
      </c>
      <c r="M16411" t="s">
        <v>6</v>
      </c>
      <c r="N16411" t="s">
        <v>6</v>
      </c>
      <c r="Q16411" t="s">
        <v>43</v>
      </c>
    </row>
    <row r="16412" spans="1:17" x14ac:dyDescent="0.3">
      <c r="A16412" t="s">
        <v>15861</v>
      </c>
      <c r="B16412" t="s">
        <v>45</v>
      </c>
      <c r="C16412">
        <v>231</v>
      </c>
      <c r="D16412" t="s">
        <v>43</v>
      </c>
      <c r="E16412" t="s">
        <v>31</v>
      </c>
      <c r="G16412" t="s">
        <v>403</v>
      </c>
      <c r="H16412" t="s">
        <v>407</v>
      </c>
      <c r="I16412">
        <v>1992</v>
      </c>
      <c r="J16412" t="s">
        <v>43</v>
      </c>
      <c r="K16412" t="s">
        <v>6</v>
      </c>
      <c r="L16412" s="9" t="s">
        <v>6</v>
      </c>
      <c r="M16412" t="s">
        <v>6</v>
      </c>
      <c r="N16412" t="s">
        <v>6</v>
      </c>
      <c r="O16412" t="s">
        <v>47</v>
      </c>
      <c r="P16412">
        <v>20170616</v>
      </c>
      <c r="Q16412" t="s">
        <v>43</v>
      </c>
    </row>
    <row r="16413" spans="1:17" x14ac:dyDescent="0.3">
      <c r="A16413" t="s">
        <v>15862</v>
      </c>
      <c r="B16413" t="s">
        <v>45</v>
      </c>
      <c r="C16413">
        <v>232</v>
      </c>
      <c r="D16413" t="s">
        <v>43</v>
      </c>
      <c r="E16413" t="s">
        <v>31</v>
      </c>
      <c r="G16413" t="s">
        <v>405</v>
      </c>
      <c r="H16413" t="s">
        <v>407</v>
      </c>
      <c r="I16413">
        <v>1950</v>
      </c>
      <c r="J16413" t="s">
        <v>43</v>
      </c>
      <c r="K16413" t="s">
        <v>6</v>
      </c>
      <c r="L16413" s="9" t="s">
        <v>6</v>
      </c>
      <c r="M16413" t="s">
        <v>6</v>
      </c>
      <c r="N16413" t="s">
        <v>6</v>
      </c>
      <c r="O16413" t="s">
        <v>12</v>
      </c>
      <c r="P16413">
        <v>20150225</v>
      </c>
      <c r="Q16413" t="s">
        <v>43</v>
      </c>
    </row>
    <row r="16414" spans="1:17" x14ac:dyDescent="0.3">
      <c r="A16414" t="s">
        <v>15863</v>
      </c>
      <c r="B16414" t="s">
        <v>106</v>
      </c>
      <c r="C16414">
        <v>1</v>
      </c>
      <c r="D16414" t="s">
        <v>43</v>
      </c>
      <c r="E16414" t="s">
        <v>30</v>
      </c>
      <c r="G16414" t="s">
        <v>403</v>
      </c>
      <c r="H16414" t="s">
        <v>407</v>
      </c>
      <c r="I16414">
        <v>1998</v>
      </c>
      <c r="J16414" t="s">
        <v>43</v>
      </c>
      <c r="K16414" t="s">
        <v>6</v>
      </c>
      <c r="L16414" s="9" t="s">
        <v>16070</v>
      </c>
      <c r="M16414" t="s">
        <v>16070</v>
      </c>
      <c r="N16414" t="s">
        <v>6</v>
      </c>
      <c r="O16414" t="s">
        <v>48</v>
      </c>
      <c r="P16414">
        <v>20190103</v>
      </c>
      <c r="Q16414" t="s">
        <v>43</v>
      </c>
    </row>
    <row r="16415" spans="1:17" x14ac:dyDescent="0.3">
      <c r="A16415" t="s">
        <v>15864</v>
      </c>
      <c r="B16415" t="s">
        <v>106</v>
      </c>
      <c r="C16415">
        <v>3</v>
      </c>
      <c r="E16415" t="s">
        <v>30</v>
      </c>
      <c r="G16415" t="s">
        <v>403</v>
      </c>
      <c r="H16415" t="s">
        <v>407</v>
      </c>
      <c r="I16415">
        <v>1998</v>
      </c>
      <c r="J16415" t="s">
        <v>43</v>
      </c>
      <c r="K16415" t="s">
        <v>6</v>
      </c>
      <c r="L16415" s="9" t="s">
        <v>16070</v>
      </c>
      <c r="M16415" t="s">
        <v>16070</v>
      </c>
      <c r="N16415" t="s">
        <v>6</v>
      </c>
      <c r="Q16415" t="s">
        <v>43</v>
      </c>
    </row>
    <row r="16416" spans="1:17" x14ac:dyDescent="0.3">
      <c r="A16416" t="s">
        <v>15865</v>
      </c>
      <c r="B16416" t="s">
        <v>106</v>
      </c>
      <c r="C16416">
        <v>5</v>
      </c>
      <c r="E16416" t="s">
        <v>30</v>
      </c>
      <c r="G16416" t="s">
        <v>403</v>
      </c>
      <c r="H16416" t="s">
        <v>407</v>
      </c>
      <c r="I16416">
        <v>1998</v>
      </c>
      <c r="J16416" t="s">
        <v>43</v>
      </c>
      <c r="K16416" t="s">
        <v>6</v>
      </c>
      <c r="L16416" s="9" t="s">
        <v>16070</v>
      </c>
      <c r="M16416" t="s">
        <v>16070</v>
      </c>
      <c r="N16416" t="s">
        <v>6</v>
      </c>
      <c r="Q16416" t="s">
        <v>43</v>
      </c>
    </row>
    <row r="16417" spans="1:17" x14ac:dyDescent="0.3">
      <c r="A16417" t="s">
        <v>15866</v>
      </c>
      <c r="B16417" t="s">
        <v>106</v>
      </c>
      <c r="C16417">
        <v>7</v>
      </c>
      <c r="D16417" t="s">
        <v>43</v>
      </c>
      <c r="E16417" t="s">
        <v>30</v>
      </c>
      <c r="G16417" t="s">
        <v>403</v>
      </c>
      <c r="H16417" t="s">
        <v>407</v>
      </c>
      <c r="I16417">
        <v>1998</v>
      </c>
      <c r="J16417" t="s">
        <v>43</v>
      </c>
      <c r="K16417" t="s">
        <v>6</v>
      </c>
      <c r="L16417" s="9" t="s">
        <v>16070</v>
      </c>
      <c r="M16417" t="s">
        <v>16070</v>
      </c>
      <c r="N16417" t="s">
        <v>6</v>
      </c>
      <c r="O16417" t="s">
        <v>47</v>
      </c>
      <c r="P16417">
        <v>20210823</v>
      </c>
      <c r="Q16417" t="s">
        <v>43</v>
      </c>
    </row>
    <row r="16418" spans="1:17" x14ac:dyDescent="0.3">
      <c r="A16418" t="s">
        <v>15867</v>
      </c>
      <c r="B16418" t="s">
        <v>106</v>
      </c>
      <c r="C16418">
        <v>9</v>
      </c>
      <c r="E16418" t="s">
        <v>30</v>
      </c>
      <c r="G16418" t="s">
        <v>403</v>
      </c>
      <c r="H16418" t="s">
        <v>407</v>
      </c>
      <c r="I16418">
        <v>1998</v>
      </c>
      <c r="J16418" t="s">
        <v>43</v>
      </c>
      <c r="K16418" t="s">
        <v>6</v>
      </c>
      <c r="L16418" s="9" t="s">
        <v>16070</v>
      </c>
      <c r="M16418" t="s">
        <v>16070</v>
      </c>
      <c r="N16418" t="s">
        <v>6</v>
      </c>
      <c r="Q16418" t="s">
        <v>43</v>
      </c>
    </row>
    <row r="16419" spans="1:17" x14ac:dyDescent="0.3">
      <c r="A16419" t="s">
        <v>15868</v>
      </c>
      <c r="B16419" t="s">
        <v>106</v>
      </c>
      <c r="C16419">
        <v>11</v>
      </c>
      <c r="D16419" t="s">
        <v>43</v>
      </c>
      <c r="E16419" t="s">
        <v>30</v>
      </c>
      <c r="G16419" t="s">
        <v>403</v>
      </c>
      <c r="H16419" t="s">
        <v>407</v>
      </c>
      <c r="I16419">
        <v>1998</v>
      </c>
      <c r="J16419" t="s">
        <v>43</v>
      </c>
      <c r="K16419" t="s">
        <v>6</v>
      </c>
      <c r="L16419" s="9" t="s">
        <v>16070</v>
      </c>
      <c r="M16419" t="s">
        <v>16070</v>
      </c>
      <c r="N16419" t="s">
        <v>6</v>
      </c>
      <c r="O16419" t="s">
        <v>48</v>
      </c>
      <c r="P16419">
        <v>20201021</v>
      </c>
      <c r="Q16419" t="s">
        <v>43</v>
      </c>
    </row>
    <row r="16420" spans="1:17" x14ac:dyDescent="0.3">
      <c r="A16420" t="s">
        <v>15869</v>
      </c>
      <c r="B16420" t="s">
        <v>106</v>
      </c>
      <c r="C16420">
        <v>13</v>
      </c>
      <c r="D16420" t="s">
        <v>43</v>
      </c>
      <c r="E16420" t="s">
        <v>30</v>
      </c>
      <c r="G16420" t="s">
        <v>403</v>
      </c>
      <c r="H16420" t="s">
        <v>407</v>
      </c>
      <c r="I16420">
        <v>1998</v>
      </c>
      <c r="J16420" t="s">
        <v>43</v>
      </c>
      <c r="K16420" t="s">
        <v>6</v>
      </c>
      <c r="L16420" s="9" t="s">
        <v>16070</v>
      </c>
      <c r="M16420" t="s">
        <v>16070</v>
      </c>
      <c r="N16420" t="s">
        <v>6</v>
      </c>
      <c r="O16420" t="s">
        <v>48</v>
      </c>
      <c r="P16420">
        <v>20160401</v>
      </c>
      <c r="Q16420" t="s">
        <v>43</v>
      </c>
    </row>
    <row r="16421" spans="1:17" x14ac:dyDescent="0.3">
      <c r="A16421" t="s">
        <v>15870</v>
      </c>
      <c r="B16421" t="s">
        <v>106</v>
      </c>
      <c r="C16421">
        <v>15</v>
      </c>
      <c r="E16421" t="s">
        <v>30</v>
      </c>
      <c r="G16421" t="s">
        <v>403</v>
      </c>
      <c r="H16421" t="s">
        <v>407</v>
      </c>
      <c r="I16421">
        <v>1998</v>
      </c>
      <c r="J16421" t="s">
        <v>43</v>
      </c>
      <c r="K16421" t="s">
        <v>6</v>
      </c>
      <c r="L16421" s="9" t="s">
        <v>16070</v>
      </c>
      <c r="M16421" t="s">
        <v>16070</v>
      </c>
      <c r="N16421" t="s">
        <v>6</v>
      </c>
      <c r="Q16421" t="s">
        <v>43</v>
      </c>
    </row>
    <row r="16422" spans="1:17" x14ac:dyDescent="0.3">
      <c r="A16422" t="s">
        <v>15871</v>
      </c>
      <c r="B16422" t="s">
        <v>106</v>
      </c>
      <c r="C16422">
        <v>17</v>
      </c>
      <c r="D16422" t="s">
        <v>43</v>
      </c>
      <c r="E16422" t="s">
        <v>30</v>
      </c>
      <c r="G16422" t="s">
        <v>403</v>
      </c>
      <c r="H16422" t="s">
        <v>407</v>
      </c>
      <c r="I16422">
        <v>1998</v>
      </c>
      <c r="J16422" t="s">
        <v>43</v>
      </c>
      <c r="K16422" t="s">
        <v>6</v>
      </c>
      <c r="L16422" s="9" t="s">
        <v>16070</v>
      </c>
      <c r="M16422" t="s">
        <v>16070</v>
      </c>
      <c r="N16422" t="s">
        <v>6</v>
      </c>
      <c r="O16422" t="s">
        <v>48</v>
      </c>
      <c r="P16422">
        <v>20181108</v>
      </c>
      <c r="Q16422" t="s">
        <v>43</v>
      </c>
    </row>
    <row r="16423" spans="1:17" x14ac:dyDescent="0.3">
      <c r="A16423" t="s">
        <v>15872</v>
      </c>
      <c r="B16423" t="s">
        <v>106</v>
      </c>
      <c r="C16423">
        <v>19</v>
      </c>
      <c r="E16423" t="s">
        <v>30</v>
      </c>
      <c r="G16423" t="s">
        <v>403</v>
      </c>
      <c r="H16423" t="s">
        <v>407</v>
      </c>
      <c r="I16423">
        <v>1998</v>
      </c>
      <c r="J16423" t="s">
        <v>43</v>
      </c>
      <c r="K16423" t="s">
        <v>6</v>
      </c>
      <c r="L16423" s="9" t="s">
        <v>16070</v>
      </c>
      <c r="M16423" t="s">
        <v>16070</v>
      </c>
      <c r="N16423" t="s">
        <v>6</v>
      </c>
      <c r="Q16423" t="s">
        <v>43</v>
      </c>
    </row>
    <row r="16424" spans="1:17" x14ac:dyDescent="0.3">
      <c r="A16424" t="s">
        <v>15873</v>
      </c>
      <c r="B16424" t="s">
        <v>106</v>
      </c>
      <c r="C16424">
        <v>21</v>
      </c>
      <c r="E16424" t="s">
        <v>30</v>
      </c>
      <c r="G16424" t="s">
        <v>403</v>
      </c>
      <c r="H16424" t="s">
        <v>407</v>
      </c>
      <c r="I16424">
        <v>1998</v>
      </c>
      <c r="J16424" t="s">
        <v>43</v>
      </c>
      <c r="K16424" t="s">
        <v>6</v>
      </c>
      <c r="L16424" s="9" t="s">
        <v>16070</v>
      </c>
      <c r="M16424" t="s">
        <v>16070</v>
      </c>
      <c r="N16424" t="s">
        <v>6</v>
      </c>
      <c r="Q16424" t="s">
        <v>43</v>
      </c>
    </row>
    <row r="16425" spans="1:17" x14ac:dyDescent="0.3">
      <c r="A16425" t="s">
        <v>15874</v>
      </c>
      <c r="B16425" t="s">
        <v>106</v>
      </c>
      <c r="C16425">
        <v>23</v>
      </c>
      <c r="E16425" t="s">
        <v>30</v>
      </c>
      <c r="G16425" t="s">
        <v>403</v>
      </c>
      <c r="H16425" t="s">
        <v>407</v>
      </c>
      <c r="I16425">
        <v>1998</v>
      </c>
      <c r="J16425" t="s">
        <v>43</v>
      </c>
      <c r="K16425" t="s">
        <v>6</v>
      </c>
      <c r="L16425" s="9" t="s">
        <v>16070</v>
      </c>
      <c r="M16425" t="s">
        <v>16070</v>
      </c>
      <c r="N16425" t="s">
        <v>6</v>
      </c>
      <c r="Q16425" t="s">
        <v>43</v>
      </c>
    </row>
    <row r="16426" spans="1:17" x14ac:dyDescent="0.3">
      <c r="A16426" t="s">
        <v>15875</v>
      </c>
      <c r="B16426" t="s">
        <v>106</v>
      </c>
      <c r="C16426">
        <v>25</v>
      </c>
      <c r="D16426" t="s">
        <v>43</v>
      </c>
      <c r="E16426" t="s">
        <v>30</v>
      </c>
      <c r="G16426" t="s">
        <v>403</v>
      </c>
      <c r="H16426" t="s">
        <v>407</v>
      </c>
      <c r="I16426">
        <v>1998</v>
      </c>
      <c r="J16426" t="s">
        <v>43</v>
      </c>
      <c r="K16426" t="s">
        <v>6</v>
      </c>
      <c r="L16426" s="9" t="s">
        <v>16070</v>
      </c>
      <c r="M16426" t="s">
        <v>16070</v>
      </c>
      <c r="N16426" t="s">
        <v>6</v>
      </c>
      <c r="O16426" t="s">
        <v>47</v>
      </c>
      <c r="P16426">
        <v>20221102</v>
      </c>
      <c r="Q16426" t="s">
        <v>43</v>
      </c>
    </row>
    <row r="16427" spans="1:17" x14ac:dyDescent="0.3">
      <c r="A16427" t="s">
        <v>15876</v>
      </c>
      <c r="B16427" t="s">
        <v>106</v>
      </c>
      <c r="C16427">
        <v>27</v>
      </c>
      <c r="D16427" t="s">
        <v>43</v>
      </c>
      <c r="E16427" t="s">
        <v>30</v>
      </c>
      <c r="G16427" t="s">
        <v>403</v>
      </c>
      <c r="H16427" t="s">
        <v>407</v>
      </c>
      <c r="I16427">
        <v>1998</v>
      </c>
      <c r="J16427" t="s">
        <v>43</v>
      </c>
      <c r="K16427" t="s">
        <v>6</v>
      </c>
      <c r="L16427" s="9" t="s">
        <v>16070</v>
      </c>
      <c r="M16427" t="s">
        <v>16070</v>
      </c>
      <c r="N16427" t="s">
        <v>6</v>
      </c>
      <c r="O16427" t="s">
        <v>48</v>
      </c>
      <c r="P16427">
        <v>20150112</v>
      </c>
      <c r="Q16427" t="s">
        <v>43</v>
      </c>
    </row>
    <row r="16428" spans="1:17" x14ac:dyDescent="0.3">
      <c r="A16428" t="s">
        <v>15877</v>
      </c>
      <c r="B16428" t="s">
        <v>106</v>
      </c>
      <c r="C16428">
        <v>29</v>
      </c>
      <c r="D16428" t="s">
        <v>43</v>
      </c>
      <c r="E16428" t="s">
        <v>30</v>
      </c>
      <c r="G16428" t="s">
        <v>403</v>
      </c>
      <c r="H16428" t="s">
        <v>407</v>
      </c>
      <c r="I16428">
        <v>1998</v>
      </c>
      <c r="J16428" t="s">
        <v>43</v>
      </c>
      <c r="K16428" t="s">
        <v>6</v>
      </c>
      <c r="L16428" s="9" t="s">
        <v>16070</v>
      </c>
      <c r="M16428" t="s">
        <v>16070</v>
      </c>
      <c r="N16428" t="s">
        <v>6</v>
      </c>
      <c r="O16428" t="s">
        <v>48</v>
      </c>
      <c r="P16428">
        <v>20201231</v>
      </c>
      <c r="Q16428" t="s">
        <v>43</v>
      </c>
    </row>
    <row r="16429" spans="1:17" x14ac:dyDescent="0.3">
      <c r="A16429" t="s">
        <v>15878</v>
      </c>
      <c r="B16429" t="s">
        <v>106</v>
      </c>
      <c r="C16429">
        <v>31</v>
      </c>
      <c r="D16429" t="s">
        <v>43</v>
      </c>
      <c r="E16429" t="s">
        <v>30</v>
      </c>
      <c r="G16429" t="s">
        <v>403</v>
      </c>
      <c r="H16429" t="s">
        <v>407</v>
      </c>
      <c r="I16429">
        <v>1998</v>
      </c>
      <c r="J16429" t="s">
        <v>43</v>
      </c>
      <c r="K16429" t="s">
        <v>6</v>
      </c>
      <c r="L16429" s="9" t="s">
        <v>16070</v>
      </c>
      <c r="M16429" t="s">
        <v>16070</v>
      </c>
      <c r="N16429" t="s">
        <v>6</v>
      </c>
      <c r="O16429" t="s">
        <v>48</v>
      </c>
      <c r="P16429">
        <v>20150205</v>
      </c>
      <c r="Q16429" t="s">
        <v>43</v>
      </c>
    </row>
    <row r="16430" spans="1:17" x14ac:dyDescent="0.3">
      <c r="A16430" t="s">
        <v>15879</v>
      </c>
      <c r="B16430" t="s">
        <v>94</v>
      </c>
      <c r="C16430">
        <v>8</v>
      </c>
      <c r="D16430" t="s">
        <v>43</v>
      </c>
      <c r="E16430" t="s">
        <v>23</v>
      </c>
      <c r="G16430" t="s">
        <v>403</v>
      </c>
      <c r="H16430" t="s">
        <v>407</v>
      </c>
      <c r="I16430">
        <v>1986</v>
      </c>
      <c r="J16430" t="s">
        <v>43</v>
      </c>
      <c r="K16430" t="s">
        <v>6</v>
      </c>
      <c r="L16430" s="9" t="s">
        <v>6</v>
      </c>
      <c r="M16430" t="s">
        <v>16072</v>
      </c>
      <c r="N16430" t="s">
        <v>6</v>
      </c>
      <c r="O16430" t="s">
        <v>48</v>
      </c>
      <c r="P16430">
        <v>20220322</v>
      </c>
      <c r="Q16430" t="s">
        <v>43</v>
      </c>
    </row>
    <row r="16431" spans="1:17" x14ac:dyDescent="0.3">
      <c r="A16431" t="s">
        <v>15880</v>
      </c>
      <c r="B16431" t="s">
        <v>94</v>
      </c>
      <c r="C16431">
        <v>10</v>
      </c>
      <c r="D16431" t="s">
        <v>43</v>
      </c>
      <c r="E16431" t="s">
        <v>23</v>
      </c>
      <c r="G16431" t="s">
        <v>403</v>
      </c>
      <c r="H16431" t="s">
        <v>407</v>
      </c>
      <c r="I16431">
        <v>1986</v>
      </c>
      <c r="J16431" t="s">
        <v>43</v>
      </c>
      <c r="K16431" t="s">
        <v>6</v>
      </c>
      <c r="L16431" s="9" t="s">
        <v>6</v>
      </c>
      <c r="M16431" t="s">
        <v>16072</v>
      </c>
      <c r="N16431" t="s">
        <v>6</v>
      </c>
      <c r="O16431" t="s">
        <v>47</v>
      </c>
      <c r="P16431">
        <v>20220322</v>
      </c>
      <c r="Q16431" t="s">
        <v>43</v>
      </c>
    </row>
    <row r="16432" spans="1:17" x14ac:dyDescent="0.3">
      <c r="A16432" t="s">
        <v>15881</v>
      </c>
      <c r="B16432" t="s">
        <v>94</v>
      </c>
      <c r="C16432">
        <v>12</v>
      </c>
      <c r="D16432" t="s">
        <v>43</v>
      </c>
      <c r="E16432" t="s">
        <v>23</v>
      </c>
      <c r="G16432" t="s">
        <v>403</v>
      </c>
      <c r="H16432" t="s">
        <v>407</v>
      </c>
      <c r="I16432">
        <v>1986</v>
      </c>
      <c r="J16432" t="s">
        <v>43</v>
      </c>
      <c r="K16432" t="s">
        <v>6</v>
      </c>
      <c r="L16432" s="9" t="s">
        <v>6</v>
      </c>
      <c r="M16432" t="s">
        <v>16072</v>
      </c>
      <c r="N16432" t="s">
        <v>6</v>
      </c>
      <c r="O16432" t="s">
        <v>47</v>
      </c>
      <c r="P16432">
        <v>20220322</v>
      </c>
      <c r="Q16432" t="s">
        <v>43</v>
      </c>
    </row>
    <row r="16433" spans="1:17" x14ac:dyDescent="0.3">
      <c r="A16433" t="s">
        <v>15882</v>
      </c>
      <c r="B16433" t="s">
        <v>94</v>
      </c>
      <c r="C16433">
        <v>14</v>
      </c>
      <c r="D16433" t="s">
        <v>43</v>
      </c>
      <c r="E16433" t="s">
        <v>23</v>
      </c>
      <c r="G16433" t="s">
        <v>403</v>
      </c>
      <c r="H16433" t="s">
        <v>407</v>
      </c>
      <c r="I16433">
        <v>1986</v>
      </c>
      <c r="J16433" t="s">
        <v>43</v>
      </c>
      <c r="K16433" t="s">
        <v>6</v>
      </c>
      <c r="L16433" s="9" t="s">
        <v>6</v>
      </c>
      <c r="M16433" t="s">
        <v>16072</v>
      </c>
      <c r="N16433" t="s">
        <v>6</v>
      </c>
      <c r="O16433" t="s">
        <v>47</v>
      </c>
      <c r="P16433">
        <v>20220322</v>
      </c>
      <c r="Q16433" t="s">
        <v>43</v>
      </c>
    </row>
    <row r="16434" spans="1:17" x14ac:dyDescent="0.3">
      <c r="A16434" t="s">
        <v>15883</v>
      </c>
      <c r="B16434" t="s">
        <v>94</v>
      </c>
      <c r="C16434">
        <v>16</v>
      </c>
      <c r="D16434" t="s">
        <v>43</v>
      </c>
      <c r="E16434" t="s">
        <v>23</v>
      </c>
      <c r="G16434" t="s">
        <v>403</v>
      </c>
      <c r="H16434" t="s">
        <v>407</v>
      </c>
      <c r="I16434">
        <v>1986</v>
      </c>
      <c r="J16434" t="s">
        <v>43</v>
      </c>
      <c r="K16434" t="s">
        <v>6</v>
      </c>
      <c r="L16434" s="9" t="s">
        <v>6</v>
      </c>
      <c r="M16434" t="s">
        <v>16072</v>
      </c>
      <c r="N16434" t="s">
        <v>6</v>
      </c>
      <c r="O16434" t="s">
        <v>47</v>
      </c>
      <c r="P16434">
        <v>20220322</v>
      </c>
      <c r="Q16434" t="s">
        <v>43</v>
      </c>
    </row>
    <row r="16435" spans="1:17" x14ac:dyDescent="0.3">
      <c r="A16435" t="s">
        <v>15884</v>
      </c>
      <c r="B16435" t="s">
        <v>94</v>
      </c>
      <c r="C16435">
        <v>18</v>
      </c>
      <c r="D16435" t="s">
        <v>43</v>
      </c>
      <c r="E16435" t="s">
        <v>23</v>
      </c>
      <c r="G16435" t="s">
        <v>403</v>
      </c>
      <c r="H16435" t="s">
        <v>407</v>
      </c>
      <c r="I16435">
        <v>1986</v>
      </c>
      <c r="J16435" t="s">
        <v>43</v>
      </c>
      <c r="K16435" t="s">
        <v>6</v>
      </c>
      <c r="L16435" s="9" t="s">
        <v>6</v>
      </c>
      <c r="M16435" t="s">
        <v>16072</v>
      </c>
      <c r="N16435" t="s">
        <v>6</v>
      </c>
      <c r="O16435" t="s">
        <v>47</v>
      </c>
      <c r="P16435">
        <v>20220322</v>
      </c>
      <c r="Q16435" t="s">
        <v>43</v>
      </c>
    </row>
    <row r="16436" spans="1:17" x14ac:dyDescent="0.3">
      <c r="A16436" t="s">
        <v>15885</v>
      </c>
      <c r="B16436" t="s">
        <v>94</v>
      </c>
      <c r="C16436">
        <v>20</v>
      </c>
      <c r="D16436" t="s">
        <v>43</v>
      </c>
      <c r="E16436" t="s">
        <v>23</v>
      </c>
      <c r="G16436" t="s">
        <v>403</v>
      </c>
      <c r="H16436" t="s">
        <v>407</v>
      </c>
      <c r="I16436">
        <v>1986</v>
      </c>
      <c r="J16436" t="s">
        <v>43</v>
      </c>
      <c r="K16436" t="s">
        <v>6</v>
      </c>
      <c r="L16436" s="9" t="s">
        <v>6</v>
      </c>
      <c r="M16436" t="s">
        <v>16072</v>
      </c>
      <c r="N16436" t="s">
        <v>6</v>
      </c>
      <c r="O16436" t="s">
        <v>47</v>
      </c>
      <c r="P16436">
        <v>20220322</v>
      </c>
      <c r="Q16436" t="s">
        <v>43</v>
      </c>
    </row>
    <row r="16437" spans="1:17" x14ac:dyDescent="0.3">
      <c r="A16437" t="s">
        <v>15886</v>
      </c>
      <c r="B16437" t="s">
        <v>94</v>
      </c>
      <c r="C16437">
        <v>22</v>
      </c>
      <c r="D16437" t="s">
        <v>43</v>
      </c>
      <c r="E16437" t="s">
        <v>23</v>
      </c>
      <c r="G16437" t="s">
        <v>403</v>
      </c>
      <c r="H16437" t="s">
        <v>407</v>
      </c>
      <c r="I16437">
        <v>1986</v>
      </c>
      <c r="J16437" t="s">
        <v>43</v>
      </c>
      <c r="K16437" t="s">
        <v>6</v>
      </c>
      <c r="L16437" s="9" t="s">
        <v>6</v>
      </c>
      <c r="M16437" t="s">
        <v>16072</v>
      </c>
      <c r="N16437" t="s">
        <v>6</v>
      </c>
      <c r="O16437" t="s">
        <v>47</v>
      </c>
      <c r="P16437">
        <v>20220322</v>
      </c>
      <c r="Q16437" t="s">
        <v>43</v>
      </c>
    </row>
    <row r="16438" spans="1:17" x14ac:dyDescent="0.3">
      <c r="A16438" t="s">
        <v>15887</v>
      </c>
      <c r="B16438" t="s">
        <v>94</v>
      </c>
      <c r="C16438">
        <v>24</v>
      </c>
      <c r="D16438" t="s">
        <v>43</v>
      </c>
      <c r="E16438" t="s">
        <v>23</v>
      </c>
      <c r="G16438" t="s">
        <v>403</v>
      </c>
      <c r="H16438" t="s">
        <v>407</v>
      </c>
      <c r="I16438">
        <v>1986</v>
      </c>
      <c r="J16438" t="s">
        <v>43</v>
      </c>
      <c r="K16438" t="s">
        <v>6</v>
      </c>
      <c r="L16438" s="9" t="s">
        <v>6</v>
      </c>
      <c r="M16438" t="s">
        <v>6</v>
      </c>
      <c r="N16438" t="s">
        <v>6</v>
      </c>
      <c r="O16438" t="s">
        <v>47</v>
      </c>
      <c r="P16438">
        <v>20220322</v>
      </c>
      <c r="Q16438" t="s">
        <v>43</v>
      </c>
    </row>
    <row r="16439" spans="1:17" x14ac:dyDescent="0.3">
      <c r="A16439" t="s">
        <v>15888</v>
      </c>
      <c r="B16439" t="s">
        <v>94</v>
      </c>
      <c r="C16439">
        <v>25</v>
      </c>
      <c r="D16439" t="s">
        <v>43</v>
      </c>
      <c r="E16439" t="s">
        <v>23</v>
      </c>
      <c r="G16439" t="s">
        <v>403</v>
      </c>
      <c r="H16439" t="s">
        <v>407</v>
      </c>
      <c r="I16439">
        <v>1987</v>
      </c>
      <c r="J16439" t="s">
        <v>43</v>
      </c>
      <c r="K16439" t="s">
        <v>6</v>
      </c>
      <c r="L16439" s="9" t="s">
        <v>6</v>
      </c>
      <c r="M16439" t="s">
        <v>6</v>
      </c>
      <c r="N16439" t="s">
        <v>6</v>
      </c>
      <c r="O16439" t="s">
        <v>12</v>
      </c>
      <c r="P16439">
        <v>20230112</v>
      </c>
      <c r="Q16439" t="s">
        <v>43</v>
      </c>
    </row>
    <row r="16440" spans="1:17" x14ac:dyDescent="0.3">
      <c r="A16440" t="s">
        <v>15889</v>
      </c>
      <c r="B16440" t="s">
        <v>94</v>
      </c>
      <c r="C16440">
        <v>26</v>
      </c>
      <c r="D16440" t="s">
        <v>43</v>
      </c>
      <c r="E16440" t="s">
        <v>23</v>
      </c>
      <c r="G16440" t="s">
        <v>403</v>
      </c>
      <c r="H16440" t="s">
        <v>407</v>
      </c>
      <c r="I16440">
        <v>1986</v>
      </c>
      <c r="J16440" t="s">
        <v>43</v>
      </c>
      <c r="K16440" t="s">
        <v>6</v>
      </c>
      <c r="L16440" s="9" t="s">
        <v>6</v>
      </c>
      <c r="M16440" t="s">
        <v>6</v>
      </c>
      <c r="N16440" t="s">
        <v>6</v>
      </c>
      <c r="O16440" t="s">
        <v>47</v>
      </c>
      <c r="P16440">
        <v>20220322</v>
      </c>
      <c r="Q16440" t="s">
        <v>43</v>
      </c>
    </row>
    <row r="16441" spans="1:17" x14ac:dyDescent="0.3">
      <c r="A16441" t="s">
        <v>15890</v>
      </c>
      <c r="B16441" t="s">
        <v>94</v>
      </c>
      <c r="C16441">
        <v>27</v>
      </c>
      <c r="E16441" t="s">
        <v>23</v>
      </c>
      <c r="G16441" t="s">
        <v>403</v>
      </c>
      <c r="H16441" t="s">
        <v>407</v>
      </c>
      <c r="I16441">
        <v>1987</v>
      </c>
      <c r="J16441" t="s">
        <v>43</v>
      </c>
      <c r="K16441" t="s">
        <v>6</v>
      </c>
      <c r="L16441" s="9" t="s">
        <v>6</v>
      </c>
      <c r="M16441" t="s">
        <v>6</v>
      </c>
      <c r="N16441" t="s">
        <v>6</v>
      </c>
      <c r="Q16441" t="s">
        <v>43</v>
      </c>
    </row>
    <row r="16442" spans="1:17" x14ac:dyDescent="0.3">
      <c r="A16442" t="s">
        <v>15891</v>
      </c>
      <c r="B16442" t="s">
        <v>94</v>
      </c>
      <c r="C16442">
        <v>28</v>
      </c>
      <c r="D16442" t="s">
        <v>43</v>
      </c>
      <c r="E16442" t="s">
        <v>23</v>
      </c>
      <c r="G16442" t="s">
        <v>403</v>
      </c>
      <c r="H16442" t="s">
        <v>407</v>
      </c>
      <c r="I16442">
        <v>1986</v>
      </c>
      <c r="J16442" t="s">
        <v>43</v>
      </c>
      <c r="K16442" t="s">
        <v>6</v>
      </c>
      <c r="L16442" s="9" t="s">
        <v>6</v>
      </c>
      <c r="M16442" t="s">
        <v>6</v>
      </c>
      <c r="N16442" t="s">
        <v>6</v>
      </c>
      <c r="O16442" t="s">
        <v>47</v>
      </c>
      <c r="P16442">
        <v>20220322</v>
      </c>
      <c r="Q16442" t="s">
        <v>43</v>
      </c>
    </row>
    <row r="16443" spans="1:17" x14ac:dyDescent="0.3">
      <c r="A16443" t="s">
        <v>15892</v>
      </c>
      <c r="B16443" t="s">
        <v>94</v>
      </c>
      <c r="C16443">
        <v>29</v>
      </c>
      <c r="E16443" t="s">
        <v>23</v>
      </c>
      <c r="G16443" t="s">
        <v>403</v>
      </c>
      <c r="H16443" t="s">
        <v>407</v>
      </c>
      <c r="I16443">
        <v>1987</v>
      </c>
      <c r="J16443" t="s">
        <v>43</v>
      </c>
      <c r="K16443" t="s">
        <v>6</v>
      </c>
      <c r="L16443" s="9" t="s">
        <v>6</v>
      </c>
      <c r="M16443" t="s">
        <v>6</v>
      </c>
      <c r="N16443" t="s">
        <v>6</v>
      </c>
      <c r="Q16443" t="s">
        <v>43</v>
      </c>
    </row>
    <row r="16444" spans="1:17" x14ac:dyDescent="0.3">
      <c r="A16444" t="s">
        <v>15893</v>
      </c>
      <c r="B16444" t="s">
        <v>94</v>
      </c>
      <c r="C16444">
        <v>30</v>
      </c>
      <c r="D16444" t="s">
        <v>43</v>
      </c>
      <c r="E16444" t="s">
        <v>23</v>
      </c>
      <c r="G16444" t="s">
        <v>403</v>
      </c>
      <c r="H16444" t="s">
        <v>407</v>
      </c>
      <c r="I16444">
        <v>1986</v>
      </c>
      <c r="J16444" t="s">
        <v>43</v>
      </c>
      <c r="K16444" t="s">
        <v>6</v>
      </c>
      <c r="L16444" s="9" t="s">
        <v>6</v>
      </c>
      <c r="M16444" t="s">
        <v>6</v>
      </c>
      <c r="N16444" t="s">
        <v>6</v>
      </c>
      <c r="O16444" t="s">
        <v>47</v>
      </c>
      <c r="P16444">
        <v>20220322</v>
      </c>
      <c r="Q16444" t="s">
        <v>43</v>
      </c>
    </row>
    <row r="16445" spans="1:17" x14ac:dyDescent="0.3">
      <c r="A16445" t="s">
        <v>15894</v>
      </c>
      <c r="B16445" t="s">
        <v>94</v>
      </c>
      <c r="C16445">
        <v>31</v>
      </c>
      <c r="E16445" t="s">
        <v>23</v>
      </c>
      <c r="G16445" t="s">
        <v>403</v>
      </c>
      <c r="H16445" t="s">
        <v>407</v>
      </c>
      <c r="I16445">
        <v>1987</v>
      </c>
      <c r="J16445" t="s">
        <v>43</v>
      </c>
      <c r="K16445" t="s">
        <v>6</v>
      </c>
      <c r="L16445" s="9" t="s">
        <v>6</v>
      </c>
      <c r="M16445" t="s">
        <v>6</v>
      </c>
      <c r="N16445" t="s">
        <v>6</v>
      </c>
      <c r="Q16445" t="s">
        <v>43</v>
      </c>
    </row>
    <row r="16446" spans="1:17" x14ac:dyDescent="0.3">
      <c r="A16446" t="s">
        <v>15895</v>
      </c>
      <c r="B16446" t="s">
        <v>94</v>
      </c>
      <c r="C16446">
        <v>32</v>
      </c>
      <c r="D16446" t="s">
        <v>43</v>
      </c>
      <c r="E16446" t="s">
        <v>23</v>
      </c>
      <c r="G16446" t="s">
        <v>403</v>
      </c>
      <c r="H16446" t="s">
        <v>407</v>
      </c>
      <c r="I16446">
        <v>1986</v>
      </c>
      <c r="J16446" t="s">
        <v>43</v>
      </c>
      <c r="K16446" t="s">
        <v>6</v>
      </c>
      <c r="L16446" s="9" t="s">
        <v>6</v>
      </c>
      <c r="M16446" t="s">
        <v>6</v>
      </c>
      <c r="N16446" t="s">
        <v>6</v>
      </c>
      <c r="O16446" t="s">
        <v>47</v>
      </c>
      <c r="P16446">
        <v>20220322</v>
      </c>
      <c r="Q16446" t="s">
        <v>43</v>
      </c>
    </row>
    <row r="16447" spans="1:17" x14ac:dyDescent="0.3">
      <c r="A16447" t="s">
        <v>15896</v>
      </c>
      <c r="B16447" t="s">
        <v>94</v>
      </c>
      <c r="C16447">
        <v>33</v>
      </c>
      <c r="D16447" t="s">
        <v>43</v>
      </c>
      <c r="E16447" t="s">
        <v>23</v>
      </c>
      <c r="G16447" t="s">
        <v>403</v>
      </c>
      <c r="H16447" t="s">
        <v>407</v>
      </c>
      <c r="I16447">
        <v>1987</v>
      </c>
      <c r="J16447" t="s">
        <v>43</v>
      </c>
      <c r="K16447" t="s">
        <v>6</v>
      </c>
      <c r="L16447" s="9" t="s">
        <v>6</v>
      </c>
      <c r="M16447" t="s">
        <v>6</v>
      </c>
      <c r="N16447" t="s">
        <v>16071</v>
      </c>
      <c r="O16447" t="s">
        <v>48</v>
      </c>
      <c r="P16447">
        <v>20201201</v>
      </c>
      <c r="Q16447" t="s">
        <v>43</v>
      </c>
    </row>
    <row r="16448" spans="1:17" x14ac:dyDescent="0.3">
      <c r="A16448" t="s">
        <v>15897</v>
      </c>
      <c r="B16448" t="s">
        <v>94</v>
      </c>
      <c r="C16448">
        <v>34</v>
      </c>
      <c r="D16448" t="s">
        <v>43</v>
      </c>
      <c r="E16448" t="s">
        <v>23</v>
      </c>
      <c r="G16448" t="s">
        <v>403</v>
      </c>
      <c r="H16448" t="s">
        <v>407</v>
      </c>
      <c r="I16448">
        <v>1986</v>
      </c>
      <c r="J16448" t="s">
        <v>43</v>
      </c>
      <c r="K16448" t="s">
        <v>6</v>
      </c>
      <c r="L16448" s="9" t="s">
        <v>6</v>
      </c>
      <c r="M16448" t="s">
        <v>6</v>
      </c>
      <c r="N16448" t="s">
        <v>6</v>
      </c>
      <c r="O16448" t="s">
        <v>47</v>
      </c>
      <c r="P16448">
        <v>20220322</v>
      </c>
      <c r="Q16448" t="s">
        <v>43</v>
      </c>
    </row>
    <row r="16449" spans="1:17" x14ac:dyDescent="0.3">
      <c r="A16449" t="s">
        <v>15898</v>
      </c>
      <c r="B16449" t="s">
        <v>94</v>
      </c>
      <c r="C16449">
        <v>35</v>
      </c>
      <c r="D16449" t="s">
        <v>43</v>
      </c>
      <c r="E16449" t="s">
        <v>23</v>
      </c>
      <c r="G16449" t="s">
        <v>403</v>
      </c>
      <c r="H16449" t="s">
        <v>407</v>
      </c>
      <c r="I16449">
        <v>1987</v>
      </c>
      <c r="J16449" t="s">
        <v>43</v>
      </c>
      <c r="K16449" t="s">
        <v>6</v>
      </c>
      <c r="L16449" s="9" t="s">
        <v>6</v>
      </c>
      <c r="M16449" t="s">
        <v>6</v>
      </c>
      <c r="N16449" t="s">
        <v>16071</v>
      </c>
      <c r="O16449" t="s">
        <v>47</v>
      </c>
      <c r="P16449">
        <v>20201130</v>
      </c>
      <c r="Q16449" t="s">
        <v>43</v>
      </c>
    </row>
    <row r="16450" spans="1:17" x14ac:dyDescent="0.3">
      <c r="A16450" t="s">
        <v>15899</v>
      </c>
      <c r="B16450" t="s">
        <v>94</v>
      </c>
      <c r="C16450">
        <v>36</v>
      </c>
      <c r="D16450" t="s">
        <v>43</v>
      </c>
      <c r="E16450" t="s">
        <v>23</v>
      </c>
      <c r="G16450" t="s">
        <v>403</v>
      </c>
      <c r="H16450" t="s">
        <v>407</v>
      </c>
      <c r="I16450">
        <v>1986</v>
      </c>
      <c r="J16450" t="s">
        <v>43</v>
      </c>
      <c r="K16450" t="s">
        <v>6</v>
      </c>
      <c r="L16450" s="9" t="s">
        <v>16094</v>
      </c>
      <c r="M16450" t="s">
        <v>6</v>
      </c>
      <c r="N16450" t="s">
        <v>6</v>
      </c>
      <c r="O16450" t="s">
        <v>47</v>
      </c>
      <c r="P16450">
        <v>20220322</v>
      </c>
      <c r="Q16450" t="s">
        <v>43</v>
      </c>
    </row>
    <row r="16451" spans="1:17" x14ac:dyDescent="0.3">
      <c r="A16451" t="s">
        <v>15900</v>
      </c>
      <c r="B16451" t="s">
        <v>94</v>
      </c>
      <c r="C16451">
        <v>37</v>
      </c>
      <c r="D16451" t="s">
        <v>43</v>
      </c>
      <c r="E16451" t="s">
        <v>23</v>
      </c>
      <c r="G16451" t="s">
        <v>403</v>
      </c>
      <c r="H16451" t="s">
        <v>407</v>
      </c>
      <c r="I16451">
        <v>1987</v>
      </c>
      <c r="J16451" t="s">
        <v>43</v>
      </c>
      <c r="K16451" t="s">
        <v>6</v>
      </c>
      <c r="L16451" s="9" t="s">
        <v>16094</v>
      </c>
      <c r="M16451" t="s">
        <v>6</v>
      </c>
      <c r="N16451" t="s">
        <v>16071</v>
      </c>
      <c r="O16451" t="s">
        <v>47</v>
      </c>
      <c r="P16451">
        <v>20200728</v>
      </c>
      <c r="Q16451" t="s">
        <v>43</v>
      </c>
    </row>
    <row r="16452" spans="1:17" x14ac:dyDescent="0.3">
      <c r="A16452" t="s">
        <v>15901</v>
      </c>
      <c r="B16452" t="s">
        <v>94</v>
      </c>
      <c r="C16452">
        <v>38</v>
      </c>
      <c r="D16452" t="s">
        <v>43</v>
      </c>
      <c r="E16452" t="s">
        <v>23</v>
      </c>
      <c r="G16452" t="s">
        <v>403</v>
      </c>
      <c r="H16452" t="s">
        <v>407</v>
      </c>
      <c r="I16452">
        <v>1986</v>
      </c>
      <c r="J16452" t="s">
        <v>43</v>
      </c>
      <c r="K16452" t="s">
        <v>6</v>
      </c>
      <c r="L16452" s="9" t="s">
        <v>16094</v>
      </c>
      <c r="M16452" t="s">
        <v>6</v>
      </c>
      <c r="N16452" t="s">
        <v>6</v>
      </c>
      <c r="O16452" t="s">
        <v>47</v>
      </c>
      <c r="P16452">
        <v>20220322</v>
      </c>
      <c r="Q16452" t="s">
        <v>43</v>
      </c>
    </row>
    <row r="16453" spans="1:17" x14ac:dyDescent="0.3">
      <c r="A16453" t="s">
        <v>15902</v>
      </c>
      <c r="B16453" t="s">
        <v>94</v>
      </c>
      <c r="C16453">
        <v>39</v>
      </c>
      <c r="E16453" t="s">
        <v>23</v>
      </c>
      <c r="G16453" t="s">
        <v>403</v>
      </c>
      <c r="H16453" t="s">
        <v>407</v>
      </c>
      <c r="I16453">
        <v>1987</v>
      </c>
      <c r="J16453" t="s">
        <v>43</v>
      </c>
      <c r="K16453" t="s">
        <v>6</v>
      </c>
      <c r="L16453" s="9" t="s">
        <v>16094</v>
      </c>
      <c r="M16453" t="s">
        <v>6</v>
      </c>
      <c r="N16453" t="s">
        <v>16071</v>
      </c>
      <c r="Q16453" t="s">
        <v>43</v>
      </c>
    </row>
    <row r="16454" spans="1:17" x14ac:dyDescent="0.3">
      <c r="A16454" t="s">
        <v>15903</v>
      </c>
      <c r="B16454" t="s">
        <v>94</v>
      </c>
      <c r="C16454">
        <v>40</v>
      </c>
      <c r="D16454" t="s">
        <v>43</v>
      </c>
      <c r="E16454" t="s">
        <v>23</v>
      </c>
      <c r="G16454" t="s">
        <v>403</v>
      </c>
      <c r="H16454" t="s">
        <v>407</v>
      </c>
      <c r="I16454">
        <v>1986</v>
      </c>
      <c r="J16454" t="s">
        <v>43</v>
      </c>
      <c r="K16454" t="s">
        <v>6</v>
      </c>
      <c r="L16454" s="9" t="s">
        <v>16094</v>
      </c>
      <c r="M16454" t="s">
        <v>6</v>
      </c>
      <c r="N16454" t="s">
        <v>6</v>
      </c>
      <c r="O16454" t="s">
        <v>47</v>
      </c>
      <c r="P16454">
        <v>20220322</v>
      </c>
      <c r="Q16454" t="s">
        <v>43</v>
      </c>
    </row>
    <row r="16455" spans="1:17" x14ac:dyDescent="0.3">
      <c r="A16455" t="s">
        <v>15904</v>
      </c>
      <c r="B16455" t="s">
        <v>94</v>
      </c>
      <c r="C16455">
        <v>41</v>
      </c>
      <c r="D16455" t="s">
        <v>43</v>
      </c>
      <c r="E16455" t="s">
        <v>23</v>
      </c>
      <c r="G16455" t="s">
        <v>403</v>
      </c>
      <c r="H16455" t="s">
        <v>407</v>
      </c>
      <c r="I16455">
        <v>1986</v>
      </c>
      <c r="J16455" t="s">
        <v>43</v>
      </c>
      <c r="K16455" t="s">
        <v>6</v>
      </c>
      <c r="L16455" s="9" t="s">
        <v>16094</v>
      </c>
      <c r="M16455" t="s">
        <v>6</v>
      </c>
      <c r="N16455" t="s">
        <v>16071</v>
      </c>
      <c r="O16455" t="s">
        <v>48</v>
      </c>
      <c r="P16455">
        <v>20240620</v>
      </c>
      <c r="Q16455" t="s">
        <v>43</v>
      </c>
    </row>
    <row r="16456" spans="1:17" x14ac:dyDescent="0.3">
      <c r="A16456" t="s">
        <v>15905</v>
      </c>
      <c r="B16456" t="s">
        <v>94</v>
      </c>
      <c r="C16456">
        <v>42</v>
      </c>
      <c r="D16456" t="s">
        <v>43</v>
      </c>
      <c r="E16456" t="s">
        <v>23</v>
      </c>
      <c r="G16456" t="s">
        <v>403</v>
      </c>
      <c r="H16456" t="s">
        <v>407</v>
      </c>
      <c r="I16456">
        <v>1986</v>
      </c>
      <c r="J16456" t="s">
        <v>43</v>
      </c>
      <c r="K16456" t="s">
        <v>6</v>
      </c>
      <c r="L16456" s="9" t="s">
        <v>16094</v>
      </c>
      <c r="M16456" t="s">
        <v>6</v>
      </c>
      <c r="N16456" t="s">
        <v>6</v>
      </c>
      <c r="O16456" t="s">
        <v>48</v>
      </c>
      <c r="P16456">
        <v>20220322</v>
      </c>
      <c r="Q16456" t="s">
        <v>43</v>
      </c>
    </row>
    <row r="16457" spans="1:17" x14ac:dyDescent="0.3">
      <c r="A16457" t="s">
        <v>15906</v>
      </c>
      <c r="B16457" t="s">
        <v>94</v>
      </c>
      <c r="C16457">
        <v>43</v>
      </c>
      <c r="D16457" t="s">
        <v>43</v>
      </c>
      <c r="E16457" t="s">
        <v>23</v>
      </c>
      <c r="G16457" t="s">
        <v>403</v>
      </c>
      <c r="H16457" t="s">
        <v>407</v>
      </c>
      <c r="I16457">
        <v>1986</v>
      </c>
      <c r="J16457" t="s">
        <v>43</v>
      </c>
      <c r="K16457" t="s">
        <v>6</v>
      </c>
      <c r="L16457" s="9" t="s">
        <v>16094</v>
      </c>
      <c r="M16457" t="s">
        <v>6</v>
      </c>
      <c r="N16457" t="s">
        <v>16071</v>
      </c>
      <c r="O16457" t="s">
        <v>48</v>
      </c>
      <c r="P16457">
        <v>20220919</v>
      </c>
      <c r="Q16457" t="s">
        <v>43</v>
      </c>
    </row>
    <row r="16458" spans="1:17" x14ac:dyDescent="0.3">
      <c r="A16458" t="s">
        <v>15907</v>
      </c>
      <c r="B16458" t="s">
        <v>94</v>
      </c>
      <c r="C16458">
        <v>44</v>
      </c>
      <c r="E16458" t="s">
        <v>23</v>
      </c>
      <c r="G16458" t="s">
        <v>403</v>
      </c>
      <c r="H16458" t="s">
        <v>407</v>
      </c>
      <c r="I16458">
        <v>1986</v>
      </c>
      <c r="J16458" t="s">
        <v>43</v>
      </c>
      <c r="K16458" t="s">
        <v>6</v>
      </c>
      <c r="L16458" s="9" t="s">
        <v>16094</v>
      </c>
      <c r="M16458" t="s">
        <v>6</v>
      </c>
      <c r="N16458" t="s">
        <v>16071</v>
      </c>
      <c r="Q16458" t="s">
        <v>43</v>
      </c>
    </row>
    <row r="16459" spans="1:17" x14ac:dyDescent="0.3">
      <c r="A16459" t="s">
        <v>15908</v>
      </c>
      <c r="B16459" t="s">
        <v>94</v>
      </c>
      <c r="C16459">
        <v>45</v>
      </c>
      <c r="D16459" t="s">
        <v>43</v>
      </c>
      <c r="E16459" t="s">
        <v>23</v>
      </c>
      <c r="G16459" t="s">
        <v>403</v>
      </c>
      <c r="H16459" t="s">
        <v>407</v>
      </c>
      <c r="I16459">
        <v>1986</v>
      </c>
      <c r="J16459" t="s">
        <v>43</v>
      </c>
      <c r="K16459" t="s">
        <v>6</v>
      </c>
      <c r="L16459" s="9" t="s">
        <v>16094</v>
      </c>
      <c r="M16459" t="s">
        <v>6</v>
      </c>
      <c r="N16459" t="s">
        <v>16071</v>
      </c>
      <c r="O16459" t="s">
        <v>48</v>
      </c>
      <c r="P16459">
        <v>20220919</v>
      </c>
      <c r="Q16459" t="s">
        <v>43</v>
      </c>
    </row>
    <row r="16460" spans="1:17" x14ac:dyDescent="0.3">
      <c r="A16460" t="s">
        <v>15909</v>
      </c>
      <c r="B16460" t="s">
        <v>94</v>
      </c>
      <c r="C16460">
        <v>46</v>
      </c>
      <c r="D16460" t="s">
        <v>43</v>
      </c>
      <c r="E16460" t="s">
        <v>23</v>
      </c>
      <c r="G16460" t="s">
        <v>403</v>
      </c>
      <c r="H16460" t="s">
        <v>407</v>
      </c>
      <c r="I16460">
        <v>1986</v>
      </c>
      <c r="J16460" t="s">
        <v>43</v>
      </c>
      <c r="K16460" t="s">
        <v>6</v>
      </c>
      <c r="L16460" s="9" t="s">
        <v>16094</v>
      </c>
      <c r="M16460" t="s">
        <v>6</v>
      </c>
      <c r="N16460" t="s">
        <v>16071</v>
      </c>
      <c r="O16460" t="s">
        <v>12</v>
      </c>
      <c r="P16460">
        <v>20170305</v>
      </c>
      <c r="Q16460" t="s">
        <v>43</v>
      </c>
    </row>
    <row r="16461" spans="1:17" x14ac:dyDescent="0.3">
      <c r="A16461" t="s">
        <v>15910</v>
      </c>
      <c r="B16461" t="s">
        <v>94</v>
      </c>
      <c r="C16461">
        <v>47</v>
      </c>
      <c r="D16461" t="s">
        <v>43</v>
      </c>
      <c r="E16461" t="s">
        <v>23</v>
      </c>
      <c r="G16461" t="s">
        <v>403</v>
      </c>
      <c r="H16461" t="s">
        <v>407</v>
      </c>
      <c r="I16461">
        <v>1986</v>
      </c>
      <c r="J16461" t="s">
        <v>43</v>
      </c>
      <c r="K16461" t="s">
        <v>6</v>
      </c>
      <c r="L16461" s="9" t="s">
        <v>16094</v>
      </c>
      <c r="M16461" t="s">
        <v>6</v>
      </c>
      <c r="N16461" t="s">
        <v>16071</v>
      </c>
      <c r="O16461" t="s">
        <v>48</v>
      </c>
      <c r="P16461">
        <v>20220919</v>
      </c>
      <c r="Q16461" t="s">
        <v>43</v>
      </c>
    </row>
    <row r="16462" spans="1:17" x14ac:dyDescent="0.3">
      <c r="A16462" t="s">
        <v>15911</v>
      </c>
      <c r="B16462" t="s">
        <v>94</v>
      </c>
      <c r="C16462">
        <v>48</v>
      </c>
      <c r="D16462" t="s">
        <v>43</v>
      </c>
      <c r="E16462" t="s">
        <v>23</v>
      </c>
      <c r="G16462" t="s">
        <v>403</v>
      </c>
      <c r="H16462" t="s">
        <v>407</v>
      </c>
      <c r="I16462">
        <v>1986</v>
      </c>
      <c r="J16462" t="s">
        <v>43</v>
      </c>
      <c r="K16462" t="s">
        <v>6</v>
      </c>
      <c r="L16462" s="9" t="s">
        <v>16094</v>
      </c>
      <c r="M16462" t="s">
        <v>6</v>
      </c>
      <c r="N16462" t="s">
        <v>16071</v>
      </c>
      <c r="O16462" t="s">
        <v>12</v>
      </c>
      <c r="P16462">
        <v>20201231</v>
      </c>
      <c r="Q16462" t="s">
        <v>43</v>
      </c>
    </row>
    <row r="16463" spans="1:17" x14ac:dyDescent="0.3">
      <c r="A16463" t="s">
        <v>15912</v>
      </c>
      <c r="B16463" t="s">
        <v>94</v>
      </c>
      <c r="C16463">
        <v>49</v>
      </c>
      <c r="D16463" t="s">
        <v>43</v>
      </c>
      <c r="E16463" t="s">
        <v>23</v>
      </c>
      <c r="G16463" t="s">
        <v>403</v>
      </c>
      <c r="H16463" t="s">
        <v>407</v>
      </c>
      <c r="I16463">
        <v>1986</v>
      </c>
      <c r="J16463" t="s">
        <v>43</v>
      </c>
      <c r="K16463" t="s">
        <v>6</v>
      </c>
      <c r="L16463" s="9" t="s">
        <v>16094</v>
      </c>
      <c r="M16463" t="s">
        <v>6</v>
      </c>
      <c r="N16463" t="s">
        <v>16071</v>
      </c>
      <c r="O16463" t="s">
        <v>47</v>
      </c>
      <c r="P16463">
        <v>20240620</v>
      </c>
      <c r="Q16463" t="s">
        <v>43</v>
      </c>
    </row>
    <row r="16464" spans="1:17" x14ac:dyDescent="0.3">
      <c r="A16464" t="s">
        <v>15913</v>
      </c>
      <c r="B16464" t="s">
        <v>94</v>
      </c>
      <c r="C16464">
        <v>50</v>
      </c>
      <c r="D16464" t="s">
        <v>43</v>
      </c>
      <c r="E16464" t="s">
        <v>23</v>
      </c>
      <c r="G16464" t="s">
        <v>403</v>
      </c>
      <c r="H16464" t="s">
        <v>407</v>
      </c>
      <c r="I16464">
        <v>1986</v>
      </c>
      <c r="J16464" t="s">
        <v>43</v>
      </c>
      <c r="K16464" t="s">
        <v>6</v>
      </c>
      <c r="L16464" s="9" t="s">
        <v>16094</v>
      </c>
      <c r="M16464" t="s">
        <v>6</v>
      </c>
      <c r="N16464" t="s">
        <v>16071</v>
      </c>
      <c r="O16464" t="s">
        <v>12</v>
      </c>
      <c r="P16464">
        <v>20201208</v>
      </c>
      <c r="Q16464" t="s">
        <v>43</v>
      </c>
    </row>
    <row r="16465" spans="1:17" x14ac:dyDescent="0.3">
      <c r="A16465" t="s">
        <v>15914</v>
      </c>
      <c r="B16465" t="s">
        <v>94</v>
      </c>
      <c r="C16465">
        <v>51</v>
      </c>
      <c r="D16465" t="s">
        <v>43</v>
      </c>
      <c r="E16465" t="s">
        <v>23</v>
      </c>
      <c r="G16465" t="s">
        <v>403</v>
      </c>
      <c r="H16465" t="s">
        <v>407</v>
      </c>
      <c r="I16465">
        <v>1986</v>
      </c>
      <c r="J16465" t="s">
        <v>43</v>
      </c>
      <c r="K16465" t="s">
        <v>6</v>
      </c>
      <c r="L16465" s="9" t="s">
        <v>16094</v>
      </c>
      <c r="M16465" t="s">
        <v>6</v>
      </c>
      <c r="N16465" t="s">
        <v>16071</v>
      </c>
      <c r="O16465" t="s">
        <v>12</v>
      </c>
      <c r="P16465">
        <v>20220919</v>
      </c>
      <c r="Q16465" t="s">
        <v>43</v>
      </c>
    </row>
    <row r="16466" spans="1:17" x14ac:dyDescent="0.3">
      <c r="A16466" t="s">
        <v>15915</v>
      </c>
      <c r="B16466" t="s">
        <v>94</v>
      </c>
      <c r="C16466">
        <v>52</v>
      </c>
      <c r="D16466" t="s">
        <v>43</v>
      </c>
      <c r="E16466" t="s">
        <v>23</v>
      </c>
      <c r="G16466" t="s">
        <v>403</v>
      </c>
      <c r="H16466" t="s">
        <v>407</v>
      </c>
      <c r="I16466">
        <v>1986</v>
      </c>
      <c r="J16466" t="s">
        <v>43</v>
      </c>
      <c r="K16466" t="s">
        <v>6</v>
      </c>
      <c r="L16466" s="9" t="s">
        <v>16094</v>
      </c>
      <c r="M16466" t="s">
        <v>6</v>
      </c>
      <c r="N16466" t="s">
        <v>16071</v>
      </c>
      <c r="O16466" t="s">
        <v>12</v>
      </c>
      <c r="P16466">
        <v>20160726</v>
      </c>
      <c r="Q16466" t="s">
        <v>43</v>
      </c>
    </row>
    <row r="16467" spans="1:17" x14ac:dyDescent="0.3">
      <c r="A16467" t="s">
        <v>15916</v>
      </c>
      <c r="B16467" t="s">
        <v>94</v>
      </c>
      <c r="C16467">
        <v>53</v>
      </c>
      <c r="D16467" t="s">
        <v>43</v>
      </c>
      <c r="E16467" t="s">
        <v>23</v>
      </c>
      <c r="G16467" t="s">
        <v>403</v>
      </c>
      <c r="H16467" t="s">
        <v>407</v>
      </c>
      <c r="I16467">
        <v>1986</v>
      </c>
      <c r="J16467" t="s">
        <v>43</v>
      </c>
      <c r="K16467" t="s">
        <v>6</v>
      </c>
      <c r="L16467" s="9" t="s">
        <v>16094</v>
      </c>
      <c r="M16467" t="s">
        <v>6</v>
      </c>
      <c r="N16467" t="s">
        <v>16071</v>
      </c>
      <c r="O16467" t="s">
        <v>48</v>
      </c>
      <c r="P16467">
        <v>20220919</v>
      </c>
      <c r="Q16467" t="s">
        <v>43</v>
      </c>
    </row>
    <row r="16468" spans="1:17" x14ac:dyDescent="0.3">
      <c r="A16468" t="s">
        <v>15917</v>
      </c>
      <c r="B16468" t="s">
        <v>94</v>
      </c>
      <c r="C16468">
        <v>54</v>
      </c>
      <c r="D16468" t="s">
        <v>43</v>
      </c>
      <c r="E16468" t="s">
        <v>23</v>
      </c>
      <c r="G16468" t="s">
        <v>403</v>
      </c>
      <c r="H16468" t="s">
        <v>407</v>
      </c>
      <c r="I16468">
        <v>1986</v>
      </c>
      <c r="J16468" t="s">
        <v>43</v>
      </c>
      <c r="K16468" t="s">
        <v>6</v>
      </c>
      <c r="L16468" s="9" t="s">
        <v>16094</v>
      </c>
      <c r="M16468" t="s">
        <v>6</v>
      </c>
      <c r="N16468" t="s">
        <v>16071</v>
      </c>
      <c r="O16468" t="s">
        <v>48</v>
      </c>
      <c r="P16468">
        <v>20211118</v>
      </c>
      <c r="Q16468" t="s">
        <v>43</v>
      </c>
    </row>
    <row r="16469" spans="1:17" x14ac:dyDescent="0.3">
      <c r="A16469" t="s">
        <v>15918</v>
      </c>
      <c r="B16469" t="s">
        <v>94</v>
      </c>
      <c r="C16469">
        <v>55</v>
      </c>
      <c r="D16469" t="s">
        <v>43</v>
      </c>
      <c r="E16469" t="s">
        <v>23</v>
      </c>
      <c r="G16469" t="s">
        <v>403</v>
      </c>
      <c r="H16469" t="s">
        <v>407</v>
      </c>
      <c r="I16469">
        <v>1986</v>
      </c>
      <c r="J16469" t="s">
        <v>43</v>
      </c>
      <c r="K16469" t="s">
        <v>6</v>
      </c>
      <c r="L16469" s="9" t="s">
        <v>16094</v>
      </c>
      <c r="M16469" t="s">
        <v>6</v>
      </c>
      <c r="N16469" t="s">
        <v>16071</v>
      </c>
      <c r="O16469" t="s">
        <v>47</v>
      </c>
      <c r="P16469">
        <v>20240620</v>
      </c>
      <c r="Q16469" t="s">
        <v>43</v>
      </c>
    </row>
    <row r="16470" spans="1:17" x14ac:dyDescent="0.3">
      <c r="A16470" t="s">
        <v>15919</v>
      </c>
      <c r="B16470" t="s">
        <v>94</v>
      </c>
      <c r="C16470">
        <v>56</v>
      </c>
      <c r="E16470" t="s">
        <v>23</v>
      </c>
      <c r="G16470" t="s">
        <v>403</v>
      </c>
      <c r="H16470" t="s">
        <v>407</v>
      </c>
      <c r="I16470">
        <v>1986</v>
      </c>
      <c r="J16470" t="s">
        <v>43</v>
      </c>
      <c r="K16470" t="s">
        <v>6</v>
      </c>
      <c r="L16470" s="9" t="s">
        <v>6</v>
      </c>
      <c r="M16470" t="s">
        <v>6</v>
      </c>
      <c r="N16470" t="s">
        <v>16071</v>
      </c>
      <c r="Q16470" t="s">
        <v>43</v>
      </c>
    </row>
    <row r="16471" spans="1:17" x14ac:dyDescent="0.3">
      <c r="A16471" t="s">
        <v>15920</v>
      </c>
      <c r="B16471" t="s">
        <v>94</v>
      </c>
      <c r="C16471">
        <v>57</v>
      </c>
      <c r="D16471" t="s">
        <v>43</v>
      </c>
      <c r="E16471" t="s">
        <v>23</v>
      </c>
      <c r="G16471" t="s">
        <v>403</v>
      </c>
      <c r="H16471" t="s">
        <v>407</v>
      </c>
      <c r="I16471">
        <v>1986</v>
      </c>
      <c r="J16471" t="s">
        <v>43</v>
      </c>
      <c r="K16471" t="s">
        <v>6</v>
      </c>
      <c r="L16471" s="9" t="s">
        <v>16094</v>
      </c>
      <c r="M16471" t="s">
        <v>6</v>
      </c>
      <c r="N16471" t="s">
        <v>16071</v>
      </c>
      <c r="O16471" t="s">
        <v>48</v>
      </c>
      <c r="P16471">
        <v>20220919</v>
      </c>
      <c r="Q16471" t="s">
        <v>43</v>
      </c>
    </row>
    <row r="16472" spans="1:17" x14ac:dyDescent="0.3">
      <c r="A16472" t="s">
        <v>15921</v>
      </c>
      <c r="B16472" t="s">
        <v>94</v>
      </c>
      <c r="C16472">
        <v>58</v>
      </c>
      <c r="E16472" t="s">
        <v>23</v>
      </c>
      <c r="G16472" t="s">
        <v>403</v>
      </c>
      <c r="H16472" t="s">
        <v>407</v>
      </c>
      <c r="I16472">
        <v>1986</v>
      </c>
      <c r="J16472" t="s">
        <v>43</v>
      </c>
      <c r="K16472" t="s">
        <v>6</v>
      </c>
      <c r="L16472" s="9" t="s">
        <v>6</v>
      </c>
      <c r="M16472" t="s">
        <v>6</v>
      </c>
      <c r="N16472" t="s">
        <v>16071</v>
      </c>
      <c r="Q16472" t="s">
        <v>43</v>
      </c>
    </row>
    <row r="16473" spans="1:17" x14ac:dyDescent="0.3">
      <c r="A16473" t="s">
        <v>15922</v>
      </c>
      <c r="B16473" t="s">
        <v>94</v>
      </c>
      <c r="C16473">
        <v>59</v>
      </c>
      <c r="D16473" t="s">
        <v>43</v>
      </c>
      <c r="E16473" t="s">
        <v>23</v>
      </c>
      <c r="G16473" t="s">
        <v>403</v>
      </c>
      <c r="H16473" t="s">
        <v>407</v>
      </c>
      <c r="I16473">
        <v>1986</v>
      </c>
      <c r="J16473" t="s">
        <v>43</v>
      </c>
      <c r="K16473" t="s">
        <v>6</v>
      </c>
      <c r="L16473" s="9" t="s">
        <v>16094</v>
      </c>
      <c r="M16473" t="s">
        <v>6</v>
      </c>
      <c r="N16473" t="s">
        <v>16071</v>
      </c>
      <c r="O16473" t="s">
        <v>48</v>
      </c>
      <c r="P16473">
        <v>20220919</v>
      </c>
      <c r="Q16473" t="s">
        <v>43</v>
      </c>
    </row>
    <row r="16474" spans="1:17" x14ac:dyDescent="0.3">
      <c r="A16474" t="s">
        <v>15923</v>
      </c>
      <c r="B16474" t="s">
        <v>94</v>
      </c>
      <c r="C16474">
        <v>60</v>
      </c>
      <c r="D16474" t="s">
        <v>43</v>
      </c>
      <c r="E16474" t="s">
        <v>23</v>
      </c>
      <c r="G16474" t="s">
        <v>403</v>
      </c>
      <c r="H16474" t="s">
        <v>407</v>
      </c>
      <c r="I16474">
        <v>1986</v>
      </c>
      <c r="J16474" t="s">
        <v>43</v>
      </c>
      <c r="K16474" t="s">
        <v>6</v>
      </c>
      <c r="L16474" s="9" t="s">
        <v>6</v>
      </c>
      <c r="M16474" t="s">
        <v>6</v>
      </c>
      <c r="N16474" t="s">
        <v>16071</v>
      </c>
      <c r="O16474" t="s">
        <v>48</v>
      </c>
      <c r="P16474">
        <v>20221010</v>
      </c>
      <c r="Q16474" t="s">
        <v>43</v>
      </c>
    </row>
    <row r="16475" spans="1:17" x14ac:dyDescent="0.3">
      <c r="A16475" t="s">
        <v>15924</v>
      </c>
      <c r="B16475" t="s">
        <v>94</v>
      </c>
      <c r="C16475">
        <v>61</v>
      </c>
      <c r="D16475" t="s">
        <v>43</v>
      </c>
      <c r="E16475" t="s">
        <v>23</v>
      </c>
      <c r="G16475" t="s">
        <v>403</v>
      </c>
      <c r="H16475" t="s">
        <v>407</v>
      </c>
      <c r="I16475">
        <v>1986</v>
      </c>
      <c r="J16475" t="s">
        <v>43</v>
      </c>
      <c r="K16475" t="s">
        <v>6</v>
      </c>
      <c r="L16475" s="9" t="s">
        <v>16094</v>
      </c>
      <c r="M16475" t="s">
        <v>6</v>
      </c>
      <c r="N16475" t="s">
        <v>16071</v>
      </c>
      <c r="O16475" t="s">
        <v>48</v>
      </c>
      <c r="P16475">
        <v>20240620</v>
      </c>
      <c r="Q16475" t="s">
        <v>43</v>
      </c>
    </row>
    <row r="16476" spans="1:17" x14ac:dyDescent="0.3">
      <c r="A16476" t="s">
        <v>15925</v>
      </c>
      <c r="B16476" t="s">
        <v>94</v>
      </c>
      <c r="C16476">
        <v>62</v>
      </c>
      <c r="E16476" t="s">
        <v>23</v>
      </c>
      <c r="G16476" t="s">
        <v>403</v>
      </c>
      <c r="H16476" t="s">
        <v>407</v>
      </c>
      <c r="I16476">
        <v>1986</v>
      </c>
      <c r="J16476" t="s">
        <v>43</v>
      </c>
      <c r="K16476" t="s">
        <v>6</v>
      </c>
      <c r="L16476" s="9" t="s">
        <v>6</v>
      </c>
      <c r="M16476" t="s">
        <v>6</v>
      </c>
      <c r="N16476" t="s">
        <v>16071</v>
      </c>
      <c r="Q16476" t="s">
        <v>43</v>
      </c>
    </row>
    <row r="16477" spans="1:17" x14ac:dyDescent="0.3">
      <c r="A16477" t="s">
        <v>15926</v>
      </c>
      <c r="B16477" t="s">
        <v>94</v>
      </c>
      <c r="C16477">
        <v>63</v>
      </c>
      <c r="D16477" t="s">
        <v>43</v>
      </c>
      <c r="E16477" t="s">
        <v>23</v>
      </c>
      <c r="G16477" t="s">
        <v>403</v>
      </c>
      <c r="H16477" t="s">
        <v>407</v>
      </c>
      <c r="I16477">
        <v>1986</v>
      </c>
      <c r="J16477" t="s">
        <v>43</v>
      </c>
      <c r="K16477" t="s">
        <v>6</v>
      </c>
      <c r="L16477" s="9" t="s">
        <v>16094</v>
      </c>
      <c r="M16477" t="s">
        <v>6</v>
      </c>
      <c r="N16477" t="s">
        <v>16071</v>
      </c>
      <c r="O16477" t="s">
        <v>12</v>
      </c>
      <c r="P16477">
        <v>20220919</v>
      </c>
      <c r="Q16477" t="s">
        <v>43</v>
      </c>
    </row>
    <row r="16478" spans="1:17" x14ac:dyDescent="0.3">
      <c r="A16478" t="s">
        <v>15927</v>
      </c>
      <c r="B16478" t="s">
        <v>94</v>
      </c>
      <c r="C16478">
        <v>64</v>
      </c>
      <c r="E16478" t="s">
        <v>23</v>
      </c>
      <c r="G16478" t="s">
        <v>403</v>
      </c>
      <c r="H16478" t="s">
        <v>407</v>
      </c>
      <c r="I16478">
        <v>1987</v>
      </c>
      <c r="J16478" t="s">
        <v>43</v>
      </c>
      <c r="K16478" t="s">
        <v>6</v>
      </c>
      <c r="L16478" s="9" t="s">
        <v>6</v>
      </c>
      <c r="M16478" t="s">
        <v>6</v>
      </c>
      <c r="N16478" t="s">
        <v>16071</v>
      </c>
      <c r="Q16478" t="s">
        <v>43</v>
      </c>
    </row>
    <row r="16479" spans="1:17" x14ac:dyDescent="0.3">
      <c r="A16479" t="s">
        <v>15928</v>
      </c>
      <c r="B16479" t="s">
        <v>94</v>
      </c>
      <c r="C16479">
        <v>65</v>
      </c>
      <c r="D16479" t="s">
        <v>43</v>
      </c>
      <c r="E16479" t="s">
        <v>23</v>
      </c>
      <c r="G16479" t="s">
        <v>403</v>
      </c>
      <c r="H16479" t="s">
        <v>407</v>
      </c>
      <c r="I16479">
        <v>1986</v>
      </c>
      <c r="J16479" t="s">
        <v>43</v>
      </c>
      <c r="K16479" t="s">
        <v>6</v>
      </c>
      <c r="L16479" s="9" t="s">
        <v>16094</v>
      </c>
      <c r="M16479" t="s">
        <v>6</v>
      </c>
      <c r="N16479" t="s">
        <v>16071</v>
      </c>
      <c r="O16479" t="s">
        <v>47</v>
      </c>
      <c r="P16479">
        <v>20240620</v>
      </c>
      <c r="Q16479" t="s">
        <v>43</v>
      </c>
    </row>
    <row r="16480" spans="1:17" x14ac:dyDescent="0.3">
      <c r="A16480" t="s">
        <v>15929</v>
      </c>
      <c r="B16480" t="s">
        <v>94</v>
      </c>
      <c r="C16480">
        <v>66</v>
      </c>
      <c r="E16480" t="s">
        <v>23</v>
      </c>
      <c r="G16480" t="s">
        <v>403</v>
      </c>
      <c r="H16480" t="s">
        <v>407</v>
      </c>
      <c r="I16480">
        <v>1986</v>
      </c>
      <c r="J16480" t="s">
        <v>43</v>
      </c>
      <c r="K16480" t="s">
        <v>6</v>
      </c>
      <c r="L16480" s="9" t="s">
        <v>6</v>
      </c>
      <c r="M16480" t="s">
        <v>6</v>
      </c>
      <c r="N16480" t="s">
        <v>16071</v>
      </c>
      <c r="Q16480" t="s">
        <v>43</v>
      </c>
    </row>
    <row r="16481" spans="1:17" x14ac:dyDescent="0.3">
      <c r="A16481" t="s">
        <v>15930</v>
      </c>
      <c r="B16481" t="s">
        <v>94</v>
      </c>
      <c r="C16481">
        <v>67</v>
      </c>
      <c r="D16481" t="s">
        <v>43</v>
      </c>
      <c r="E16481" t="s">
        <v>23</v>
      </c>
      <c r="G16481" t="s">
        <v>403</v>
      </c>
      <c r="H16481" t="s">
        <v>407</v>
      </c>
      <c r="I16481">
        <v>1986</v>
      </c>
      <c r="J16481" t="s">
        <v>43</v>
      </c>
      <c r="K16481" t="s">
        <v>6</v>
      </c>
      <c r="L16481" s="9" t="s">
        <v>16094</v>
      </c>
      <c r="M16481" t="s">
        <v>6</v>
      </c>
      <c r="N16481" t="s">
        <v>16071</v>
      </c>
      <c r="O16481" t="s">
        <v>48</v>
      </c>
      <c r="P16481">
        <v>20220919</v>
      </c>
      <c r="Q16481" t="s">
        <v>43</v>
      </c>
    </row>
    <row r="16482" spans="1:17" x14ac:dyDescent="0.3">
      <c r="A16482" t="s">
        <v>15931</v>
      </c>
      <c r="B16482" t="s">
        <v>94</v>
      </c>
      <c r="C16482">
        <v>68</v>
      </c>
      <c r="E16482" t="s">
        <v>23</v>
      </c>
      <c r="G16482" t="s">
        <v>403</v>
      </c>
      <c r="H16482" t="s">
        <v>407</v>
      </c>
      <c r="I16482">
        <v>1986</v>
      </c>
      <c r="J16482" t="s">
        <v>43</v>
      </c>
      <c r="K16482" t="s">
        <v>6</v>
      </c>
      <c r="L16482" s="9" t="s">
        <v>6</v>
      </c>
      <c r="M16482" t="s">
        <v>6</v>
      </c>
      <c r="N16482" t="s">
        <v>16071</v>
      </c>
      <c r="Q16482" t="s">
        <v>43</v>
      </c>
    </row>
    <row r="16483" spans="1:17" x14ac:dyDescent="0.3">
      <c r="A16483" t="s">
        <v>15932</v>
      </c>
      <c r="B16483" t="s">
        <v>94</v>
      </c>
      <c r="C16483">
        <v>69</v>
      </c>
      <c r="D16483" t="s">
        <v>43</v>
      </c>
      <c r="E16483" t="s">
        <v>23</v>
      </c>
      <c r="G16483" t="s">
        <v>403</v>
      </c>
      <c r="H16483" t="s">
        <v>407</v>
      </c>
      <c r="I16483">
        <v>1986</v>
      </c>
      <c r="J16483" t="s">
        <v>43</v>
      </c>
      <c r="K16483" t="s">
        <v>6</v>
      </c>
      <c r="L16483" s="9" t="s">
        <v>16094</v>
      </c>
      <c r="M16483" t="s">
        <v>6</v>
      </c>
      <c r="N16483" t="s">
        <v>16071</v>
      </c>
      <c r="O16483" t="s">
        <v>48</v>
      </c>
      <c r="P16483">
        <v>20240620</v>
      </c>
      <c r="Q16483" t="s">
        <v>43</v>
      </c>
    </row>
    <row r="16484" spans="1:17" x14ac:dyDescent="0.3">
      <c r="A16484" t="s">
        <v>15933</v>
      </c>
      <c r="B16484" t="s">
        <v>94</v>
      </c>
      <c r="C16484">
        <v>70</v>
      </c>
      <c r="D16484" t="s">
        <v>43</v>
      </c>
      <c r="E16484" t="s">
        <v>23</v>
      </c>
      <c r="G16484" t="s">
        <v>403</v>
      </c>
      <c r="H16484" t="s">
        <v>407</v>
      </c>
      <c r="I16484">
        <v>1986</v>
      </c>
      <c r="J16484" t="s">
        <v>43</v>
      </c>
      <c r="K16484" t="s">
        <v>6</v>
      </c>
      <c r="L16484" s="9" t="s">
        <v>6</v>
      </c>
      <c r="M16484" t="s">
        <v>6</v>
      </c>
      <c r="N16484" t="s">
        <v>16071</v>
      </c>
      <c r="O16484" t="s">
        <v>12</v>
      </c>
      <c r="P16484">
        <v>20180425</v>
      </c>
      <c r="Q16484" t="s">
        <v>43</v>
      </c>
    </row>
    <row r="16485" spans="1:17" x14ac:dyDescent="0.3">
      <c r="A16485" t="s">
        <v>15934</v>
      </c>
      <c r="B16485" t="s">
        <v>94</v>
      </c>
      <c r="C16485">
        <v>71</v>
      </c>
      <c r="D16485" t="s">
        <v>43</v>
      </c>
      <c r="E16485" t="s">
        <v>23</v>
      </c>
      <c r="G16485" t="s">
        <v>403</v>
      </c>
      <c r="H16485" t="s">
        <v>407</v>
      </c>
      <c r="I16485">
        <v>1986</v>
      </c>
      <c r="J16485" t="s">
        <v>43</v>
      </c>
      <c r="K16485" t="s">
        <v>6</v>
      </c>
      <c r="L16485" s="9" t="s">
        <v>16094</v>
      </c>
      <c r="M16485" t="s">
        <v>6</v>
      </c>
      <c r="N16485" t="s">
        <v>16071</v>
      </c>
      <c r="O16485" t="s">
        <v>47</v>
      </c>
      <c r="P16485">
        <v>20240620</v>
      </c>
      <c r="Q16485" t="s">
        <v>43</v>
      </c>
    </row>
    <row r="16486" spans="1:17" x14ac:dyDescent="0.3">
      <c r="A16486" t="s">
        <v>15935</v>
      </c>
      <c r="B16486" t="s">
        <v>94</v>
      </c>
      <c r="C16486">
        <v>72</v>
      </c>
      <c r="E16486" t="s">
        <v>23</v>
      </c>
      <c r="G16486" t="s">
        <v>403</v>
      </c>
      <c r="H16486" t="s">
        <v>407</v>
      </c>
      <c r="I16486">
        <v>1986</v>
      </c>
      <c r="J16486" t="s">
        <v>43</v>
      </c>
      <c r="K16486" t="s">
        <v>6</v>
      </c>
      <c r="L16486" s="9" t="s">
        <v>6</v>
      </c>
      <c r="M16486" t="s">
        <v>6</v>
      </c>
      <c r="N16486" t="s">
        <v>16071</v>
      </c>
      <c r="Q16486" t="s">
        <v>43</v>
      </c>
    </row>
    <row r="16487" spans="1:17" x14ac:dyDescent="0.3">
      <c r="A16487" t="s">
        <v>15936</v>
      </c>
      <c r="B16487" t="s">
        <v>94</v>
      </c>
      <c r="C16487">
        <v>73</v>
      </c>
      <c r="D16487" t="s">
        <v>43</v>
      </c>
      <c r="E16487" t="s">
        <v>23</v>
      </c>
      <c r="G16487" t="s">
        <v>403</v>
      </c>
      <c r="H16487" t="s">
        <v>407</v>
      </c>
      <c r="I16487">
        <v>1986</v>
      </c>
      <c r="J16487" t="s">
        <v>43</v>
      </c>
      <c r="K16487" t="s">
        <v>6</v>
      </c>
      <c r="L16487" s="9" t="s">
        <v>16094</v>
      </c>
      <c r="M16487" t="s">
        <v>6</v>
      </c>
      <c r="N16487" t="s">
        <v>16071</v>
      </c>
      <c r="O16487" t="s">
        <v>48</v>
      </c>
      <c r="P16487">
        <v>20220919</v>
      </c>
      <c r="Q16487" t="s">
        <v>43</v>
      </c>
    </row>
    <row r="16488" spans="1:17" x14ac:dyDescent="0.3">
      <c r="A16488" t="s">
        <v>15937</v>
      </c>
      <c r="B16488" t="s">
        <v>94</v>
      </c>
      <c r="C16488">
        <v>74</v>
      </c>
      <c r="D16488" t="s">
        <v>43</v>
      </c>
      <c r="E16488" t="s">
        <v>23</v>
      </c>
      <c r="G16488" t="s">
        <v>403</v>
      </c>
      <c r="H16488" t="s">
        <v>407</v>
      </c>
      <c r="I16488">
        <v>1986</v>
      </c>
      <c r="J16488" t="s">
        <v>43</v>
      </c>
      <c r="K16488" t="s">
        <v>6</v>
      </c>
      <c r="L16488" s="9" t="s">
        <v>6</v>
      </c>
      <c r="M16488" t="s">
        <v>6</v>
      </c>
      <c r="N16488" t="s">
        <v>16071</v>
      </c>
      <c r="O16488" t="s">
        <v>12</v>
      </c>
      <c r="P16488">
        <v>20201003</v>
      </c>
      <c r="Q16488" t="s">
        <v>43</v>
      </c>
    </row>
    <row r="16489" spans="1:17" x14ac:dyDescent="0.3">
      <c r="A16489" t="s">
        <v>15938</v>
      </c>
      <c r="B16489" t="s">
        <v>94</v>
      </c>
      <c r="C16489">
        <v>75</v>
      </c>
      <c r="D16489" t="s">
        <v>43</v>
      </c>
      <c r="E16489" t="s">
        <v>23</v>
      </c>
      <c r="G16489" t="s">
        <v>403</v>
      </c>
      <c r="H16489" t="s">
        <v>407</v>
      </c>
      <c r="I16489">
        <v>1986</v>
      </c>
      <c r="J16489" t="s">
        <v>43</v>
      </c>
      <c r="K16489" t="s">
        <v>6</v>
      </c>
      <c r="L16489" s="9" t="s">
        <v>16094</v>
      </c>
      <c r="M16489" t="s">
        <v>6</v>
      </c>
      <c r="N16489" t="s">
        <v>16071</v>
      </c>
      <c r="O16489" t="s">
        <v>48</v>
      </c>
      <c r="P16489">
        <v>20220919</v>
      </c>
      <c r="Q16489" t="s">
        <v>43</v>
      </c>
    </row>
    <row r="16490" spans="1:17" x14ac:dyDescent="0.3">
      <c r="A16490" t="s">
        <v>15939</v>
      </c>
      <c r="B16490" t="s">
        <v>94</v>
      </c>
      <c r="C16490">
        <v>76</v>
      </c>
      <c r="E16490" t="s">
        <v>23</v>
      </c>
      <c r="G16490" t="s">
        <v>403</v>
      </c>
      <c r="H16490" t="s">
        <v>407</v>
      </c>
      <c r="I16490">
        <v>1986</v>
      </c>
      <c r="J16490" t="s">
        <v>43</v>
      </c>
      <c r="K16490" t="s">
        <v>6</v>
      </c>
      <c r="L16490" s="9" t="s">
        <v>6</v>
      </c>
      <c r="M16490" t="s">
        <v>6</v>
      </c>
      <c r="N16490" t="s">
        <v>16071</v>
      </c>
      <c r="Q16490" t="s">
        <v>43</v>
      </c>
    </row>
    <row r="16491" spans="1:17" x14ac:dyDescent="0.3">
      <c r="A16491" t="s">
        <v>15940</v>
      </c>
      <c r="B16491" t="s">
        <v>94</v>
      </c>
      <c r="C16491">
        <v>77</v>
      </c>
      <c r="D16491" t="s">
        <v>43</v>
      </c>
      <c r="E16491" t="s">
        <v>23</v>
      </c>
      <c r="G16491" t="s">
        <v>403</v>
      </c>
      <c r="H16491" t="s">
        <v>407</v>
      </c>
      <c r="I16491">
        <v>1986</v>
      </c>
      <c r="J16491" t="s">
        <v>43</v>
      </c>
      <c r="K16491" t="s">
        <v>6</v>
      </c>
      <c r="L16491" s="9" t="s">
        <v>16094</v>
      </c>
      <c r="M16491" t="s">
        <v>6</v>
      </c>
      <c r="N16491" t="s">
        <v>16071</v>
      </c>
      <c r="O16491" t="s">
        <v>48</v>
      </c>
      <c r="P16491">
        <v>20220919</v>
      </c>
      <c r="Q16491" t="s">
        <v>43</v>
      </c>
    </row>
    <row r="16492" spans="1:17" x14ac:dyDescent="0.3">
      <c r="A16492" t="s">
        <v>15941</v>
      </c>
      <c r="B16492" t="s">
        <v>94</v>
      </c>
      <c r="C16492">
        <v>78</v>
      </c>
      <c r="E16492" t="s">
        <v>23</v>
      </c>
      <c r="G16492" t="s">
        <v>403</v>
      </c>
      <c r="H16492" t="s">
        <v>407</v>
      </c>
      <c r="I16492">
        <v>1986</v>
      </c>
      <c r="J16492" t="s">
        <v>43</v>
      </c>
      <c r="K16492" t="s">
        <v>6</v>
      </c>
      <c r="L16492" s="9" t="s">
        <v>6</v>
      </c>
      <c r="M16492" t="s">
        <v>6</v>
      </c>
      <c r="N16492" t="s">
        <v>16071</v>
      </c>
      <c r="Q16492" t="s">
        <v>43</v>
      </c>
    </row>
    <row r="16493" spans="1:17" x14ac:dyDescent="0.3">
      <c r="A16493" t="s">
        <v>15942</v>
      </c>
      <c r="B16493" t="s">
        <v>94</v>
      </c>
      <c r="C16493">
        <v>79</v>
      </c>
      <c r="D16493" t="s">
        <v>43</v>
      </c>
      <c r="E16493" t="s">
        <v>23</v>
      </c>
      <c r="G16493" t="s">
        <v>403</v>
      </c>
      <c r="H16493" t="s">
        <v>407</v>
      </c>
      <c r="I16493">
        <v>1986</v>
      </c>
      <c r="J16493" t="s">
        <v>43</v>
      </c>
      <c r="K16493" t="s">
        <v>6</v>
      </c>
      <c r="L16493" s="9" t="s">
        <v>16094</v>
      </c>
      <c r="M16493" t="s">
        <v>6</v>
      </c>
      <c r="N16493" t="s">
        <v>16071</v>
      </c>
      <c r="O16493" t="s">
        <v>48</v>
      </c>
      <c r="P16493">
        <v>20220919</v>
      </c>
      <c r="Q16493" t="s">
        <v>43</v>
      </c>
    </row>
    <row r="16494" spans="1:17" x14ac:dyDescent="0.3">
      <c r="A16494" t="s">
        <v>15943</v>
      </c>
      <c r="B16494" t="s">
        <v>94</v>
      </c>
      <c r="C16494">
        <v>80</v>
      </c>
      <c r="D16494" t="s">
        <v>43</v>
      </c>
      <c r="E16494" t="s">
        <v>23</v>
      </c>
      <c r="G16494" t="s">
        <v>403</v>
      </c>
      <c r="H16494" t="s">
        <v>407</v>
      </c>
      <c r="I16494">
        <v>1986</v>
      </c>
      <c r="J16494" t="s">
        <v>43</v>
      </c>
      <c r="K16494" t="s">
        <v>6</v>
      </c>
      <c r="L16494" s="9" t="s">
        <v>16094</v>
      </c>
      <c r="M16494" t="s">
        <v>6</v>
      </c>
      <c r="N16494" t="s">
        <v>16071</v>
      </c>
      <c r="O16494" t="s">
        <v>57</v>
      </c>
      <c r="P16494">
        <v>20161110</v>
      </c>
      <c r="Q16494" t="s">
        <v>43</v>
      </c>
    </row>
    <row r="16495" spans="1:17" x14ac:dyDescent="0.3">
      <c r="A16495" t="s">
        <v>15944</v>
      </c>
      <c r="B16495" t="s">
        <v>94</v>
      </c>
      <c r="C16495">
        <v>81</v>
      </c>
      <c r="D16495" t="s">
        <v>43</v>
      </c>
      <c r="E16495" t="s">
        <v>23</v>
      </c>
      <c r="G16495" t="s">
        <v>403</v>
      </c>
      <c r="H16495" t="s">
        <v>407</v>
      </c>
      <c r="I16495">
        <v>1986</v>
      </c>
      <c r="J16495" t="s">
        <v>43</v>
      </c>
      <c r="K16495" t="s">
        <v>6</v>
      </c>
      <c r="L16495" s="9" t="s">
        <v>16094</v>
      </c>
      <c r="M16495" t="s">
        <v>6</v>
      </c>
      <c r="N16495" t="s">
        <v>16071</v>
      </c>
      <c r="O16495" t="s">
        <v>48</v>
      </c>
      <c r="P16495">
        <v>20220919</v>
      </c>
      <c r="Q16495" t="s">
        <v>43</v>
      </c>
    </row>
    <row r="16496" spans="1:17" x14ac:dyDescent="0.3">
      <c r="A16496" t="s">
        <v>15945</v>
      </c>
      <c r="B16496" t="s">
        <v>94</v>
      </c>
      <c r="C16496">
        <v>82</v>
      </c>
      <c r="D16496" t="s">
        <v>43</v>
      </c>
      <c r="E16496" t="s">
        <v>23</v>
      </c>
      <c r="G16496" t="s">
        <v>403</v>
      </c>
      <c r="H16496" t="s">
        <v>407</v>
      </c>
      <c r="I16496">
        <v>1986</v>
      </c>
      <c r="J16496" t="s">
        <v>43</v>
      </c>
      <c r="K16496" t="s">
        <v>6</v>
      </c>
      <c r="L16496" s="9" t="s">
        <v>16094</v>
      </c>
      <c r="M16496" t="s">
        <v>6</v>
      </c>
      <c r="N16496" t="s">
        <v>16071</v>
      </c>
      <c r="O16496" t="s">
        <v>12</v>
      </c>
      <c r="P16496">
        <v>20201220</v>
      </c>
      <c r="Q16496" t="s">
        <v>43</v>
      </c>
    </row>
    <row r="16497" spans="1:17" x14ac:dyDescent="0.3">
      <c r="A16497" t="s">
        <v>15946</v>
      </c>
      <c r="B16497" t="s">
        <v>94</v>
      </c>
      <c r="C16497">
        <v>83</v>
      </c>
      <c r="D16497" t="s">
        <v>43</v>
      </c>
      <c r="E16497" t="s">
        <v>23</v>
      </c>
      <c r="G16497" t="s">
        <v>403</v>
      </c>
      <c r="H16497" t="s">
        <v>407</v>
      </c>
      <c r="I16497">
        <v>1986</v>
      </c>
      <c r="J16497" t="s">
        <v>43</v>
      </c>
      <c r="K16497" t="s">
        <v>6</v>
      </c>
      <c r="L16497" s="9" t="s">
        <v>16094</v>
      </c>
      <c r="M16497" t="s">
        <v>6</v>
      </c>
      <c r="N16497" t="s">
        <v>16071</v>
      </c>
      <c r="O16497" t="s">
        <v>48</v>
      </c>
      <c r="P16497">
        <v>20240620</v>
      </c>
      <c r="Q16497" t="s">
        <v>43</v>
      </c>
    </row>
    <row r="16498" spans="1:17" x14ac:dyDescent="0.3">
      <c r="A16498" t="s">
        <v>15947</v>
      </c>
      <c r="B16498" t="s">
        <v>94</v>
      </c>
      <c r="C16498">
        <v>84</v>
      </c>
      <c r="D16498" t="s">
        <v>43</v>
      </c>
      <c r="E16498" t="s">
        <v>23</v>
      </c>
      <c r="G16498" t="s">
        <v>403</v>
      </c>
      <c r="H16498" t="s">
        <v>407</v>
      </c>
      <c r="I16498">
        <v>1986</v>
      </c>
      <c r="J16498" t="s">
        <v>43</v>
      </c>
      <c r="K16498" t="s">
        <v>6</v>
      </c>
      <c r="L16498" s="9" t="s">
        <v>16094</v>
      </c>
      <c r="M16498" t="s">
        <v>6</v>
      </c>
      <c r="N16498" t="s">
        <v>16071</v>
      </c>
      <c r="O16498" t="s">
        <v>47</v>
      </c>
      <c r="P16498">
        <v>20241021</v>
      </c>
      <c r="Q16498" t="s">
        <v>43</v>
      </c>
    </row>
    <row r="16499" spans="1:17" x14ac:dyDescent="0.3">
      <c r="A16499" t="s">
        <v>15948</v>
      </c>
      <c r="B16499" t="s">
        <v>94</v>
      </c>
      <c r="C16499">
        <v>85</v>
      </c>
      <c r="D16499" t="s">
        <v>43</v>
      </c>
      <c r="E16499" t="s">
        <v>23</v>
      </c>
      <c r="G16499" t="s">
        <v>403</v>
      </c>
      <c r="H16499" t="s">
        <v>407</v>
      </c>
      <c r="I16499">
        <v>1986</v>
      </c>
      <c r="J16499" t="s">
        <v>43</v>
      </c>
      <c r="K16499" t="s">
        <v>6</v>
      </c>
      <c r="L16499" s="9" t="s">
        <v>16094</v>
      </c>
      <c r="M16499" t="s">
        <v>6</v>
      </c>
      <c r="N16499" t="s">
        <v>16071</v>
      </c>
      <c r="O16499" t="s">
        <v>47</v>
      </c>
      <c r="P16499">
        <v>20240620</v>
      </c>
      <c r="Q16499" t="s">
        <v>43</v>
      </c>
    </row>
    <row r="16500" spans="1:17" x14ac:dyDescent="0.3">
      <c r="A16500" t="s">
        <v>15949</v>
      </c>
      <c r="B16500" t="s">
        <v>94</v>
      </c>
      <c r="C16500">
        <v>86</v>
      </c>
      <c r="E16500" t="s">
        <v>23</v>
      </c>
      <c r="G16500" t="s">
        <v>403</v>
      </c>
      <c r="H16500" t="s">
        <v>407</v>
      </c>
      <c r="I16500">
        <v>1986</v>
      </c>
      <c r="J16500" t="s">
        <v>43</v>
      </c>
      <c r="K16500" t="s">
        <v>6</v>
      </c>
      <c r="L16500" s="9" t="s">
        <v>16094</v>
      </c>
      <c r="M16500" t="s">
        <v>6</v>
      </c>
      <c r="N16500" t="s">
        <v>16071</v>
      </c>
      <c r="Q16500" t="s">
        <v>43</v>
      </c>
    </row>
    <row r="16501" spans="1:17" x14ac:dyDescent="0.3">
      <c r="A16501" t="s">
        <v>15950</v>
      </c>
      <c r="B16501" t="s">
        <v>94</v>
      </c>
      <c r="C16501">
        <v>87</v>
      </c>
      <c r="D16501" t="s">
        <v>43</v>
      </c>
      <c r="E16501" t="s">
        <v>23</v>
      </c>
      <c r="G16501" t="s">
        <v>403</v>
      </c>
      <c r="H16501" t="s">
        <v>407</v>
      </c>
      <c r="I16501">
        <v>1986</v>
      </c>
      <c r="J16501" t="s">
        <v>43</v>
      </c>
      <c r="K16501" t="s">
        <v>6</v>
      </c>
      <c r="L16501" s="9" t="s">
        <v>16094</v>
      </c>
      <c r="M16501" t="s">
        <v>6</v>
      </c>
      <c r="N16501" t="s">
        <v>16071</v>
      </c>
      <c r="O16501" t="s">
        <v>47</v>
      </c>
      <c r="P16501">
        <v>20240620</v>
      </c>
      <c r="Q16501" t="s">
        <v>43</v>
      </c>
    </row>
    <row r="16502" spans="1:17" x14ac:dyDescent="0.3">
      <c r="A16502" t="s">
        <v>15951</v>
      </c>
      <c r="B16502" t="s">
        <v>94</v>
      </c>
      <c r="C16502">
        <v>88</v>
      </c>
      <c r="D16502" t="s">
        <v>43</v>
      </c>
      <c r="E16502" t="s">
        <v>23</v>
      </c>
      <c r="G16502" t="s">
        <v>403</v>
      </c>
      <c r="H16502" t="s">
        <v>407</v>
      </c>
      <c r="I16502">
        <v>1986</v>
      </c>
      <c r="J16502" t="s">
        <v>43</v>
      </c>
      <c r="K16502" t="s">
        <v>6</v>
      </c>
      <c r="L16502" s="9" t="s">
        <v>16094</v>
      </c>
      <c r="M16502" t="s">
        <v>6</v>
      </c>
      <c r="N16502" t="s">
        <v>16071</v>
      </c>
      <c r="O16502" t="s">
        <v>12</v>
      </c>
      <c r="P16502">
        <v>20171004</v>
      </c>
      <c r="Q16502" t="s">
        <v>43</v>
      </c>
    </row>
    <row r="16503" spans="1:17" x14ac:dyDescent="0.3">
      <c r="A16503" t="s">
        <v>15952</v>
      </c>
      <c r="B16503" t="s">
        <v>94</v>
      </c>
      <c r="C16503">
        <v>89</v>
      </c>
      <c r="D16503" t="s">
        <v>43</v>
      </c>
      <c r="E16503" t="s">
        <v>23</v>
      </c>
      <c r="G16503" t="s">
        <v>403</v>
      </c>
      <c r="H16503" t="s">
        <v>407</v>
      </c>
      <c r="I16503">
        <v>1986</v>
      </c>
      <c r="J16503" t="s">
        <v>43</v>
      </c>
      <c r="K16503" t="s">
        <v>6</v>
      </c>
      <c r="L16503" s="9" t="s">
        <v>16094</v>
      </c>
      <c r="M16503" t="s">
        <v>6</v>
      </c>
      <c r="N16503" t="s">
        <v>16071</v>
      </c>
      <c r="O16503" t="s">
        <v>47</v>
      </c>
      <c r="P16503">
        <v>20240620</v>
      </c>
      <c r="Q16503" t="s">
        <v>43</v>
      </c>
    </row>
    <row r="16504" spans="1:17" x14ac:dyDescent="0.3">
      <c r="A16504" t="s">
        <v>15953</v>
      </c>
      <c r="B16504" t="s">
        <v>94</v>
      </c>
      <c r="C16504">
        <v>90</v>
      </c>
      <c r="D16504" t="s">
        <v>43</v>
      </c>
      <c r="E16504" t="s">
        <v>23</v>
      </c>
      <c r="G16504" t="s">
        <v>403</v>
      </c>
      <c r="H16504" t="s">
        <v>407</v>
      </c>
      <c r="I16504">
        <v>1986</v>
      </c>
      <c r="J16504" t="s">
        <v>43</v>
      </c>
      <c r="K16504" t="s">
        <v>6</v>
      </c>
      <c r="L16504" s="9" t="s">
        <v>16094</v>
      </c>
      <c r="M16504" t="s">
        <v>6</v>
      </c>
      <c r="N16504" t="s">
        <v>16071</v>
      </c>
      <c r="O16504" t="s">
        <v>12</v>
      </c>
      <c r="P16504">
        <v>20181107</v>
      </c>
      <c r="Q16504" t="s">
        <v>43</v>
      </c>
    </row>
    <row r="16505" spans="1:17" x14ac:dyDescent="0.3">
      <c r="A16505" t="s">
        <v>15954</v>
      </c>
      <c r="B16505" t="s">
        <v>94</v>
      </c>
      <c r="C16505">
        <v>91</v>
      </c>
      <c r="D16505" t="s">
        <v>43</v>
      </c>
      <c r="E16505" t="s">
        <v>23</v>
      </c>
      <c r="G16505" t="s">
        <v>403</v>
      </c>
      <c r="H16505" t="s">
        <v>407</v>
      </c>
      <c r="I16505">
        <v>1986</v>
      </c>
      <c r="J16505" t="s">
        <v>43</v>
      </c>
      <c r="K16505" t="s">
        <v>6</v>
      </c>
      <c r="L16505" s="9" t="s">
        <v>16094</v>
      </c>
      <c r="M16505" t="s">
        <v>6</v>
      </c>
      <c r="N16505" t="s">
        <v>16071</v>
      </c>
      <c r="O16505" t="s">
        <v>47</v>
      </c>
      <c r="P16505">
        <v>20240620</v>
      </c>
      <c r="Q16505" t="s">
        <v>43</v>
      </c>
    </row>
    <row r="16506" spans="1:17" x14ac:dyDescent="0.3">
      <c r="A16506" t="s">
        <v>15955</v>
      </c>
      <c r="B16506" t="s">
        <v>94</v>
      </c>
      <c r="C16506">
        <v>92</v>
      </c>
      <c r="E16506" t="s">
        <v>23</v>
      </c>
      <c r="G16506" t="s">
        <v>403</v>
      </c>
      <c r="H16506" t="s">
        <v>407</v>
      </c>
      <c r="I16506">
        <v>1986</v>
      </c>
      <c r="J16506" t="s">
        <v>43</v>
      </c>
      <c r="K16506" t="s">
        <v>6</v>
      </c>
      <c r="L16506" s="9" t="s">
        <v>16094</v>
      </c>
      <c r="M16506" t="s">
        <v>6</v>
      </c>
      <c r="N16506" t="s">
        <v>16071</v>
      </c>
      <c r="Q16506" t="s">
        <v>43</v>
      </c>
    </row>
    <row r="16507" spans="1:17" x14ac:dyDescent="0.3">
      <c r="A16507" t="s">
        <v>15956</v>
      </c>
      <c r="B16507" t="s">
        <v>94</v>
      </c>
      <c r="C16507">
        <v>93</v>
      </c>
      <c r="D16507" t="s">
        <v>43</v>
      </c>
      <c r="E16507" t="s">
        <v>23</v>
      </c>
      <c r="G16507" t="s">
        <v>403</v>
      </c>
      <c r="H16507" t="s">
        <v>407</v>
      </c>
      <c r="I16507">
        <v>1986</v>
      </c>
      <c r="J16507" t="s">
        <v>43</v>
      </c>
      <c r="K16507" t="s">
        <v>6</v>
      </c>
      <c r="L16507" s="9" t="s">
        <v>16094</v>
      </c>
      <c r="M16507" t="s">
        <v>6</v>
      </c>
      <c r="N16507" t="s">
        <v>16071</v>
      </c>
      <c r="O16507" t="s">
        <v>48</v>
      </c>
      <c r="P16507">
        <v>20220919</v>
      </c>
      <c r="Q16507" t="s">
        <v>43</v>
      </c>
    </row>
    <row r="16508" spans="1:17" x14ac:dyDescent="0.3">
      <c r="A16508" t="s">
        <v>15957</v>
      </c>
      <c r="B16508" t="s">
        <v>94</v>
      </c>
      <c r="C16508">
        <v>94</v>
      </c>
      <c r="E16508" t="s">
        <v>23</v>
      </c>
      <c r="G16508" t="s">
        <v>403</v>
      </c>
      <c r="H16508" t="s">
        <v>407</v>
      </c>
      <c r="I16508">
        <v>1986</v>
      </c>
      <c r="J16508" t="s">
        <v>43</v>
      </c>
      <c r="K16508" t="s">
        <v>6</v>
      </c>
      <c r="L16508" s="9" t="s">
        <v>16094</v>
      </c>
      <c r="M16508" t="s">
        <v>6</v>
      </c>
      <c r="N16508" t="s">
        <v>16071</v>
      </c>
      <c r="Q16508" t="s">
        <v>43</v>
      </c>
    </row>
    <row r="16509" spans="1:17" x14ac:dyDescent="0.3">
      <c r="A16509" t="s">
        <v>15958</v>
      </c>
      <c r="B16509" t="s">
        <v>94</v>
      </c>
      <c r="C16509">
        <v>95</v>
      </c>
      <c r="D16509" t="s">
        <v>43</v>
      </c>
      <c r="E16509" t="s">
        <v>23</v>
      </c>
      <c r="G16509" t="s">
        <v>403</v>
      </c>
      <c r="H16509" t="s">
        <v>407</v>
      </c>
      <c r="I16509">
        <v>1986</v>
      </c>
      <c r="J16509" t="s">
        <v>43</v>
      </c>
      <c r="K16509" t="s">
        <v>6</v>
      </c>
      <c r="L16509" s="9" t="s">
        <v>16094</v>
      </c>
      <c r="M16509" t="s">
        <v>6</v>
      </c>
      <c r="N16509" t="s">
        <v>16071</v>
      </c>
      <c r="O16509" t="s">
        <v>47</v>
      </c>
      <c r="P16509">
        <v>20240620</v>
      </c>
      <c r="Q16509" t="s">
        <v>43</v>
      </c>
    </row>
    <row r="16510" spans="1:17" x14ac:dyDescent="0.3">
      <c r="A16510" t="s">
        <v>15959</v>
      </c>
      <c r="B16510" t="s">
        <v>94</v>
      </c>
      <c r="C16510">
        <v>96</v>
      </c>
      <c r="E16510" t="s">
        <v>23</v>
      </c>
      <c r="G16510" t="s">
        <v>403</v>
      </c>
      <c r="H16510" t="s">
        <v>407</v>
      </c>
      <c r="I16510">
        <v>1986</v>
      </c>
      <c r="J16510" t="s">
        <v>43</v>
      </c>
      <c r="K16510" t="s">
        <v>6</v>
      </c>
      <c r="L16510" s="9" t="s">
        <v>16094</v>
      </c>
      <c r="M16510" t="s">
        <v>6</v>
      </c>
      <c r="N16510" t="s">
        <v>16071</v>
      </c>
      <c r="Q16510" t="s">
        <v>43</v>
      </c>
    </row>
    <row r="16511" spans="1:17" x14ac:dyDescent="0.3">
      <c r="A16511" t="s">
        <v>15960</v>
      </c>
      <c r="B16511" t="s">
        <v>94</v>
      </c>
      <c r="C16511">
        <v>97</v>
      </c>
      <c r="D16511" t="s">
        <v>43</v>
      </c>
      <c r="E16511" t="s">
        <v>23</v>
      </c>
      <c r="G16511" t="s">
        <v>403</v>
      </c>
      <c r="H16511" t="s">
        <v>407</v>
      </c>
      <c r="I16511">
        <v>1986</v>
      </c>
      <c r="J16511" t="s">
        <v>43</v>
      </c>
      <c r="K16511" t="s">
        <v>6</v>
      </c>
      <c r="L16511" s="9" t="s">
        <v>16094</v>
      </c>
      <c r="M16511" t="s">
        <v>6</v>
      </c>
      <c r="N16511" t="s">
        <v>16071</v>
      </c>
      <c r="O16511" t="s">
        <v>47</v>
      </c>
      <c r="P16511">
        <v>20240620</v>
      </c>
      <c r="Q16511" t="s">
        <v>43</v>
      </c>
    </row>
    <row r="16512" spans="1:17" x14ac:dyDescent="0.3">
      <c r="A16512" t="s">
        <v>15961</v>
      </c>
      <c r="B16512" t="s">
        <v>94</v>
      </c>
      <c r="C16512">
        <v>98</v>
      </c>
      <c r="D16512" t="s">
        <v>43</v>
      </c>
      <c r="E16512" t="s">
        <v>23</v>
      </c>
      <c r="G16512" t="s">
        <v>403</v>
      </c>
      <c r="H16512" t="s">
        <v>407</v>
      </c>
      <c r="I16512">
        <v>1986</v>
      </c>
      <c r="J16512" t="s">
        <v>43</v>
      </c>
      <c r="K16512" t="s">
        <v>6</v>
      </c>
      <c r="L16512" s="9" t="s">
        <v>16094</v>
      </c>
      <c r="M16512" t="s">
        <v>6</v>
      </c>
      <c r="N16512" t="s">
        <v>16071</v>
      </c>
      <c r="O16512" t="s">
        <v>12</v>
      </c>
      <c r="P16512">
        <v>20150825</v>
      </c>
      <c r="Q16512" t="s">
        <v>43</v>
      </c>
    </row>
    <row r="16513" spans="1:17" x14ac:dyDescent="0.3">
      <c r="A16513" t="s">
        <v>15962</v>
      </c>
      <c r="B16513" t="s">
        <v>94</v>
      </c>
      <c r="C16513">
        <v>99</v>
      </c>
      <c r="D16513" t="s">
        <v>43</v>
      </c>
      <c r="E16513" t="s">
        <v>23</v>
      </c>
      <c r="G16513" t="s">
        <v>403</v>
      </c>
      <c r="H16513" t="s">
        <v>407</v>
      </c>
      <c r="I16513">
        <v>1987</v>
      </c>
      <c r="J16513" t="s">
        <v>43</v>
      </c>
      <c r="K16513" t="s">
        <v>6</v>
      </c>
      <c r="L16513" s="9" t="s">
        <v>16094</v>
      </c>
      <c r="M16513" t="s">
        <v>6</v>
      </c>
      <c r="N16513" t="s">
        <v>16071</v>
      </c>
      <c r="O16513" t="s">
        <v>48</v>
      </c>
      <c r="P16513">
        <v>20190128</v>
      </c>
      <c r="Q16513" t="s">
        <v>43</v>
      </c>
    </row>
    <row r="16514" spans="1:17" x14ac:dyDescent="0.3">
      <c r="A16514" t="s">
        <v>15963</v>
      </c>
      <c r="B16514" t="s">
        <v>94</v>
      </c>
      <c r="C16514">
        <v>100</v>
      </c>
      <c r="E16514" t="s">
        <v>23</v>
      </c>
      <c r="G16514" t="s">
        <v>403</v>
      </c>
      <c r="H16514" t="s">
        <v>407</v>
      </c>
      <c r="I16514">
        <v>1986</v>
      </c>
      <c r="J16514" t="s">
        <v>43</v>
      </c>
      <c r="K16514" t="s">
        <v>6</v>
      </c>
      <c r="L16514" s="9" t="s">
        <v>16094</v>
      </c>
      <c r="M16514" t="s">
        <v>6</v>
      </c>
      <c r="N16514" t="s">
        <v>16071</v>
      </c>
      <c r="Q16514" t="s">
        <v>43</v>
      </c>
    </row>
    <row r="16515" spans="1:17" x14ac:dyDescent="0.3">
      <c r="A16515" t="s">
        <v>15964</v>
      </c>
      <c r="B16515" t="s">
        <v>94</v>
      </c>
      <c r="C16515">
        <v>101</v>
      </c>
      <c r="E16515" t="s">
        <v>23</v>
      </c>
      <c r="G16515" t="s">
        <v>403</v>
      </c>
      <c r="H16515" t="s">
        <v>407</v>
      </c>
      <c r="I16515">
        <v>1987</v>
      </c>
      <c r="J16515" t="s">
        <v>43</v>
      </c>
      <c r="K16515" t="s">
        <v>6</v>
      </c>
      <c r="L16515" s="9" t="s">
        <v>16094</v>
      </c>
      <c r="M16515" t="s">
        <v>6</v>
      </c>
      <c r="N16515" t="s">
        <v>16071</v>
      </c>
      <c r="Q16515" t="s">
        <v>43</v>
      </c>
    </row>
    <row r="16516" spans="1:17" x14ac:dyDescent="0.3">
      <c r="A16516" t="s">
        <v>15965</v>
      </c>
      <c r="B16516" t="s">
        <v>94</v>
      </c>
      <c r="C16516">
        <v>102</v>
      </c>
      <c r="E16516" t="s">
        <v>23</v>
      </c>
      <c r="G16516" t="s">
        <v>403</v>
      </c>
      <c r="H16516" t="s">
        <v>407</v>
      </c>
      <c r="I16516">
        <v>1986</v>
      </c>
      <c r="J16516" t="s">
        <v>43</v>
      </c>
      <c r="K16516" t="s">
        <v>6</v>
      </c>
      <c r="L16516" s="9" t="s">
        <v>16094</v>
      </c>
      <c r="M16516" t="s">
        <v>6</v>
      </c>
      <c r="N16516" t="s">
        <v>16071</v>
      </c>
      <c r="Q16516" t="s">
        <v>43</v>
      </c>
    </row>
    <row r="16517" spans="1:17" x14ac:dyDescent="0.3">
      <c r="A16517" t="s">
        <v>15966</v>
      </c>
      <c r="B16517" t="s">
        <v>94</v>
      </c>
      <c r="C16517">
        <v>103</v>
      </c>
      <c r="E16517" t="s">
        <v>23</v>
      </c>
      <c r="G16517" t="s">
        <v>403</v>
      </c>
      <c r="H16517" t="s">
        <v>407</v>
      </c>
      <c r="I16517">
        <v>1987</v>
      </c>
      <c r="J16517" t="s">
        <v>43</v>
      </c>
      <c r="K16517" t="s">
        <v>6</v>
      </c>
      <c r="L16517" s="9" t="s">
        <v>16094</v>
      </c>
      <c r="M16517" t="s">
        <v>6</v>
      </c>
      <c r="N16517" t="s">
        <v>16071</v>
      </c>
      <c r="Q16517" t="s">
        <v>43</v>
      </c>
    </row>
    <row r="16518" spans="1:17" x14ac:dyDescent="0.3">
      <c r="A16518" t="s">
        <v>15967</v>
      </c>
      <c r="B16518" t="s">
        <v>94</v>
      </c>
      <c r="C16518">
        <v>104</v>
      </c>
      <c r="D16518" t="s">
        <v>43</v>
      </c>
      <c r="E16518" t="s">
        <v>23</v>
      </c>
      <c r="G16518" t="s">
        <v>403</v>
      </c>
      <c r="H16518" t="s">
        <v>407</v>
      </c>
      <c r="I16518">
        <v>1986</v>
      </c>
      <c r="J16518" t="s">
        <v>43</v>
      </c>
      <c r="K16518" t="s">
        <v>6</v>
      </c>
      <c r="L16518" s="9" t="s">
        <v>16094</v>
      </c>
      <c r="M16518" t="s">
        <v>6</v>
      </c>
      <c r="N16518" t="s">
        <v>16071</v>
      </c>
      <c r="O16518" t="s">
        <v>57</v>
      </c>
      <c r="P16518">
        <v>20211207</v>
      </c>
      <c r="Q16518" t="s">
        <v>43</v>
      </c>
    </row>
    <row r="16519" spans="1:17" x14ac:dyDescent="0.3">
      <c r="A16519" t="s">
        <v>15968</v>
      </c>
      <c r="B16519" t="s">
        <v>94</v>
      </c>
      <c r="C16519">
        <v>105</v>
      </c>
      <c r="D16519" t="s">
        <v>43</v>
      </c>
      <c r="E16519" t="s">
        <v>23</v>
      </c>
      <c r="G16519" t="s">
        <v>403</v>
      </c>
      <c r="H16519" t="s">
        <v>407</v>
      </c>
      <c r="I16519">
        <v>1987</v>
      </c>
      <c r="J16519" t="s">
        <v>43</v>
      </c>
      <c r="K16519" t="s">
        <v>6</v>
      </c>
      <c r="L16519" s="9" t="s">
        <v>16094</v>
      </c>
      <c r="M16519" t="s">
        <v>6</v>
      </c>
      <c r="N16519" t="s">
        <v>16071</v>
      </c>
      <c r="O16519" t="s">
        <v>12</v>
      </c>
      <c r="P16519">
        <v>20170929</v>
      </c>
      <c r="Q16519" t="s">
        <v>43</v>
      </c>
    </row>
    <row r="16520" spans="1:17" x14ac:dyDescent="0.3">
      <c r="A16520" t="s">
        <v>15969</v>
      </c>
      <c r="B16520" t="s">
        <v>94</v>
      </c>
      <c r="C16520">
        <v>106</v>
      </c>
      <c r="E16520" t="s">
        <v>23</v>
      </c>
      <c r="G16520" t="s">
        <v>403</v>
      </c>
      <c r="H16520" t="s">
        <v>407</v>
      </c>
      <c r="I16520">
        <v>1986</v>
      </c>
      <c r="J16520" t="s">
        <v>43</v>
      </c>
      <c r="K16520" t="s">
        <v>6</v>
      </c>
      <c r="L16520" s="9" t="s">
        <v>16094</v>
      </c>
      <c r="M16520" t="s">
        <v>6</v>
      </c>
      <c r="N16520" t="s">
        <v>16071</v>
      </c>
      <c r="Q16520" t="s">
        <v>43</v>
      </c>
    </row>
    <row r="16521" spans="1:17" x14ac:dyDescent="0.3">
      <c r="A16521" t="s">
        <v>15970</v>
      </c>
      <c r="B16521" t="s">
        <v>94</v>
      </c>
      <c r="C16521">
        <v>107</v>
      </c>
      <c r="D16521" t="s">
        <v>43</v>
      </c>
      <c r="E16521" t="s">
        <v>23</v>
      </c>
      <c r="G16521" t="s">
        <v>403</v>
      </c>
      <c r="H16521" t="s">
        <v>407</v>
      </c>
      <c r="I16521">
        <v>1987</v>
      </c>
      <c r="J16521" t="s">
        <v>43</v>
      </c>
      <c r="K16521" t="s">
        <v>6</v>
      </c>
      <c r="L16521" s="9" t="s">
        <v>16094</v>
      </c>
      <c r="M16521" t="s">
        <v>6</v>
      </c>
      <c r="N16521" t="s">
        <v>16071</v>
      </c>
      <c r="O16521" t="s">
        <v>48</v>
      </c>
      <c r="P16521">
        <v>20200627</v>
      </c>
      <c r="Q16521" t="s">
        <v>43</v>
      </c>
    </row>
    <row r="16522" spans="1:17" x14ac:dyDescent="0.3">
      <c r="A16522" t="s">
        <v>15971</v>
      </c>
      <c r="B16522" t="s">
        <v>94</v>
      </c>
      <c r="C16522">
        <v>108</v>
      </c>
      <c r="E16522" t="s">
        <v>23</v>
      </c>
      <c r="G16522" t="s">
        <v>403</v>
      </c>
      <c r="H16522" t="s">
        <v>407</v>
      </c>
      <c r="I16522">
        <v>1986</v>
      </c>
      <c r="J16522" t="s">
        <v>43</v>
      </c>
      <c r="K16522" t="s">
        <v>6</v>
      </c>
      <c r="L16522" s="9" t="s">
        <v>16094</v>
      </c>
      <c r="M16522" t="s">
        <v>6</v>
      </c>
      <c r="N16522" t="s">
        <v>16071</v>
      </c>
      <c r="Q16522" t="s">
        <v>43</v>
      </c>
    </row>
    <row r="16523" spans="1:17" x14ac:dyDescent="0.3">
      <c r="A16523" t="s">
        <v>15972</v>
      </c>
      <c r="B16523" t="s">
        <v>94</v>
      </c>
      <c r="C16523">
        <v>109</v>
      </c>
      <c r="D16523" t="s">
        <v>43</v>
      </c>
      <c r="E16523" t="s">
        <v>23</v>
      </c>
      <c r="G16523" t="s">
        <v>403</v>
      </c>
      <c r="H16523" t="s">
        <v>407</v>
      </c>
      <c r="I16523">
        <v>1987</v>
      </c>
      <c r="J16523" t="s">
        <v>43</v>
      </c>
      <c r="K16523" t="s">
        <v>6</v>
      </c>
      <c r="L16523" s="9" t="s">
        <v>16094</v>
      </c>
      <c r="M16523" t="s">
        <v>6</v>
      </c>
      <c r="N16523" t="s">
        <v>16071</v>
      </c>
      <c r="O16523" t="s">
        <v>12</v>
      </c>
      <c r="P16523">
        <v>20150121</v>
      </c>
      <c r="Q16523" t="s">
        <v>43</v>
      </c>
    </row>
    <row r="16524" spans="1:17" x14ac:dyDescent="0.3">
      <c r="A16524" t="s">
        <v>15973</v>
      </c>
      <c r="B16524" t="s">
        <v>94</v>
      </c>
      <c r="C16524">
        <v>110</v>
      </c>
      <c r="D16524" t="s">
        <v>43</v>
      </c>
      <c r="E16524" t="s">
        <v>23</v>
      </c>
      <c r="G16524" t="s">
        <v>403</v>
      </c>
      <c r="H16524" t="s">
        <v>407</v>
      </c>
      <c r="I16524">
        <v>1986</v>
      </c>
      <c r="J16524" t="s">
        <v>43</v>
      </c>
      <c r="K16524" t="s">
        <v>6</v>
      </c>
      <c r="L16524" s="9" t="s">
        <v>16094</v>
      </c>
      <c r="M16524" t="s">
        <v>6</v>
      </c>
      <c r="N16524" t="s">
        <v>16071</v>
      </c>
      <c r="O16524" t="s">
        <v>12</v>
      </c>
      <c r="P16524">
        <v>20190206</v>
      </c>
      <c r="Q16524" t="s">
        <v>43</v>
      </c>
    </row>
    <row r="16525" spans="1:17" x14ac:dyDescent="0.3">
      <c r="A16525" t="s">
        <v>15974</v>
      </c>
      <c r="B16525" t="s">
        <v>94</v>
      </c>
      <c r="C16525">
        <v>111</v>
      </c>
      <c r="E16525" t="s">
        <v>23</v>
      </c>
      <c r="G16525" t="s">
        <v>403</v>
      </c>
      <c r="H16525" t="s">
        <v>407</v>
      </c>
      <c r="I16525">
        <v>1987</v>
      </c>
      <c r="J16525" t="s">
        <v>43</v>
      </c>
      <c r="K16525" t="s">
        <v>6</v>
      </c>
      <c r="L16525" s="9" t="s">
        <v>16094</v>
      </c>
      <c r="M16525" t="s">
        <v>6</v>
      </c>
      <c r="N16525" t="s">
        <v>16071</v>
      </c>
      <c r="Q16525" t="s">
        <v>43</v>
      </c>
    </row>
    <row r="16526" spans="1:17" x14ac:dyDescent="0.3">
      <c r="A16526" t="s">
        <v>15975</v>
      </c>
      <c r="B16526" t="s">
        <v>94</v>
      </c>
      <c r="C16526">
        <v>112</v>
      </c>
      <c r="E16526" t="s">
        <v>23</v>
      </c>
      <c r="G16526" t="s">
        <v>403</v>
      </c>
      <c r="H16526" t="s">
        <v>407</v>
      </c>
      <c r="I16526">
        <v>1986</v>
      </c>
      <c r="J16526" t="s">
        <v>43</v>
      </c>
      <c r="K16526" t="s">
        <v>6</v>
      </c>
      <c r="L16526" s="9" t="s">
        <v>6</v>
      </c>
      <c r="M16526" t="s">
        <v>6</v>
      </c>
      <c r="N16526" t="s">
        <v>16071</v>
      </c>
      <c r="Q16526" t="s">
        <v>43</v>
      </c>
    </row>
    <row r="16527" spans="1:17" x14ac:dyDescent="0.3">
      <c r="A16527" t="s">
        <v>15976</v>
      </c>
      <c r="B16527" t="s">
        <v>94</v>
      </c>
      <c r="C16527">
        <v>113</v>
      </c>
      <c r="E16527" t="s">
        <v>23</v>
      </c>
      <c r="G16527" t="s">
        <v>403</v>
      </c>
      <c r="H16527" t="s">
        <v>407</v>
      </c>
      <c r="I16527">
        <v>1987</v>
      </c>
      <c r="J16527" t="s">
        <v>43</v>
      </c>
      <c r="K16527" t="s">
        <v>6</v>
      </c>
      <c r="L16527" s="9" t="s">
        <v>6</v>
      </c>
      <c r="M16527" t="s">
        <v>6</v>
      </c>
      <c r="N16527" t="s">
        <v>16071</v>
      </c>
      <c r="Q16527" t="s">
        <v>43</v>
      </c>
    </row>
    <row r="16528" spans="1:17" x14ac:dyDescent="0.3">
      <c r="A16528" t="s">
        <v>15977</v>
      </c>
      <c r="B16528" t="s">
        <v>94</v>
      </c>
      <c r="C16528">
        <v>114</v>
      </c>
      <c r="D16528" t="s">
        <v>43</v>
      </c>
      <c r="E16528" t="s">
        <v>23</v>
      </c>
      <c r="G16528" t="s">
        <v>403</v>
      </c>
      <c r="H16528" t="s">
        <v>407</v>
      </c>
      <c r="I16528">
        <v>1986</v>
      </c>
      <c r="J16528" t="s">
        <v>43</v>
      </c>
      <c r="K16528" t="s">
        <v>6</v>
      </c>
      <c r="L16528" s="9" t="s">
        <v>6</v>
      </c>
      <c r="M16528" t="s">
        <v>6</v>
      </c>
      <c r="N16528" t="s">
        <v>16071</v>
      </c>
      <c r="O16528" t="s">
        <v>12</v>
      </c>
      <c r="P16528">
        <v>20201204</v>
      </c>
      <c r="Q16528" t="s">
        <v>43</v>
      </c>
    </row>
    <row r="16529" spans="1:17" x14ac:dyDescent="0.3">
      <c r="A16529" t="s">
        <v>15978</v>
      </c>
      <c r="B16529" t="s">
        <v>94</v>
      </c>
      <c r="C16529">
        <v>115</v>
      </c>
      <c r="D16529" t="s">
        <v>43</v>
      </c>
      <c r="E16529" t="s">
        <v>23</v>
      </c>
      <c r="G16529" t="s">
        <v>403</v>
      </c>
      <c r="H16529" t="s">
        <v>407</v>
      </c>
      <c r="I16529">
        <v>1987</v>
      </c>
      <c r="J16529" t="s">
        <v>43</v>
      </c>
      <c r="K16529" t="s">
        <v>6</v>
      </c>
      <c r="L16529" s="9" t="s">
        <v>6</v>
      </c>
      <c r="M16529" t="s">
        <v>6</v>
      </c>
      <c r="N16529" t="s">
        <v>16071</v>
      </c>
      <c r="O16529" t="s">
        <v>12</v>
      </c>
      <c r="P16529">
        <v>20150614</v>
      </c>
      <c r="Q16529" t="s">
        <v>43</v>
      </c>
    </row>
    <row r="16530" spans="1:17" x14ac:dyDescent="0.3">
      <c r="A16530" t="s">
        <v>15979</v>
      </c>
      <c r="B16530" t="s">
        <v>94</v>
      </c>
      <c r="C16530">
        <v>116</v>
      </c>
      <c r="D16530" t="s">
        <v>43</v>
      </c>
      <c r="E16530" t="s">
        <v>23</v>
      </c>
      <c r="G16530" t="s">
        <v>403</v>
      </c>
      <c r="H16530" t="s">
        <v>407</v>
      </c>
      <c r="I16530">
        <v>1987</v>
      </c>
      <c r="J16530" t="s">
        <v>43</v>
      </c>
      <c r="K16530" t="s">
        <v>6</v>
      </c>
      <c r="L16530" s="9" t="s">
        <v>6</v>
      </c>
      <c r="M16530" t="s">
        <v>6</v>
      </c>
      <c r="N16530" t="s">
        <v>16071</v>
      </c>
      <c r="O16530" t="s">
        <v>12</v>
      </c>
      <c r="P16530">
        <v>20161010</v>
      </c>
      <c r="Q16530" t="s">
        <v>43</v>
      </c>
    </row>
    <row r="16531" spans="1:17" x14ac:dyDescent="0.3">
      <c r="A16531" t="s">
        <v>15980</v>
      </c>
      <c r="B16531" t="s">
        <v>94</v>
      </c>
      <c r="C16531">
        <v>117</v>
      </c>
      <c r="E16531" t="s">
        <v>23</v>
      </c>
      <c r="G16531" t="s">
        <v>403</v>
      </c>
      <c r="H16531" t="s">
        <v>407</v>
      </c>
      <c r="I16531">
        <v>1987</v>
      </c>
      <c r="J16531" t="s">
        <v>43</v>
      </c>
      <c r="K16531" t="s">
        <v>6</v>
      </c>
      <c r="L16531" s="9" t="s">
        <v>6</v>
      </c>
      <c r="M16531" t="s">
        <v>6</v>
      </c>
      <c r="N16531" t="s">
        <v>16071</v>
      </c>
      <c r="Q16531" t="s">
        <v>43</v>
      </c>
    </row>
    <row r="16532" spans="1:17" x14ac:dyDescent="0.3">
      <c r="A16532" t="s">
        <v>15981</v>
      </c>
      <c r="B16532" t="s">
        <v>94</v>
      </c>
      <c r="C16532">
        <v>118</v>
      </c>
      <c r="D16532" t="s">
        <v>43</v>
      </c>
      <c r="E16532" t="s">
        <v>23</v>
      </c>
      <c r="G16532" t="s">
        <v>403</v>
      </c>
      <c r="H16532" t="s">
        <v>407</v>
      </c>
      <c r="I16532">
        <v>1987</v>
      </c>
      <c r="J16532" t="s">
        <v>43</v>
      </c>
      <c r="K16532" t="s">
        <v>6</v>
      </c>
      <c r="L16532" s="9" t="s">
        <v>6</v>
      </c>
      <c r="M16532" t="s">
        <v>6</v>
      </c>
      <c r="N16532" t="s">
        <v>16071</v>
      </c>
      <c r="O16532" t="s">
        <v>12</v>
      </c>
      <c r="P16532">
        <v>20150216</v>
      </c>
      <c r="Q16532" t="s">
        <v>43</v>
      </c>
    </row>
    <row r="16533" spans="1:17" x14ac:dyDescent="0.3">
      <c r="A16533" t="s">
        <v>15982</v>
      </c>
      <c r="B16533" t="s">
        <v>94</v>
      </c>
      <c r="C16533">
        <v>119</v>
      </c>
      <c r="E16533" t="s">
        <v>23</v>
      </c>
      <c r="G16533" t="s">
        <v>403</v>
      </c>
      <c r="H16533" t="s">
        <v>407</v>
      </c>
      <c r="I16533">
        <v>1987</v>
      </c>
      <c r="J16533" t="s">
        <v>43</v>
      </c>
      <c r="K16533" t="s">
        <v>6</v>
      </c>
      <c r="L16533" s="9" t="s">
        <v>6</v>
      </c>
      <c r="M16533" t="s">
        <v>6</v>
      </c>
      <c r="N16533" t="s">
        <v>16071</v>
      </c>
      <c r="Q16533" t="s">
        <v>43</v>
      </c>
    </row>
    <row r="16534" spans="1:17" x14ac:dyDescent="0.3">
      <c r="A16534" t="s">
        <v>15983</v>
      </c>
      <c r="B16534" t="s">
        <v>94</v>
      </c>
      <c r="C16534">
        <v>120</v>
      </c>
      <c r="E16534" t="s">
        <v>23</v>
      </c>
      <c r="G16534" t="s">
        <v>403</v>
      </c>
      <c r="H16534" t="s">
        <v>407</v>
      </c>
      <c r="I16534">
        <v>1987</v>
      </c>
      <c r="J16534" t="s">
        <v>43</v>
      </c>
      <c r="K16534" t="s">
        <v>6</v>
      </c>
      <c r="L16534" s="9" t="s">
        <v>6</v>
      </c>
      <c r="M16534" t="s">
        <v>6</v>
      </c>
      <c r="N16534" t="s">
        <v>16071</v>
      </c>
      <c r="Q16534" t="s">
        <v>43</v>
      </c>
    </row>
    <row r="16535" spans="1:17" x14ac:dyDescent="0.3">
      <c r="A16535" t="s">
        <v>15984</v>
      </c>
      <c r="B16535" t="s">
        <v>94</v>
      </c>
      <c r="C16535">
        <v>121</v>
      </c>
      <c r="E16535" t="s">
        <v>23</v>
      </c>
      <c r="G16535" t="s">
        <v>403</v>
      </c>
      <c r="H16535" t="s">
        <v>407</v>
      </c>
      <c r="I16535">
        <v>1987</v>
      </c>
      <c r="J16535" t="s">
        <v>43</v>
      </c>
      <c r="K16535" t="s">
        <v>6</v>
      </c>
      <c r="L16535" s="9" t="s">
        <v>6</v>
      </c>
      <c r="M16535" t="s">
        <v>6</v>
      </c>
      <c r="N16535" t="s">
        <v>16071</v>
      </c>
      <c r="Q16535" t="s">
        <v>43</v>
      </c>
    </row>
    <row r="16536" spans="1:17" x14ac:dyDescent="0.3">
      <c r="A16536" t="s">
        <v>15985</v>
      </c>
      <c r="B16536" t="s">
        <v>94</v>
      </c>
      <c r="C16536">
        <v>122</v>
      </c>
      <c r="E16536" t="s">
        <v>23</v>
      </c>
      <c r="G16536" t="s">
        <v>403</v>
      </c>
      <c r="H16536" t="s">
        <v>407</v>
      </c>
      <c r="I16536">
        <v>1987</v>
      </c>
      <c r="J16536" t="s">
        <v>43</v>
      </c>
      <c r="K16536" t="s">
        <v>6</v>
      </c>
      <c r="L16536" s="9" t="s">
        <v>6</v>
      </c>
      <c r="M16536" t="s">
        <v>6</v>
      </c>
      <c r="N16536" t="s">
        <v>16071</v>
      </c>
      <c r="Q16536" t="s">
        <v>43</v>
      </c>
    </row>
    <row r="16537" spans="1:17" x14ac:dyDescent="0.3">
      <c r="A16537" t="s">
        <v>15986</v>
      </c>
      <c r="B16537" t="s">
        <v>94</v>
      </c>
      <c r="C16537">
        <v>123</v>
      </c>
      <c r="E16537" t="s">
        <v>23</v>
      </c>
      <c r="G16537" t="s">
        <v>403</v>
      </c>
      <c r="H16537" t="s">
        <v>407</v>
      </c>
      <c r="I16537">
        <v>1987</v>
      </c>
      <c r="J16537" t="s">
        <v>43</v>
      </c>
      <c r="K16537" t="s">
        <v>6</v>
      </c>
      <c r="L16537" s="9" t="s">
        <v>6</v>
      </c>
      <c r="M16537" t="s">
        <v>6</v>
      </c>
      <c r="N16537" t="s">
        <v>16071</v>
      </c>
      <c r="Q16537" t="s">
        <v>43</v>
      </c>
    </row>
    <row r="16538" spans="1:17" x14ac:dyDescent="0.3">
      <c r="A16538" t="s">
        <v>15987</v>
      </c>
      <c r="B16538" t="s">
        <v>94</v>
      </c>
      <c r="C16538">
        <v>124</v>
      </c>
      <c r="D16538" t="s">
        <v>43</v>
      </c>
      <c r="E16538" t="s">
        <v>23</v>
      </c>
      <c r="G16538" t="s">
        <v>403</v>
      </c>
      <c r="H16538" t="s">
        <v>407</v>
      </c>
      <c r="I16538">
        <v>1987</v>
      </c>
      <c r="J16538" t="s">
        <v>43</v>
      </c>
      <c r="K16538" t="s">
        <v>411</v>
      </c>
      <c r="L16538" s="9" t="s">
        <v>6</v>
      </c>
      <c r="M16538" t="s">
        <v>6</v>
      </c>
      <c r="N16538" t="s">
        <v>16071</v>
      </c>
      <c r="O16538" t="s">
        <v>48</v>
      </c>
      <c r="P16538">
        <v>20150123</v>
      </c>
      <c r="Q16538" t="s">
        <v>43</v>
      </c>
    </row>
    <row r="16539" spans="1:17" x14ac:dyDescent="0.3">
      <c r="A16539" t="s">
        <v>15988</v>
      </c>
      <c r="B16539" t="s">
        <v>94</v>
      </c>
      <c r="C16539">
        <v>125</v>
      </c>
      <c r="E16539" t="s">
        <v>23</v>
      </c>
      <c r="G16539" t="s">
        <v>403</v>
      </c>
      <c r="H16539" t="s">
        <v>407</v>
      </c>
      <c r="I16539">
        <v>1987</v>
      </c>
      <c r="J16539" t="s">
        <v>43</v>
      </c>
      <c r="K16539" t="s">
        <v>411</v>
      </c>
      <c r="L16539" s="9" t="s">
        <v>6</v>
      </c>
      <c r="M16539" t="s">
        <v>6</v>
      </c>
      <c r="N16539" t="s">
        <v>16071</v>
      </c>
      <c r="Q16539" t="s">
        <v>43</v>
      </c>
    </row>
    <row r="16540" spans="1:17" x14ac:dyDescent="0.3">
      <c r="A16540" t="s">
        <v>15989</v>
      </c>
      <c r="B16540" t="s">
        <v>94</v>
      </c>
      <c r="C16540">
        <v>126</v>
      </c>
      <c r="E16540" t="s">
        <v>23</v>
      </c>
      <c r="G16540" t="s">
        <v>403</v>
      </c>
      <c r="H16540" t="s">
        <v>407</v>
      </c>
      <c r="I16540">
        <v>1987</v>
      </c>
      <c r="J16540" t="s">
        <v>43</v>
      </c>
      <c r="K16540" t="s">
        <v>6</v>
      </c>
      <c r="L16540" s="9" t="s">
        <v>6</v>
      </c>
      <c r="M16540" t="s">
        <v>6</v>
      </c>
      <c r="N16540" t="s">
        <v>16071</v>
      </c>
      <c r="Q16540" t="s">
        <v>43</v>
      </c>
    </row>
    <row r="16541" spans="1:17" x14ac:dyDescent="0.3">
      <c r="A16541" t="s">
        <v>15990</v>
      </c>
      <c r="B16541" t="s">
        <v>94</v>
      </c>
      <c r="C16541">
        <v>127</v>
      </c>
      <c r="E16541" t="s">
        <v>23</v>
      </c>
      <c r="G16541" t="s">
        <v>403</v>
      </c>
      <c r="H16541" t="s">
        <v>407</v>
      </c>
      <c r="I16541">
        <v>1987</v>
      </c>
      <c r="J16541" t="s">
        <v>43</v>
      </c>
      <c r="K16541" t="s">
        <v>6</v>
      </c>
      <c r="L16541" s="9" t="s">
        <v>6</v>
      </c>
      <c r="M16541" t="s">
        <v>6</v>
      </c>
      <c r="N16541" t="s">
        <v>16071</v>
      </c>
      <c r="Q16541" t="s">
        <v>43</v>
      </c>
    </row>
    <row r="16542" spans="1:17" x14ac:dyDescent="0.3">
      <c r="A16542" t="s">
        <v>15991</v>
      </c>
      <c r="B16542" t="s">
        <v>94</v>
      </c>
      <c r="C16542">
        <v>128</v>
      </c>
      <c r="E16542" t="s">
        <v>23</v>
      </c>
      <c r="G16542" t="s">
        <v>403</v>
      </c>
      <c r="H16542" t="s">
        <v>407</v>
      </c>
      <c r="I16542">
        <v>1987</v>
      </c>
      <c r="J16542" t="s">
        <v>43</v>
      </c>
      <c r="K16542" t="s">
        <v>6</v>
      </c>
      <c r="L16542" s="9" t="s">
        <v>6</v>
      </c>
      <c r="M16542" t="s">
        <v>6</v>
      </c>
      <c r="N16542" t="s">
        <v>16071</v>
      </c>
      <c r="Q16542" t="s">
        <v>43</v>
      </c>
    </row>
    <row r="16543" spans="1:17" x14ac:dyDescent="0.3">
      <c r="A16543" t="s">
        <v>15992</v>
      </c>
      <c r="B16543" t="s">
        <v>94</v>
      </c>
      <c r="C16543">
        <v>129</v>
      </c>
      <c r="D16543" t="s">
        <v>43</v>
      </c>
      <c r="E16543" t="s">
        <v>23</v>
      </c>
      <c r="G16543" t="s">
        <v>403</v>
      </c>
      <c r="H16543" t="s">
        <v>407</v>
      </c>
      <c r="I16543">
        <v>1987</v>
      </c>
      <c r="J16543" t="s">
        <v>43</v>
      </c>
      <c r="K16543" t="s">
        <v>6</v>
      </c>
      <c r="L16543" s="9" t="s">
        <v>6</v>
      </c>
      <c r="M16543" t="s">
        <v>6</v>
      </c>
      <c r="N16543" t="s">
        <v>16071</v>
      </c>
      <c r="O16543" t="s">
        <v>12</v>
      </c>
      <c r="P16543">
        <v>20200622</v>
      </c>
      <c r="Q16543" t="s">
        <v>43</v>
      </c>
    </row>
    <row r="16544" spans="1:17" x14ac:dyDescent="0.3">
      <c r="A16544" t="s">
        <v>15993</v>
      </c>
      <c r="B16544" t="s">
        <v>94</v>
      </c>
      <c r="C16544">
        <v>130</v>
      </c>
      <c r="D16544" t="s">
        <v>43</v>
      </c>
      <c r="E16544" t="s">
        <v>23</v>
      </c>
      <c r="G16544" t="s">
        <v>403</v>
      </c>
      <c r="H16544" t="s">
        <v>407</v>
      </c>
      <c r="I16544">
        <v>1987</v>
      </c>
      <c r="J16544" t="s">
        <v>43</v>
      </c>
      <c r="K16544" t="s">
        <v>6</v>
      </c>
      <c r="L16544" s="9" t="s">
        <v>6</v>
      </c>
      <c r="M16544" t="s">
        <v>6</v>
      </c>
      <c r="N16544" t="s">
        <v>16071</v>
      </c>
      <c r="O16544" t="s">
        <v>48</v>
      </c>
      <c r="P16544">
        <v>20200909</v>
      </c>
      <c r="Q16544" t="s">
        <v>43</v>
      </c>
    </row>
    <row r="16545" spans="1:17" x14ac:dyDescent="0.3">
      <c r="A16545" t="s">
        <v>15994</v>
      </c>
      <c r="B16545" t="s">
        <v>94</v>
      </c>
      <c r="C16545">
        <v>131</v>
      </c>
      <c r="E16545" t="s">
        <v>23</v>
      </c>
      <c r="G16545" t="s">
        <v>403</v>
      </c>
      <c r="H16545" t="s">
        <v>407</v>
      </c>
      <c r="I16545">
        <v>1987</v>
      </c>
      <c r="J16545" t="s">
        <v>43</v>
      </c>
      <c r="K16545" t="s">
        <v>6</v>
      </c>
      <c r="L16545" s="9" t="s">
        <v>6</v>
      </c>
      <c r="M16545" t="s">
        <v>6</v>
      </c>
      <c r="N16545" t="s">
        <v>16071</v>
      </c>
      <c r="Q16545" t="s">
        <v>43</v>
      </c>
    </row>
    <row r="16546" spans="1:17" x14ac:dyDescent="0.3">
      <c r="A16546" t="s">
        <v>15995</v>
      </c>
      <c r="B16546" t="s">
        <v>94</v>
      </c>
      <c r="C16546">
        <v>132</v>
      </c>
      <c r="E16546" t="s">
        <v>23</v>
      </c>
      <c r="G16546" t="s">
        <v>403</v>
      </c>
      <c r="H16546" t="s">
        <v>407</v>
      </c>
      <c r="I16546">
        <v>1987</v>
      </c>
      <c r="J16546" t="s">
        <v>43</v>
      </c>
      <c r="K16546" t="s">
        <v>6</v>
      </c>
      <c r="L16546" s="9" t="s">
        <v>6</v>
      </c>
      <c r="M16546" t="s">
        <v>6</v>
      </c>
      <c r="N16546" t="s">
        <v>6</v>
      </c>
      <c r="Q16546" t="s">
        <v>43</v>
      </c>
    </row>
    <row r="16547" spans="1:17" x14ac:dyDescent="0.3">
      <c r="A16547" t="s">
        <v>15996</v>
      </c>
      <c r="B16547" t="s">
        <v>94</v>
      </c>
      <c r="C16547">
        <v>133</v>
      </c>
      <c r="D16547" t="s">
        <v>43</v>
      </c>
      <c r="E16547" t="s">
        <v>23</v>
      </c>
      <c r="G16547" t="s">
        <v>403</v>
      </c>
      <c r="H16547" t="s">
        <v>407</v>
      </c>
      <c r="I16547">
        <v>1987</v>
      </c>
      <c r="J16547" t="s">
        <v>43</v>
      </c>
      <c r="K16547" t="s">
        <v>6</v>
      </c>
      <c r="L16547" s="9" t="s">
        <v>6</v>
      </c>
      <c r="M16547" t="s">
        <v>6</v>
      </c>
      <c r="N16547" t="s">
        <v>16071</v>
      </c>
      <c r="O16547" t="s">
        <v>12</v>
      </c>
      <c r="P16547">
        <v>20201019</v>
      </c>
      <c r="Q16547" t="s">
        <v>43</v>
      </c>
    </row>
    <row r="16548" spans="1:17" x14ac:dyDescent="0.3">
      <c r="A16548" t="s">
        <v>15997</v>
      </c>
      <c r="B16548" t="s">
        <v>94</v>
      </c>
      <c r="C16548">
        <v>134</v>
      </c>
      <c r="D16548" t="s">
        <v>43</v>
      </c>
      <c r="E16548" t="s">
        <v>23</v>
      </c>
      <c r="G16548" t="s">
        <v>403</v>
      </c>
      <c r="H16548" t="s">
        <v>407</v>
      </c>
      <c r="I16548">
        <v>1987</v>
      </c>
      <c r="J16548" t="s">
        <v>43</v>
      </c>
      <c r="K16548" t="s">
        <v>6</v>
      </c>
      <c r="L16548" s="9" t="s">
        <v>6</v>
      </c>
      <c r="M16548" t="s">
        <v>6</v>
      </c>
      <c r="N16548" t="s">
        <v>6</v>
      </c>
      <c r="O16548" t="s">
        <v>12</v>
      </c>
      <c r="P16548">
        <v>20201224</v>
      </c>
      <c r="Q16548" t="s">
        <v>43</v>
      </c>
    </row>
    <row r="16549" spans="1:17" x14ac:dyDescent="0.3">
      <c r="A16549" t="s">
        <v>15998</v>
      </c>
      <c r="B16549" t="s">
        <v>94</v>
      </c>
      <c r="C16549">
        <v>135</v>
      </c>
      <c r="D16549" t="s">
        <v>43</v>
      </c>
      <c r="E16549" t="s">
        <v>23</v>
      </c>
      <c r="G16549" t="s">
        <v>403</v>
      </c>
      <c r="H16549" t="s">
        <v>407</v>
      </c>
      <c r="I16549">
        <v>1987</v>
      </c>
      <c r="J16549" t="s">
        <v>43</v>
      </c>
      <c r="K16549" t="s">
        <v>6</v>
      </c>
      <c r="L16549" s="9" t="s">
        <v>6</v>
      </c>
      <c r="M16549" t="s">
        <v>6</v>
      </c>
      <c r="N16549" t="s">
        <v>16071</v>
      </c>
      <c r="O16549" t="s">
        <v>12</v>
      </c>
      <c r="P16549">
        <v>20180809</v>
      </c>
      <c r="Q16549" t="s">
        <v>43</v>
      </c>
    </row>
    <row r="16550" spans="1:17" x14ac:dyDescent="0.3">
      <c r="A16550" t="s">
        <v>15999</v>
      </c>
      <c r="B16550" t="s">
        <v>94</v>
      </c>
      <c r="C16550">
        <v>136</v>
      </c>
      <c r="D16550" t="s">
        <v>43</v>
      </c>
      <c r="E16550" t="s">
        <v>23</v>
      </c>
      <c r="G16550" t="s">
        <v>403</v>
      </c>
      <c r="H16550" t="s">
        <v>407</v>
      </c>
      <c r="I16550">
        <v>1987</v>
      </c>
      <c r="J16550" t="s">
        <v>43</v>
      </c>
      <c r="K16550" t="s">
        <v>6</v>
      </c>
      <c r="L16550" s="9" t="s">
        <v>6</v>
      </c>
      <c r="M16550" t="s">
        <v>6</v>
      </c>
      <c r="N16550" t="s">
        <v>6</v>
      </c>
      <c r="O16550" t="s">
        <v>12</v>
      </c>
      <c r="P16550">
        <v>20201218</v>
      </c>
      <c r="Q16550" t="s">
        <v>43</v>
      </c>
    </row>
    <row r="16551" spans="1:17" x14ac:dyDescent="0.3">
      <c r="A16551" t="s">
        <v>16000</v>
      </c>
      <c r="B16551" t="s">
        <v>94</v>
      </c>
      <c r="C16551">
        <v>137</v>
      </c>
      <c r="D16551" t="s">
        <v>43</v>
      </c>
      <c r="E16551" t="s">
        <v>23</v>
      </c>
      <c r="G16551" t="s">
        <v>403</v>
      </c>
      <c r="H16551" t="s">
        <v>407</v>
      </c>
      <c r="I16551">
        <v>1987</v>
      </c>
      <c r="J16551" t="s">
        <v>43</v>
      </c>
      <c r="K16551" t="s">
        <v>6</v>
      </c>
      <c r="L16551" s="9" t="s">
        <v>6</v>
      </c>
      <c r="M16551" t="s">
        <v>6</v>
      </c>
      <c r="N16551" t="s">
        <v>16071</v>
      </c>
      <c r="O16551" t="s">
        <v>48</v>
      </c>
      <c r="P16551">
        <v>20201217</v>
      </c>
      <c r="Q16551" t="s">
        <v>43</v>
      </c>
    </row>
    <row r="16552" spans="1:17" x14ac:dyDescent="0.3">
      <c r="A16552" t="s">
        <v>16001</v>
      </c>
      <c r="B16552" t="s">
        <v>94</v>
      </c>
      <c r="C16552">
        <v>138</v>
      </c>
      <c r="E16552" t="s">
        <v>23</v>
      </c>
      <c r="G16552" t="s">
        <v>403</v>
      </c>
      <c r="H16552" t="s">
        <v>407</v>
      </c>
      <c r="I16552">
        <v>1987</v>
      </c>
      <c r="J16552" t="s">
        <v>43</v>
      </c>
      <c r="K16552" t="s">
        <v>6</v>
      </c>
      <c r="L16552" s="9" t="s">
        <v>6</v>
      </c>
      <c r="M16552" t="s">
        <v>6</v>
      </c>
      <c r="N16552" t="s">
        <v>6</v>
      </c>
      <c r="Q16552" t="s">
        <v>43</v>
      </c>
    </row>
    <row r="16553" spans="1:17" x14ac:dyDescent="0.3">
      <c r="A16553" t="s">
        <v>16002</v>
      </c>
      <c r="B16553" t="s">
        <v>94</v>
      </c>
      <c r="C16553">
        <v>551</v>
      </c>
      <c r="E16553" t="s">
        <v>23</v>
      </c>
      <c r="G16553" t="s">
        <v>403</v>
      </c>
      <c r="H16553" t="s">
        <v>407</v>
      </c>
      <c r="I16553">
        <v>1991</v>
      </c>
      <c r="J16553" t="s">
        <v>43</v>
      </c>
      <c r="K16553" t="s">
        <v>6</v>
      </c>
      <c r="L16553" s="9" t="s">
        <v>6</v>
      </c>
      <c r="M16553" t="s">
        <v>6</v>
      </c>
      <c r="N16553" t="s">
        <v>16065</v>
      </c>
      <c r="Q16553" t="s">
        <v>43</v>
      </c>
    </row>
    <row r="16554" spans="1:17" x14ac:dyDescent="0.3">
      <c r="A16554" t="s">
        <v>16003</v>
      </c>
      <c r="B16554" t="s">
        <v>94</v>
      </c>
      <c r="C16554">
        <v>553</v>
      </c>
      <c r="D16554" t="s">
        <v>43</v>
      </c>
      <c r="E16554" t="s">
        <v>23</v>
      </c>
      <c r="G16554" t="s">
        <v>403</v>
      </c>
      <c r="H16554" t="s">
        <v>407</v>
      </c>
      <c r="I16554">
        <v>1991</v>
      </c>
      <c r="J16554" t="s">
        <v>43</v>
      </c>
      <c r="K16554" t="s">
        <v>6</v>
      </c>
      <c r="L16554" s="9" t="s">
        <v>16072</v>
      </c>
      <c r="M16554" t="s">
        <v>6</v>
      </c>
      <c r="N16554" t="s">
        <v>16065</v>
      </c>
      <c r="O16554" t="s">
        <v>47</v>
      </c>
      <c r="P16554">
        <v>20221110</v>
      </c>
      <c r="Q16554" t="s">
        <v>43</v>
      </c>
    </row>
    <row r="16555" spans="1:17" x14ac:dyDescent="0.3">
      <c r="A16555" t="s">
        <v>16004</v>
      </c>
      <c r="B16555" t="s">
        <v>94</v>
      </c>
      <c r="C16555">
        <v>555</v>
      </c>
      <c r="E16555" t="s">
        <v>23</v>
      </c>
      <c r="G16555" t="s">
        <v>403</v>
      </c>
      <c r="H16555" t="s">
        <v>407</v>
      </c>
      <c r="I16555">
        <v>1991</v>
      </c>
      <c r="J16555" t="s">
        <v>43</v>
      </c>
      <c r="K16555" t="s">
        <v>6</v>
      </c>
      <c r="L16555" s="9" t="s">
        <v>16072</v>
      </c>
      <c r="M16555" t="s">
        <v>6</v>
      </c>
      <c r="N16555" t="s">
        <v>16065</v>
      </c>
      <c r="Q16555" t="s">
        <v>43</v>
      </c>
    </row>
    <row r="16556" spans="1:17" x14ac:dyDescent="0.3">
      <c r="A16556" t="s">
        <v>16005</v>
      </c>
      <c r="B16556" t="s">
        <v>94</v>
      </c>
      <c r="C16556">
        <v>557</v>
      </c>
      <c r="E16556" t="s">
        <v>23</v>
      </c>
      <c r="G16556" t="s">
        <v>403</v>
      </c>
      <c r="H16556" t="s">
        <v>407</v>
      </c>
      <c r="I16556">
        <v>1991</v>
      </c>
      <c r="J16556" t="s">
        <v>43</v>
      </c>
      <c r="K16556" t="s">
        <v>6</v>
      </c>
      <c r="L16556" s="9" t="s">
        <v>16072</v>
      </c>
      <c r="M16556" t="s">
        <v>6</v>
      </c>
      <c r="N16556" t="s">
        <v>16065</v>
      </c>
      <c r="Q16556" t="s">
        <v>43</v>
      </c>
    </row>
    <row r="16557" spans="1:17" x14ac:dyDescent="0.3">
      <c r="A16557" t="s">
        <v>16006</v>
      </c>
      <c r="B16557" t="s">
        <v>94</v>
      </c>
      <c r="C16557">
        <v>559</v>
      </c>
      <c r="E16557" t="s">
        <v>23</v>
      </c>
      <c r="G16557" t="s">
        <v>403</v>
      </c>
      <c r="H16557" t="s">
        <v>407</v>
      </c>
      <c r="I16557">
        <v>1991</v>
      </c>
      <c r="J16557" t="s">
        <v>43</v>
      </c>
      <c r="K16557" t="s">
        <v>6</v>
      </c>
      <c r="L16557" s="9" t="s">
        <v>16072</v>
      </c>
      <c r="M16557" t="s">
        <v>6</v>
      </c>
      <c r="N16557" t="s">
        <v>16065</v>
      </c>
      <c r="O16557" t="s">
        <v>47</v>
      </c>
      <c r="P16557">
        <v>20241229</v>
      </c>
      <c r="Q16557" t="s">
        <v>43</v>
      </c>
    </row>
    <row r="16558" spans="1:17" x14ac:dyDescent="0.3">
      <c r="A16558" t="s">
        <v>16007</v>
      </c>
      <c r="B16558" t="s">
        <v>94</v>
      </c>
      <c r="C16558">
        <v>561</v>
      </c>
      <c r="E16558" t="s">
        <v>23</v>
      </c>
      <c r="G16558" t="s">
        <v>403</v>
      </c>
      <c r="H16558" t="s">
        <v>407</v>
      </c>
      <c r="I16558">
        <v>1991</v>
      </c>
      <c r="J16558" t="s">
        <v>43</v>
      </c>
      <c r="K16558" t="s">
        <v>6</v>
      </c>
      <c r="L16558" s="9" t="s">
        <v>16072</v>
      </c>
      <c r="M16558" t="s">
        <v>6</v>
      </c>
      <c r="N16558" t="s">
        <v>16065</v>
      </c>
      <c r="Q16558" t="s">
        <v>43</v>
      </c>
    </row>
    <row r="16559" spans="1:17" x14ac:dyDescent="0.3">
      <c r="A16559" t="s">
        <v>16008</v>
      </c>
      <c r="B16559" t="s">
        <v>94</v>
      </c>
      <c r="C16559">
        <v>563</v>
      </c>
      <c r="E16559" t="s">
        <v>23</v>
      </c>
      <c r="G16559" t="s">
        <v>403</v>
      </c>
      <c r="H16559" t="s">
        <v>407</v>
      </c>
      <c r="I16559">
        <v>1991</v>
      </c>
      <c r="J16559" t="s">
        <v>43</v>
      </c>
      <c r="K16559" t="s">
        <v>6</v>
      </c>
      <c r="L16559" s="9" t="s">
        <v>16072</v>
      </c>
      <c r="M16559" t="s">
        <v>6</v>
      </c>
      <c r="N16559" t="s">
        <v>16065</v>
      </c>
      <c r="Q16559" t="s">
        <v>43</v>
      </c>
    </row>
    <row r="16560" spans="1:17" x14ac:dyDescent="0.3">
      <c r="A16560" t="s">
        <v>16009</v>
      </c>
      <c r="B16560" t="s">
        <v>94</v>
      </c>
      <c r="C16560">
        <v>565</v>
      </c>
      <c r="E16560" t="s">
        <v>23</v>
      </c>
      <c r="G16560" t="s">
        <v>403</v>
      </c>
      <c r="H16560" t="s">
        <v>407</v>
      </c>
      <c r="I16560">
        <v>1991</v>
      </c>
      <c r="J16560" t="s">
        <v>43</v>
      </c>
      <c r="K16560" t="s">
        <v>6</v>
      </c>
      <c r="L16560" s="9" t="s">
        <v>16072</v>
      </c>
      <c r="M16560" t="s">
        <v>6</v>
      </c>
      <c r="N16560" t="s">
        <v>16065</v>
      </c>
      <c r="Q16560" t="s">
        <v>43</v>
      </c>
    </row>
    <row r="16561" spans="1:17" x14ac:dyDescent="0.3">
      <c r="A16561" t="s">
        <v>16010</v>
      </c>
      <c r="B16561" t="s">
        <v>94</v>
      </c>
      <c r="C16561">
        <v>567</v>
      </c>
      <c r="D16561" t="s">
        <v>43</v>
      </c>
      <c r="E16561" t="s">
        <v>23</v>
      </c>
      <c r="G16561" t="s">
        <v>403</v>
      </c>
      <c r="H16561" t="s">
        <v>407</v>
      </c>
      <c r="I16561">
        <v>1991</v>
      </c>
      <c r="J16561" t="s">
        <v>43</v>
      </c>
      <c r="K16561" t="s">
        <v>6</v>
      </c>
      <c r="L16561" s="9" t="s">
        <v>16072</v>
      </c>
      <c r="M16561" t="s">
        <v>6</v>
      </c>
      <c r="N16561" t="s">
        <v>16065</v>
      </c>
      <c r="O16561" t="s">
        <v>12</v>
      </c>
      <c r="P16561">
        <v>20150108</v>
      </c>
      <c r="Q16561" t="s">
        <v>43</v>
      </c>
    </row>
    <row r="16562" spans="1:17" x14ac:dyDescent="0.3">
      <c r="A16562" t="s">
        <v>16011</v>
      </c>
      <c r="B16562" t="s">
        <v>94</v>
      </c>
      <c r="C16562">
        <v>569</v>
      </c>
      <c r="E16562" t="s">
        <v>23</v>
      </c>
      <c r="G16562" t="s">
        <v>403</v>
      </c>
      <c r="H16562" t="s">
        <v>407</v>
      </c>
      <c r="I16562">
        <v>1991</v>
      </c>
      <c r="J16562" t="s">
        <v>43</v>
      </c>
      <c r="K16562" t="s">
        <v>6</v>
      </c>
      <c r="L16562" s="9" t="s">
        <v>16072</v>
      </c>
      <c r="M16562" t="s">
        <v>6</v>
      </c>
      <c r="N16562" t="s">
        <v>16065</v>
      </c>
      <c r="Q16562" t="s">
        <v>43</v>
      </c>
    </row>
    <row r="16563" spans="1:17" x14ac:dyDescent="0.3">
      <c r="A16563" t="s">
        <v>16012</v>
      </c>
      <c r="B16563" t="s">
        <v>94</v>
      </c>
      <c r="C16563">
        <v>571</v>
      </c>
      <c r="D16563" t="s">
        <v>43</v>
      </c>
      <c r="E16563" t="s">
        <v>23</v>
      </c>
      <c r="G16563" t="s">
        <v>403</v>
      </c>
      <c r="H16563" t="s">
        <v>407</v>
      </c>
      <c r="I16563">
        <v>1991</v>
      </c>
      <c r="J16563" t="s">
        <v>43</v>
      </c>
      <c r="K16563" t="s">
        <v>6</v>
      </c>
      <c r="L16563" s="9" t="s">
        <v>16072</v>
      </c>
      <c r="M16563" t="s">
        <v>6</v>
      </c>
      <c r="N16563" t="s">
        <v>16065</v>
      </c>
      <c r="O16563" t="s">
        <v>47</v>
      </c>
      <c r="P16563">
        <v>20230928</v>
      </c>
      <c r="Q16563" t="s">
        <v>43</v>
      </c>
    </row>
    <row r="16564" spans="1:17" x14ac:dyDescent="0.3">
      <c r="A16564" t="s">
        <v>16013</v>
      </c>
      <c r="B16564" t="s">
        <v>94</v>
      </c>
      <c r="C16564">
        <v>573</v>
      </c>
      <c r="E16564" t="s">
        <v>23</v>
      </c>
      <c r="G16564" t="s">
        <v>403</v>
      </c>
      <c r="H16564" t="s">
        <v>407</v>
      </c>
      <c r="I16564">
        <v>1991</v>
      </c>
      <c r="J16564" t="s">
        <v>43</v>
      </c>
      <c r="K16564" t="s">
        <v>6</v>
      </c>
      <c r="L16564" s="9" t="s">
        <v>16072</v>
      </c>
      <c r="M16564" t="s">
        <v>6</v>
      </c>
      <c r="N16564" t="s">
        <v>16065</v>
      </c>
      <c r="Q16564" t="s">
        <v>43</v>
      </c>
    </row>
    <row r="16565" spans="1:17" x14ac:dyDescent="0.3">
      <c r="A16565" t="s">
        <v>16014</v>
      </c>
      <c r="B16565" t="s">
        <v>94</v>
      </c>
      <c r="C16565">
        <v>575</v>
      </c>
      <c r="E16565" t="s">
        <v>23</v>
      </c>
      <c r="G16565" t="s">
        <v>403</v>
      </c>
      <c r="H16565" t="s">
        <v>407</v>
      </c>
      <c r="I16565">
        <v>1991</v>
      </c>
      <c r="J16565" t="s">
        <v>43</v>
      </c>
      <c r="K16565" t="s">
        <v>6</v>
      </c>
      <c r="L16565" s="9" t="s">
        <v>16072</v>
      </c>
      <c r="M16565" t="s">
        <v>6</v>
      </c>
      <c r="N16565" t="s">
        <v>16065</v>
      </c>
      <c r="Q16565" t="s">
        <v>43</v>
      </c>
    </row>
    <row r="16566" spans="1:17" x14ac:dyDescent="0.3">
      <c r="A16566" t="s">
        <v>16015</v>
      </c>
      <c r="B16566" t="s">
        <v>94</v>
      </c>
      <c r="C16566">
        <v>577</v>
      </c>
      <c r="E16566" t="s">
        <v>23</v>
      </c>
      <c r="G16566" t="s">
        <v>403</v>
      </c>
      <c r="H16566" t="s">
        <v>407</v>
      </c>
      <c r="I16566">
        <v>1991</v>
      </c>
      <c r="J16566" t="s">
        <v>43</v>
      </c>
      <c r="K16566" t="s">
        <v>6</v>
      </c>
      <c r="L16566" s="9" t="s">
        <v>16072</v>
      </c>
      <c r="M16566" t="s">
        <v>6</v>
      </c>
      <c r="N16566" t="s">
        <v>16065</v>
      </c>
      <c r="Q16566" t="s">
        <v>43</v>
      </c>
    </row>
    <row r="16567" spans="1:17" x14ac:dyDescent="0.3">
      <c r="A16567" t="s">
        <v>16016</v>
      </c>
      <c r="B16567" t="s">
        <v>94</v>
      </c>
      <c r="C16567">
        <v>579</v>
      </c>
      <c r="E16567" t="s">
        <v>23</v>
      </c>
      <c r="G16567" t="s">
        <v>403</v>
      </c>
      <c r="H16567" t="s">
        <v>407</v>
      </c>
      <c r="I16567">
        <v>1991</v>
      </c>
      <c r="J16567" t="s">
        <v>43</v>
      </c>
      <c r="K16567" t="s">
        <v>6</v>
      </c>
      <c r="L16567" s="9" t="s">
        <v>16072</v>
      </c>
      <c r="M16567" t="s">
        <v>6</v>
      </c>
      <c r="N16567" t="s">
        <v>16065</v>
      </c>
      <c r="Q16567" t="s">
        <v>43</v>
      </c>
    </row>
    <row r="16568" spans="1:17" x14ac:dyDescent="0.3">
      <c r="A16568" t="s">
        <v>16017</v>
      </c>
      <c r="B16568" t="s">
        <v>94</v>
      </c>
      <c r="C16568">
        <v>581</v>
      </c>
      <c r="D16568" t="s">
        <v>43</v>
      </c>
      <c r="E16568" t="s">
        <v>23</v>
      </c>
      <c r="G16568" t="s">
        <v>403</v>
      </c>
      <c r="H16568" t="s">
        <v>407</v>
      </c>
      <c r="I16568">
        <v>1991</v>
      </c>
      <c r="J16568" t="s">
        <v>43</v>
      </c>
      <c r="K16568" t="s">
        <v>6</v>
      </c>
      <c r="L16568" s="9" t="s">
        <v>16072</v>
      </c>
      <c r="M16568" t="s">
        <v>6</v>
      </c>
      <c r="N16568" t="s">
        <v>16065</v>
      </c>
      <c r="O16568" t="s">
        <v>12</v>
      </c>
      <c r="P16568">
        <v>20180322</v>
      </c>
      <c r="Q16568" t="s">
        <v>43</v>
      </c>
    </row>
    <row r="16569" spans="1:17" x14ac:dyDescent="0.3">
      <c r="A16569" t="s">
        <v>16018</v>
      </c>
      <c r="B16569" t="s">
        <v>94</v>
      </c>
      <c r="C16569">
        <v>583</v>
      </c>
      <c r="D16569" t="s">
        <v>43</v>
      </c>
      <c r="E16569" t="s">
        <v>23</v>
      </c>
      <c r="G16569" t="s">
        <v>403</v>
      </c>
      <c r="H16569" t="s">
        <v>407</v>
      </c>
      <c r="I16569">
        <v>1991</v>
      </c>
      <c r="J16569" t="s">
        <v>43</v>
      </c>
      <c r="K16569" t="s">
        <v>6</v>
      </c>
      <c r="L16569" s="9" t="s">
        <v>16072</v>
      </c>
      <c r="M16569" t="s">
        <v>6</v>
      </c>
      <c r="N16569" t="s">
        <v>16065</v>
      </c>
      <c r="O16569" t="s">
        <v>47</v>
      </c>
      <c r="P16569">
        <v>20200705</v>
      </c>
      <c r="Q16569" t="s">
        <v>43</v>
      </c>
    </row>
    <row r="16570" spans="1:17" x14ac:dyDescent="0.3">
      <c r="A16570" t="s">
        <v>16019</v>
      </c>
      <c r="B16570" t="s">
        <v>94</v>
      </c>
      <c r="C16570">
        <v>585</v>
      </c>
      <c r="D16570" t="s">
        <v>43</v>
      </c>
      <c r="E16570" t="s">
        <v>23</v>
      </c>
      <c r="G16570" t="s">
        <v>403</v>
      </c>
      <c r="H16570" t="s">
        <v>407</v>
      </c>
      <c r="I16570">
        <v>1991</v>
      </c>
      <c r="J16570" t="s">
        <v>43</v>
      </c>
      <c r="K16570" t="s">
        <v>6</v>
      </c>
      <c r="L16570" s="9" t="s">
        <v>16072</v>
      </c>
      <c r="M16570" t="s">
        <v>6</v>
      </c>
      <c r="N16570" t="s">
        <v>16065</v>
      </c>
      <c r="O16570" t="s">
        <v>47</v>
      </c>
      <c r="P16570">
        <v>20160315</v>
      </c>
      <c r="Q16570" t="s">
        <v>43</v>
      </c>
    </row>
    <row r="16571" spans="1:17" x14ac:dyDescent="0.3">
      <c r="A16571" t="s">
        <v>16020</v>
      </c>
      <c r="B16571" t="s">
        <v>393</v>
      </c>
      <c r="C16571">
        <v>1</v>
      </c>
      <c r="E16571" t="s">
        <v>19</v>
      </c>
      <c r="G16571" t="s">
        <v>403</v>
      </c>
      <c r="H16571" t="s">
        <v>407</v>
      </c>
      <c r="I16571">
        <v>1978</v>
      </c>
      <c r="J16571" t="s">
        <v>43</v>
      </c>
      <c r="K16571" t="s">
        <v>6</v>
      </c>
      <c r="L16571" s="9" t="s">
        <v>6</v>
      </c>
      <c r="M16571" t="s">
        <v>6</v>
      </c>
      <c r="N16571" t="s">
        <v>6</v>
      </c>
      <c r="Q16571">
        <v>5</v>
      </c>
    </row>
    <row r="16572" spans="1:17" x14ac:dyDescent="0.3">
      <c r="A16572" t="s">
        <v>16021</v>
      </c>
      <c r="B16572" t="s">
        <v>393</v>
      </c>
      <c r="C16572">
        <v>2</v>
      </c>
      <c r="D16572" t="s">
        <v>43</v>
      </c>
      <c r="E16572" t="s">
        <v>19</v>
      </c>
      <c r="G16572" t="s">
        <v>402</v>
      </c>
      <c r="H16572" t="s">
        <v>407</v>
      </c>
      <c r="I16572">
        <v>1978</v>
      </c>
      <c r="J16572" t="s">
        <v>43</v>
      </c>
      <c r="K16572" t="s">
        <v>6</v>
      </c>
      <c r="L16572" s="9" t="s">
        <v>6</v>
      </c>
      <c r="M16572" t="s">
        <v>6</v>
      </c>
      <c r="N16572" t="s">
        <v>6</v>
      </c>
      <c r="O16572" t="s">
        <v>12</v>
      </c>
      <c r="P16572">
        <v>20180801</v>
      </c>
      <c r="Q16572">
        <v>5</v>
      </c>
    </row>
    <row r="16573" spans="1:17" x14ac:dyDescent="0.3">
      <c r="A16573" t="s">
        <v>16022</v>
      </c>
      <c r="B16573" t="s">
        <v>393</v>
      </c>
      <c r="C16573">
        <v>3</v>
      </c>
      <c r="D16573" t="s">
        <v>43</v>
      </c>
      <c r="E16573" t="s">
        <v>19</v>
      </c>
      <c r="G16573" t="s">
        <v>403</v>
      </c>
      <c r="H16573" t="s">
        <v>407</v>
      </c>
      <c r="I16573">
        <v>1978</v>
      </c>
      <c r="J16573" t="s">
        <v>43</v>
      </c>
      <c r="K16573" t="s">
        <v>6</v>
      </c>
      <c r="L16573" s="9" t="s">
        <v>6</v>
      </c>
      <c r="M16573" t="s">
        <v>6</v>
      </c>
      <c r="N16573" t="s">
        <v>6</v>
      </c>
      <c r="O16573" t="s">
        <v>12</v>
      </c>
      <c r="P16573">
        <v>20161007</v>
      </c>
      <c r="Q16573">
        <v>4</v>
      </c>
    </row>
    <row r="16574" spans="1:17" x14ac:dyDescent="0.3">
      <c r="A16574" t="s">
        <v>16023</v>
      </c>
      <c r="B16574" t="s">
        <v>393</v>
      </c>
      <c r="C16574">
        <v>4</v>
      </c>
      <c r="D16574" t="s">
        <v>43</v>
      </c>
      <c r="E16574" t="s">
        <v>19</v>
      </c>
      <c r="G16574" t="s">
        <v>402</v>
      </c>
      <c r="H16574" t="s">
        <v>407</v>
      </c>
      <c r="I16574">
        <v>1978</v>
      </c>
      <c r="J16574" t="s">
        <v>43</v>
      </c>
      <c r="K16574" t="s">
        <v>6</v>
      </c>
      <c r="L16574" s="9" t="s">
        <v>6</v>
      </c>
      <c r="M16574" t="s">
        <v>6</v>
      </c>
      <c r="N16574" t="s">
        <v>6</v>
      </c>
      <c r="O16574" t="s">
        <v>12</v>
      </c>
      <c r="P16574">
        <v>20201202</v>
      </c>
      <c r="Q16574">
        <v>5</v>
      </c>
    </row>
    <row r="16575" spans="1:17" x14ac:dyDescent="0.3">
      <c r="A16575" t="s">
        <v>16024</v>
      </c>
      <c r="B16575" t="s">
        <v>393</v>
      </c>
      <c r="C16575">
        <v>5</v>
      </c>
      <c r="E16575" t="s">
        <v>19</v>
      </c>
      <c r="G16575" t="s">
        <v>403</v>
      </c>
      <c r="H16575" t="s">
        <v>407</v>
      </c>
      <c r="I16575">
        <v>1978</v>
      </c>
      <c r="J16575" t="s">
        <v>43</v>
      </c>
      <c r="K16575" t="s">
        <v>6</v>
      </c>
      <c r="L16575" s="9" t="s">
        <v>6</v>
      </c>
      <c r="M16575" t="s">
        <v>6</v>
      </c>
      <c r="N16575" t="s">
        <v>6</v>
      </c>
      <c r="Q16575">
        <v>4</v>
      </c>
    </row>
    <row r="16576" spans="1:17" x14ac:dyDescent="0.3">
      <c r="A16576" t="s">
        <v>16025</v>
      </c>
      <c r="B16576" t="s">
        <v>393</v>
      </c>
      <c r="C16576">
        <v>6</v>
      </c>
      <c r="D16576" t="s">
        <v>43</v>
      </c>
      <c r="E16576" t="s">
        <v>19</v>
      </c>
      <c r="G16576" t="s">
        <v>402</v>
      </c>
      <c r="H16576" t="s">
        <v>407</v>
      </c>
      <c r="I16576">
        <v>1978</v>
      </c>
      <c r="J16576" t="s">
        <v>43</v>
      </c>
      <c r="K16576" t="s">
        <v>6</v>
      </c>
      <c r="L16576" s="9" t="s">
        <v>6</v>
      </c>
      <c r="M16576" t="s">
        <v>6</v>
      </c>
      <c r="N16576" t="s">
        <v>6</v>
      </c>
      <c r="O16576" t="s">
        <v>12</v>
      </c>
      <c r="P16576">
        <v>20201124</v>
      </c>
      <c r="Q16576">
        <v>5</v>
      </c>
    </row>
    <row r="16577" spans="1:17" x14ac:dyDescent="0.3">
      <c r="A16577" t="s">
        <v>16026</v>
      </c>
      <c r="B16577" t="s">
        <v>393</v>
      </c>
      <c r="C16577">
        <v>7</v>
      </c>
      <c r="D16577" t="s">
        <v>43</v>
      </c>
      <c r="E16577" t="s">
        <v>19</v>
      </c>
      <c r="G16577" t="s">
        <v>403</v>
      </c>
      <c r="H16577" t="s">
        <v>407</v>
      </c>
      <c r="I16577">
        <v>1978</v>
      </c>
      <c r="J16577" t="s">
        <v>43</v>
      </c>
      <c r="K16577" t="s">
        <v>6</v>
      </c>
      <c r="L16577" s="9" t="s">
        <v>6</v>
      </c>
      <c r="M16577" t="s">
        <v>6</v>
      </c>
      <c r="N16577" t="s">
        <v>6</v>
      </c>
      <c r="O16577" t="s">
        <v>12</v>
      </c>
      <c r="P16577">
        <v>20180829</v>
      </c>
      <c r="Q16577">
        <v>4</v>
      </c>
    </row>
    <row r="16578" spans="1:17" x14ac:dyDescent="0.3">
      <c r="A16578" t="s">
        <v>16027</v>
      </c>
      <c r="B16578" t="s">
        <v>393</v>
      </c>
      <c r="C16578">
        <v>8</v>
      </c>
      <c r="D16578" t="s">
        <v>43</v>
      </c>
      <c r="E16578" t="s">
        <v>19</v>
      </c>
      <c r="G16578" t="s">
        <v>402</v>
      </c>
      <c r="H16578" t="s">
        <v>407</v>
      </c>
      <c r="I16578">
        <v>1978</v>
      </c>
      <c r="J16578" t="s">
        <v>43</v>
      </c>
      <c r="K16578" t="s">
        <v>6</v>
      </c>
      <c r="L16578" s="9" t="s">
        <v>6</v>
      </c>
      <c r="M16578" t="s">
        <v>6</v>
      </c>
      <c r="N16578" t="s">
        <v>6</v>
      </c>
      <c r="O16578" t="s">
        <v>57</v>
      </c>
      <c r="P16578">
        <v>20200219</v>
      </c>
      <c r="Q16578">
        <v>5</v>
      </c>
    </row>
    <row r="16579" spans="1:17" x14ac:dyDescent="0.3">
      <c r="A16579" t="s">
        <v>16028</v>
      </c>
      <c r="B16579" t="s">
        <v>393</v>
      </c>
      <c r="C16579">
        <v>9</v>
      </c>
      <c r="D16579" t="s">
        <v>43</v>
      </c>
      <c r="E16579" t="s">
        <v>19</v>
      </c>
      <c r="G16579" t="s">
        <v>403</v>
      </c>
      <c r="H16579" t="s">
        <v>407</v>
      </c>
      <c r="I16579">
        <v>1978</v>
      </c>
      <c r="J16579" t="s">
        <v>43</v>
      </c>
      <c r="K16579" t="s">
        <v>6</v>
      </c>
      <c r="L16579" s="9" t="s">
        <v>6</v>
      </c>
      <c r="M16579" t="s">
        <v>6</v>
      </c>
      <c r="N16579" t="s">
        <v>6</v>
      </c>
      <c r="O16579" t="s">
        <v>12</v>
      </c>
      <c r="P16579">
        <v>20180829</v>
      </c>
      <c r="Q16579">
        <v>4</v>
      </c>
    </row>
    <row r="16580" spans="1:17" x14ac:dyDescent="0.3">
      <c r="A16580" t="s">
        <v>16029</v>
      </c>
      <c r="B16580" t="s">
        <v>393</v>
      </c>
      <c r="C16580">
        <v>10</v>
      </c>
      <c r="E16580" t="s">
        <v>19</v>
      </c>
      <c r="G16580" t="s">
        <v>405</v>
      </c>
      <c r="H16580" t="s">
        <v>407</v>
      </c>
      <c r="I16580">
        <v>1978</v>
      </c>
      <c r="J16580" t="s">
        <v>43</v>
      </c>
      <c r="K16580" t="s">
        <v>6</v>
      </c>
      <c r="L16580" s="9" t="s">
        <v>6</v>
      </c>
      <c r="M16580" t="s">
        <v>6</v>
      </c>
      <c r="N16580" t="s">
        <v>6</v>
      </c>
      <c r="Q16580">
        <v>6</v>
      </c>
    </row>
    <row r="16581" spans="1:17" x14ac:dyDescent="0.3">
      <c r="A16581" t="s">
        <v>16030</v>
      </c>
      <c r="B16581" t="s">
        <v>393</v>
      </c>
      <c r="C16581">
        <v>11</v>
      </c>
      <c r="D16581" t="s">
        <v>43</v>
      </c>
      <c r="E16581" t="s">
        <v>19</v>
      </c>
      <c r="G16581" t="s">
        <v>403</v>
      </c>
      <c r="H16581" t="s">
        <v>407</v>
      </c>
      <c r="I16581">
        <v>1978</v>
      </c>
      <c r="J16581" t="s">
        <v>43</v>
      </c>
      <c r="K16581" t="s">
        <v>6</v>
      </c>
      <c r="L16581" s="9" t="s">
        <v>6</v>
      </c>
      <c r="M16581" t="s">
        <v>6</v>
      </c>
      <c r="N16581" t="s">
        <v>6</v>
      </c>
      <c r="O16581" t="s">
        <v>12</v>
      </c>
      <c r="P16581">
        <v>20161007</v>
      </c>
      <c r="Q16581">
        <v>4</v>
      </c>
    </row>
    <row r="16582" spans="1:17" x14ac:dyDescent="0.3">
      <c r="A16582" t="s">
        <v>16031</v>
      </c>
      <c r="B16582" t="s">
        <v>393</v>
      </c>
      <c r="C16582">
        <v>12</v>
      </c>
      <c r="D16582" t="s">
        <v>43</v>
      </c>
      <c r="E16582" t="s">
        <v>19</v>
      </c>
      <c r="G16582" t="s">
        <v>405</v>
      </c>
      <c r="H16582" t="s">
        <v>407</v>
      </c>
      <c r="I16582">
        <v>1977</v>
      </c>
      <c r="J16582" t="s">
        <v>43</v>
      </c>
      <c r="K16582" t="s">
        <v>6</v>
      </c>
      <c r="L16582" s="9" t="s">
        <v>6</v>
      </c>
      <c r="M16582" t="s">
        <v>6</v>
      </c>
      <c r="N16582" t="s">
        <v>6</v>
      </c>
      <c r="O16582" t="s">
        <v>12</v>
      </c>
      <c r="P16582">
        <v>20201128</v>
      </c>
      <c r="Q16582">
        <v>6</v>
      </c>
    </row>
    <row r="16583" spans="1:17" x14ac:dyDescent="0.3">
      <c r="A16583" t="s">
        <v>16032</v>
      </c>
      <c r="B16583" t="s">
        <v>393</v>
      </c>
      <c r="C16583">
        <v>13</v>
      </c>
      <c r="D16583" t="s">
        <v>43</v>
      </c>
      <c r="E16583" t="s">
        <v>19</v>
      </c>
      <c r="G16583" t="s">
        <v>403</v>
      </c>
      <c r="H16583" t="s">
        <v>407</v>
      </c>
      <c r="I16583">
        <v>1978</v>
      </c>
      <c r="J16583" t="s">
        <v>43</v>
      </c>
      <c r="K16583" t="s">
        <v>6</v>
      </c>
      <c r="L16583" s="9" t="s">
        <v>6</v>
      </c>
      <c r="M16583" t="s">
        <v>6</v>
      </c>
      <c r="N16583" t="s">
        <v>6</v>
      </c>
      <c r="O16583" t="s">
        <v>12</v>
      </c>
      <c r="P16583">
        <v>20180829</v>
      </c>
      <c r="Q16583">
        <v>5</v>
      </c>
    </row>
    <row r="16584" spans="1:17" x14ac:dyDescent="0.3">
      <c r="A16584" t="s">
        <v>16033</v>
      </c>
      <c r="B16584" t="s">
        <v>393</v>
      </c>
      <c r="C16584">
        <v>14</v>
      </c>
      <c r="E16584" t="s">
        <v>19</v>
      </c>
      <c r="G16584" t="s">
        <v>402</v>
      </c>
      <c r="H16584" t="s">
        <v>407</v>
      </c>
      <c r="I16584">
        <v>1977</v>
      </c>
      <c r="J16584" t="s">
        <v>43</v>
      </c>
      <c r="K16584" t="s">
        <v>6</v>
      </c>
      <c r="L16584" s="9" t="s">
        <v>6</v>
      </c>
      <c r="M16584" t="s">
        <v>6</v>
      </c>
      <c r="N16584" t="s">
        <v>6</v>
      </c>
      <c r="Q16584">
        <v>5</v>
      </c>
    </row>
    <row r="16585" spans="1:17" x14ac:dyDescent="0.3">
      <c r="A16585" t="s">
        <v>16034</v>
      </c>
      <c r="B16585" t="s">
        <v>393</v>
      </c>
      <c r="C16585">
        <v>15</v>
      </c>
      <c r="D16585" t="s">
        <v>43</v>
      </c>
      <c r="E16585" t="s">
        <v>19</v>
      </c>
      <c r="G16585" t="s">
        <v>403</v>
      </c>
      <c r="H16585" t="s">
        <v>407</v>
      </c>
      <c r="I16585">
        <v>1978</v>
      </c>
      <c r="J16585" t="s">
        <v>43</v>
      </c>
      <c r="K16585" t="s">
        <v>6</v>
      </c>
      <c r="L16585" s="9" t="s">
        <v>6</v>
      </c>
      <c r="M16585" t="s">
        <v>6</v>
      </c>
      <c r="N16585" t="s">
        <v>6</v>
      </c>
      <c r="O16585" t="s">
        <v>12</v>
      </c>
      <c r="P16585">
        <v>20220408</v>
      </c>
      <c r="Q16585">
        <v>5</v>
      </c>
    </row>
    <row r="16586" spans="1:17" x14ac:dyDescent="0.3">
      <c r="A16586" t="s">
        <v>16035</v>
      </c>
      <c r="B16586" t="s">
        <v>393</v>
      </c>
      <c r="C16586">
        <v>16</v>
      </c>
      <c r="E16586" t="s">
        <v>19</v>
      </c>
      <c r="G16586" t="s">
        <v>402</v>
      </c>
      <c r="H16586" t="s">
        <v>407</v>
      </c>
      <c r="I16586">
        <v>1978</v>
      </c>
      <c r="J16586" t="s">
        <v>43</v>
      </c>
      <c r="K16586" t="s">
        <v>6</v>
      </c>
      <c r="L16586" s="9" t="s">
        <v>6</v>
      </c>
      <c r="M16586" t="s">
        <v>6</v>
      </c>
      <c r="N16586" t="s">
        <v>6</v>
      </c>
      <c r="Q16586">
        <v>5</v>
      </c>
    </row>
    <row r="16587" spans="1:17" x14ac:dyDescent="0.3">
      <c r="A16587" t="s">
        <v>16036</v>
      </c>
      <c r="B16587" t="s">
        <v>393</v>
      </c>
      <c r="C16587">
        <v>17</v>
      </c>
      <c r="D16587" t="s">
        <v>43</v>
      </c>
      <c r="E16587" t="s">
        <v>19</v>
      </c>
      <c r="G16587" t="s">
        <v>403</v>
      </c>
      <c r="H16587" t="s">
        <v>407</v>
      </c>
      <c r="I16587">
        <v>1978</v>
      </c>
      <c r="J16587" t="s">
        <v>43</v>
      </c>
      <c r="K16587" t="s">
        <v>6</v>
      </c>
      <c r="L16587" s="9" t="s">
        <v>6</v>
      </c>
      <c r="M16587" t="s">
        <v>6</v>
      </c>
      <c r="N16587" t="s">
        <v>6</v>
      </c>
      <c r="O16587" t="s">
        <v>48</v>
      </c>
      <c r="P16587">
        <v>20220714</v>
      </c>
      <c r="Q16587">
        <v>4</v>
      </c>
    </row>
    <row r="16588" spans="1:17" x14ac:dyDescent="0.3">
      <c r="A16588" t="s">
        <v>16037</v>
      </c>
      <c r="B16588" t="s">
        <v>393</v>
      </c>
      <c r="C16588">
        <v>19</v>
      </c>
      <c r="D16588" t="s">
        <v>43</v>
      </c>
      <c r="E16588" t="s">
        <v>19</v>
      </c>
      <c r="G16588" t="s">
        <v>403</v>
      </c>
      <c r="H16588" t="s">
        <v>407</v>
      </c>
      <c r="I16588">
        <v>1978</v>
      </c>
      <c r="J16588" t="s">
        <v>43</v>
      </c>
      <c r="K16588" t="s">
        <v>6</v>
      </c>
      <c r="L16588" s="9" t="s">
        <v>6</v>
      </c>
      <c r="M16588" t="s">
        <v>6</v>
      </c>
      <c r="N16588" t="s">
        <v>6</v>
      </c>
      <c r="O16588" t="s">
        <v>12</v>
      </c>
      <c r="P16588">
        <v>20180829</v>
      </c>
      <c r="Q16588">
        <v>4</v>
      </c>
    </row>
    <row r="16589" spans="1:17" x14ac:dyDescent="0.3">
      <c r="A16589" t="s">
        <v>16038</v>
      </c>
      <c r="B16589" t="s">
        <v>393</v>
      </c>
      <c r="C16589">
        <v>21</v>
      </c>
      <c r="D16589" t="s">
        <v>43</v>
      </c>
      <c r="E16589" t="s">
        <v>19</v>
      </c>
      <c r="G16589" t="s">
        <v>403</v>
      </c>
      <c r="H16589" t="s">
        <v>407</v>
      </c>
      <c r="I16589">
        <v>1978</v>
      </c>
      <c r="J16589" t="s">
        <v>43</v>
      </c>
      <c r="K16589" t="s">
        <v>6</v>
      </c>
      <c r="L16589" s="9" t="s">
        <v>6</v>
      </c>
      <c r="M16589" t="s">
        <v>6</v>
      </c>
      <c r="N16589" t="s">
        <v>6</v>
      </c>
      <c r="O16589" t="s">
        <v>57</v>
      </c>
      <c r="P16589">
        <v>20161007</v>
      </c>
      <c r="Q16589">
        <v>5</v>
      </c>
    </row>
    <row r="16590" spans="1:17" x14ac:dyDescent="0.3">
      <c r="A16590" t="s">
        <v>16039</v>
      </c>
      <c r="B16590" t="s">
        <v>394</v>
      </c>
      <c r="C16590">
        <v>1</v>
      </c>
      <c r="D16590" t="s">
        <v>43</v>
      </c>
      <c r="E16590" t="s">
        <v>396</v>
      </c>
      <c r="G16590" t="s">
        <v>405</v>
      </c>
      <c r="H16590" t="s">
        <v>407</v>
      </c>
      <c r="I16590">
        <v>2019</v>
      </c>
      <c r="J16590" t="s">
        <v>43</v>
      </c>
      <c r="K16590" t="s">
        <v>6</v>
      </c>
      <c r="L16590" s="9" t="s">
        <v>6</v>
      </c>
      <c r="M16590" t="s">
        <v>6</v>
      </c>
      <c r="N16590" t="s">
        <v>6</v>
      </c>
      <c r="O16590" t="s">
        <v>47</v>
      </c>
      <c r="P16590">
        <v>20201211</v>
      </c>
      <c r="Q16590" t="s">
        <v>43</v>
      </c>
    </row>
    <row r="16591" spans="1:17" x14ac:dyDescent="0.3">
      <c r="A16591" t="s">
        <v>16040</v>
      </c>
      <c r="B16591" t="s">
        <v>394</v>
      </c>
      <c r="C16591">
        <v>3</v>
      </c>
      <c r="E16591" t="s">
        <v>396</v>
      </c>
      <c r="G16591" t="s">
        <v>402</v>
      </c>
      <c r="H16591" t="s">
        <v>407</v>
      </c>
      <c r="I16591">
        <v>2019</v>
      </c>
      <c r="J16591" t="s">
        <v>43</v>
      </c>
      <c r="K16591" t="s">
        <v>6</v>
      </c>
      <c r="L16591" s="9" t="s">
        <v>6</v>
      </c>
      <c r="M16591" t="s">
        <v>6</v>
      </c>
      <c r="N16591" t="s">
        <v>6</v>
      </c>
      <c r="Q16591" t="s">
        <v>43</v>
      </c>
    </row>
    <row r="16592" spans="1:17" x14ac:dyDescent="0.3">
      <c r="A16592" t="s">
        <v>16041</v>
      </c>
      <c r="B16592" t="s">
        <v>394</v>
      </c>
      <c r="C16592">
        <v>4</v>
      </c>
      <c r="E16592" t="s">
        <v>396</v>
      </c>
      <c r="G16592" t="s">
        <v>405</v>
      </c>
      <c r="H16592" t="s">
        <v>407</v>
      </c>
      <c r="I16592">
        <v>2019</v>
      </c>
      <c r="J16592" t="s">
        <v>43</v>
      </c>
      <c r="K16592" t="s">
        <v>6</v>
      </c>
      <c r="L16592" s="9" t="s">
        <v>6</v>
      </c>
      <c r="M16592" t="s">
        <v>6</v>
      </c>
      <c r="N16592" t="s">
        <v>6</v>
      </c>
      <c r="Q16592" t="s">
        <v>43</v>
      </c>
    </row>
    <row r="16593" spans="1:17" x14ac:dyDescent="0.3">
      <c r="A16593" t="s">
        <v>16042</v>
      </c>
      <c r="B16593" t="s">
        <v>394</v>
      </c>
      <c r="C16593">
        <v>5</v>
      </c>
      <c r="E16593" t="s">
        <v>396</v>
      </c>
      <c r="G16593" t="s">
        <v>402</v>
      </c>
      <c r="H16593" t="s">
        <v>407</v>
      </c>
      <c r="I16593">
        <v>2019</v>
      </c>
      <c r="J16593" t="s">
        <v>43</v>
      </c>
      <c r="K16593" t="s">
        <v>6</v>
      </c>
      <c r="L16593" s="9" t="s">
        <v>6</v>
      </c>
      <c r="M16593" t="s">
        <v>6</v>
      </c>
      <c r="N16593" t="s">
        <v>6</v>
      </c>
      <c r="Q16593" t="s">
        <v>43</v>
      </c>
    </row>
    <row r="16594" spans="1:17" x14ac:dyDescent="0.3">
      <c r="A16594" t="s">
        <v>16043</v>
      </c>
      <c r="B16594" t="s">
        <v>394</v>
      </c>
      <c r="C16594">
        <v>6</v>
      </c>
      <c r="E16594" t="s">
        <v>396</v>
      </c>
      <c r="G16594" t="s">
        <v>405</v>
      </c>
      <c r="H16594" t="s">
        <v>407</v>
      </c>
      <c r="I16594">
        <v>2019</v>
      </c>
      <c r="J16594" t="s">
        <v>43</v>
      </c>
      <c r="K16594" t="s">
        <v>6</v>
      </c>
      <c r="L16594" s="9" t="s">
        <v>6</v>
      </c>
      <c r="M16594" t="s">
        <v>6</v>
      </c>
      <c r="N16594" t="s">
        <v>6</v>
      </c>
      <c r="Q16594" t="s">
        <v>43</v>
      </c>
    </row>
    <row r="16595" spans="1:17" x14ac:dyDescent="0.3">
      <c r="A16595" t="s">
        <v>16044</v>
      </c>
      <c r="B16595" t="s">
        <v>394</v>
      </c>
      <c r="C16595">
        <v>7</v>
      </c>
      <c r="E16595" t="s">
        <v>396</v>
      </c>
      <c r="G16595" t="s">
        <v>405</v>
      </c>
      <c r="H16595" t="s">
        <v>407</v>
      </c>
      <c r="I16595">
        <v>2021</v>
      </c>
      <c r="J16595" t="s">
        <v>43</v>
      </c>
      <c r="K16595" t="s">
        <v>6</v>
      </c>
      <c r="L16595" s="9" t="s">
        <v>6</v>
      </c>
      <c r="M16595" t="s">
        <v>6</v>
      </c>
      <c r="N16595" t="s">
        <v>6</v>
      </c>
      <c r="Q16595" t="s">
        <v>43</v>
      </c>
    </row>
    <row r="16596" spans="1:17" x14ac:dyDescent="0.3">
      <c r="A16596" t="s">
        <v>16045</v>
      </c>
      <c r="B16596" t="s">
        <v>394</v>
      </c>
      <c r="C16596">
        <v>9</v>
      </c>
      <c r="E16596" t="s">
        <v>396</v>
      </c>
      <c r="G16596" t="s">
        <v>405</v>
      </c>
      <c r="H16596" t="s">
        <v>407</v>
      </c>
      <c r="I16596">
        <v>2021</v>
      </c>
      <c r="J16596" t="s">
        <v>43</v>
      </c>
      <c r="K16596" t="s">
        <v>6</v>
      </c>
      <c r="L16596" s="9" t="s">
        <v>6</v>
      </c>
      <c r="M16596" t="s">
        <v>6</v>
      </c>
      <c r="N16596" t="s">
        <v>6</v>
      </c>
      <c r="Q16596" t="s">
        <v>43</v>
      </c>
    </row>
    <row r="16597" spans="1:17" x14ac:dyDescent="0.3">
      <c r="A16597" t="s">
        <v>16046</v>
      </c>
      <c r="B16597" t="s">
        <v>279</v>
      </c>
      <c r="C16597">
        <v>1</v>
      </c>
      <c r="E16597" t="s">
        <v>32</v>
      </c>
      <c r="G16597" t="s">
        <v>402</v>
      </c>
      <c r="H16597" t="s">
        <v>407</v>
      </c>
      <c r="I16597">
        <v>1956</v>
      </c>
      <c r="J16597" t="s">
        <v>43</v>
      </c>
      <c r="K16597" t="s">
        <v>6</v>
      </c>
      <c r="L16597" s="9" t="s">
        <v>6</v>
      </c>
      <c r="M16597" t="s">
        <v>6</v>
      </c>
      <c r="N16597" t="s">
        <v>6</v>
      </c>
      <c r="Q16597" t="s">
        <v>43</v>
      </c>
    </row>
    <row r="16598" spans="1:17" x14ac:dyDescent="0.3">
      <c r="A16598" t="s">
        <v>16047</v>
      </c>
      <c r="B16598" t="s">
        <v>279</v>
      </c>
      <c r="C16598">
        <v>2</v>
      </c>
      <c r="E16598" t="s">
        <v>32</v>
      </c>
      <c r="G16598" t="s">
        <v>402</v>
      </c>
      <c r="H16598" t="s">
        <v>407</v>
      </c>
      <c r="I16598">
        <v>1956</v>
      </c>
      <c r="J16598" t="s">
        <v>43</v>
      </c>
      <c r="K16598" t="s">
        <v>6</v>
      </c>
      <c r="L16598" s="9" t="s">
        <v>6</v>
      </c>
      <c r="M16598" t="s">
        <v>6</v>
      </c>
      <c r="N16598" t="s">
        <v>6</v>
      </c>
      <c r="Q16598" t="s">
        <v>43</v>
      </c>
    </row>
    <row r="16599" spans="1:17" x14ac:dyDescent="0.3">
      <c r="A16599" t="s">
        <v>16048</v>
      </c>
      <c r="B16599" t="s">
        <v>279</v>
      </c>
      <c r="C16599">
        <v>2</v>
      </c>
      <c r="D16599" t="s">
        <v>47</v>
      </c>
      <c r="E16599" t="s">
        <v>32</v>
      </c>
      <c r="G16599" t="s">
        <v>405</v>
      </c>
      <c r="H16599" t="s">
        <v>407</v>
      </c>
      <c r="I16599">
        <v>1968</v>
      </c>
      <c r="J16599" t="s">
        <v>43</v>
      </c>
      <c r="K16599" t="s">
        <v>6</v>
      </c>
      <c r="L16599" s="9" t="s">
        <v>6</v>
      </c>
      <c r="M16599" t="s">
        <v>6</v>
      </c>
      <c r="N16599" t="s">
        <v>6</v>
      </c>
      <c r="Q16599" t="s">
        <v>43</v>
      </c>
    </row>
    <row r="16600" spans="1:17" x14ac:dyDescent="0.3">
      <c r="A16600" t="s">
        <v>16049</v>
      </c>
      <c r="B16600" t="s">
        <v>279</v>
      </c>
      <c r="C16600">
        <v>3</v>
      </c>
      <c r="D16600" t="s">
        <v>43</v>
      </c>
      <c r="E16600" t="s">
        <v>32</v>
      </c>
      <c r="G16600" t="s">
        <v>405</v>
      </c>
      <c r="H16600" t="s">
        <v>407</v>
      </c>
      <c r="I16600">
        <v>1975</v>
      </c>
      <c r="J16600" t="s">
        <v>43</v>
      </c>
      <c r="K16600" t="s">
        <v>6</v>
      </c>
      <c r="L16600" s="9" t="s">
        <v>6</v>
      </c>
      <c r="M16600" t="s">
        <v>6</v>
      </c>
      <c r="N16600" t="s">
        <v>6</v>
      </c>
      <c r="Q16600" t="s">
        <v>43</v>
      </c>
    </row>
    <row r="16601" spans="1:17" x14ac:dyDescent="0.3">
      <c r="A16601" t="s">
        <v>16050</v>
      </c>
      <c r="B16601" t="s">
        <v>279</v>
      </c>
      <c r="C16601">
        <v>3</v>
      </c>
      <c r="D16601" t="s">
        <v>48</v>
      </c>
      <c r="E16601" t="s">
        <v>32</v>
      </c>
      <c r="G16601" t="s">
        <v>405</v>
      </c>
      <c r="H16601" t="s">
        <v>407</v>
      </c>
      <c r="I16601">
        <v>2018</v>
      </c>
      <c r="J16601" t="s">
        <v>43</v>
      </c>
      <c r="K16601" t="s">
        <v>6</v>
      </c>
      <c r="L16601" s="9" t="s">
        <v>6</v>
      </c>
      <c r="M16601" t="s">
        <v>6</v>
      </c>
      <c r="N16601" t="s">
        <v>6</v>
      </c>
      <c r="Q16601" t="s">
        <v>43</v>
      </c>
    </row>
    <row r="16602" spans="1:17" x14ac:dyDescent="0.3">
      <c r="A16602" t="s">
        <v>16051</v>
      </c>
      <c r="B16602" t="s">
        <v>279</v>
      </c>
      <c r="C16602">
        <v>3</v>
      </c>
      <c r="D16602" t="s">
        <v>12</v>
      </c>
      <c r="E16602" t="s">
        <v>32</v>
      </c>
      <c r="G16602" t="s">
        <v>405</v>
      </c>
      <c r="H16602" t="s">
        <v>407</v>
      </c>
      <c r="I16602">
        <v>2017</v>
      </c>
      <c r="J16602" t="s">
        <v>43</v>
      </c>
      <c r="K16602" t="s">
        <v>6</v>
      </c>
      <c r="L16602" s="9" t="s">
        <v>6</v>
      </c>
      <c r="M16602" t="s">
        <v>6</v>
      </c>
      <c r="N16602" t="s">
        <v>6</v>
      </c>
      <c r="Q16602" t="s">
        <v>43</v>
      </c>
    </row>
    <row r="16603" spans="1:17" x14ac:dyDescent="0.3">
      <c r="A16603" t="s">
        <v>16052</v>
      </c>
      <c r="B16603" t="s">
        <v>279</v>
      </c>
      <c r="C16603">
        <v>3</v>
      </c>
      <c r="D16603" t="s">
        <v>57</v>
      </c>
      <c r="E16603" t="s">
        <v>32</v>
      </c>
      <c r="G16603" t="s">
        <v>405</v>
      </c>
      <c r="H16603" t="s">
        <v>407</v>
      </c>
      <c r="I16603">
        <v>1956</v>
      </c>
      <c r="J16603" t="s">
        <v>43</v>
      </c>
      <c r="K16603" t="s">
        <v>6</v>
      </c>
      <c r="L16603" s="9" t="s">
        <v>6</v>
      </c>
      <c r="M16603" t="s">
        <v>6</v>
      </c>
      <c r="N16603" t="s">
        <v>6</v>
      </c>
      <c r="Q16603" t="s">
        <v>43</v>
      </c>
    </row>
    <row r="16604" spans="1:17" x14ac:dyDescent="0.3">
      <c r="A16604" t="s">
        <v>16053</v>
      </c>
      <c r="B16604" t="s">
        <v>279</v>
      </c>
      <c r="C16604">
        <v>3</v>
      </c>
      <c r="D16604" t="s">
        <v>46</v>
      </c>
      <c r="E16604" t="s">
        <v>32</v>
      </c>
      <c r="G16604" t="s">
        <v>405</v>
      </c>
      <c r="H16604" t="s">
        <v>407</v>
      </c>
      <c r="I16604">
        <v>2017</v>
      </c>
      <c r="J16604" t="s">
        <v>43</v>
      </c>
      <c r="K16604" t="s">
        <v>6</v>
      </c>
      <c r="L16604" s="9" t="s">
        <v>6</v>
      </c>
      <c r="M16604" t="s">
        <v>6</v>
      </c>
      <c r="N16604" t="s">
        <v>6</v>
      </c>
      <c r="Q16604" t="s">
        <v>43</v>
      </c>
    </row>
    <row r="16605" spans="1:17" x14ac:dyDescent="0.3">
      <c r="A16605" t="s">
        <v>16054</v>
      </c>
      <c r="B16605" t="s">
        <v>279</v>
      </c>
      <c r="C16605">
        <v>3</v>
      </c>
      <c r="D16605" t="s">
        <v>58</v>
      </c>
      <c r="E16605" t="s">
        <v>32</v>
      </c>
      <c r="G16605" t="s">
        <v>405</v>
      </c>
      <c r="H16605" t="s">
        <v>407</v>
      </c>
      <c r="I16605">
        <v>2020</v>
      </c>
      <c r="J16605" t="s">
        <v>43</v>
      </c>
      <c r="K16605" t="s">
        <v>6</v>
      </c>
      <c r="L16605" s="9" t="s">
        <v>6</v>
      </c>
      <c r="M16605" t="s">
        <v>6</v>
      </c>
      <c r="N16605" t="s">
        <v>6</v>
      </c>
      <c r="Q16605" t="s">
        <v>43</v>
      </c>
    </row>
    <row r="16606" spans="1:17" x14ac:dyDescent="0.3">
      <c r="A16606" t="s">
        <v>16055</v>
      </c>
      <c r="B16606" t="s">
        <v>279</v>
      </c>
      <c r="C16606">
        <v>3</v>
      </c>
      <c r="D16606" t="s">
        <v>13</v>
      </c>
      <c r="E16606" t="s">
        <v>32</v>
      </c>
      <c r="G16606" t="s">
        <v>405</v>
      </c>
      <c r="H16606" t="s">
        <v>407</v>
      </c>
      <c r="I16606">
        <v>2017</v>
      </c>
      <c r="J16606" t="s">
        <v>43</v>
      </c>
      <c r="K16606" t="s">
        <v>6</v>
      </c>
      <c r="L16606" s="9" t="s">
        <v>6</v>
      </c>
      <c r="M16606" t="s">
        <v>6</v>
      </c>
      <c r="N16606" t="s">
        <v>6</v>
      </c>
      <c r="Q16606" t="s">
        <v>43</v>
      </c>
    </row>
    <row r="16607" spans="1:17" x14ac:dyDescent="0.3">
      <c r="A16607" t="s">
        <v>16056</v>
      </c>
      <c r="B16607" t="s">
        <v>279</v>
      </c>
      <c r="C16607">
        <v>4</v>
      </c>
      <c r="D16607" t="s">
        <v>47</v>
      </c>
      <c r="E16607" t="s">
        <v>32</v>
      </c>
      <c r="G16607" t="s">
        <v>405</v>
      </c>
      <c r="H16607" t="s">
        <v>407</v>
      </c>
      <c r="I16607">
        <v>2007</v>
      </c>
      <c r="J16607" t="s">
        <v>43</v>
      </c>
      <c r="K16607" t="s">
        <v>6</v>
      </c>
      <c r="L16607" s="9" t="s">
        <v>6</v>
      </c>
      <c r="M16607" t="s">
        <v>6</v>
      </c>
      <c r="N16607" t="s">
        <v>6</v>
      </c>
      <c r="Q16607" t="s">
        <v>43</v>
      </c>
    </row>
    <row r="16608" spans="1:17" x14ac:dyDescent="0.3">
      <c r="A16608" t="s">
        <v>16057</v>
      </c>
      <c r="B16608" t="s">
        <v>279</v>
      </c>
      <c r="C16608">
        <v>5</v>
      </c>
      <c r="E16608" t="s">
        <v>32</v>
      </c>
      <c r="G16608" t="s">
        <v>405</v>
      </c>
      <c r="H16608" t="s">
        <v>407</v>
      </c>
      <c r="I16608">
        <v>1949</v>
      </c>
      <c r="J16608" t="s">
        <v>43</v>
      </c>
      <c r="K16608" t="s">
        <v>6</v>
      </c>
      <c r="L16608" s="9" t="s">
        <v>6</v>
      </c>
      <c r="M16608" t="s">
        <v>6</v>
      </c>
      <c r="N16608" t="s">
        <v>6</v>
      </c>
      <c r="Q16608" t="s">
        <v>43</v>
      </c>
    </row>
    <row r="16609" spans="1:17" x14ac:dyDescent="0.3">
      <c r="A16609" t="s">
        <v>17175</v>
      </c>
      <c r="B16609" t="s">
        <v>16396</v>
      </c>
      <c r="C16609">
        <v>26</v>
      </c>
      <c r="D16609" t="s">
        <v>43</v>
      </c>
      <c r="E16609" t="s">
        <v>31</v>
      </c>
      <c r="G16609" t="s">
        <v>403</v>
      </c>
      <c r="H16609" t="s">
        <v>407</v>
      </c>
      <c r="I16609">
        <v>1972</v>
      </c>
      <c r="J16609" t="s">
        <v>43</v>
      </c>
      <c r="K16609" t="s">
        <v>6</v>
      </c>
      <c r="L16609" s="9" t="s">
        <v>6</v>
      </c>
      <c r="M16609" t="s">
        <v>6</v>
      </c>
      <c r="N16609" t="s">
        <v>6</v>
      </c>
      <c r="O16609" t="s">
        <v>12</v>
      </c>
      <c r="P16609">
        <v>20201222</v>
      </c>
      <c r="Q16609" t="s">
        <v>43</v>
      </c>
    </row>
    <row r="16610" spans="1:17" x14ac:dyDescent="0.3">
      <c r="A16610" t="s">
        <v>16058</v>
      </c>
      <c r="B16610" t="s">
        <v>83</v>
      </c>
      <c r="C16610">
        <v>125</v>
      </c>
      <c r="D16610" t="s">
        <v>43</v>
      </c>
      <c r="E16610" t="s">
        <v>396</v>
      </c>
      <c r="G16610" t="s">
        <v>403</v>
      </c>
      <c r="H16610" t="s">
        <v>407</v>
      </c>
      <c r="I16610">
        <v>2021</v>
      </c>
      <c r="J16610" t="s">
        <v>43</v>
      </c>
      <c r="K16610" t="s">
        <v>6</v>
      </c>
      <c r="L16610" s="9" t="s">
        <v>6</v>
      </c>
      <c r="M16610" t="s">
        <v>6</v>
      </c>
      <c r="N16610" t="s">
        <v>6</v>
      </c>
      <c r="O16610" t="s">
        <v>47</v>
      </c>
      <c r="P16610">
        <v>20201005</v>
      </c>
      <c r="Q16610" t="s">
        <v>43</v>
      </c>
    </row>
    <row r="16611" spans="1:17" x14ac:dyDescent="0.3">
      <c r="A16611" t="s">
        <v>16059</v>
      </c>
      <c r="B16611" t="s">
        <v>131</v>
      </c>
      <c r="C16611">
        <v>6</v>
      </c>
      <c r="D16611" t="s">
        <v>43</v>
      </c>
      <c r="E16611" t="s">
        <v>397</v>
      </c>
      <c r="G16611" t="s">
        <v>402</v>
      </c>
      <c r="H16611" t="s">
        <v>407</v>
      </c>
      <c r="I16611">
        <v>1976</v>
      </c>
      <c r="J16611" t="s">
        <v>43</v>
      </c>
      <c r="K16611" t="s">
        <v>6</v>
      </c>
      <c r="L16611" s="9" t="s">
        <v>6</v>
      </c>
      <c r="M16611" t="s">
        <v>6</v>
      </c>
      <c r="N16611" t="s">
        <v>6</v>
      </c>
      <c r="O16611" t="s">
        <v>47</v>
      </c>
      <c r="P16611">
        <v>20150304</v>
      </c>
      <c r="Q16611" t="s">
        <v>43</v>
      </c>
    </row>
    <row r="16612" spans="1:17" x14ac:dyDescent="0.3">
      <c r="A16612" t="s">
        <v>17176</v>
      </c>
      <c r="B16612" t="s">
        <v>16160</v>
      </c>
      <c r="C16612">
        <v>35</v>
      </c>
      <c r="D16612" t="s">
        <v>43</v>
      </c>
      <c r="E16612" t="s">
        <v>26</v>
      </c>
      <c r="G16612" t="s">
        <v>400</v>
      </c>
      <c r="H16612" t="s">
        <v>407</v>
      </c>
      <c r="I16612">
        <v>1962</v>
      </c>
      <c r="J16612" t="s">
        <v>43</v>
      </c>
      <c r="K16612" t="s">
        <v>6</v>
      </c>
      <c r="L16612" s="9" t="s">
        <v>6</v>
      </c>
      <c r="M16612" t="s">
        <v>6</v>
      </c>
      <c r="N16612" t="s">
        <v>16064</v>
      </c>
      <c r="O16612" t="s">
        <v>12</v>
      </c>
      <c r="P16612">
        <v>20201230</v>
      </c>
      <c r="Q16612" t="s">
        <v>43</v>
      </c>
    </row>
    <row r="16613" spans="1:17" x14ac:dyDescent="0.3">
      <c r="J16613" t="s">
        <v>43</v>
      </c>
      <c r="Q16613" t="s">
        <v>43</v>
      </c>
    </row>
  </sheetData>
  <autoFilter ref="B1:P16612" xr:uid="{00000000-0009-0000-0000-000002000000}"/>
  <sortState xmlns:xlrd2="http://schemas.microsoft.com/office/spreadsheetml/2017/richdata2" ref="A2:Q16612">
    <sortCondition ref="A367"/>
  </sortState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Projecten</vt:lpstr>
      <vt:lpstr>Natuurvrij max</vt:lpstr>
      <vt:lpstr>Brondata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Inge Debets</dc:creator>
  <cp:lastModifiedBy>Inge Debets</cp:lastModifiedBy>
  <dcterms:created xsi:type="dcterms:W3CDTF">2024-12-05T15:03:51Z</dcterms:created>
  <dcterms:modified xsi:type="dcterms:W3CDTF">2025-09-11T07:27:53Z</dcterms:modified>
</cp:coreProperties>
</file>